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767F560B-89AA-478B-AD00-CD511693E420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人科" sheetId="1" r:id="rId1"/>
    <sheet name="狭鼻下目" sheetId="2" r:id="rId2"/>
    <sheet name="简鼻亚目" sheetId="3" r:id="rId3"/>
    <sheet name="灵长目" sheetId="4" r:id="rId4"/>
    <sheet name="更远物种" sheetId="5" r:id="rId5"/>
    <sheet name="灵长总目" sheetId="6" r:id="rId6"/>
    <sheet name="北方兽类" sheetId="7" r:id="rId7"/>
  </sheets>
  <definedNames>
    <definedName name="_xlnm._FilterDatabase" localSheetId="6" hidden="1">北方兽类!$AK$1:$AK$1723</definedName>
    <definedName name="_xlnm._FilterDatabase" localSheetId="4" hidden="1">更远物种!$L$1:$L$1716</definedName>
    <definedName name="_xlnm._FilterDatabase" localSheetId="2" hidden="1">简鼻亚目!$T$1:$T$1722</definedName>
    <definedName name="_xlnm._FilterDatabase" localSheetId="3" hidden="1">灵长目!$Y$1:$Y$1723</definedName>
    <definedName name="_xlnm._FilterDatabase" localSheetId="5" hidden="1">灵长总目!$AD$1:$AD$1723</definedName>
    <definedName name="_xlnm._FilterDatabase" localSheetId="0" hidden="1">人科!$L$1:$L$1692</definedName>
    <definedName name="_xlnm._FilterDatabase" localSheetId="1" hidden="1">狭鼻下目!$R$1:$R$1692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9" i="1" l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58" i="1"/>
  <c r="AI1723" i="7" l="1"/>
  <c r="AI1722" i="7"/>
  <c r="AI1721" i="7"/>
  <c r="AI1720" i="7"/>
  <c r="AI1719" i="7"/>
  <c r="AI1718" i="7"/>
  <c r="AI1717" i="7"/>
  <c r="AI1716" i="7"/>
  <c r="AI1715" i="7"/>
  <c r="AI1714" i="7"/>
  <c r="AI1713" i="7"/>
  <c r="AI1712" i="7"/>
  <c r="AI1711" i="7"/>
  <c r="AI1710" i="7"/>
  <c r="AI1709" i="7"/>
  <c r="AI1708" i="7"/>
  <c r="AI1707" i="7"/>
  <c r="AI1706" i="7"/>
  <c r="AI1705" i="7"/>
  <c r="AI1704" i="7"/>
  <c r="AI1703" i="7"/>
  <c r="AI1702" i="7"/>
  <c r="AI1701" i="7"/>
  <c r="AI1700" i="7"/>
  <c r="AI1699" i="7"/>
  <c r="AI1698" i="7"/>
  <c r="AI1697" i="7"/>
  <c r="AI1696" i="7"/>
  <c r="AI1695" i="7"/>
  <c r="AI1694" i="7"/>
  <c r="AI1693" i="7"/>
  <c r="AI1692" i="7"/>
  <c r="AI1691" i="7"/>
  <c r="AI1690" i="7"/>
  <c r="AI1689" i="7"/>
  <c r="AI1688" i="7"/>
  <c r="AI1687" i="7"/>
  <c r="AI1686" i="7"/>
  <c r="AI1685" i="7"/>
  <c r="AI1684" i="7"/>
  <c r="AI1683" i="7"/>
  <c r="AI1682" i="7"/>
  <c r="AI1681" i="7"/>
  <c r="AI1680" i="7"/>
  <c r="AI1679" i="7"/>
  <c r="AI1678" i="7"/>
  <c r="AI1677" i="7"/>
  <c r="AI1676" i="7"/>
  <c r="AI1675" i="7"/>
  <c r="AI1674" i="7"/>
  <c r="AI1673" i="7"/>
  <c r="AI1672" i="7"/>
  <c r="AI1671" i="7"/>
  <c r="AI1670" i="7"/>
  <c r="AI1669" i="7"/>
  <c r="AI1668" i="7"/>
  <c r="AI1667" i="7"/>
  <c r="AI1666" i="7"/>
  <c r="AI1665" i="7"/>
  <c r="AI1664" i="7"/>
  <c r="AI1663" i="7"/>
  <c r="AI1662" i="7"/>
  <c r="AI1661" i="7"/>
  <c r="AI1660" i="7"/>
  <c r="AI1659" i="7"/>
  <c r="AI1658" i="7"/>
  <c r="AI1657" i="7"/>
  <c r="AI1656" i="7"/>
  <c r="AI1655" i="7"/>
  <c r="AI1654" i="7"/>
  <c r="AI1653" i="7"/>
  <c r="AI1652" i="7"/>
  <c r="AI1651" i="7"/>
  <c r="AI1650" i="7"/>
  <c r="AI1649" i="7"/>
  <c r="AI1648" i="7"/>
  <c r="AI1647" i="7"/>
  <c r="AI1646" i="7"/>
  <c r="AI1645" i="7"/>
  <c r="AI1644" i="7"/>
  <c r="AI1643" i="7"/>
  <c r="AI1642" i="7"/>
  <c r="AI1641" i="7"/>
  <c r="AI1640" i="7"/>
  <c r="AI1639" i="7"/>
  <c r="AI1638" i="7"/>
  <c r="AI1637" i="7"/>
  <c r="AI1636" i="7"/>
  <c r="AI1635" i="7"/>
  <c r="AI1634" i="7"/>
  <c r="AI1633" i="7"/>
  <c r="AI1632" i="7"/>
  <c r="AI1631" i="7"/>
  <c r="AI1630" i="7"/>
  <c r="AI1629" i="7"/>
  <c r="AI1628" i="7"/>
  <c r="AI1627" i="7"/>
  <c r="AI1626" i="7"/>
  <c r="AI1625" i="7"/>
  <c r="AI1624" i="7"/>
  <c r="AI1623" i="7"/>
  <c r="AI1622" i="7"/>
  <c r="AI1621" i="7"/>
  <c r="AI1620" i="7"/>
  <c r="AI1619" i="7"/>
  <c r="AI1618" i="7"/>
  <c r="AI1617" i="7"/>
  <c r="AI1616" i="7"/>
  <c r="AI1615" i="7"/>
  <c r="AI1614" i="7"/>
  <c r="AI1613" i="7"/>
  <c r="AI1612" i="7"/>
  <c r="AI1611" i="7"/>
  <c r="AI1610" i="7"/>
  <c r="AI1609" i="7"/>
  <c r="AI1608" i="7"/>
  <c r="AI1607" i="7"/>
  <c r="AI1606" i="7"/>
  <c r="AI1605" i="7"/>
  <c r="AI1604" i="7"/>
  <c r="AI1603" i="7"/>
  <c r="AI1602" i="7"/>
  <c r="AI1601" i="7"/>
  <c r="AI1600" i="7"/>
  <c r="AI1599" i="7"/>
  <c r="AI1598" i="7"/>
  <c r="AI1597" i="7"/>
  <c r="AI1596" i="7"/>
  <c r="AI1595" i="7"/>
  <c r="AI1594" i="7"/>
  <c r="AI1593" i="7"/>
  <c r="AI1592" i="7"/>
  <c r="AI1591" i="7"/>
  <c r="AI1590" i="7"/>
  <c r="AI1589" i="7"/>
  <c r="AI1588" i="7"/>
  <c r="AI1587" i="7"/>
  <c r="AI1586" i="7"/>
  <c r="AI1585" i="7"/>
  <c r="AI1584" i="7"/>
  <c r="AI1583" i="7"/>
  <c r="AI1582" i="7"/>
  <c r="AI1581" i="7"/>
  <c r="AI1580" i="7"/>
  <c r="AI1579" i="7"/>
  <c r="AI1578" i="7"/>
  <c r="AI1577" i="7"/>
  <c r="AI1576" i="7"/>
  <c r="AI1575" i="7"/>
  <c r="AI1574" i="7"/>
  <c r="AI1573" i="7"/>
  <c r="AI1572" i="7"/>
  <c r="AI1571" i="7"/>
  <c r="AI1570" i="7"/>
  <c r="AI1569" i="7"/>
  <c r="AI1568" i="7"/>
  <c r="AI1567" i="7"/>
  <c r="AI1566" i="7"/>
  <c r="AI1565" i="7"/>
  <c r="AI1564" i="7"/>
  <c r="AI1563" i="7"/>
  <c r="AI1562" i="7"/>
  <c r="AI1561" i="7"/>
  <c r="AI1560" i="7"/>
  <c r="AI1559" i="7"/>
  <c r="AI1558" i="7"/>
  <c r="AI1557" i="7"/>
  <c r="AI1556" i="7"/>
  <c r="AI1555" i="7"/>
  <c r="AI1554" i="7"/>
  <c r="AI1553" i="7"/>
  <c r="AI1552" i="7"/>
  <c r="AI1551" i="7"/>
  <c r="AI1550" i="7"/>
  <c r="AI1549" i="7"/>
  <c r="AI1548" i="7"/>
  <c r="AI1547" i="7"/>
  <c r="AI1546" i="7"/>
  <c r="AI1545" i="7"/>
  <c r="AI1544" i="7"/>
  <c r="AI1543" i="7"/>
  <c r="AI1542" i="7"/>
  <c r="AI1541" i="7"/>
  <c r="AI1540" i="7"/>
  <c r="AI1539" i="7"/>
  <c r="AI1538" i="7"/>
  <c r="AI1537" i="7"/>
  <c r="AI1536" i="7"/>
  <c r="AI1535" i="7"/>
  <c r="AI1534" i="7"/>
  <c r="AI1533" i="7"/>
  <c r="AI1532" i="7"/>
  <c r="AI1531" i="7"/>
  <c r="AI1530" i="7"/>
  <c r="AI1529" i="7"/>
  <c r="AI1528" i="7"/>
  <c r="AI1527" i="7"/>
  <c r="AI1526" i="7"/>
  <c r="AI1525" i="7"/>
  <c r="AI1524" i="7"/>
  <c r="AI1523" i="7"/>
  <c r="AI1522" i="7"/>
  <c r="AI1521" i="7"/>
  <c r="AI1520" i="7"/>
  <c r="AI1519" i="7"/>
  <c r="AI1518" i="7"/>
  <c r="AI1517" i="7"/>
  <c r="AI1516" i="7"/>
  <c r="AI1515" i="7"/>
  <c r="AI1514" i="7"/>
  <c r="AI1513" i="7"/>
  <c r="AI1512" i="7"/>
  <c r="AI1511" i="7"/>
  <c r="AI1510" i="7"/>
  <c r="AI1509" i="7"/>
  <c r="AI1508" i="7"/>
  <c r="AI1507" i="7"/>
  <c r="AI1506" i="7"/>
  <c r="AI1505" i="7"/>
  <c r="AI1504" i="7"/>
  <c r="AI1503" i="7"/>
  <c r="AI1502" i="7"/>
  <c r="AI1501" i="7"/>
  <c r="AI1500" i="7"/>
  <c r="AI1499" i="7"/>
  <c r="AI1498" i="7"/>
  <c r="AI1497" i="7"/>
  <c r="AI1496" i="7"/>
  <c r="AI1495" i="7"/>
  <c r="AI1494" i="7"/>
  <c r="AI1493" i="7"/>
  <c r="AI1492" i="7"/>
  <c r="AI1491" i="7"/>
  <c r="AI1490" i="7"/>
  <c r="AI1489" i="7"/>
  <c r="AI1488" i="7"/>
  <c r="AI1487" i="7"/>
  <c r="AI1486" i="7"/>
  <c r="AI1485" i="7"/>
  <c r="AI1484" i="7"/>
  <c r="AI1483" i="7"/>
  <c r="AI1482" i="7"/>
  <c r="AI1481" i="7"/>
  <c r="AI1480" i="7"/>
  <c r="AI1479" i="7"/>
  <c r="AI1478" i="7"/>
  <c r="AI1477" i="7"/>
  <c r="AI1476" i="7"/>
  <c r="AI1475" i="7"/>
  <c r="AI1474" i="7"/>
  <c r="AI1473" i="7"/>
  <c r="AI1472" i="7"/>
  <c r="AI1471" i="7"/>
  <c r="AI1470" i="7"/>
  <c r="AI1469" i="7"/>
  <c r="AI1468" i="7"/>
  <c r="AI1467" i="7"/>
  <c r="AI1466" i="7"/>
  <c r="AI1465" i="7"/>
  <c r="AI1464" i="7"/>
  <c r="AI1463" i="7"/>
  <c r="AI1462" i="7"/>
  <c r="AI1461" i="7"/>
  <c r="AI1460" i="7"/>
  <c r="AI1459" i="7"/>
  <c r="AI1458" i="7"/>
  <c r="AI1457" i="7"/>
  <c r="AI1456" i="7"/>
  <c r="AI1455" i="7"/>
  <c r="AI1454" i="7"/>
  <c r="AI1453" i="7"/>
  <c r="AI1452" i="7"/>
  <c r="AI1451" i="7"/>
  <c r="AI1450" i="7"/>
  <c r="AI1449" i="7"/>
  <c r="AI1448" i="7"/>
  <c r="AI1447" i="7"/>
  <c r="AI1446" i="7"/>
  <c r="AI1445" i="7"/>
  <c r="AI1444" i="7"/>
  <c r="AI1443" i="7"/>
  <c r="AI1442" i="7"/>
  <c r="AI1441" i="7"/>
  <c r="AI1440" i="7"/>
  <c r="AI1439" i="7"/>
  <c r="AI1438" i="7"/>
  <c r="AI1437" i="7"/>
  <c r="AI1436" i="7"/>
  <c r="AI1435" i="7"/>
  <c r="AI1434" i="7"/>
  <c r="AI1433" i="7"/>
  <c r="AI1432" i="7"/>
  <c r="AI1431" i="7"/>
  <c r="AI1430" i="7"/>
  <c r="AI1429" i="7"/>
  <c r="AI1428" i="7"/>
  <c r="AI1427" i="7"/>
  <c r="AI1426" i="7"/>
  <c r="AI1425" i="7"/>
  <c r="AI1424" i="7"/>
  <c r="AI1423" i="7"/>
  <c r="AI1422" i="7"/>
  <c r="AI1421" i="7"/>
  <c r="AI1420" i="7"/>
  <c r="AI1419" i="7"/>
  <c r="AI1418" i="7"/>
  <c r="AI1417" i="7"/>
  <c r="AI1416" i="7"/>
  <c r="AI1415" i="7"/>
  <c r="AI1414" i="7"/>
  <c r="AI1413" i="7"/>
  <c r="AI1412" i="7"/>
  <c r="AI1411" i="7"/>
  <c r="AI1410" i="7"/>
  <c r="AI1409" i="7"/>
  <c r="AI1408" i="7"/>
  <c r="AI1407" i="7"/>
  <c r="AI1406" i="7"/>
  <c r="AI1405" i="7"/>
  <c r="AI1404" i="7"/>
  <c r="AI1403" i="7"/>
  <c r="AI1402" i="7"/>
  <c r="AI1401" i="7"/>
  <c r="AI1400" i="7"/>
  <c r="AI1399" i="7"/>
  <c r="AI1398" i="7"/>
  <c r="AI1397" i="7"/>
  <c r="AI1396" i="7"/>
  <c r="AI1395" i="7"/>
  <c r="AI1394" i="7"/>
  <c r="AI1393" i="7"/>
  <c r="AI1392" i="7"/>
  <c r="AI1391" i="7"/>
  <c r="AI1390" i="7"/>
  <c r="AI1389" i="7"/>
  <c r="AI1388" i="7"/>
  <c r="AI1387" i="7"/>
  <c r="AI1386" i="7"/>
  <c r="AI1385" i="7"/>
  <c r="AI1384" i="7"/>
  <c r="AI1383" i="7"/>
  <c r="AI1382" i="7"/>
  <c r="AI1381" i="7"/>
  <c r="AI1380" i="7"/>
  <c r="AI1379" i="7"/>
  <c r="AI1378" i="7"/>
  <c r="AI1377" i="7"/>
  <c r="AI1376" i="7"/>
  <c r="AI1375" i="7"/>
  <c r="AI1374" i="7"/>
  <c r="AI1373" i="7"/>
  <c r="AI1372" i="7"/>
  <c r="AI1371" i="7"/>
  <c r="AI1370" i="7"/>
  <c r="AI1369" i="7"/>
  <c r="AI1368" i="7"/>
  <c r="AI1367" i="7"/>
  <c r="AI1366" i="7"/>
  <c r="AI1365" i="7"/>
  <c r="AI1364" i="7"/>
  <c r="AI1363" i="7"/>
  <c r="AI1362" i="7"/>
  <c r="AI1361" i="7"/>
  <c r="AI1360" i="7"/>
  <c r="AI1359" i="7"/>
  <c r="AI1358" i="7"/>
  <c r="AI1357" i="7"/>
  <c r="AI1356" i="7"/>
  <c r="AI1355" i="7"/>
  <c r="AI1354" i="7"/>
  <c r="AI1353" i="7"/>
  <c r="AI1352" i="7"/>
  <c r="AI1351" i="7"/>
  <c r="AI1350" i="7"/>
  <c r="AI1349" i="7"/>
  <c r="AI1348" i="7"/>
  <c r="AI1347" i="7"/>
  <c r="AI1346" i="7"/>
  <c r="AI1345" i="7"/>
  <c r="AI1344" i="7"/>
  <c r="AI1343" i="7"/>
  <c r="AI1342" i="7"/>
  <c r="AI1341" i="7"/>
  <c r="AI1340" i="7"/>
  <c r="AI1339" i="7"/>
  <c r="AI1338" i="7"/>
  <c r="AI1337" i="7"/>
  <c r="AI1336" i="7"/>
  <c r="AI1335" i="7"/>
  <c r="AI1334" i="7"/>
  <c r="AI1333" i="7"/>
  <c r="AI1332" i="7"/>
  <c r="AI1331" i="7"/>
  <c r="AI1330" i="7"/>
  <c r="AI1329" i="7"/>
  <c r="AI1328" i="7"/>
  <c r="AI1327" i="7"/>
  <c r="AI1326" i="7"/>
  <c r="AI1325" i="7"/>
  <c r="AI1324" i="7"/>
  <c r="AI1323" i="7"/>
  <c r="AI1322" i="7"/>
  <c r="AI1321" i="7"/>
  <c r="AI1320" i="7"/>
  <c r="AI1319" i="7"/>
  <c r="AI1318" i="7"/>
  <c r="AI1317" i="7"/>
  <c r="AI1316" i="7"/>
  <c r="AI1315" i="7"/>
  <c r="AI1314" i="7"/>
  <c r="AI1313" i="7"/>
  <c r="AI1312" i="7"/>
  <c r="AI1311" i="7"/>
  <c r="AI1310" i="7"/>
  <c r="AI1309" i="7"/>
  <c r="AI1308" i="7"/>
  <c r="AI1307" i="7"/>
  <c r="AI1306" i="7"/>
  <c r="AI1305" i="7"/>
  <c r="AI1304" i="7"/>
  <c r="AI1303" i="7"/>
  <c r="AI1302" i="7"/>
  <c r="AI1295" i="7"/>
  <c r="AI1294" i="7"/>
  <c r="AI1293" i="7"/>
  <c r="AI1292" i="7"/>
  <c r="AI1291" i="7"/>
  <c r="AI1290" i="7"/>
  <c r="AI1289" i="7"/>
  <c r="AI1288" i="7"/>
  <c r="AI1287" i="7"/>
  <c r="AI1286" i="7"/>
  <c r="AI1285" i="7"/>
  <c r="AI1284" i="7"/>
  <c r="AI1283" i="7"/>
  <c r="AI1282" i="7"/>
  <c r="AI1281" i="7"/>
  <c r="AI1280" i="7"/>
  <c r="AI1279" i="7"/>
  <c r="AI1278" i="7"/>
  <c r="AI1277" i="7"/>
  <c r="AI1276" i="7"/>
  <c r="AI1275" i="7"/>
  <c r="AI1274" i="7"/>
  <c r="AI1273" i="7"/>
  <c r="AI1272" i="7"/>
  <c r="AI1271" i="7"/>
  <c r="AI1270" i="7"/>
  <c r="AI1269" i="7"/>
  <c r="AI1268" i="7"/>
  <c r="AI1267" i="7"/>
  <c r="AI1266" i="7"/>
  <c r="AI1265" i="7"/>
  <c r="AI1264" i="7"/>
  <c r="AI1263" i="7"/>
  <c r="AI1262" i="7"/>
  <c r="AI1261" i="7"/>
  <c r="AI1260" i="7"/>
  <c r="AI1259" i="7"/>
  <c r="AI1258" i="7"/>
  <c r="AI1257" i="7"/>
  <c r="AI1256" i="7"/>
  <c r="AI1255" i="7"/>
  <c r="AI1254" i="7"/>
  <c r="AI1253" i="7"/>
  <c r="AI1252" i="7"/>
  <c r="AI1251" i="7"/>
  <c r="AI1250" i="7"/>
  <c r="AI1249" i="7"/>
  <c r="AI1248" i="7"/>
  <c r="AI1247" i="7"/>
  <c r="AI1246" i="7"/>
  <c r="AI1245" i="7"/>
  <c r="AI1244" i="7"/>
  <c r="AI1243" i="7"/>
  <c r="AI1242" i="7"/>
  <c r="AI1241" i="7"/>
  <c r="AI1240" i="7"/>
  <c r="AI1239" i="7"/>
  <c r="AI1238" i="7"/>
  <c r="AI1237" i="7"/>
  <c r="AI1236" i="7"/>
  <c r="AI1235" i="7"/>
  <c r="AI1234" i="7"/>
  <c r="AI1233" i="7"/>
  <c r="AI1232" i="7"/>
  <c r="AI1231" i="7"/>
  <c r="AI1230" i="7"/>
  <c r="AI1229" i="7"/>
  <c r="AI1228" i="7"/>
  <c r="AI1227" i="7"/>
  <c r="AI1226" i="7"/>
  <c r="AI1225" i="7"/>
  <c r="AI1224" i="7"/>
  <c r="AI1223" i="7"/>
  <c r="AI1222" i="7"/>
  <c r="AI1221" i="7"/>
  <c r="AI1220" i="7"/>
  <c r="AI1219" i="7"/>
  <c r="AI1218" i="7"/>
  <c r="AI1217" i="7"/>
  <c r="AI1216" i="7"/>
  <c r="AI1215" i="7"/>
  <c r="AI1214" i="7"/>
  <c r="AI1213" i="7"/>
  <c r="AI1212" i="7"/>
  <c r="AI1211" i="7"/>
  <c r="AI1210" i="7"/>
  <c r="AI1209" i="7"/>
  <c r="AI1208" i="7"/>
  <c r="AI1207" i="7"/>
  <c r="AI1206" i="7"/>
  <c r="AI1205" i="7"/>
  <c r="AI1204" i="7"/>
  <c r="AI1203" i="7"/>
  <c r="AI1202" i="7"/>
  <c r="AI1201" i="7"/>
  <c r="AI1200" i="7"/>
  <c r="AI1199" i="7"/>
  <c r="AI1198" i="7"/>
  <c r="AI1197" i="7"/>
  <c r="AI1196" i="7"/>
  <c r="AI1195" i="7"/>
  <c r="AI1194" i="7"/>
  <c r="AI1193" i="7"/>
  <c r="AI1192" i="7"/>
  <c r="AI1191" i="7"/>
  <c r="AI1190" i="7"/>
  <c r="AI1189" i="7"/>
  <c r="AI1188" i="7"/>
  <c r="AI1187" i="7"/>
  <c r="AI1186" i="7"/>
  <c r="AI1185" i="7"/>
  <c r="AI1184" i="7"/>
  <c r="AI1183" i="7"/>
  <c r="AI1182" i="7"/>
  <c r="AI1181" i="7"/>
  <c r="AI1180" i="7"/>
  <c r="AI1179" i="7"/>
  <c r="AI1178" i="7"/>
  <c r="AI1177" i="7"/>
  <c r="AI1176" i="7"/>
  <c r="AI1175" i="7"/>
  <c r="AI1174" i="7"/>
  <c r="AI1173" i="7"/>
  <c r="AI1172" i="7"/>
  <c r="AI1171" i="7"/>
  <c r="AI1170" i="7"/>
  <c r="AI1169" i="7"/>
  <c r="AI1168" i="7"/>
  <c r="AI1167" i="7"/>
  <c r="AI1166" i="7"/>
  <c r="AI1165" i="7"/>
  <c r="AI1164" i="7"/>
  <c r="AI1163" i="7"/>
  <c r="AI1162" i="7"/>
  <c r="AI1161" i="7"/>
  <c r="AI1160" i="7"/>
  <c r="AI1159" i="7"/>
  <c r="AI1158" i="7"/>
  <c r="AI1157" i="7"/>
  <c r="AI1156" i="7"/>
  <c r="AI1155" i="7"/>
  <c r="AI1154" i="7"/>
  <c r="AI1153" i="7"/>
  <c r="AI1152" i="7"/>
  <c r="AI1151" i="7"/>
  <c r="AI1150" i="7"/>
  <c r="AI1149" i="7"/>
  <c r="AI1148" i="7"/>
  <c r="AI1147" i="7"/>
  <c r="AI1146" i="7"/>
  <c r="AI1145" i="7"/>
  <c r="AI1144" i="7"/>
  <c r="AI1143" i="7"/>
  <c r="AI1142" i="7"/>
  <c r="AI1141" i="7"/>
  <c r="AI1140" i="7"/>
  <c r="AI1139" i="7"/>
  <c r="AI1138" i="7"/>
  <c r="AI1137" i="7"/>
  <c r="AI1136" i="7"/>
  <c r="AI1135" i="7"/>
  <c r="AI1134" i="7"/>
  <c r="AI1133" i="7"/>
  <c r="AI1132" i="7"/>
  <c r="AI1131" i="7"/>
  <c r="AI1130" i="7"/>
  <c r="AI1129" i="7"/>
  <c r="AI1128" i="7"/>
  <c r="AI1127" i="7"/>
  <c r="AI1126" i="7"/>
  <c r="AI1125" i="7"/>
  <c r="AI1124" i="7"/>
  <c r="AI1123" i="7"/>
  <c r="AI1122" i="7"/>
  <c r="AI1121" i="7"/>
  <c r="AI1120" i="7"/>
  <c r="AI1119" i="7"/>
  <c r="AI1118" i="7"/>
  <c r="AI1117" i="7"/>
  <c r="AI1116" i="7"/>
  <c r="AI1115" i="7"/>
  <c r="AI1114" i="7"/>
  <c r="AI1113" i="7"/>
  <c r="AI1112" i="7"/>
  <c r="AI1111" i="7"/>
  <c r="AI1110" i="7"/>
  <c r="AI1109" i="7"/>
  <c r="AI1108" i="7"/>
  <c r="AI1107" i="7"/>
  <c r="AI1106" i="7"/>
  <c r="AI1105" i="7"/>
  <c r="AI1104" i="7"/>
  <c r="AI1103" i="7"/>
  <c r="AI1102" i="7"/>
  <c r="AI1101" i="7"/>
  <c r="AI1100" i="7"/>
  <c r="AI1099" i="7"/>
  <c r="AI1098" i="7"/>
  <c r="AI1097" i="7"/>
  <c r="AI1096" i="7"/>
  <c r="AI1095" i="7"/>
  <c r="AI1094" i="7"/>
  <c r="AI1093" i="7"/>
  <c r="AI1092" i="7"/>
  <c r="AI1091" i="7"/>
  <c r="AI1090" i="7"/>
  <c r="AI1089" i="7"/>
  <c r="AI1088" i="7"/>
  <c r="AI1087" i="7"/>
  <c r="AI1086" i="7"/>
  <c r="AI1085" i="7"/>
  <c r="AI1084" i="7"/>
  <c r="AI1083" i="7"/>
  <c r="AI1082" i="7"/>
  <c r="AI1081" i="7"/>
  <c r="AI1080" i="7"/>
  <c r="AI1079" i="7"/>
  <c r="AI1078" i="7"/>
  <c r="AI1077" i="7"/>
  <c r="AI1076" i="7"/>
  <c r="AI1075" i="7"/>
  <c r="AI1074" i="7"/>
  <c r="AI1073" i="7"/>
  <c r="AI1072" i="7"/>
  <c r="AI1071" i="7"/>
  <c r="AI1070" i="7"/>
  <c r="AI1069" i="7"/>
  <c r="AI1068" i="7"/>
  <c r="AI1067" i="7"/>
  <c r="AI1066" i="7"/>
  <c r="AI1065" i="7"/>
  <c r="AI1064" i="7"/>
  <c r="AI1063" i="7"/>
  <c r="AI1062" i="7"/>
  <c r="AI1061" i="7"/>
  <c r="AI1060" i="7"/>
  <c r="AI1059" i="7"/>
  <c r="AI1058" i="7"/>
  <c r="AI1057" i="7"/>
  <c r="AI1056" i="7"/>
  <c r="AI1055" i="7"/>
  <c r="AI1054" i="7"/>
  <c r="AI1053" i="7"/>
  <c r="AI1052" i="7"/>
  <c r="AI1051" i="7"/>
  <c r="AI1050" i="7"/>
  <c r="AI1049" i="7"/>
  <c r="AI1048" i="7"/>
  <c r="AI1047" i="7"/>
  <c r="AI1046" i="7"/>
  <c r="AI1045" i="7"/>
  <c r="AI1044" i="7"/>
  <c r="AI1043" i="7"/>
  <c r="AI1042" i="7"/>
  <c r="AI1041" i="7"/>
  <c r="AI1040" i="7"/>
  <c r="AI1039" i="7"/>
  <c r="AI1038" i="7"/>
  <c r="AI1037" i="7"/>
  <c r="AI1036" i="7"/>
  <c r="AI1035" i="7"/>
  <c r="AI1034" i="7"/>
  <c r="AI1033" i="7"/>
  <c r="AI1032" i="7"/>
  <c r="AI1031" i="7"/>
  <c r="AI1030" i="7"/>
  <c r="AI1029" i="7"/>
  <c r="AI1028" i="7"/>
  <c r="AI1027" i="7"/>
  <c r="AI1026" i="7"/>
  <c r="AI1025" i="7"/>
  <c r="AI1024" i="7"/>
  <c r="AI1023" i="7"/>
  <c r="AI1022" i="7"/>
  <c r="AI1021" i="7"/>
  <c r="AI1020" i="7"/>
  <c r="AI1019" i="7"/>
  <c r="AI1018" i="7"/>
  <c r="AI1017" i="7"/>
  <c r="AI1016" i="7"/>
  <c r="AI1015" i="7"/>
  <c r="AI1014" i="7"/>
  <c r="AI1013" i="7"/>
  <c r="AI1012" i="7"/>
  <c r="AI1011" i="7"/>
  <c r="AI1010" i="7"/>
  <c r="AI1009" i="7"/>
  <c r="AI1008" i="7"/>
  <c r="AI1007" i="7"/>
  <c r="AI1006" i="7"/>
  <c r="AI1005" i="7"/>
  <c r="AI1004" i="7"/>
  <c r="AI1003" i="7"/>
  <c r="AI1002" i="7"/>
  <c r="AI1001" i="7"/>
  <c r="AI1000" i="7"/>
  <c r="AI999" i="7"/>
  <c r="AI998" i="7"/>
  <c r="AI997" i="7"/>
  <c r="AI996" i="7"/>
  <c r="AI995" i="7"/>
  <c r="AI994" i="7"/>
  <c r="AI993" i="7"/>
  <c r="AI992" i="7"/>
  <c r="AI991" i="7"/>
  <c r="AI990" i="7"/>
  <c r="AI989" i="7"/>
  <c r="AI988" i="7"/>
  <c r="AI987" i="7"/>
  <c r="AI986" i="7"/>
  <c r="AI985" i="7"/>
  <c r="AI984" i="7"/>
  <c r="AI983" i="7"/>
  <c r="AI982" i="7"/>
  <c r="AI981" i="7"/>
  <c r="AI980" i="7"/>
  <c r="AI979" i="7"/>
  <c r="AI978" i="7"/>
  <c r="AI977" i="7"/>
  <c r="AI976" i="7"/>
  <c r="AI975" i="7"/>
  <c r="AI974" i="7"/>
  <c r="AI973" i="7"/>
  <c r="AI972" i="7"/>
  <c r="AI971" i="7"/>
  <c r="AI970" i="7"/>
  <c r="AI969" i="7"/>
  <c r="AI968" i="7"/>
  <c r="AI967" i="7"/>
  <c r="AI966" i="7"/>
  <c r="AI965" i="7"/>
  <c r="AI964" i="7"/>
  <c r="AI963" i="7"/>
  <c r="AI962" i="7"/>
  <c r="AI961" i="7"/>
  <c r="AI960" i="7"/>
  <c r="AI959" i="7"/>
  <c r="AI958" i="7"/>
  <c r="AI957" i="7"/>
  <c r="AI956" i="7"/>
  <c r="AI955" i="7"/>
  <c r="AI924" i="7"/>
  <c r="AI923" i="7"/>
  <c r="AI922" i="7"/>
  <c r="AI921" i="7"/>
  <c r="AI920" i="7"/>
  <c r="AI919" i="7"/>
  <c r="AI918" i="7"/>
  <c r="AI917" i="7"/>
  <c r="AI916" i="7"/>
  <c r="AI915" i="7"/>
  <c r="AI914" i="7"/>
  <c r="AI913" i="7"/>
  <c r="AI912" i="7"/>
  <c r="AI911" i="7"/>
  <c r="AI910" i="7"/>
  <c r="AI909" i="7"/>
  <c r="AI908" i="7"/>
  <c r="AI907" i="7"/>
  <c r="AI906" i="7"/>
  <c r="AI905" i="7"/>
  <c r="AI904" i="7"/>
  <c r="AI903" i="7"/>
  <c r="AI902" i="7"/>
  <c r="AI901" i="7"/>
  <c r="AI900" i="7"/>
  <c r="AI899" i="7"/>
  <c r="AI898" i="7"/>
  <c r="AI897" i="7"/>
  <c r="AI896" i="7"/>
  <c r="AI895" i="7"/>
  <c r="AI894" i="7"/>
  <c r="AI893" i="7"/>
  <c r="AI892" i="7"/>
  <c r="AI891" i="7"/>
  <c r="AI890" i="7"/>
  <c r="AI889" i="7"/>
  <c r="AI888" i="7"/>
  <c r="AI887" i="7"/>
  <c r="AI886" i="7"/>
  <c r="AI885" i="7"/>
  <c r="AI884" i="7"/>
  <c r="AI883" i="7"/>
  <c r="AI882" i="7"/>
  <c r="AI881" i="7"/>
  <c r="AI880" i="7"/>
  <c r="AI879" i="7"/>
  <c r="AI878" i="7"/>
  <c r="AI877" i="7"/>
  <c r="AI876" i="7"/>
  <c r="AI875" i="7"/>
  <c r="AI874" i="7"/>
  <c r="AI873" i="7"/>
  <c r="AI872" i="7"/>
  <c r="AI871" i="7"/>
  <c r="AI870" i="7"/>
  <c r="AI869" i="7"/>
  <c r="AI868" i="7"/>
  <c r="AI867" i="7"/>
  <c r="AI866" i="7"/>
  <c r="AI865" i="7"/>
  <c r="AI864" i="7"/>
  <c r="AI863" i="7"/>
  <c r="AI862" i="7"/>
  <c r="AI861" i="7"/>
  <c r="AI860" i="7"/>
  <c r="AI859" i="7"/>
  <c r="AI858" i="7"/>
  <c r="AI857" i="7"/>
  <c r="AI856" i="7"/>
  <c r="AI855" i="7"/>
  <c r="AI854" i="7"/>
  <c r="AI853" i="7"/>
  <c r="AI852" i="7"/>
  <c r="AI851" i="7"/>
  <c r="AI850" i="7"/>
  <c r="AI849" i="7"/>
  <c r="AI848" i="7"/>
  <c r="AI847" i="7"/>
  <c r="AI846" i="7"/>
  <c r="AI845" i="7"/>
  <c r="AI844" i="7"/>
  <c r="AI843" i="7"/>
  <c r="AI842" i="7"/>
  <c r="AI1301" i="7"/>
  <c r="AI1300" i="7"/>
  <c r="AI1299" i="7"/>
  <c r="AI1298" i="7"/>
  <c r="AI1297" i="7"/>
  <c r="AI1296" i="7"/>
  <c r="AI954" i="7"/>
  <c r="AI953" i="7"/>
  <c r="AI952" i="7"/>
  <c r="AI951" i="7"/>
  <c r="AI950" i="7"/>
  <c r="AI949" i="7"/>
  <c r="AI948" i="7"/>
  <c r="AI947" i="7"/>
  <c r="AI946" i="7"/>
  <c r="AI945" i="7"/>
  <c r="AI944" i="7"/>
  <c r="AI943" i="7"/>
  <c r="AI942" i="7"/>
  <c r="AI941" i="7"/>
  <c r="AI940" i="7"/>
  <c r="AI939" i="7"/>
  <c r="AI938" i="7"/>
  <c r="AI937" i="7"/>
  <c r="AI936" i="7"/>
  <c r="AI935" i="7"/>
  <c r="AI934" i="7"/>
  <c r="AI933" i="7"/>
  <c r="AI932" i="7"/>
  <c r="AI931" i="7"/>
  <c r="AI930" i="7"/>
  <c r="AI929" i="7"/>
  <c r="AI928" i="7"/>
  <c r="AI927" i="7"/>
  <c r="AI926" i="7"/>
  <c r="AI925" i="7"/>
  <c r="AI841" i="7"/>
  <c r="AI840" i="7"/>
  <c r="AI839" i="7"/>
  <c r="AI838" i="7"/>
  <c r="AI837" i="7"/>
  <c r="AI836" i="7"/>
  <c r="AI835" i="7"/>
  <c r="AI834" i="7"/>
  <c r="AI833" i="7"/>
  <c r="AI832" i="7"/>
  <c r="AI831" i="7"/>
  <c r="AI830" i="7"/>
  <c r="AI829" i="7"/>
  <c r="AI828" i="7"/>
  <c r="AI827" i="7"/>
  <c r="AI743" i="7"/>
  <c r="AI742" i="7"/>
  <c r="AI741" i="7"/>
  <c r="AI740" i="7"/>
  <c r="AI739" i="7"/>
  <c r="AI738" i="7"/>
  <c r="AI737" i="7"/>
  <c r="AI736" i="7"/>
  <c r="AI735" i="7"/>
  <c r="AI734" i="7"/>
  <c r="AI733" i="7"/>
  <c r="AI732" i="7"/>
  <c r="AI731" i="7"/>
  <c r="AI730" i="7"/>
  <c r="AI729" i="7"/>
  <c r="AI728" i="7"/>
  <c r="AI727" i="7"/>
  <c r="AI726" i="7"/>
  <c r="AI725" i="7"/>
  <c r="AI724" i="7"/>
  <c r="AI723" i="7"/>
  <c r="AI722" i="7"/>
  <c r="AI721" i="7"/>
  <c r="AI720" i="7"/>
  <c r="AI719" i="7"/>
  <c r="AI718" i="7"/>
  <c r="AI717" i="7"/>
  <c r="AI716" i="7"/>
  <c r="AI715" i="7"/>
  <c r="AI714" i="7"/>
  <c r="AI711" i="7"/>
  <c r="AI710" i="7"/>
  <c r="AI709" i="7"/>
  <c r="AI708" i="7"/>
  <c r="AI707" i="7"/>
  <c r="AI706" i="7"/>
  <c r="AI705" i="7"/>
  <c r="AI704" i="7"/>
  <c r="AI703" i="7"/>
  <c r="AI702" i="7"/>
  <c r="AI701" i="7"/>
  <c r="AI700" i="7"/>
  <c r="AI699" i="7"/>
  <c r="AI698" i="7"/>
  <c r="AI697" i="7"/>
  <c r="AI696" i="7"/>
  <c r="AI695" i="7"/>
  <c r="AI694" i="7"/>
  <c r="AI693" i="7"/>
  <c r="AI692" i="7"/>
  <c r="AI691" i="7"/>
  <c r="AI690" i="7"/>
  <c r="AI689" i="7"/>
  <c r="AI688" i="7"/>
  <c r="AI687" i="7"/>
  <c r="AI686" i="7"/>
  <c r="AI685" i="7"/>
  <c r="AI684" i="7"/>
  <c r="AI683" i="7"/>
  <c r="AI682" i="7"/>
  <c r="AI506" i="7"/>
  <c r="AI505" i="7"/>
  <c r="AI504" i="7"/>
  <c r="AI503" i="7"/>
  <c r="AI502" i="7"/>
  <c r="AI501" i="7"/>
  <c r="AI500" i="7"/>
  <c r="AI499" i="7"/>
  <c r="AI498" i="7"/>
  <c r="AI497" i="7"/>
  <c r="AI496" i="7"/>
  <c r="AI495" i="7"/>
  <c r="AI494" i="7"/>
  <c r="AI493" i="7"/>
  <c r="AI492" i="7"/>
  <c r="AI491" i="7"/>
  <c r="AI490" i="7"/>
  <c r="AI489" i="7"/>
  <c r="AI488" i="7"/>
  <c r="AI487" i="7"/>
  <c r="AI486" i="7"/>
  <c r="AI485" i="7"/>
  <c r="AI484" i="7"/>
  <c r="AI483" i="7"/>
  <c r="AI482" i="7"/>
  <c r="AI481" i="7"/>
  <c r="AI480" i="7"/>
  <c r="AI479" i="7"/>
  <c r="AI478" i="7"/>
  <c r="AI477" i="7"/>
  <c r="AI476" i="7"/>
  <c r="AI475" i="7"/>
  <c r="AI474" i="7"/>
  <c r="AI473" i="7"/>
  <c r="AI472" i="7"/>
  <c r="AI471" i="7"/>
  <c r="AI470" i="7"/>
  <c r="AI469" i="7"/>
  <c r="AI468" i="7"/>
  <c r="AI467" i="7"/>
  <c r="AI466" i="7"/>
  <c r="AI465" i="7"/>
  <c r="AI464" i="7"/>
  <c r="AI463" i="7"/>
  <c r="AI462" i="7"/>
  <c r="AI461" i="7"/>
  <c r="AI460" i="7"/>
  <c r="AI459" i="7"/>
  <c r="AI458" i="7"/>
  <c r="AI457" i="7"/>
  <c r="AI456" i="7"/>
  <c r="AI455" i="7"/>
  <c r="AI454" i="7"/>
  <c r="AI453" i="7"/>
  <c r="AI452" i="7"/>
  <c r="AI451" i="7"/>
  <c r="AI450" i="7"/>
  <c r="AI449" i="7"/>
  <c r="AI448" i="7"/>
  <c r="AI447" i="7"/>
  <c r="AI446" i="7"/>
  <c r="AI445" i="7"/>
  <c r="AI444" i="7"/>
  <c r="AI443" i="7"/>
  <c r="AI442" i="7"/>
  <c r="AI441" i="7"/>
  <c r="AI440" i="7"/>
  <c r="AI439" i="7"/>
  <c r="AI438" i="7"/>
  <c r="AI437" i="7"/>
  <c r="AI436" i="7"/>
  <c r="AI435" i="7"/>
  <c r="AI434" i="7"/>
  <c r="AI433" i="7"/>
  <c r="AI432" i="7"/>
  <c r="AI431" i="7"/>
  <c r="AI430" i="7"/>
  <c r="AI429" i="7"/>
  <c r="AI428" i="7"/>
  <c r="AI427" i="7"/>
  <c r="AI426" i="7"/>
  <c r="AI425" i="7"/>
  <c r="AI424" i="7"/>
  <c r="AI423" i="7"/>
  <c r="AI422" i="7"/>
  <c r="AI421" i="7"/>
  <c r="AI420" i="7"/>
  <c r="AI419" i="7"/>
  <c r="AI418" i="7"/>
  <c r="AI417" i="7"/>
  <c r="AI416" i="7"/>
  <c r="AI415" i="7"/>
  <c r="AI414" i="7"/>
  <c r="AI413" i="7"/>
  <c r="AI412" i="7"/>
  <c r="AI411" i="7"/>
  <c r="AI410" i="7"/>
  <c r="AI409" i="7"/>
  <c r="AI408" i="7"/>
  <c r="AI407" i="7"/>
  <c r="AI406" i="7"/>
  <c r="AI405" i="7"/>
  <c r="AI404" i="7"/>
  <c r="AI403" i="7"/>
  <c r="AI402" i="7"/>
  <c r="AI401" i="7"/>
  <c r="AI400" i="7"/>
  <c r="AI399" i="7"/>
  <c r="AI398" i="7"/>
  <c r="AI397" i="7"/>
  <c r="AI396" i="7"/>
  <c r="AI395" i="7"/>
  <c r="AI394" i="7"/>
  <c r="AI393" i="7"/>
  <c r="AI392" i="7"/>
  <c r="AI391" i="7"/>
  <c r="AI390" i="7"/>
  <c r="AI389" i="7"/>
  <c r="AI388" i="7"/>
  <c r="AI387" i="7"/>
  <c r="AI386" i="7"/>
  <c r="AI385" i="7"/>
  <c r="AI384" i="7"/>
  <c r="AI381" i="7"/>
  <c r="AI380" i="7"/>
  <c r="AI379" i="7"/>
  <c r="AI378" i="7"/>
  <c r="AI377" i="7"/>
  <c r="AI376" i="7"/>
  <c r="AI375" i="7"/>
  <c r="AI374" i="7"/>
  <c r="AI373" i="7"/>
  <c r="AI372" i="7"/>
  <c r="AI371" i="7"/>
  <c r="AI370" i="7"/>
  <c r="AI369" i="7"/>
  <c r="AI368" i="7"/>
  <c r="AI367" i="7"/>
  <c r="AI366" i="7"/>
  <c r="AI365" i="7"/>
  <c r="AI364" i="7"/>
  <c r="AI363" i="7"/>
  <c r="AI362" i="7"/>
  <c r="AI361" i="7"/>
  <c r="AI360" i="7"/>
  <c r="AI359" i="7"/>
  <c r="AI358" i="7"/>
  <c r="AI357" i="7"/>
  <c r="AI356" i="7"/>
  <c r="AI355" i="7"/>
  <c r="AI354" i="7"/>
  <c r="AI353" i="7"/>
  <c r="AI352" i="7"/>
  <c r="AI351" i="7"/>
  <c r="AI350" i="7"/>
  <c r="AI349" i="7"/>
  <c r="AI348" i="7"/>
  <c r="AI347" i="7"/>
  <c r="AI346" i="7"/>
  <c r="AI345" i="7"/>
  <c r="AI344" i="7"/>
  <c r="AI343" i="7"/>
  <c r="AI342" i="7"/>
  <c r="AI341" i="7"/>
  <c r="AI340" i="7"/>
  <c r="AI339" i="7"/>
  <c r="AI338" i="7"/>
  <c r="AI337" i="7"/>
  <c r="AI336" i="7"/>
  <c r="AI335" i="7"/>
  <c r="AI334" i="7"/>
  <c r="AI333" i="7"/>
  <c r="AI332" i="7"/>
  <c r="AI331" i="7"/>
  <c r="AI330" i="7"/>
  <c r="AI329" i="7"/>
  <c r="AI328" i="7"/>
  <c r="AI327" i="7"/>
  <c r="AI326" i="7"/>
  <c r="AI325" i="7"/>
  <c r="AI324" i="7"/>
  <c r="AI323" i="7"/>
  <c r="AI322" i="7"/>
  <c r="AI321" i="7"/>
  <c r="AI320" i="7"/>
  <c r="AI319" i="7"/>
  <c r="AI318" i="7"/>
  <c r="AI317" i="7"/>
  <c r="AI316" i="7"/>
  <c r="AI315" i="7"/>
  <c r="AI314" i="7"/>
  <c r="AI313" i="7"/>
  <c r="AI312" i="7"/>
  <c r="AI311" i="7"/>
  <c r="AI310" i="7"/>
  <c r="AI309" i="7"/>
  <c r="AI308" i="7"/>
  <c r="AI307" i="7"/>
  <c r="AI306" i="7"/>
  <c r="AI305" i="7"/>
  <c r="AI304" i="7"/>
  <c r="AI303" i="7"/>
  <c r="AI302" i="7"/>
  <c r="AI301" i="7"/>
  <c r="AI300" i="7"/>
  <c r="AI299" i="7"/>
  <c r="AI298" i="7"/>
  <c r="AI297" i="7"/>
  <c r="AI296" i="7"/>
  <c r="AI295" i="7"/>
  <c r="AI294" i="7"/>
  <c r="AI293" i="7"/>
  <c r="AI292" i="7"/>
  <c r="AI291" i="7"/>
  <c r="AI290" i="7"/>
  <c r="AI289" i="7"/>
  <c r="AI288" i="7"/>
  <c r="AI287" i="7"/>
  <c r="AI286" i="7"/>
  <c r="AI285" i="7"/>
  <c r="AI284" i="7"/>
  <c r="AI283" i="7"/>
  <c r="AI282" i="7"/>
  <c r="AI281" i="7"/>
  <c r="AI280" i="7"/>
  <c r="AI279" i="7"/>
  <c r="AI278" i="7"/>
  <c r="AI277" i="7"/>
  <c r="AI276" i="7"/>
  <c r="AI275" i="7"/>
  <c r="AI274" i="7"/>
  <c r="AI273" i="7"/>
  <c r="AI272" i="7"/>
  <c r="AI271" i="7"/>
  <c r="AI270" i="7"/>
  <c r="AI269" i="7"/>
  <c r="AI268" i="7"/>
  <c r="AI267" i="7"/>
  <c r="AI266" i="7"/>
  <c r="AI265" i="7"/>
  <c r="AI264" i="7"/>
  <c r="AI263" i="7"/>
  <c r="AI262" i="7"/>
  <c r="AI261" i="7"/>
  <c r="AI260" i="7"/>
  <c r="AI259" i="7"/>
  <c r="AI258" i="7"/>
  <c r="AI257" i="7"/>
  <c r="AI256" i="7"/>
  <c r="AI255" i="7"/>
  <c r="AI254" i="7"/>
  <c r="AI253" i="7"/>
  <c r="AI252" i="7"/>
  <c r="AI251" i="7"/>
  <c r="AI250" i="7"/>
  <c r="AI249" i="7"/>
  <c r="AI248" i="7"/>
  <c r="AI217" i="7"/>
  <c r="AI216" i="7"/>
  <c r="AI215" i="7"/>
  <c r="AI214" i="7"/>
  <c r="AI213" i="7"/>
  <c r="AI212" i="7"/>
  <c r="AI211" i="7"/>
  <c r="AI210" i="7"/>
  <c r="AI209" i="7"/>
  <c r="AI208" i="7"/>
  <c r="AI207" i="7"/>
  <c r="AI206" i="7"/>
  <c r="AI205" i="7"/>
  <c r="AI204" i="7"/>
  <c r="AI203" i="7"/>
  <c r="AI202" i="7"/>
  <c r="AI201" i="7"/>
  <c r="AI200" i="7"/>
  <c r="AI199" i="7"/>
  <c r="AI198" i="7"/>
  <c r="AI197" i="7"/>
  <c r="AI196" i="7"/>
  <c r="AI195" i="7"/>
  <c r="AI194" i="7"/>
  <c r="AI193" i="7"/>
  <c r="AI192" i="7"/>
  <c r="AI191" i="7"/>
  <c r="AI190" i="7"/>
  <c r="AI189" i="7"/>
  <c r="AI188" i="7"/>
  <c r="AI187" i="7"/>
  <c r="AI186" i="7"/>
  <c r="AI185" i="7"/>
  <c r="AI157" i="7"/>
  <c r="AI156" i="7"/>
  <c r="AI826" i="7"/>
  <c r="AI825" i="7"/>
  <c r="AI824" i="7"/>
  <c r="AI823" i="7"/>
  <c r="AI822" i="7"/>
  <c r="AI821" i="7"/>
  <c r="AI820" i="7"/>
  <c r="AI819" i="7"/>
  <c r="AI818" i="7"/>
  <c r="AI817" i="7"/>
  <c r="AI816" i="7"/>
  <c r="AI815" i="7"/>
  <c r="AI814" i="7"/>
  <c r="AI813" i="7"/>
  <c r="AI812" i="7"/>
  <c r="AI811" i="7"/>
  <c r="AI810" i="7"/>
  <c r="AI809" i="7"/>
  <c r="AI808" i="7"/>
  <c r="AI807" i="7"/>
  <c r="AI806" i="7"/>
  <c r="AI805" i="7"/>
  <c r="AI804" i="7"/>
  <c r="AI803" i="7"/>
  <c r="AI802" i="7"/>
  <c r="AI801" i="7"/>
  <c r="AI800" i="7"/>
  <c r="AI799" i="7"/>
  <c r="AI798" i="7"/>
  <c r="AI797" i="7"/>
  <c r="AI796" i="7"/>
  <c r="AI795" i="7"/>
  <c r="AI794" i="7"/>
  <c r="AI793" i="7"/>
  <c r="AI792" i="7"/>
  <c r="AI791" i="7"/>
  <c r="AI790" i="7"/>
  <c r="AI789" i="7"/>
  <c r="AI788" i="7"/>
  <c r="AI787" i="7"/>
  <c r="AI786" i="7"/>
  <c r="AI785" i="7"/>
  <c r="AI784" i="7"/>
  <c r="AI783" i="7"/>
  <c r="AI782" i="7"/>
  <c r="AI781" i="7"/>
  <c r="AI780" i="7"/>
  <c r="AI779" i="7"/>
  <c r="AI778" i="7"/>
  <c r="AI777" i="7"/>
  <c r="AI776" i="7"/>
  <c r="AI775" i="7"/>
  <c r="AI774" i="7"/>
  <c r="AI773" i="7"/>
  <c r="AI772" i="7"/>
  <c r="AI771" i="7"/>
  <c r="AI770" i="7"/>
  <c r="AI769" i="7"/>
  <c r="AI768" i="7"/>
  <c r="AI767" i="7"/>
  <c r="AI766" i="7"/>
  <c r="AI765" i="7"/>
  <c r="AI764" i="7"/>
  <c r="AI763" i="7"/>
  <c r="AI762" i="7"/>
  <c r="AI761" i="7"/>
  <c r="AI760" i="7"/>
  <c r="AI759" i="7"/>
  <c r="AI758" i="7"/>
  <c r="AI757" i="7"/>
  <c r="AI756" i="7"/>
  <c r="AI755" i="7"/>
  <c r="AI754" i="7"/>
  <c r="AI753" i="7"/>
  <c r="AI752" i="7"/>
  <c r="AI751" i="7"/>
  <c r="AI750" i="7"/>
  <c r="AI749" i="7"/>
  <c r="AI748" i="7"/>
  <c r="AI747" i="7"/>
  <c r="AI746" i="7"/>
  <c r="AI745" i="7"/>
  <c r="AI744" i="7"/>
  <c r="AI713" i="7"/>
  <c r="AI712" i="7"/>
  <c r="AI681" i="7"/>
  <c r="AI680" i="7"/>
  <c r="AI679" i="7"/>
  <c r="AI678" i="7"/>
  <c r="AI677" i="7"/>
  <c r="AI676" i="7"/>
  <c r="AI675" i="7"/>
  <c r="AI674" i="7"/>
  <c r="AI673" i="7"/>
  <c r="AI672" i="7"/>
  <c r="AI671" i="7"/>
  <c r="AI670" i="7"/>
  <c r="AI669" i="7"/>
  <c r="AI668" i="7"/>
  <c r="AI667" i="7"/>
  <c r="AI666" i="7"/>
  <c r="AI665" i="7"/>
  <c r="AI664" i="7"/>
  <c r="AI663" i="7"/>
  <c r="AI662" i="7"/>
  <c r="AI661" i="7"/>
  <c r="AI660" i="7"/>
  <c r="AI659" i="7"/>
  <c r="AI658" i="7"/>
  <c r="AI657" i="7"/>
  <c r="AI656" i="7"/>
  <c r="AI655" i="7"/>
  <c r="AI654" i="7"/>
  <c r="AI653" i="7"/>
  <c r="AI652" i="7"/>
  <c r="AI651" i="7"/>
  <c r="AI650" i="7"/>
  <c r="AI649" i="7"/>
  <c r="AI648" i="7"/>
  <c r="AI647" i="7"/>
  <c r="AI646" i="7"/>
  <c r="AI645" i="7"/>
  <c r="AI644" i="7"/>
  <c r="AI643" i="7"/>
  <c r="AI642" i="7"/>
  <c r="AI641" i="7"/>
  <c r="AI640" i="7"/>
  <c r="AI639" i="7"/>
  <c r="AI638" i="7"/>
  <c r="AI637" i="7"/>
  <c r="AI636" i="7"/>
  <c r="AI635" i="7"/>
  <c r="AI634" i="7"/>
  <c r="AI633" i="7"/>
  <c r="AI632" i="7"/>
  <c r="AI631" i="7"/>
  <c r="AI630" i="7"/>
  <c r="AI629" i="7"/>
  <c r="AI628" i="7"/>
  <c r="AI627" i="7"/>
  <c r="AI626" i="7"/>
  <c r="AI625" i="7"/>
  <c r="AI624" i="7"/>
  <c r="AI623" i="7"/>
  <c r="AI622" i="7"/>
  <c r="AI621" i="7"/>
  <c r="AI620" i="7"/>
  <c r="AI619" i="7"/>
  <c r="AI618" i="7"/>
  <c r="AI617" i="7"/>
  <c r="AI616" i="7"/>
  <c r="AI615" i="7"/>
  <c r="AI614" i="7"/>
  <c r="AI613" i="7"/>
  <c r="AI612" i="7"/>
  <c r="AI611" i="7"/>
  <c r="AI610" i="7"/>
  <c r="AI609" i="7"/>
  <c r="AI608" i="7"/>
  <c r="AI607" i="7"/>
  <c r="AI606" i="7"/>
  <c r="AI605" i="7"/>
  <c r="AI604" i="7"/>
  <c r="AI603" i="7"/>
  <c r="AI602" i="7"/>
  <c r="AI601" i="7"/>
  <c r="AI600" i="7"/>
  <c r="AI599" i="7"/>
  <c r="AI598" i="7"/>
  <c r="AI597" i="7"/>
  <c r="AI596" i="7"/>
  <c r="AI595" i="7"/>
  <c r="AI594" i="7"/>
  <c r="AI593" i="7"/>
  <c r="AI592" i="7"/>
  <c r="AI591" i="7"/>
  <c r="AI590" i="7"/>
  <c r="AI589" i="7"/>
  <c r="AI588" i="7"/>
  <c r="AI587" i="7"/>
  <c r="AI586" i="7"/>
  <c r="AI585" i="7"/>
  <c r="AI584" i="7"/>
  <c r="AI583" i="7"/>
  <c r="AI582" i="7"/>
  <c r="AI581" i="7"/>
  <c r="AI580" i="7"/>
  <c r="AI579" i="7"/>
  <c r="AI578" i="7"/>
  <c r="AI577" i="7"/>
  <c r="AI576" i="7"/>
  <c r="AI575" i="7"/>
  <c r="AI574" i="7"/>
  <c r="AI573" i="7"/>
  <c r="AI572" i="7"/>
  <c r="AI571" i="7"/>
  <c r="AI570" i="7"/>
  <c r="AI569" i="7"/>
  <c r="AI568" i="7"/>
  <c r="AI567" i="7"/>
  <c r="AI566" i="7"/>
  <c r="AI565" i="7"/>
  <c r="AI564" i="7"/>
  <c r="AI563" i="7"/>
  <c r="AI562" i="7"/>
  <c r="AI561" i="7"/>
  <c r="AI560" i="7"/>
  <c r="AI559" i="7"/>
  <c r="AI558" i="7"/>
  <c r="AI557" i="7"/>
  <c r="AI556" i="7"/>
  <c r="AI555" i="7"/>
  <c r="AI554" i="7"/>
  <c r="AI553" i="7"/>
  <c r="AI552" i="7"/>
  <c r="AI551" i="7"/>
  <c r="AI550" i="7"/>
  <c r="AI549" i="7"/>
  <c r="AI548" i="7"/>
  <c r="AI547" i="7"/>
  <c r="AI546" i="7"/>
  <c r="AI545" i="7"/>
  <c r="AI544" i="7"/>
  <c r="AI543" i="7"/>
  <c r="AI542" i="7"/>
  <c r="AI541" i="7"/>
  <c r="AI540" i="7"/>
  <c r="AI539" i="7"/>
  <c r="AI538" i="7"/>
  <c r="AI537" i="7"/>
  <c r="AI536" i="7"/>
  <c r="AI535" i="7"/>
  <c r="AI534" i="7"/>
  <c r="AI533" i="7"/>
  <c r="AI532" i="7"/>
  <c r="AI531" i="7"/>
  <c r="AI530" i="7"/>
  <c r="AI529" i="7"/>
  <c r="AI528" i="7"/>
  <c r="AI527" i="7"/>
  <c r="AI526" i="7"/>
  <c r="AI525" i="7"/>
  <c r="AI524" i="7"/>
  <c r="AI523" i="7"/>
  <c r="AI522" i="7"/>
  <c r="AI521" i="7"/>
  <c r="AI520" i="7"/>
  <c r="AI519" i="7"/>
  <c r="AI518" i="7"/>
  <c r="AI517" i="7"/>
  <c r="AI516" i="7"/>
  <c r="AI515" i="7"/>
  <c r="AI514" i="7"/>
  <c r="AI513" i="7"/>
  <c r="AI512" i="7"/>
  <c r="AI511" i="7"/>
  <c r="AI510" i="7"/>
  <c r="AI509" i="7"/>
  <c r="AI508" i="7"/>
  <c r="AI507" i="7"/>
  <c r="AI383" i="7"/>
  <c r="AI382" i="7"/>
  <c r="AI184" i="7"/>
  <c r="AI183" i="7"/>
  <c r="AI182" i="7"/>
  <c r="AI181" i="7"/>
  <c r="AI180" i="7"/>
  <c r="AI179" i="7"/>
  <c r="AI178" i="7"/>
  <c r="AI177" i="7"/>
  <c r="AI176" i="7"/>
  <c r="AI175" i="7"/>
  <c r="AI174" i="7"/>
  <c r="AI173" i="7"/>
  <c r="AI172" i="7"/>
  <c r="AI171" i="7"/>
  <c r="AI170" i="7"/>
  <c r="AI169" i="7"/>
  <c r="AI168" i="7"/>
  <c r="AI167" i="7"/>
  <c r="AI166" i="7"/>
  <c r="AI165" i="7"/>
  <c r="AI164" i="7"/>
  <c r="AI163" i="7"/>
  <c r="AI162" i="7"/>
  <c r="AI161" i="7"/>
  <c r="AI160" i="7"/>
  <c r="AI159" i="7"/>
  <c r="AI158" i="7"/>
  <c r="AI155" i="7"/>
  <c r="AI154" i="7"/>
  <c r="AI153" i="7"/>
  <c r="AI152" i="7"/>
  <c r="AI151" i="7"/>
  <c r="AI150" i="7"/>
  <c r="AI149" i="7"/>
  <c r="AI148" i="7"/>
  <c r="AI147" i="7"/>
  <c r="AI146" i="7"/>
  <c r="AI145" i="7"/>
  <c r="AI144" i="7"/>
  <c r="AI143" i="7"/>
  <c r="AI142" i="7"/>
  <c r="AI141" i="7"/>
  <c r="AI140" i="7"/>
  <c r="AI139" i="7"/>
  <c r="AI138" i="7"/>
  <c r="AI137" i="7"/>
  <c r="AI136" i="7"/>
  <c r="AI135" i="7"/>
  <c r="AI134" i="7"/>
  <c r="AI133" i="7"/>
  <c r="AI132" i="7"/>
  <c r="AI131" i="7"/>
  <c r="AI94" i="7"/>
  <c r="AI93" i="7"/>
  <c r="AI92" i="7"/>
  <c r="AI91" i="7"/>
  <c r="AI90" i="7"/>
  <c r="AI89" i="7"/>
  <c r="AI88" i="7"/>
  <c r="AI87" i="7"/>
  <c r="AI86" i="7"/>
  <c r="AI85" i="7"/>
  <c r="AI84" i="7"/>
  <c r="AI83" i="7"/>
  <c r="AI82" i="7"/>
  <c r="AI81" i="7"/>
  <c r="AI8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30" i="7"/>
  <c r="AI130" i="7"/>
  <c r="AI129" i="7"/>
  <c r="AI128" i="7"/>
  <c r="AI127" i="7"/>
  <c r="AI126" i="7"/>
  <c r="AI125" i="7"/>
  <c r="AI124" i="7"/>
  <c r="AI123" i="7"/>
  <c r="AI122" i="7"/>
  <c r="AI121" i="7"/>
  <c r="AI120" i="7"/>
  <c r="AI119" i="7"/>
  <c r="AI118" i="7"/>
  <c r="AI117" i="7"/>
  <c r="AI116" i="7"/>
  <c r="AI115" i="7"/>
  <c r="AI114" i="7"/>
  <c r="AI113" i="7"/>
  <c r="AI112" i="7"/>
  <c r="AI111" i="7"/>
  <c r="AI110" i="7"/>
  <c r="AI109" i="7"/>
  <c r="AI108" i="7"/>
  <c r="AI107" i="7"/>
  <c r="AI106" i="7"/>
  <c r="AI105" i="7"/>
  <c r="AI104" i="7"/>
  <c r="AI103" i="7"/>
  <c r="AI102" i="7"/>
  <c r="AI101" i="7"/>
  <c r="AI100" i="7"/>
  <c r="AI99" i="7"/>
  <c r="AI98" i="7"/>
  <c r="AI97" i="7"/>
  <c r="AI96" i="7"/>
  <c r="AI95" i="7"/>
  <c r="AI29" i="7"/>
  <c r="AI28" i="7"/>
  <c r="AI27" i="7"/>
  <c r="AI26" i="7"/>
  <c r="AI25" i="7"/>
  <c r="AI24" i="7"/>
  <c r="AI23" i="7"/>
  <c r="AI22" i="7"/>
  <c r="AI21" i="7"/>
  <c r="AI20" i="7"/>
  <c r="AI19" i="7"/>
  <c r="AI18" i="7"/>
  <c r="AI17" i="7"/>
  <c r="AI16" i="7"/>
  <c r="AI15" i="7"/>
  <c r="AI14" i="7"/>
  <c r="AI13" i="7"/>
  <c r="AI12" i="7"/>
  <c r="AI11" i="7"/>
  <c r="AI10" i="7"/>
  <c r="AI9" i="7"/>
  <c r="AI8" i="7"/>
  <c r="AI7" i="7"/>
  <c r="AI6" i="7"/>
  <c r="AI5" i="7"/>
  <c r="AI4" i="7"/>
  <c r="AI3" i="7"/>
  <c r="AC1723" i="6" l="1"/>
  <c r="AC1722" i="6"/>
  <c r="AC1721" i="6"/>
  <c r="AC1720" i="6"/>
  <c r="AC1719" i="6"/>
  <c r="AC1718" i="6"/>
  <c r="AC1717" i="6"/>
  <c r="AC1716" i="6"/>
  <c r="AC1715" i="6"/>
  <c r="AC1714" i="6"/>
  <c r="AC1713" i="6"/>
  <c r="AC1712" i="6"/>
  <c r="AC1711" i="6"/>
  <c r="AC1710" i="6"/>
  <c r="AC1709" i="6"/>
  <c r="AC1708" i="6"/>
  <c r="AC1707" i="6"/>
  <c r="AC1706" i="6"/>
  <c r="AC1705" i="6"/>
  <c r="AC1704" i="6"/>
  <c r="AC1703" i="6"/>
  <c r="AC1702" i="6"/>
  <c r="AC1701" i="6"/>
  <c r="AC1700" i="6"/>
  <c r="AC1699" i="6"/>
  <c r="AC1698" i="6"/>
  <c r="AC1697" i="6"/>
  <c r="AC1696" i="6"/>
  <c r="AC1695" i="6"/>
  <c r="AC1694" i="6"/>
  <c r="AC1693" i="6"/>
  <c r="AC1692" i="6"/>
  <c r="AC1691" i="6"/>
  <c r="AC1690" i="6"/>
  <c r="AC1689" i="6"/>
  <c r="AC1688" i="6"/>
  <c r="AC1687" i="6"/>
  <c r="AC1686" i="6"/>
  <c r="AC1685" i="6"/>
  <c r="AC1684" i="6"/>
  <c r="AC1683" i="6"/>
  <c r="AC1682" i="6"/>
  <c r="AC1681" i="6"/>
  <c r="AC1680" i="6"/>
  <c r="AC1679" i="6"/>
  <c r="AC1678" i="6"/>
  <c r="AC1677" i="6"/>
  <c r="AC1676" i="6"/>
  <c r="AC1675" i="6"/>
  <c r="AC1674" i="6"/>
  <c r="AC1673" i="6"/>
  <c r="AC1672" i="6"/>
  <c r="AC1671" i="6"/>
  <c r="AC1670" i="6"/>
  <c r="AC1669" i="6"/>
  <c r="AC1668" i="6"/>
  <c r="AC1667" i="6"/>
  <c r="AC1666" i="6"/>
  <c r="AC1665" i="6"/>
  <c r="AC1664" i="6"/>
  <c r="AC1663" i="6"/>
  <c r="AC1662" i="6"/>
  <c r="AC1661" i="6"/>
  <c r="AC1660" i="6"/>
  <c r="AC1659" i="6"/>
  <c r="AC1658" i="6"/>
  <c r="AC1657" i="6"/>
  <c r="AC1656" i="6"/>
  <c r="AC1655" i="6"/>
  <c r="AC1654" i="6"/>
  <c r="AC1653" i="6"/>
  <c r="AC1652" i="6"/>
  <c r="AC1651" i="6"/>
  <c r="AC1650" i="6"/>
  <c r="AC1649" i="6"/>
  <c r="AC1648" i="6"/>
  <c r="AC1647" i="6"/>
  <c r="AC1646" i="6"/>
  <c r="AC1645" i="6"/>
  <c r="AC1644" i="6"/>
  <c r="AC1643" i="6"/>
  <c r="AC1642" i="6"/>
  <c r="AC1641" i="6"/>
  <c r="AC1640" i="6"/>
  <c r="AC1639" i="6"/>
  <c r="AC1638" i="6"/>
  <c r="AC1637" i="6"/>
  <c r="AC1636" i="6"/>
  <c r="AC1635" i="6"/>
  <c r="AC1634" i="6"/>
  <c r="AC1633" i="6"/>
  <c r="AC1632" i="6"/>
  <c r="AC1631" i="6"/>
  <c r="AC1630" i="6"/>
  <c r="AC1629" i="6"/>
  <c r="AC1628" i="6"/>
  <c r="AC1627" i="6"/>
  <c r="AC1626" i="6"/>
  <c r="AC1625" i="6"/>
  <c r="AC1624" i="6"/>
  <c r="AC1623" i="6"/>
  <c r="AC1622" i="6"/>
  <c r="AC1621" i="6"/>
  <c r="AC1620" i="6"/>
  <c r="AC1619" i="6"/>
  <c r="AC1618" i="6"/>
  <c r="AC1617" i="6"/>
  <c r="AC1616" i="6"/>
  <c r="AC1615" i="6"/>
  <c r="AC1614" i="6"/>
  <c r="AC1613" i="6"/>
  <c r="AC1612" i="6"/>
  <c r="AC1611" i="6"/>
  <c r="AC1610" i="6"/>
  <c r="AC1609" i="6"/>
  <c r="AC1608" i="6"/>
  <c r="AC1607" i="6"/>
  <c r="AC1606" i="6"/>
  <c r="AC1605" i="6"/>
  <c r="AC1604" i="6"/>
  <c r="AC1603" i="6"/>
  <c r="AC1602" i="6"/>
  <c r="AC1601" i="6"/>
  <c r="AC1600" i="6"/>
  <c r="AC1599" i="6"/>
  <c r="AC1598" i="6"/>
  <c r="AC1597" i="6"/>
  <c r="AC1596" i="6"/>
  <c r="AC1595" i="6"/>
  <c r="AC1594" i="6"/>
  <c r="AC1593" i="6"/>
  <c r="AC1592" i="6"/>
  <c r="AC1591" i="6"/>
  <c r="AC1590" i="6"/>
  <c r="AC1589" i="6"/>
  <c r="AC1588" i="6"/>
  <c r="AC1587" i="6"/>
  <c r="AC1586" i="6"/>
  <c r="AC1585" i="6"/>
  <c r="AC1584" i="6"/>
  <c r="AC1583" i="6"/>
  <c r="AC1582" i="6"/>
  <c r="AC1581" i="6"/>
  <c r="AC1580" i="6"/>
  <c r="AC1579" i="6"/>
  <c r="AC1578" i="6"/>
  <c r="AC1577" i="6"/>
  <c r="AC1576" i="6"/>
  <c r="AC1575" i="6"/>
  <c r="AC1574" i="6"/>
  <c r="AC1573" i="6"/>
  <c r="AC1572" i="6"/>
  <c r="AC1571" i="6"/>
  <c r="AC1570" i="6"/>
  <c r="AC1569" i="6"/>
  <c r="AC1568" i="6"/>
  <c r="AC1567" i="6"/>
  <c r="AC1566" i="6"/>
  <c r="AC1565" i="6"/>
  <c r="AC1564" i="6"/>
  <c r="AC1563" i="6"/>
  <c r="AC1562" i="6"/>
  <c r="AC1561" i="6"/>
  <c r="AC1560" i="6"/>
  <c r="AC1559" i="6"/>
  <c r="AC1558" i="6"/>
  <c r="AC1557" i="6"/>
  <c r="AC1556" i="6"/>
  <c r="AC1555" i="6"/>
  <c r="AC1554" i="6"/>
  <c r="AC1553" i="6"/>
  <c r="AC1552" i="6"/>
  <c r="AC1551" i="6"/>
  <c r="AC1550" i="6"/>
  <c r="AC1549" i="6"/>
  <c r="AC1548" i="6"/>
  <c r="AC1547" i="6"/>
  <c r="AC1546" i="6"/>
  <c r="AC1545" i="6"/>
  <c r="AC1544" i="6"/>
  <c r="AC1543" i="6"/>
  <c r="AC1542" i="6"/>
  <c r="AC1541" i="6"/>
  <c r="AC1540" i="6"/>
  <c r="AC1539" i="6"/>
  <c r="AC1538" i="6"/>
  <c r="AC1537" i="6"/>
  <c r="AC1536" i="6"/>
  <c r="AC1535" i="6"/>
  <c r="AC1534" i="6"/>
  <c r="AC1533" i="6"/>
  <c r="AC1532" i="6"/>
  <c r="AC1531" i="6"/>
  <c r="AC1530" i="6"/>
  <c r="AC1529" i="6"/>
  <c r="AC1528" i="6"/>
  <c r="AC1527" i="6"/>
  <c r="AC1526" i="6"/>
  <c r="AC1525" i="6"/>
  <c r="AC1524" i="6"/>
  <c r="AC1523" i="6"/>
  <c r="AC1522" i="6"/>
  <c r="AC1521" i="6"/>
  <c r="AC1520" i="6"/>
  <c r="AC1519" i="6"/>
  <c r="AC1518" i="6"/>
  <c r="AC1517" i="6"/>
  <c r="AC1516" i="6"/>
  <c r="AC1515" i="6"/>
  <c r="AC1514" i="6"/>
  <c r="AC1513" i="6"/>
  <c r="AC1512" i="6"/>
  <c r="AC1511" i="6"/>
  <c r="AC1510" i="6"/>
  <c r="AC1509" i="6"/>
  <c r="AC1508" i="6"/>
  <c r="AC1507" i="6"/>
  <c r="AC1506" i="6"/>
  <c r="AC1505" i="6"/>
  <c r="AC1504" i="6"/>
  <c r="AC1503" i="6"/>
  <c r="AC1502" i="6"/>
  <c r="AC1501" i="6"/>
  <c r="AC1500" i="6"/>
  <c r="AC1499" i="6"/>
  <c r="AC1498" i="6"/>
  <c r="AC1497" i="6"/>
  <c r="AC1496" i="6"/>
  <c r="AC1495" i="6"/>
  <c r="AC1494" i="6"/>
  <c r="AC1493" i="6"/>
  <c r="AC1492" i="6"/>
  <c r="AC1491" i="6"/>
  <c r="AC1490" i="6"/>
  <c r="AC1489" i="6"/>
  <c r="AC1488" i="6"/>
  <c r="AC1487" i="6"/>
  <c r="AC1486" i="6"/>
  <c r="AC1485" i="6"/>
  <c r="AC1484" i="6"/>
  <c r="AC1483" i="6"/>
  <c r="AC1482" i="6"/>
  <c r="AC1481" i="6"/>
  <c r="AC1480" i="6"/>
  <c r="AC1479" i="6"/>
  <c r="AC1478" i="6"/>
  <c r="AC1477" i="6"/>
  <c r="AC1476" i="6"/>
  <c r="AC1475" i="6"/>
  <c r="AC1474" i="6"/>
  <c r="AC1473" i="6"/>
  <c r="AC1472" i="6"/>
  <c r="AC1471" i="6"/>
  <c r="AC1470" i="6"/>
  <c r="AC1469" i="6"/>
  <c r="AC1468" i="6"/>
  <c r="AC1467" i="6"/>
  <c r="AC1466" i="6"/>
  <c r="AC1465" i="6"/>
  <c r="AC1464" i="6"/>
  <c r="AC1463" i="6"/>
  <c r="AC1462" i="6"/>
  <c r="AC1461" i="6"/>
  <c r="AC1460" i="6"/>
  <c r="AC1459" i="6"/>
  <c r="AC1458" i="6"/>
  <c r="AC1457" i="6"/>
  <c r="AC1456" i="6"/>
  <c r="AC1455" i="6"/>
  <c r="AC1454" i="6"/>
  <c r="AC1453" i="6"/>
  <c r="AC1452" i="6"/>
  <c r="AC1451" i="6"/>
  <c r="AC1450" i="6"/>
  <c r="AC1449" i="6"/>
  <c r="AC1448" i="6"/>
  <c r="AC1447" i="6"/>
  <c r="AC1446" i="6"/>
  <c r="AC1445" i="6"/>
  <c r="AC1444" i="6"/>
  <c r="AC1443" i="6"/>
  <c r="AC1442" i="6"/>
  <c r="AC1441" i="6"/>
  <c r="AC1440" i="6"/>
  <c r="AC1439" i="6"/>
  <c r="AC1438" i="6"/>
  <c r="AC1437" i="6"/>
  <c r="AC1436" i="6"/>
  <c r="AC1435" i="6"/>
  <c r="AC1434" i="6"/>
  <c r="AC1433" i="6"/>
  <c r="AC1432" i="6"/>
  <c r="AC1431" i="6"/>
  <c r="AC1430" i="6"/>
  <c r="AC1429" i="6"/>
  <c r="AC1428" i="6"/>
  <c r="AC1427" i="6"/>
  <c r="AC1426" i="6"/>
  <c r="AC1425" i="6"/>
  <c r="AC1424" i="6"/>
  <c r="AC1423" i="6"/>
  <c r="AC1422" i="6"/>
  <c r="AC1421" i="6"/>
  <c r="AC1420" i="6"/>
  <c r="AC1419" i="6"/>
  <c r="AC1418" i="6"/>
  <c r="AC1417" i="6"/>
  <c r="AC1416" i="6"/>
  <c r="AC1415" i="6"/>
  <c r="AC1414" i="6"/>
  <c r="AC1413" i="6"/>
  <c r="AC1412" i="6"/>
  <c r="AC1411" i="6"/>
  <c r="AC1410" i="6"/>
  <c r="AC1409" i="6"/>
  <c r="AC1408" i="6"/>
  <c r="AC1407" i="6"/>
  <c r="AC1406" i="6"/>
  <c r="AC1405" i="6"/>
  <c r="AC1404" i="6"/>
  <c r="AC1403" i="6"/>
  <c r="AC1402" i="6"/>
  <c r="AC1401" i="6"/>
  <c r="AC1400" i="6"/>
  <c r="AC1399" i="6"/>
  <c r="AC1398" i="6"/>
  <c r="AC1397" i="6"/>
  <c r="AC1396" i="6"/>
  <c r="AC1395" i="6"/>
  <c r="AC1394" i="6"/>
  <c r="AC1393" i="6"/>
  <c r="AC1392" i="6"/>
  <c r="AC1391" i="6"/>
  <c r="AC1390" i="6"/>
  <c r="AC1389" i="6"/>
  <c r="AC1388" i="6"/>
  <c r="AC1387" i="6"/>
  <c r="AC1386" i="6"/>
  <c r="AC1385" i="6"/>
  <c r="AC1384" i="6"/>
  <c r="AC1383" i="6"/>
  <c r="AC1382" i="6"/>
  <c r="AC1381" i="6"/>
  <c r="AC1380" i="6"/>
  <c r="AC1379" i="6"/>
  <c r="AC1378" i="6"/>
  <c r="AC1377" i="6"/>
  <c r="AC1376" i="6"/>
  <c r="AC1375" i="6"/>
  <c r="AC1374" i="6"/>
  <c r="AC1373" i="6"/>
  <c r="AC1372" i="6"/>
  <c r="AC1371" i="6"/>
  <c r="AC1370" i="6"/>
  <c r="AC1369" i="6"/>
  <c r="AC1368" i="6"/>
  <c r="AC1367" i="6"/>
  <c r="AC1366" i="6"/>
  <c r="AC1365" i="6"/>
  <c r="AC1364" i="6"/>
  <c r="AC1363" i="6"/>
  <c r="AC1362" i="6"/>
  <c r="AC1361" i="6"/>
  <c r="AC1360" i="6"/>
  <c r="AC1359" i="6"/>
  <c r="AC1358" i="6"/>
  <c r="AC1357" i="6"/>
  <c r="AC1356" i="6"/>
  <c r="AC1355" i="6"/>
  <c r="AC1354" i="6"/>
  <c r="AC1353" i="6"/>
  <c r="AC1352" i="6"/>
  <c r="AC1351" i="6"/>
  <c r="AC1350" i="6"/>
  <c r="AC1349" i="6"/>
  <c r="AC1348" i="6"/>
  <c r="AC1347" i="6"/>
  <c r="AC1346" i="6"/>
  <c r="AC1345" i="6"/>
  <c r="AC1344" i="6"/>
  <c r="AC1343" i="6"/>
  <c r="AC1342" i="6"/>
  <c r="AC1341" i="6"/>
  <c r="AC1340" i="6"/>
  <c r="AC1339" i="6"/>
  <c r="AC1338" i="6"/>
  <c r="AC1337" i="6"/>
  <c r="AC1336" i="6"/>
  <c r="AC1335" i="6"/>
  <c r="AC1334" i="6"/>
  <c r="AC1333" i="6"/>
  <c r="AC1332" i="6"/>
  <c r="AC1331" i="6"/>
  <c r="AC1330" i="6"/>
  <c r="AC1329" i="6"/>
  <c r="AC1328" i="6"/>
  <c r="AC1327" i="6"/>
  <c r="AC1326" i="6"/>
  <c r="AC1325" i="6"/>
  <c r="AC1324" i="6"/>
  <c r="AC1323" i="6"/>
  <c r="AC1322" i="6"/>
  <c r="AC1321" i="6"/>
  <c r="AC1320" i="6"/>
  <c r="AC1319" i="6"/>
  <c r="AC1318" i="6"/>
  <c r="AC1317" i="6"/>
  <c r="AC1316" i="6"/>
  <c r="AC1315" i="6"/>
  <c r="AC1314" i="6"/>
  <c r="AC1313" i="6"/>
  <c r="AC1312" i="6"/>
  <c r="AC1311" i="6"/>
  <c r="AC1310" i="6"/>
  <c r="AC1309" i="6"/>
  <c r="AC1308" i="6"/>
  <c r="AC1307" i="6"/>
  <c r="AC1306" i="6"/>
  <c r="AC1305" i="6"/>
  <c r="AC1304" i="6"/>
  <c r="AC1303" i="6"/>
  <c r="AC1302" i="6"/>
  <c r="AC1295" i="6"/>
  <c r="AC1294" i="6"/>
  <c r="AC1293" i="6"/>
  <c r="AC1292" i="6"/>
  <c r="AC1291" i="6"/>
  <c r="AC1290" i="6"/>
  <c r="AC1289" i="6"/>
  <c r="AC1288" i="6"/>
  <c r="AC1287" i="6"/>
  <c r="AC1286" i="6"/>
  <c r="AC1285" i="6"/>
  <c r="AC1284" i="6"/>
  <c r="AC1283" i="6"/>
  <c r="AC1282" i="6"/>
  <c r="AC1281" i="6"/>
  <c r="AC1280" i="6"/>
  <c r="AC1279" i="6"/>
  <c r="AC1278" i="6"/>
  <c r="AC1277" i="6"/>
  <c r="AC1276" i="6"/>
  <c r="AC1275" i="6"/>
  <c r="AC1274" i="6"/>
  <c r="AC1273" i="6"/>
  <c r="AC1272" i="6"/>
  <c r="AC1271" i="6"/>
  <c r="AC1270" i="6"/>
  <c r="AC1269" i="6"/>
  <c r="AC1268" i="6"/>
  <c r="AC1267" i="6"/>
  <c r="AC1266" i="6"/>
  <c r="AC1265" i="6"/>
  <c r="AC1264" i="6"/>
  <c r="AC1263" i="6"/>
  <c r="AC1262" i="6"/>
  <c r="AC1261" i="6"/>
  <c r="AC1260" i="6"/>
  <c r="AC1259" i="6"/>
  <c r="AC1258" i="6"/>
  <c r="AC1257" i="6"/>
  <c r="AC1256" i="6"/>
  <c r="AC1255" i="6"/>
  <c r="AC1254" i="6"/>
  <c r="AC1253" i="6"/>
  <c r="AC1252" i="6"/>
  <c r="AC1251" i="6"/>
  <c r="AC1250" i="6"/>
  <c r="AC1249" i="6"/>
  <c r="AC1248" i="6"/>
  <c r="AC1247" i="6"/>
  <c r="AC1246" i="6"/>
  <c r="AC1245" i="6"/>
  <c r="AC1244" i="6"/>
  <c r="AC1243" i="6"/>
  <c r="AC1242" i="6"/>
  <c r="AC1241" i="6"/>
  <c r="AC1240" i="6"/>
  <c r="AC1239" i="6"/>
  <c r="AC1238" i="6"/>
  <c r="AC1237" i="6"/>
  <c r="AC1236" i="6"/>
  <c r="AC1235" i="6"/>
  <c r="AC1234" i="6"/>
  <c r="AC1233" i="6"/>
  <c r="AC1232" i="6"/>
  <c r="AC1231" i="6"/>
  <c r="AC1230" i="6"/>
  <c r="AC1229" i="6"/>
  <c r="AC1228" i="6"/>
  <c r="AC1227" i="6"/>
  <c r="AC1226" i="6"/>
  <c r="AC1225" i="6"/>
  <c r="AC1224" i="6"/>
  <c r="AC1223" i="6"/>
  <c r="AC1222" i="6"/>
  <c r="AC1221" i="6"/>
  <c r="AC1220" i="6"/>
  <c r="AC1219" i="6"/>
  <c r="AC1218" i="6"/>
  <c r="AC1217" i="6"/>
  <c r="AC1216" i="6"/>
  <c r="AC1215" i="6"/>
  <c r="AC1214" i="6"/>
  <c r="AC1213" i="6"/>
  <c r="AC1212" i="6"/>
  <c r="AC1211" i="6"/>
  <c r="AC1210" i="6"/>
  <c r="AC1209" i="6"/>
  <c r="AC1208" i="6"/>
  <c r="AC1207" i="6"/>
  <c r="AC1206" i="6"/>
  <c r="AC1205" i="6"/>
  <c r="AC1204" i="6"/>
  <c r="AC1203" i="6"/>
  <c r="AC1202" i="6"/>
  <c r="AC1201" i="6"/>
  <c r="AC1200" i="6"/>
  <c r="AC1199" i="6"/>
  <c r="AC1198" i="6"/>
  <c r="AC1197" i="6"/>
  <c r="AC1196" i="6"/>
  <c r="AC1195" i="6"/>
  <c r="AC1194" i="6"/>
  <c r="AC1193" i="6"/>
  <c r="AC1192" i="6"/>
  <c r="AC1191" i="6"/>
  <c r="AC1190" i="6"/>
  <c r="AC1189" i="6"/>
  <c r="AC1188" i="6"/>
  <c r="AC1187" i="6"/>
  <c r="AC1186" i="6"/>
  <c r="AC1185" i="6"/>
  <c r="AC1184" i="6"/>
  <c r="AC1183" i="6"/>
  <c r="AC1182" i="6"/>
  <c r="AC1181" i="6"/>
  <c r="AC1180" i="6"/>
  <c r="AC1179" i="6"/>
  <c r="AC1178" i="6"/>
  <c r="AC1177" i="6"/>
  <c r="AC1176" i="6"/>
  <c r="AC1175" i="6"/>
  <c r="AC1174" i="6"/>
  <c r="AC1173" i="6"/>
  <c r="AC1172" i="6"/>
  <c r="AC1171" i="6"/>
  <c r="AC1170" i="6"/>
  <c r="AC1169" i="6"/>
  <c r="AC1168" i="6"/>
  <c r="AC1167" i="6"/>
  <c r="AC1166" i="6"/>
  <c r="AC1165" i="6"/>
  <c r="AC1164" i="6"/>
  <c r="AC1163" i="6"/>
  <c r="AC1162" i="6"/>
  <c r="AC1161" i="6"/>
  <c r="AC1160" i="6"/>
  <c r="AC1159" i="6"/>
  <c r="AC1158" i="6"/>
  <c r="AC1157" i="6"/>
  <c r="AC1156" i="6"/>
  <c r="AC1155" i="6"/>
  <c r="AC1154" i="6"/>
  <c r="AC1153" i="6"/>
  <c r="AC1152" i="6"/>
  <c r="AC1151" i="6"/>
  <c r="AC1150" i="6"/>
  <c r="AC1149" i="6"/>
  <c r="AC1148" i="6"/>
  <c r="AC1147" i="6"/>
  <c r="AC1146" i="6"/>
  <c r="AC1145" i="6"/>
  <c r="AC1144" i="6"/>
  <c r="AC1143" i="6"/>
  <c r="AC1142" i="6"/>
  <c r="AC1141" i="6"/>
  <c r="AC1140" i="6"/>
  <c r="AC1139" i="6"/>
  <c r="AC1138" i="6"/>
  <c r="AC1137" i="6"/>
  <c r="AC1136" i="6"/>
  <c r="AC1135" i="6"/>
  <c r="AC1134" i="6"/>
  <c r="AC1133" i="6"/>
  <c r="AC1132" i="6"/>
  <c r="AC1131" i="6"/>
  <c r="AC1130" i="6"/>
  <c r="AC1129" i="6"/>
  <c r="AC1128" i="6"/>
  <c r="AC1127" i="6"/>
  <c r="AC1126" i="6"/>
  <c r="AC1125" i="6"/>
  <c r="AC1124" i="6"/>
  <c r="AC1123" i="6"/>
  <c r="AC1122" i="6"/>
  <c r="AC1121" i="6"/>
  <c r="AC1120" i="6"/>
  <c r="AC1119" i="6"/>
  <c r="AC1118" i="6"/>
  <c r="AC1117" i="6"/>
  <c r="AC1116" i="6"/>
  <c r="AC1115" i="6"/>
  <c r="AC1114" i="6"/>
  <c r="AC1113" i="6"/>
  <c r="AC1112" i="6"/>
  <c r="AC1111" i="6"/>
  <c r="AC1110" i="6"/>
  <c r="AC1109" i="6"/>
  <c r="AC1108" i="6"/>
  <c r="AC1107" i="6"/>
  <c r="AC1106" i="6"/>
  <c r="AC1105" i="6"/>
  <c r="AC1104" i="6"/>
  <c r="AC1103" i="6"/>
  <c r="AC1102" i="6"/>
  <c r="AC1101" i="6"/>
  <c r="AC1100" i="6"/>
  <c r="AC1099" i="6"/>
  <c r="AC1098" i="6"/>
  <c r="AC1097" i="6"/>
  <c r="AC1096" i="6"/>
  <c r="AC1095" i="6"/>
  <c r="AC1094" i="6"/>
  <c r="AC1093" i="6"/>
  <c r="AC1092" i="6"/>
  <c r="AC1091" i="6"/>
  <c r="AC1090" i="6"/>
  <c r="AC1089" i="6"/>
  <c r="AC1088" i="6"/>
  <c r="AC1087" i="6"/>
  <c r="AC1086" i="6"/>
  <c r="AC1085" i="6"/>
  <c r="AC1084" i="6"/>
  <c r="AC1083" i="6"/>
  <c r="AC1082" i="6"/>
  <c r="AC1081" i="6"/>
  <c r="AC1080" i="6"/>
  <c r="AC1079" i="6"/>
  <c r="AC1078" i="6"/>
  <c r="AC1077" i="6"/>
  <c r="AC1076" i="6"/>
  <c r="AC1075" i="6"/>
  <c r="AC1074" i="6"/>
  <c r="AC1073" i="6"/>
  <c r="AC1072" i="6"/>
  <c r="AC1071" i="6"/>
  <c r="AC1070" i="6"/>
  <c r="AC1069" i="6"/>
  <c r="AC1068" i="6"/>
  <c r="AC1067" i="6"/>
  <c r="AC1066" i="6"/>
  <c r="AC1065" i="6"/>
  <c r="AC1064" i="6"/>
  <c r="AC1063" i="6"/>
  <c r="AC1062" i="6"/>
  <c r="AC1061" i="6"/>
  <c r="AC1060" i="6"/>
  <c r="AC1059" i="6"/>
  <c r="AC1058" i="6"/>
  <c r="AC1057" i="6"/>
  <c r="AC1056" i="6"/>
  <c r="AC1055" i="6"/>
  <c r="AC1054" i="6"/>
  <c r="AC1053" i="6"/>
  <c r="AC1052" i="6"/>
  <c r="AC1051" i="6"/>
  <c r="AC1050" i="6"/>
  <c r="AC1049" i="6"/>
  <c r="AC1048" i="6"/>
  <c r="AC1047" i="6"/>
  <c r="AC1046" i="6"/>
  <c r="AC1045" i="6"/>
  <c r="AC1044" i="6"/>
  <c r="AC1043" i="6"/>
  <c r="AC1042" i="6"/>
  <c r="AC1041" i="6"/>
  <c r="AC1040" i="6"/>
  <c r="AC1039" i="6"/>
  <c r="AC1038" i="6"/>
  <c r="AC1037" i="6"/>
  <c r="AC1036" i="6"/>
  <c r="AC1035" i="6"/>
  <c r="AC1034" i="6"/>
  <c r="AC1033" i="6"/>
  <c r="AC1032" i="6"/>
  <c r="AC1031" i="6"/>
  <c r="AC1030" i="6"/>
  <c r="AC1029" i="6"/>
  <c r="AC1028" i="6"/>
  <c r="AC1027" i="6"/>
  <c r="AC1026" i="6"/>
  <c r="AC1025" i="6"/>
  <c r="AC1024" i="6"/>
  <c r="AC1023" i="6"/>
  <c r="AC1022" i="6"/>
  <c r="AC1021" i="6"/>
  <c r="AC1020" i="6"/>
  <c r="AC1019" i="6"/>
  <c r="AC1018" i="6"/>
  <c r="AC1017" i="6"/>
  <c r="AC1016" i="6"/>
  <c r="AC1015" i="6"/>
  <c r="AC1014" i="6"/>
  <c r="AC1013" i="6"/>
  <c r="AC1012" i="6"/>
  <c r="AC1011" i="6"/>
  <c r="AC1010" i="6"/>
  <c r="AC1009" i="6"/>
  <c r="AC1008" i="6"/>
  <c r="AC1007" i="6"/>
  <c r="AC1006" i="6"/>
  <c r="AC1005" i="6"/>
  <c r="AC1004" i="6"/>
  <c r="AC1003" i="6"/>
  <c r="AC1002" i="6"/>
  <c r="AC1001" i="6"/>
  <c r="AC1000" i="6"/>
  <c r="AC999" i="6"/>
  <c r="AC998" i="6"/>
  <c r="AC997" i="6"/>
  <c r="AC996" i="6"/>
  <c r="AC995" i="6"/>
  <c r="AC994" i="6"/>
  <c r="AC993" i="6"/>
  <c r="AC992" i="6"/>
  <c r="AC991" i="6"/>
  <c r="AC990" i="6"/>
  <c r="AC989" i="6"/>
  <c r="AC988" i="6"/>
  <c r="AC987" i="6"/>
  <c r="AC986" i="6"/>
  <c r="AC985" i="6"/>
  <c r="AC984" i="6"/>
  <c r="AC983" i="6"/>
  <c r="AC982" i="6"/>
  <c r="AC981" i="6"/>
  <c r="AC980" i="6"/>
  <c r="AC979" i="6"/>
  <c r="AC978" i="6"/>
  <c r="AC977" i="6"/>
  <c r="AC976" i="6"/>
  <c r="AC975" i="6"/>
  <c r="AC974" i="6"/>
  <c r="AC973" i="6"/>
  <c r="AC972" i="6"/>
  <c r="AC971" i="6"/>
  <c r="AC970" i="6"/>
  <c r="AC969" i="6"/>
  <c r="AC968" i="6"/>
  <c r="AC967" i="6"/>
  <c r="AC966" i="6"/>
  <c r="AC965" i="6"/>
  <c r="AC964" i="6"/>
  <c r="AC963" i="6"/>
  <c r="AC962" i="6"/>
  <c r="AC961" i="6"/>
  <c r="AC960" i="6"/>
  <c r="AC959" i="6"/>
  <c r="AC958" i="6"/>
  <c r="AC957" i="6"/>
  <c r="AC956" i="6"/>
  <c r="AC955" i="6"/>
  <c r="AC924" i="6"/>
  <c r="AC923" i="6"/>
  <c r="AC922" i="6"/>
  <c r="AC921" i="6"/>
  <c r="AC920" i="6"/>
  <c r="AC919" i="6"/>
  <c r="AC918" i="6"/>
  <c r="AC917" i="6"/>
  <c r="AC916" i="6"/>
  <c r="AC915" i="6"/>
  <c r="AC914" i="6"/>
  <c r="AC913" i="6"/>
  <c r="AC912" i="6"/>
  <c r="AC911" i="6"/>
  <c r="AC910" i="6"/>
  <c r="AC909" i="6"/>
  <c r="AC908" i="6"/>
  <c r="AC907" i="6"/>
  <c r="AC906" i="6"/>
  <c r="AC905" i="6"/>
  <c r="AC904" i="6"/>
  <c r="AC903" i="6"/>
  <c r="AC902" i="6"/>
  <c r="AC901" i="6"/>
  <c r="AC900" i="6"/>
  <c r="AC899" i="6"/>
  <c r="AC898" i="6"/>
  <c r="AC897" i="6"/>
  <c r="AC896" i="6"/>
  <c r="AC895" i="6"/>
  <c r="AC894" i="6"/>
  <c r="AC893" i="6"/>
  <c r="AC892" i="6"/>
  <c r="AC891" i="6"/>
  <c r="AC890" i="6"/>
  <c r="AC889" i="6"/>
  <c r="AC888" i="6"/>
  <c r="AC887" i="6"/>
  <c r="AC886" i="6"/>
  <c r="AC885" i="6"/>
  <c r="AC884" i="6"/>
  <c r="AC883" i="6"/>
  <c r="AC882" i="6"/>
  <c r="AC881" i="6"/>
  <c r="AC880" i="6"/>
  <c r="AC879" i="6"/>
  <c r="AC878" i="6"/>
  <c r="AC877" i="6"/>
  <c r="AC876" i="6"/>
  <c r="AC875" i="6"/>
  <c r="AC874" i="6"/>
  <c r="AC873" i="6"/>
  <c r="AC872" i="6"/>
  <c r="AC871" i="6"/>
  <c r="AC870" i="6"/>
  <c r="AC869" i="6"/>
  <c r="AC868" i="6"/>
  <c r="AC867" i="6"/>
  <c r="AC866" i="6"/>
  <c r="AC865" i="6"/>
  <c r="AC864" i="6"/>
  <c r="AC863" i="6"/>
  <c r="AC862" i="6"/>
  <c r="AC861" i="6"/>
  <c r="AC860" i="6"/>
  <c r="AC859" i="6"/>
  <c r="AC858" i="6"/>
  <c r="AC857" i="6"/>
  <c r="AC856" i="6"/>
  <c r="AC855" i="6"/>
  <c r="AC854" i="6"/>
  <c r="AC853" i="6"/>
  <c r="AC852" i="6"/>
  <c r="AC851" i="6"/>
  <c r="AC850" i="6"/>
  <c r="AC849" i="6"/>
  <c r="AC848" i="6"/>
  <c r="AC847" i="6"/>
  <c r="AC846" i="6"/>
  <c r="AC845" i="6"/>
  <c r="AC844" i="6"/>
  <c r="AC843" i="6"/>
  <c r="AC842" i="6"/>
  <c r="AC1301" i="6"/>
  <c r="AC1300" i="6"/>
  <c r="AC1299" i="6"/>
  <c r="AC1298" i="6"/>
  <c r="AC1297" i="6"/>
  <c r="AC1296" i="6"/>
  <c r="AC954" i="6"/>
  <c r="AC953" i="6"/>
  <c r="AC952" i="6"/>
  <c r="AC951" i="6"/>
  <c r="AC950" i="6"/>
  <c r="AC949" i="6"/>
  <c r="AC948" i="6"/>
  <c r="AC947" i="6"/>
  <c r="AC946" i="6"/>
  <c r="AC945" i="6"/>
  <c r="AC944" i="6"/>
  <c r="AC943" i="6"/>
  <c r="AC942" i="6"/>
  <c r="AC941" i="6"/>
  <c r="AC940" i="6"/>
  <c r="AC939" i="6"/>
  <c r="AC938" i="6"/>
  <c r="AC937" i="6"/>
  <c r="AC936" i="6"/>
  <c r="AC935" i="6"/>
  <c r="AC934" i="6"/>
  <c r="AC933" i="6"/>
  <c r="AC932" i="6"/>
  <c r="AC931" i="6"/>
  <c r="AC930" i="6"/>
  <c r="AC929" i="6"/>
  <c r="AC928" i="6"/>
  <c r="AC927" i="6"/>
  <c r="AC926" i="6"/>
  <c r="AC925" i="6"/>
  <c r="AC841" i="6"/>
  <c r="AC840" i="6"/>
  <c r="AC839" i="6"/>
  <c r="AC838" i="6"/>
  <c r="AC837" i="6"/>
  <c r="AC836" i="6"/>
  <c r="AC835" i="6"/>
  <c r="AC834" i="6"/>
  <c r="AC833" i="6"/>
  <c r="AC832" i="6"/>
  <c r="AC831" i="6"/>
  <c r="AC830" i="6"/>
  <c r="AC829" i="6"/>
  <c r="AC828" i="6"/>
  <c r="AC827" i="6"/>
  <c r="AC743" i="6"/>
  <c r="AC742" i="6"/>
  <c r="AC741" i="6"/>
  <c r="AC740" i="6"/>
  <c r="AC739" i="6"/>
  <c r="AC738" i="6"/>
  <c r="AC737" i="6"/>
  <c r="AC736" i="6"/>
  <c r="AC735" i="6"/>
  <c r="AC734" i="6"/>
  <c r="AC733" i="6"/>
  <c r="AC732" i="6"/>
  <c r="AC731" i="6"/>
  <c r="AC730" i="6"/>
  <c r="AC729" i="6"/>
  <c r="AC728" i="6"/>
  <c r="AC727" i="6"/>
  <c r="AC726" i="6"/>
  <c r="AC725" i="6"/>
  <c r="AC724" i="6"/>
  <c r="AC723" i="6"/>
  <c r="AC722" i="6"/>
  <c r="AC721" i="6"/>
  <c r="AC720" i="6"/>
  <c r="AC719" i="6"/>
  <c r="AC718" i="6"/>
  <c r="AC717" i="6"/>
  <c r="AC716" i="6"/>
  <c r="AC715" i="6"/>
  <c r="AC714" i="6"/>
  <c r="AC713" i="6"/>
  <c r="AC712" i="6"/>
  <c r="AC711" i="6"/>
  <c r="AC710" i="6"/>
  <c r="AC709" i="6"/>
  <c r="AC708" i="6"/>
  <c r="AC707" i="6"/>
  <c r="AC706" i="6"/>
  <c r="AC705" i="6"/>
  <c r="AC704" i="6"/>
  <c r="AC703" i="6"/>
  <c r="AC702" i="6"/>
  <c r="AC701" i="6"/>
  <c r="AC700" i="6"/>
  <c r="AC699" i="6"/>
  <c r="AC698" i="6"/>
  <c r="AC697" i="6"/>
  <c r="AC696" i="6"/>
  <c r="AC695" i="6"/>
  <c r="AC694" i="6"/>
  <c r="AC693" i="6"/>
  <c r="AC692" i="6"/>
  <c r="AC691" i="6"/>
  <c r="AC690" i="6"/>
  <c r="AC689" i="6"/>
  <c r="AC688" i="6"/>
  <c r="AC687" i="6"/>
  <c r="AC686" i="6"/>
  <c r="AC685" i="6"/>
  <c r="AC684" i="6"/>
  <c r="AC683" i="6"/>
  <c r="AC682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826" i="6"/>
  <c r="AC825" i="6"/>
  <c r="AC824" i="6"/>
  <c r="AC823" i="6"/>
  <c r="AC822" i="6"/>
  <c r="AC821" i="6"/>
  <c r="AC820" i="6"/>
  <c r="AC819" i="6"/>
  <c r="AC818" i="6"/>
  <c r="AC817" i="6"/>
  <c r="AC816" i="6"/>
  <c r="AC815" i="6"/>
  <c r="AC814" i="6"/>
  <c r="AC813" i="6"/>
  <c r="AC812" i="6"/>
  <c r="AC811" i="6"/>
  <c r="AC810" i="6"/>
  <c r="AC809" i="6"/>
  <c r="AC808" i="6"/>
  <c r="AC807" i="6"/>
  <c r="AC806" i="6"/>
  <c r="AC805" i="6"/>
  <c r="AC804" i="6"/>
  <c r="AC803" i="6"/>
  <c r="AC802" i="6"/>
  <c r="AC801" i="6"/>
  <c r="AC800" i="6"/>
  <c r="AC799" i="6"/>
  <c r="AC798" i="6"/>
  <c r="AC797" i="6"/>
  <c r="AC796" i="6"/>
  <c r="AC795" i="6"/>
  <c r="AC794" i="6"/>
  <c r="AC793" i="6"/>
  <c r="AC792" i="6"/>
  <c r="AC791" i="6"/>
  <c r="AC790" i="6"/>
  <c r="AC789" i="6"/>
  <c r="AC788" i="6"/>
  <c r="AC787" i="6"/>
  <c r="AC786" i="6"/>
  <c r="AC785" i="6"/>
  <c r="AC784" i="6"/>
  <c r="AC783" i="6"/>
  <c r="AC782" i="6"/>
  <c r="AC781" i="6"/>
  <c r="AC780" i="6"/>
  <c r="AC779" i="6"/>
  <c r="AC778" i="6"/>
  <c r="AC777" i="6"/>
  <c r="AC776" i="6"/>
  <c r="AC775" i="6"/>
  <c r="AC774" i="6"/>
  <c r="AC773" i="6"/>
  <c r="AC772" i="6"/>
  <c r="AC771" i="6"/>
  <c r="AC770" i="6"/>
  <c r="AC769" i="6"/>
  <c r="AC768" i="6"/>
  <c r="AC767" i="6"/>
  <c r="AC766" i="6"/>
  <c r="AC765" i="6"/>
  <c r="AC764" i="6"/>
  <c r="AC763" i="6"/>
  <c r="AC762" i="6"/>
  <c r="AC761" i="6"/>
  <c r="AC760" i="6"/>
  <c r="AC759" i="6"/>
  <c r="AC758" i="6"/>
  <c r="AC757" i="6"/>
  <c r="AC756" i="6"/>
  <c r="AC755" i="6"/>
  <c r="AC754" i="6"/>
  <c r="AC753" i="6"/>
  <c r="AC752" i="6"/>
  <c r="AC751" i="6"/>
  <c r="AC750" i="6"/>
  <c r="AC749" i="6"/>
  <c r="AC748" i="6"/>
  <c r="AC747" i="6"/>
  <c r="AC746" i="6"/>
  <c r="AC745" i="6"/>
  <c r="AC744" i="6"/>
  <c r="AC681" i="6"/>
  <c r="AC680" i="6"/>
  <c r="AC679" i="6"/>
  <c r="AC678" i="6"/>
  <c r="AC677" i="6"/>
  <c r="AC676" i="6"/>
  <c r="AC675" i="6"/>
  <c r="AC674" i="6"/>
  <c r="AC673" i="6"/>
  <c r="AC672" i="6"/>
  <c r="AC671" i="6"/>
  <c r="AC670" i="6"/>
  <c r="AC669" i="6"/>
  <c r="AC668" i="6"/>
  <c r="AC667" i="6"/>
  <c r="AC666" i="6"/>
  <c r="AC665" i="6"/>
  <c r="AC664" i="6"/>
  <c r="AC663" i="6"/>
  <c r="AC662" i="6"/>
  <c r="AC661" i="6"/>
  <c r="AC660" i="6"/>
  <c r="AC659" i="6"/>
  <c r="AC658" i="6"/>
  <c r="AC657" i="6"/>
  <c r="AC656" i="6"/>
  <c r="AC655" i="6"/>
  <c r="AC654" i="6"/>
  <c r="AC653" i="6"/>
  <c r="AC652" i="6"/>
  <c r="AC651" i="6"/>
  <c r="AC650" i="6"/>
  <c r="AC649" i="6"/>
  <c r="AC648" i="6"/>
  <c r="AC647" i="6"/>
  <c r="AC646" i="6"/>
  <c r="AC645" i="6"/>
  <c r="AC644" i="6"/>
  <c r="AC643" i="6"/>
  <c r="AC642" i="6"/>
  <c r="AC641" i="6"/>
  <c r="AC640" i="6"/>
  <c r="AC639" i="6"/>
  <c r="AC638" i="6"/>
  <c r="AC637" i="6"/>
  <c r="AC636" i="6"/>
  <c r="AC635" i="6"/>
  <c r="AC634" i="6"/>
  <c r="AC633" i="6"/>
  <c r="AC632" i="6"/>
  <c r="AC631" i="6"/>
  <c r="AC630" i="6"/>
  <c r="AC629" i="6"/>
  <c r="AC628" i="6"/>
  <c r="AC627" i="6"/>
  <c r="AC626" i="6"/>
  <c r="AC625" i="6"/>
  <c r="AC624" i="6"/>
  <c r="AC623" i="6"/>
  <c r="AC622" i="6"/>
  <c r="AC621" i="6"/>
  <c r="AC620" i="6"/>
  <c r="AC619" i="6"/>
  <c r="AC618" i="6"/>
  <c r="AC617" i="6"/>
  <c r="AC616" i="6"/>
  <c r="AC615" i="6"/>
  <c r="AC614" i="6"/>
  <c r="AC613" i="6"/>
  <c r="AC612" i="6"/>
  <c r="AC611" i="6"/>
  <c r="AC610" i="6"/>
  <c r="AC609" i="6"/>
  <c r="AC608" i="6"/>
  <c r="AC607" i="6"/>
  <c r="AC606" i="6"/>
  <c r="AC605" i="6"/>
  <c r="AC604" i="6"/>
  <c r="AC603" i="6"/>
  <c r="AC602" i="6"/>
  <c r="AC601" i="6"/>
  <c r="AC600" i="6"/>
  <c r="AC599" i="6"/>
  <c r="AC598" i="6"/>
  <c r="AC597" i="6"/>
  <c r="AC596" i="6"/>
  <c r="AC595" i="6"/>
  <c r="AC594" i="6"/>
  <c r="AC593" i="6"/>
  <c r="AC592" i="6"/>
  <c r="AC591" i="6"/>
  <c r="AC590" i="6"/>
  <c r="AC589" i="6"/>
  <c r="AC588" i="6"/>
  <c r="AC587" i="6"/>
  <c r="AC586" i="6"/>
  <c r="AC585" i="6"/>
  <c r="AC584" i="6"/>
  <c r="AC583" i="6"/>
  <c r="AC582" i="6"/>
  <c r="AC581" i="6"/>
  <c r="AC580" i="6"/>
  <c r="AC579" i="6"/>
  <c r="AC578" i="6"/>
  <c r="AC577" i="6"/>
  <c r="AC576" i="6"/>
  <c r="AC575" i="6"/>
  <c r="AC574" i="6"/>
  <c r="AC573" i="6"/>
  <c r="AC572" i="6"/>
  <c r="AC571" i="6"/>
  <c r="AC570" i="6"/>
  <c r="AC569" i="6"/>
  <c r="AC568" i="6"/>
  <c r="AC567" i="6"/>
  <c r="AC566" i="6"/>
  <c r="AC565" i="6"/>
  <c r="AC564" i="6"/>
  <c r="AC563" i="6"/>
  <c r="AC562" i="6"/>
  <c r="AC561" i="6"/>
  <c r="AC560" i="6"/>
  <c r="AC559" i="6"/>
  <c r="AC558" i="6"/>
  <c r="AC557" i="6"/>
  <c r="AC556" i="6"/>
  <c r="AC555" i="6"/>
  <c r="AC554" i="6"/>
  <c r="AC553" i="6"/>
  <c r="AC552" i="6"/>
  <c r="AC551" i="6"/>
  <c r="AC550" i="6"/>
  <c r="AC549" i="6"/>
  <c r="AC548" i="6"/>
  <c r="AC547" i="6"/>
  <c r="AC546" i="6"/>
  <c r="AC545" i="6"/>
  <c r="AC544" i="6"/>
  <c r="AC543" i="6"/>
  <c r="AC542" i="6"/>
  <c r="AC541" i="6"/>
  <c r="AC540" i="6"/>
  <c r="AC539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9" i="6"/>
  <c r="AC8" i="6"/>
  <c r="AC7" i="6"/>
  <c r="AC6" i="6"/>
  <c r="AC5" i="6"/>
  <c r="AC4" i="6"/>
  <c r="AC30" i="6"/>
  <c r="AC3" i="6"/>
  <c r="X1723" i="4"/>
  <c r="X1722" i="4"/>
  <c r="X1721" i="4"/>
  <c r="X1720" i="4"/>
  <c r="X1719" i="4"/>
  <c r="X1718" i="4"/>
  <c r="X1717" i="4"/>
  <c r="X1716" i="4"/>
  <c r="X1715" i="4"/>
  <c r="X1714" i="4"/>
  <c r="X1713" i="4"/>
  <c r="X1712" i="4"/>
  <c r="X1711" i="4"/>
  <c r="X1710" i="4"/>
  <c r="X1709" i="4"/>
  <c r="X1708" i="4"/>
  <c r="X1707" i="4"/>
  <c r="X1706" i="4"/>
  <c r="X1705" i="4"/>
  <c r="X1704" i="4"/>
  <c r="X1703" i="4"/>
  <c r="X1702" i="4"/>
  <c r="X1701" i="4"/>
  <c r="X1700" i="4"/>
  <c r="X1699" i="4"/>
  <c r="X1698" i="4"/>
  <c r="X1697" i="4"/>
  <c r="X1696" i="4"/>
  <c r="X1695" i="4"/>
  <c r="X1694" i="4"/>
  <c r="X1693" i="4"/>
  <c r="X1692" i="4"/>
  <c r="X1691" i="4"/>
  <c r="X1690" i="4"/>
  <c r="X1689" i="4"/>
  <c r="X1688" i="4"/>
  <c r="X1687" i="4"/>
  <c r="X1686" i="4"/>
  <c r="X1685" i="4"/>
  <c r="X1684" i="4"/>
  <c r="X1683" i="4"/>
  <c r="X1682" i="4"/>
  <c r="X1681" i="4"/>
  <c r="X1680" i="4"/>
  <c r="X1679" i="4"/>
  <c r="X1678" i="4"/>
  <c r="X1677" i="4"/>
  <c r="X1676" i="4"/>
  <c r="X1675" i="4"/>
  <c r="X1674" i="4"/>
  <c r="X1673" i="4"/>
  <c r="X1672" i="4"/>
  <c r="X1671" i="4"/>
  <c r="X1670" i="4"/>
  <c r="X1669" i="4"/>
  <c r="X1668" i="4"/>
  <c r="X1667" i="4"/>
  <c r="X1666" i="4"/>
  <c r="X1665" i="4"/>
  <c r="X1664" i="4"/>
  <c r="X1663" i="4"/>
  <c r="X1662" i="4"/>
  <c r="X1661" i="4"/>
  <c r="X1660" i="4"/>
  <c r="X1659" i="4"/>
  <c r="X1658" i="4"/>
  <c r="X1657" i="4"/>
  <c r="X1656" i="4"/>
  <c r="X1655" i="4"/>
  <c r="X1654" i="4"/>
  <c r="X1653" i="4"/>
  <c r="X1652" i="4"/>
  <c r="X1651" i="4"/>
  <c r="X1650" i="4"/>
  <c r="X1649" i="4"/>
  <c r="X1648" i="4"/>
  <c r="X1647" i="4"/>
  <c r="X1646" i="4"/>
  <c r="X1645" i="4"/>
  <c r="X1644" i="4"/>
  <c r="X1643" i="4"/>
  <c r="X1642" i="4"/>
  <c r="X1641" i="4"/>
  <c r="X1640" i="4"/>
  <c r="X1639" i="4"/>
  <c r="X1638" i="4"/>
  <c r="X1637" i="4"/>
  <c r="X1636" i="4"/>
  <c r="X1635" i="4"/>
  <c r="X1634" i="4"/>
  <c r="X1633" i="4"/>
  <c r="X1632" i="4"/>
  <c r="X1631" i="4"/>
  <c r="X1630" i="4"/>
  <c r="X1629" i="4"/>
  <c r="X1628" i="4"/>
  <c r="X1627" i="4"/>
  <c r="X1626" i="4"/>
  <c r="X1625" i="4"/>
  <c r="X1624" i="4"/>
  <c r="X1623" i="4"/>
  <c r="X1622" i="4"/>
  <c r="X1621" i="4"/>
  <c r="X1620" i="4"/>
  <c r="X1619" i="4"/>
  <c r="X1618" i="4"/>
  <c r="X1617" i="4"/>
  <c r="X1616" i="4"/>
  <c r="X1615" i="4"/>
  <c r="X1614" i="4"/>
  <c r="X1613" i="4"/>
  <c r="X1612" i="4"/>
  <c r="X1611" i="4"/>
  <c r="X1610" i="4"/>
  <c r="X1609" i="4"/>
  <c r="X1608" i="4"/>
  <c r="X1607" i="4"/>
  <c r="X1606" i="4"/>
  <c r="X1605" i="4"/>
  <c r="X1604" i="4"/>
  <c r="X1603" i="4"/>
  <c r="X1602" i="4"/>
  <c r="X1601" i="4"/>
  <c r="X1600" i="4"/>
  <c r="X1599" i="4"/>
  <c r="X1598" i="4"/>
  <c r="X1597" i="4"/>
  <c r="X1596" i="4"/>
  <c r="X1595" i="4"/>
  <c r="X1594" i="4"/>
  <c r="X1593" i="4"/>
  <c r="X1592" i="4"/>
  <c r="X1591" i="4"/>
  <c r="X1590" i="4"/>
  <c r="X1589" i="4"/>
  <c r="X1588" i="4"/>
  <c r="X1587" i="4"/>
  <c r="X1586" i="4"/>
  <c r="X1585" i="4"/>
  <c r="X1584" i="4"/>
  <c r="X1583" i="4"/>
  <c r="X1582" i="4"/>
  <c r="X1581" i="4"/>
  <c r="X1580" i="4"/>
  <c r="X1579" i="4"/>
  <c r="X1578" i="4"/>
  <c r="X1577" i="4"/>
  <c r="X1576" i="4"/>
  <c r="X1575" i="4"/>
  <c r="X1574" i="4"/>
  <c r="X1573" i="4"/>
  <c r="X1572" i="4"/>
  <c r="X1571" i="4"/>
  <c r="X1570" i="4"/>
  <c r="X1569" i="4"/>
  <c r="X1568" i="4"/>
  <c r="X1567" i="4"/>
  <c r="X1566" i="4"/>
  <c r="X1565" i="4"/>
  <c r="X1564" i="4"/>
  <c r="X1563" i="4"/>
  <c r="X1562" i="4"/>
  <c r="X1561" i="4"/>
  <c r="X1560" i="4"/>
  <c r="X1559" i="4"/>
  <c r="X1558" i="4"/>
  <c r="X1557" i="4"/>
  <c r="X1556" i="4"/>
  <c r="X1555" i="4"/>
  <c r="X1554" i="4"/>
  <c r="X1553" i="4"/>
  <c r="X1552" i="4"/>
  <c r="X1551" i="4"/>
  <c r="X1550" i="4"/>
  <c r="X1549" i="4"/>
  <c r="X1548" i="4"/>
  <c r="X1547" i="4"/>
  <c r="X1546" i="4"/>
  <c r="X1545" i="4"/>
  <c r="X1544" i="4"/>
  <c r="X1543" i="4"/>
  <c r="X1542" i="4"/>
  <c r="X1541" i="4"/>
  <c r="X1540" i="4"/>
  <c r="X1539" i="4"/>
  <c r="X1538" i="4"/>
  <c r="X1537" i="4"/>
  <c r="X1536" i="4"/>
  <c r="X1535" i="4"/>
  <c r="X1534" i="4"/>
  <c r="X1533" i="4"/>
  <c r="X1532" i="4"/>
  <c r="X1531" i="4"/>
  <c r="X1530" i="4"/>
  <c r="X1529" i="4"/>
  <c r="X1528" i="4"/>
  <c r="X1527" i="4"/>
  <c r="X1526" i="4"/>
  <c r="X1525" i="4"/>
  <c r="X1524" i="4"/>
  <c r="X1523" i="4"/>
  <c r="X1522" i="4"/>
  <c r="X1521" i="4"/>
  <c r="X1520" i="4"/>
  <c r="X1519" i="4"/>
  <c r="X1518" i="4"/>
  <c r="X1517" i="4"/>
  <c r="X1516" i="4"/>
  <c r="X1515" i="4"/>
  <c r="X1514" i="4"/>
  <c r="X1513" i="4"/>
  <c r="X1512" i="4"/>
  <c r="X1511" i="4"/>
  <c r="X1510" i="4"/>
  <c r="X1509" i="4"/>
  <c r="X1508" i="4"/>
  <c r="X1507" i="4"/>
  <c r="X1506" i="4"/>
  <c r="X1505" i="4"/>
  <c r="X1504" i="4"/>
  <c r="X1503" i="4"/>
  <c r="X1502" i="4"/>
  <c r="X1501" i="4"/>
  <c r="X1500" i="4"/>
  <c r="X1499" i="4"/>
  <c r="X1498" i="4"/>
  <c r="X1497" i="4"/>
  <c r="X1496" i="4"/>
  <c r="X1495" i="4"/>
  <c r="X1494" i="4"/>
  <c r="X1493" i="4"/>
  <c r="X1492" i="4"/>
  <c r="X1491" i="4"/>
  <c r="X1490" i="4"/>
  <c r="X1489" i="4"/>
  <c r="X1488" i="4"/>
  <c r="X1487" i="4"/>
  <c r="X1486" i="4"/>
  <c r="X1485" i="4"/>
  <c r="X1484" i="4"/>
  <c r="X1483" i="4"/>
  <c r="X1482" i="4"/>
  <c r="X1481" i="4"/>
  <c r="X1480" i="4"/>
  <c r="X1479" i="4"/>
  <c r="X1478" i="4"/>
  <c r="X1477" i="4"/>
  <c r="X1476" i="4"/>
  <c r="X1475" i="4"/>
  <c r="X1474" i="4"/>
  <c r="X1473" i="4"/>
  <c r="X1472" i="4"/>
  <c r="X1471" i="4"/>
  <c r="X1470" i="4"/>
  <c r="X1469" i="4"/>
  <c r="X1468" i="4"/>
  <c r="X1467" i="4"/>
  <c r="X1466" i="4"/>
  <c r="X1465" i="4"/>
  <c r="X1464" i="4"/>
  <c r="X1463" i="4"/>
  <c r="X1462" i="4"/>
  <c r="X1461" i="4"/>
  <c r="X1460" i="4"/>
  <c r="X1459" i="4"/>
  <c r="X1458" i="4"/>
  <c r="X1457" i="4"/>
  <c r="X1456" i="4"/>
  <c r="X1455" i="4"/>
  <c r="X1454" i="4"/>
  <c r="X1453" i="4"/>
  <c r="X1452" i="4"/>
  <c r="X1451" i="4"/>
  <c r="X1450" i="4"/>
  <c r="X1449" i="4"/>
  <c r="X1448" i="4"/>
  <c r="X1447" i="4"/>
  <c r="X1446" i="4"/>
  <c r="X1445" i="4"/>
  <c r="X1444" i="4"/>
  <c r="X1443" i="4"/>
  <c r="X1442" i="4"/>
  <c r="X1441" i="4"/>
  <c r="X1440" i="4"/>
  <c r="X1439" i="4"/>
  <c r="X1438" i="4"/>
  <c r="X1437" i="4"/>
  <c r="X1436" i="4"/>
  <c r="X1435" i="4"/>
  <c r="X1434" i="4"/>
  <c r="X1433" i="4"/>
  <c r="X1432" i="4"/>
  <c r="X1431" i="4"/>
  <c r="X1430" i="4"/>
  <c r="X1429" i="4"/>
  <c r="X1428" i="4"/>
  <c r="X1427" i="4"/>
  <c r="X1426" i="4"/>
  <c r="X1425" i="4"/>
  <c r="X1424" i="4"/>
  <c r="X1423" i="4"/>
  <c r="X1422" i="4"/>
  <c r="X1421" i="4"/>
  <c r="X1420" i="4"/>
  <c r="X1419" i="4"/>
  <c r="X1418" i="4"/>
  <c r="X1417" i="4"/>
  <c r="X1416" i="4"/>
  <c r="X1415" i="4"/>
  <c r="X1414" i="4"/>
  <c r="X1413" i="4"/>
  <c r="X1412" i="4"/>
  <c r="X1411" i="4"/>
  <c r="X1410" i="4"/>
  <c r="X1409" i="4"/>
  <c r="X1408" i="4"/>
  <c r="X1407" i="4"/>
  <c r="X1406" i="4"/>
  <c r="X1405" i="4"/>
  <c r="X1404" i="4"/>
  <c r="X1403" i="4"/>
  <c r="X1402" i="4"/>
  <c r="X1401" i="4"/>
  <c r="X1400" i="4"/>
  <c r="X1399" i="4"/>
  <c r="X1398" i="4"/>
  <c r="X1397" i="4"/>
  <c r="X1396" i="4"/>
  <c r="X1395" i="4"/>
  <c r="X1394" i="4"/>
  <c r="X1393" i="4"/>
  <c r="X1392" i="4"/>
  <c r="X1391" i="4"/>
  <c r="X1390" i="4"/>
  <c r="X1389" i="4"/>
  <c r="X1388" i="4"/>
  <c r="X1387" i="4"/>
  <c r="X1386" i="4"/>
  <c r="X1385" i="4"/>
  <c r="X1384" i="4"/>
  <c r="X1383" i="4"/>
  <c r="X1382" i="4"/>
  <c r="X1381" i="4"/>
  <c r="X1380" i="4"/>
  <c r="X1379" i="4"/>
  <c r="X1378" i="4"/>
  <c r="X1377" i="4"/>
  <c r="X1376" i="4"/>
  <c r="X1375" i="4"/>
  <c r="X1374" i="4"/>
  <c r="X1373" i="4"/>
  <c r="X1372" i="4"/>
  <c r="X1371" i="4"/>
  <c r="X1370" i="4"/>
  <c r="X1369" i="4"/>
  <c r="X1368" i="4"/>
  <c r="X1367" i="4"/>
  <c r="X1366" i="4"/>
  <c r="X1365" i="4"/>
  <c r="X1364" i="4"/>
  <c r="X1363" i="4"/>
  <c r="X1362" i="4"/>
  <c r="X1361" i="4"/>
  <c r="X1360" i="4"/>
  <c r="X1359" i="4"/>
  <c r="X1358" i="4"/>
  <c r="X1357" i="4"/>
  <c r="X1356" i="4"/>
  <c r="X1355" i="4"/>
  <c r="X1354" i="4"/>
  <c r="X1353" i="4"/>
  <c r="X1352" i="4"/>
  <c r="X1351" i="4"/>
  <c r="X1350" i="4"/>
  <c r="X1349" i="4"/>
  <c r="X1348" i="4"/>
  <c r="X1347" i="4"/>
  <c r="X1346" i="4"/>
  <c r="X1345" i="4"/>
  <c r="X1344" i="4"/>
  <c r="X1343" i="4"/>
  <c r="X1342" i="4"/>
  <c r="X1341" i="4"/>
  <c r="X1340" i="4"/>
  <c r="X1339" i="4"/>
  <c r="X1338" i="4"/>
  <c r="X1337" i="4"/>
  <c r="X1336" i="4"/>
  <c r="X1335" i="4"/>
  <c r="X1334" i="4"/>
  <c r="X1333" i="4"/>
  <c r="X1332" i="4"/>
  <c r="X1331" i="4"/>
  <c r="X1330" i="4"/>
  <c r="X1329" i="4"/>
  <c r="X1328" i="4"/>
  <c r="X1327" i="4"/>
  <c r="X1326" i="4"/>
  <c r="X1325" i="4"/>
  <c r="X1324" i="4"/>
  <c r="X1323" i="4"/>
  <c r="X1322" i="4"/>
  <c r="X1321" i="4"/>
  <c r="X1320" i="4"/>
  <c r="X1319" i="4"/>
  <c r="X1318" i="4"/>
  <c r="X1317" i="4"/>
  <c r="X1316" i="4"/>
  <c r="X1315" i="4"/>
  <c r="X1314" i="4"/>
  <c r="X1313" i="4"/>
  <c r="X1312" i="4"/>
  <c r="X1311" i="4"/>
  <c r="X1310" i="4"/>
  <c r="X1309" i="4"/>
  <c r="X1308" i="4"/>
  <c r="X1307" i="4"/>
  <c r="X1306" i="4"/>
  <c r="X1305" i="4"/>
  <c r="X1304" i="4"/>
  <c r="X1303" i="4"/>
  <c r="X1302" i="4"/>
  <c r="X1295" i="4"/>
  <c r="X1294" i="4"/>
  <c r="X1293" i="4"/>
  <c r="X1292" i="4"/>
  <c r="X1291" i="4"/>
  <c r="X1290" i="4"/>
  <c r="X1289" i="4"/>
  <c r="X1288" i="4"/>
  <c r="X1287" i="4"/>
  <c r="X1286" i="4"/>
  <c r="X1285" i="4"/>
  <c r="X1284" i="4"/>
  <c r="X1283" i="4"/>
  <c r="X1282" i="4"/>
  <c r="X1281" i="4"/>
  <c r="X1280" i="4"/>
  <c r="X1279" i="4"/>
  <c r="X1278" i="4"/>
  <c r="X1277" i="4"/>
  <c r="X1276" i="4"/>
  <c r="X1275" i="4"/>
  <c r="X1274" i="4"/>
  <c r="X1273" i="4"/>
  <c r="X1272" i="4"/>
  <c r="X1271" i="4"/>
  <c r="X1270" i="4"/>
  <c r="X1269" i="4"/>
  <c r="X1268" i="4"/>
  <c r="X1267" i="4"/>
  <c r="X1266" i="4"/>
  <c r="X1265" i="4"/>
  <c r="X1264" i="4"/>
  <c r="X1263" i="4"/>
  <c r="X1262" i="4"/>
  <c r="X1261" i="4"/>
  <c r="X1260" i="4"/>
  <c r="X1259" i="4"/>
  <c r="X1258" i="4"/>
  <c r="X1257" i="4"/>
  <c r="X1256" i="4"/>
  <c r="X1255" i="4"/>
  <c r="X1254" i="4"/>
  <c r="X1253" i="4"/>
  <c r="X1252" i="4"/>
  <c r="X1251" i="4"/>
  <c r="X1250" i="4"/>
  <c r="X1249" i="4"/>
  <c r="X1248" i="4"/>
  <c r="X1247" i="4"/>
  <c r="X1246" i="4"/>
  <c r="X1245" i="4"/>
  <c r="X1244" i="4"/>
  <c r="X1243" i="4"/>
  <c r="X1242" i="4"/>
  <c r="X1241" i="4"/>
  <c r="X1240" i="4"/>
  <c r="X1239" i="4"/>
  <c r="X1238" i="4"/>
  <c r="X1237" i="4"/>
  <c r="X1236" i="4"/>
  <c r="X1235" i="4"/>
  <c r="X1234" i="4"/>
  <c r="X1233" i="4"/>
  <c r="X1232" i="4"/>
  <c r="X1231" i="4"/>
  <c r="X1230" i="4"/>
  <c r="X1229" i="4"/>
  <c r="X1228" i="4"/>
  <c r="X1227" i="4"/>
  <c r="X1226" i="4"/>
  <c r="X1225" i="4"/>
  <c r="X1224" i="4"/>
  <c r="X1223" i="4"/>
  <c r="X1222" i="4"/>
  <c r="X1221" i="4"/>
  <c r="X1220" i="4"/>
  <c r="X1219" i="4"/>
  <c r="X1218" i="4"/>
  <c r="X1217" i="4"/>
  <c r="X1216" i="4"/>
  <c r="X1215" i="4"/>
  <c r="X1214" i="4"/>
  <c r="X1213" i="4"/>
  <c r="X1212" i="4"/>
  <c r="X1211" i="4"/>
  <c r="X1210" i="4"/>
  <c r="X1209" i="4"/>
  <c r="X1208" i="4"/>
  <c r="X1207" i="4"/>
  <c r="X1206" i="4"/>
  <c r="X1205" i="4"/>
  <c r="X1204" i="4"/>
  <c r="X1203" i="4"/>
  <c r="X1202" i="4"/>
  <c r="X1201" i="4"/>
  <c r="X1200" i="4"/>
  <c r="X1199" i="4"/>
  <c r="X1198" i="4"/>
  <c r="X1197" i="4"/>
  <c r="X1196" i="4"/>
  <c r="X1195" i="4"/>
  <c r="X1194" i="4"/>
  <c r="X1193" i="4"/>
  <c r="X1192" i="4"/>
  <c r="X1191" i="4"/>
  <c r="X1190" i="4"/>
  <c r="X1189" i="4"/>
  <c r="X1188" i="4"/>
  <c r="X1187" i="4"/>
  <c r="X1186" i="4"/>
  <c r="X1185" i="4"/>
  <c r="X1184" i="4"/>
  <c r="X1183" i="4"/>
  <c r="X1182" i="4"/>
  <c r="X1181" i="4"/>
  <c r="X1180" i="4"/>
  <c r="X1179" i="4"/>
  <c r="X1178" i="4"/>
  <c r="X1177" i="4"/>
  <c r="X1176" i="4"/>
  <c r="X1175" i="4"/>
  <c r="X1174" i="4"/>
  <c r="X1173" i="4"/>
  <c r="X1172" i="4"/>
  <c r="X1171" i="4"/>
  <c r="X1170" i="4"/>
  <c r="X1169" i="4"/>
  <c r="X1168" i="4"/>
  <c r="X1167" i="4"/>
  <c r="X1166" i="4"/>
  <c r="X1165" i="4"/>
  <c r="X1164" i="4"/>
  <c r="X1163" i="4"/>
  <c r="X1162" i="4"/>
  <c r="X1161" i="4"/>
  <c r="X1160" i="4"/>
  <c r="X1159" i="4"/>
  <c r="X1158" i="4"/>
  <c r="X1157" i="4"/>
  <c r="X1156" i="4"/>
  <c r="X1155" i="4"/>
  <c r="X1154" i="4"/>
  <c r="X1153" i="4"/>
  <c r="X1152" i="4"/>
  <c r="X1151" i="4"/>
  <c r="X1150" i="4"/>
  <c r="X1149" i="4"/>
  <c r="X1148" i="4"/>
  <c r="X1147" i="4"/>
  <c r="X1146" i="4"/>
  <c r="X1145" i="4"/>
  <c r="X1144" i="4"/>
  <c r="X1143" i="4"/>
  <c r="X1142" i="4"/>
  <c r="X1141" i="4"/>
  <c r="X1140" i="4"/>
  <c r="X1139" i="4"/>
  <c r="X1138" i="4"/>
  <c r="X1137" i="4"/>
  <c r="X1136" i="4"/>
  <c r="X1135" i="4"/>
  <c r="X1134" i="4"/>
  <c r="X1133" i="4"/>
  <c r="X1132" i="4"/>
  <c r="X1131" i="4"/>
  <c r="X1130" i="4"/>
  <c r="X1129" i="4"/>
  <c r="X1128" i="4"/>
  <c r="X1127" i="4"/>
  <c r="X1126" i="4"/>
  <c r="X1125" i="4"/>
  <c r="X1124" i="4"/>
  <c r="X1123" i="4"/>
  <c r="X1122" i="4"/>
  <c r="X1121" i="4"/>
  <c r="X1120" i="4"/>
  <c r="X1119" i="4"/>
  <c r="X1118" i="4"/>
  <c r="X1117" i="4"/>
  <c r="X1116" i="4"/>
  <c r="X1115" i="4"/>
  <c r="X1114" i="4"/>
  <c r="X1113" i="4"/>
  <c r="X1112" i="4"/>
  <c r="X1111" i="4"/>
  <c r="X1110" i="4"/>
  <c r="X1109" i="4"/>
  <c r="X1108" i="4"/>
  <c r="X1107" i="4"/>
  <c r="X1106" i="4"/>
  <c r="X1105" i="4"/>
  <c r="X1104" i="4"/>
  <c r="X1103" i="4"/>
  <c r="X1102" i="4"/>
  <c r="X1101" i="4"/>
  <c r="X1100" i="4"/>
  <c r="X1099" i="4"/>
  <c r="X1098" i="4"/>
  <c r="X1097" i="4"/>
  <c r="X1096" i="4"/>
  <c r="X1095" i="4"/>
  <c r="X1094" i="4"/>
  <c r="X1093" i="4"/>
  <c r="X1092" i="4"/>
  <c r="X1091" i="4"/>
  <c r="X1090" i="4"/>
  <c r="X1089" i="4"/>
  <c r="X1088" i="4"/>
  <c r="X1087" i="4"/>
  <c r="X1086" i="4"/>
  <c r="X1085" i="4"/>
  <c r="X1084" i="4"/>
  <c r="X1083" i="4"/>
  <c r="X1082" i="4"/>
  <c r="X1081" i="4"/>
  <c r="X1080" i="4"/>
  <c r="X1079" i="4"/>
  <c r="X1078" i="4"/>
  <c r="X1077" i="4"/>
  <c r="X1076" i="4"/>
  <c r="X1075" i="4"/>
  <c r="X1074" i="4"/>
  <c r="X1073" i="4"/>
  <c r="X1072" i="4"/>
  <c r="X1071" i="4"/>
  <c r="X1070" i="4"/>
  <c r="X1069" i="4"/>
  <c r="X1068" i="4"/>
  <c r="X1067" i="4"/>
  <c r="X1066" i="4"/>
  <c r="X1065" i="4"/>
  <c r="X1064" i="4"/>
  <c r="X1063" i="4"/>
  <c r="X1062" i="4"/>
  <c r="X1061" i="4"/>
  <c r="X1060" i="4"/>
  <c r="X1059" i="4"/>
  <c r="X1058" i="4"/>
  <c r="X1057" i="4"/>
  <c r="X1056" i="4"/>
  <c r="X1055" i="4"/>
  <c r="X1054" i="4"/>
  <c r="X1053" i="4"/>
  <c r="X1052" i="4"/>
  <c r="X1051" i="4"/>
  <c r="X1050" i="4"/>
  <c r="X1049" i="4"/>
  <c r="X1048" i="4"/>
  <c r="X1047" i="4"/>
  <c r="X1046" i="4"/>
  <c r="X1045" i="4"/>
  <c r="X1044" i="4"/>
  <c r="X1043" i="4"/>
  <c r="X1042" i="4"/>
  <c r="X1041" i="4"/>
  <c r="X1040" i="4"/>
  <c r="X1039" i="4"/>
  <c r="X1038" i="4"/>
  <c r="X1037" i="4"/>
  <c r="X1036" i="4"/>
  <c r="X1035" i="4"/>
  <c r="X1034" i="4"/>
  <c r="X1033" i="4"/>
  <c r="X1032" i="4"/>
  <c r="X1031" i="4"/>
  <c r="X1030" i="4"/>
  <c r="X1029" i="4"/>
  <c r="X1028" i="4"/>
  <c r="X1027" i="4"/>
  <c r="X1026" i="4"/>
  <c r="X1025" i="4"/>
  <c r="X1024" i="4"/>
  <c r="X1023" i="4"/>
  <c r="X1022" i="4"/>
  <c r="X1021" i="4"/>
  <c r="X1020" i="4"/>
  <c r="X1019" i="4"/>
  <c r="X1018" i="4"/>
  <c r="X1017" i="4"/>
  <c r="X1016" i="4"/>
  <c r="X1015" i="4"/>
  <c r="X1014" i="4"/>
  <c r="X1013" i="4"/>
  <c r="X1012" i="4"/>
  <c r="X1011" i="4"/>
  <c r="X1010" i="4"/>
  <c r="X1009" i="4"/>
  <c r="X1008" i="4"/>
  <c r="X1007" i="4"/>
  <c r="X1006" i="4"/>
  <c r="X1005" i="4"/>
  <c r="X1004" i="4"/>
  <c r="X1003" i="4"/>
  <c r="X1002" i="4"/>
  <c r="X1001" i="4"/>
  <c r="X1000" i="4"/>
  <c r="X999" i="4"/>
  <c r="X998" i="4"/>
  <c r="X997" i="4"/>
  <c r="X996" i="4"/>
  <c r="X995" i="4"/>
  <c r="X994" i="4"/>
  <c r="X993" i="4"/>
  <c r="X992" i="4"/>
  <c r="X991" i="4"/>
  <c r="X990" i="4"/>
  <c r="X989" i="4"/>
  <c r="X988" i="4"/>
  <c r="X987" i="4"/>
  <c r="X986" i="4"/>
  <c r="X985" i="4"/>
  <c r="X984" i="4"/>
  <c r="X983" i="4"/>
  <c r="X982" i="4"/>
  <c r="X981" i="4"/>
  <c r="X980" i="4"/>
  <c r="X979" i="4"/>
  <c r="X978" i="4"/>
  <c r="X977" i="4"/>
  <c r="X976" i="4"/>
  <c r="X975" i="4"/>
  <c r="X974" i="4"/>
  <c r="X973" i="4"/>
  <c r="X972" i="4"/>
  <c r="X971" i="4"/>
  <c r="X970" i="4"/>
  <c r="X969" i="4"/>
  <c r="X968" i="4"/>
  <c r="X967" i="4"/>
  <c r="X966" i="4"/>
  <c r="X965" i="4"/>
  <c r="X964" i="4"/>
  <c r="X963" i="4"/>
  <c r="X962" i="4"/>
  <c r="X961" i="4"/>
  <c r="X960" i="4"/>
  <c r="X959" i="4"/>
  <c r="X958" i="4"/>
  <c r="X957" i="4"/>
  <c r="X956" i="4"/>
  <c r="X955" i="4"/>
  <c r="X924" i="4"/>
  <c r="X923" i="4"/>
  <c r="X922" i="4"/>
  <c r="X921" i="4"/>
  <c r="X920" i="4"/>
  <c r="X919" i="4"/>
  <c r="X918" i="4"/>
  <c r="X917" i="4"/>
  <c r="X916" i="4"/>
  <c r="X915" i="4"/>
  <c r="X914" i="4"/>
  <c r="X913" i="4"/>
  <c r="X912" i="4"/>
  <c r="X911" i="4"/>
  <c r="X910" i="4"/>
  <c r="X909" i="4"/>
  <c r="X908" i="4"/>
  <c r="X907" i="4"/>
  <c r="X906" i="4"/>
  <c r="X905" i="4"/>
  <c r="X904" i="4"/>
  <c r="X903" i="4"/>
  <c r="X902" i="4"/>
  <c r="X901" i="4"/>
  <c r="X900" i="4"/>
  <c r="X899" i="4"/>
  <c r="X898" i="4"/>
  <c r="X897" i="4"/>
  <c r="X896" i="4"/>
  <c r="X895" i="4"/>
  <c r="X894" i="4"/>
  <c r="X893" i="4"/>
  <c r="X892" i="4"/>
  <c r="X891" i="4"/>
  <c r="X890" i="4"/>
  <c r="X889" i="4"/>
  <c r="X888" i="4"/>
  <c r="X887" i="4"/>
  <c r="X886" i="4"/>
  <c r="X885" i="4"/>
  <c r="X884" i="4"/>
  <c r="X883" i="4"/>
  <c r="X882" i="4"/>
  <c r="X881" i="4"/>
  <c r="X880" i="4"/>
  <c r="X879" i="4"/>
  <c r="X878" i="4"/>
  <c r="X877" i="4"/>
  <c r="X876" i="4"/>
  <c r="X875" i="4"/>
  <c r="X874" i="4"/>
  <c r="X873" i="4"/>
  <c r="X872" i="4"/>
  <c r="X871" i="4"/>
  <c r="X870" i="4"/>
  <c r="X869" i="4"/>
  <c r="X868" i="4"/>
  <c r="X867" i="4"/>
  <c r="X866" i="4"/>
  <c r="X865" i="4"/>
  <c r="X864" i="4"/>
  <c r="X863" i="4"/>
  <c r="X862" i="4"/>
  <c r="X861" i="4"/>
  <c r="X860" i="4"/>
  <c r="X859" i="4"/>
  <c r="X858" i="4"/>
  <c r="X857" i="4"/>
  <c r="X856" i="4"/>
  <c r="X855" i="4"/>
  <c r="X854" i="4"/>
  <c r="X853" i="4"/>
  <c r="X852" i="4"/>
  <c r="X851" i="4"/>
  <c r="X850" i="4"/>
  <c r="X849" i="4"/>
  <c r="X848" i="4"/>
  <c r="X847" i="4"/>
  <c r="X846" i="4"/>
  <c r="X845" i="4"/>
  <c r="X844" i="4"/>
  <c r="X843" i="4"/>
  <c r="X842" i="4"/>
  <c r="X1301" i="4"/>
  <c r="X1300" i="4"/>
  <c r="X1299" i="4"/>
  <c r="X1298" i="4"/>
  <c r="X1297" i="4"/>
  <c r="X1296" i="4"/>
  <c r="X954" i="4"/>
  <c r="X953" i="4"/>
  <c r="X952" i="4"/>
  <c r="X951" i="4"/>
  <c r="X950" i="4"/>
  <c r="X949" i="4"/>
  <c r="X948" i="4"/>
  <c r="X947" i="4"/>
  <c r="X946" i="4"/>
  <c r="X945" i="4"/>
  <c r="X944" i="4"/>
  <c r="X943" i="4"/>
  <c r="X942" i="4"/>
  <c r="X941" i="4"/>
  <c r="X940" i="4"/>
  <c r="X939" i="4"/>
  <c r="X938" i="4"/>
  <c r="X937" i="4"/>
  <c r="X936" i="4"/>
  <c r="X935" i="4"/>
  <c r="X934" i="4"/>
  <c r="X933" i="4"/>
  <c r="X932" i="4"/>
  <c r="X931" i="4"/>
  <c r="X930" i="4"/>
  <c r="X929" i="4"/>
  <c r="X928" i="4"/>
  <c r="X927" i="4"/>
  <c r="X926" i="4"/>
  <c r="X925" i="4"/>
  <c r="X841" i="4"/>
  <c r="X840" i="4"/>
  <c r="X839" i="4"/>
  <c r="X838" i="4"/>
  <c r="X837" i="4"/>
  <c r="X836" i="4"/>
  <c r="X835" i="4"/>
  <c r="X834" i="4"/>
  <c r="X833" i="4"/>
  <c r="X832" i="4"/>
  <c r="X831" i="4"/>
  <c r="X830" i="4"/>
  <c r="X829" i="4"/>
  <c r="X828" i="4"/>
  <c r="X827" i="4"/>
  <c r="X826" i="4"/>
  <c r="X825" i="4"/>
  <c r="X824" i="4"/>
  <c r="X823" i="4"/>
  <c r="X822" i="4"/>
  <c r="X821" i="4"/>
  <c r="X820" i="4"/>
  <c r="X819" i="4"/>
  <c r="X818" i="4"/>
  <c r="X817" i="4"/>
  <c r="X816" i="4"/>
  <c r="X815" i="4"/>
  <c r="X814" i="4"/>
  <c r="X813" i="4"/>
  <c r="X812" i="4"/>
  <c r="X811" i="4"/>
  <c r="X810" i="4"/>
  <c r="X809" i="4"/>
  <c r="X808" i="4"/>
  <c r="X807" i="4"/>
  <c r="X806" i="4"/>
  <c r="X805" i="4"/>
  <c r="X804" i="4"/>
  <c r="X803" i="4"/>
  <c r="X802" i="4"/>
  <c r="X801" i="4"/>
  <c r="X800" i="4"/>
  <c r="X799" i="4"/>
  <c r="X798" i="4"/>
  <c r="X797" i="4"/>
  <c r="X796" i="4"/>
  <c r="X795" i="4"/>
  <c r="X794" i="4"/>
  <c r="X793" i="4"/>
  <c r="X792" i="4"/>
  <c r="X791" i="4"/>
  <c r="X790" i="4"/>
  <c r="X789" i="4"/>
  <c r="X788" i="4"/>
  <c r="X787" i="4"/>
  <c r="X786" i="4"/>
  <c r="X785" i="4"/>
  <c r="X784" i="4"/>
  <c r="X783" i="4"/>
  <c r="X782" i="4"/>
  <c r="X781" i="4"/>
  <c r="X780" i="4"/>
  <c r="X779" i="4"/>
  <c r="X778" i="4"/>
  <c r="X777" i="4"/>
  <c r="X776" i="4"/>
  <c r="X775" i="4"/>
  <c r="X774" i="4"/>
  <c r="X773" i="4"/>
  <c r="X772" i="4"/>
  <c r="X771" i="4"/>
  <c r="X770" i="4"/>
  <c r="X769" i="4"/>
  <c r="X768" i="4"/>
  <c r="X767" i="4"/>
  <c r="X766" i="4"/>
  <c r="X765" i="4"/>
  <c r="X764" i="4"/>
  <c r="X763" i="4"/>
  <c r="X762" i="4"/>
  <c r="X761" i="4"/>
  <c r="X760" i="4"/>
  <c r="X759" i="4"/>
  <c r="X758" i="4"/>
  <c r="X757" i="4"/>
  <c r="X756" i="4"/>
  <c r="X755" i="4"/>
  <c r="X754" i="4"/>
  <c r="X753" i="4"/>
  <c r="X752" i="4"/>
  <c r="X751" i="4"/>
  <c r="X750" i="4"/>
  <c r="X749" i="4"/>
  <c r="X748" i="4"/>
  <c r="X747" i="4"/>
  <c r="X746" i="4"/>
  <c r="X745" i="4"/>
  <c r="X744" i="4"/>
  <c r="X743" i="4"/>
  <c r="X742" i="4"/>
  <c r="X741" i="4"/>
  <c r="X740" i="4"/>
  <c r="X739" i="4"/>
  <c r="X738" i="4"/>
  <c r="X737" i="4"/>
  <c r="X736" i="4"/>
  <c r="X735" i="4"/>
  <c r="X734" i="4"/>
  <c r="X733" i="4"/>
  <c r="X732" i="4"/>
  <c r="X731" i="4"/>
  <c r="X730" i="4"/>
  <c r="X729" i="4"/>
  <c r="X728" i="4"/>
  <c r="X727" i="4"/>
  <c r="X726" i="4"/>
  <c r="X725" i="4"/>
  <c r="X724" i="4"/>
  <c r="X723" i="4"/>
  <c r="X722" i="4"/>
  <c r="X721" i="4"/>
  <c r="X720" i="4"/>
  <c r="X719" i="4"/>
  <c r="X718" i="4"/>
  <c r="X717" i="4"/>
  <c r="X716" i="4"/>
  <c r="X715" i="4"/>
  <c r="X714" i="4"/>
  <c r="X713" i="4"/>
  <c r="X712" i="4"/>
  <c r="X711" i="4"/>
  <c r="X710" i="4"/>
  <c r="X709" i="4"/>
  <c r="X708" i="4"/>
  <c r="X707" i="4"/>
  <c r="X706" i="4"/>
  <c r="X705" i="4"/>
  <c r="X704" i="4"/>
  <c r="X703" i="4"/>
  <c r="X702" i="4"/>
  <c r="X701" i="4"/>
  <c r="X700" i="4"/>
  <c r="X699" i="4"/>
  <c r="X698" i="4"/>
  <c r="X697" i="4"/>
  <c r="X696" i="4"/>
  <c r="X695" i="4"/>
  <c r="X694" i="4"/>
  <c r="X693" i="4"/>
  <c r="X692" i="4"/>
  <c r="X691" i="4"/>
  <c r="X690" i="4"/>
  <c r="X689" i="4"/>
  <c r="X688" i="4"/>
  <c r="X687" i="4"/>
  <c r="X686" i="4"/>
  <c r="X685" i="4"/>
  <c r="X684" i="4"/>
  <c r="X683" i="4"/>
  <c r="X682" i="4"/>
  <c r="X506" i="4"/>
  <c r="X505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9" i="4"/>
  <c r="X488" i="4"/>
  <c r="X487" i="4"/>
  <c r="X486" i="4"/>
  <c r="X485" i="4"/>
  <c r="X484" i="4"/>
  <c r="X483" i="4"/>
  <c r="X482" i="4"/>
  <c r="X481" i="4"/>
  <c r="X480" i="4"/>
  <c r="X479" i="4"/>
  <c r="X478" i="4"/>
  <c r="X477" i="4"/>
  <c r="X476" i="4"/>
  <c r="X475" i="4"/>
  <c r="X474" i="4"/>
  <c r="X473" i="4"/>
  <c r="X472" i="4"/>
  <c r="X471" i="4"/>
  <c r="X470" i="4"/>
  <c r="X469" i="4"/>
  <c r="X468" i="4"/>
  <c r="X467" i="4"/>
  <c r="X466" i="4"/>
  <c r="X465" i="4"/>
  <c r="X464" i="4"/>
  <c r="X463" i="4"/>
  <c r="X462" i="4"/>
  <c r="X461" i="4"/>
  <c r="X460" i="4"/>
  <c r="X459" i="4"/>
  <c r="X458" i="4"/>
  <c r="X457" i="4"/>
  <c r="X456" i="4"/>
  <c r="X455" i="4"/>
  <c r="X454" i="4"/>
  <c r="X453" i="4"/>
  <c r="X452" i="4"/>
  <c r="X451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681" i="4"/>
  <c r="X680" i="4"/>
  <c r="X679" i="4"/>
  <c r="X678" i="4"/>
  <c r="X677" i="4"/>
  <c r="X676" i="4"/>
  <c r="X675" i="4"/>
  <c r="X674" i="4"/>
  <c r="X673" i="4"/>
  <c r="X672" i="4"/>
  <c r="X671" i="4"/>
  <c r="X670" i="4"/>
  <c r="X669" i="4"/>
  <c r="X668" i="4"/>
  <c r="X667" i="4"/>
  <c r="X666" i="4"/>
  <c r="X665" i="4"/>
  <c r="X664" i="4"/>
  <c r="X663" i="4"/>
  <c r="X662" i="4"/>
  <c r="X661" i="4"/>
  <c r="X660" i="4"/>
  <c r="X659" i="4"/>
  <c r="X658" i="4"/>
  <c r="X657" i="4"/>
  <c r="X656" i="4"/>
  <c r="X655" i="4"/>
  <c r="X654" i="4"/>
  <c r="X653" i="4"/>
  <c r="X652" i="4"/>
  <c r="X651" i="4"/>
  <c r="X650" i="4"/>
  <c r="X649" i="4"/>
  <c r="X648" i="4"/>
  <c r="X647" i="4"/>
  <c r="X646" i="4"/>
  <c r="X645" i="4"/>
  <c r="X644" i="4"/>
  <c r="X643" i="4"/>
  <c r="X642" i="4"/>
  <c r="X641" i="4"/>
  <c r="X640" i="4"/>
  <c r="X639" i="4"/>
  <c r="X638" i="4"/>
  <c r="X637" i="4"/>
  <c r="X636" i="4"/>
  <c r="X635" i="4"/>
  <c r="X634" i="4"/>
  <c r="X633" i="4"/>
  <c r="X632" i="4"/>
  <c r="X631" i="4"/>
  <c r="X630" i="4"/>
  <c r="X629" i="4"/>
  <c r="X628" i="4"/>
  <c r="X627" i="4"/>
  <c r="X626" i="4"/>
  <c r="X625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9" i="4"/>
  <c r="X588" i="4"/>
  <c r="X587" i="4"/>
  <c r="X586" i="4"/>
  <c r="X585" i="4"/>
  <c r="X584" i="4"/>
  <c r="X583" i="4"/>
  <c r="X582" i="4"/>
  <c r="X581" i="4"/>
  <c r="X580" i="4"/>
  <c r="X579" i="4"/>
  <c r="X578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6" i="4"/>
  <c r="X545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2" i="4"/>
  <c r="X531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8" i="4"/>
  <c r="X507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X3" i="4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1300" i="3"/>
  <c r="S1299" i="3"/>
  <c r="S1298" i="3"/>
  <c r="S1297" i="3"/>
  <c r="S1296" i="3"/>
  <c r="S1295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" i="3"/>
  <c r="Q1692" i="2" l="1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J3" i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/>
  <c r="J13" i="1" a="1"/>
  <c r="J13" i="1" s="1"/>
  <c r="J14" i="1" a="1"/>
  <c r="J14" i="1" s="1"/>
  <c r="J15" i="1" a="1"/>
  <c r="J15" i="1" s="1"/>
  <c r="J16" i="1" a="1"/>
  <c r="J16" i="1" s="1"/>
  <c r="J17" i="1" a="1"/>
  <c r="J17" i="1" s="1"/>
  <c r="J18" i="1" a="1"/>
  <c r="J18" i="1" s="1"/>
  <c r="J19" i="1" a="1"/>
  <c r="J19" i="1" s="1"/>
  <c r="J20" i="1" a="1"/>
  <c r="J20" i="1"/>
  <c r="J21" i="1" a="1"/>
  <c r="J21" i="1" s="1"/>
  <c r="J22" i="1" a="1"/>
  <c r="J22" i="1" s="1"/>
  <c r="J23" i="1" a="1"/>
  <c r="J23" i="1" s="1"/>
  <c r="J24" i="1" a="1"/>
  <c r="J24" i="1" s="1"/>
  <c r="J25" i="1" a="1"/>
  <c r="J25" i="1" s="1"/>
  <c r="J26" i="1" a="1"/>
  <c r="J26" i="1"/>
  <c r="J27" i="1" a="1"/>
  <c r="J27" i="1" s="1"/>
  <c r="J28" i="1" a="1"/>
  <c r="J28" i="1" s="1"/>
  <c r="J2" i="1" a="1"/>
  <c r="J2" i="1" s="1"/>
  <c r="AK4" i="7" l="1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594" i="7"/>
  <c r="AK595" i="7"/>
  <c r="AK596" i="7"/>
  <c r="AK597" i="7"/>
  <c r="AK598" i="7"/>
  <c r="AK599" i="7"/>
  <c r="AK600" i="7"/>
  <c r="AK601" i="7"/>
  <c r="AK602" i="7"/>
  <c r="AK603" i="7"/>
  <c r="AK604" i="7"/>
  <c r="AK605" i="7"/>
  <c r="AK606" i="7"/>
  <c r="AK607" i="7"/>
  <c r="AK608" i="7"/>
  <c r="AK609" i="7"/>
  <c r="AK610" i="7"/>
  <c r="AK611" i="7"/>
  <c r="AK612" i="7"/>
  <c r="AK613" i="7"/>
  <c r="AK614" i="7"/>
  <c r="AK615" i="7"/>
  <c r="AK616" i="7"/>
  <c r="AK617" i="7"/>
  <c r="AK618" i="7"/>
  <c r="AK619" i="7"/>
  <c r="AK620" i="7"/>
  <c r="AK621" i="7"/>
  <c r="AK622" i="7"/>
  <c r="AK623" i="7"/>
  <c r="AK624" i="7"/>
  <c r="AK625" i="7"/>
  <c r="AK626" i="7"/>
  <c r="AK627" i="7"/>
  <c r="AK628" i="7"/>
  <c r="AK629" i="7"/>
  <c r="AK630" i="7"/>
  <c r="AK631" i="7"/>
  <c r="AK632" i="7"/>
  <c r="AK633" i="7"/>
  <c r="AK634" i="7"/>
  <c r="AK635" i="7"/>
  <c r="AK636" i="7"/>
  <c r="AK637" i="7"/>
  <c r="AK638" i="7"/>
  <c r="AK639" i="7"/>
  <c r="AK640" i="7"/>
  <c r="AK641" i="7"/>
  <c r="AK642" i="7"/>
  <c r="AK643" i="7"/>
  <c r="AK644" i="7"/>
  <c r="AK645" i="7"/>
  <c r="AK646" i="7"/>
  <c r="AK647" i="7"/>
  <c r="AK648" i="7"/>
  <c r="AK649" i="7"/>
  <c r="AK650" i="7"/>
  <c r="AK651" i="7"/>
  <c r="AK652" i="7"/>
  <c r="AK653" i="7"/>
  <c r="AK654" i="7"/>
  <c r="AK655" i="7"/>
  <c r="AK656" i="7"/>
  <c r="AK657" i="7"/>
  <c r="AK658" i="7"/>
  <c r="AK659" i="7"/>
  <c r="AK660" i="7"/>
  <c r="AK661" i="7"/>
  <c r="AK662" i="7"/>
  <c r="AK663" i="7"/>
  <c r="AK664" i="7"/>
  <c r="AK665" i="7"/>
  <c r="AK666" i="7"/>
  <c r="AK667" i="7"/>
  <c r="AK668" i="7"/>
  <c r="AK669" i="7"/>
  <c r="AK670" i="7"/>
  <c r="AK671" i="7"/>
  <c r="AK672" i="7"/>
  <c r="AK673" i="7"/>
  <c r="AK674" i="7"/>
  <c r="AK675" i="7"/>
  <c r="AK676" i="7"/>
  <c r="AK677" i="7"/>
  <c r="AK678" i="7"/>
  <c r="AK679" i="7"/>
  <c r="AK680" i="7"/>
  <c r="AK681" i="7"/>
  <c r="AK682" i="7"/>
  <c r="AK683" i="7"/>
  <c r="AK684" i="7"/>
  <c r="AK685" i="7"/>
  <c r="AK686" i="7"/>
  <c r="AK687" i="7"/>
  <c r="AK688" i="7"/>
  <c r="AK689" i="7"/>
  <c r="AK690" i="7"/>
  <c r="AK691" i="7"/>
  <c r="AK692" i="7"/>
  <c r="AK693" i="7"/>
  <c r="AK694" i="7"/>
  <c r="AK695" i="7"/>
  <c r="AK696" i="7"/>
  <c r="AK697" i="7"/>
  <c r="AK698" i="7"/>
  <c r="AK699" i="7"/>
  <c r="AK700" i="7"/>
  <c r="AK701" i="7"/>
  <c r="AK702" i="7"/>
  <c r="AK703" i="7"/>
  <c r="AK704" i="7"/>
  <c r="AK705" i="7"/>
  <c r="AK706" i="7"/>
  <c r="AK707" i="7"/>
  <c r="AK708" i="7"/>
  <c r="AK709" i="7"/>
  <c r="AK710" i="7"/>
  <c r="AK711" i="7"/>
  <c r="AK712" i="7"/>
  <c r="AK713" i="7"/>
  <c r="AK714" i="7"/>
  <c r="AK715" i="7"/>
  <c r="AK716" i="7"/>
  <c r="AK717" i="7"/>
  <c r="AK718" i="7"/>
  <c r="AK719" i="7"/>
  <c r="AK720" i="7"/>
  <c r="AK721" i="7"/>
  <c r="AK722" i="7"/>
  <c r="AK723" i="7"/>
  <c r="AK724" i="7"/>
  <c r="AK725" i="7"/>
  <c r="AK726" i="7"/>
  <c r="AK727" i="7"/>
  <c r="AK728" i="7"/>
  <c r="AK729" i="7"/>
  <c r="AK730" i="7"/>
  <c r="AK731" i="7"/>
  <c r="AK732" i="7"/>
  <c r="AK733" i="7"/>
  <c r="AK734" i="7"/>
  <c r="AK735" i="7"/>
  <c r="AK736" i="7"/>
  <c r="AK737" i="7"/>
  <c r="AK738" i="7"/>
  <c r="AK739" i="7"/>
  <c r="AK740" i="7"/>
  <c r="AK741" i="7"/>
  <c r="AK742" i="7"/>
  <c r="AK743" i="7"/>
  <c r="AK744" i="7"/>
  <c r="AK745" i="7"/>
  <c r="AK746" i="7"/>
  <c r="AK747" i="7"/>
  <c r="AK748" i="7"/>
  <c r="AK749" i="7"/>
  <c r="AK750" i="7"/>
  <c r="AK751" i="7"/>
  <c r="AK752" i="7"/>
  <c r="AK753" i="7"/>
  <c r="AK754" i="7"/>
  <c r="AK755" i="7"/>
  <c r="AK756" i="7"/>
  <c r="AK757" i="7"/>
  <c r="AK758" i="7"/>
  <c r="AK759" i="7"/>
  <c r="AK760" i="7"/>
  <c r="AK761" i="7"/>
  <c r="AK762" i="7"/>
  <c r="AK763" i="7"/>
  <c r="AK764" i="7"/>
  <c r="AK765" i="7"/>
  <c r="AK766" i="7"/>
  <c r="AK767" i="7"/>
  <c r="AK768" i="7"/>
  <c r="AK769" i="7"/>
  <c r="AK770" i="7"/>
  <c r="AK771" i="7"/>
  <c r="AK772" i="7"/>
  <c r="AK773" i="7"/>
  <c r="AK774" i="7"/>
  <c r="AK775" i="7"/>
  <c r="AK776" i="7"/>
  <c r="AK777" i="7"/>
  <c r="AK778" i="7"/>
  <c r="AK779" i="7"/>
  <c r="AK780" i="7"/>
  <c r="AK781" i="7"/>
  <c r="AK782" i="7"/>
  <c r="AK783" i="7"/>
  <c r="AK784" i="7"/>
  <c r="AK785" i="7"/>
  <c r="AK786" i="7"/>
  <c r="AK787" i="7"/>
  <c r="AK788" i="7"/>
  <c r="AK789" i="7"/>
  <c r="AK790" i="7"/>
  <c r="AK791" i="7"/>
  <c r="AK792" i="7"/>
  <c r="AK793" i="7"/>
  <c r="AK794" i="7"/>
  <c r="AK795" i="7"/>
  <c r="AK796" i="7"/>
  <c r="AK797" i="7"/>
  <c r="AK798" i="7"/>
  <c r="AK799" i="7"/>
  <c r="AK800" i="7"/>
  <c r="AK801" i="7"/>
  <c r="AK802" i="7"/>
  <c r="AK803" i="7"/>
  <c r="AK804" i="7"/>
  <c r="AK805" i="7"/>
  <c r="AK806" i="7"/>
  <c r="AK807" i="7"/>
  <c r="AK808" i="7"/>
  <c r="AK809" i="7"/>
  <c r="AK810" i="7"/>
  <c r="AK811" i="7"/>
  <c r="AK812" i="7"/>
  <c r="AK813" i="7"/>
  <c r="AK814" i="7"/>
  <c r="AK815" i="7"/>
  <c r="AK816" i="7"/>
  <c r="AK817" i="7"/>
  <c r="AK818" i="7"/>
  <c r="AK819" i="7"/>
  <c r="AK820" i="7"/>
  <c r="AK821" i="7"/>
  <c r="AK822" i="7"/>
  <c r="AK823" i="7"/>
  <c r="AK824" i="7"/>
  <c r="AK825" i="7"/>
  <c r="AK826" i="7"/>
  <c r="AK827" i="7"/>
  <c r="AK828" i="7"/>
  <c r="AK829" i="7"/>
  <c r="AK830" i="7"/>
  <c r="AK831" i="7"/>
  <c r="AK832" i="7"/>
  <c r="AK833" i="7"/>
  <c r="AK834" i="7"/>
  <c r="AK835" i="7"/>
  <c r="AK836" i="7"/>
  <c r="AK837" i="7"/>
  <c r="AK838" i="7"/>
  <c r="AK839" i="7"/>
  <c r="AK840" i="7"/>
  <c r="AK841" i="7"/>
  <c r="AK842" i="7"/>
  <c r="AK843" i="7"/>
  <c r="AK844" i="7"/>
  <c r="AK845" i="7"/>
  <c r="AK846" i="7"/>
  <c r="AK847" i="7"/>
  <c r="AK848" i="7"/>
  <c r="AK849" i="7"/>
  <c r="AK850" i="7"/>
  <c r="AK851" i="7"/>
  <c r="AK852" i="7"/>
  <c r="AK853" i="7"/>
  <c r="AK854" i="7"/>
  <c r="AK855" i="7"/>
  <c r="AK856" i="7"/>
  <c r="AK857" i="7"/>
  <c r="AK858" i="7"/>
  <c r="AK859" i="7"/>
  <c r="AK860" i="7"/>
  <c r="AK861" i="7"/>
  <c r="AK862" i="7"/>
  <c r="AK863" i="7"/>
  <c r="AK864" i="7"/>
  <c r="AK865" i="7"/>
  <c r="AK866" i="7"/>
  <c r="AK867" i="7"/>
  <c r="AK868" i="7"/>
  <c r="AK869" i="7"/>
  <c r="AK870" i="7"/>
  <c r="AK871" i="7"/>
  <c r="AK872" i="7"/>
  <c r="AK873" i="7"/>
  <c r="AK874" i="7"/>
  <c r="AK875" i="7"/>
  <c r="AK876" i="7"/>
  <c r="AK877" i="7"/>
  <c r="AK878" i="7"/>
  <c r="AK879" i="7"/>
  <c r="AK880" i="7"/>
  <c r="AK881" i="7"/>
  <c r="AK882" i="7"/>
  <c r="AK883" i="7"/>
  <c r="AK884" i="7"/>
  <c r="AK885" i="7"/>
  <c r="AK886" i="7"/>
  <c r="AK887" i="7"/>
  <c r="AK888" i="7"/>
  <c r="AK889" i="7"/>
  <c r="AK890" i="7"/>
  <c r="AK891" i="7"/>
  <c r="AK892" i="7"/>
  <c r="AK893" i="7"/>
  <c r="AK894" i="7"/>
  <c r="AK895" i="7"/>
  <c r="AK896" i="7"/>
  <c r="AK897" i="7"/>
  <c r="AK898" i="7"/>
  <c r="AK899" i="7"/>
  <c r="AK900" i="7"/>
  <c r="AK901" i="7"/>
  <c r="AK902" i="7"/>
  <c r="AK903" i="7"/>
  <c r="AK904" i="7"/>
  <c r="AK905" i="7"/>
  <c r="AK906" i="7"/>
  <c r="AK907" i="7"/>
  <c r="AK908" i="7"/>
  <c r="AK909" i="7"/>
  <c r="AK910" i="7"/>
  <c r="AK911" i="7"/>
  <c r="AK912" i="7"/>
  <c r="AK913" i="7"/>
  <c r="AK914" i="7"/>
  <c r="AK915" i="7"/>
  <c r="AK916" i="7"/>
  <c r="AK917" i="7"/>
  <c r="AK918" i="7"/>
  <c r="AK919" i="7"/>
  <c r="AK920" i="7"/>
  <c r="AK921" i="7"/>
  <c r="AK922" i="7"/>
  <c r="AK923" i="7"/>
  <c r="AK924" i="7"/>
  <c r="AK925" i="7"/>
  <c r="AK926" i="7"/>
  <c r="AK927" i="7"/>
  <c r="AK928" i="7"/>
  <c r="AK929" i="7"/>
  <c r="AK930" i="7"/>
  <c r="AK931" i="7"/>
  <c r="AK932" i="7"/>
  <c r="AK933" i="7"/>
  <c r="AK934" i="7"/>
  <c r="AK935" i="7"/>
  <c r="AK936" i="7"/>
  <c r="AK937" i="7"/>
  <c r="AK938" i="7"/>
  <c r="AK939" i="7"/>
  <c r="AK940" i="7"/>
  <c r="AK941" i="7"/>
  <c r="AK942" i="7"/>
  <c r="AK943" i="7"/>
  <c r="AK944" i="7"/>
  <c r="AK945" i="7"/>
  <c r="AK946" i="7"/>
  <c r="AK947" i="7"/>
  <c r="AK948" i="7"/>
  <c r="AK949" i="7"/>
  <c r="AK950" i="7"/>
  <c r="AK951" i="7"/>
  <c r="AK952" i="7"/>
  <c r="AK953" i="7"/>
  <c r="AK954" i="7"/>
  <c r="AK955" i="7"/>
  <c r="AK956" i="7"/>
  <c r="AK957" i="7"/>
  <c r="AK958" i="7"/>
  <c r="AK959" i="7"/>
  <c r="AK960" i="7"/>
  <c r="AK961" i="7"/>
  <c r="AK962" i="7"/>
  <c r="AK963" i="7"/>
  <c r="AK964" i="7"/>
  <c r="AK965" i="7"/>
  <c r="AK966" i="7"/>
  <c r="AK967" i="7"/>
  <c r="AK968" i="7"/>
  <c r="AK969" i="7"/>
  <c r="AK970" i="7"/>
  <c r="AK971" i="7"/>
  <c r="AK972" i="7"/>
  <c r="AK973" i="7"/>
  <c r="AK974" i="7"/>
  <c r="AK975" i="7"/>
  <c r="AK976" i="7"/>
  <c r="AK977" i="7"/>
  <c r="AK978" i="7"/>
  <c r="AK979" i="7"/>
  <c r="AK980" i="7"/>
  <c r="AK981" i="7"/>
  <c r="AK982" i="7"/>
  <c r="AK983" i="7"/>
  <c r="AK984" i="7"/>
  <c r="AK985" i="7"/>
  <c r="AK986" i="7"/>
  <c r="AK987" i="7"/>
  <c r="AK988" i="7"/>
  <c r="AK989" i="7"/>
  <c r="AK990" i="7"/>
  <c r="AK991" i="7"/>
  <c r="AK992" i="7"/>
  <c r="AK993" i="7"/>
  <c r="AK994" i="7"/>
  <c r="AK995" i="7"/>
  <c r="AK996" i="7"/>
  <c r="AK997" i="7"/>
  <c r="AK998" i="7"/>
  <c r="AK999" i="7"/>
  <c r="AK1000" i="7"/>
  <c r="AK1001" i="7"/>
  <c r="AK1002" i="7"/>
  <c r="AK1003" i="7"/>
  <c r="AK1004" i="7"/>
  <c r="AK1005" i="7"/>
  <c r="AK1006" i="7"/>
  <c r="AK1007" i="7"/>
  <c r="AK1008" i="7"/>
  <c r="AK1009" i="7"/>
  <c r="AK1010" i="7"/>
  <c r="AK1011" i="7"/>
  <c r="AK1012" i="7"/>
  <c r="AK1013" i="7"/>
  <c r="AK1014" i="7"/>
  <c r="AK1015" i="7"/>
  <c r="AK1016" i="7"/>
  <c r="AK1017" i="7"/>
  <c r="AK1018" i="7"/>
  <c r="AK1019" i="7"/>
  <c r="AK1020" i="7"/>
  <c r="AK1021" i="7"/>
  <c r="AK1022" i="7"/>
  <c r="AK1023" i="7"/>
  <c r="AK1024" i="7"/>
  <c r="AK1025" i="7"/>
  <c r="AK1026" i="7"/>
  <c r="AK1027" i="7"/>
  <c r="AK1028" i="7"/>
  <c r="AK1029" i="7"/>
  <c r="AK1030" i="7"/>
  <c r="AK1031" i="7"/>
  <c r="AK1032" i="7"/>
  <c r="AK1033" i="7"/>
  <c r="AK1034" i="7"/>
  <c r="AK1035" i="7"/>
  <c r="AK1036" i="7"/>
  <c r="AK1037" i="7"/>
  <c r="AK1038" i="7"/>
  <c r="AK1039" i="7"/>
  <c r="AK1040" i="7"/>
  <c r="AK1041" i="7"/>
  <c r="AK1042" i="7"/>
  <c r="AK1043" i="7"/>
  <c r="AK1044" i="7"/>
  <c r="AK1045" i="7"/>
  <c r="AK1046" i="7"/>
  <c r="AK1047" i="7"/>
  <c r="AK1048" i="7"/>
  <c r="AK1049" i="7"/>
  <c r="AK1050" i="7"/>
  <c r="AK1051" i="7"/>
  <c r="AK1052" i="7"/>
  <c r="AK1053" i="7"/>
  <c r="AK1054" i="7"/>
  <c r="AK1055" i="7"/>
  <c r="AK1056" i="7"/>
  <c r="AK1057" i="7"/>
  <c r="AK1058" i="7"/>
  <c r="AK1059" i="7"/>
  <c r="AK1060" i="7"/>
  <c r="AK1061" i="7"/>
  <c r="AK1062" i="7"/>
  <c r="AK1063" i="7"/>
  <c r="AK1064" i="7"/>
  <c r="AK1065" i="7"/>
  <c r="AK1066" i="7"/>
  <c r="AK1067" i="7"/>
  <c r="AK1068" i="7"/>
  <c r="AK1069" i="7"/>
  <c r="AK1070" i="7"/>
  <c r="AK1071" i="7"/>
  <c r="AK1072" i="7"/>
  <c r="AK1073" i="7"/>
  <c r="AK1074" i="7"/>
  <c r="AK1075" i="7"/>
  <c r="AK1076" i="7"/>
  <c r="AK1077" i="7"/>
  <c r="AK1078" i="7"/>
  <c r="AK1079" i="7"/>
  <c r="AK1080" i="7"/>
  <c r="AK1081" i="7"/>
  <c r="AK1082" i="7"/>
  <c r="AK1083" i="7"/>
  <c r="AK1084" i="7"/>
  <c r="AK1085" i="7"/>
  <c r="AK1086" i="7"/>
  <c r="AK1087" i="7"/>
  <c r="AK1088" i="7"/>
  <c r="AK1089" i="7"/>
  <c r="AK1090" i="7"/>
  <c r="AK1091" i="7"/>
  <c r="AK1092" i="7"/>
  <c r="AK1093" i="7"/>
  <c r="AK1094" i="7"/>
  <c r="AK1095" i="7"/>
  <c r="AK1096" i="7"/>
  <c r="AK1097" i="7"/>
  <c r="AK1098" i="7"/>
  <c r="AK1099" i="7"/>
  <c r="AK1100" i="7"/>
  <c r="AK1101" i="7"/>
  <c r="AK1102" i="7"/>
  <c r="AK1103" i="7"/>
  <c r="AK1104" i="7"/>
  <c r="AK1105" i="7"/>
  <c r="AK1106" i="7"/>
  <c r="AK1107" i="7"/>
  <c r="AK1108" i="7"/>
  <c r="AK1109" i="7"/>
  <c r="AK1110" i="7"/>
  <c r="AK1111" i="7"/>
  <c r="AK1112" i="7"/>
  <c r="AK1113" i="7"/>
  <c r="AK1114" i="7"/>
  <c r="AK1115" i="7"/>
  <c r="AK1116" i="7"/>
  <c r="AK1117" i="7"/>
  <c r="AK1118" i="7"/>
  <c r="AK1119" i="7"/>
  <c r="AK1120" i="7"/>
  <c r="AK1121" i="7"/>
  <c r="AK1122" i="7"/>
  <c r="AK1123" i="7"/>
  <c r="AK1124" i="7"/>
  <c r="AK1125" i="7"/>
  <c r="AK1126" i="7"/>
  <c r="AK1127" i="7"/>
  <c r="AK1128" i="7"/>
  <c r="AK1129" i="7"/>
  <c r="AK1130" i="7"/>
  <c r="AK1131" i="7"/>
  <c r="AK1132" i="7"/>
  <c r="AK1133" i="7"/>
  <c r="AK1134" i="7"/>
  <c r="AK1135" i="7"/>
  <c r="AK1136" i="7"/>
  <c r="AK1137" i="7"/>
  <c r="AK1138" i="7"/>
  <c r="AK1139" i="7"/>
  <c r="AK1140" i="7"/>
  <c r="AK1141" i="7"/>
  <c r="AK1142" i="7"/>
  <c r="AK1143" i="7"/>
  <c r="AK1144" i="7"/>
  <c r="AK1145" i="7"/>
  <c r="AK1146" i="7"/>
  <c r="AK1147" i="7"/>
  <c r="AK1148" i="7"/>
  <c r="AK1149" i="7"/>
  <c r="AK1150" i="7"/>
  <c r="AK1151" i="7"/>
  <c r="AK1152" i="7"/>
  <c r="AK1153" i="7"/>
  <c r="AK1154" i="7"/>
  <c r="AK1155" i="7"/>
  <c r="AK1156" i="7"/>
  <c r="AK1157" i="7"/>
  <c r="AK1158" i="7"/>
  <c r="AK1159" i="7"/>
  <c r="AK1160" i="7"/>
  <c r="AK1161" i="7"/>
  <c r="AK1162" i="7"/>
  <c r="AK1163" i="7"/>
  <c r="AK1164" i="7"/>
  <c r="AK1165" i="7"/>
  <c r="AK1166" i="7"/>
  <c r="AK1167" i="7"/>
  <c r="AK1168" i="7"/>
  <c r="AK1169" i="7"/>
  <c r="AK1170" i="7"/>
  <c r="AK1171" i="7"/>
  <c r="AK1172" i="7"/>
  <c r="AK1173" i="7"/>
  <c r="AK1174" i="7"/>
  <c r="AK1175" i="7"/>
  <c r="AK1176" i="7"/>
  <c r="AK1177" i="7"/>
  <c r="AK1178" i="7"/>
  <c r="AK1179" i="7"/>
  <c r="AK1180" i="7"/>
  <c r="AK1181" i="7"/>
  <c r="AK1182" i="7"/>
  <c r="AK1183" i="7"/>
  <c r="AK1184" i="7"/>
  <c r="AK1185" i="7"/>
  <c r="AK1186" i="7"/>
  <c r="AK1187" i="7"/>
  <c r="AK1188" i="7"/>
  <c r="AK1189" i="7"/>
  <c r="AK1190" i="7"/>
  <c r="AK1191" i="7"/>
  <c r="AK1192" i="7"/>
  <c r="AK1193" i="7"/>
  <c r="AK1194" i="7"/>
  <c r="AK1195" i="7"/>
  <c r="AK1196" i="7"/>
  <c r="AK1197" i="7"/>
  <c r="AK1198" i="7"/>
  <c r="AK1199" i="7"/>
  <c r="AK1200" i="7"/>
  <c r="AK1201" i="7"/>
  <c r="AK1202" i="7"/>
  <c r="AK1203" i="7"/>
  <c r="AK1204" i="7"/>
  <c r="AK1205" i="7"/>
  <c r="AK1206" i="7"/>
  <c r="AK1207" i="7"/>
  <c r="AK1208" i="7"/>
  <c r="AK1209" i="7"/>
  <c r="AK1210" i="7"/>
  <c r="AK1211" i="7"/>
  <c r="AK1212" i="7"/>
  <c r="AK1213" i="7"/>
  <c r="AK1214" i="7"/>
  <c r="AK1215" i="7"/>
  <c r="AK1216" i="7"/>
  <c r="AK1217" i="7"/>
  <c r="AK1218" i="7"/>
  <c r="AK1219" i="7"/>
  <c r="AK1220" i="7"/>
  <c r="AK1221" i="7"/>
  <c r="AK1222" i="7"/>
  <c r="AK1223" i="7"/>
  <c r="AK1224" i="7"/>
  <c r="AK1225" i="7"/>
  <c r="AK1226" i="7"/>
  <c r="AK1227" i="7"/>
  <c r="AK1228" i="7"/>
  <c r="AK1229" i="7"/>
  <c r="AK1230" i="7"/>
  <c r="AK1231" i="7"/>
  <c r="AK1232" i="7"/>
  <c r="AK1233" i="7"/>
  <c r="AK1234" i="7"/>
  <c r="AK1235" i="7"/>
  <c r="AK1236" i="7"/>
  <c r="AK1237" i="7"/>
  <c r="AK1238" i="7"/>
  <c r="AK1239" i="7"/>
  <c r="AK1240" i="7"/>
  <c r="AK1241" i="7"/>
  <c r="AK1242" i="7"/>
  <c r="AK1243" i="7"/>
  <c r="AK1244" i="7"/>
  <c r="AK1245" i="7"/>
  <c r="AK1246" i="7"/>
  <c r="AK1247" i="7"/>
  <c r="AK1248" i="7"/>
  <c r="AK1249" i="7"/>
  <c r="AK1250" i="7"/>
  <c r="AK1251" i="7"/>
  <c r="AK1252" i="7"/>
  <c r="AK1253" i="7"/>
  <c r="AK1254" i="7"/>
  <c r="AK1255" i="7"/>
  <c r="AK1256" i="7"/>
  <c r="AK1257" i="7"/>
  <c r="AK1258" i="7"/>
  <c r="AK1259" i="7"/>
  <c r="AK1260" i="7"/>
  <c r="AK1261" i="7"/>
  <c r="AK1262" i="7"/>
  <c r="AK1263" i="7"/>
  <c r="AK1264" i="7"/>
  <c r="AK1265" i="7"/>
  <c r="AK1266" i="7"/>
  <c r="AK1267" i="7"/>
  <c r="AK1268" i="7"/>
  <c r="AK1269" i="7"/>
  <c r="AK1270" i="7"/>
  <c r="AK1271" i="7"/>
  <c r="AK1272" i="7"/>
  <c r="AK1273" i="7"/>
  <c r="AK1274" i="7"/>
  <c r="AK1275" i="7"/>
  <c r="AK1276" i="7"/>
  <c r="AK1277" i="7"/>
  <c r="AK1278" i="7"/>
  <c r="AK1279" i="7"/>
  <c r="AK1280" i="7"/>
  <c r="AK1281" i="7"/>
  <c r="AK1282" i="7"/>
  <c r="AK1283" i="7"/>
  <c r="AK1284" i="7"/>
  <c r="AK1285" i="7"/>
  <c r="AK1286" i="7"/>
  <c r="AK1287" i="7"/>
  <c r="AK1288" i="7"/>
  <c r="AK1289" i="7"/>
  <c r="AK1290" i="7"/>
  <c r="AK1291" i="7"/>
  <c r="AK1292" i="7"/>
  <c r="AK1293" i="7"/>
  <c r="AK1294" i="7"/>
  <c r="AK1295" i="7"/>
  <c r="AK1296" i="7"/>
  <c r="AK1297" i="7"/>
  <c r="AK1298" i="7"/>
  <c r="AK1299" i="7"/>
  <c r="AK1300" i="7"/>
  <c r="AK1301" i="7"/>
  <c r="AK1302" i="7"/>
  <c r="AK1303" i="7"/>
  <c r="AK1304" i="7"/>
  <c r="AK1305" i="7"/>
  <c r="AK1306" i="7"/>
  <c r="AK1307" i="7"/>
  <c r="AK1308" i="7"/>
  <c r="AK1309" i="7"/>
  <c r="AK1310" i="7"/>
  <c r="AK1311" i="7"/>
  <c r="AK1312" i="7"/>
  <c r="AK1313" i="7"/>
  <c r="AK1314" i="7"/>
  <c r="AK1315" i="7"/>
  <c r="AK1316" i="7"/>
  <c r="AK1317" i="7"/>
  <c r="AK1318" i="7"/>
  <c r="AK1319" i="7"/>
  <c r="AK1320" i="7"/>
  <c r="AK1321" i="7"/>
  <c r="AK1322" i="7"/>
  <c r="AK1323" i="7"/>
  <c r="AK1324" i="7"/>
  <c r="AK1325" i="7"/>
  <c r="AK1326" i="7"/>
  <c r="AK1327" i="7"/>
  <c r="AK1328" i="7"/>
  <c r="AK1329" i="7"/>
  <c r="AK1330" i="7"/>
  <c r="AK1331" i="7"/>
  <c r="AK1332" i="7"/>
  <c r="AK1333" i="7"/>
  <c r="AK1334" i="7"/>
  <c r="AK1335" i="7"/>
  <c r="AK1336" i="7"/>
  <c r="AK1337" i="7"/>
  <c r="AK1338" i="7"/>
  <c r="AK1339" i="7"/>
  <c r="AK1340" i="7"/>
  <c r="AK1341" i="7"/>
  <c r="AK1342" i="7"/>
  <c r="AK1343" i="7"/>
  <c r="AK1344" i="7"/>
  <c r="AK1345" i="7"/>
  <c r="AK1346" i="7"/>
  <c r="AK1347" i="7"/>
  <c r="AK1348" i="7"/>
  <c r="AK1349" i="7"/>
  <c r="AK1350" i="7"/>
  <c r="AK1351" i="7"/>
  <c r="AK1352" i="7"/>
  <c r="AK1353" i="7"/>
  <c r="AK1354" i="7"/>
  <c r="AK1355" i="7"/>
  <c r="AK1356" i="7"/>
  <c r="AK1357" i="7"/>
  <c r="AK1358" i="7"/>
  <c r="AK1359" i="7"/>
  <c r="AK1360" i="7"/>
  <c r="AK1361" i="7"/>
  <c r="AK1362" i="7"/>
  <c r="AK1363" i="7"/>
  <c r="AK1364" i="7"/>
  <c r="AK1365" i="7"/>
  <c r="AK1366" i="7"/>
  <c r="AK1367" i="7"/>
  <c r="AK1368" i="7"/>
  <c r="AK1369" i="7"/>
  <c r="AK1370" i="7"/>
  <c r="AK1371" i="7"/>
  <c r="AK1372" i="7"/>
  <c r="AK1373" i="7"/>
  <c r="AK1374" i="7"/>
  <c r="AK1375" i="7"/>
  <c r="AK1376" i="7"/>
  <c r="AK1377" i="7"/>
  <c r="AK1378" i="7"/>
  <c r="AK1379" i="7"/>
  <c r="AK1380" i="7"/>
  <c r="AK1381" i="7"/>
  <c r="AK1382" i="7"/>
  <c r="AK1383" i="7"/>
  <c r="AK1384" i="7"/>
  <c r="AK1385" i="7"/>
  <c r="AK1386" i="7"/>
  <c r="AK1387" i="7"/>
  <c r="AK1388" i="7"/>
  <c r="AK1389" i="7"/>
  <c r="AK1390" i="7"/>
  <c r="AK1391" i="7"/>
  <c r="AK1392" i="7"/>
  <c r="AK1393" i="7"/>
  <c r="AK1394" i="7"/>
  <c r="AK1395" i="7"/>
  <c r="AK1396" i="7"/>
  <c r="AK1397" i="7"/>
  <c r="AK1398" i="7"/>
  <c r="AK1399" i="7"/>
  <c r="AK1400" i="7"/>
  <c r="AK1401" i="7"/>
  <c r="AK1402" i="7"/>
  <c r="AK1403" i="7"/>
  <c r="AK1404" i="7"/>
  <c r="AK1405" i="7"/>
  <c r="AK1406" i="7"/>
  <c r="AK1407" i="7"/>
  <c r="AK1408" i="7"/>
  <c r="AK1409" i="7"/>
  <c r="AK1410" i="7"/>
  <c r="AK1411" i="7"/>
  <c r="AK1412" i="7"/>
  <c r="AK1413" i="7"/>
  <c r="AK1414" i="7"/>
  <c r="AK1415" i="7"/>
  <c r="AK1416" i="7"/>
  <c r="AK1417" i="7"/>
  <c r="AK1418" i="7"/>
  <c r="AK1419" i="7"/>
  <c r="AK1420" i="7"/>
  <c r="AK1421" i="7"/>
  <c r="AK1422" i="7"/>
  <c r="AK1423" i="7"/>
  <c r="AK1424" i="7"/>
  <c r="AK1425" i="7"/>
  <c r="AK1426" i="7"/>
  <c r="AK1427" i="7"/>
  <c r="AK1428" i="7"/>
  <c r="AK1429" i="7"/>
  <c r="AK1430" i="7"/>
  <c r="AK1431" i="7"/>
  <c r="AK1432" i="7"/>
  <c r="AK1433" i="7"/>
  <c r="AK1434" i="7"/>
  <c r="AK1435" i="7"/>
  <c r="AK1436" i="7"/>
  <c r="AK1437" i="7"/>
  <c r="AK1438" i="7"/>
  <c r="AK1439" i="7"/>
  <c r="AK1440" i="7"/>
  <c r="AK1441" i="7"/>
  <c r="AK1442" i="7"/>
  <c r="AK1443" i="7"/>
  <c r="AK1444" i="7"/>
  <c r="AK1445" i="7"/>
  <c r="AK1446" i="7"/>
  <c r="AK1447" i="7"/>
  <c r="AK1448" i="7"/>
  <c r="AK1449" i="7"/>
  <c r="AK1450" i="7"/>
  <c r="AK1451" i="7"/>
  <c r="AK1452" i="7"/>
  <c r="AK1453" i="7"/>
  <c r="AK1454" i="7"/>
  <c r="AK1455" i="7"/>
  <c r="AK1456" i="7"/>
  <c r="AK1457" i="7"/>
  <c r="AK1458" i="7"/>
  <c r="AK1459" i="7"/>
  <c r="AK1460" i="7"/>
  <c r="AK1461" i="7"/>
  <c r="AK1462" i="7"/>
  <c r="AK1463" i="7"/>
  <c r="AK1464" i="7"/>
  <c r="AK1465" i="7"/>
  <c r="AK1466" i="7"/>
  <c r="AK1467" i="7"/>
  <c r="AK1468" i="7"/>
  <c r="AK1469" i="7"/>
  <c r="AK1470" i="7"/>
  <c r="AK1471" i="7"/>
  <c r="AK1472" i="7"/>
  <c r="AK1473" i="7"/>
  <c r="AK1474" i="7"/>
  <c r="AK1475" i="7"/>
  <c r="AK1476" i="7"/>
  <c r="AK1477" i="7"/>
  <c r="AK1478" i="7"/>
  <c r="AK1479" i="7"/>
  <c r="AK1480" i="7"/>
  <c r="AK1481" i="7"/>
  <c r="AK1482" i="7"/>
  <c r="AK1483" i="7"/>
  <c r="AK1484" i="7"/>
  <c r="AK1485" i="7"/>
  <c r="AK1486" i="7"/>
  <c r="AK1487" i="7"/>
  <c r="AK1488" i="7"/>
  <c r="AK1489" i="7"/>
  <c r="AK1490" i="7"/>
  <c r="AK1491" i="7"/>
  <c r="AK1492" i="7"/>
  <c r="AK1493" i="7"/>
  <c r="AK1494" i="7"/>
  <c r="AK1495" i="7"/>
  <c r="AK1496" i="7"/>
  <c r="AK1497" i="7"/>
  <c r="AK1498" i="7"/>
  <c r="AK1499" i="7"/>
  <c r="AK1500" i="7"/>
  <c r="AK1501" i="7"/>
  <c r="AK1502" i="7"/>
  <c r="AK1503" i="7"/>
  <c r="AK1504" i="7"/>
  <c r="AK1505" i="7"/>
  <c r="AK1506" i="7"/>
  <c r="AK1507" i="7"/>
  <c r="AK1508" i="7"/>
  <c r="AK1509" i="7"/>
  <c r="AK1510" i="7"/>
  <c r="AK1511" i="7"/>
  <c r="AK1512" i="7"/>
  <c r="AK1513" i="7"/>
  <c r="AK1514" i="7"/>
  <c r="AK1515" i="7"/>
  <c r="AK1516" i="7"/>
  <c r="AK1517" i="7"/>
  <c r="AK1518" i="7"/>
  <c r="AK1519" i="7"/>
  <c r="AK1520" i="7"/>
  <c r="AK1521" i="7"/>
  <c r="AK1522" i="7"/>
  <c r="AK1523" i="7"/>
  <c r="AK1524" i="7"/>
  <c r="AK1525" i="7"/>
  <c r="AK1526" i="7"/>
  <c r="AK1527" i="7"/>
  <c r="AK1528" i="7"/>
  <c r="AK1529" i="7"/>
  <c r="AK1530" i="7"/>
  <c r="AK1531" i="7"/>
  <c r="AK1532" i="7"/>
  <c r="AK1533" i="7"/>
  <c r="AK1534" i="7"/>
  <c r="AK1535" i="7"/>
  <c r="AK1536" i="7"/>
  <c r="AK1537" i="7"/>
  <c r="AK1538" i="7"/>
  <c r="AK1539" i="7"/>
  <c r="AK1540" i="7"/>
  <c r="AK1541" i="7"/>
  <c r="AK1542" i="7"/>
  <c r="AK1543" i="7"/>
  <c r="AK1544" i="7"/>
  <c r="AK1545" i="7"/>
  <c r="AK1546" i="7"/>
  <c r="AK1547" i="7"/>
  <c r="AK1548" i="7"/>
  <c r="AK1549" i="7"/>
  <c r="AK1550" i="7"/>
  <c r="AK1551" i="7"/>
  <c r="AK1552" i="7"/>
  <c r="AK1553" i="7"/>
  <c r="AK1554" i="7"/>
  <c r="AK1555" i="7"/>
  <c r="AK1556" i="7"/>
  <c r="AK1557" i="7"/>
  <c r="AK1558" i="7"/>
  <c r="AK1559" i="7"/>
  <c r="AK1560" i="7"/>
  <c r="AK1561" i="7"/>
  <c r="AK1562" i="7"/>
  <c r="AK1563" i="7"/>
  <c r="AK1564" i="7"/>
  <c r="AK1565" i="7"/>
  <c r="AK1566" i="7"/>
  <c r="AK1567" i="7"/>
  <c r="AK1568" i="7"/>
  <c r="AK1569" i="7"/>
  <c r="AK1570" i="7"/>
  <c r="AK1571" i="7"/>
  <c r="AK1572" i="7"/>
  <c r="AK1573" i="7"/>
  <c r="AK1574" i="7"/>
  <c r="AK1575" i="7"/>
  <c r="AK1576" i="7"/>
  <c r="AK1577" i="7"/>
  <c r="AK1578" i="7"/>
  <c r="AK1579" i="7"/>
  <c r="AK1580" i="7"/>
  <c r="AK1581" i="7"/>
  <c r="AK1582" i="7"/>
  <c r="AK1583" i="7"/>
  <c r="AK1584" i="7"/>
  <c r="AK1585" i="7"/>
  <c r="AK1586" i="7"/>
  <c r="AK1587" i="7"/>
  <c r="AK1588" i="7"/>
  <c r="AK1589" i="7"/>
  <c r="AK1590" i="7"/>
  <c r="AK1591" i="7"/>
  <c r="AK1592" i="7"/>
  <c r="AK1593" i="7"/>
  <c r="AK1594" i="7"/>
  <c r="AK1595" i="7"/>
  <c r="AK1596" i="7"/>
  <c r="AK1597" i="7"/>
  <c r="AK1598" i="7"/>
  <c r="AK1599" i="7"/>
  <c r="AK1600" i="7"/>
  <c r="AK1601" i="7"/>
  <c r="AK1602" i="7"/>
  <c r="AK1603" i="7"/>
  <c r="AK1604" i="7"/>
  <c r="AK1605" i="7"/>
  <c r="AK1606" i="7"/>
  <c r="AK1607" i="7"/>
  <c r="AK1608" i="7"/>
  <c r="AK1609" i="7"/>
  <c r="AK1610" i="7"/>
  <c r="AK1611" i="7"/>
  <c r="AK1612" i="7"/>
  <c r="AK1613" i="7"/>
  <c r="AK1614" i="7"/>
  <c r="AK1615" i="7"/>
  <c r="AK1616" i="7"/>
  <c r="AK1617" i="7"/>
  <c r="AK1618" i="7"/>
  <c r="AK1619" i="7"/>
  <c r="AK1620" i="7"/>
  <c r="AK1621" i="7"/>
  <c r="AK1622" i="7"/>
  <c r="AK1623" i="7"/>
  <c r="AK1624" i="7"/>
  <c r="AK1625" i="7"/>
  <c r="AK1626" i="7"/>
  <c r="AK1627" i="7"/>
  <c r="AK1628" i="7"/>
  <c r="AK1629" i="7"/>
  <c r="AK1630" i="7"/>
  <c r="AK1631" i="7"/>
  <c r="AK1632" i="7"/>
  <c r="AK1633" i="7"/>
  <c r="AK1634" i="7"/>
  <c r="AK1635" i="7"/>
  <c r="AK1636" i="7"/>
  <c r="AK1637" i="7"/>
  <c r="AK1638" i="7"/>
  <c r="AK1639" i="7"/>
  <c r="AK1640" i="7"/>
  <c r="AK1641" i="7"/>
  <c r="AK1642" i="7"/>
  <c r="AK1643" i="7"/>
  <c r="AK1644" i="7"/>
  <c r="AK1645" i="7"/>
  <c r="AK1646" i="7"/>
  <c r="AK1647" i="7"/>
  <c r="AK1648" i="7"/>
  <c r="AK1649" i="7"/>
  <c r="AK1650" i="7"/>
  <c r="AK1651" i="7"/>
  <c r="AK1652" i="7"/>
  <c r="AK1653" i="7"/>
  <c r="AK1654" i="7"/>
  <c r="AK1655" i="7"/>
  <c r="AK1656" i="7"/>
  <c r="AK1657" i="7"/>
  <c r="AK1658" i="7"/>
  <c r="AK1659" i="7"/>
  <c r="AK1660" i="7"/>
  <c r="AK1661" i="7"/>
  <c r="AK1662" i="7"/>
  <c r="AK1663" i="7"/>
  <c r="AK1664" i="7"/>
  <c r="AK1665" i="7"/>
  <c r="AK1666" i="7"/>
  <c r="AK1667" i="7"/>
  <c r="AK1668" i="7"/>
  <c r="AK1669" i="7"/>
  <c r="AK1670" i="7"/>
  <c r="AK1671" i="7"/>
  <c r="AK1672" i="7"/>
  <c r="AK1673" i="7"/>
  <c r="AK1674" i="7"/>
  <c r="AK1675" i="7"/>
  <c r="AK1676" i="7"/>
  <c r="AK1677" i="7"/>
  <c r="AK1678" i="7"/>
  <c r="AK1679" i="7"/>
  <c r="AK1680" i="7"/>
  <c r="AK1681" i="7"/>
  <c r="AK1682" i="7"/>
  <c r="AK1683" i="7"/>
  <c r="AK1684" i="7"/>
  <c r="AK1685" i="7"/>
  <c r="AK1686" i="7"/>
  <c r="AK1687" i="7"/>
  <c r="AK1688" i="7"/>
  <c r="AK1689" i="7"/>
  <c r="AK1690" i="7"/>
  <c r="AK1691" i="7"/>
  <c r="AK1692" i="7"/>
  <c r="AK1693" i="7"/>
  <c r="AK1694" i="7"/>
  <c r="AK1695" i="7"/>
  <c r="AK1696" i="7"/>
  <c r="AK1697" i="7"/>
  <c r="AK1698" i="7"/>
  <c r="AK1699" i="7"/>
  <c r="AK1700" i="7"/>
  <c r="AK1701" i="7"/>
  <c r="AK1702" i="7"/>
  <c r="AK1703" i="7"/>
  <c r="AK1704" i="7"/>
  <c r="AK1705" i="7"/>
  <c r="AK1706" i="7"/>
  <c r="AK1707" i="7"/>
  <c r="AK1708" i="7"/>
  <c r="AK1709" i="7"/>
  <c r="AK1710" i="7"/>
  <c r="AK1711" i="7"/>
  <c r="AK1712" i="7"/>
  <c r="AK1713" i="7"/>
  <c r="AK1714" i="7"/>
  <c r="AK1715" i="7"/>
  <c r="AK1716" i="7"/>
  <c r="AK1717" i="7"/>
  <c r="AK1718" i="7"/>
  <c r="AK1719" i="7"/>
  <c r="AK1720" i="7"/>
  <c r="AK1721" i="7"/>
  <c r="AK1722" i="7"/>
  <c r="AK1723" i="7"/>
  <c r="AK3" i="7"/>
  <c r="AG3" i="7"/>
  <c r="AG4" i="7" s="1"/>
  <c r="AG5" i="7" s="1"/>
  <c r="AG6" i="7" s="1"/>
  <c r="AG7" i="7" s="1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AG18" i="7" s="1"/>
  <c r="AG19" i="7" s="1"/>
  <c r="AG20" i="7" s="1"/>
  <c r="AG21" i="7" s="1"/>
  <c r="AG22" i="7" s="1"/>
  <c r="AG23" i="7" s="1"/>
  <c r="AG24" i="7" s="1"/>
  <c r="AG25" i="7" s="1"/>
  <c r="AG26" i="7" s="1"/>
  <c r="AG27" i="7" s="1"/>
  <c r="AG28" i="7" s="1"/>
  <c r="AG29" i="7" s="1"/>
  <c r="AG30" i="7" s="1"/>
  <c r="AG31" i="7" s="1"/>
  <c r="AG32" i="7" s="1"/>
  <c r="AG33" i="7" s="1"/>
  <c r="AG34" i="7" s="1"/>
  <c r="AG35" i="7" s="1"/>
  <c r="AG36" i="7" s="1"/>
  <c r="AG37" i="7" s="1"/>
  <c r="AG38" i="7" s="1"/>
  <c r="AG39" i="7" s="1"/>
  <c r="AG40" i="7" s="1"/>
  <c r="AG41" i="7" s="1"/>
  <c r="AG42" i="7" s="1"/>
  <c r="AG43" i="7" s="1"/>
  <c r="AG44" i="7" s="1"/>
  <c r="AG45" i="7" s="1"/>
  <c r="AG46" i="7" s="1"/>
  <c r="AG47" i="7" s="1"/>
  <c r="AG48" i="7" s="1"/>
  <c r="AG49" i="7" s="1"/>
  <c r="AG50" i="7" s="1"/>
  <c r="AG51" i="7" s="1"/>
  <c r="AG52" i="7" s="1"/>
  <c r="AG53" i="7" s="1"/>
  <c r="AG54" i="7" s="1"/>
  <c r="AG55" i="7" s="1"/>
  <c r="AG56" i="7" s="1"/>
  <c r="AG57" i="7" s="1"/>
  <c r="AG58" i="7" s="1"/>
  <c r="AG59" i="7" s="1"/>
  <c r="AG60" i="7" s="1"/>
  <c r="AG61" i="7" s="1"/>
  <c r="AG62" i="7" s="1"/>
  <c r="AG63" i="7" s="1"/>
  <c r="AG64" i="7" s="1"/>
  <c r="AG65" i="7" s="1"/>
  <c r="AG66" i="7" s="1"/>
  <c r="AG67" i="7" s="1"/>
  <c r="AG68" i="7" s="1"/>
  <c r="AG69" i="7" s="1"/>
  <c r="AG70" i="7" s="1"/>
  <c r="AG71" i="7" s="1"/>
  <c r="AG72" i="7" s="1"/>
  <c r="AG73" i="7" s="1"/>
  <c r="AG74" i="7" s="1"/>
  <c r="AG75" i="7" s="1"/>
  <c r="AG76" i="7" s="1"/>
  <c r="AG77" i="7" s="1"/>
  <c r="AG78" i="7" s="1"/>
  <c r="AG79" i="7" s="1"/>
  <c r="AG80" i="7" s="1"/>
  <c r="AG81" i="7" s="1"/>
  <c r="AG82" i="7" s="1"/>
  <c r="AG83" i="7" s="1"/>
  <c r="AG84" i="7" s="1"/>
  <c r="AG85" i="7" s="1"/>
  <c r="AG86" i="7" s="1"/>
  <c r="AG87" i="7" s="1"/>
  <c r="AG88" i="7" s="1"/>
  <c r="AG89" i="7" s="1"/>
  <c r="AG90" i="7" s="1"/>
  <c r="AG91" i="7" s="1"/>
  <c r="AG92" i="7" s="1"/>
  <c r="AG93" i="7" s="1"/>
  <c r="AG94" i="7" s="1"/>
  <c r="AG95" i="7" s="1"/>
  <c r="AG96" i="7" s="1"/>
  <c r="AG97" i="7" s="1"/>
  <c r="AG98" i="7" s="1"/>
  <c r="AG99" i="7" s="1"/>
  <c r="AG100" i="7" s="1"/>
  <c r="AG101" i="7" s="1"/>
  <c r="AG102" i="7" s="1"/>
  <c r="AG103" i="7" s="1"/>
  <c r="AG104" i="7" s="1"/>
  <c r="AG105" i="7" s="1"/>
  <c r="AG106" i="7" s="1"/>
  <c r="AG107" i="7" s="1"/>
  <c r="AG108" i="7" s="1"/>
  <c r="AG109" i="7" s="1"/>
  <c r="AG110" i="7" s="1"/>
  <c r="AG111" i="7" s="1"/>
  <c r="AG112" i="7" s="1"/>
  <c r="AG113" i="7" s="1"/>
  <c r="AG114" i="7" s="1"/>
  <c r="AG115" i="7" s="1"/>
  <c r="AG116" i="7" s="1"/>
  <c r="AG117" i="7" s="1"/>
  <c r="AG118" i="7" s="1"/>
  <c r="AG119" i="7" s="1"/>
  <c r="AG120" i="7" s="1"/>
  <c r="AG121" i="7" s="1"/>
  <c r="AG122" i="7" s="1"/>
  <c r="AG123" i="7" s="1"/>
  <c r="AG124" i="7" s="1"/>
  <c r="AG125" i="7" s="1"/>
  <c r="AG126" i="7" s="1"/>
  <c r="AG127" i="7" s="1"/>
  <c r="AG128" i="7" s="1"/>
  <c r="AG129" i="7" s="1"/>
  <c r="AG130" i="7" s="1"/>
  <c r="AG131" i="7" s="1"/>
  <c r="AG132" i="7" s="1"/>
  <c r="AG133" i="7" s="1"/>
  <c r="AG134" i="7" s="1"/>
  <c r="AG135" i="7" s="1"/>
  <c r="AG136" i="7" s="1"/>
  <c r="AG137" i="7" s="1"/>
  <c r="AG138" i="7" s="1"/>
  <c r="AG139" i="7" s="1"/>
  <c r="AG140" i="7" s="1"/>
  <c r="AG141" i="7" s="1"/>
  <c r="AG142" i="7" s="1"/>
  <c r="AG143" i="7" s="1"/>
  <c r="AG144" i="7" s="1"/>
  <c r="AG145" i="7" s="1"/>
  <c r="AG146" i="7" s="1"/>
  <c r="AG147" i="7" s="1"/>
  <c r="AG148" i="7" s="1"/>
  <c r="AG149" i="7" s="1"/>
  <c r="AG150" i="7" s="1"/>
  <c r="AG151" i="7" s="1"/>
  <c r="AG152" i="7" s="1"/>
  <c r="AG153" i="7" s="1"/>
  <c r="AG154" i="7" s="1"/>
  <c r="AG155" i="7" s="1"/>
  <c r="AG156" i="7" s="1"/>
  <c r="AG157" i="7" s="1"/>
  <c r="AG158" i="7" s="1"/>
  <c r="AG159" i="7" s="1"/>
  <c r="AG160" i="7" s="1"/>
  <c r="AG161" i="7" s="1"/>
  <c r="AG162" i="7" s="1"/>
  <c r="AG163" i="7" s="1"/>
  <c r="AG164" i="7" s="1"/>
  <c r="AG165" i="7" s="1"/>
  <c r="AG166" i="7" s="1"/>
  <c r="AG167" i="7" s="1"/>
  <c r="AG168" i="7" s="1"/>
  <c r="AG169" i="7" s="1"/>
  <c r="AG170" i="7" s="1"/>
  <c r="AG171" i="7" s="1"/>
  <c r="AG172" i="7" s="1"/>
  <c r="AG173" i="7" s="1"/>
  <c r="AG174" i="7" s="1"/>
  <c r="AG175" i="7" s="1"/>
  <c r="AG176" i="7" s="1"/>
  <c r="AG177" i="7" s="1"/>
  <c r="AG178" i="7" s="1"/>
  <c r="AG179" i="7" s="1"/>
  <c r="AG180" i="7" s="1"/>
  <c r="AG181" i="7" s="1"/>
  <c r="AG182" i="7" s="1"/>
  <c r="AG183" i="7" s="1"/>
  <c r="AG184" i="7" s="1"/>
  <c r="AG185" i="7" s="1"/>
  <c r="AG186" i="7" s="1"/>
  <c r="AG187" i="7" s="1"/>
  <c r="AG188" i="7" s="1"/>
  <c r="AG189" i="7" s="1"/>
  <c r="AG190" i="7" s="1"/>
  <c r="AG191" i="7" s="1"/>
  <c r="AG192" i="7" s="1"/>
  <c r="AG193" i="7" s="1"/>
  <c r="AG194" i="7" s="1"/>
  <c r="AG195" i="7" s="1"/>
  <c r="AG196" i="7" s="1"/>
  <c r="AG197" i="7" s="1"/>
  <c r="AG198" i="7" s="1"/>
  <c r="AG199" i="7" s="1"/>
  <c r="AG200" i="7" s="1"/>
  <c r="AG201" i="7" s="1"/>
  <c r="AG202" i="7" s="1"/>
  <c r="AG203" i="7" s="1"/>
  <c r="AG204" i="7" s="1"/>
  <c r="AG205" i="7" s="1"/>
  <c r="AG206" i="7" s="1"/>
  <c r="AG207" i="7" s="1"/>
  <c r="AG208" i="7" s="1"/>
  <c r="AG209" i="7" s="1"/>
  <c r="AG210" i="7" s="1"/>
  <c r="AG211" i="7" s="1"/>
  <c r="AG212" i="7" s="1"/>
  <c r="AG213" i="7" s="1"/>
  <c r="AG214" i="7" s="1"/>
  <c r="AG215" i="7" s="1"/>
  <c r="AG216" i="7" s="1"/>
  <c r="AG217" i="7" s="1"/>
  <c r="AG218" i="7" s="1"/>
  <c r="AG219" i="7" s="1"/>
  <c r="AG220" i="7" s="1"/>
  <c r="AG221" i="7" s="1"/>
  <c r="AG222" i="7" s="1"/>
  <c r="AG223" i="7" s="1"/>
  <c r="AG224" i="7" s="1"/>
  <c r="AG225" i="7" s="1"/>
  <c r="AG226" i="7" s="1"/>
  <c r="AG227" i="7" s="1"/>
  <c r="AG228" i="7" s="1"/>
  <c r="AG229" i="7" s="1"/>
  <c r="AG230" i="7" s="1"/>
  <c r="AG231" i="7" s="1"/>
  <c r="AG232" i="7" s="1"/>
  <c r="AG233" i="7" s="1"/>
  <c r="AG234" i="7" s="1"/>
  <c r="AG235" i="7" s="1"/>
  <c r="AG236" i="7" s="1"/>
  <c r="AG237" i="7" s="1"/>
  <c r="AG238" i="7" s="1"/>
  <c r="AG239" i="7" s="1"/>
  <c r="AG240" i="7" s="1"/>
  <c r="AG241" i="7" s="1"/>
  <c r="AG242" i="7" s="1"/>
  <c r="AG243" i="7" s="1"/>
  <c r="AG244" i="7" s="1"/>
  <c r="AG245" i="7" s="1"/>
  <c r="AG246" i="7" s="1"/>
  <c r="AG247" i="7" s="1"/>
  <c r="AG248" i="7" s="1"/>
  <c r="AG249" i="7" s="1"/>
  <c r="AG250" i="7" s="1"/>
  <c r="AG251" i="7" s="1"/>
  <c r="AG252" i="7" s="1"/>
  <c r="AG253" i="7" s="1"/>
  <c r="AG254" i="7" s="1"/>
  <c r="AG255" i="7" s="1"/>
  <c r="AG256" i="7" s="1"/>
  <c r="AG257" i="7" s="1"/>
  <c r="AG258" i="7" s="1"/>
  <c r="AG259" i="7" s="1"/>
  <c r="AG260" i="7" s="1"/>
  <c r="AG261" i="7" s="1"/>
  <c r="AG262" i="7" s="1"/>
  <c r="AG263" i="7" s="1"/>
  <c r="AG264" i="7" s="1"/>
  <c r="AG265" i="7" s="1"/>
  <c r="AG266" i="7" s="1"/>
  <c r="AG267" i="7" s="1"/>
  <c r="AG268" i="7" s="1"/>
  <c r="AG269" i="7" s="1"/>
  <c r="AG270" i="7" s="1"/>
  <c r="AG271" i="7" s="1"/>
  <c r="AG272" i="7" s="1"/>
  <c r="AG273" i="7" s="1"/>
  <c r="AG274" i="7" s="1"/>
  <c r="AG275" i="7" s="1"/>
  <c r="AG276" i="7" s="1"/>
  <c r="AG277" i="7" s="1"/>
  <c r="AG278" i="7" s="1"/>
  <c r="AG279" i="7" s="1"/>
  <c r="AG280" i="7" s="1"/>
  <c r="AG281" i="7" s="1"/>
  <c r="AG282" i="7" s="1"/>
  <c r="AG283" i="7" s="1"/>
  <c r="AG284" i="7" s="1"/>
  <c r="AG285" i="7" s="1"/>
  <c r="AG286" i="7" s="1"/>
  <c r="AG287" i="7" s="1"/>
  <c r="AG288" i="7" s="1"/>
  <c r="AG289" i="7" s="1"/>
  <c r="AG290" i="7" s="1"/>
  <c r="AG291" i="7" s="1"/>
  <c r="AG292" i="7" s="1"/>
  <c r="AG293" i="7" s="1"/>
  <c r="AG294" i="7" s="1"/>
  <c r="AG295" i="7" s="1"/>
  <c r="AG296" i="7" s="1"/>
  <c r="AG297" i="7" s="1"/>
  <c r="AG298" i="7" s="1"/>
  <c r="AG299" i="7" s="1"/>
  <c r="AG300" i="7" s="1"/>
  <c r="AG301" i="7" s="1"/>
  <c r="AG302" i="7" s="1"/>
  <c r="AG303" i="7" s="1"/>
  <c r="AG304" i="7" s="1"/>
  <c r="AG305" i="7" s="1"/>
  <c r="AG306" i="7" s="1"/>
  <c r="AG307" i="7" s="1"/>
  <c r="AG308" i="7" s="1"/>
  <c r="AG309" i="7" s="1"/>
  <c r="AG310" i="7" s="1"/>
  <c r="AG311" i="7" s="1"/>
  <c r="AG312" i="7" s="1"/>
  <c r="AG313" i="7" s="1"/>
  <c r="AG314" i="7" s="1"/>
  <c r="AG315" i="7" s="1"/>
  <c r="AG316" i="7" s="1"/>
  <c r="AG317" i="7" s="1"/>
  <c r="AG318" i="7" s="1"/>
  <c r="AG319" i="7" s="1"/>
  <c r="AG320" i="7" s="1"/>
  <c r="AG321" i="7" s="1"/>
  <c r="AG322" i="7" s="1"/>
  <c r="AG323" i="7" s="1"/>
  <c r="AG324" i="7" s="1"/>
  <c r="AG325" i="7" s="1"/>
  <c r="AG326" i="7" s="1"/>
  <c r="AG327" i="7" s="1"/>
  <c r="AG328" i="7" s="1"/>
  <c r="AG329" i="7" s="1"/>
  <c r="AG330" i="7" s="1"/>
  <c r="AG331" i="7" s="1"/>
  <c r="AG332" i="7" s="1"/>
  <c r="AG333" i="7" s="1"/>
  <c r="AG334" i="7" s="1"/>
  <c r="AG335" i="7" s="1"/>
  <c r="AG336" i="7" s="1"/>
  <c r="AG337" i="7" s="1"/>
  <c r="AG338" i="7" s="1"/>
  <c r="AG339" i="7" s="1"/>
  <c r="AG340" i="7" s="1"/>
  <c r="AG341" i="7" s="1"/>
  <c r="AG342" i="7" s="1"/>
  <c r="AG343" i="7" s="1"/>
  <c r="AG344" i="7" s="1"/>
  <c r="AG345" i="7" s="1"/>
  <c r="AG346" i="7" s="1"/>
  <c r="AG347" i="7" s="1"/>
  <c r="AG348" i="7" s="1"/>
  <c r="AG349" i="7" s="1"/>
  <c r="AG350" i="7" s="1"/>
  <c r="AG351" i="7" s="1"/>
  <c r="AG352" i="7" s="1"/>
  <c r="AG353" i="7" s="1"/>
  <c r="AG354" i="7" s="1"/>
  <c r="AG355" i="7" s="1"/>
  <c r="AG356" i="7" s="1"/>
  <c r="AG357" i="7" s="1"/>
  <c r="AG358" i="7" s="1"/>
  <c r="AG359" i="7" s="1"/>
  <c r="AG360" i="7" s="1"/>
  <c r="AG361" i="7" s="1"/>
  <c r="AG362" i="7" s="1"/>
  <c r="AG363" i="7" s="1"/>
  <c r="AG364" i="7" s="1"/>
  <c r="AG365" i="7" s="1"/>
  <c r="AG366" i="7" s="1"/>
  <c r="AG367" i="7" s="1"/>
  <c r="AG368" i="7" s="1"/>
  <c r="AG369" i="7" s="1"/>
  <c r="AG370" i="7" s="1"/>
  <c r="AG371" i="7" s="1"/>
  <c r="AG372" i="7" s="1"/>
  <c r="AG373" i="7" s="1"/>
  <c r="AG374" i="7" s="1"/>
  <c r="AG375" i="7" s="1"/>
  <c r="AG376" i="7" s="1"/>
  <c r="AG377" i="7" s="1"/>
  <c r="AG378" i="7" s="1"/>
  <c r="AG379" i="7" s="1"/>
  <c r="AG380" i="7" s="1"/>
  <c r="AG381" i="7" s="1"/>
  <c r="AG382" i="7" s="1"/>
  <c r="AG383" i="7" s="1"/>
  <c r="AG384" i="7" s="1"/>
  <c r="AG385" i="7" s="1"/>
  <c r="AG386" i="7" s="1"/>
  <c r="AG387" i="7" s="1"/>
  <c r="AG388" i="7" s="1"/>
  <c r="AG389" i="7" s="1"/>
  <c r="AG390" i="7" s="1"/>
  <c r="AG391" i="7" s="1"/>
  <c r="AG392" i="7" s="1"/>
  <c r="AG393" i="7" s="1"/>
  <c r="AG394" i="7" s="1"/>
  <c r="AG395" i="7" s="1"/>
  <c r="AG396" i="7" s="1"/>
  <c r="AG397" i="7" s="1"/>
  <c r="AG398" i="7" s="1"/>
  <c r="AG399" i="7" s="1"/>
  <c r="AG400" i="7" s="1"/>
  <c r="AG401" i="7" s="1"/>
  <c r="AG402" i="7" s="1"/>
  <c r="AG403" i="7" s="1"/>
  <c r="AG404" i="7" s="1"/>
  <c r="AG405" i="7" s="1"/>
  <c r="AG406" i="7" s="1"/>
  <c r="AG407" i="7" s="1"/>
  <c r="AG408" i="7" s="1"/>
  <c r="AG409" i="7" s="1"/>
  <c r="AG410" i="7" s="1"/>
  <c r="AG411" i="7" s="1"/>
  <c r="AG412" i="7" s="1"/>
  <c r="AG413" i="7" s="1"/>
  <c r="AG414" i="7" s="1"/>
  <c r="AG415" i="7" s="1"/>
  <c r="AG416" i="7" s="1"/>
  <c r="AG417" i="7" s="1"/>
  <c r="AG418" i="7" s="1"/>
  <c r="AG419" i="7" s="1"/>
  <c r="AG420" i="7" s="1"/>
  <c r="AG421" i="7" s="1"/>
  <c r="AG422" i="7" s="1"/>
  <c r="AG423" i="7" s="1"/>
  <c r="AG424" i="7" s="1"/>
  <c r="AG425" i="7" s="1"/>
  <c r="AG426" i="7" s="1"/>
  <c r="AG427" i="7" s="1"/>
  <c r="AG428" i="7" s="1"/>
  <c r="AG429" i="7" s="1"/>
  <c r="AG430" i="7" s="1"/>
  <c r="AG431" i="7" s="1"/>
  <c r="AG432" i="7" s="1"/>
  <c r="AG433" i="7" s="1"/>
  <c r="AG434" i="7" s="1"/>
  <c r="AG435" i="7" s="1"/>
  <c r="AG436" i="7" s="1"/>
  <c r="AG437" i="7" s="1"/>
  <c r="AG438" i="7" s="1"/>
  <c r="AG439" i="7" s="1"/>
  <c r="AG440" i="7" s="1"/>
  <c r="AG441" i="7" s="1"/>
  <c r="AG442" i="7" s="1"/>
  <c r="AG443" i="7" s="1"/>
  <c r="AG444" i="7" s="1"/>
  <c r="AG445" i="7" s="1"/>
  <c r="AG446" i="7" s="1"/>
  <c r="AG447" i="7" s="1"/>
  <c r="AG448" i="7" s="1"/>
  <c r="AG449" i="7" s="1"/>
  <c r="AG450" i="7" s="1"/>
  <c r="AG451" i="7" s="1"/>
  <c r="AG452" i="7" s="1"/>
  <c r="AG453" i="7" s="1"/>
  <c r="AG454" i="7" s="1"/>
  <c r="AG455" i="7" s="1"/>
  <c r="AG456" i="7" s="1"/>
  <c r="AG457" i="7" s="1"/>
  <c r="AG458" i="7" s="1"/>
  <c r="AG459" i="7" s="1"/>
  <c r="AG460" i="7" s="1"/>
  <c r="AG461" i="7" s="1"/>
  <c r="AG462" i="7" s="1"/>
  <c r="AG463" i="7" s="1"/>
  <c r="AG464" i="7" s="1"/>
  <c r="AG465" i="7" s="1"/>
  <c r="AG466" i="7" s="1"/>
  <c r="AG467" i="7" s="1"/>
  <c r="AG468" i="7" s="1"/>
  <c r="AG469" i="7" s="1"/>
  <c r="AG470" i="7" s="1"/>
  <c r="AG471" i="7" s="1"/>
  <c r="AG472" i="7" s="1"/>
  <c r="AG473" i="7" s="1"/>
  <c r="AG474" i="7" s="1"/>
  <c r="AG475" i="7" s="1"/>
  <c r="AG476" i="7" s="1"/>
  <c r="AG477" i="7" s="1"/>
  <c r="AG478" i="7" s="1"/>
  <c r="AG479" i="7" s="1"/>
  <c r="AG480" i="7" s="1"/>
  <c r="AG481" i="7" s="1"/>
  <c r="AG482" i="7" s="1"/>
  <c r="AG483" i="7" s="1"/>
  <c r="AG484" i="7" s="1"/>
  <c r="AG485" i="7" s="1"/>
  <c r="AG486" i="7" s="1"/>
  <c r="AG487" i="7" s="1"/>
  <c r="AG488" i="7" s="1"/>
  <c r="AG489" i="7" s="1"/>
  <c r="AG490" i="7" s="1"/>
  <c r="AG491" i="7" s="1"/>
  <c r="AG492" i="7" s="1"/>
  <c r="AG493" i="7" s="1"/>
  <c r="AG494" i="7" s="1"/>
  <c r="AG495" i="7" s="1"/>
  <c r="AG496" i="7" s="1"/>
  <c r="AG497" i="7" s="1"/>
  <c r="AG498" i="7" s="1"/>
  <c r="AG499" i="7" s="1"/>
  <c r="AG500" i="7" s="1"/>
  <c r="AG501" i="7" s="1"/>
  <c r="AG502" i="7" s="1"/>
  <c r="AG503" i="7" s="1"/>
  <c r="AG504" i="7" s="1"/>
  <c r="AG505" i="7" s="1"/>
  <c r="AG506" i="7" s="1"/>
  <c r="AG507" i="7" s="1"/>
  <c r="AG508" i="7" s="1"/>
  <c r="AG509" i="7" s="1"/>
  <c r="AG510" i="7" s="1"/>
  <c r="AG511" i="7" s="1"/>
  <c r="AG512" i="7" s="1"/>
  <c r="AG513" i="7" s="1"/>
  <c r="AG514" i="7" s="1"/>
  <c r="AG515" i="7" s="1"/>
  <c r="AG516" i="7" s="1"/>
  <c r="AG517" i="7" s="1"/>
  <c r="AG518" i="7" s="1"/>
  <c r="AG519" i="7" s="1"/>
  <c r="AG520" i="7" s="1"/>
  <c r="AG521" i="7" s="1"/>
  <c r="AG522" i="7" s="1"/>
  <c r="AG523" i="7" s="1"/>
  <c r="AG524" i="7" s="1"/>
  <c r="AG525" i="7" s="1"/>
  <c r="AG526" i="7" s="1"/>
  <c r="AG527" i="7" s="1"/>
  <c r="AG528" i="7" s="1"/>
  <c r="AG529" i="7" s="1"/>
  <c r="AG530" i="7" s="1"/>
  <c r="AG531" i="7" s="1"/>
  <c r="AG532" i="7" s="1"/>
  <c r="AG533" i="7" s="1"/>
  <c r="AG534" i="7" s="1"/>
  <c r="AG535" i="7" s="1"/>
  <c r="AG536" i="7" s="1"/>
  <c r="AG537" i="7" s="1"/>
  <c r="AG538" i="7" s="1"/>
  <c r="AG539" i="7" s="1"/>
  <c r="AG540" i="7" s="1"/>
  <c r="AG541" i="7" s="1"/>
  <c r="AG542" i="7" s="1"/>
  <c r="AG543" i="7" s="1"/>
  <c r="AG544" i="7" s="1"/>
  <c r="AG545" i="7" s="1"/>
  <c r="AG546" i="7" s="1"/>
  <c r="AG547" i="7" s="1"/>
  <c r="AG548" i="7" s="1"/>
  <c r="AG549" i="7" s="1"/>
  <c r="AG550" i="7" s="1"/>
  <c r="AG551" i="7" s="1"/>
  <c r="AG552" i="7" s="1"/>
  <c r="AG553" i="7" s="1"/>
  <c r="AG554" i="7" s="1"/>
  <c r="AG555" i="7" s="1"/>
  <c r="AG556" i="7" s="1"/>
  <c r="AG557" i="7" s="1"/>
  <c r="AG558" i="7" s="1"/>
  <c r="AG559" i="7" s="1"/>
  <c r="AG560" i="7" s="1"/>
  <c r="AG561" i="7" s="1"/>
  <c r="AG562" i="7" s="1"/>
  <c r="AG563" i="7" s="1"/>
  <c r="AG564" i="7" s="1"/>
  <c r="AG565" i="7" s="1"/>
  <c r="AG566" i="7" s="1"/>
  <c r="AG567" i="7" s="1"/>
  <c r="AG568" i="7" s="1"/>
  <c r="AG569" i="7" s="1"/>
  <c r="AG570" i="7" s="1"/>
  <c r="AG571" i="7" s="1"/>
  <c r="AG572" i="7" s="1"/>
  <c r="AG573" i="7" s="1"/>
  <c r="AG574" i="7" s="1"/>
  <c r="AG575" i="7" s="1"/>
  <c r="AG576" i="7" s="1"/>
  <c r="AG577" i="7" s="1"/>
  <c r="AG578" i="7" s="1"/>
  <c r="AG579" i="7" s="1"/>
  <c r="AG580" i="7" s="1"/>
  <c r="AG581" i="7" s="1"/>
  <c r="AG582" i="7" s="1"/>
  <c r="AG583" i="7" s="1"/>
  <c r="AG584" i="7" s="1"/>
  <c r="AG585" i="7" s="1"/>
  <c r="AG586" i="7" s="1"/>
  <c r="AG587" i="7" s="1"/>
  <c r="AG588" i="7" s="1"/>
  <c r="AG589" i="7" s="1"/>
  <c r="AG590" i="7" s="1"/>
  <c r="AG591" i="7" s="1"/>
  <c r="AG592" i="7" s="1"/>
  <c r="AG593" i="7" s="1"/>
  <c r="AG594" i="7" s="1"/>
  <c r="AG595" i="7" s="1"/>
  <c r="AG596" i="7" s="1"/>
  <c r="AG597" i="7" s="1"/>
  <c r="AG598" i="7" s="1"/>
  <c r="AG599" i="7" s="1"/>
  <c r="AG600" i="7" s="1"/>
  <c r="AG601" i="7" s="1"/>
  <c r="AG602" i="7" s="1"/>
  <c r="AG603" i="7" s="1"/>
  <c r="AG604" i="7" s="1"/>
  <c r="AG605" i="7" s="1"/>
  <c r="AG606" i="7" s="1"/>
  <c r="AG607" i="7" s="1"/>
  <c r="AG608" i="7" s="1"/>
  <c r="AG609" i="7" s="1"/>
  <c r="AG610" i="7" s="1"/>
  <c r="AG611" i="7" s="1"/>
  <c r="AG612" i="7" s="1"/>
  <c r="AG613" i="7" s="1"/>
  <c r="AG614" i="7" s="1"/>
  <c r="AG615" i="7" s="1"/>
  <c r="AG616" i="7" s="1"/>
  <c r="AG617" i="7" s="1"/>
  <c r="AG618" i="7" s="1"/>
  <c r="AG619" i="7" s="1"/>
  <c r="AG620" i="7" s="1"/>
  <c r="AG621" i="7" s="1"/>
  <c r="AG622" i="7" s="1"/>
  <c r="AG623" i="7" s="1"/>
  <c r="AG624" i="7" s="1"/>
  <c r="AG625" i="7" s="1"/>
  <c r="AG626" i="7" s="1"/>
  <c r="AG627" i="7" s="1"/>
  <c r="AG628" i="7" s="1"/>
  <c r="AG629" i="7" s="1"/>
  <c r="AG630" i="7" s="1"/>
  <c r="AG631" i="7" s="1"/>
  <c r="AG632" i="7" s="1"/>
  <c r="AG633" i="7" s="1"/>
  <c r="AG634" i="7" s="1"/>
  <c r="AG635" i="7" s="1"/>
  <c r="AG636" i="7" s="1"/>
  <c r="AG637" i="7" s="1"/>
  <c r="AG638" i="7" s="1"/>
  <c r="AG639" i="7" s="1"/>
  <c r="AG640" i="7" s="1"/>
  <c r="AG641" i="7" s="1"/>
  <c r="AG642" i="7" s="1"/>
  <c r="AG643" i="7" s="1"/>
  <c r="AG644" i="7" s="1"/>
  <c r="AG645" i="7" s="1"/>
  <c r="AG646" i="7" s="1"/>
  <c r="AG647" i="7" s="1"/>
  <c r="AG648" i="7" s="1"/>
  <c r="AG649" i="7" s="1"/>
  <c r="AG650" i="7" s="1"/>
  <c r="AG651" i="7" s="1"/>
  <c r="AG652" i="7" s="1"/>
  <c r="AG653" i="7" s="1"/>
  <c r="AG654" i="7" s="1"/>
  <c r="AG655" i="7" s="1"/>
  <c r="AG656" i="7" s="1"/>
  <c r="AG657" i="7" s="1"/>
  <c r="AG658" i="7" s="1"/>
  <c r="AG659" i="7" s="1"/>
  <c r="AG660" i="7" s="1"/>
  <c r="AG661" i="7" s="1"/>
  <c r="AG662" i="7" s="1"/>
  <c r="AG663" i="7" s="1"/>
  <c r="AG664" i="7" s="1"/>
  <c r="AG665" i="7" s="1"/>
  <c r="AG666" i="7" s="1"/>
  <c r="AG667" i="7" s="1"/>
  <c r="AG668" i="7" s="1"/>
  <c r="AG669" i="7" s="1"/>
  <c r="AG670" i="7" s="1"/>
  <c r="AG671" i="7" s="1"/>
  <c r="AG672" i="7" s="1"/>
  <c r="AG673" i="7" s="1"/>
  <c r="AG674" i="7" s="1"/>
  <c r="AG675" i="7" s="1"/>
  <c r="AG676" i="7" s="1"/>
  <c r="AG677" i="7" s="1"/>
  <c r="AG678" i="7" s="1"/>
  <c r="AG679" i="7" s="1"/>
  <c r="AG680" i="7" s="1"/>
  <c r="AG681" i="7" s="1"/>
  <c r="AG682" i="7" s="1"/>
  <c r="AG683" i="7" s="1"/>
  <c r="AG684" i="7" s="1"/>
  <c r="AG685" i="7" s="1"/>
  <c r="AG686" i="7" s="1"/>
  <c r="AG687" i="7" s="1"/>
  <c r="AG688" i="7" s="1"/>
  <c r="AG689" i="7" s="1"/>
  <c r="AG690" i="7" s="1"/>
  <c r="AG691" i="7" s="1"/>
  <c r="AG692" i="7" s="1"/>
  <c r="AG693" i="7" s="1"/>
  <c r="AG694" i="7" s="1"/>
  <c r="AG695" i="7" s="1"/>
  <c r="AG696" i="7" s="1"/>
  <c r="AG697" i="7" s="1"/>
  <c r="AG698" i="7" s="1"/>
  <c r="AG699" i="7" s="1"/>
  <c r="AG700" i="7" s="1"/>
  <c r="AG701" i="7" s="1"/>
  <c r="AG702" i="7" s="1"/>
  <c r="AG703" i="7" s="1"/>
  <c r="AG704" i="7" s="1"/>
  <c r="AG705" i="7" s="1"/>
  <c r="AG706" i="7" s="1"/>
  <c r="AG707" i="7" s="1"/>
  <c r="AG708" i="7" s="1"/>
  <c r="AG709" i="7" s="1"/>
  <c r="AG710" i="7" s="1"/>
  <c r="AG711" i="7" s="1"/>
  <c r="AG712" i="7" s="1"/>
  <c r="AG713" i="7" s="1"/>
  <c r="AG714" i="7" s="1"/>
  <c r="AG715" i="7" s="1"/>
  <c r="AG716" i="7" s="1"/>
  <c r="AG717" i="7" s="1"/>
  <c r="AG718" i="7" s="1"/>
  <c r="AG719" i="7" s="1"/>
  <c r="AG720" i="7" s="1"/>
  <c r="AG721" i="7" s="1"/>
  <c r="AG722" i="7" s="1"/>
  <c r="AG723" i="7" s="1"/>
  <c r="AG724" i="7" s="1"/>
  <c r="AG725" i="7" s="1"/>
  <c r="AG726" i="7" s="1"/>
  <c r="AG727" i="7" s="1"/>
  <c r="AG728" i="7" s="1"/>
  <c r="AG729" i="7" s="1"/>
  <c r="AG730" i="7" s="1"/>
  <c r="AG731" i="7" s="1"/>
  <c r="AG732" i="7" s="1"/>
  <c r="AG733" i="7" s="1"/>
  <c r="AG734" i="7" s="1"/>
  <c r="AG735" i="7" s="1"/>
  <c r="AG736" i="7" s="1"/>
  <c r="AG737" i="7" s="1"/>
  <c r="AG738" i="7" s="1"/>
  <c r="AG739" i="7" s="1"/>
  <c r="AG740" i="7" s="1"/>
  <c r="AG741" i="7" s="1"/>
  <c r="AG742" i="7" s="1"/>
  <c r="AG743" i="7" s="1"/>
  <c r="AG744" i="7" s="1"/>
  <c r="AG745" i="7" s="1"/>
  <c r="AG746" i="7" s="1"/>
  <c r="AG747" i="7" s="1"/>
  <c r="AG748" i="7" s="1"/>
  <c r="AG749" i="7" s="1"/>
  <c r="AG750" i="7" s="1"/>
  <c r="AG751" i="7" s="1"/>
  <c r="AG752" i="7" s="1"/>
  <c r="AG753" i="7" s="1"/>
  <c r="AG754" i="7" s="1"/>
  <c r="AG755" i="7" s="1"/>
  <c r="AG756" i="7" s="1"/>
  <c r="AG757" i="7" s="1"/>
  <c r="AG758" i="7" s="1"/>
  <c r="AG759" i="7" s="1"/>
  <c r="AG760" i="7" s="1"/>
  <c r="AG761" i="7" s="1"/>
  <c r="AG762" i="7" s="1"/>
  <c r="AG763" i="7" s="1"/>
  <c r="AG764" i="7" s="1"/>
  <c r="AG765" i="7" s="1"/>
  <c r="AG766" i="7" s="1"/>
  <c r="AG767" i="7" s="1"/>
  <c r="AG768" i="7" s="1"/>
  <c r="AG769" i="7" s="1"/>
  <c r="AG770" i="7" s="1"/>
  <c r="AG771" i="7" s="1"/>
  <c r="AG772" i="7" s="1"/>
  <c r="AG773" i="7" s="1"/>
  <c r="AG774" i="7" s="1"/>
  <c r="AG775" i="7" s="1"/>
  <c r="AG776" i="7" s="1"/>
  <c r="AG777" i="7" s="1"/>
  <c r="AG778" i="7" s="1"/>
  <c r="AG779" i="7" s="1"/>
  <c r="AG780" i="7" s="1"/>
  <c r="AG781" i="7" s="1"/>
  <c r="AG782" i="7" s="1"/>
  <c r="AG783" i="7" s="1"/>
  <c r="AG784" i="7" s="1"/>
  <c r="AG785" i="7" s="1"/>
  <c r="AG786" i="7" s="1"/>
  <c r="AG787" i="7" s="1"/>
  <c r="AG788" i="7" s="1"/>
  <c r="AG789" i="7" s="1"/>
  <c r="AG790" i="7" s="1"/>
  <c r="AG791" i="7" s="1"/>
  <c r="AG792" i="7" s="1"/>
  <c r="AG793" i="7" s="1"/>
  <c r="AG794" i="7" s="1"/>
  <c r="AG795" i="7" s="1"/>
  <c r="AG796" i="7" s="1"/>
  <c r="AG797" i="7" s="1"/>
  <c r="AG798" i="7" s="1"/>
  <c r="AG799" i="7" s="1"/>
  <c r="AG800" i="7" s="1"/>
  <c r="AG801" i="7" s="1"/>
  <c r="AG802" i="7" s="1"/>
  <c r="AG803" i="7" s="1"/>
  <c r="AG804" i="7" s="1"/>
  <c r="AG805" i="7" s="1"/>
  <c r="AG806" i="7" s="1"/>
  <c r="AG807" i="7" s="1"/>
  <c r="AG808" i="7" s="1"/>
  <c r="AG809" i="7" s="1"/>
  <c r="AG810" i="7" s="1"/>
  <c r="AG811" i="7" s="1"/>
  <c r="AG812" i="7" s="1"/>
  <c r="AG813" i="7" s="1"/>
  <c r="AG814" i="7" s="1"/>
  <c r="AG815" i="7" s="1"/>
  <c r="AG816" i="7" s="1"/>
  <c r="AG817" i="7" s="1"/>
  <c r="AG818" i="7" s="1"/>
  <c r="AG819" i="7" s="1"/>
  <c r="AG820" i="7" s="1"/>
  <c r="AG821" i="7" s="1"/>
  <c r="AG822" i="7" s="1"/>
  <c r="AG823" i="7" s="1"/>
  <c r="AG824" i="7" s="1"/>
  <c r="AG825" i="7" s="1"/>
  <c r="AG826" i="7" s="1"/>
  <c r="AG827" i="7" s="1"/>
  <c r="AG828" i="7" s="1"/>
  <c r="AG829" i="7" s="1"/>
  <c r="AG830" i="7" s="1"/>
  <c r="AG831" i="7" s="1"/>
  <c r="AG832" i="7" s="1"/>
  <c r="AG833" i="7" s="1"/>
  <c r="AG834" i="7" s="1"/>
  <c r="AG835" i="7" s="1"/>
  <c r="AG836" i="7" s="1"/>
  <c r="AG837" i="7" s="1"/>
  <c r="AG838" i="7" s="1"/>
  <c r="AG839" i="7" s="1"/>
  <c r="AG840" i="7" s="1"/>
  <c r="AG841" i="7" s="1"/>
  <c r="AG842" i="7" s="1"/>
  <c r="AG843" i="7" s="1"/>
  <c r="AG844" i="7" s="1"/>
  <c r="AG845" i="7" s="1"/>
  <c r="AG846" i="7" s="1"/>
  <c r="AG847" i="7" s="1"/>
  <c r="AG848" i="7" s="1"/>
  <c r="AG849" i="7" s="1"/>
  <c r="AG850" i="7" s="1"/>
  <c r="AG851" i="7" s="1"/>
  <c r="AG852" i="7" s="1"/>
  <c r="AG853" i="7" s="1"/>
  <c r="AG854" i="7" s="1"/>
  <c r="AG855" i="7" s="1"/>
  <c r="AG856" i="7" s="1"/>
  <c r="AG857" i="7" s="1"/>
  <c r="AG858" i="7" s="1"/>
  <c r="AG859" i="7" s="1"/>
  <c r="AG860" i="7" s="1"/>
  <c r="AG861" i="7" s="1"/>
  <c r="AG862" i="7" s="1"/>
  <c r="AG863" i="7" s="1"/>
  <c r="AG864" i="7" s="1"/>
  <c r="AG865" i="7" s="1"/>
  <c r="AG866" i="7" s="1"/>
  <c r="AG867" i="7" s="1"/>
  <c r="AG868" i="7" s="1"/>
  <c r="AG869" i="7" s="1"/>
  <c r="AG870" i="7" s="1"/>
  <c r="AG871" i="7" s="1"/>
  <c r="AG872" i="7" s="1"/>
  <c r="AG873" i="7" s="1"/>
  <c r="AG874" i="7" s="1"/>
  <c r="AG875" i="7" s="1"/>
  <c r="AG876" i="7" s="1"/>
  <c r="AG877" i="7" s="1"/>
  <c r="AG878" i="7" s="1"/>
  <c r="AG879" i="7" s="1"/>
  <c r="AG880" i="7" s="1"/>
  <c r="AG881" i="7" s="1"/>
  <c r="AG882" i="7" s="1"/>
  <c r="AG883" i="7" s="1"/>
  <c r="AG884" i="7" s="1"/>
  <c r="AG885" i="7" s="1"/>
  <c r="AG886" i="7" s="1"/>
  <c r="AG887" i="7" s="1"/>
  <c r="AG888" i="7" s="1"/>
  <c r="AG889" i="7" s="1"/>
  <c r="AG890" i="7" s="1"/>
  <c r="AG891" i="7" s="1"/>
  <c r="AG892" i="7" s="1"/>
  <c r="AG893" i="7" s="1"/>
  <c r="AG894" i="7" s="1"/>
  <c r="AG895" i="7" s="1"/>
  <c r="AG896" i="7" s="1"/>
  <c r="AG897" i="7" s="1"/>
  <c r="AG898" i="7" s="1"/>
  <c r="AG899" i="7" s="1"/>
  <c r="AG900" i="7" s="1"/>
  <c r="AG901" i="7" s="1"/>
  <c r="AG902" i="7" s="1"/>
  <c r="AG903" i="7" s="1"/>
  <c r="AG904" i="7" s="1"/>
  <c r="AG905" i="7" s="1"/>
  <c r="AG906" i="7" s="1"/>
  <c r="AG907" i="7" s="1"/>
  <c r="AG908" i="7" s="1"/>
  <c r="AG909" i="7" s="1"/>
  <c r="AG910" i="7" s="1"/>
  <c r="AG911" i="7" s="1"/>
  <c r="AG912" i="7" s="1"/>
  <c r="AG913" i="7" s="1"/>
  <c r="AG914" i="7" s="1"/>
  <c r="AG915" i="7" s="1"/>
  <c r="AG916" i="7" s="1"/>
  <c r="AG917" i="7" s="1"/>
  <c r="AG918" i="7" s="1"/>
  <c r="AG919" i="7" s="1"/>
  <c r="AG920" i="7" s="1"/>
  <c r="AG921" i="7" s="1"/>
  <c r="AG922" i="7" s="1"/>
  <c r="AG923" i="7" s="1"/>
  <c r="AG924" i="7" s="1"/>
  <c r="AG925" i="7" s="1"/>
  <c r="AG926" i="7" s="1"/>
  <c r="AG927" i="7" s="1"/>
  <c r="AG928" i="7" s="1"/>
  <c r="AG929" i="7" s="1"/>
  <c r="AG930" i="7" s="1"/>
  <c r="AG931" i="7" s="1"/>
  <c r="AG932" i="7" s="1"/>
  <c r="AG933" i="7" s="1"/>
  <c r="AG934" i="7" s="1"/>
  <c r="AG935" i="7" s="1"/>
  <c r="AG936" i="7" s="1"/>
  <c r="AG937" i="7" s="1"/>
  <c r="AG938" i="7" s="1"/>
  <c r="AG939" i="7" s="1"/>
  <c r="AG940" i="7" s="1"/>
  <c r="AG941" i="7" s="1"/>
  <c r="AG942" i="7" s="1"/>
  <c r="AG943" i="7" s="1"/>
  <c r="AG944" i="7" s="1"/>
  <c r="AG945" i="7" s="1"/>
  <c r="AG946" i="7" s="1"/>
  <c r="AG947" i="7" s="1"/>
  <c r="AG948" i="7" s="1"/>
  <c r="AG949" i="7" s="1"/>
  <c r="AG950" i="7" s="1"/>
  <c r="AG951" i="7" s="1"/>
  <c r="AG952" i="7" s="1"/>
  <c r="AG953" i="7" s="1"/>
  <c r="AG954" i="7" s="1"/>
  <c r="AG955" i="7" s="1"/>
  <c r="AG956" i="7" s="1"/>
  <c r="AG957" i="7" s="1"/>
  <c r="AG958" i="7" s="1"/>
  <c r="AG959" i="7" s="1"/>
  <c r="AG960" i="7" s="1"/>
  <c r="AG961" i="7" s="1"/>
  <c r="AG962" i="7" s="1"/>
  <c r="AG963" i="7" s="1"/>
  <c r="AG964" i="7" s="1"/>
  <c r="AG965" i="7" s="1"/>
  <c r="AG966" i="7" s="1"/>
  <c r="AG967" i="7" s="1"/>
  <c r="AG968" i="7" s="1"/>
  <c r="AG969" i="7" s="1"/>
  <c r="AG970" i="7" s="1"/>
  <c r="AG971" i="7" s="1"/>
  <c r="AG972" i="7" s="1"/>
  <c r="AG973" i="7" s="1"/>
  <c r="AG974" i="7" s="1"/>
  <c r="AG975" i="7" s="1"/>
  <c r="AG976" i="7" s="1"/>
  <c r="AG977" i="7" s="1"/>
  <c r="AG978" i="7" s="1"/>
  <c r="AG979" i="7" s="1"/>
  <c r="AG980" i="7" s="1"/>
  <c r="AG981" i="7" s="1"/>
  <c r="AG982" i="7" s="1"/>
  <c r="AG983" i="7" s="1"/>
  <c r="AG984" i="7" s="1"/>
  <c r="AG985" i="7" s="1"/>
  <c r="AG986" i="7" s="1"/>
  <c r="AG987" i="7" s="1"/>
  <c r="AG988" i="7" s="1"/>
  <c r="AG989" i="7" s="1"/>
  <c r="AG990" i="7" s="1"/>
  <c r="AG991" i="7" s="1"/>
  <c r="AG992" i="7" s="1"/>
  <c r="AG993" i="7" s="1"/>
  <c r="AG994" i="7" s="1"/>
  <c r="AG995" i="7" s="1"/>
  <c r="AG996" i="7" s="1"/>
  <c r="AG997" i="7" s="1"/>
  <c r="AG998" i="7" s="1"/>
  <c r="AG999" i="7" s="1"/>
  <c r="AG1000" i="7" s="1"/>
  <c r="AG1001" i="7" s="1"/>
  <c r="AG1002" i="7" s="1"/>
  <c r="AG1003" i="7" s="1"/>
  <c r="AG1004" i="7" s="1"/>
  <c r="AG1005" i="7" s="1"/>
  <c r="AG1006" i="7" s="1"/>
  <c r="AG1007" i="7" s="1"/>
  <c r="AG1008" i="7" s="1"/>
  <c r="AG1009" i="7" s="1"/>
  <c r="AG1010" i="7" s="1"/>
  <c r="AG1011" i="7" s="1"/>
  <c r="AG1012" i="7" s="1"/>
  <c r="AG1013" i="7" s="1"/>
  <c r="AG1014" i="7" s="1"/>
  <c r="AG1015" i="7" s="1"/>
  <c r="AG1016" i="7" s="1"/>
  <c r="AG1017" i="7" s="1"/>
  <c r="AG1018" i="7" s="1"/>
  <c r="AG1019" i="7" s="1"/>
  <c r="AG1020" i="7" s="1"/>
  <c r="AG1021" i="7" s="1"/>
  <c r="AG1022" i="7" s="1"/>
  <c r="AG1023" i="7" s="1"/>
  <c r="AG1024" i="7" s="1"/>
  <c r="AG1025" i="7" s="1"/>
  <c r="AG1026" i="7" s="1"/>
  <c r="AG1027" i="7" s="1"/>
  <c r="AG1028" i="7" s="1"/>
  <c r="AG1029" i="7" s="1"/>
  <c r="AG1030" i="7" s="1"/>
  <c r="AG1031" i="7" s="1"/>
  <c r="AG1032" i="7" s="1"/>
  <c r="AG1033" i="7" s="1"/>
  <c r="AG1034" i="7" s="1"/>
  <c r="AG1035" i="7" s="1"/>
  <c r="AG1036" i="7" s="1"/>
  <c r="AG1037" i="7" s="1"/>
  <c r="AG1038" i="7" s="1"/>
  <c r="AG1039" i="7" s="1"/>
  <c r="AG1040" i="7" s="1"/>
  <c r="AG1041" i="7" s="1"/>
  <c r="AG1042" i="7" s="1"/>
  <c r="AG1043" i="7" s="1"/>
  <c r="AG1044" i="7" s="1"/>
  <c r="AG1045" i="7" s="1"/>
  <c r="AG1046" i="7" s="1"/>
  <c r="AG1047" i="7" s="1"/>
  <c r="AG1048" i="7" s="1"/>
  <c r="AG1049" i="7" s="1"/>
  <c r="AG1050" i="7" s="1"/>
  <c r="AG1051" i="7" s="1"/>
  <c r="AG1052" i="7" s="1"/>
  <c r="AG1053" i="7" s="1"/>
  <c r="AG1054" i="7" s="1"/>
  <c r="AG1055" i="7" s="1"/>
  <c r="AG1056" i="7" s="1"/>
  <c r="AG1057" i="7" s="1"/>
  <c r="AG1058" i="7" s="1"/>
  <c r="AG1059" i="7" s="1"/>
  <c r="AG1060" i="7" s="1"/>
  <c r="AG1061" i="7" s="1"/>
  <c r="AG1062" i="7" s="1"/>
  <c r="AG1063" i="7" s="1"/>
  <c r="AG1064" i="7" s="1"/>
  <c r="AG1065" i="7" s="1"/>
  <c r="AG1066" i="7" s="1"/>
  <c r="AG1067" i="7" s="1"/>
  <c r="AG1068" i="7" s="1"/>
  <c r="AG1069" i="7" s="1"/>
  <c r="AG1070" i="7" s="1"/>
  <c r="AG1071" i="7" s="1"/>
  <c r="AG1072" i="7" s="1"/>
  <c r="AG1073" i="7" s="1"/>
  <c r="AG1074" i="7" s="1"/>
  <c r="AG1075" i="7" s="1"/>
  <c r="AG1076" i="7" s="1"/>
  <c r="AG1077" i="7" s="1"/>
  <c r="AG1078" i="7" s="1"/>
  <c r="AG1079" i="7" s="1"/>
  <c r="AG1080" i="7" s="1"/>
  <c r="AG1081" i="7" s="1"/>
  <c r="AG1082" i="7" s="1"/>
  <c r="AG1083" i="7" s="1"/>
  <c r="AG1084" i="7" s="1"/>
  <c r="AG1085" i="7" s="1"/>
  <c r="AG1086" i="7" s="1"/>
  <c r="AG1087" i="7" s="1"/>
  <c r="AG1088" i="7" s="1"/>
  <c r="AG1089" i="7" s="1"/>
  <c r="AG1090" i="7" s="1"/>
  <c r="AG1091" i="7" s="1"/>
  <c r="AG1092" i="7" s="1"/>
  <c r="AG1093" i="7" s="1"/>
  <c r="AG1094" i="7" s="1"/>
  <c r="AG1095" i="7" s="1"/>
  <c r="AG1096" i="7" s="1"/>
  <c r="AG1097" i="7" s="1"/>
  <c r="AG1098" i="7" s="1"/>
  <c r="AG1099" i="7" s="1"/>
  <c r="AG1100" i="7" s="1"/>
  <c r="AG1101" i="7" s="1"/>
  <c r="AG1102" i="7" s="1"/>
  <c r="AG1103" i="7" s="1"/>
  <c r="AG1104" i="7" s="1"/>
  <c r="AG1105" i="7" s="1"/>
  <c r="AG1106" i="7" s="1"/>
  <c r="AG1107" i="7" s="1"/>
  <c r="AG1108" i="7" s="1"/>
  <c r="AG1109" i="7" s="1"/>
  <c r="AG1110" i="7" s="1"/>
  <c r="AG1111" i="7" s="1"/>
  <c r="AG1112" i="7" s="1"/>
  <c r="AG1113" i="7" s="1"/>
  <c r="AG1114" i="7" s="1"/>
  <c r="AG1115" i="7" s="1"/>
  <c r="AG1116" i="7" s="1"/>
  <c r="AG1117" i="7" s="1"/>
  <c r="AG1118" i="7" s="1"/>
  <c r="AG1119" i="7" s="1"/>
  <c r="AG1120" i="7" s="1"/>
  <c r="AG1121" i="7" s="1"/>
  <c r="AG1122" i="7" s="1"/>
  <c r="AG1123" i="7" s="1"/>
  <c r="AG1124" i="7" s="1"/>
  <c r="AG1125" i="7" s="1"/>
  <c r="AG1126" i="7" s="1"/>
  <c r="AG1127" i="7" s="1"/>
  <c r="AG1128" i="7" s="1"/>
  <c r="AG1129" i="7" s="1"/>
  <c r="AG1130" i="7" s="1"/>
  <c r="AG1131" i="7" s="1"/>
  <c r="AG1132" i="7" s="1"/>
  <c r="AG1133" i="7" s="1"/>
  <c r="AG1134" i="7" s="1"/>
  <c r="AG1135" i="7" s="1"/>
  <c r="AG1136" i="7" s="1"/>
  <c r="AG1137" i="7" s="1"/>
  <c r="AG1138" i="7" s="1"/>
  <c r="AG1139" i="7" s="1"/>
  <c r="AG1140" i="7" s="1"/>
  <c r="AG1141" i="7" s="1"/>
  <c r="AG1142" i="7" s="1"/>
  <c r="AG1143" i="7" s="1"/>
  <c r="AG1144" i="7" s="1"/>
  <c r="AG1145" i="7" s="1"/>
  <c r="AG1146" i="7" s="1"/>
  <c r="AG1147" i="7" s="1"/>
  <c r="AG1148" i="7" s="1"/>
  <c r="AG1149" i="7" s="1"/>
  <c r="AG1150" i="7" s="1"/>
  <c r="AG1151" i="7" s="1"/>
  <c r="AG1152" i="7" s="1"/>
  <c r="AG1153" i="7" s="1"/>
  <c r="AG1154" i="7" s="1"/>
  <c r="AG1155" i="7" s="1"/>
  <c r="AG1156" i="7" s="1"/>
  <c r="AG1157" i="7" s="1"/>
  <c r="AG1158" i="7" s="1"/>
  <c r="AG1159" i="7" s="1"/>
  <c r="AG1160" i="7" s="1"/>
  <c r="AG1161" i="7" s="1"/>
  <c r="AG1162" i="7" s="1"/>
  <c r="AG1163" i="7" s="1"/>
  <c r="AG1164" i="7" s="1"/>
  <c r="AG1165" i="7" s="1"/>
  <c r="AG1166" i="7" s="1"/>
  <c r="AG1167" i="7" s="1"/>
  <c r="AG1168" i="7" s="1"/>
  <c r="AG1169" i="7" s="1"/>
  <c r="AG1170" i="7" s="1"/>
  <c r="AG1171" i="7" s="1"/>
  <c r="AG1172" i="7" s="1"/>
  <c r="AG1173" i="7" s="1"/>
  <c r="AG1174" i="7" s="1"/>
  <c r="AG1175" i="7" s="1"/>
  <c r="AG1176" i="7" s="1"/>
  <c r="AG1177" i="7" s="1"/>
  <c r="AG1178" i="7" s="1"/>
  <c r="AG1179" i="7" s="1"/>
  <c r="AG1180" i="7" s="1"/>
  <c r="AG1181" i="7" s="1"/>
  <c r="AG1182" i="7" s="1"/>
  <c r="AG1183" i="7" s="1"/>
  <c r="AG1184" i="7" s="1"/>
  <c r="AG1185" i="7" s="1"/>
  <c r="AG1186" i="7" s="1"/>
  <c r="AG1187" i="7" s="1"/>
  <c r="AG1188" i="7" s="1"/>
  <c r="AG1189" i="7" s="1"/>
  <c r="AG1190" i="7" s="1"/>
  <c r="AG1191" i="7" s="1"/>
  <c r="AG1192" i="7" s="1"/>
  <c r="AG1193" i="7" s="1"/>
  <c r="AG1194" i="7" s="1"/>
  <c r="AG1195" i="7" s="1"/>
  <c r="AG1196" i="7" s="1"/>
  <c r="AG1197" i="7" s="1"/>
  <c r="AG1198" i="7" s="1"/>
  <c r="AG1199" i="7" s="1"/>
  <c r="AG1200" i="7" s="1"/>
  <c r="AG1201" i="7" s="1"/>
  <c r="AG1202" i="7" s="1"/>
  <c r="AG1203" i="7" s="1"/>
  <c r="AG1204" i="7" s="1"/>
  <c r="AG1205" i="7" s="1"/>
  <c r="AG1206" i="7" s="1"/>
  <c r="AG1207" i="7" s="1"/>
  <c r="AG1208" i="7" s="1"/>
  <c r="AG1209" i="7" s="1"/>
  <c r="AG1210" i="7" s="1"/>
  <c r="AG1211" i="7" s="1"/>
  <c r="AG1212" i="7" s="1"/>
  <c r="AG1213" i="7" s="1"/>
  <c r="AG1214" i="7" s="1"/>
  <c r="AG1215" i="7" s="1"/>
  <c r="AG1216" i="7" s="1"/>
  <c r="AG1217" i="7" s="1"/>
  <c r="AG1218" i="7" s="1"/>
  <c r="AG1219" i="7" s="1"/>
  <c r="AG1220" i="7" s="1"/>
  <c r="AG1221" i="7" s="1"/>
  <c r="AG1222" i="7" s="1"/>
  <c r="AG1223" i="7" s="1"/>
  <c r="AG1224" i="7" s="1"/>
  <c r="AG1225" i="7" s="1"/>
  <c r="AG1226" i="7" s="1"/>
  <c r="AG1227" i="7" s="1"/>
  <c r="AG1228" i="7" s="1"/>
  <c r="AG1229" i="7" s="1"/>
  <c r="AG1230" i="7" s="1"/>
  <c r="AG1231" i="7" s="1"/>
  <c r="AG1232" i="7" s="1"/>
  <c r="AG1233" i="7" s="1"/>
  <c r="AG1234" i="7" s="1"/>
  <c r="AG1235" i="7" s="1"/>
  <c r="AG1236" i="7" s="1"/>
  <c r="AG1237" i="7" s="1"/>
  <c r="AG1238" i="7" s="1"/>
  <c r="AG1239" i="7" s="1"/>
  <c r="AG1240" i="7" s="1"/>
  <c r="AG1241" i="7" s="1"/>
  <c r="AG1242" i="7" s="1"/>
  <c r="AG1243" i="7" s="1"/>
  <c r="AG1244" i="7" s="1"/>
  <c r="AG1245" i="7" s="1"/>
  <c r="AG1246" i="7" s="1"/>
  <c r="AG1247" i="7" s="1"/>
  <c r="AG1248" i="7" s="1"/>
  <c r="AG1249" i="7" s="1"/>
  <c r="AG1250" i="7" s="1"/>
  <c r="AG1251" i="7" s="1"/>
  <c r="AG1252" i="7" s="1"/>
  <c r="AG1253" i="7" s="1"/>
  <c r="AG1254" i="7" s="1"/>
  <c r="AG1255" i="7" s="1"/>
  <c r="AG1256" i="7" s="1"/>
  <c r="AG1257" i="7" s="1"/>
  <c r="AG1258" i="7" s="1"/>
  <c r="AG1259" i="7" s="1"/>
  <c r="AG1260" i="7" s="1"/>
  <c r="AG1261" i="7" s="1"/>
  <c r="AG1262" i="7" s="1"/>
  <c r="AG1263" i="7" s="1"/>
  <c r="AG1264" i="7" s="1"/>
  <c r="AG1265" i="7" s="1"/>
  <c r="AG1266" i="7" s="1"/>
  <c r="AG1267" i="7" s="1"/>
  <c r="AG1268" i="7" s="1"/>
  <c r="AG1269" i="7" s="1"/>
  <c r="AG1270" i="7" s="1"/>
  <c r="AG1271" i="7" s="1"/>
  <c r="AG1272" i="7" s="1"/>
  <c r="AG1273" i="7" s="1"/>
  <c r="AG1274" i="7" s="1"/>
  <c r="AG1275" i="7" s="1"/>
  <c r="AG1276" i="7" s="1"/>
  <c r="AG1277" i="7" s="1"/>
  <c r="AG1278" i="7" s="1"/>
  <c r="AG1279" i="7" s="1"/>
  <c r="AG1280" i="7" s="1"/>
  <c r="AG1281" i="7" s="1"/>
  <c r="AG1282" i="7" s="1"/>
  <c r="AG1283" i="7" s="1"/>
  <c r="AG1284" i="7" s="1"/>
  <c r="AG1285" i="7" s="1"/>
  <c r="AG1286" i="7" s="1"/>
  <c r="AG1287" i="7" s="1"/>
  <c r="AG1288" i="7" s="1"/>
  <c r="AG1289" i="7" s="1"/>
  <c r="AG1290" i="7" s="1"/>
  <c r="AG1291" i="7" s="1"/>
  <c r="AG1292" i="7" s="1"/>
  <c r="AG1293" i="7" s="1"/>
  <c r="AG1294" i="7" s="1"/>
  <c r="AG1295" i="7" s="1"/>
  <c r="AG1296" i="7" s="1"/>
  <c r="AG1297" i="7" s="1"/>
  <c r="AG1298" i="7" s="1"/>
  <c r="AG1299" i="7" s="1"/>
  <c r="AG1300" i="7" s="1"/>
  <c r="AG1301" i="7" s="1"/>
  <c r="AG1302" i="7" s="1"/>
  <c r="AG1303" i="7" s="1"/>
  <c r="AG1304" i="7" s="1"/>
  <c r="AG1305" i="7" s="1"/>
  <c r="AG1306" i="7" s="1"/>
  <c r="AG1307" i="7" s="1"/>
  <c r="AG1308" i="7" s="1"/>
  <c r="AG1309" i="7" s="1"/>
  <c r="AG1310" i="7" s="1"/>
  <c r="AG1311" i="7" s="1"/>
  <c r="AG1312" i="7" s="1"/>
  <c r="AG1313" i="7" s="1"/>
  <c r="AG1314" i="7" s="1"/>
  <c r="AG1315" i="7" s="1"/>
  <c r="AG1316" i="7" s="1"/>
  <c r="AG1317" i="7" s="1"/>
  <c r="AG1318" i="7" s="1"/>
  <c r="AG1319" i="7" s="1"/>
  <c r="AG1320" i="7" s="1"/>
  <c r="AG1321" i="7" s="1"/>
  <c r="AG1322" i="7" s="1"/>
  <c r="AG1323" i="7" s="1"/>
  <c r="AG1324" i="7" s="1"/>
  <c r="AG1325" i="7" s="1"/>
  <c r="AG1326" i="7" s="1"/>
  <c r="AG1327" i="7" s="1"/>
  <c r="AG1328" i="7" s="1"/>
  <c r="AG1329" i="7" s="1"/>
  <c r="AG1330" i="7" s="1"/>
  <c r="AG1331" i="7" s="1"/>
  <c r="AG1332" i="7" s="1"/>
  <c r="AG1333" i="7" s="1"/>
  <c r="AG1334" i="7" s="1"/>
  <c r="AG1335" i="7" s="1"/>
  <c r="AG1336" i="7" s="1"/>
  <c r="AG1337" i="7" s="1"/>
  <c r="AG1338" i="7" s="1"/>
  <c r="AG1339" i="7" s="1"/>
  <c r="AG1340" i="7" s="1"/>
  <c r="AG1341" i="7" s="1"/>
  <c r="AG1342" i="7" s="1"/>
  <c r="AG1343" i="7" s="1"/>
  <c r="AG1344" i="7" s="1"/>
  <c r="AG1345" i="7" s="1"/>
  <c r="AG1346" i="7" s="1"/>
  <c r="AG1347" i="7" s="1"/>
  <c r="AG1348" i="7" s="1"/>
  <c r="AG1349" i="7" s="1"/>
  <c r="AG1350" i="7" s="1"/>
  <c r="AG1351" i="7" s="1"/>
  <c r="AG1352" i="7" s="1"/>
  <c r="AG1353" i="7" s="1"/>
  <c r="AG1354" i="7" s="1"/>
  <c r="AG1355" i="7" s="1"/>
  <c r="AG1356" i="7" s="1"/>
  <c r="AG1357" i="7" s="1"/>
  <c r="AG1358" i="7" s="1"/>
  <c r="AG1359" i="7" s="1"/>
  <c r="AG1360" i="7" s="1"/>
  <c r="AG1361" i="7" s="1"/>
  <c r="AG1362" i="7" s="1"/>
  <c r="AG1363" i="7" s="1"/>
  <c r="AG1364" i="7" s="1"/>
  <c r="AG1365" i="7" s="1"/>
  <c r="AG1366" i="7" s="1"/>
  <c r="AG1367" i="7" s="1"/>
  <c r="AG1368" i="7" s="1"/>
  <c r="AG1369" i="7" s="1"/>
  <c r="AG1370" i="7" s="1"/>
  <c r="AG1371" i="7" s="1"/>
  <c r="AG1372" i="7" s="1"/>
  <c r="AG1373" i="7" s="1"/>
  <c r="AG1374" i="7" s="1"/>
  <c r="AG1375" i="7" s="1"/>
  <c r="AG1376" i="7" s="1"/>
  <c r="AG1377" i="7" s="1"/>
  <c r="AG1378" i="7" s="1"/>
  <c r="AG1379" i="7" s="1"/>
  <c r="AG1380" i="7" s="1"/>
  <c r="AG1381" i="7" s="1"/>
  <c r="AG1382" i="7" s="1"/>
  <c r="AG1383" i="7" s="1"/>
  <c r="AG1384" i="7" s="1"/>
  <c r="AG1385" i="7" s="1"/>
  <c r="AG1386" i="7" s="1"/>
  <c r="AG1387" i="7" s="1"/>
  <c r="AG1388" i="7" s="1"/>
  <c r="AG1389" i="7" s="1"/>
  <c r="AG1390" i="7" s="1"/>
  <c r="AG1391" i="7" s="1"/>
  <c r="AG1392" i="7" s="1"/>
  <c r="AG1393" i="7" s="1"/>
  <c r="AG1394" i="7" s="1"/>
  <c r="AG1395" i="7" s="1"/>
  <c r="AG1396" i="7" s="1"/>
  <c r="AG1397" i="7" s="1"/>
  <c r="AG1398" i="7" s="1"/>
  <c r="AG1399" i="7" s="1"/>
  <c r="AG1400" i="7" s="1"/>
  <c r="AG1401" i="7" s="1"/>
  <c r="AG1402" i="7" s="1"/>
  <c r="AG1403" i="7" s="1"/>
  <c r="AG1404" i="7" s="1"/>
  <c r="AG1405" i="7" s="1"/>
  <c r="AG1406" i="7" s="1"/>
  <c r="AG1407" i="7" s="1"/>
  <c r="AG1408" i="7" s="1"/>
  <c r="AG1409" i="7" s="1"/>
  <c r="AG1410" i="7" s="1"/>
  <c r="AG1411" i="7" s="1"/>
  <c r="AG1412" i="7" s="1"/>
  <c r="AG1413" i="7" s="1"/>
  <c r="AG1414" i="7" s="1"/>
  <c r="AG1415" i="7" s="1"/>
  <c r="AG1416" i="7" s="1"/>
  <c r="AG1417" i="7" s="1"/>
  <c r="AG1418" i="7" s="1"/>
  <c r="AG1419" i="7" s="1"/>
  <c r="AG1420" i="7" s="1"/>
  <c r="AG1421" i="7" s="1"/>
  <c r="AG1422" i="7" s="1"/>
  <c r="AG1423" i="7" s="1"/>
  <c r="AG1424" i="7" s="1"/>
  <c r="AG1425" i="7" s="1"/>
  <c r="AG1426" i="7" s="1"/>
  <c r="AG1427" i="7" s="1"/>
  <c r="AG1428" i="7" s="1"/>
  <c r="AG1429" i="7" s="1"/>
  <c r="AG1430" i="7" s="1"/>
  <c r="AG1431" i="7" s="1"/>
  <c r="AG1432" i="7" s="1"/>
  <c r="AG1433" i="7" s="1"/>
  <c r="AG1434" i="7" s="1"/>
  <c r="AG1435" i="7" s="1"/>
  <c r="AG1436" i="7" s="1"/>
  <c r="AG1437" i="7" s="1"/>
  <c r="AG1438" i="7" s="1"/>
  <c r="AG1439" i="7" s="1"/>
  <c r="AG1440" i="7" s="1"/>
  <c r="AG1441" i="7" s="1"/>
  <c r="AG1442" i="7" s="1"/>
  <c r="AG1443" i="7" s="1"/>
  <c r="AG1444" i="7" s="1"/>
  <c r="AG1445" i="7" s="1"/>
  <c r="AG1446" i="7" s="1"/>
  <c r="AG1447" i="7" s="1"/>
  <c r="AG1448" i="7" s="1"/>
  <c r="AG1449" i="7" s="1"/>
  <c r="AG1450" i="7" s="1"/>
  <c r="AG1451" i="7" s="1"/>
  <c r="AG1452" i="7" s="1"/>
  <c r="AG1453" i="7" s="1"/>
  <c r="AG1454" i="7" s="1"/>
  <c r="AG1455" i="7" s="1"/>
  <c r="AG1456" i="7" s="1"/>
  <c r="AG1457" i="7" s="1"/>
  <c r="AG1458" i="7" s="1"/>
  <c r="AG1459" i="7" s="1"/>
  <c r="AG1460" i="7" s="1"/>
  <c r="AG1461" i="7" s="1"/>
  <c r="AG1462" i="7" s="1"/>
  <c r="AG1463" i="7" s="1"/>
  <c r="AG1464" i="7" s="1"/>
  <c r="AG1465" i="7" s="1"/>
  <c r="AG1466" i="7" s="1"/>
  <c r="AG1467" i="7" s="1"/>
  <c r="AG1468" i="7" s="1"/>
  <c r="AG1469" i="7" s="1"/>
  <c r="AG1470" i="7" s="1"/>
  <c r="AG1471" i="7" s="1"/>
  <c r="AG1472" i="7" s="1"/>
  <c r="AG1473" i="7" s="1"/>
  <c r="AG1474" i="7" s="1"/>
  <c r="AG1475" i="7" s="1"/>
  <c r="AG1476" i="7" s="1"/>
  <c r="AG1477" i="7" s="1"/>
  <c r="AG1478" i="7" s="1"/>
  <c r="AG1479" i="7" s="1"/>
  <c r="AG1480" i="7" s="1"/>
  <c r="AG1481" i="7" s="1"/>
  <c r="AG1482" i="7" s="1"/>
  <c r="AG1483" i="7" s="1"/>
  <c r="AG1484" i="7" s="1"/>
  <c r="AG1485" i="7" s="1"/>
  <c r="AG1486" i="7" s="1"/>
  <c r="AG1487" i="7" s="1"/>
  <c r="AG1488" i="7" s="1"/>
  <c r="AG1489" i="7" s="1"/>
  <c r="AG1490" i="7" s="1"/>
  <c r="AG1491" i="7" s="1"/>
  <c r="AG1492" i="7" s="1"/>
  <c r="AG1493" i="7" s="1"/>
  <c r="AG1494" i="7" s="1"/>
  <c r="AG1495" i="7" s="1"/>
  <c r="AG1496" i="7" s="1"/>
  <c r="AG1497" i="7" s="1"/>
  <c r="AG1498" i="7" s="1"/>
  <c r="AG1499" i="7" s="1"/>
  <c r="AG1500" i="7" s="1"/>
  <c r="AG1501" i="7" s="1"/>
  <c r="AG1502" i="7" s="1"/>
  <c r="AG1503" i="7" s="1"/>
  <c r="AG1504" i="7" s="1"/>
  <c r="AG1505" i="7" s="1"/>
  <c r="AG1506" i="7" s="1"/>
  <c r="AG1507" i="7" s="1"/>
  <c r="AG1508" i="7" s="1"/>
  <c r="AG1509" i="7" s="1"/>
  <c r="AG1510" i="7" s="1"/>
  <c r="AG1511" i="7" s="1"/>
  <c r="AG1512" i="7" s="1"/>
  <c r="AG1513" i="7" s="1"/>
  <c r="AG1514" i="7" s="1"/>
  <c r="AG1515" i="7" s="1"/>
  <c r="AG1516" i="7" s="1"/>
  <c r="AG1517" i="7" s="1"/>
  <c r="AG1518" i="7" s="1"/>
  <c r="AG1519" i="7" s="1"/>
  <c r="AG1520" i="7" s="1"/>
  <c r="AG1521" i="7" s="1"/>
  <c r="AG1522" i="7" s="1"/>
  <c r="AG1523" i="7" s="1"/>
  <c r="AG1524" i="7" s="1"/>
  <c r="AG1525" i="7" s="1"/>
  <c r="AG1526" i="7" s="1"/>
  <c r="AG1527" i="7" s="1"/>
  <c r="AG1528" i="7" s="1"/>
  <c r="AG1529" i="7" s="1"/>
  <c r="AG1530" i="7" s="1"/>
  <c r="AG1531" i="7" s="1"/>
  <c r="AG1532" i="7" s="1"/>
  <c r="AG1533" i="7" s="1"/>
  <c r="AG1534" i="7" s="1"/>
  <c r="AG1535" i="7" s="1"/>
  <c r="AG1536" i="7" s="1"/>
  <c r="AG1537" i="7" s="1"/>
  <c r="AG1538" i="7" s="1"/>
  <c r="AG1539" i="7" s="1"/>
  <c r="AG1540" i="7" s="1"/>
  <c r="AG1541" i="7" s="1"/>
  <c r="AG1542" i="7" s="1"/>
  <c r="AG1543" i="7" s="1"/>
  <c r="AG1544" i="7" s="1"/>
  <c r="AG1545" i="7" s="1"/>
  <c r="AG1546" i="7" s="1"/>
  <c r="AG1547" i="7" s="1"/>
  <c r="AG1548" i="7" s="1"/>
  <c r="AG1549" i="7" s="1"/>
  <c r="AG1550" i="7" s="1"/>
  <c r="AG1551" i="7" s="1"/>
  <c r="AG1552" i="7" s="1"/>
  <c r="AG1553" i="7" s="1"/>
  <c r="AG1554" i="7" s="1"/>
  <c r="AG1555" i="7" s="1"/>
  <c r="AG1556" i="7" s="1"/>
  <c r="AG1557" i="7" s="1"/>
  <c r="AG1558" i="7" s="1"/>
  <c r="AG1559" i="7" s="1"/>
  <c r="AG1560" i="7" s="1"/>
  <c r="AG1561" i="7" s="1"/>
  <c r="AG1562" i="7" s="1"/>
  <c r="AG1563" i="7" s="1"/>
  <c r="AG1564" i="7" s="1"/>
  <c r="AG1565" i="7" s="1"/>
  <c r="AG1566" i="7" s="1"/>
  <c r="AG1567" i="7" s="1"/>
  <c r="AG1568" i="7" s="1"/>
  <c r="AG1569" i="7" s="1"/>
  <c r="AG1570" i="7" s="1"/>
  <c r="AG1571" i="7" s="1"/>
  <c r="AG1572" i="7" s="1"/>
  <c r="AG1573" i="7" s="1"/>
  <c r="AG1574" i="7" s="1"/>
  <c r="AG1575" i="7" s="1"/>
  <c r="AG1576" i="7" s="1"/>
  <c r="AG1577" i="7" s="1"/>
  <c r="AG1578" i="7" s="1"/>
  <c r="AG1579" i="7" s="1"/>
  <c r="AG1580" i="7" s="1"/>
  <c r="AG1581" i="7" s="1"/>
  <c r="AG1582" i="7" s="1"/>
  <c r="AG1583" i="7" s="1"/>
  <c r="AG1584" i="7" s="1"/>
  <c r="AG1585" i="7" s="1"/>
  <c r="AG1586" i="7" s="1"/>
  <c r="AG1587" i="7" s="1"/>
  <c r="AG1588" i="7" s="1"/>
  <c r="AG1589" i="7" s="1"/>
  <c r="AG1590" i="7" s="1"/>
  <c r="AG1591" i="7" s="1"/>
  <c r="AG1592" i="7" s="1"/>
  <c r="AG1593" i="7" s="1"/>
  <c r="AG1594" i="7" s="1"/>
  <c r="AG1595" i="7" s="1"/>
  <c r="AG1596" i="7" s="1"/>
  <c r="AG1597" i="7" s="1"/>
  <c r="AG1598" i="7" s="1"/>
  <c r="AG1599" i="7" s="1"/>
  <c r="AG1600" i="7" s="1"/>
  <c r="AG1601" i="7" s="1"/>
  <c r="AG1602" i="7" s="1"/>
  <c r="AG1603" i="7" s="1"/>
  <c r="AG1604" i="7" s="1"/>
  <c r="AG1605" i="7" s="1"/>
  <c r="AG1606" i="7" s="1"/>
  <c r="AG1607" i="7" s="1"/>
  <c r="AG1608" i="7" s="1"/>
  <c r="AG1609" i="7" s="1"/>
  <c r="AG1610" i="7" s="1"/>
  <c r="AG1611" i="7" s="1"/>
  <c r="AG1612" i="7" s="1"/>
  <c r="AG1613" i="7" s="1"/>
  <c r="AG1614" i="7" s="1"/>
  <c r="AG1615" i="7" s="1"/>
  <c r="AG1616" i="7" s="1"/>
  <c r="AG1617" i="7" s="1"/>
  <c r="AG1618" i="7" s="1"/>
  <c r="AG1619" i="7" s="1"/>
  <c r="AG1620" i="7" s="1"/>
  <c r="AG1621" i="7" s="1"/>
  <c r="AG1622" i="7" s="1"/>
  <c r="AG1623" i="7" s="1"/>
  <c r="AG1624" i="7" s="1"/>
  <c r="AG1625" i="7" s="1"/>
  <c r="AG1626" i="7" s="1"/>
  <c r="AG1627" i="7" s="1"/>
  <c r="AG1628" i="7" s="1"/>
  <c r="AG1629" i="7" s="1"/>
  <c r="AG1630" i="7" s="1"/>
  <c r="AG1631" i="7" s="1"/>
  <c r="AG1632" i="7" s="1"/>
  <c r="AG1633" i="7" s="1"/>
  <c r="AG1634" i="7" s="1"/>
  <c r="AG1635" i="7" s="1"/>
  <c r="AG1636" i="7" s="1"/>
  <c r="AG1637" i="7" s="1"/>
  <c r="AG1638" i="7" s="1"/>
  <c r="AG1639" i="7" s="1"/>
  <c r="AG1640" i="7" s="1"/>
  <c r="AG1641" i="7" s="1"/>
  <c r="AG1642" i="7" s="1"/>
  <c r="AG1643" i="7" s="1"/>
  <c r="AG1644" i="7" s="1"/>
  <c r="AG1645" i="7" s="1"/>
  <c r="AG1646" i="7" s="1"/>
  <c r="AG1647" i="7" s="1"/>
  <c r="AG1648" i="7" s="1"/>
  <c r="AG1649" i="7" s="1"/>
  <c r="AG1650" i="7" s="1"/>
  <c r="AG1651" i="7" s="1"/>
  <c r="AG1652" i="7" s="1"/>
  <c r="AG1653" i="7" s="1"/>
  <c r="AG1654" i="7" s="1"/>
  <c r="AG1655" i="7" s="1"/>
  <c r="AG1656" i="7" s="1"/>
  <c r="AG1657" i="7" s="1"/>
  <c r="AG1658" i="7" s="1"/>
  <c r="AG1659" i="7" s="1"/>
  <c r="AG1660" i="7" s="1"/>
  <c r="AG1661" i="7" s="1"/>
  <c r="AG1662" i="7" s="1"/>
  <c r="AG1663" i="7" s="1"/>
  <c r="AG1664" i="7" s="1"/>
  <c r="AG1665" i="7" s="1"/>
  <c r="AG1666" i="7" s="1"/>
  <c r="AG1667" i="7" s="1"/>
  <c r="AG1668" i="7" s="1"/>
  <c r="AG1669" i="7" s="1"/>
  <c r="AG1670" i="7" s="1"/>
  <c r="AG1671" i="7" s="1"/>
  <c r="AG1672" i="7" s="1"/>
  <c r="AG1673" i="7" s="1"/>
  <c r="AG1674" i="7" s="1"/>
  <c r="AG1675" i="7" s="1"/>
  <c r="AG1676" i="7" s="1"/>
  <c r="AG1677" i="7" s="1"/>
  <c r="AG1678" i="7" s="1"/>
  <c r="AG1679" i="7" s="1"/>
  <c r="AG1680" i="7" s="1"/>
  <c r="AG1681" i="7" s="1"/>
  <c r="AG1682" i="7" s="1"/>
  <c r="AG1683" i="7" s="1"/>
  <c r="AG1684" i="7" s="1"/>
  <c r="AG1685" i="7" s="1"/>
  <c r="AG1686" i="7" s="1"/>
  <c r="AG1687" i="7" s="1"/>
  <c r="AG1688" i="7" s="1"/>
  <c r="AG1689" i="7" s="1"/>
  <c r="AG1690" i="7" s="1"/>
  <c r="AG1691" i="7" s="1"/>
  <c r="AG1692" i="7" s="1"/>
  <c r="AG1693" i="7" s="1"/>
  <c r="AG1694" i="7" s="1"/>
  <c r="AG1695" i="7" s="1"/>
  <c r="AG1696" i="7" s="1"/>
  <c r="AG1697" i="7" s="1"/>
  <c r="AG1698" i="7" s="1"/>
  <c r="AG1699" i="7" s="1"/>
  <c r="AG1700" i="7" s="1"/>
  <c r="AG1701" i="7" s="1"/>
  <c r="AG1702" i="7" s="1"/>
  <c r="AG1703" i="7" s="1"/>
  <c r="AG1704" i="7" s="1"/>
  <c r="AG1705" i="7" s="1"/>
  <c r="AG1706" i="7" s="1"/>
  <c r="AG1707" i="7" s="1"/>
  <c r="AG1708" i="7" s="1"/>
  <c r="AG1709" i="7" s="1"/>
  <c r="AG1710" i="7" s="1"/>
  <c r="AG1711" i="7" s="1"/>
  <c r="AG1712" i="7" s="1"/>
  <c r="AG1713" i="7" s="1"/>
  <c r="AG1714" i="7" s="1"/>
  <c r="AG1715" i="7" s="1"/>
  <c r="AG1716" i="7" s="1"/>
  <c r="AG1717" i="7" s="1"/>
  <c r="AG1718" i="7" s="1"/>
  <c r="AG1719" i="7" s="1"/>
  <c r="AG1720" i="7" s="1"/>
  <c r="AG1721" i="7" s="1"/>
  <c r="AG1722" i="7" s="1"/>
  <c r="AG1723" i="7" s="1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780" i="6"/>
  <c r="AD781" i="6"/>
  <c r="AD782" i="6"/>
  <c r="AD783" i="6"/>
  <c r="AD784" i="6"/>
  <c r="AD785" i="6"/>
  <c r="AD786" i="6"/>
  <c r="AD787" i="6"/>
  <c r="AD788" i="6"/>
  <c r="AD789" i="6"/>
  <c r="AD790" i="6"/>
  <c r="AD791" i="6"/>
  <c r="AD792" i="6"/>
  <c r="AD793" i="6"/>
  <c r="AD794" i="6"/>
  <c r="AD795" i="6"/>
  <c r="AD796" i="6"/>
  <c r="AD797" i="6"/>
  <c r="AD798" i="6"/>
  <c r="AD799" i="6"/>
  <c r="AD800" i="6"/>
  <c r="AD801" i="6"/>
  <c r="AD802" i="6"/>
  <c r="AD803" i="6"/>
  <c r="AD804" i="6"/>
  <c r="AD805" i="6"/>
  <c r="AD806" i="6"/>
  <c r="AD807" i="6"/>
  <c r="AD808" i="6"/>
  <c r="AD809" i="6"/>
  <c r="AD810" i="6"/>
  <c r="AD811" i="6"/>
  <c r="AD812" i="6"/>
  <c r="AD813" i="6"/>
  <c r="AD814" i="6"/>
  <c r="AD815" i="6"/>
  <c r="AD816" i="6"/>
  <c r="AD817" i="6"/>
  <c r="AD818" i="6"/>
  <c r="AD819" i="6"/>
  <c r="AD820" i="6"/>
  <c r="AD821" i="6"/>
  <c r="AD822" i="6"/>
  <c r="AD823" i="6"/>
  <c r="AD824" i="6"/>
  <c r="AD825" i="6"/>
  <c r="AD826" i="6"/>
  <c r="AD827" i="6"/>
  <c r="AD828" i="6"/>
  <c r="AD829" i="6"/>
  <c r="AD830" i="6"/>
  <c r="AD831" i="6"/>
  <c r="AD832" i="6"/>
  <c r="AD833" i="6"/>
  <c r="AD834" i="6"/>
  <c r="AD835" i="6"/>
  <c r="AD836" i="6"/>
  <c r="AD837" i="6"/>
  <c r="AD838" i="6"/>
  <c r="AD839" i="6"/>
  <c r="AD840" i="6"/>
  <c r="AD841" i="6"/>
  <c r="AD842" i="6"/>
  <c r="AD843" i="6"/>
  <c r="AD844" i="6"/>
  <c r="AD845" i="6"/>
  <c r="AD846" i="6"/>
  <c r="AD847" i="6"/>
  <c r="AD848" i="6"/>
  <c r="AD849" i="6"/>
  <c r="AD850" i="6"/>
  <c r="AD851" i="6"/>
  <c r="AD852" i="6"/>
  <c r="AD853" i="6"/>
  <c r="AD854" i="6"/>
  <c r="AD855" i="6"/>
  <c r="AD856" i="6"/>
  <c r="AD857" i="6"/>
  <c r="AD858" i="6"/>
  <c r="AD859" i="6"/>
  <c r="AD860" i="6"/>
  <c r="AD861" i="6"/>
  <c r="AD862" i="6"/>
  <c r="AD863" i="6"/>
  <c r="AD864" i="6"/>
  <c r="AD865" i="6"/>
  <c r="AD866" i="6"/>
  <c r="AD867" i="6"/>
  <c r="AD868" i="6"/>
  <c r="AD869" i="6"/>
  <c r="AD870" i="6"/>
  <c r="AD871" i="6"/>
  <c r="AD872" i="6"/>
  <c r="AD873" i="6"/>
  <c r="AD874" i="6"/>
  <c r="AD875" i="6"/>
  <c r="AD876" i="6"/>
  <c r="AD877" i="6"/>
  <c r="AD878" i="6"/>
  <c r="AD879" i="6"/>
  <c r="AD880" i="6"/>
  <c r="AD881" i="6"/>
  <c r="AD882" i="6"/>
  <c r="AD883" i="6"/>
  <c r="AD884" i="6"/>
  <c r="AD885" i="6"/>
  <c r="AD886" i="6"/>
  <c r="AD887" i="6"/>
  <c r="AD888" i="6"/>
  <c r="AD889" i="6"/>
  <c r="AD890" i="6"/>
  <c r="AD891" i="6"/>
  <c r="AD892" i="6"/>
  <c r="AD893" i="6"/>
  <c r="AD894" i="6"/>
  <c r="AD895" i="6"/>
  <c r="AD896" i="6"/>
  <c r="AD897" i="6"/>
  <c r="AD898" i="6"/>
  <c r="AD899" i="6"/>
  <c r="AD900" i="6"/>
  <c r="AD901" i="6"/>
  <c r="AD902" i="6"/>
  <c r="AD903" i="6"/>
  <c r="AD904" i="6"/>
  <c r="AD905" i="6"/>
  <c r="AD906" i="6"/>
  <c r="AD907" i="6"/>
  <c r="AD908" i="6"/>
  <c r="AD909" i="6"/>
  <c r="AD910" i="6"/>
  <c r="AD911" i="6"/>
  <c r="AD912" i="6"/>
  <c r="AD913" i="6"/>
  <c r="AD914" i="6"/>
  <c r="AD915" i="6"/>
  <c r="AD916" i="6"/>
  <c r="AD917" i="6"/>
  <c r="AD918" i="6"/>
  <c r="AD919" i="6"/>
  <c r="AD920" i="6"/>
  <c r="AD921" i="6"/>
  <c r="AD922" i="6"/>
  <c r="AD923" i="6"/>
  <c r="AD924" i="6"/>
  <c r="AD925" i="6"/>
  <c r="AD926" i="6"/>
  <c r="AD927" i="6"/>
  <c r="AD928" i="6"/>
  <c r="AD929" i="6"/>
  <c r="AD930" i="6"/>
  <c r="AD931" i="6"/>
  <c r="AD932" i="6"/>
  <c r="AD933" i="6"/>
  <c r="AD934" i="6"/>
  <c r="AD935" i="6"/>
  <c r="AD936" i="6"/>
  <c r="AD937" i="6"/>
  <c r="AD938" i="6"/>
  <c r="AD939" i="6"/>
  <c r="AD940" i="6"/>
  <c r="AD941" i="6"/>
  <c r="AD942" i="6"/>
  <c r="AD943" i="6"/>
  <c r="AD944" i="6"/>
  <c r="AD945" i="6"/>
  <c r="AD946" i="6"/>
  <c r="AD947" i="6"/>
  <c r="AD948" i="6"/>
  <c r="AD949" i="6"/>
  <c r="AD950" i="6"/>
  <c r="AD951" i="6"/>
  <c r="AD952" i="6"/>
  <c r="AD953" i="6"/>
  <c r="AD954" i="6"/>
  <c r="AD955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D1011" i="6"/>
  <c r="AD1012" i="6"/>
  <c r="AD1013" i="6"/>
  <c r="AD1014" i="6"/>
  <c r="AD1015" i="6"/>
  <c r="AD1016" i="6"/>
  <c r="AD1017" i="6"/>
  <c r="AD1018" i="6"/>
  <c r="AD1019" i="6"/>
  <c r="AD1020" i="6"/>
  <c r="AD1021" i="6"/>
  <c r="AD1022" i="6"/>
  <c r="AD1023" i="6"/>
  <c r="AD1024" i="6"/>
  <c r="AD1025" i="6"/>
  <c r="AD1026" i="6"/>
  <c r="AD1027" i="6"/>
  <c r="AD1028" i="6"/>
  <c r="AD1029" i="6"/>
  <c r="AD1030" i="6"/>
  <c r="AD1031" i="6"/>
  <c r="AD1032" i="6"/>
  <c r="AD1033" i="6"/>
  <c r="AD1034" i="6"/>
  <c r="AD1035" i="6"/>
  <c r="AD1036" i="6"/>
  <c r="AD1037" i="6"/>
  <c r="AD1038" i="6"/>
  <c r="AD1039" i="6"/>
  <c r="AD1040" i="6"/>
  <c r="AD1041" i="6"/>
  <c r="AD1042" i="6"/>
  <c r="AD1043" i="6"/>
  <c r="AD1044" i="6"/>
  <c r="AD1045" i="6"/>
  <c r="AD1046" i="6"/>
  <c r="AD1047" i="6"/>
  <c r="AD1048" i="6"/>
  <c r="AD1049" i="6"/>
  <c r="AD1050" i="6"/>
  <c r="AD1051" i="6"/>
  <c r="AD1052" i="6"/>
  <c r="AD1053" i="6"/>
  <c r="AD1054" i="6"/>
  <c r="AD1055" i="6"/>
  <c r="AD1056" i="6"/>
  <c r="AD1057" i="6"/>
  <c r="AD1058" i="6"/>
  <c r="AD1059" i="6"/>
  <c r="AD1060" i="6"/>
  <c r="AD1061" i="6"/>
  <c r="AD1062" i="6"/>
  <c r="AD1063" i="6"/>
  <c r="AD1064" i="6"/>
  <c r="AD1065" i="6"/>
  <c r="AD1066" i="6"/>
  <c r="AD1067" i="6"/>
  <c r="AD1068" i="6"/>
  <c r="AD1069" i="6"/>
  <c r="AD1070" i="6"/>
  <c r="AD1071" i="6"/>
  <c r="AD1072" i="6"/>
  <c r="AD1073" i="6"/>
  <c r="AD1074" i="6"/>
  <c r="AD1075" i="6"/>
  <c r="AD1076" i="6"/>
  <c r="AD1077" i="6"/>
  <c r="AD1078" i="6"/>
  <c r="AD1079" i="6"/>
  <c r="AD1080" i="6"/>
  <c r="AD1081" i="6"/>
  <c r="AD1082" i="6"/>
  <c r="AD1083" i="6"/>
  <c r="AD1084" i="6"/>
  <c r="AD1085" i="6"/>
  <c r="AD1086" i="6"/>
  <c r="AD1087" i="6"/>
  <c r="AD1088" i="6"/>
  <c r="AD1089" i="6"/>
  <c r="AD1090" i="6"/>
  <c r="AD1091" i="6"/>
  <c r="AD1092" i="6"/>
  <c r="AD1093" i="6"/>
  <c r="AD1094" i="6"/>
  <c r="AD1095" i="6"/>
  <c r="AD1096" i="6"/>
  <c r="AD1097" i="6"/>
  <c r="AD1098" i="6"/>
  <c r="AD1099" i="6"/>
  <c r="AD1100" i="6"/>
  <c r="AD1101" i="6"/>
  <c r="AD1102" i="6"/>
  <c r="AD1103" i="6"/>
  <c r="AD1104" i="6"/>
  <c r="AD1105" i="6"/>
  <c r="AD1106" i="6"/>
  <c r="AD1107" i="6"/>
  <c r="AD1108" i="6"/>
  <c r="AD1109" i="6"/>
  <c r="AD1110" i="6"/>
  <c r="AD1111" i="6"/>
  <c r="AD1112" i="6"/>
  <c r="AD1113" i="6"/>
  <c r="AD1114" i="6"/>
  <c r="AD1115" i="6"/>
  <c r="AD1116" i="6"/>
  <c r="AD1117" i="6"/>
  <c r="AD1118" i="6"/>
  <c r="AD1119" i="6"/>
  <c r="AD1120" i="6"/>
  <c r="AD1121" i="6"/>
  <c r="AD1122" i="6"/>
  <c r="AD1123" i="6"/>
  <c r="AD1124" i="6"/>
  <c r="AD1125" i="6"/>
  <c r="AD1126" i="6"/>
  <c r="AD1127" i="6"/>
  <c r="AD1128" i="6"/>
  <c r="AD1129" i="6"/>
  <c r="AD1130" i="6"/>
  <c r="AD1131" i="6"/>
  <c r="AD1132" i="6"/>
  <c r="AD1133" i="6"/>
  <c r="AD1134" i="6"/>
  <c r="AD1135" i="6"/>
  <c r="AD1136" i="6"/>
  <c r="AD1137" i="6"/>
  <c r="AD1138" i="6"/>
  <c r="AD1139" i="6"/>
  <c r="AD1140" i="6"/>
  <c r="AD1141" i="6"/>
  <c r="AD1142" i="6"/>
  <c r="AD1143" i="6"/>
  <c r="AD1144" i="6"/>
  <c r="AD1145" i="6"/>
  <c r="AD1146" i="6"/>
  <c r="AD1147" i="6"/>
  <c r="AD1148" i="6"/>
  <c r="AD1149" i="6"/>
  <c r="AD1150" i="6"/>
  <c r="AD1151" i="6"/>
  <c r="AD1152" i="6"/>
  <c r="AD1153" i="6"/>
  <c r="AD1154" i="6"/>
  <c r="AD1155" i="6"/>
  <c r="AD1156" i="6"/>
  <c r="AD1157" i="6"/>
  <c r="AD1158" i="6"/>
  <c r="AD1159" i="6"/>
  <c r="AD1160" i="6"/>
  <c r="AD1161" i="6"/>
  <c r="AD1162" i="6"/>
  <c r="AD1163" i="6"/>
  <c r="AD1164" i="6"/>
  <c r="AD1165" i="6"/>
  <c r="AD1166" i="6"/>
  <c r="AD1167" i="6"/>
  <c r="AD1168" i="6"/>
  <c r="AD1169" i="6"/>
  <c r="AD1170" i="6"/>
  <c r="AD1171" i="6"/>
  <c r="AD1172" i="6"/>
  <c r="AD1173" i="6"/>
  <c r="AD1174" i="6"/>
  <c r="AD1175" i="6"/>
  <c r="AD1176" i="6"/>
  <c r="AD1177" i="6"/>
  <c r="AD1178" i="6"/>
  <c r="AD1179" i="6"/>
  <c r="AD1180" i="6"/>
  <c r="AD1181" i="6"/>
  <c r="AD1182" i="6"/>
  <c r="AD1183" i="6"/>
  <c r="AD1184" i="6"/>
  <c r="AD1185" i="6"/>
  <c r="AD1186" i="6"/>
  <c r="AD1187" i="6"/>
  <c r="AD1188" i="6"/>
  <c r="AD1189" i="6"/>
  <c r="AD1190" i="6"/>
  <c r="AD1191" i="6"/>
  <c r="AD1192" i="6"/>
  <c r="AD1193" i="6"/>
  <c r="AD1194" i="6"/>
  <c r="AD1195" i="6"/>
  <c r="AD1196" i="6"/>
  <c r="AD1197" i="6"/>
  <c r="AD1198" i="6"/>
  <c r="AD1199" i="6"/>
  <c r="AD1200" i="6"/>
  <c r="AD1201" i="6"/>
  <c r="AD1202" i="6"/>
  <c r="AD1203" i="6"/>
  <c r="AD1204" i="6"/>
  <c r="AD1205" i="6"/>
  <c r="AD1206" i="6"/>
  <c r="AD1207" i="6"/>
  <c r="AD1208" i="6"/>
  <c r="AD1209" i="6"/>
  <c r="AD1210" i="6"/>
  <c r="AD1211" i="6"/>
  <c r="AD1212" i="6"/>
  <c r="AD1213" i="6"/>
  <c r="AD1214" i="6"/>
  <c r="AD1215" i="6"/>
  <c r="AD1216" i="6"/>
  <c r="AD1217" i="6"/>
  <c r="AD1218" i="6"/>
  <c r="AD1219" i="6"/>
  <c r="AD1220" i="6"/>
  <c r="AD1221" i="6"/>
  <c r="AD1222" i="6"/>
  <c r="AD1223" i="6"/>
  <c r="AD1224" i="6"/>
  <c r="AD1225" i="6"/>
  <c r="AD1226" i="6"/>
  <c r="AD1227" i="6"/>
  <c r="AD1228" i="6"/>
  <c r="AD1229" i="6"/>
  <c r="AD1230" i="6"/>
  <c r="AD1231" i="6"/>
  <c r="AD1232" i="6"/>
  <c r="AD1233" i="6"/>
  <c r="AD1234" i="6"/>
  <c r="AD1235" i="6"/>
  <c r="AD1236" i="6"/>
  <c r="AD1237" i="6"/>
  <c r="AD1238" i="6"/>
  <c r="AD1239" i="6"/>
  <c r="AD1240" i="6"/>
  <c r="AD1241" i="6"/>
  <c r="AD1242" i="6"/>
  <c r="AD1243" i="6"/>
  <c r="AD1244" i="6"/>
  <c r="AD1245" i="6"/>
  <c r="AD1246" i="6"/>
  <c r="AD1247" i="6"/>
  <c r="AD1248" i="6"/>
  <c r="AD1249" i="6"/>
  <c r="AD1250" i="6"/>
  <c r="AD1251" i="6"/>
  <c r="AD1252" i="6"/>
  <c r="AD1253" i="6"/>
  <c r="AD1254" i="6"/>
  <c r="AD1255" i="6"/>
  <c r="AD1256" i="6"/>
  <c r="AD1257" i="6"/>
  <c r="AD1258" i="6"/>
  <c r="AD1259" i="6"/>
  <c r="AD1260" i="6"/>
  <c r="AD1261" i="6"/>
  <c r="AD1262" i="6"/>
  <c r="AD1263" i="6"/>
  <c r="AD1264" i="6"/>
  <c r="AD1265" i="6"/>
  <c r="AD1266" i="6"/>
  <c r="AD1267" i="6"/>
  <c r="AD1268" i="6"/>
  <c r="AD1269" i="6"/>
  <c r="AD1270" i="6"/>
  <c r="AD1271" i="6"/>
  <c r="AD1272" i="6"/>
  <c r="AD1273" i="6"/>
  <c r="AD1274" i="6"/>
  <c r="AD1275" i="6"/>
  <c r="AD1276" i="6"/>
  <c r="AD1277" i="6"/>
  <c r="AD1278" i="6"/>
  <c r="AD1279" i="6"/>
  <c r="AD1280" i="6"/>
  <c r="AD1281" i="6"/>
  <c r="AD1282" i="6"/>
  <c r="AD1283" i="6"/>
  <c r="AD1284" i="6"/>
  <c r="AD1285" i="6"/>
  <c r="AD1286" i="6"/>
  <c r="AD1287" i="6"/>
  <c r="AD1288" i="6"/>
  <c r="AD1289" i="6"/>
  <c r="AD1290" i="6"/>
  <c r="AD1291" i="6"/>
  <c r="AD1292" i="6"/>
  <c r="AD1293" i="6"/>
  <c r="AD1294" i="6"/>
  <c r="AD1295" i="6"/>
  <c r="AD1296" i="6"/>
  <c r="AD1297" i="6"/>
  <c r="AD1298" i="6"/>
  <c r="AD1299" i="6"/>
  <c r="AD1300" i="6"/>
  <c r="AD1301" i="6"/>
  <c r="AD1302" i="6"/>
  <c r="AD1303" i="6"/>
  <c r="AD1304" i="6"/>
  <c r="AD1305" i="6"/>
  <c r="AD1306" i="6"/>
  <c r="AD1307" i="6"/>
  <c r="AD1308" i="6"/>
  <c r="AD1309" i="6"/>
  <c r="AD1310" i="6"/>
  <c r="AD1311" i="6"/>
  <c r="AD1312" i="6"/>
  <c r="AD1313" i="6"/>
  <c r="AD1314" i="6"/>
  <c r="AD1315" i="6"/>
  <c r="AD1316" i="6"/>
  <c r="AD1317" i="6"/>
  <c r="AD1318" i="6"/>
  <c r="AD1319" i="6"/>
  <c r="AD1320" i="6"/>
  <c r="AD1321" i="6"/>
  <c r="AD1322" i="6"/>
  <c r="AD1323" i="6"/>
  <c r="AD1324" i="6"/>
  <c r="AD1325" i="6"/>
  <c r="AD1326" i="6"/>
  <c r="AD1327" i="6"/>
  <c r="AD1328" i="6"/>
  <c r="AD1329" i="6"/>
  <c r="AD1330" i="6"/>
  <c r="AD1331" i="6"/>
  <c r="AD1332" i="6"/>
  <c r="AD1333" i="6"/>
  <c r="AD1334" i="6"/>
  <c r="AD1335" i="6"/>
  <c r="AD1336" i="6"/>
  <c r="AD1337" i="6"/>
  <c r="AD1338" i="6"/>
  <c r="AD1339" i="6"/>
  <c r="AD1340" i="6"/>
  <c r="AD1341" i="6"/>
  <c r="AD1342" i="6"/>
  <c r="AD1343" i="6"/>
  <c r="AD1344" i="6"/>
  <c r="AD1345" i="6"/>
  <c r="AD1346" i="6"/>
  <c r="AD1347" i="6"/>
  <c r="AD1348" i="6"/>
  <c r="AD1349" i="6"/>
  <c r="AD1350" i="6"/>
  <c r="AD1351" i="6"/>
  <c r="AD1352" i="6"/>
  <c r="AD1353" i="6"/>
  <c r="AD1354" i="6"/>
  <c r="AD1355" i="6"/>
  <c r="AD1356" i="6"/>
  <c r="AD1357" i="6"/>
  <c r="AD1358" i="6"/>
  <c r="AD1359" i="6"/>
  <c r="AD1360" i="6"/>
  <c r="AD1361" i="6"/>
  <c r="AD1362" i="6"/>
  <c r="AD1363" i="6"/>
  <c r="AD1364" i="6"/>
  <c r="AD1365" i="6"/>
  <c r="AD1366" i="6"/>
  <c r="AD1367" i="6"/>
  <c r="AD1368" i="6"/>
  <c r="AD1369" i="6"/>
  <c r="AD1370" i="6"/>
  <c r="AD1371" i="6"/>
  <c r="AD1372" i="6"/>
  <c r="AD1373" i="6"/>
  <c r="AD1374" i="6"/>
  <c r="AD1375" i="6"/>
  <c r="AD1376" i="6"/>
  <c r="AD1377" i="6"/>
  <c r="AD1378" i="6"/>
  <c r="AD1379" i="6"/>
  <c r="AD1380" i="6"/>
  <c r="AD1381" i="6"/>
  <c r="AD1382" i="6"/>
  <c r="AD1383" i="6"/>
  <c r="AD1384" i="6"/>
  <c r="AD1385" i="6"/>
  <c r="AD1386" i="6"/>
  <c r="AD1387" i="6"/>
  <c r="AD1388" i="6"/>
  <c r="AD1389" i="6"/>
  <c r="AD1390" i="6"/>
  <c r="AD1391" i="6"/>
  <c r="AD1392" i="6"/>
  <c r="AD1393" i="6"/>
  <c r="AD1394" i="6"/>
  <c r="AD1395" i="6"/>
  <c r="AD1396" i="6"/>
  <c r="AD1397" i="6"/>
  <c r="AD1398" i="6"/>
  <c r="AD1399" i="6"/>
  <c r="AD1400" i="6"/>
  <c r="AD1401" i="6"/>
  <c r="AD1402" i="6"/>
  <c r="AD1403" i="6"/>
  <c r="AD1404" i="6"/>
  <c r="AD1405" i="6"/>
  <c r="AD1406" i="6"/>
  <c r="AD1407" i="6"/>
  <c r="AD1408" i="6"/>
  <c r="AD1409" i="6"/>
  <c r="AD1410" i="6"/>
  <c r="AD1411" i="6"/>
  <c r="AD1412" i="6"/>
  <c r="AD1413" i="6"/>
  <c r="AD1414" i="6"/>
  <c r="AD1415" i="6"/>
  <c r="AD1416" i="6"/>
  <c r="AD1417" i="6"/>
  <c r="AD1418" i="6"/>
  <c r="AD1419" i="6"/>
  <c r="AD1420" i="6"/>
  <c r="AD1421" i="6"/>
  <c r="AD1422" i="6"/>
  <c r="AD1423" i="6"/>
  <c r="AD1424" i="6"/>
  <c r="AD1425" i="6"/>
  <c r="AD1426" i="6"/>
  <c r="AD1427" i="6"/>
  <c r="AD1428" i="6"/>
  <c r="AD1429" i="6"/>
  <c r="AD1430" i="6"/>
  <c r="AD1431" i="6"/>
  <c r="AD1432" i="6"/>
  <c r="AD1433" i="6"/>
  <c r="AD1434" i="6"/>
  <c r="AD1435" i="6"/>
  <c r="AD1436" i="6"/>
  <c r="AD1437" i="6"/>
  <c r="AD1438" i="6"/>
  <c r="AD1439" i="6"/>
  <c r="AD1440" i="6"/>
  <c r="AD1441" i="6"/>
  <c r="AD1442" i="6"/>
  <c r="AD1443" i="6"/>
  <c r="AD1444" i="6"/>
  <c r="AD1445" i="6"/>
  <c r="AD1446" i="6"/>
  <c r="AD1447" i="6"/>
  <c r="AD1448" i="6"/>
  <c r="AD1449" i="6"/>
  <c r="AD1450" i="6"/>
  <c r="AD1451" i="6"/>
  <c r="AD1452" i="6"/>
  <c r="AD1453" i="6"/>
  <c r="AD1454" i="6"/>
  <c r="AD1455" i="6"/>
  <c r="AD1456" i="6"/>
  <c r="AD1457" i="6"/>
  <c r="AD1458" i="6"/>
  <c r="AD1459" i="6"/>
  <c r="AD1460" i="6"/>
  <c r="AD1461" i="6"/>
  <c r="AD1462" i="6"/>
  <c r="AD1463" i="6"/>
  <c r="AD1464" i="6"/>
  <c r="AD1465" i="6"/>
  <c r="AD1466" i="6"/>
  <c r="AD1467" i="6"/>
  <c r="AD1468" i="6"/>
  <c r="AD1469" i="6"/>
  <c r="AD1470" i="6"/>
  <c r="AD1471" i="6"/>
  <c r="AD1472" i="6"/>
  <c r="AD1473" i="6"/>
  <c r="AD1474" i="6"/>
  <c r="AD1475" i="6"/>
  <c r="AD1476" i="6"/>
  <c r="AD1477" i="6"/>
  <c r="AD1478" i="6"/>
  <c r="AD1479" i="6"/>
  <c r="AD1480" i="6"/>
  <c r="AD1481" i="6"/>
  <c r="AD1482" i="6"/>
  <c r="AD1483" i="6"/>
  <c r="AD1484" i="6"/>
  <c r="AD1485" i="6"/>
  <c r="AD1486" i="6"/>
  <c r="AD1487" i="6"/>
  <c r="AD1488" i="6"/>
  <c r="AD1489" i="6"/>
  <c r="AD1490" i="6"/>
  <c r="AD1491" i="6"/>
  <c r="AD1492" i="6"/>
  <c r="AD1493" i="6"/>
  <c r="AD1494" i="6"/>
  <c r="AD1495" i="6"/>
  <c r="AD1496" i="6"/>
  <c r="AD1497" i="6"/>
  <c r="AD1498" i="6"/>
  <c r="AD1499" i="6"/>
  <c r="AD1500" i="6"/>
  <c r="AD1501" i="6"/>
  <c r="AD1502" i="6"/>
  <c r="AD1503" i="6"/>
  <c r="AD1504" i="6"/>
  <c r="AD1505" i="6"/>
  <c r="AD1506" i="6"/>
  <c r="AD1507" i="6"/>
  <c r="AD1508" i="6"/>
  <c r="AD1509" i="6"/>
  <c r="AD1510" i="6"/>
  <c r="AD1511" i="6"/>
  <c r="AD1512" i="6"/>
  <c r="AD1513" i="6"/>
  <c r="AD1514" i="6"/>
  <c r="AD1515" i="6"/>
  <c r="AD1516" i="6"/>
  <c r="AD1517" i="6"/>
  <c r="AD1518" i="6"/>
  <c r="AD1519" i="6"/>
  <c r="AD1520" i="6"/>
  <c r="AD1521" i="6"/>
  <c r="AD1522" i="6"/>
  <c r="AD1523" i="6"/>
  <c r="AD1524" i="6"/>
  <c r="AD1525" i="6"/>
  <c r="AD1526" i="6"/>
  <c r="AD1527" i="6"/>
  <c r="AD1528" i="6"/>
  <c r="AD1529" i="6"/>
  <c r="AD1530" i="6"/>
  <c r="AD1531" i="6"/>
  <c r="AD1532" i="6"/>
  <c r="AD1533" i="6"/>
  <c r="AD1534" i="6"/>
  <c r="AD1535" i="6"/>
  <c r="AD1536" i="6"/>
  <c r="AD1537" i="6"/>
  <c r="AD1538" i="6"/>
  <c r="AD1539" i="6"/>
  <c r="AD1540" i="6"/>
  <c r="AD1541" i="6"/>
  <c r="AD1542" i="6"/>
  <c r="AD1543" i="6"/>
  <c r="AD1544" i="6"/>
  <c r="AD1545" i="6"/>
  <c r="AD1546" i="6"/>
  <c r="AD1547" i="6"/>
  <c r="AD1548" i="6"/>
  <c r="AD1549" i="6"/>
  <c r="AD1550" i="6"/>
  <c r="AD1551" i="6"/>
  <c r="AD1552" i="6"/>
  <c r="AD1553" i="6"/>
  <c r="AD1554" i="6"/>
  <c r="AD1555" i="6"/>
  <c r="AD1556" i="6"/>
  <c r="AD1557" i="6"/>
  <c r="AD1558" i="6"/>
  <c r="AD1559" i="6"/>
  <c r="AD1560" i="6"/>
  <c r="AD1561" i="6"/>
  <c r="AD1562" i="6"/>
  <c r="AD1563" i="6"/>
  <c r="AD1564" i="6"/>
  <c r="AD1565" i="6"/>
  <c r="AD1566" i="6"/>
  <c r="AD1567" i="6"/>
  <c r="AD1568" i="6"/>
  <c r="AD1569" i="6"/>
  <c r="AD1570" i="6"/>
  <c r="AD1571" i="6"/>
  <c r="AD1572" i="6"/>
  <c r="AD1573" i="6"/>
  <c r="AD1574" i="6"/>
  <c r="AD1575" i="6"/>
  <c r="AD1576" i="6"/>
  <c r="AD1577" i="6"/>
  <c r="AD1578" i="6"/>
  <c r="AD1579" i="6"/>
  <c r="AD1580" i="6"/>
  <c r="AD1581" i="6"/>
  <c r="AD1582" i="6"/>
  <c r="AD1583" i="6"/>
  <c r="AD1584" i="6"/>
  <c r="AD1585" i="6"/>
  <c r="AD1586" i="6"/>
  <c r="AD1587" i="6"/>
  <c r="AD1588" i="6"/>
  <c r="AD1589" i="6"/>
  <c r="AD1590" i="6"/>
  <c r="AD1591" i="6"/>
  <c r="AD1592" i="6"/>
  <c r="AD1593" i="6"/>
  <c r="AD1594" i="6"/>
  <c r="AD1595" i="6"/>
  <c r="AD1596" i="6"/>
  <c r="AD1597" i="6"/>
  <c r="AD1598" i="6"/>
  <c r="AD1599" i="6"/>
  <c r="AD1600" i="6"/>
  <c r="AD1601" i="6"/>
  <c r="AD1602" i="6"/>
  <c r="AD1603" i="6"/>
  <c r="AD1604" i="6"/>
  <c r="AD1605" i="6"/>
  <c r="AD1606" i="6"/>
  <c r="AD1607" i="6"/>
  <c r="AD1608" i="6"/>
  <c r="AD1609" i="6"/>
  <c r="AD1610" i="6"/>
  <c r="AD1611" i="6"/>
  <c r="AD1612" i="6"/>
  <c r="AD1613" i="6"/>
  <c r="AD1614" i="6"/>
  <c r="AD1615" i="6"/>
  <c r="AD1616" i="6"/>
  <c r="AD1617" i="6"/>
  <c r="AD1618" i="6"/>
  <c r="AD1619" i="6"/>
  <c r="AD1620" i="6"/>
  <c r="AD1621" i="6"/>
  <c r="AD1622" i="6"/>
  <c r="AD1623" i="6"/>
  <c r="AD1624" i="6"/>
  <c r="AD1625" i="6"/>
  <c r="AD1626" i="6"/>
  <c r="AD1627" i="6"/>
  <c r="AD1628" i="6"/>
  <c r="AD1629" i="6"/>
  <c r="AD1630" i="6"/>
  <c r="AD1631" i="6"/>
  <c r="AD1632" i="6"/>
  <c r="AD1633" i="6"/>
  <c r="AD1634" i="6"/>
  <c r="AD1635" i="6"/>
  <c r="AD1636" i="6"/>
  <c r="AD1637" i="6"/>
  <c r="AD1638" i="6"/>
  <c r="AD1639" i="6"/>
  <c r="AD1640" i="6"/>
  <c r="AD1641" i="6"/>
  <c r="AD1642" i="6"/>
  <c r="AD1643" i="6"/>
  <c r="AD1644" i="6"/>
  <c r="AD1645" i="6"/>
  <c r="AD1646" i="6"/>
  <c r="AD1647" i="6"/>
  <c r="AD1648" i="6"/>
  <c r="AD1649" i="6"/>
  <c r="AD1650" i="6"/>
  <c r="AD1651" i="6"/>
  <c r="AD1652" i="6"/>
  <c r="AD1653" i="6"/>
  <c r="AD1654" i="6"/>
  <c r="AD1655" i="6"/>
  <c r="AD1656" i="6"/>
  <c r="AD1657" i="6"/>
  <c r="AD1658" i="6"/>
  <c r="AD1659" i="6"/>
  <c r="AD1660" i="6"/>
  <c r="AD1661" i="6"/>
  <c r="AD1662" i="6"/>
  <c r="AD1663" i="6"/>
  <c r="AD1664" i="6"/>
  <c r="AD1665" i="6"/>
  <c r="AD1666" i="6"/>
  <c r="AD1667" i="6"/>
  <c r="AD1668" i="6"/>
  <c r="AD1669" i="6"/>
  <c r="AD1670" i="6"/>
  <c r="AD1671" i="6"/>
  <c r="AD1672" i="6"/>
  <c r="AD1673" i="6"/>
  <c r="AD1674" i="6"/>
  <c r="AD1675" i="6"/>
  <c r="AD1676" i="6"/>
  <c r="AD1677" i="6"/>
  <c r="AD1678" i="6"/>
  <c r="AD1679" i="6"/>
  <c r="AD1680" i="6"/>
  <c r="AD1681" i="6"/>
  <c r="AD1682" i="6"/>
  <c r="AD1683" i="6"/>
  <c r="AD1684" i="6"/>
  <c r="AD1685" i="6"/>
  <c r="AD1686" i="6"/>
  <c r="AD1687" i="6"/>
  <c r="AD1688" i="6"/>
  <c r="AD1689" i="6"/>
  <c r="AD1690" i="6"/>
  <c r="AD1691" i="6"/>
  <c r="AD1692" i="6"/>
  <c r="AD1693" i="6"/>
  <c r="AD1694" i="6"/>
  <c r="AD1695" i="6"/>
  <c r="AD1696" i="6"/>
  <c r="AD1697" i="6"/>
  <c r="AD1698" i="6"/>
  <c r="AD1699" i="6"/>
  <c r="AD1700" i="6"/>
  <c r="AD1701" i="6"/>
  <c r="AD1702" i="6"/>
  <c r="AD1703" i="6"/>
  <c r="AD1704" i="6"/>
  <c r="AD1705" i="6"/>
  <c r="AD1706" i="6"/>
  <c r="AD1707" i="6"/>
  <c r="AD1708" i="6"/>
  <c r="AD1709" i="6"/>
  <c r="AD1710" i="6"/>
  <c r="AD1711" i="6"/>
  <c r="AD1712" i="6"/>
  <c r="AD1713" i="6"/>
  <c r="AD1714" i="6"/>
  <c r="AD1715" i="6"/>
  <c r="AD1716" i="6"/>
  <c r="AD1717" i="6"/>
  <c r="AD1718" i="6"/>
  <c r="AD1719" i="6"/>
  <c r="AD1720" i="6"/>
  <c r="AD1721" i="6"/>
  <c r="AD1722" i="6"/>
  <c r="AD1723" i="6"/>
  <c r="AD3" i="6"/>
  <c r="Z3" i="6"/>
  <c r="Z4" i="6" l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29" i="1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26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79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350" i="5"/>
  <c r="Z5" i="6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2" i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2" i="2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2" i="3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3" i="4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26" i="5"/>
  <c r="Z6" i="6" l="1"/>
  <c r="K27" i="5" a="1"/>
  <c r="K27" i="5" s="1"/>
  <c r="K28" i="5" a="1"/>
  <c r="K28" i="5"/>
  <c r="K29" i="5" a="1"/>
  <c r="K29" i="5" s="1"/>
  <c r="K30" i="5" a="1"/>
  <c r="K30" i="5" s="1"/>
  <c r="K31" i="5" a="1"/>
  <c r="K31" i="5" s="1"/>
  <c r="K32" i="5" a="1"/>
  <c r="K32" i="5" s="1"/>
  <c r="K33" i="5" a="1"/>
  <c r="K33" i="5" s="1"/>
  <c r="K34" i="5" a="1"/>
  <c r="K34" i="5" s="1"/>
  <c r="K35" i="5" a="1"/>
  <c r="K35" i="5" s="1"/>
  <c r="K36" i="5" a="1"/>
  <c r="K36" i="5"/>
  <c r="K37" i="5" a="1"/>
  <c r="K37" i="5" s="1"/>
  <c r="K38" i="5" a="1"/>
  <c r="K38" i="5" s="1"/>
  <c r="K39" i="5" a="1"/>
  <c r="K39" i="5" s="1"/>
  <c r="K40" i="5" a="1"/>
  <c r="K40" i="5" s="1"/>
  <c r="K41" i="5" a="1"/>
  <c r="K41" i="5" s="1"/>
  <c r="K42" i="5" a="1"/>
  <c r="K42" i="5" s="1"/>
  <c r="K43" i="5" a="1"/>
  <c r="K43" i="5" s="1"/>
  <c r="K44" i="5" a="1"/>
  <c r="K44" i="5"/>
  <c r="K45" i="5" a="1"/>
  <c r="K45" i="5" s="1"/>
  <c r="K46" i="5" a="1"/>
  <c r="K46" i="5" s="1"/>
  <c r="K47" i="5" a="1"/>
  <c r="K47" i="5" s="1"/>
  <c r="K48" i="5" a="1"/>
  <c r="K48" i="5"/>
  <c r="K49" i="5" a="1"/>
  <c r="K49" i="5" s="1"/>
  <c r="K50" i="5" a="1"/>
  <c r="K50" i="5" s="1"/>
  <c r="K51" i="5" a="1"/>
  <c r="K51" i="5" s="1"/>
  <c r="K52" i="5" a="1"/>
  <c r="K52" i="5"/>
  <c r="K53" i="5" a="1"/>
  <c r="K53" i="5" s="1"/>
  <c r="K54" i="5" a="1"/>
  <c r="K54" i="5" s="1"/>
  <c r="K55" i="5" a="1"/>
  <c r="K55" i="5" s="1"/>
  <c r="K56" i="5" a="1"/>
  <c r="K56" i="5"/>
  <c r="K57" i="5" a="1"/>
  <c r="K57" i="5" s="1"/>
  <c r="K58" i="5" a="1"/>
  <c r="K58" i="5" s="1"/>
  <c r="K59" i="5" a="1"/>
  <c r="K59" i="5" s="1"/>
  <c r="K60" i="5" a="1"/>
  <c r="K60" i="5"/>
  <c r="K61" i="5" a="1"/>
  <c r="K61" i="5" s="1"/>
  <c r="K62" i="5" a="1"/>
  <c r="K62" i="5" s="1"/>
  <c r="K63" i="5" a="1"/>
  <c r="K63" i="5" s="1"/>
  <c r="K64" i="5" a="1"/>
  <c r="K64" i="5"/>
  <c r="K65" i="5" a="1"/>
  <c r="K65" i="5" s="1"/>
  <c r="K66" i="5" a="1"/>
  <c r="K66" i="5" s="1"/>
  <c r="K67" i="5" a="1"/>
  <c r="K67" i="5" s="1"/>
  <c r="K68" i="5" a="1"/>
  <c r="K68" i="5"/>
  <c r="K69" i="5" a="1"/>
  <c r="K69" i="5" s="1"/>
  <c r="K70" i="5" a="1"/>
  <c r="K70" i="5" s="1"/>
  <c r="K71" i="5" a="1"/>
  <c r="K71" i="5" s="1"/>
  <c r="K72" i="5" a="1"/>
  <c r="K72" i="5"/>
  <c r="K73" i="5" a="1"/>
  <c r="K73" i="5" s="1"/>
  <c r="K74" i="5" a="1"/>
  <c r="K74" i="5" s="1"/>
  <c r="K75" i="5" a="1"/>
  <c r="K75" i="5" s="1"/>
  <c r="K76" i="5" a="1"/>
  <c r="K76" i="5"/>
  <c r="K77" i="5" a="1"/>
  <c r="K77" i="5" s="1"/>
  <c r="K78" i="5" a="1"/>
  <c r="K78" i="5" s="1"/>
  <c r="K79" i="5" a="1"/>
  <c r="K79" i="5" s="1"/>
  <c r="K80" i="5" a="1"/>
  <c r="K80" i="5"/>
  <c r="K81" i="5" a="1"/>
  <c r="K81" i="5" s="1"/>
  <c r="K82" i="5" a="1"/>
  <c r="K82" i="5" s="1"/>
  <c r="K83" i="5" a="1"/>
  <c r="K83" i="5" s="1"/>
  <c r="K84" i="5" a="1"/>
  <c r="K84" i="5"/>
  <c r="K85" i="5" a="1"/>
  <c r="K85" i="5" s="1"/>
  <c r="K86" i="5" a="1"/>
  <c r="K86" i="5" s="1"/>
  <c r="K87" i="5" a="1"/>
  <c r="K87" i="5" s="1"/>
  <c r="K88" i="5" a="1"/>
  <c r="K88" i="5"/>
  <c r="K89" i="5" a="1"/>
  <c r="K89" i="5" s="1"/>
  <c r="K90" i="5" a="1"/>
  <c r="K90" i="5" s="1"/>
  <c r="K91" i="5" a="1"/>
  <c r="K91" i="5" s="1"/>
  <c r="K92" i="5" a="1"/>
  <c r="K92" i="5"/>
  <c r="K93" i="5" a="1"/>
  <c r="K93" i="5" s="1"/>
  <c r="K94" i="5" a="1"/>
  <c r="K94" i="5" s="1"/>
  <c r="K95" i="5" a="1"/>
  <c r="K95" i="5" s="1"/>
  <c r="K96" i="5" a="1"/>
  <c r="K96" i="5"/>
  <c r="K97" i="5" a="1"/>
  <c r="K97" i="5" s="1"/>
  <c r="K98" i="5" a="1"/>
  <c r="K98" i="5" s="1"/>
  <c r="K99" i="5" a="1"/>
  <c r="K99" i="5" s="1"/>
  <c r="K100" i="5" a="1"/>
  <c r="K100" i="5"/>
  <c r="K101" i="5" a="1"/>
  <c r="K101" i="5" s="1"/>
  <c r="K102" i="5" a="1"/>
  <c r="K102" i="5" s="1"/>
  <c r="K103" i="5" a="1"/>
  <c r="K103" i="5" s="1"/>
  <c r="K104" i="5" a="1"/>
  <c r="K104" i="5"/>
  <c r="K105" i="5" a="1"/>
  <c r="K105" i="5" s="1"/>
  <c r="K106" i="5" a="1"/>
  <c r="K106" i="5" s="1"/>
  <c r="K107" i="5" a="1"/>
  <c r="K107" i="5" s="1"/>
  <c r="K108" i="5" a="1"/>
  <c r="K108" i="5"/>
  <c r="K109" i="5" a="1"/>
  <c r="K109" i="5" s="1"/>
  <c r="K110" i="5" a="1"/>
  <c r="K110" i="5" s="1"/>
  <c r="K111" i="5" a="1"/>
  <c r="K111" i="5" s="1"/>
  <c r="K112" i="5" a="1"/>
  <c r="K112" i="5"/>
  <c r="K113" i="5" a="1"/>
  <c r="K113" i="5" s="1"/>
  <c r="K114" i="5" a="1"/>
  <c r="K114" i="5" s="1"/>
  <c r="K115" i="5" a="1"/>
  <c r="K115" i="5" s="1"/>
  <c r="K116" i="5" a="1"/>
  <c r="K116" i="5"/>
  <c r="K117" i="5" a="1"/>
  <c r="K117" i="5" s="1"/>
  <c r="K118" i="5" a="1"/>
  <c r="K118" i="5" s="1"/>
  <c r="K119" i="5" a="1"/>
  <c r="K119" i="5" s="1"/>
  <c r="K120" i="5" a="1"/>
  <c r="K120" i="5"/>
  <c r="K121" i="5" a="1"/>
  <c r="K121" i="5" s="1"/>
  <c r="K122" i="5" a="1"/>
  <c r="K122" i="5" s="1"/>
  <c r="K123" i="5" a="1"/>
  <c r="K123" i="5" s="1"/>
  <c r="K124" i="5" a="1"/>
  <c r="K124" i="5"/>
  <c r="K125" i="5" a="1"/>
  <c r="K125" i="5" s="1"/>
  <c r="K126" i="5" a="1"/>
  <c r="K126" i="5" s="1"/>
  <c r="K127" i="5" a="1"/>
  <c r="K127" i="5" s="1"/>
  <c r="K128" i="5" a="1"/>
  <c r="K128" i="5"/>
  <c r="K129" i="5" a="1"/>
  <c r="K129" i="5" s="1"/>
  <c r="K130" i="5" a="1"/>
  <c r="K130" i="5" s="1"/>
  <c r="K131" i="5" a="1"/>
  <c r="K131" i="5" s="1"/>
  <c r="K132" i="5" a="1"/>
  <c r="K132" i="5"/>
  <c r="K133" i="5" a="1"/>
  <c r="K133" i="5" s="1"/>
  <c r="K134" i="5" a="1"/>
  <c r="K134" i="5" s="1"/>
  <c r="K135" i="5" a="1"/>
  <c r="K135" i="5" s="1"/>
  <c r="K136" i="5" a="1"/>
  <c r="K136" i="5"/>
  <c r="K137" i="5" a="1"/>
  <c r="K137" i="5" s="1"/>
  <c r="K138" i="5" a="1"/>
  <c r="K138" i="5" s="1"/>
  <c r="K139" i="5" a="1"/>
  <c r="K139" i="5" s="1"/>
  <c r="K140" i="5" a="1"/>
  <c r="K140" i="5"/>
  <c r="K141" i="5" a="1"/>
  <c r="K141" i="5" s="1"/>
  <c r="K142" i="5" a="1"/>
  <c r="K142" i="5" s="1"/>
  <c r="K143" i="5" a="1"/>
  <c r="K143" i="5" s="1"/>
  <c r="K144" i="5" a="1"/>
  <c r="K144" i="5"/>
  <c r="K145" i="5" a="1"/>
  <c r="K145" i="5" s="1"/>
  <c r="K146" i="5" a="1"/>
  <c r="K146" i="5" s="1"/>
  <c r="K147" i="5" a="1"/>
  <c r="K147" i="5" s="1"/>
  <c r="K148" i="5" a="1"/>
  <c r="K148" i="5"/>
  <c r="K149" i="5" a="1"/>
  <c r="K149" i="5" s="1"/>
  <c r="K150" i="5" a="1"/>
  <c r="K150" i="5" s="1"/>
  <c r="K151" i="5" a="1"/>
  <c r="K151" i="5" s="1"/>
  <c r="K152" i="5" a="1"/>
  <c r="K152" i="5"/>
  <c r="K153" i="5" a="1"/>
  <c r="K153" i="5" s="1"/>
  <c r="K154" i="5" a="1"/>
  <c r="K154" i="5" s="1"/>
  <c r="K155" i="5" a="1"/>
  <c r="K155" i="5" s="1"/>
  <c r="K156" i="5" a="1"/>
  <c r="K156" i="5"/>
  <c r="K157" i="5" a="1"/>
  <c r="K157" i="5" s="1"/>
  <c r="K158" i="5" a="1"/>
  <c r="K158" i="5" s="1"/>
  <c r="K159" i="5" a="1"/>
  <c r="K159" i="5" s="1"/>
  <c r="K160" i="5" a="1"/>
  <c r="K160" i="5"/>
  <c r="K161" i="5" a="1"/>
  <c r="K161" i="5" s="1"/>
  <c r="K162" i="5" a="1"/>
  <c r="K162" i="5" s="1"/>
  <c r="K163" i="5" a="1"/>
  <c r="K163" i="5" s="1"/>
  <c r="K164" i="5" a="1"/>
  <c r="K164" i="5"/>
  <c r="K165" i="5" a="1"/>
  <c r="K165" i="5" s="1"/>
  <c r="K166" i="5" a="1"/>
  <c r="K166" i="5" s="1"/>
  <c r="K167" i="5" a="1"/>
  <c r="K167" i="5" s="1"/>
  <c r="K168" i="5" a="1"/>
  <c r="K168" i="5"/>
  <c r="K169" i="5" a="1"/>
  <c r="K169" i="5" s="1"/>
  <c r="K170" i="5" a="1"/>
  <c r="K170" i="5" s="1"/>
  <c r="K171" i="5" a="1"/>
  <c r="K171" i="5" s="1"/>
  <c r="K172" i="5" a="1"/>
  <c r="K172" i="5"/>
  <c r="K173" i="5" a="1"/>
  <c r="K173" i="5" s="1"/>
  <c r="K174" i="5" a="1"/>
  <c r="K174" i="5" s="1"/>
  <c r="K175" i="5" a="1"/>
  <c r="K175" i="5" s="1"/>
  <c r="K176" i="5" a="1"/>
  <c r="K176" i="5"/>
  <c r="K177" i="5" a="1"/>
  <c r="K177" i="5" s="1"/>
  <c r="K178" i="5" a="1"/>
  <c r="K178" i="5" s="1"/>
  <c r="K179" i="5" a="1"/>
  <c r="K179" i="5" s="1"/>
  <c r="K180" i="5" a="1"/>
  <c r="K180" i="5"/>
  <c r="K181" i="5" a="1"/>
  <c r="K181" i="5" s="1"/>
  <c r="K182" i="5" a="1"/>
  <c r="K182" i="5" s="1"/>
  <c r="K183" i="5" a="1"/>
  <c r="K183" i="5" s="1"/>
  <c r="K184" i="5" a="1"/>
  <c r="K184" i="5"/>
  <c r="K185" i="5" a="1"/>
  <c r="K185" i="5" s="1"/>
  <c r="K186" i="5" a="1"/>
  <c r="K186" i="5" s="1"/>
  <c r="K187" i="5" a="1"/>
  <c r="K187" i="5" s="1"/>
  <c r="K188" i="5" a="1"/>
  <c r="K188" i="5"/>
  <c r="K189" i="5" a="1"/>
  <c r="K189" i="5" s="1"/>
  <c r="K190" i="5" a="1"/>
  <c r="K190" i="5" s="1"/>
  <c r="K191" i="5" a="1"/>
  <c r="K191" i="5" s="1"/>
  <c r="K192" i="5" a="1"/>
  <c r="K192" i="5"/>
  <c r="K193" i="5" a="1"/>
  <c r="K193" i="5" s="1"/>
  <c r="K194" i="5" a="1"/>
  <c r="K194" i="5" s="1"/>
  <c r="K195" i="5" a="1"/>
  <c r="K195" i="5" s="1"/>
  <c r="K196" i="5" a="1"/>
  <c r="K196" i="5"/>
  <c r="K197" i="5" a="1"/>
  <c r="K197" i="5"/>
  <c r="K198" i="5" a="1"/>
  <c r="K198" i="5"/>
  <c r="K199" i="5" a="1"/>
  <c r="K199" i="5"/>
  <c r="K200" i="5" a="1"/>
  <c r="K200" i="5"/>
  <c r="K201" i="5" a="1"/>
  <c r="K201" i="5"/>
  <c r="K202" i="5" a="1"/>
  <c r="K202" i="5"/>
  <c r="K203" i="5" a="1"/>
  <c r="K203" i="5"/>
  <c r="K204" i="5" a="1"/>
  <c r="K204" i="5"/>
  <c r="K205" i="5" a="1"/>
  <c r="K205" i="5"/>
  <c r="K206" i="5" a="1"/>
  <c r="K206" i="5"/>
  <c r="K207" i="5" a="1"/>
  <c r="K207" i="5"/>
  <c r="K208" i="5" a="1"/>
  <c r="K208" i="5"/>
  <c r="K209" i="5" a="1"/>
  <c r="K209" i="5"/>
  <c r="K210" i="5" a="1"/>
  <c r="K210" i="5"/>
  <c r="K211" i="5" a="1"/>
  <c r="K211" i="5"/>
  <c r="K212" i="5" a="1"/>
  <c r="K212" i="5"/>
  <c r="K213" i="5" a="1"/>
  <c r="K213" i="5"/>
  <c r="K214" i="5" a="1"/>
  <c r="K214" i="5"/>
  <c r="K215" i="5" a="1"/>
  <c r="K215" i="5"/>
  <c r="K216" i="5" a="1"/>
  <c r="K216" i="5"/>
  <c r="K217" i="5" a="1"/>
  <c r="K217" i="5"/>
  <c r="K218" i="5" a="1"/>
  <c r="K218" i="5"/>
  <c r="K219" i="5" a="1"/>
  <c r="K219" i="5"/>
  <c r="K220" i="5" a="1"/>
  <c r="K220" i="5"/>
  <c r="K221" i="5" a="1"/>
  <c r="K221" i="5"/>
  <c r="K222" i="5" a="1"/>
  <c r="K222" i="5"/>
  <c r="K223" i="5" a="1"/>
  <c r="K223" i="5"/>
  <c r="K224" i="5" a="1"/>
  <c r="K224" i="5"/>
  <c r="K225" i="5" a="1"/>
  <c r="K225" i="5"/>
  <c r="K226" i="5" a="1"/>
  <c r="K226" i="5" s="1"/>
  <c r="K227" i="5" a="1"/>
  <c r="K227" i="5"/>
  <c r="K228" i="5" a="1"/>
  <c r="K228" i="5" s="1"/>
  <c r="K229" i="5" a="1"/>
  <c r="K229" i="5"/>
  <c r="K230" i="5" a="1"/>
  <c r="K230" i="5" s="1"/>
  <c r="K231" i="5" a="1"/>
  <c r="K231" i="5"/>
  <c r="K232" i="5" a="1"/>
  <c r="K232" i="5" s="1"/>
  <c r="K233" i="5" a="1"/>
  <c r="K233" i="5" s="1"/>
  <c r="K234" i="5" a="1"/>
  <c r="K234" i="5" s="1"/>
  <c r="K235" i="5" a="1"/>
  <c r="K235" i="5" s="1"/>
  <c r="K236" i="5" a="1"/>
  <c r="K236" i="5" s="1"/>
  <c r="K237" i="5" a="1"/>
  <c r="K237" i="5" s="1"/>
  <c r="K238" i="5" a="1"/>
  <c r="K238" i="5" s="1"/>
  <c r="K239" i="5" a="1"/>
  <c r="K239" i="5" s="1"/>
  <c r="K240" i="5" a="1"/>
  <c r="K240" i="5" s="1"/>
  <c r="K241" i="5" a="1"/>
  <c r="K241" i="5" s="1"/>
  <c r="K242" i="5" a="1"/>
  <c r="K242" i="5" s="1"/>
  <c r="K243" i="5" a="1"/>
  <c r="K243" i="5" s="1"/>
  <c r="K244" i="5" a="1"/>
  <c r="K244" i="5" s="1"/>
  <c r="K245" i="5" a="1"/>
  <c r="K245" i="5" s="1"/>
  <c r="K246" i="5" a="1"/>
  <c r="K246" i="5" s="1"/>
  <c r="K247" i="5" a="1"/>
  <c r="K247" i="5" s="1"/>
  <c r="K248" i="5" a="1"/>
  <c r="K248" i="5" s="1"/>
  <c r="K249" i="5" a="1"/>
  <c r="K249" i="5" s="1"/>
  <c r="K250" i="5" a="1"/>
  <c r="K250" i="5" s="1"/>
  <c r="K251" i="5" a="1"/>
  <c r="K251" i="5" s="1"/>
  <c r="K252" i="5" a="1"/>
  <c r="K252" i="5" s="1"/>
  <c r="K253" i="5" a="1"/>
  <c r="K253" i="5" s="1"/>
  <c r="K254" i="5" a="1"/>
  <c r="K254" i="5" s="1"/>
  <c r="K255" i="5" a="1"/>
  <c r="K255" i="5" s="1"/>
  <c r="K256" i="5" a="1"/>
  <c r="K256" i="5" s="1"/>
  <c r="K257" i="5" a="1"/>
  <c r="K257" i="5" s="1"/>
  <c r="K258" i="5" a="1"/>
  <c r="K258" i="5" s="1"/>
  <c r="K259" i="5" a="1"/>
  <c r="K259" i="5" s="1"/>
  <c r="K260" i="5" a="1"/>
  <c r="K260" i="5" s="1"/>
  <c r="K261" i="5" a="1"/>
  <c r="K261" i="5" s="1"/>
  <c r="K262" i="5" a="1"/>
  <c r="K262" i="5" s="1"/>
  <c r="K263" i="5" a="1"/>
  <c r="K263" i="5" s="1"/>
  <c r="K264" i="5" a="1"/>
  <c r="K264" i="5" s="1"/>
  <c r="K265" i="5" a="1"/>
  <c r="K265" i="5" s="1"/>
  <c r="K266" i="5" a="1"/>
  <c r="K266" i="5" s="1"/>
  <c r="K267" i="5" a="1"/>
  <c r="K267" i="5" s="1"/>
  <c r="K268" i="5" a="1"/>
  <c r="K268" i="5" s="1"/>
  <c r="K269" i="5" a="1"/>
  <c r="K269" i="5" s="1"/>
  <c r="K270" i="5" a="1"/>
  <c r="K270" i="5" s="1"/>
  <c r="K271" i="5" a="1"/>
  <c r="K271" i="5" s="1"/>
  <c r="K272" i="5" a="1"/>
  <c r="K272" i="5" s="1"/>
  <c r="K273" i="5" a="1"/>
  <c r="K273" i="5" s="1"/>
  <c r="K274" i="5" a="1"/>
  <c r="K274" i="5" s="1"/>
  <c r="K275" i="5" a="1"/>
  <c r="K275" i="5" s="1"/>
  <c r="K276" i="5" a="1"/>
  <c r="K276" i="5" s="1"/>
  <c r="K277" i="5" a="1"/>
  <c r="K277" i="5" s="1"/>
  <c r="K278" i="5" a="1"/>
  <c r="K278" i="5" s="1"/>
  <c r="K279" i="5" a="1"/>
  <c r="K279" i="5" s="1"/>
  <c r="K280" i="5" a="1"/>
  <c r="K280" i="5" s="1"/>
  <c r="K281" i="5" a="1"/>
  <c r="K281" i="5" s="1"/>
  <c r="K282" i="5" a="1"/>
  <c r="K282" i="5" s="1"/>
  <c r="K283" i="5" a="1"/>
  <c r="K283" i="5" s="1"/>
  <c r="K284" i="5" a="1"/>
  <c r="K284" i="5" s="1"/>
  <c r="K285" i="5" a="1"/>
  <c r="K285" i="5" s="1"/>
  <c r="K286" i="5" a="1"/>
  <c r="K286" i="5" s="1"/>
  <c r="K287" i="5" a="1"/>
  <c r="K287" i="5" s="1"/>
  <c r="K288" i="5" a="1"/>
  <c r="K288" i="5" s="1"/>
  <c r="K289" i="5" a="1"/>
  <c r="K289" i="5" s="1"/>
  <c r="K290" i="5" a="1"/>
  <c r="K290" i="5" s="1"/>
  <c r="K291" i="5" a="1"/>
  <c r="K291" i="5" s="1"/>
  <c r="K292" i="5" a="1"/>
  <c r="K292" i="5" s="1"/>
  <c r="K293" i="5" a="1"/>
  <c r="K293" i="5" s="1"/>
  <c r="K294" i="5" a="1"/>
  <c r="K294" i="5" s="1"/>
  <c r="K295" i="5" a="1"/>
  <c r="K295" i="5" s="1"/>
  <c r="K296" i="5" a="1"/>
  <c r="K296" i="5" s="1"/>
  <c r="K297" i="5" a="1"/>
  <c r="K297" i="5" s="1"/>
  <c r="K298" i="5" a="1"/>
  <c r="K298" i="5" s="1"/>
  <c r="K299" i="5" a="1"/>
  <c r="K299" i="5" s="1"/>
  <c r="K300" i="5" a="1"/>
  <c r="K300" i="5" s="1"/>
  <c r="K301" i="5" a="1"/>
  <c r="K301" i="5" s="1"/>
  <c r="K302" i="5" a="1"/>
  <c r="K302" i="5" s="1"/>
  <c r="K303" i="5" a="1"/>
  <c r="K303" i="5" s="1"/>
  <c r="K304" i="5" a="1"/>
  <c r="K304" i="5" s="1"/>
  <c r="K305" i="5" a="1"/>
  <c r="K305" i="5" s="1"/>
  <c r="K306" i="5" a="1"/>
  <c r="K306" i="5" s="1"/>
  <c r="K307" i="5" a="1"/>
  <c r="K307" i="5" s="1"/>
  <c r="K308" i="5" a="1"/>
  <c r="K308" i="5" s="1"/>
  <c r="K309" i="5" a="1"/>
  <c r="K309" i="5" s="1"/>
  <c r="K310" i="5" a="1"/>
  <c r="K310" i="5" s="1"/>
  <c r="K311" i="5" a="1"/>
  <c r="K311" i="5" s="1"/>
  <c r="K312" i="5" a="1"/>
  <c r="K312" i="5" s="1"/>
  <c r="K313" i="5" a="1"/>
  <c r="K313" i="5" s="1"/>
  <c r="K314" i="5" a="1"/>
  <c r="K314" i="5" s="1"/>
  <c r="K315" i="5" a="1"/>
  <c r="K315" i="5" s="1"/>
  <c r="K316" i="5" a="1"/>
  <c r="K316" i="5" s="1"/>
  <c r="K317" i="5" a="1"/>
  <c r="K317" i="5" s="1"/>
  <c r="K318" i="5" a="1"/>
  <c r="K318" i="5" s="1"/>
  <c r="K319" i="5" a="1"/>
  <c r="K319" i="5" s="1"/>
  <c r="K320" i="5" a="1"/>
  <c r="K320" i="5" s="1"/>
  <c r="K321" i="5" a="1"/>
  <c r="K321" i="5" s="1"/>
  <c r="K322" i="5" a="1"/>
  <c r="K322" i="5" s="1"/>
  <c r="K323" i="5" a="1"/>
  <c r="K323" i="5" s="1"/>
  <c r="K324" i="5" a="1"/>
  <c r="K324" i="5" s="1"/>
  <c r="K325" i="5" a="1"/>
  <c r="K325" i="5" s="1"/>
  <c r="K326" i="5" a="1"/>
  <c r="K326" i="5" s="1"/>
  <c r="K327" i="5" a="1"/>
  <c r="K327" i="5" s="1"/>
  <c r="K328" i="5" a="1"/>
  <c r="K328" i="5" s="1"/>
  <c r="K329" i="5" a="1"/>
  <c r="K329" i="5" s="1"/>
  <c r="K330" i="5" a="1"/>
  <c r="K330" i="5" s="1"/>
  <c r="K331" i="5" a="1"/>
  <c r="K331" i="5" s="1"/>
  <c r="K332" i="5" a="1"/>
  <c r="K332" i="5" s="1"/>
  <c r="K333" i="5" a="1"/>
  <c r="K333" i="5" s="1"/>
  <c r="K334" i="5" a="1"/>
  <c r="K334" i="5" s="1"/>
  <c r="K335" i="5" a="1"/>
  <c r="K335" i="5" s="1"/>
  <c r="K336" i="5" a="1"/>
  <c r="K336" i="5" s="1"/>
  <c r="K337" i="5" a="1"/>
  <c r="K337" i="5" s="1"/>
  <c r="K338" i="5" a="1"/>
  <c r="K338" i="5" s="1"/>
  <c r="K339" i="5" a="1"/>
  <c r="K339" i="5" s="1"/>
  <c r="K340" i="5" a="1"/>
  <c r="K340" i="5" s="1"/>
  <c r="K341" i="5" a="1"/>
  <c r="K341" i="5" s="1"/>
  <c r="K342" i="5" a="1"/>
  <c r="K342" i="5" s="1"/>
  <c r="K343" i="5" a="1"/>
  <c r="K343" i="5" s="1"/>
  <c r="K344" i="5" a="1"/>
  <c r="K344" i="5" s="1"/>
  <c r="K345" i="5" a="1"/>
  <c r="K345" i="5" s="1"/>
  <c r="K346" i="5" a="1"/>
  <c r="K346" i="5" s="1"/>
  <c r="K347" i="5" a="1"/>
  <c r="K347" i="5" s="1"/>
  <c r="K348" i="5" a="1"/>
  <c r="K348" i="5" s="1"/>
  <c r="K349" i="5" a="1"/>
  <c r="K349" i="5" s="1"/>
  <c r="K350" i="5" a="1"/>
  <c r="K350" i="5" s="1"/>
  <c r="K351" i="5" a="1"/>
  <c r="K351" i="5" s="1"/>
  <c r="K352" i="5" a="1"/>
  <c r="K352" i="5" s="1"/>
  <c r="K353" i="5" a="1"/>
  <c r="K353" i="5" s="1"/>
  <c r="K354" i="5" a="1"/>
  <c r="K354" i="5" s="1"/>
  <c r="K355" i="5" a="1"/>
  <c r="K355" i="5" s="1"/>
  <c r="K356" i="5" a="1"/>
  <c r="K356" i="5" s="1"/>
  <c r="K357" i="5" a="1"/>
  <c r="K357" i="5" s="1"/>
  <c r="K358" i="5" a="1"/>
  <c r="K358" i="5" s="1"/>
  <c r="K359" i="5" a="1"/>
  <c r="K359" i="5" s="1"/>
  <c r="K360" i="5" a="1"/>
  <c r="K360" i="5" s="1"/>
  <c r="K361" i="5" a="1"/>
  <c r="K361" i="5" s="1"/>
  <c r="K362" i="5" a="1"/>
  <c r="K362" i="5" s="1"/>
  <c r="K363" i="5" a="1"/>
  <c r="K363" i="5" s="1"/>
  <c r="K364" i="5" a="1"/>
  <c r="K364" i="5" s="1"/>
  <c r="K365" i="5" a="1"/>
  <c r="K365" i="5" s="1"/>
  <c r="K366" i="5" a="1"/>
  <c r="K366" i="5" s="1"/>
  <c r="K367" i="5" a="1"/>
  <c r="K367" i="5" s="1"/>
  <c r="K368" i="5" a="1"/>
  <c r="K368" i="5" s="1"/>
  <c r="K369" i="5" a="1"/>
  <c r="K369" i="5" s="1"/>
  <c r="K370" i="5" a="1"/>
  <c r="K370" i="5" s="1"/>
  <c r="K371" i="5" a="1"/>
  <c r="K371" i="5" s="1"/>
  <c r="K372" i="5" a="1"/>
  <c r="K372" i="5" s="1"/>
  <c r="K373" i="5" a="1"/>
  <c r="K373" i="5" s="1"/>
  <c r="K374" i="5" a="1"/>
  <c r="K374" i="5" s="1"/>
  <c r="K375" i="5" a="1"/>
  <c r="K375" i="5" s="1"/>
  <c r="K376" i="5" a="1"/>
  <c r="K376" i="5" s="1"/>
  <c r="K377" i="5" a="1"/>
  <c r="K377" i="5" s="1"/>
  <c r="K378" i="5" a="1"/>
  <c r="K378" i="5" s="1"/>
  <c r="K379" i="5" a="1"/>
  <c r="K379" i="5" s="1"/>
  <c r="K380" i="5" a="1"/>
  <c r="K380" i="5" s="1"/>
  <c r="K381" i="5" a="1"/>
  <c r="K381" i="5" s="1"/>
  <c r="K382" i="5" a="1"/>
  <c r="K382" i="5" s="1"/>
  <c r="K383" i="5" a="1"/>
  <c r="K383" i="5" s="1"/>
  <c r="K384" i="5" a="1"/>
  <c r="K384" i="5" s="1"/>
  <c r="K385" i="5" a="1"/>
  <c r="K385" i="5" s="1"/>
  <c r="K386" i="5" a="1"/>
  <c r="K386" i="5" s="1"/>
  <c r="K387" i="5" a="1"/>
  <c r="K387" i="5" s="1"/>
  <c r="K388" i="5" a="1"/>
  <c r="K388" i="5" s="1"/>
  <c r="K389" i="5" a="1"/>
  <c r="K389" i="5" s="1"/>
  <c r="K390" i="5" a="1"/>
  <c r="K390" i="5" s="1"/>
  <c r="K391" i="5" a="1"/>
  <c r="K391" i="5" s="1"/>
  <c r="K392" i="5" a="1"/>
  <c r="K392" i="5" s="1"/>
  <c r="K393" i="5" a="1"/>
  <c r="K393" i="5" s="1"/>
  <c r="K394" i="5" a="1"/>
  <c r="K394" i="5" s="1"/>
  <c r="K395" i="5" a="1"/>
  <c r="K395" i="5" s="1"/>
  <c r="K396" i="5" a="1"/>
  <c r="K396" i="5" s="1"/>
  <c r="K397" i="5" a="1"/>
  <c r="K397" i="5" s="1"/>
  <c r="K398" i="5" a="1"/>
  <c r="K398" i="5" s="1"/>
  <c r="K399" i="5" a="1"/>
  <c r="K399" i="5" s="1"/>
  <c r="K400" i="5" a="1"/>
  <c r="K400" i="5" s="1"/>
  <c r="K401" i="5" a="1"/>
  <c r="K401" i="5" s="1"/>
  <c r="K402" i="5" a="1"/>
  <c r="K402" i="5" s="1"/>
  <c r="K403" i="5" a="1"/>
  <c r="K403" i="5" s="1"/>
  <c r="K404" i="5" a="1"/>
  <c r="K404" i="5" s="1"/>
  <c r="K405" i="5" a="1"/>
  <c r="K405" i="5" s="1"/>
  <c r="K406" i="5" a="1"/>
  <c r="K406" i="5" s="1"/>
  <c r="K407" i="5" a="1"/>
  <c r="K407" i="5" s="1"/>
  <c r="K408" i="5" a="1"/>
  <c r="K408" i="5" s="1"/>
  <c r="K409" i="5" a="1"/>
  <c r="K409" i="5" s="1"/>
  <c r="K410" i="5" a="1"/>
  <c r="K410" i="5" s="1"/>
  <c r="K411" i="5" a="1"/>
  <c r="K411" i="5" s="1"/>
  <c r="K412" i="5" a="1"/>
  <c r="K412" i="5" s="1"/>
  <c r="K413" i="5" a="1"/>
  <c r="K413" i="5" s="1"/>
  <c r="K414" i="5" a="1"/>
  <c r="K414" i="5" s="1"/>
  <c r="K415" i="5" a="1"/>
  <c r="K415" i="5" s="1"/>
  <c r="K416" i="5" a="1"/>
  <c r="K416" i="5" s="1"/>
  <c r="K417" i="5" a="1"/>
  <c r="K417" i="5" s="1"/>
  <c r="K418" i="5" a="1"/>
  <c r="K418" i="5" s="1"/>
  <c r="K419" i="5" a="1"/>
  <c r="K419" i="5" s="1"/>
  <c r="K420" i="5" a="1"/>
  <c r="K420" i="5" s="1"/>
  <c r="K421" i="5" a="1"/>
  <c r="K421" i="5" s="1"/>
  <c r="K422" i="5" a="1"/>
  <c r="K422" i="5" s="1"/>
  <c r="K423" i="5" a="1"/>
  <c r="K423" i="5" s="1"/>
  <c r="K424" i="5" a="1"/>
  <c r="K424" i="5" s="1"/>
  <c r="K425" i="5" a="1"/>
  <c r="K425" i="5" s="1"/>
  <c r="K426" i="5" a="1"/>
  <c r="K426" i="5" s="1"/>
  <c r="K427" i="5" a="1"/>
  <c r="K427" i="5" s="1"/>
  <c r="K428" i="5" a="1"/>
  <c r="K428" i="5" s="1"/>
  <c r="K429" i="5" a="1"/>
  <c r="K429" i="5" s="1"/>
  <c r="K430" i="5" a="1"/>
  <c r="K430" i="5" s="1"/>
  <c r="K431" i="5" a="1"/>
  <c r="K431" i="5" s="1"/>
  <c r="K432" i="5" a="1"/>
  <c r="K432" i="5" s="1"/>
  <c r="K433" i="5" a="1"/>
  <c r="K433" i="5" s="1"/>
  <c r="K434" i="5" a="1"/>
  <c r="K434" i="5" s="1"/>
  <c r="K435" i="5" a="1"/>
  <c r="K435" i="5" s="1"/>
  <c r="K436" i="5" a="1"/>
  <c r="K436" i="5" s="1"/>
  <c r="K437" i="5" a="1"/>
  <c r="K437" i="5" s="1"/>
  <c r="K438" i="5" a="1"/>
  <c r="K438" i="5" s="1"/>
  <c r="K439" i="5" a="1"/>
  <c r="K439" i="5" s="1"/>
  <c r="K440" i="5" a="1"/>
  <c r="K440" i="5" s="1"/>
  <c r="K441" i="5" a="1"/>
  <c r="K441" i="5" s="1"/>
  <c r="K442" i="5" a="1"/>
  <c r="K442" i="5" s="1"/>
  <c r="K443" i="5" a="1"/>
  <c r="K443" i="5" s="1"/>
  <c r="K444" i="5" a="1"/>
  <c r="K444" i="5" s="1"/>
  <c r="K445" i="5" a="1"/>
  <c r="K445" i="5" s="1"/>
  <c r="K446" i="5" a="1"/>
  <c r="K446" i="5" s="1"/>
  <c r="K447" i="5" a="1"/>
  <c r="K447" i="5" s="1"/>
  <c r="K448" i="5" a="1"/>
  <c r="K448" i="5" s="1"/>
  <c r="K449" i="5" a="1"/>
  <c r="K449" i="5" s="1"/>
  <c r="K450" i="5" a="1"/>
  <c r="K450" i="5" s="1"/>
  <c r="K451" i="5" a="1"/>
  <c r="K451" i="5" s="1"/>
  <c r="K452" i="5" a="1"/>
  <c r="K452" i="5" s="1"/>
  <c r="K453" i="5" a="1"/>
  <c r="K453" i="5" s="1"/>
  <c r="K454" i="5" a="1"/>
  <c r="K454" i="5" s="1"/>
  <c r="K455" i="5" a="1"/>
  <c r="K455" i="5" s="1"/>
  <c r="K456" i="5" a="1"/>
  <c r="K456" i="5" s="1"/>
  <c r="K457" i="5" a="1"/>
  <c r="K457" i="5" s="1"/>
  <c r="K458" i="5" a="1"/>
  <c r="K458" i="5" s="1"/>
  <c r="K459" i="5" a="1"/>
  <c r="K459" i="5" s="1"/>
  <c r="K460" i="5" a="1"/>
  <c r="K460" i="5" s="1"/>
  <c r="K461" i="5" a="1"/>
  <c r="K461" i="5" s="1"/>
  <c r="K462" i="5" a="1"/>
  <c r="K462" i="5" s="1"/>
  <c r="K463" i="5" a="1"/>
  <c r="K463" i="5" s="1"/>
  <c r="K464" i="5" a="1"/>
  <c r="K464" i="5" s="1"/>
  <c r="K465" i="5" a="1"/>
  <c r="K465" i="5" s="1"/>
  <c r="K466" i="5" a="1"/>
  <c r="K466" i="5" s="1"/>
  <c r="K467" i="5" a="1"/>
  <c r="K467" i="5" s="1"/>
  <c r="K468" i="5" a="1"/>
  <c r="K468" i="5" s="1"/>
  <c r="K469" i="5" a="1"/>
  <c r="K469" i="5" s="1"/>
  <c r="K470" i="5" a="1"/>
  <c r="K470" i="5" s="1"/>
  <c r="K471" i="5" a="1"/>
  <c r="K471" i="5" s="1"/>
  <c r="K472" i="5" a="1"/>
  <c r="K472" i="5" s="1"/>
  <c r="K473" i="5" a="1"/>
  <c r="K473" i="5" s="1"/>
  <c r="K474" i="5" a="1"/>
  <c r="K474" i="5" s="1"/>
  <c r="K475" i="5" a="1"/>
  <c r="K475" i="5" s="1"/>
  <c r="K476" i="5" a="1"/>
  <c r="K476" i="5" s="1"/>
  <c r="K477" i="5" a="1"/>
  <c r="K477" i="5" s="1"/>
  <c r="K478" i="5" a="1"/>
  <c r="K478" i="5" s="1"/>
  <c r="K479" i="5" a="1"/>
  <c r="K479" i="5" s="1"/>
  <c r="K480" i="5" a="1"/>
  <c r="K480" i="5" s="1"/>
  <c r="K481" i="5" a="1"/>
  <c r="K481" i="5" s="1"/>
  <c r="K482" i="5" a="1"/>
  <c r="K482" i="5" s="1"/>
  <c r="K483" i="5" a="1"/>
  <c r="K483" i="5" s="1"/>
  <c r="K484" i="5" a="1"/>
  <c r="K484" i="5" s="1"/>
  <c r="K485" i="5" a="1"/>
  <c r="K485" i="5" s="1"/>
  <c r="K486" i="5" a="1"/>
  <c r="K486" i="5" s="1"/>
  <c r="K487" i="5" a="1"/>
  <c r="K487" i="5" s="1"/>
  <c r="K488" i="5" a="1"/>
  <c r="K488" i="5" s="1"/>
  <c r="K489" i="5" a="1"/>
  <c r="K489" i="5" s="1"/>
  <c r="K490" i="5" a="1"/>
  <c r="K490" i="5" s="1"/>
  <c r="K491" i="5" a="1"/>
  <c r="K491" i="5" s="1"/>
  <c r="K492" i="5" a="1"/>
  <c r="K492" i="5" s="1"/>
  <c r="K493" i="5" a="1"/>
  <c r="K493" i="5" s="1"/>
  <c r="K494" i="5" a="1"/>
  <c r="K494" i="5" s="1"/>
  <c r="K495" i="5" a="1"/>
  <c r="K495" i="5" s="1"/>
  <c r="K496" i="5" a="1"/>
  <c r="K496" i="5" s="1"/>
  <c r="K497" i="5" a="1"/>
  <c r="K497" i="5" s="1"/>
  <c r="K498" i="5" a="1"/>
  <c r="K498" i="5" s="1"/>
  <c r="K499" i="5" a="1"/>
  <c r="K499" i="5" s="1"/>
  <c r="K500" i="5" a="1"/>
  <c r="K500" i="5" s="1"/>
  <c r="K501" i="5" a="1"/>
  <c r="K501" i="5" s="1"/>
  <c r="K502" i="5" a="1"/>
  <c r="K502" i="5" s="1"/>
  <c r="K503" i="5" a="1"/>
  <c r="K503" i="5" s="1"/>
  <c r="K504" i="5" a="1"/>
  <c r="K504" i="5" s="1"/>
  <c r="K505" i="5" a="1"/>
  <c r="K505" i="5" s="1"/>
  <c r="K506" i="5" a="1"/>
  <c r="K506" i="5" s="1"/>
  <c r="K507" i="5" a="1"/>
  <c r="K507" i="5" s="1"/>
  <c r="K508" i="5" a="1"/>
  <c r="K508" i="5" s="1"/>
  <c r="K509" i="5" a="1"/>
  <c r="K509" i="5" s="1"/>
  <c r="K510" i="5" a="1"/>
  <c r="K510" i="5" s="1"/>
  <c r="K511" i="5" a="1"/>
  <c r="K511" i="5" s="1"/>
  <c r="K512" i="5" a="1"/>
  <c r="K512" i="5" s="1"/>
  <c r="K513" i="5" a="1"/>
  <c r="K513" i="5" s="1"/>
  <c r="K514" i="5" a="1"/>
  <c r="K514" i="5" s="1"/>
  <c r="K515" i="5" a="1"/>
  <c r="K515" i="5" s="1"/>
  <c r="K516" i="5" a="1"/>
  <c r="K516" i="5" s="1"/>
  <c r="K517" i="5" a="1"/>
  <c r="K517" i="5" s="1"/>
  <c r="K518" i="5" a="1"/>
  <c r="K518" i="5" s="1"/>
  <c r="K519" i="5" a="1"/>
  <c r="K519" i="5" s="1"/>
  <c r="K520" i="5" a="1"/>
  <c r="K520" i="5" s="1"/>
  <c r="K521" i="5" a="1"/>
  <c r="K521" i="5" s="1"/>
  <c r="K522" i="5" a="1"/>
  <c r="K522" i="5" s="1"/>
  <c r="K523" i="5" a="1"/>
  <c r="K523" i="5" s="1"/>
  <c r="K524" i="5" a="1"/>
  <c r="K524" i="5" s="1"/>
  <c r="K525" i="5" a="1"/>
  <c r="K525" i="5" s="1"/>
  <c r="K526" i="5" a="1"/>
  <c r="K526" i="5" s="1"/>
  <c r="K527" i="5" a="1"/>
  <c r="K527" i="5" s="1"/>
  <c r="K528" i="5" a="1"/>
  <c r="K528" i="5" s="1"/>
  <c r="K529" i="5" a="1"/>
  <c r="K529" i="5" s="1"/>
  <c r="K530" i="5" a="1"/>
  <c r="K530" i="5" s="1"/>
  <c r="K531" i="5" a="1"/>
  <c r="K531" i="5" s="1"/>
  <c r="K532" i="5" a="1"/>
  <c r="K532" i="5" s="1"/>
  <c r="K533" i="5" a="1"/>
  <c r="K533" i="5" s="1"/>
  <c r="K534" i="5" a="1"/>
  <c r="K534" i="5" s="1"/>
  <c r="K535" i="5" a="1"/>
  <c r="K535" i="5" s="1"/>
  <c r="K536" i="5" a="1"/>
  <c r="K536" i="5" s="1"/>
  <c r="K537" i="5" a="1"/>
  <c r="K537" i="5" s="1"/>
  <c r="K538" i="5" a="1"/>
  <c r="K538" i="5" s="1"/>
  <c r="K539" i="5" a="1"/>
  <c r="K539" i="5" s="1"/>
  <c r="K540" i="5" a="1"/>
  <c r="K540" i="5" s="1"/>
  <c r="K541" i="5" a="1"/>
  <c r="K541" i="5" s="1"/>
  <c r="K542" i="5" a="1"/>
  <c r="K542" i="5" s="1"/>
  <c r="K543" i="5" a="1"/>
  <c r="K543" i="5" s="1"/>
  <c r="K544" i="5" a="1"/>
  <c r="K544" i="5" s="1"/>
  <c r="K545" i="5" a="1"/>
  <c r="K545" i="5" s="1"/>
  <c r="K546" i="5" a="1"/>
  <c r="K546" i="5" s="1"/>
  <c r="K547" i="5" a="1"/>
  <c r="K547" i="5" s="1"/>
  <c r="K548" i="5" a="1"/>
  <c r="K548" i="5" s="1"/>
  <c r="K549" i="5" a="1"/>
  <c r="K549" i="5" s="1"/>
  <c r="K550" i="5" a="1"/>
  <c r="K550" i="5" s="1"/>
  <c r="K551" i="5" a="1"/>
  <c r="K551" i="5" s="1"/>
  <c r="K552" i="5" a="1"/>
  <c r="K552" i="5" s="1"/>
  <c r="K553" i="5" a="1"/>
  <c r="K553" i="5" s="1"/>
  <c r="K554" i="5" a="1"/>
  <c r="K554" i="5" s="1"/>
  <c r="K555" i="5" a="1"/>
  <c r="K555" i="5" s="1"/>
  <c r="K556" i="5" a="1"/>
  <c r="K556" i="5" s="1"/>
  <c r="K557" i="5" a="1"/>
  <c r="K557" i="5" s="1"/>
  <c r="K558" i="5" a="1"/>
  <c r="K558" i="5" s="1"/>
  <c r="K559" i="5" a="1"/>
  <c r="K559" i="5" s="1"/>
  <c r="K560" i="5" a="1"/>
  <c r="K560" i="5" s="1"/>
  <c r="K561" i="5" a="1"/>
  <c r="K561" i="5" s="1"/>
  <c r="K562" i="5" a="1"/>
  <c r="K562" i="5" s="1"/>
  <c r="K563" i="5" a="1"/>
  <c r="K563" i="5" s="1"/>
  <c r="K564" i="5" a="1"/>
  <c r="K564" i="5" s="1"/>
  <c r="K565" i="5" a="1"/>
  <c r="K565" i="5" s="1"/>
  <c r="K566" i="5" a="1"/>
  <c r="K566" i="5" s="1"/>
  <c r="K567" i="5" a="1"/>
  <c r="K567" i="5" s="1"/>
  <c r="K568" i="5" a="1"/>
  <c r="K568" i="5" s="1"/>
  <c r="K569" i="5" a="1"/>
  <c r="K569" i="5" s="1"/>
  <c r="K570" i="5" a="1"/>
  <c r="K570" i="5" s="1"/>
  <c r="K571" i="5" a="1"/>
  <c r="K571" i="5" s="1"/>
  <c r="K572" i="5" a="1"/>
  <c r="K572" i="5" s="1"/>
  <c r="K573" i="5" a="1"/>
  <c r="K573" i="5" s="1"/>
  <c r="K574" i="5" a="1"/>
  <c r="K574" i="5" s="1"/>
  <c r="K575" i="5" a="1"/>
  <c r="K575" i="5" s="1"/>
  <c r="K576" i="5" a="1"/>
  <c r="K576" i="5" s="1"/>
  <c r="K577" i="5" a="1"/>
  <c r="K577" i="5" s="1"/>
  <c r="K578" i="5" a="1"/>
  <c r="K578" i="5" s="1"/>
  <c r="K579" i="5" a="1"/>
  <c r="K579" i="5" s="1"/>
  <c r="K580" i="5" a="1"/>
  <c r="K580" i="5" s="1"/>
  <c r="K581" i="5" a="1"/>
  <c r="K581" i="5" s="1"/>
  <c r="K582" i="5" a="1"/>
  <c r="K582" i="5" s="1"/>
  <c r="K583" i="5" a="1"/>
  <c r="K583" i="5" s="1"/>
  <c r="K584" i="5" a="1"/>
  <c r="K584" i="5" s="1"/>
  <c r="K585" i="5" a="1"/>
  <c r="K585" i="5" s="1"/>
  <c r="K586" i="5" a="1"/>
  <c r="K586" i="5" s="1"/>
  <c r="K587" i="5" a="1"/>
  <c r="K587" i="5" s="1"/>
  <c r="K588" i="5" a="1"/>
  <c r="K588" i="5" s="1"/>
  <c r="K589" i="5" a="1"/>
  <c r="K589" i="5" s="1"/>
  <c r="K590" i="5" a="1"/>
  <c r="K590" i="5" s="1"/>
  <c r="K591" i="5" a="1"/>
  <c r="K591" i="5" s="1"/>
  <c r="K592" i="5" a="1"/>
  <c r="K592" i="5" s="1"/>
  <c r="K593" i="5" a="1"/>
  <c r="K593" i="5" s="1"/>
  <c r="K594" i="5" a="1"/>
  <c r="K594" i="5" s="1"/>
  <c r="K595" i="5" a="1"/>
  <c r="K595" i="5" s="1"/>
  <c r="K596" i="5" a="1"/>
  <c r="K596" i="5" s="1"/>
  <c r="K597" i="5" a="1"/>
  <c r="K597" i="5" s="1"/>
  <c r="K598" i="5" a="1"/>
  <c r="K598" i="5" s="1"/>
  <c r="K599" i="5" a="1"/>
  <c r="K599" i="5" s="1"/>
  <c r="K600" i="5" a="1"/>
  <c r="K600" i="5" s="1"/>
  <c r="K601" i="5" a="1"/>
  <c r="K601" i="5" s="1"/>
  <c r="K602" i="5" a="1"/>
  <c r="K602" i="5" s="1"/>
  <c r="K603" i="5" a="1"/>
  <c r="K603" i="5" s="1"/>
  <c r="K604" i="5" a="1"/>
  <c r="K604" i="5" s="1"/>
  <c r="K605" i="5" a="1"/>
  <c r="K605" i="5" s="1"/>
  <c r="K606" i="5" a="1"/>
  <c r="K606" i="5" s="1"/>
  <c r="K607" i="5" a="1"/>
  <c r="K607" i="5" s="1"/>
  <c r="K608" i="5" a="1"/>
  <c r="K608" i="5" s="1"/>
  <c r="K609" i="5" a="1"/>
  <c r="K609" i="5" s="1"/>
  <c r="K610" i="5" a="1"/>
  <c r="K610" i="5" s="1"/>
  <c r="K611" i="5" a="1"/>
  <c r="K611" i="5" s="1"/>
  <c r="K612" i="5" a="1"/>
  <c r="K612" i="5" s="1"/>
  <c r="K613" i="5" a="1"/>
  <c r="K613" i="5" s="1"/>
  <c r="K614" i="5" a="1"/>
  <c r="K614" i="5" s="1"/>
  <c r="K615" i="5" a="1"/>
  <c r="K615" i="5" s="1"/>
  <c r="K616" i="5" a="1"/>
  <c r="K616" i="5" s="1"/>
  <c r="K617" i="5" a="1"/>
  <c r="K617" i="5" s="1"/>
  <c r="K618" i="5" a="1"/>
  <c r="K618" i="5" s="1"/>
  <c r="K619" i="5" a="1"/>
  <c r="K619" i="5" s="1"/>
  <c r="K620" i="5" a="1"/>
  <c r="K620" i="5" s="1"/>
  <c r="K621" i="5" a="1"/>
  <c r="K621" i="5" s="1"/>
  <c r="K622" i="5" a="1"/>
  <c r="K622" i="5" s="1"/>
  <c r="K623" i="5" a="1"/>
  <c r="K623" i="5" s="1"/>
  <c r="K624" i="5" a="1"/>
  <c r="K624" i="5" s="1"/>
  <c r="K625" i="5" a="1"/>
  <c r="K625" i="5" s="1"/>
  <c r="K626" i="5" a="1"/>
  <c r="K626" i="5" s="1"/>
  <c r="K627" i="5" a="1"/>
  <c r="K627" i="5" s="1"/>
  <c r="K628" i="5" a="1"/>
  <c r="K628" i="5" s="1"/>
  <c r="K629" i="5" a="1"/>
  <c r="K629" i="5" s="1"/>
  <c r="K630" i="5" a="1"/>
  <c r="K630" i="5" s="1"/>
  <c r="K631" i="5" a="1"/>
  <c r="K631" i="5" s="1"/>
  <c r="K632" i="5" a="1"/>
  <c r="K632" i="5" s="1"/>
  <c r="K633" i="5" a="1"/>
  <c r="K633" i="5" s="1"/>
  <c r="K634" i="5" a="1"/>
  <c r="K634" i="5" s="1"/>
  <c r="K635" i="5" a="1"/>
  <c r="K635" i="5" s="1"/>
  <c r="K636" i="5" a="1"/>
  <c r="K636" i="5" s="1"/>
  <c r="K637" i="5" a="1"/>
  <c r="K637" i="5" s="1"/>
  <c r="K638" i="5" a="1"/>
  <c r="K638" i="5" s="1"/>
  <c r="K639" i="5" a="1"/>
  <c r="K639" i="5" s="1"/>
  <c r="K640" i="5" a="1"/>
  <c r="K640" i="5" s="1"/>
  <c r="K641" i="5" a="1"/>
  <c r="K641" i="5" s="1"/>
  <c r="K642" i="5" a="1"/>
  <c r="K642" i="5" s="1"/>
  <c r="K643" i="5" a="1"/>
  <c r="K643" i="5" s="1"/>
  <c r="K644" i="5" a="1"/>
  <c r="K644" i="5" s="1"/>
  <c r="K645" i="5" a="1"/>
  <c r="K645" i="5" s="1"/>
  <c r="K646" i="5" a="1"/>
  <c r="K646" i="5" s="1"/>
  <c r="K647" i="5" a="1"/>
  <c r="K647" i="5" s="1"/>
  <c r="K648" i="5" a="1"/>
  <c r="K648" i="5" s="1"/>
  <c r="K649" i="5" a="1"/>
  <c r="K649" i="5" s="1"/>
  <c r="K650" i="5" a="1"/>
  <c r="K650" i="5" s="1"/>
  <c r="K651" i="5" a="1"/>
  <c r="K651" i="5" s="1"/>
  <c r="K652" i="5" a="1"/>
  <c r="K652" i="5" s="1"/>
  <c r="K653" i="5" a="1"/>
  <c r="K653" i="5" s="1"/>
  <c r="K654" i="5" a="1"/>
  <c r="K654" i="5" s="1"/>
  <c r="K655" i="5" a="1"/>
  <c r="K655" i="5" s="1"/>
  <c r="K656" i="5" a="1"/>
  <c r="K656" i="5" s="1"/>
  <c r="K657" i="5" a="1"/>
  <c r="K657" i="5" s="1"/>
  <c r="K658" i="5" a="1"/>
  <c r="K658" i="5" s="1"/>
  <c r="K659" i="5" a="1"/>
  <c r="K659" i="5" s="1"/>
  <c r="K660" i="5" a="1"/>
  <c r="K660" i="5" s="1"/>
  <c r="K661" i="5" a="1"/>
  <c r="K661" i="5" s="1"/>
  <c r="K662" i="5" a="1"/>
  <c r="K662" i="5" s="1"/>
  <c r="K663" i="5" a="1"/>
  <c r="K663" i="5" s="1"/>
  <c r="K664" i="5" a="1"/>
  <c r="K664" i="5" s="1"/>
  <c r="K665" i="5" a="1"/>
  <c r="K665" i="5" s="1"/>
  <c r="K666" i="5" a="1"/>
  <c r="K666" i="5" s="1"/>
  <c r="K667" i="5" a="1"/>
  <c r="K667" i="5" s="1"/>
  <c r="K668" i="5" a="1"/>
  <c r="K668" i="5" s="1"/>
  <c r="K669" i="5" a="1"/>
  <c r="K669" i="5" s="1"/>
  <c r="K670" i="5" a="1"/>
  <c r="K670" i="5" s="1"/>
  <c r="K671" i="5" a="1"/>
  <c r="K671" i="5" s="1"/>
  <c r="K672" i="5" a="1"/>
  <c r="K672" i="5" s="1"/>
  <c r="K673" i="5" a="1"/>
  <c r="K673" i="5" s="1"/>
  <c r="K674" i="5" a="1"/>
  <c r="K674" i="5" s="1"/>
  <c r="K675" i="5" a="1"/>
  <c r="K675" i="5" s="1"/>
  <c r="K676" i="5" a="1"/>
  <c r="K676" i="5" s="1"/>
  <c r="K677" i="5" a="1"/>
  <c r="K677" i="5" s="1"/>
  <c r="K678" i="5" a="1"/>
  <c r="K678" i="5" s="1"/>
  <c r="K679" i="5" a="1"/>
  <c r="K679" i="5" s="1"/>
  <c r="K680" i="5" a="1"/>
  <c r="K680" i="5" s="1"/>
  <c r="K681" i="5" a="1"/>
  <c r="K681" i="5" s="1"/>
  <c r="K682" i="5" a="1"/>
  <c r="K682" i="5" s="1"/>
  <c r="K683" i="5" a="1"/>
  <c r="K683" i="5" s="1"/>
  <c r="K684" i="5" a="1"/>
  <c r="K684" i="5" s="1"/>
  <c r="K685" i="5" a="1"/>
  <c r="K685" i="5" s="1"/>
  <c r="K686" i="5" a="1"/>
  <c r="K686" i="5" s="1"/>
  <c r="K687" i="5" a="1"/>
  <c r="K687" i="5" s="1"/>
  <c r="K688" i="5" a="1"/>
  <c r="K688" i="5" s="1"/>
  <c r="K689" i="5" a="1"/>
  <c r="K689" i="5" s="1"/>
  <c r="K690" i="5" a="1"/>
  <c r="K690" i="5" s="1"/>
  <c r="K691" i="5" a="1"/>
  <c r="K691" i="5" s="1"/>
  <c r="K692" i="5" a="1"/>
  <c r="K692" i="5" s="1"/>
  <c r="K693" i="5" a="1"/>
  <c r="K693" i="5" s="1"/>
  <c r="K694" i="5" a="1"/>
  <c r="K694" i="5" s="1"/>
  <c r="K695" i="5" a="1"/>
  <c r="K695" i="5" s="1"/>
  <c r="K696" i="5" a="1"/>
  <c r="K696" i="5" s="1"/>
  <c r="K697" i="5" a="1"/>
  <c r="K697" i="5" s="1"/>
  <c r="K698" i="5" a="1"/>
  <c r="K698" i="5" s="1"/>
  <c r="K699" i="5" a="1"/>
  <c r="K699" i="5" s="1"/>
  <c r="K700" i="5" a="1"/>
  <c r="K700" i="5" s="1"/>
  <c r="K701" i="5" a="1"/>
  <c r="K701" i="5" s="1"/>
  <c r="K702" i="5" a="1"/>
  <c r="K702" i="5" s="1"/>
  <c r="K703" i="5" a="1"/>
  <c r="K703" i="5" s="1"/>
  <c r="K704" i="5" a="1"/>
  <c r="K704" i="5" s="1"/>
  <c r="K705" i="5" a="1"/>
  <c r="K705" i="5" s="1"/>
  <c r="K706" i="5" a="1"/>
  <c r="K706" i="5" s="1"/>
  <c r="K707" i="5" a="1"/>
  <c r="K707" i="5" s="1"/>
  <c r="K708" i="5" a="1"/>
  <c r="K708" i="5" s="1"/>
  <c r="K709" i="5" a="1"/>
  <c r="K709" i="5" s="1"/>
  <c r="K710" i="5" a="1"/>
  <c r="K710" i="5" s="1"/>
  <c r="K711" i="5" a="1"/>
  <c r="K711" i="5" s="1"/>
  <c r="K712" i="5" a="1"/>
  <c r="K712" i="5" s="1"/>
  <c r="K713" i="5" a="1"/>
  <c r="K713" i="5" s="1"/>
  <c r="K714" i="5" a="1"/>
  <c r="K714" i="5" s="1"/>
  <c r="K715" i="5" a="1"/>
  <c r="K715" i="5" s="1"/>
  <c r="K716" i="5" a="1"/>
  <c r="K716" i="5" s="1"/>
  <c r="K717" i="5" a="1"/>
  <c r="K717" i="5" s="1"/>
  <c r="K718" i="5" a="1"/>
  <c r="K718" i="5" s="1"/>
  <c r="K719" i="5" a="1"/>
  <c r="K719" i="5" s="1"/>
  <c r="K720" i="5" a="1"/>
  <c r="K720" i="5" s="1"/>
  <c r="K721" i="5" a="1"/>
  <c r="K721" i="5" s="1"/>
  <c r="K722" i="5" a="1"/>
  <c r="K722" i="5" s="1"/>
  <c r="K723" i="5" a="1"/>
  <c r="K723" i="5" s="1"/>
  <c r="K724" i="5" a="1"/>
  <c r="K724" i="5" s="1"/>
  <c r="K725" i="5" a="1"/>
  <c r="K725" i="5" s="1"/>
  <c r="K726" i="5" a="1"/>
  <c r="K726" i="5" s="1"/>
  <c r="K727" i="5" a="1"/>
  <c r="K727" i="5" s="1"/>
  <c r="K728" i="5" a="1"/>
  <c r="K728" i="5" s="1"/>
  <c r="K729" i="5" a="1"/>
  <c r="K729" i="5" s="1"/>
  <c r="K730" i="5" a="1"/>
  <c r="K730" i="5" s="1"/>
  <c r="K731" i="5" a="1"/>
  <c r="K731" i="5" s="1"/>
  <c r="K732" i="5" a="1"/>
  <c r="K732" i="5" s="1"/>
  <c r="K733" i="5" a="1"/>
  <c r="K733" i="5" s="1"/>
  <c r="K734" i="5" a="1"/>
  <c r="K734" i="5" s="1"/>
  <c r="K735" i="5" a="1"/>
  <c r="K735" i="5" s="1"/>
  <c r="K736" i="5" a="1"/>
  <c r="K736" i="5" s="1"/>
  <c r="K737" i="5" a="1"/>
  <c r="K737" i="5" s="1"/>
  <c r="K738" i="5" a="1"/>
  <c r="K738" i="5" s="1"/>
  <c r="K739" i="5" a="1"/>
  <c r="K739" i="5" s="1"/>
  <c r="K740" i="5" a="1"/>
  <c r="K740" i="5" s="1"/>
  <c r="K741" i="5" a="1"/>
  <c r="K741" i="5" s="1"/>
  <c r="K742" i="5" a="1"/>
  <c r="K742" i="5" s="1"/>
  <c r="K743" i="5" a="1"/>
  <c r="K743" i="5" s="1"/>
  <c r="K744" i="5" a="1"/>
  <c r="K744" i="5" s="1"/>
  <c r="K745" i="5" a="1"/>
  <c r="K745" i="5" s="1"/>
  <c r="K746" i="5" a="1"/>
  <c r="K746" i="5" s="1"/>
  <c r="K747" i="5" a="1"/>
  <c r="K747" i="5" s="1"/>
  <c r="K748" i="5" a="1"/>
  <c r="K748" i="5" s="1"/>
  <c r="K749" i="5" a="1"/>
  <c r="K749" i="5" s="1"/>
  <c r="K750" i="5" a="1"/>
  <c r="K750" i="5" s="1"/>
  <c r="K751" i="5" a="1"/>
  <c r="K751" i="5" s="1"/>
  <c r="K752" i="5" a="1"/>
  <c r="K752" i="5" s="1"/>
  <c r="K753" i="5" a="1"/>
  <c r="K753" i="5" s="1"/>
  <c r="K754" i="5" a="1"/>
  <c r="K754" i="5" s="1"/>
  <c r="K755" i="5" a="1"/>
  <c r="K755" i="5" s="1"/>
  <c r="K756" i="5" a="1"/>
  <c r="K756" i="5" s="1"/>
  <c r="K757" i="5" a="1"/>
  <c r="K757" i="5" s="1"/>
  <c r="K758" i="5" a="1"/>
  <c r="K758" i="5" s="1"/>
  <c r="K759" i="5" a="1"/>
  <c r="K759" i="5" s="1"/>
  <c r="K760" i="5" a="1"/>
  <c r="K760" i="5" s="1"/>
  <c r="K761" i="5" a="1"/>
  <c r="K761" i="5" s="1"/>
  <c r="K762" i="5" a="1"/>
  <c r="K762" i="5" s="1"/>
  <c r="K763" i="5" a="1"/>
  <c r="K763" i="5" s="1"/>
  <c r="K764" i="5" a="1"/>
  <c r="K764" i="5" s="1"/>
  <c r="K765" i="5" a="1"/>
  <c r="K765" i="5" s="1"/>
  <c r="K766" i="5" a="1"/>
  <c r="K766" i="5" s="1"/>
  <c r="K767" i="5" a="1"/>
  <c r="K767" i="5" s="1"/>
  <c r="K768" i="5" a="1"/>
  <c r="K768" i="5" s="1"/>
  <c r="K769" i="5" a="1"/>
  <c r="K769" i="5" s="1"/>
  <c r="K770" i="5" a="1"/>
  <c r="K770" i="5" s="1"/>
  <c r="K771" i="5" a="1"/>
  <c r="K771" i="5" s="1"/>
  <c r="K772" i="5" a="1"/>
  <c r="K772" i="5" s="1"/>
  <c r="K773" i="5" a="1"/>
  <c r="K773" i="5" s="1"/>
  <c r="K774" i="5" a="1"/>
  <c r="K774" i="5" s="1"/>
  <c r="K775" i="5" a="1"/>
  <c r="K775" i="5" s="1"/>
  <c r="K776" i="5" a="1"/>
  <c r="K776" i="5" s="1"/>
  <c r="K777" i="5" a="1"/>
  <c r="K777" i="5" s="1"/>
  <c r="K778" i="5" a="1"/>
  <c r="K778" i="5" s="1"/>
  <c r="K779" i="5" a="1"/>
  <c r="K779" i="5" s="1"/>
  <c r="K780" i="5" a="1"/>
  <c r="K780" i="5" s="1"/>
  <c r="K781" i="5" a="1"/>
  <c r="K781" i="5" s="1"/>
  <c r="K782" i="5" a="1"/>
  <c r="K782" i="5" s="1"/>
  <c r="K783" i="5" a="1"/>
  <c r="K783" i="5" s="1"/>
  <c r="K784" i="5" a="1"/>
  <c r="K784" i="5" s="1"/>
  <c r="K785" i="5" a="1"/>
  <c r="K785" i="5" s="1"/>
  <c r="K786" i="5" a="1"/>
  <c r="K786" i="5" s="1"/>
  <c r="K787" i="5" a="1"/>
  <c r="K787" i="5" s="1"/>
  <c r="K788" i="5" a="1"/>
  <c r="K788" i="5" s="1"/>
  <c r="K789" i="5" a="1"/>
  <c r="K789" i="5" s="1"/>
  <c r="K790" i="5" a="1"/>
  <c r="K790" i="5" s="1"/>
  <c r="K791" i="5" a="1"/>
  <c r="K791" i="5" s="1"/>
  <c r="K792" i="5" a="1"/>
  <c r="K792" i="5" s="1"/>
  <c r="K793" i="5" a="1"/>
  <c r="K793" i="5" s="1"/>
  <c r="K794" i="5" a="1"/>
  <c r="K794" i="5" s="1"/>
  <c r="K795" i="5" a="1"/>
  <c r="K795" i="5" s="1"/>
  <c r="K796" i="5" a="1"/>
  <c r="K796" i="5" s="1"/>
  <c r="K797" i="5" a="1"/>
  <c r="K797" i="5" s="1"/>
  <c r="K798" i="5" a="1"/>
  <c r="K798" i="5" s="1"/>
  <c r="K799" i="5" a="1"/>
  <c r="K799" i="5" s="1"/>
  <c r="K800" i="5" a="1"/>
  <c r="K800" i="5" s="1"/>
  <c r="K801" i="5" a="1"/>
  <c r="K801" i="5" s="1"/>
  <c r="K802" i="5" a="1"/>
  <c r="K802" i="5" s="1"/>
  <c r="K803" i="5" a="1"/>
  <c r="K803" i="5" s="1"/>
  <c r="K804" i="5" a="1"/>
  <c r="K804" i="5" s="1"/>
  <c r="K805" i="5" a="1"/>
  <c r="K805" i="5" s="1"/>
  <c r="K806" i="5" a="1"/>
  <c r="K806" i="5" s="1"/>
  <c r="K807" i="5" a="1"/>
  <c r="K807" i="5" s="1"/>
  <c r="K808" i="5" a="1"/>
  <c r="K808" i="5" s="1"/>
  <c r="K809" i="5" a="1"/>
  <c r="K809" i="5" s="1"/>
  <c r="K810" i="5" a="1"/>
  <c r="K810" i="5" s="1"/>
  <c r="K811" i="5" a="1"/>
  <c r="K811" i="5" s="1"/>
  <c r="K812" i="5" a="1"/>
  <c r="K812" i="5" s="1"/>
  <c r="K813" i="5" a="1"/>
  <c r="K813" i="5" s="1"/>
  <c r="K814" i="5" a="1"/>
  <c r="K814" i="5" s="1"/>
  <c r="K815" i="5" a="1"/>
  <c r="K815" i="5" s="1"/>
  <c r="K816" i="5" a="1"/>
  <c r="K816" i="5" s="1"/>
  <c r="K817" i="5" a="1"/>
  <c r="K817" i="5" s="1"/>
  <c r="K818" i="5" a="1"/>
  <c r="K818" i="5" s="1"/>
  <c r="K819" i="5" a="1"/>
  <c r="K819" i="5" s="1"/>
  <c r="K820" i="5" a="1"/>
  <c r="K820" i="5" s="1"/>
  <c r="K821" i="5" a="1"/>
  <c r="K821" i="5" s="1"/>
  <c r="K822" i="5" a="1"/>
  <c r="K822" i="5" s="1"/>
  <c r="K823" i="5" a="1"/>
  <c r="K823" i="5" s="1"/>
  <c r="K824" i="5" a="1"/>
  <c r="K824" i="5" s="1"/>
  <c r="K825" i="5" a="1"/>
  <c r="K825" i="5" s="1"/>
  <c r="K826" i="5" a="1"/>
  <c r="K826" i="5" s="1"/>
  <c r="K827" i="5" a="1"/>
  <c r="K827" i="5" s="1"/>
  <c r="K828" i="5" a="1"/>
  <c r="K828" i="5" s="1"/>
  <c r="K829" i="5" a="1"/>
  <c r="K829" i="5" s="1"/>
  <c r="K830" i="5" a="1"/>
  <c r="K830" i="5" s="1"/>
  <c r="K831" i="5" a="1"/>
  <c r="K831" i="5" s="1"/>
  <c r="K832" i="5" a="1"/>
  <c r="K832" i="5" s="1"/>
  <c r="K833" i="5" a="1"/>
  <c r="K833" i="5" s="1"/>
  <c r="K834" i="5" a="1"/>
  <c r="K834" i="5" s="1"/>
  <c r="K835" i="5" a="1"/>
  <c r="K835" i="5" s="1"/>
  <c r="K836" i="5" a="1"/>
  <c r="K836" i="5" s="1"/>
  <c r="K837" i="5" a="1"/>
  <c r="K837" i="5" s="1"/>
  <c r="K838" i="5" a="1"/>
  <c r="K838" i="5" s="1"/>
  <c r="K839" i="5" a="1"/>
  <c r="K839" i="5" s="1"/>
  <c r="K840" i="5" a="1"/>
  <c r="K840" i="5" s="1"/>
  <c r="K841" i="5" a="1"/>
  <c r="K841" i="5" s="1"/>
  <c r="K842" i="5" a="1"/>
  <c r="K842" i="5" s="1"/>
  <c r="K843" i="5" a="1"/>
  <c r="K843" i="5" s="1"/>
  <c r="K844" i="5" a="1"/>
  <c r="K844" i="5" s="1"/>
  <c r="K845" i="5" a="1"/>
  <c r="K845" i="5" s="1"/>
  <c r="K846" i="5" a="1"/>
  <c r="K846" i="5" s="1"/>
  <c r="K847" i="5" a="1"/>
  <c r="K847" i="5" s="1"/>
  <c r="K848" i="5" a="1"/>
  <c r="K848" i="5" s="1"/>
  <c r="K849" i="5" a="1"/>
  <c r="K849" i="5" s="1"/>
  <c r="K850" i="5" a="1"/>
  <c r="K850" i="5" s="1"/>
  <c r="K851" i="5" a="1"/>
  <c r="K851" i="5" s="1"/>
  <c r="K852" i="5" a="1"/>
  <c r="K852" i="5" s="1"/>
  <c r="K853" i="5" a="1"/>
  <c r="K853" i="5" s="1"/>
  <c r="K854" i="5" a="1"/>
  <c r="K854" i="5" s="1"/>
  <c r="K855" i="5" a="1"/>
  <c r="K855" i="5" s="1"/>
  <c r="K856" i="5" a="1"/>
  <c r="K856" i="5" s="1"/>
  <c r="K857" i="5" a="1"/>
  <c r="K857" i="5" s="1"/>
  <c r="K858" i="5" a="1"/>
  <c r="K858" i="5" s="1"/>
  <c r="K859" i="5" a="1"/>
  <c r="K859" i="5" s="1"/>
  <c r="K860" i="5" a="1"/>
  <c r="K860" i="5" s="1"/>
  <c r="K861" i="5" a="1"/>
  <c r="K861" i="5" s="1"/>
  <c r="K862" i="5" a="1"/>
  <c r="K862" i="5" s="1"/>
  <c r="K863" i="5" a="1"/>
  <c r="K863" i="5" s="1"/>
  <c r="K864" i="5" a="1"/>
  <c r="K864" i="5" s="1"/>
  <c r="K865" i="5" a="1"/>
  <c r="K865" i="5" s="1"/>
  <c r="K866" i="5" a="1"/>
  <c r="K866" i="5" s="1"/>
  <c r="K867" i="5" a="1"/>
  <c r="K867" i="5" s="1"/>
  <c r="K868" i="5" a="1"/>
  <c r="K868" i="5" s="1"/>
  <c r="K869" i="5" a="1"/>
  <c r="K869" i="5" s="1"/>
  <c r="K870" i="5" a="1"/>
  <c r="K870" i="5" s="1"/>
  <c r="K871" i="5" a="1"/>
  <c r="K871" i="5" s="1"/>
  <c r="K872" i="5" a="1"/>
  <c r="K872" i="5" s="1"/>
  <c r="K873" i="5" a="1"/>
  <c r="K873" i="5" s="1"/>
  <c r="K874" i="5" a="1"/>
  <c r="K874" i="5" s="1"/>
  <c r="K875" i="5" a="1"/>
  <c r="K875" i="5" s="1"/>
  <c r="K876" i="5" a="1"/>
  <c r="K876" i="5" s="1"/>
  <c r="K877" i="5" a="1"/>
  <c r="K877" i="5" s="1"/>
  <c r="K878" i="5" a="1"/>
  <c r="K878" i="5" s="1"/>
  <c r="K879" i="5" a="1"/>
  <c r="K879" i="5" s="1"/>
  <c r="K880" i="5" a="1"/>
  <c r="K880" i="5" s="1"/>
  <c r="K881" i="5" a="1"/>
  <c r="K881" i="5" s="1"/>
  <c r="K882" i="5" a="1"/>
  <c r="K882" i="5" s="1"/>
  <c r="K883" i="5" a="1"/>
  <c r="K883" i="5" s="1"/>
  <c r="K884" i="5" a="1"/>
  <c r="K884" i="5" s="1"/>
  <c r="K885" i="5" a="1"/>
  <c r="K885" i="5" s="1"/>
  <c r="K886" i="5" a="1"/>
  <c r="K886" i="5" s="1"/>
  <c r="K887" i="5" a="1"/>
  <c r="K887" i="5" s="1"/>
  <c r="K888" i="5" a="1"/>
  <c r="K888" i="5" s="1"/>
  <c r="K889" i="5" a="1"/>
  <c r="K889" i="5" s="1"/>
  <c r="K890" i="5" a="1"/>
  <c r="K890" i="5" s="1"/>
  <c r="K891" i="5" a="1"/>
  <c r="K891" i="5" s="1"/>
  <c r="K892" i="5" a="1"/>
  <c r="K892" i="5" s="1"/>
  <c r="K893" i="5" a="1"/>
  <c r="K893" i="5" s="1"/>
  <c r="K894" i="5" a="1"/>
  <c r="K894" i="5" s="1"/>
  <c r="K895" i="5" a="1"/>
  <c r="K895" i="5" s="1"/>
  <c r="K896" i="5" a="1"/>
  <c r="K896" i="5" s="1"/>
  <c r="K897" i="5" a="1"/>
  <c r="K897" i="5" s="1"/>
  <c r="K898" i="5" a="1"/>
  <c r="K898" i="5" s="1"/>
  <c r="K899" i="5" a="1"/>
  <c r="K899" i="5" s="1"/>
  <c r="K900" i="5" a="1"/>
  <c r="K900" i="5" s="1"/>
  <c r="K901" i="5" a="1"/>
  <c r="K901" i="5" s="1"/>
  <c r="K902" i="5" a="1"/>
  <c r="K902" i="5" s="1"/>
  <c r="K903" i="5" a="1"/>
  <c r="K903" i="5" s="1"/>
  <c r="K904" i="5" a="1"/>
  <c r="K904" i="5" s="1"/>
  <c r="K905" i="5" a="1"/>
  <c r="K905" i="5" s="1"/>
  <c r="K906" i="5" a="1"/>
  <c r="K906" i="5" s="1"/>
  <c r="K907" i="5" a="1"/>
  <c r="K907" i="5" s="1"/>
  <c r="K908" i="5" a="1"/>
  <c r="K908" i="5" s="1"/>
  <c r="K909" i="5" a="1"/>
  <c r="K909" i="5" s="1"/>
  <c r="K910" i="5" a="1"/>
  <c r="K910" i="5" s="1"/>
  <c r="K911" i="5" a="1"/>
  <c r="K911" i="5" s="1"/>
  <c r="K912" i="5" a="1"/>
  <c r="K912" i="5" s="1"/>
  <c r="K913" i="5" a="1"/>
  <c r="K913" i="5" s="1"/>
  <c r="K914" i="5" a="1"/>
  <c r="K914" i="5" s="1"/>
  <c r="K915" i="5" a="1"/>
  <c r="K915" i="5" s="1"/>
  <c r="K916" i="5" a="1"/>
  <c r="K916" i="5" s="1"/>
  <c r="K917" i="5" a="1"/>
  <c r="K917" i="5" s="1"/>
  <c r="K918" i="5" a="1"/>
  <c r="K918" i="5" s="1"/>
  <c r="K919" i="5" a="1"/>
  <c r="K919" i="5" s="1"/>
  <c r="K920" i="5" a="1"/>
  <c r="K920" i="5" s="1"/>
  <c r="K921" i="5" a="1"/>
  <c r="K921" i="5" s="1"/>
  <c r="K922" i="5" a="1"/>
  <c r="K922" i="5" s="1"/>
  <c r="K923" i="5" a="1"/>
  <c r="K923" i="5" s="1"/>
  <c r="K924" i="5" a="1"/>
  <c r="K924" i="5" s="1"/>
  <c r="K925" i="5" a="1"/>
  <c r="K925" i="5" s="1"/>
  <c r="K926" i="5" a="1"/>
  <c r="K926" i="5" s="1"/>
  <c r="K927" i="5" a="1"/>
  <c r="K927" i="5" s="1"/>
  <c r="K928" i="5" a="1"/>
  <c r="K928" i="5" s="1"/>
  <c r="K929" i="5" a="1"/>
  <c r="K929" i="5" s="1"/>
  <c r="K930" i="5" a="1"/>
  <c r="K930" i="5" s="1"/>
  <c r="K931" i="5" a="1"/>
  <c r="K931" i="5" s="1"/>
  <c r="K932" i="5" a="1"/>
  <c r="K932" i="5" s="1"/>
  <c r="K933" i="5" a="1"/>
  <c r="K933" i="5" s="1"/>
  <c r="K934" i="5" a="1"/>
  <c r="K934" i="5" s="1"/>
  <c r="K935" i="5" a="1"/>
  <c r="K935" i="5" s="1"/>
  <c r="K936" i="5" a="1"/>
  <c r="K936" i="5" s="1"/>
  <c r="K937" i="5" a="1"/>
  <c r="K937" i="5" s="1"/>
  <c r="K938" i="5" a="1"/>
  <c r="K938" i="5" s="1"/>
  <c r="K939" i="5" a="1"/>
  <c r="K939" i="5" s="1"/>
  <c r="K940" i="5" a="1"/>
  <c r="K940" i="5" s="1"/>
  <c r="K941" i="5" a="1"/>
  <c r="K941" i="5" s="1"/>
  <c r="K942" i="5" a="1"/>
  <c r="K942" i="5" s="1"/>
  <c r="K943" i="5" a="1"/>
  <c r="K943" i="5" s="1"/>
  <c r="K944" i="5" a="1"/>
  <c r="K944" i="5" s="1"/>
  <c r="K945" i="5" a="1"/>
  <c r="K945" i="5" s="1"/>
  <c r="K946" i="5" a="1"/>
  <c r="K946" i="5" s="1"/>
  <c r="K947" i="5" a="1"/>
  <c r="K947" i="5" s="1"/>
  <c r="K948" i="5" a="1"/>
  <c r="K948" i="5" s="1"/>
  <c r="K949" i="5" a="1"/>
  <c r="K949" i="5" s="1"/>
  <c r="K950" i="5" a="1"/>
  <c r="K950" i="5" s="1"/>
  <c r="K951" i="5" a="1"/>
  <c r="K951" i="5" s="1"/>
  <c r="K952" i="5" a="1"/>
  <c r="K952" i="5" s="1"/>
  <c r="K953" i="5" a="1"/>
  <c r="K953" i="5" s="1"/>
  <c r="K954" i="5" a="1"/>
  <c r="K954" i="5" s="1"/>
  <c r="K955" i="5" a="1"/>
  <c r="K955" i="5" s="1"/>
  <c r="K956" i="5" a="1"/>
  <c r="K956" i="5" s="1"/>
  <c r="K957" i="5" a="1"/>
  <c r="K957" i="5" s="1"/>
  <c r="K958" i="5" a="1"/>
  <c r="K958" i="5" s="1"/>
  <c r="K959" i="5" a="1"/>
  <c r="K959" i="5" s="1"/>
  <c r="K960" i="5" a="1"/>
  <c r="K960" i="5" s="1"/>
  <c r="K961" i="5" a="1"/>
  <c r="K961" i="5" s="1"/>
  <c r="K962" i="5" a="1"/>
  <c r="K962" i="5" s="1"/>
  <c r="K963" i="5" a="1"/>
  <c r="K963" i="5" s="1"/>
  <c r="K964" i="5" a="1"/>
  <c r="K964" i="5" s="1"/>
  <c r="K965" i="5" a="1"/>
  <c r="K965" i="5" s="1"/>
  <c r="K966" i="5" a="1"/>
  <c r="K966" i="5" s="1"/>
  <c r="K967" i="5" a="1"/>
  <c r="K967" i="5" s="1"/>
  <c r="K968" i="5" a="1"/>
  <c r="K968" i="5" s="1"/>
  <c r="K969" i="5" a="1"/>
  <c r="K969" i="5" s="1"/>
  <c r="K970" i="5" a="1"/>
  <c r="K970" i="5" s="1"/>
  <c r="K971" i="5" a="1"/>
  <c r="K971" i="5" s="1"/>
  <c r="K972" i="5" a="1"/>
  <c r="K972" i="5" s="1"/>
  <c r="K973" i="5" a="1"/>
  <c r="K973" i="5" s="1"/>
  <c r="K974" i="5" a="1"/>
  <c r="K974" i="5" s="1"/>
  <c r="K975" i="5" a="1"/>
  <c r="K975" i="5" s="1"/>
  <c r="K976" i="5" a="1"/>
  <c r="K976" i="5" s="1"/>
  <c r="K977" i="5" a="1"/>
  <c r="K977" i="5" s="1"/>
  <c r="K978" i="5" a="1"/>
  <c r="K978" i="5" s="1"/>
  <c r="K979" i="5" a="1"/>
  <c r="K979" i="5" s="1"/>
  <c r="K980" i="5" a="1"/>
  <c r="K980" i="5" s="1"/>
  <c r="K981" i="5" a="1"/>
  <c r="K981" i="5" s="1"/>
  <c r="K982" i="5" a="1"/>
  <c r="K982" i="5" s="1"/>
  <c r="K983" i="5" a="1"/>
  <c r="K983" i="5" s="1"/>
  <c r="K984" i="5" a="1"/>
  <c r="K984" i="5" s="1"/>
  <c r="K985" i="5" a="1"/>
  <c r="K985" i="5" s="1"/>
  <c r="K986" i="5" a="1"/>
  <c r="K986" i="5" s="1"/>
  <c r="K987" i="5" a="1"/>
  <c r="K987" i="5" s="1"/>
  <c r="K988" i="5" a="1"/>
  <c r="K988" i="5" s="1"/>
  <c r="K989" i="5" a="1"/>
  <c r="K989" i="5" s="1"/>
  <c r="K990" i="5" a="1"/>
  <c r="K990" i="5" s="1"/>
  <c r="K991" i="5" a="1"/>
  <c r="K991" i="5" s="1"/>
  <c r="K992" i="5" a="1"/>
  <c r="K992" i="5" s="1"/>
  <c r="K993" i="5" a="1"/>
  <c r="K993" i="5" s="1"/>
  <c r="K994" i="5" a="1"/>
  <c r="K994" i="5" s="1"/>
  <c r="K995" i="5" a="1"/>
  <c r="K995" i="5" s="1"/>
  <c r="K996" i="5" a="1"/>
  <c r="K996" i="5" s="1"/>
  <c r="K997" i="5" a="1"/>
  <c r="K997" i="5" s="1"/>
  <c r="K998" i="5" a="1"/>
  <c r="K998" i="5" s="1"/>
  <c r="K999" i="5" a="1"/>
  <c r="K999" i="5" s="1"/>
  <c r="K1000" i="5" a="1"/>
  <c r="K1000" i="5" s="1"/>
  <c r="K1001" i="5" a="1"/>
  <c r="K1001" i="5" s="1"/>
  <c r="K1002" i="5" a="1"/>
  <c r="K1002" i="5" s="1"/>
  <c r="K1003" i="5" a="1"/>
  <c r="K1003" i="5" s="1"/>
  <c r="K1004" i="5" a="1"/>
  <c r="K1004" i="5" s="1"/>
  <c r="K1005" i="5" a="1"/>
  <c r="K1005" i="5" s="1"/>
  <c r="K1006" i="5" a="1"/>
  <c r="K1006" i="5" s="1"/>
  <c r="K1007" i="5" a="1"/>
  <c r="K1007" i="5" s="1"/>
  <c r="K1008" i="5" a="1"/>
  <c r="K1008" i="5" s="1"/>
  <c r="K1009" i="5" a="1"/>
  <c r="K1009" i="5" s="1"/>
  <c r="K1010" i="5" a="1"/>
  <c r="K1010" i="5" s="1"/>
  <c r="K1011" i="5" a="1"/>
  <c r="K1011" i="5" s="1"/>
  <c r="K1012" i="5" a="1"/>
  <c r="K1012" i="5" s="1"/>
  <c r="K1013" i="5" a="1"/>
  <c r="K1013" i="5" s="1"/>
  <c r="K1014" i="5" a="1"/>
  <c r="K1014" i="5" s="1"/>
  <c r="K1015" i="5" a="1"/>
  <c r="K1015" i="5" s="1"/>
  <c r="K1016" i="5" a="1"/>
  <c r="K1016" i="5" s="1"/>
  <c r="K1017" i="5" a="1"/>
  <c r="K1017" i="5" s="1"/>
  <c r="K1018" i="5" a="1"/>
  <c r="K1018" i="5" s="1"/>
  <c r="K1019" i="5" a="1"/>
  <c r="K1019" i="5" s="1"/>
  <c r="K1020" i="5" a="1"/>
  <c r="K1020" i="5" s="1"/>
  <c r="K1021" i="5" a="1"/>
  <c r="K1021" i="5" s="1"/>
  <c r="K1022" i="5" a="1"/>
  <c r="K1022" i="5" s="1"/>
  <c r="K1023" i="5" a="1"/>
  <c r="K1023" i="5" s="1"/>
  <c r="K1024" i="5" a="1"/>
  <c r="K1024" i="5" s="1"/>
  <c r="K1025" i="5" a="1"/>
  <c r="K1025" i="5" s="1"/>
  <c r="K1026" i="5" a="1"/>
  <c r="K1026" i="5" s="1"/>
  <c r="K1027" i="5" a="1"/>
  <c r="K1027" i="5" s="1"/>
  <c r="K1028" i="5" a="1"/>
  <c r="K1028" i="5" s="1"/>
  <c r="K1029" i="5" a="1"/>
  <c r="K1029" i="5" s="1"/>
  <c r="K1030" i="5" a="1"/>
  <c r="K1030" i="5" s="1"/>
  <c r="K1031" i="5" a="1"/>
  <c r="K1031" i="5" s="1"/>
  <c r="K1032" i="5" a="1"/>
  <c r="K1032" i="5" s="1"/>
  <c r="K1033" i="5" a="1"/>
  <c r="K1033" i="5" s="1"/>
  <c r="K1034" i="5" a="1"/>
  <c r="K1034" i="5" s="1"/>
  <c r="K1035" i="5" a="1"/>
  <c r="K1035" i="5" s="1"/>
  <c r="K1036" i="5" a="1"/>
  <c r="K1036" i="5" s="1"/>
  <c r="K1037" i="5" a="1"/>
  <c r="K1037" i="5" s="1"/>
  <c r="K1038" i="5" a="1"/>
  <c r="K1038" i="5" s="1"/>
  <c r="K1039" i="5" a="1"/>
  <c r="K1039" i="5" s="1"/>
  <c r="K1040" i="5" a="1"/>
  <c r="K1040" i="5" s="1"/>
  <c r="K1041" i="5" a="1"/>
  <c r="K1041" i="5" s="1"/>
  <c r="K1042" i="5" a="1"/>
  <c r="K1042" i="5" s="1"/>
  <c r="K1043" i="5" a="1"/>
  <c r="K1043" i="5" s="1"/>
  <c r="K1044" i="5" a="1"/>
  <c r="K1044" i="5" s="1"/>
  <c r="K1045" i="5" a="1"/>
  <c r="K1045" i="5" s="1"/>
  <c r="K1046" i="5" a="1"/>
  <c r="K1046" i="5" s="1"/>
  <c r="K1047" i="5" a="1"/>
  <c r="K1047" i="5" s="1"/>
  <c r="K1048" i="5" a="1"/>
  <c r="K1048" i="5" s="1"/>
  <c r="K1049" i="5" a="1"/>
  <c r="K1049" i="5" s="1"/>
  <c r="K1050" i="5" a="1"/>
  <c r="K1050" i="5" s="1"/>
  <c r="K1051" i="5" a="1"/>
  <c r="K1051" i="5" s="1"/>
  <c r="K1052" i="5" a="1"/>
  <c r="K1052" i="5" s="1"/>
  <c r="K1053" i="5" a="1"/>
  <c r="K1053" i="5" s="1"/>
  <c r="K1054" i="5" a="1"/>
  <c r="K1054" i="5" s="1"/>
  <c r="K1055" i="5" a="1"/>
  <c r="K1055" i="5" s="1"/>
  <c r="K1056" i="5" a="1"/>
  <c r="K1056" i="5" s="1"/>
  <c r="K1057" i="5" a="1"/>
  <c r="K1057" i="5" s="1"/>
  <c r="K1058" i="5" a="1"/>
  <c r="K1058" i="5" s="1"/>
  <c r="K1059" i="5" a="1"/>
  <c r="K1059" i="5" s="1"/>
  <c r="K1060" i="5" a="1"/>
  <c r="K1060" i="5" s="1"/>
  <c r="K1061" i="5" a="1"/>
  <c r="K1061" i="5" s="1"/>
  <c r="K1062" i="5" a="1"/>
  <c r="K1062" i="5" s="1"/>
  <c r="K1063" i="5" a="1"/>
  <c r="K1063" i="5" s="1"/>
  <c r="K1064" i="5" a="1"/>
  <c r="K1064" i="5" s="1"/>
  <c r="K1065" i="5" a="1"/>
  <c r="K1065" i="5" s="1"/>
  <c r="K1066" i="5" a="1"/>
  <c r="K1066" i="5" s="1"/>
  <c r="K1067" i="5" a="1"/>
  <c r="K1067" i="5" s="1"/>
  <c r="K1068" i="5" a="1"/>
  <c r="K1068" i="5" s="1"/>
  <c r="K1069" i="5" a="1"/>
  <c r="K1069" i="5" s="1"/>
  <c r="K1070" i="5" a="1"/>
  <c r="K1070" i="5" s="1"/>
  <c r="K1071" i="5" a="1"/>
  <c r="K1071" i="5" s="1"/>
  <c r="K1072" i="5" a="1"/>
  <c r="K1072" i="5" s="1"/>
  <c r="K1073" i="5" a="1"/>
  <c r="K1073" i="5" s="1"/>
  <c r="K1074" i="5" a="1"/>
  <c r="K1074" i="5" s="1"/>
  <c r="K1075" i="5" a="1"/>
  <c r="K1075" i="5" s="1"/>
  <c r="K1076" i="5" a="1"/>
  <c r="K1076" i="5" s="1"/>
  <c r="K1077" i="5" a="1"/>
  <c r="K1077" i="5" s="1"/>
  <c r="K1078" i="5" a="1"/>
  <c r="K1078" i="5" s="1"/>
  <c r="K1079" i="5" a="1"/>
  <c r="K1079" i="5" s="1"/>
  <c r="K1080" i="5" a="1"/>
  <c r="K1080" i="5" s="1"/>
  <c r="K1081" i="5" a="1"/>
  <c r="K1081" i="5" s="1"/>
  <c r="K1082" i="5" a="1"/>
  <c r="K1082" i="5" s="1"/>
  <c r="K1083" i="5" a="1"/>
  <c r="K1083" i="5" s="1"/>
  <c r="K1084" i="5" a="1"/>
  <c r="K1084" i="5" s="1"/>
  <c r="K1085" i="5" a="1"/>
  <c r="K1085" i="5" s="1"/>
  <c r="K1086" i="5" a="1"/>
  <c r="K1086" i="5" s="1"/>
  <c r="K1087" i="5" a="1"/>
  <c r="K1087" i="5" s="1"/>
  <c r="K1088" i="5" a="1"/>
  <c r="K1088" i="5" s="1"/>
  <c r="K1089" i="5" a="1"/>
  <c r="K1089" i="5" s="1"/>
  <c r="K1090" i="5" a="1"/>
  <c r="K1090" i="5" s="1"/>
  <c r="K1091" i="5" a="1"/>
  <c r="K1091" i="5" s="1"/>
  <c r="K1092" i="5" a="1"/>
  <c r="K1092" i="5" s="1"/>
  <c r="K1093" i="5" a="1"/>
  <c r="K1093" i="5" s="1"/>
  <c r="K1094" i="5" a="1"/>
  <c r="K1094" i="5" s="1"/>
  <c r="K1095" i="5" a="1"/>
  <c r="K1095" i="5" s="1"/>
  <c r="K1096" i="5" a="1"/>
  <c r="K1096" i="5" s="1"/>
  <c r="K1097" i="5" a="1"/>
  <c r="K1097" i="5" s="1"/>
  <c r="K1098" i="5" a="1"/>
  <c r="K1098" i="5" s="1"/>
  <c r="K1099" i="5" a="1"/>
  <c r="K1099" i="5" s="1"/>
  <c r="K1100" i="5" a="1"/>
  <c r="K1100" i="5" s="1"/>
  <c r="K1101" i="5" a="1"/>
  <c r="K1101" i="5" s="1"/>
  <c r="K1102" i="5" a="1"/>
  <c r="K1102" i="5" s="1"/>
  <c r="K1103" i="5" a="1"/>
  <c r="K1103" i="5" s="1"/>
  <c r="K1104" i="5" a="1"/>
  <c r="K1104" i="5" s="1"/>
  <c r="K1105" i="5" a="1"/>
  <c r="K1105" i="5" s="1"/>
  <c r="K1106" i="5" a="1"/>
  <c r="K1106" i="5" s="1"/>
  <c r="K1107" i="5" a="1"/>
  <c r="K1107" i="5" s="1"/>
  <c r="K1108" i="5" a="1"/>
  <c r="K1108" i="5" s="1"/>
  <c r="K1109" i="5" a="1"/>
  <c r="K1109" i="5" s="1"/>
  <c r="K1110" i="5" a="1"/>
  <c r="K1110" i="5" s="1"/>
  <c r="K1111" i="5" a="1"/>
  <c r="K1111" i="5" s="1"/>
  <c r="K1112" i="5" a="1"/>
  <c r="K1112" i="5" s="1"/>
  <c r="K1113" i="5" a="1"/>
  <c r="K1113" i="5" s="1"/>
  <c r="K1114" i="5" a="1"/>
  <c r="K1114" i="5" s="1"/>
  <c r="K1115" i="5" a="1"/>
  <c r="K1115" i="5" s="1"/>
  <c r="K1116" i="5" a="1"/>
  <c r="K1116" i="5" s="1"/>
  <c r="K1117" i="5" a="1"/>
  <c r="K1117" i="5" s="1"/>
  <c r="K1118" i="5" a="1"/>
  <c r="K1118" i="5" s="1"/>
  <c r="K1119" i="5" a="1"/>
  <c r="K1119" i="5" s="1"/>
  <c r="K1120" i="5" a="1"/>
  <c r="K1120" i="5" s="1"/>
  <c r="K1121" i="5" a="1"/>
  <c r="K1121" i="5" s="1"/>
  <c r="K1122" i="5" a="1"/>
  <c r="K1122" i="5" s="1"/>
  <c r="K1123" i="5" a="1"/>
  <c r="K1123" i="5" s="1"/>
  <c r="K1124" i="5" a="1"/>
  <c r="K1124" i="5" s="1"/>
  <c r="K1125" i="5" a="1"/>
  <c r="K1125" i="5" s="1"/>
  <c r="K1126" i="5" a="1"/>
  <c r="K1126" i="5" s="1"/>
  <c r="K1127" i="5" a="1"/>
  <c r="K1127" i="5" s="1"/>
  <c r="K1128" i="5" a="1"/>
  <c r="K1128" i="5" s="1"/>
  <c r="K1129" i="5" a="1"/>
  <c r="K1129" i="5" s="1"/>
  <c r="K1130" i="5" a="1"/>
  <c r="K1130" i="5" s="1"/>
  <c r="K1131" i="5" a="1"/>
  <c r="K1131" i="5" s="1"/>
  <c r="K1132" i="5" a="1"/>
  <c r="K1132" i="5" s="1"/>
  <c r="K1133" i="5" a="1"/>
  <c r="K1133" i="5" s="1"/>
  <c r="K1134" i="5" a="1"/>
  <c r="K1134" i="5" s="1"/>
  <c r="K1135" i="5" a="1"/>
  <c r="K1135" i="5" s="1"/>
  <c r="K1136" i="5" a="1"/>
  <c r="K1136" i="5" s="1"/>
  <c r="K1137" i="5" a="1"/>
  <c r="K1137" i="5" s="1"/>
  <c r="K1138" i="5" a="1"/>
  <c r="K1138" i="5" s="1"/>
  <c r="K1139" i="5" a="1"/>
  <c r="K1139" i="5" s="1"/>
  <c r="K1140" i="5" a="1"/>
  <c r="K1140" i="5" s="1"/>
  <c r="K1141" i="5" a="1"/>
  <c r="K1141" i="5" s="1"/>
  <c r="K1142" i="5" a="1"/>
  <c r="K1142" i="5" s="1"/>
  <c r="K1143" i="5" a="1"/>
  <c r="K1143" i="5" s="1"/>
  <c r="K1144" i="5" a="1"/>
  <c r="K1144" i="5" s="1"/>
  <c r="K1145" i="5" a="1"/>
  <c r="K1145" i="5" s="1"/>
  <c r="K1146" i="5" a="1"/>
  <c r="K1146" i="5" s="1"/>
  <c r="K1147" i="5" a="1"/>
  <c r="K1147" i="5" s="1"/>
  <c r="K1148" i="5" a="1"/>
  <c r="K1148" i="5" s="1"/>
  <c r="K1149" i="5" a="1"/>
  <c r="K1149" i="5" s="1"/>
  <c r="K1150" i="5" a="1"/>
  <c r="K1150" i="5" s="1"/>
  <c r="K1151" i="5" a="1"/>
  <c r="K1151" i="5" s="1"/>
  <c r="K1152" i="5" a="1"/>
  <c r="K1152" i="5" s="1"/>
  <c r="K1153" i="5" a="1"/>
  <c r="K1153" i="5" s="1"/>
  <c r="K1154" i="5" a="1"/>
  <c r="K1154" i="5" s="1"/>
  <c r="K1155" i="5" a="1"/>
  <c r="K1155" i="5" s="1"/>
  <c r="K1156" i="5" a="1"/>
  <c r="K1156" i="5" s="1"/>
  <c r="K1157" i="5" a="1"/>
  <c r="K1157" i="5" s="1"/>
  <c r="K1158" i="5" a="1"/>
  <c r="K1158" i="5" s="1"/>
  <c r="K1159" i="5" a="1"/>
  <c r="K1159" i="5" s="1"/>
  <c r="K1160" i="5" a="1"/>
  <c r="K1160" i="5" s="1"/>
  <c r="K1161" i="5" a="1"/>
  <c r="K1161" i="5" s="1"/>
  <c r="K1162" i="5" a="1"/>
  <c r="K1162" i="5" s="1"/>
  <c r="K1163" i="5" a="1"/>
  <c r="K1163" i="5" s="1"/>
  <c r="K1164" i="5" a="1"/>
  <c r="K1164" i="5" s="1"/>
  <c r="K1165" i="5" a="1"/>
  <c r="K1165" i="5" s="1"/>
  <c r="K1166" i="5" a="1"/>
  <c r="K1166" i="5" s="1"/>
  <c r="K1167" i="5" a="1"/>
  <c r="K1167" i="5" s="1"/>
  <c r="K1168" i="5" a="1"/>
  <c r="K1168" i="5" s="1"/>
  <c r="K1169" i="5" a="1"/>
  <c r="K1169" i="5" s="1"/>
  <c r="K1170" i="5" a="1"/>
  <c r="K1170" i="5" s="1"/>
  <c r="K1171" i="5" a="1"/>
  <c r="K1171" i="5" s="1"/>
  <c r="K1172" i="5" a="1"/>
  <c r="K1172" i="5" s="1"/>
  <c r="K1173" i="5" a="1"/>
  <c r="K1173" i="5" s="1"/>
  <c r="K1174" i="5" a="1"/>
  <c r="K1174" i="5" s="1"/>
  <c r="K1175" i="5" a="1"/>
  <c r="K1175" i="5" s="1"/>
  <c r="K1176" i="5" a="1"/>
  <c r="K1176" i="5" s="1"/>
  <c r="K1177" i="5" a="1"/>
  <c r="K1177" i="5" s="1"/>
  <c r="K1178" i="5" a="1"/>
  <c r="K1178" i="5" s="1"/>
  <c r="K1179" i="5" a="1"/>
  <c r="K1179" i="5" s="1"/>
  <c r="K1180" i="5" a="1"/>
  <c r="K1180" i="5" s="1"/>
  <c r="K1181" i="5" a="1"/>
  <c r="K1181" i="5" s="1"/>
  <c r="K1182" i="5" a="1"/>
  <c r="K1182" i="5" s="1"/>
  <c r="K1183" i="5" a="1"/>
  <c r="K1183" i="5" s="1"/>
  <c r="K1184" i="5" a="1"/>
  <c r="K1184" i="5" s="1"/>
  <c r="K1185" i="5" a="1"/>
  <c r="K1185" i="5" s="1"/>
  <c r="K1186" i="5" a="1"/>
  <c r="K1186" i="5" s="1"/>
  <c r="K1187" i="5" a="1"/>
  <c r="K1187" i="5" s="1"/>
  <c r="K1188" i="5" a="1"/>
  <c r="K1188" i="5" s="1"/>
  <c r="K1189" i="5" a="1"/>
  <c r="K1189" i="5" s="1"/>
  <c r="K1190" i="5" a="1"/>
  <c r="K1190" i="5" s="1"/>
  <c r="K1191" i="5" a="1"/>
  <c r="K1191" i="5" s="1"/>
  <c r="K1192" i="5" a="1"/>
  <c r="K1192" i="5" s="1"/>
  <c r="K1193" i="5" a="1"/>
  <c r="K1193" i="5" s="1"/>
  <c r="K1194" i="5" a="1"/>
  <c r="K1194" i="5" s="1"/>
  <c r="K1195" i="5" a="1"/>
  <c r="K1195" i="5" s="1"/>
  <c r="K1196" i="5" a="1"/>
  <c r="K1196" i="5" s="1"/>
  <c r="K1197" i="5" a="1"/>
  <c r="K1197" i="5" s="1"/>
  <c r="K1198" i="5" a="1"/>
  <c r="K1198" i="5" s="1"/>
  <c r="K1199" i="5" a="1"/>
  <c r="K1199" i="5" s="1"/>
  <c r="K1200" i="5" a="1"/>
  <c r="K1200" i="5" s="1"/>
  <c r="K1201" i="5" a="1"/>
  <c r="K1201" i="5" s="1"/>
  <c r="K1202" i="5" a="1"/>
  <c r="K1202" i="5" s="1"/>
  <c r="K1203" i="5" a="1"/>
  <c r="K1203" i="5" s="1"/>
  <c r="K1204" i="5" a="1"/>
  <c r="K1204" i="5" s="1"/>
  <c r="K1205" i="5" a="1"/>
  <c r="K1205" i="5" s="1"/>
  <c r="K1206" i="5" a="1"/>
  <c r="K1206" i="5" s="1"/>
  <c r="K1207" i="5" a="1"/>
  <c r="K1207" i="5" s="1"/>
  <c r="K1208" i="5" a="1"/>
  <c r="K1208" i="5" s="1"/>
  <c r="K1209" i="5" a="1"/>
  <c r="K1209" i="5" s="1"/>
  <c r="K1210" i="5" a="1"/>
  <c r="K1210" i="5" s="1"/>
  <c r="K1211" i="5" a="1"/>
  <c r="K1211" i="5" s="1"/>
  <c r="K1212" i="5" a="1"/>
  <c r="K1212" i="5" s="1"/>
  <c r="K1213" i="5" a="1"/>
  <c r="K1213" i="5" s="1"/>
  <c r="K1214" i="5" a="1"/>
  <c r="K1214" i="5" s="1"/>
  <c r="K1215" i="5" a="1"/>
  <c r="K1215" i="5" s="1"/>
  <c r="K1216" i="5" a="1"/>
  <c r="K1216" i="5" s="1"/>
  <c r="K1217" i="5" a="1"/>
  <c r="K1217" i="5" s="1"/>
  <c r="K1218" i="5" a="1"/>
  <c r="K1218" i="5" s="1"/>
  <c r="K1219" i="5" a="1"/>
  <c r="K1219" i="5" s="1"/>
  <c r="K1220" i="5" a="1"/>
  <c r="K1220" i="5" s="1"/>
  <c r="K1221" i="5" a="1"/>
  <c r="K1221" i="5" s="1"/>
  <c r="K1222" i="5" a="1"/>
  <c r="K1222" i="5" s="1"/>
  <c r="K1223" i="5" a="1"/>
  <c r="K1223" i="5" s="1"/>
  <c r="K1224" i="5" a="1"/>
  <c r="K1224" i="5" s="1"/>
  <c r="K1225" i="5" a="1"/>
  <c r="K1225" i="5" s="1"/>
  <c r="K1226" i="5" a="1"/>
  <c r="K1226" i="5" s="1"/>
  <c r="K1227" i="5" a="1"/>
  <c r="K1227" i="5" s="1"/>
  <c r="K1228" i="5" a="1"/>
  <c r="K1228" i="5" s="1"/>
  <c r="K1229" i="5" a="1"/>
  <c r="K1229" i="5" s="1"/>
  <c r="K1230" i="5" a="1"/>
  <c r="K1230" i="5" s="1"/>
  <c r="K1231" i="5" a="1"/>
  <c r="K1231" i="5" s="1"/>
  <c r="K1232" i="5" a="1"/>
  <c r="K1232" i="5" s="1"/>
  <c r="K1233" i="5" a="1"/>
  <c r="K1233" i="5" s="1"/>
  <c r="K1234" i="5" a="1"/>
  <c r="K1234" i="5" s="1"/>
  <c r="K1235" i="5" a="1"/>
  <c r="K1235" i="5" s="1"/>
  <c r="K1236" i="5" a="1"/>
  <c r="K1236" i="5" s="1"/>
  <c r="K1237" i="5" a="1"/>
  <c r="K1237" i="5" s="1"/>
  <c r="K1238" i="5" a="1"/>
  <c r="K1238" i="5" s="1"/>
  <c r="K1239" i="5" a="1"/>
  <c r="K1239" i="5" s="1"/>
  <c r="K1240" i="5" a="1"/>
  <c r="K1240" i="5" s="1"/>
  <c r="K1241" i="5" a="1"/>
  <c r="K1241" i="5" s="1"/>
  <c r="K1242" i="5" a="1"/>
  <c r="K1242" i="5" s="1"/>
  <c r="K1243" i="5" a="1"/>
  <c r="K1243" i="5" s="1"/>
  <c r="K1244" i="5" a="1"/>
  <c r="K1244" i="5" s="1"/>
  <c r="K1245" i="5" a="1"/>
  <c r="K1245" i="5" s="1"/>
  <c r="K1246" i="5" a="1"/>
  <c r="K1246" i="5" s="1"/>
  <c r="K1247" i="5" a="1"/>
  <c r="K1247" i="5"/>
  <c r="K1248" i="5" a="1"/>
  <c r="K1248" i="5"/>
  <c r="K1249" i="5" a="1"/>
  <c r="K1249" i="5"/>
  <c r="K1250" i="5" a="1"/>
  <c r="K1250" i="5"/>
  <c r="K1251" i="5" a="1"/>
  <c r="K1251" i="5"/>
  <c r="K1252" i="5" a="1"/>
  <c r="K1252" i="5"/>
  <c r="K1253" i="5" a="1"/>
  <c r="K1253" i="5"/>
  <c r="K1254" i="5" a="1"/>
  <c r="K1254" i="5"/>
  <c r="K1255" i="5" a="1"/>
  <c r="K1255" i="5"/>
  <c r="K1256" i="5" a="1"/>
  <c r="K1256" i="5"/>
  <c r="K1257" i="5" a="1"/>
  <c r="K1257" i="5"/>
  <c r="K1258" i="5" a="1"/>
  <c r="K1258" i="5"/>
  <c r="K1259" i="5" a="1"/>
  <c r="K1259" i="5"/>
  <c r="K1260" i="5" a="1"/>
  <c r="K1260" i="5"/>
  <c r="K1261" i="5" a="1"/>
  <c r="K1261" i="5"/>
  <c r="K1262" i="5" a="1"/>
  <c r="K1262" i="5"/>
  <c r="K1263" i="5" a="1"/>
  <c r="K1263" i="5"/>
  <c r="K1264" i="5" a="1"/>
  <c r="K1264" i="5"/>
  <c r="K1265" i="5" a="1"/>
  <c r="K1265" i="5"/>
  <c r="K1266" i="5" a="1"/>
  <c r="K1266" i="5"/>
  <c r="K1267" i="5" a="1"/>
  <c r="K1267" i="5"/>
  <c r="K1268" i="5" a="1"/>
  <c r="K1268" i="5"/>
  <c r="K1269" i="5" a="1"/>
  <c r="K1269" i="5"/>
  <c r="K1270" i="5" a="1"/>
  <c r="K1270" i="5"/>
  <c r="K1271" i="5" a="1"/>
  <c r="K1271" i="5"/>
  <c r="K1272" i="5" a="1"/>
  <c r="K1272" i="5"/>
  <c r="K1273" i="5" a="1"/>
  <c r="K1273" i="5"/>
  <c r="K1274" i="5" a="1"/>
  <c r="K1274" i="5"/>
  <c r="K1275" i="5" a="1"/>
  <c r="K1275" i="5"/>
  <c r="K1276" i="5" a="1"/>
  <c r="K1276" i="5"/>
  <c r="K1277" i="5" a="1"/>
  <c r="K1277" i="5"/>
  <c r="K1278" i="5" a="1"/>
  <c r="K1278" i="5"/>
  <c r="K1279" i="5" a="1"/>
  <c r="K1279" i="5"/>
  <c r="K1280" i="5" a="1"/>
  <c r="K1280" i="5"/>
  <c r="K1281" i="5" a="1"/>
  <c r="K1281" i="5"/>
  <c r="K1282" i="5" a="1"/>
  <c r="K1282" i="5"/>
  <c r="K1283" i="5" a="1"/>
  <c r="K1283" i="5"/>
  <c r="K1284" i="5" a="1"/>
  <c r="K1284" i="5"/>
  <c r="K1285" i="5" a="1"/>
  <c r="K1285" i="5"/>
  <c r="K1286" i="5" a="1"/>
  <c r="K1286" i="5"/>
  <c r="K1287" i="5" a="1"/>
  <c r="K1287" i="5"/>
  <c r="K1288" i="5" a="1"/>
  <c r="K1288" i="5"/>
  <c r="K1289" i="5" a="1"/>
  <c r="K1289" i="5"/>
  <c r="K1290" i="5" a="1"/>
  <c r="K1290" i="5"/>
  <c r="K1291" i="5" a="1"/>
  <c r="K1291" i="5"/>
  <c r="K1292" i="5" a="1"/>
  <c r="K1292" i="5"/>
  <c r="K1293" i="5" a="1"/>
  <c r="K1293" i="5"/>
  <c r="K1294" i="5" a="1"/>
  <c r="K1294" i="5"/>
  <c r="K1295" i="5" a="1"/>
  <c r="K1295" i="5"/>
  <c r="K1296" i="5" a="1"/>
  <c r="K1296" i="5"/>
  <c r="K1297" i="5" a="1"/>
  <c r="K1297" i="5"/>
  <c r="K1298" i="5" a="1"/>
  <c r="K1298" i="5"/>
  <c r="K1299" i="5" a="1"/>
  <c r="K1299" i="5"/>
  <c r="K1300" i="5" a="1"/>
  <c r="K1300" i="5"/>
  <c r="K1301" i="5" a="1"/>
  <c r="K1301" i="5"/>
  <c r="K1302" i="5" a="1"/>
  <c r="K1302" i="5"/>
  <c r="K1303" i="5" a="1"/>
  <c r="K1303" i="5"/>
  <c r="K1304" i="5" a="1"/>
  <c r="K1304" i="5"/>
  <c r="K1305" i="5" a="1"/>
  <c r="K1305" i="5"/>
  <c r="K1306" i="5" a="1"/>
  <c r="K1306" i="5"/>
  <c r="K1307" i="5" a="1"/>
  <c r="K1307" i="5"/>
  <c r="K1308" i="5" a="1"/>
  <c r="K1308" i="5"/>
  <c r="K1309" i="5" a="1"/>
  <c r="K1309" i="5"/>
  <c r="K1310" i="5" a="1"/>
  <c r="K1310" i="5"/>
  <c r="K1311" i="5" a="1"/>
  <c r="K1311" i="5"/>
  <c r="K1312" i="5" a="1"/>
  <c r="K1312" i="5"/>
  <c r="K1313" i="5" a="1"/>
  <c r="K1313" i="5"/>
  <c r="K1314" i="5" a="1"/>
  <c r="K1314" i="5"/>
  <c r="K1315" i="5" a="1"/>
  <c r="K1315" i="5"/>
  <c r="K1316" i="5" a="1"/>
  <c r="K1316" i="5"/>
  <c r="K1317" i="5" a="1"/>
  <c r="K1317" i="5"/>
  <c r="K1318" i="5" a="1"/>
  <c r="K1318" i="5"/>
  <c r="K1319" i="5" a="1"/>
  <c r="K1319" i="5"/>
  <c r="K1320" i="5" a="1"/>
  <c r="K1320" i="5"/>
  <c r="K1321" i="5" a="1"/>
  <c r="K1321" i="5"/>
  <c r="K1322" i="5" a="1"/>
  <c r="K1322" i="5"/>
  <c r="K1323" i="5" a="1"/>
  <c r="K1323" i="5"/>
  <c r="K1324" i="5" a="1"/>
  <c r="K1324" i="5"/>
  <c r="K1325" i="5" a="1"/>
  <c r="K1325" i="5"/>
  <c r="K1326" i="5" a="1"/>
  <c r="K1326" i="5"/>
  <c r="K1327" i="5" a="1"/>
  <c r="K1327" i="5"/>
  <c r="K1328" i="5" a="1"/>
  <c r="K1328" i="5"/>
  <c r="K1329" i="5" a="1"/>
  <c r="K1329" i="5"/>
  <c r="K1330" i="5" a="1"/>
  <c r="K1330" i="5"/>
  <c r="K1331" i="5" a="1"/>
  <c r="K1331" i="5"/>
  <c r="K1332" i="5" a="1"/>
  <c r="K1332" i="5"/>
  <c r="K1333" i="5" a="1"/>
  <c r="K1333" i="5"/>
  <c r="K1334" i="5" a="1"/>
  <c r="K1334" i="5"/>
  <c r="K1335" i="5" a="1"/>
  <c r="K1335" i="5"/>
  <c r="K1336" i="5" a="1"/>
  <c r="K1336" i="5"/>
  <c r="K1337" i="5" a="1"/>
  <c r="K1337" i="5"/>
  <c r="K1338" i="5" a="1"/>
  <c r="K1338" i="5"/>
  <c r="K1339" i="5" a="1"/>
  <c r="K1339" i="5"/>
  <c r="K1340" i="5" a="1"/>
  <c r="K1340" i="5"/>
  <c r="K1341" i="5" a="1"/>
  <c r="K1341" i="5"/>
  <c r="K1342" i="5" a="1"/>
  <c r="K1342" i="5"/>
  <c r="K1343" i="5" a="1"/>
  <c r="K1343" i="5"/>
  <c r="K1344" i="5" a="1"/>
  <c r="K1344" i="5"/>
  <c r="K1345" i="5" a="1"/>
  <c r="K1345" i="5"/>
  <c r="K1346" i="5" a="1"/>
  <c r="K1346" i="5"/>
  <c r="K1347" i="5" a="1"/>
  <c r="K1347" i="5"/>
  <c r="K1348" i="5" a="1"/>
  <c r="K1348" i="5"/>
  <c r="K1349" i="5" a="1"/>
  <c r="K1349" i="5"/>
  <c r="K1350" i="5" a="1"/>
  <c r="K1350" i="5"/>
  <c r="K1351" i="5" a="1"/>
  <c r="K1351" i="5"/>
  <c r="K1352" i="5" a="1"/>
  <c r="K1352" i="5"/>
  <c r="K1353" i="5" a="1"/>
  <c r="K1353" i="5"/>
  <c r="K1354" i="5" a="1"/>
  <c r="K1354" i="5"/>
  <c r="K1355" i="5" a="1"/>
  <c r="K1355" i="5"/>
  <c r="K1356" i="5" a="1"/>
  <c r="K1356" i="5"/>
  <c r="K1357" i="5" a="1"/>
  <c r="K1357" i="5"/>
  <c r="K1358" i="5" a="1"/>
  <c r="K1358" i="5"/>
  <c r="K1359" i="5" a="1"/>
  <c r="K1359" i="5"/>
  <c r="K1360" i="5" a="1"/>
  <c r="K1360" i="5"/>
  <c r="K1361" i="5" a="1"/>
  <c r="K1361" i="5"/>
  <c r="K1362" i="5" a="1"/>
  <c r="K1362" i="5"/>
  <c r="K1363" i="5" a="1"/>
  <c r="K1363" i="5"/>
  <c r="K1364" i="5" a="1"/>
  <c r="K1364" i="5"/>
  <c r="K1365" i="5" a="1"/>
  <c r="K1365" i="5"/>
  <c r="K1366" i="5" a="1"/>
  <c r="K1366" i="5"/>
  <c r="K1367" i="5" a="1"/>
  <c r="K1367" i="5"/>
  <c r="K1368" i="5" a="1"/>
  <c r="K1368" i="5"/>
  <c r="K1369" i="5" a="1"/>
  <c r="K1369" i="5"/>
  <c r="K1370" i="5" a="1"/>
  <c r="K1370" i="5"/>
  <c r="K1371" i="5" a="1"/>
  <c r="K1371" i="5"/>
  <c r="K1372" i="5" a="1"/>
  <c r="K1372" i="5"/>
  <c r="K1373" i="5" a="1"/>
  <c r="K1373" i="5"/>
  <c r="K1374" i="5" a="1"/>
  <c r="K1374" i="5"/>
  <c r="K1375" i="5" a="1"/>
  <c r="K1375" i="5"/>
  <c r="K1376" i="5" a="1"/>
  <c r="K1376" i="5"/>
  <c r="K1377" i="5" a="1"/>
  <c r="K1377" i="5"/>
  <c r="K1378" i="5" a="1"/>
  <c r="K1378" i="5"/>
  <c r="K1379" i="5" a="1"/>
  <c r="K1379" i="5"/>
  <c r="K1380" i="5" a="1"/>
  <c r="K1380" i="5"/>
  <c r="K1381" i="5" a="1"/>
  <c r="K1381" i="5"/>
  <c r="K1382" i="5" a="1"/>
  <c r="K1382" i="5"/>
  <c r="K1383" i="5" a="1"/>
  <c r="K1383" i="5"/>
  <c r="K1384" i="5" a="1"/>
  <c r="K1384" i="5"/>
  <c r="K1385" i="5" a="1"/>
  <c r="K1385" i="5"/>
  <c r="K1386" i="5" a="1"/>
  <c r="K1386" i="5"/>
  <c r="K1387" i="5" a="1"/>
  <c r="K1387" i="5"/>
  <c r="K1388" i="5" a="1"/>
  <c r="K1388" i="5"/>
  <c r="K1389" i="5" a="1"/>
  <c r="K1389" i="5"/>
  <c r="K1390" i="5" a="1"/>
  <c r="K1390" i="5"/>
  <c r="K1391" i="5" a="1"/>
  <c r="K1391" i="5"/>
  <c r="K1392" i="5" a="1"/>
  <c r="K1392" i="5"/>
  <c r="K1393" i="5" a="1"/>
  <c r="K1393" i="5"/>
  <c r="K1394" i="5" a="1"/>
  <c r="K1394" i="5"/>
  <c r="K1395" i="5" a="1"/>
  <c r="K1395" i="5"/>
  <c r="K1396" i="5" a="1"/>
  <c r="K1396" i="5"/>
  <c r="K1397" i="5" a="1"/>
  <c r="K1397" i="5"/>
  <c r="K1398" i="5" a="1"/>
  <c r="K1398" i="5"/>
  <c r="K1399" i="5" a="1"/>
  <c r="K1399" i="5"/>
  <c r="K1400" i="5" a="1"/>
  <c r="K1400" i="5"/>
  <c r="K1401" i="5" a="1"/>
  <c r="K1401" i="5"/>
  <c r="K1402" i="5" a="1"/>
  <c r="K1402" i="5"/>
  <c r="K1403" i="5" a="1"/>
  <c r="K1403" i="5"/>
  <c r="K1404" i="5" a="1"/>
  <c r="K1404" i="5"/>
  <c r="K1405" i="5" a="1"/>
  <c r="K1405" i="5"/>
  <c r="K1406" i="5" a="1"/>
  <c r="K1406" i="5"/>
  <c r="K1407" i="5" a="1"/>
  <c r="K1407" i="5"/>
  <c r="K1408" i="5" a="1"/>
  <c r="K1408" i="5"/>
  <c r="K1409" i="5" a="1"/>
  <c r="K1409" i="5"/>
  <c r="K1410" i="5" a="1"/>
  <c r="K1410" i="5"/>
  <c r="K1411" i="5" a="1"/>
  <c r="K1411" i="5"/>
  <c r="K1412" i="5" a="1"/>
  <c r="K1412" i="5"/>
  <c r="K1413" i="5" a="1"/>
  <c r="K1413" i="5"/>
  <c r="K1414" i="5" a="1"/>
  <c r="K1414" i="5"/>
  <c r="K1415" i="5" a="1"/>
  <c r="K1415" i="5"/>
  <c r="K1416" i="5" a="1"/>
  <c r="K1416" i="5"/>
  <c r="K1417" i="5" a="1"/>
  <c r="K1417" i="5"/>
  <c r="K1418" i="5" a="1"/>
  <c r="K1418" i="5"/>
  <c r="K1419" i="5" a="1"/>
  <c r="K1419" i="5"/>
  <c r="K1420" i="5" a="1"/>
  <c r="K1420" i="5"/>
  <c r="K1421" i="5" a="1"/>
  <c r="K1421" i="5"/>
  <c r="K1422" i="5" a="1"/>
  <c r="K1422" i="5"/>
  <c r="K1423" i="5" a="1"/>
  <c r="K1423" i="5"/>
  <c r="K1424" i="5" a="1"/>
  <c r="K1424" i="5"/>
  <c r="K1425" i="5" a="1"/>
  <c r="K1425" i="5"/>
  <c r="K1426" i="5" a="1"/>
  <c r="K1426" i="5"/>
  <c r="K1427" i="5" a="1"/>
  <c r="K1427" i="5" s="1"/>
  <c r="K1428" i="5" a="1"/>
  <c r="K1428" i="5"/>
  <c r="K1429" i="5" a="1"/>
  <c r="K1429" i="5" s="1"/>
  <c r="K1430" i="5" a="1"/>
  <c r="K1430" i="5"/>
  <c r="K1431" i="5" a="1"/>
  <c r="K1431" i="5" s="1"/>
  <c r="K1432" i="5" a="1"/>
  <c r="K1432" i="5"/>
  <c r="K1433" i="5" a="1"/>
  <c r="K1433" i="5" s="1"/>
  <c r="K1434" i="5" a="1"/>
  <c r="K1434" i="5"/>
  <c r="K1435" i="5" a="1"/>
  <c r="K1435" i="5" s="1"/>
  <c r="K1436" i="5" a="1"/>
  <c r="K1436" i="5" s="1"/>
  <c r="K1437" i="5" a="1"/>
  <c r="K1437" i="5" s="1"/>
  <c r="K1438" i="5" a="1"/>
  <c r="K1438" i="5" s="1"/>
  <c r="K1439" i="5" a="1"/>
  <c r="K1439" i="5" s="1"/>
  <c r="K1440" i="5" a="1"/>
  <c r="K1440" i="5" s="1"/>
  <c r="K1441" i="5" a="1"/>
  <c r="K1441" i="5" s="1"/>
  <c r="K1442" i="5" a="1"/>
  <c r="K1442" i="5" s="1"/>
  <c r="K1443" i="5" a="1"/>
  <c r="K1443" i="5" s="1"/>
  <c r="K1444" i="5" a="1"/>
  <c r="K1444" i="5" s="1"/>
  <c r="K1445" i="5" a="1"/>
  <c r="K1445" i="5" s="1"/>
  <c r="K1446" i="5" a="1"/>
  <c r="K1446" i="5" s="1"/>
  <c r="K1447" i="5" a="1"/>
  <c r="K1447" i="5" s="1"/>
  <c r="K1448" i="5" a="1"/>
  <c r="K1448" i="5" s="1"/>
  <c r="K1449" i="5" a="1"/>
  <c r="K1449" i="5" s="1"/>
  <c r="K1450" i="5" a="1"/>
  <c r="K1450" i="5" s="1"/>
  <c r="K1451" i="5" a="1"/>
  <c r="K1451" i="5" s="1"/>
  <c r="K1452" i="5" a="1"/>
  <c r="K1452" i="5" s="1"/>
  <c r="K1453" i="5" a="1"/>
  <c r="K1453" i="5" s="1"/>
  <c r="K1454" i="5" a="1"/>
  <c r="K1454" i="5" s="1"/>
  <c r="K1455" i="5" a="1"/>
  <c r="K1455" i="5" s="1"/>
  <c r="K1456" i="5" a="1"/>
  <c r="K1456" i="5" s="1"/>
  <c r="K1457" i="5" a="1"/>
  <c r="K1457" i="5" s="1"/>
  <c r="K1458" i="5" a="1"/>
  <c r="K1458" i="5" s="1"/>
  <c r="K1459" i="5" a="1"/>
  <c r="K1459" i="5" s="1"/>
  <c r="K1460" i="5" a="1"/>
  <c r="K1460" i="5" s="1"/>
  <c r="K1461" i="5" a="1"/>
  <c r="K1461" i="5" s="1"/>
  <c r="K1462" i="5" a="1"/>
  <c r="K1462" i="5" s="1"/>
  <c r="K1463" i="5" a="1"/>
  <c r="K1463" i="5" s="1"/>
  <c r="K1464" i="5" a="1"/>
  <c r="K1464" i="5" s="1"/>
  <c r="K1465" i="5" a="1"/>
  <c r="K1465" i="5" s="1"/>
  <c r="K1466" i="5" a="1"/>
  <c r="K1466" i="5" s="1"/>
  <c r="K1467" i="5" a="1"/>
  <c r="K1467" i="5" s="1"/>
  <c r="K1468" i="5" a="1"/>
  <c r="K1468" i="5" s="1"/>
  <c r="K1469" i="5" a="1"/>
  <c r="K1469" i="5" s="1"/>
  <c r="K1470" i="5" a="1"/>
  <c r="K1470" i="5" s="1"/>
  <c r="K1471" i="5" a="1"/>
  <c r="K1471" i="5" s="1"/>
  <c r="K1472" i="5" a="1"/>
  <c r="K1472" i="5" s="1"/>
  <c r="K1473" i="5" a="1"/>
  <c r="K1473" i="5" s="1"/>
  <c r="K1474" i="5" a="1"/>
  <c r="K1474" i="5" s="1"/>
  <c r="K1475" i="5" a="1"/>
  <c r="K1475" i="5" s="1"/>
  <c r="K1476" i="5" a="1"/>
  <c r="K1476" i="5" s="1"/>
  <c r="K1477" i="5" a="1"/>
  <c r="K1477" i="5" s="1"/>
  <c r="K1478" i="5" a="1"/>
  <c r="K1478" i="5" s="1"/>
  <c r="K1479" i="5" a="1"/>
  <c r="K1479" i="5" s="1"/>
  <c r="K1480" i="5" a="1"/>
  <c r="K1480" i="5" s="1"/>
  <c r="K1481" i="5" a="1"/>
  <c r="K1481" i="5" s="1"/>
  <c r="K1482" i="5" a="1"/>
  <c r="K1482" i="5" s="1"/>
  <c r="K1483" i="5" a="1"/>
  <c r="K1483" i="5" s="1"/>
  <c r="K1484" i="5" a="1"/>
  <c r="K1484" i="5" s="1"/>
  <c r="K1485" i="5" a="1"/>
  <c r="K1485" i="5" s="1"/>
  <c r="K1486" i="5" a="1"/>
  <c r="K1486" i="5" s="1"/>
  <c r="K1487" i="5" a="1"/>
  <c r="K1487" i="5" s="1"/>
  <c r="K1488" i="5" a="1"/>
  <c r="K1488" i="5" s="1"/>
  <c r="K1489" i="5" a="1"/>
  <c r="K1489" i="5" s="1"/>
  <c r="K1490" i="5" a="1"/>
  <c r="K1490" i="5" s="1"/>
  <c r="K1491" i="5" a="1"/>
  <c r="K1491" i="5" s="1"/>
  <c r="K1492" i="5" a="1"/>
  <c r="K1492" i="5" s="1"/>
  <c r="K1493" i="5" a="1"/>
  <c r="K1493" i="5" s="1"/>
  <c r="K1494" i="5" a="1"/>
  <c r="K1494" i="5" s="1"/>
  <c r="K1495" i="5" a="1"/>
  <c r="K1495" i="5" s="1"/>
  <c r="K1496" i="5" a="1"/>
  <c r="K1496" i="5" s="1"/>
  <c r="K1497" i="5" a="1"/>
  <c r="K1497" i="5" s="1"/>
  <c r="K1498" i="5" a="1"/>
  <c r="K1498" i="5" s="1"/>
  <c r="K1499" i="5" a="1"/>
  <c r="K1499" i="5" s="1"/>
  <c r="K1500" i="5" a="1"/>
  <c r="K1500" i="5" s="1"/>
  <c r="K1501" i="5" a="1"/>
  <c r="K1501" i="5" s="1"/>
  <c r="K1502" i="5" a="1"/>
  <c r="K1502" i="5" s="1"/>
  <c r="K1503" i="5" a="1"/>
  <c r="K1503" i="5" s="1"/>
  <c r="K1504" i="5" a="1"/>
  <c r="K1504" i="5" s="1"/>
  <c r="K1505" i="5" a="1"/>
  <c r="K1505" i="5" s="1"/>
  <c r="K1506" i="5" a="1"/>
  <c r="K1506" i="5" s="1"/>
  <c r="K1507" i="5" a="1"/>
  <c r="K1507" i="5" s="1"/>
  <c r="K1508" i="5" a="1"/>
  <c r="K1508" i="5" s="1"/>
  <c r="K1509" i="5" a="1"/>
  <c r="K1509" i="5" s="1"/>
  <c r="K1510" i="5" a="1"/>
  <c r="K1510" i="5" s="1"/>
  <c r="K1511" i="5" a="1"/>
  <c r="K1511" i="5" s="1"/>
  <c r="K1512" i="5" a="1"/>
  <c r="K1512" i="5" s="1"/>
  <c r="K1513" i="5" a="1"/>
  <c r="K1513" i="5" s="1"/>
  <c r="K1514" i="5" a="1"/>
  <c r="K1514" i="5" s="1"/>
  <c r="K1515" i="5" a="1"/>
  <c r="K1515" i="5" s="1"/>
  <c r="K1516" i="5" a="1"/>
  <c r="K1516" i="5" s="1"/>
  <c r="K1517" i="5" a="1"/>
  <c r="K1517" i="5" s="1"/>
  <c r="K1518" i="5" a="1"/>
  <c r="K1518" i="5" s="1"/>
  <c r="K1519" i="5" a="1"/>
  <c r="K1519" i="5" s="1"/>
  <c r="K1520" i="5" a="1"/>
  <c r="K1520" i="5" s="1"/>
  <c r="K1521" i="5" a="1"/>
  <c r="K1521" i="5" s="1"/>
  <c r="K1522" i="5" a="1"/>
  <c r="K1522" i="5" s="1"/>
  <c r="K1523" i="5" a="1"/>
  <c r="K1523" i="5" s="1"/>
  <c r="K1524" i="5" a="1"/>
  <c r="K1524" i="5" s="1"/>
  <c r="K1525" i="5" a="1"/>
  <c r="K1525" i="5" s="1"/>
  <c r="K1526" i="5" a="1"/>
  <c r="K1526" i="5" s="1"/>
  <c r="K1527" i="5" a="1"/>
  <c r="K1527" i="5" s="1"/>
  <c r="K1528" i="5" a="1"/>
  <c r="K1528" i="5" s="1"/>
  <c r="K1529" i="5" a="1"/>
  <c r="K1529" i="5" s="1"/>
  <c r="K1530" i="5" a="1"/>
  <c r="K1530" i="5" s="1"/>
  <c r="K1531" i="5" a="1"/>
  <c r="K1531" i="5" s="1"/>
  <c r="K1532" i="5" a="1"/>
  <c r="K1532" i="5" s="1"/>
  <c r="K1533" i="5" a="1"/>
  <c r="K1533" i="5" s="1"/>
  <c r="K1534" i="5" a="1"/>
  <c r="K1534" i="5" s="1"/>
  <c r="K1535" i="5" a="1"/>
  <c r="K1535" i="5" s="1"/>
  <c r="K1536" i="5" a="1"/>
  <c r="K1536" i="5" s="1"/>
  <c r="K1537" i="5" a="1"/>
  <c r="K1537" i="5" s="1"/>
  <c r="K1538" i="5" a="1"/>
  <c r="K1538" i="5" s="1"/>
  <c r="K1539" i="5" a="1"/>
  <c r="K1539" i="5" s="1"/>
  <c r="K1540" i="5" a="1"/>
  <c r="K1540" i="5" s="1"/>
  <c r="K1541" i="5" a="1"/>
  <c r="K1541" i="5" s="1"/>
  <c r="K1542" i="5" a="1"/>
  <c r="K1542" i="5" s="1"/>
  <c r="K1543" i="5" a="1"/>
  <c r="K1543" i="5" s="1"/>
  <c r="K1544" i="5" a="1"/>
  <c r="K1544" i="5" s="1"/>
  <c r="K1545" i="5" a="1"/>
  <c r="K1545" i="5" s="1"/>
  <c r="K1546" i="5" a="1"/>
  <c r="K1546" i="5" s="1"/>
  <c r="K1547" i="5" a="1"/>
  <c r="K1547" i="5" s="1"/>
  <c r="K1548" i="5" a="1"/>
  <c r="K1548" i="5" s="1"/>
  <c r="K1549" i="5" a="1"/>
  <c r="K1549" i="5" s="1"/>
  <c r="K1550" i="5" a="1"/>
  <c r="K1550" i="5" s="1"/>
  <c r="K1551" i="5" a="1"/>
  <c r="K1551" i="5" s="1"/>
  <c r="K1552" i="5" a="1"/>
  <c r="K1552" i="5" s="1"/>
  <c r="K1553" i="5" a="1"/>
  <c r="K1553" i="5" s="1"/>
  <c r="K1554" i="5" a="1"/>
  <c r="K1554" i="5" s="1"/>
  <c r="K1555" i="5" a="1"/>
  <c r="K1555" i="5" s="1"/>
  <c r="K1556" i="5" a="1"/>
  <c r="K1556" i="5" s="1"/>
  <c r="K1557" i="5" a="1"/>
  <c r="K1557" i="5" s="1"/>
  <c r="K1558" i="5" a="1"/>
  <c r="K1558" i="5" s="1"/>
  <c r="K1559" i="5" a="1"/>
  <c r="K1559" i="5" s="1"/>
  <c r="K1560" i="5" a="1"/>
  <c r="K1560" i="5" s="1"/>
  <c r="K1561" i="5" a="1"/>
  <c r="K1561" i="5" s="1"/>
  <c r="K1562" i="5" a="1"/>
  <c r="K1562" i="5" s="1"/>
  <c r="K1563" i="5" a="1"/>
  <c r="K1563" i="5" s="1"/>
  <c r="K1564" i="5" a="1"/>
  <c r="K1564" i="5" s="1"/>
  <c r="K1565" i="5" a="1"/>
  <c r="K1565" i="5" s="1"/>
  <c r="K1566" i="5" a="1"/>
  <c r="K1566" i="5" s="1"/>
  <c r="K1567" i="5" a="1"/>
  <c r="K1567" i="5" s="1"/>
  <c r="K1568" i="5" a="1"/>
  <c r="K1568" i="5" s="1"/>
  <c r="K1569" i="5" a="1"/>
  <c r="K1569" i="5" s="1"/>
  <c r="K1570" i="5" a="1"/>
  <c r="K1570" i="5" s="1"/>
  <c r="K1571" i="5" a="1"/>
  <c r="K1571" i="5" s="1"/>
  <c r="K1572" i="5" a="1"/>
  <c r="K1572" i="5" s="1"/>
  <c r="K1573" i="5" a="1"/>
  <c r="K1573" i="5" s="1"/>
  <c r="K1574" i="5" a="1"/>
  <c r="K1574" i="5" s="1"/>
  <c r="K1575" i="5" a="1"/>
  <c r="K1575" i="5" s="1"/>
  <c r="K1576" i="5" a="1"/>
  <c r="K1576" i="5" s="1"/>
  <c r="K1577" i="5" a="1"/>
  <c r="K1577" i="5" s="1"/>
  <c r="K1578" i="5" a="1"/>
  <c r="K1578" i="5" s="1"/>
  <c r="K1579" i="5" a="1"/>
  <c r="K1579" i="5" s="1"/>
  <c r="K1580" i="5" a="1"/>
  <c r="K1580" i="5" s="1"/>
  <c r="K1581" i="5" a="1"/>
  <c r="K1581" i="5" s="1"/>
  <c r="K1582" i="5" a="1"/>
  <c r="K1582" i="5" s="1"/>
  <c r="K1583" i="5" a="1"/>
  <c r="K1583" i="5" s="1"/>
  <c r="K1584" i="5" a="1"/>
  <c r="K1584" i="5" s="1"/>
  <c r="K1585" i="5" a="1"/>
  <c r="K1585" i="5" s="1"/>
  <c r="K1586" i="5" a="1"/>
  <c r="K1586" i="5" s="1"/>
  <c r="K1587" i="5" a="1"/>
  <c r="K1587" i="5" s="1"/>
  <c r="K1588" i="5" a="1"/>
  <c r="K1588" i="5" s="1"/>
  <c r="K1589" i="5" a="1"/>
  <c r="K1589" i="5" s="1"/>
  <c r="K1590" i="5" a="1"/>
  <c r="K1590" i="5" s="1"/>
  <c r="K1591" i="5" a="1"/>
  <c r="K1591" i="5" s="1"/>
  <c r="K1592" i="5" a="1"/>
  <c r="K1592" i="5" s="1"/>
  <c r="K1593" i="5" a="1"/>
  <c r="K1593" i="5" s="1"/>
  <c r="K1594" i="5" a="1"/>
  <c r="K1594" i="5" s="1"/>
  <c r="K1595" i="5" a="1"/>
  <c r="K1595" i="5" s="1"/>
  <c r="K1596" i="5" a="1"/>
  <c r="K1596" i="5" s="1"/>
  <c r="K1597" i="5" a="1"/>
  <c r="K1597" i="5" s="1"/>
  <c r="K1598" i="5" a="1"/>
  <c r="K1598" i="5" s="1"/>
  <c r="K1599" i="5" a="1"/>
  <c r="K1599" i="5" s="1"/>
  <c r="K1600" i="5" a="1"/>
  <c r="K1600" i="5" s="1"/>
  <c r="K1601" i="5" a="1"/>
  <c r="K1601" i="5" s="1"/>
  <c r="K1602" i="5" a="1"/>
  <c r="K1602" i="5" s="1"/>
  <c r="K1603" i="5" a="1"/>
  <c r="K1603" i="5" s="1"/>
  <c r="K1604" i="5" a="1"/>
  <c r="K1604" i="5" s="1"/>
  <c r="K1605" i="5" a="1"/>
  <c r="K1605" i="5" s="1"/>
  <c r="K1606" i="5" a="1"/>
  <c r="K1606" i="5" s="1"/>
  <c r="K1607" i="5" a="1"/>
  <c r="K1607" i="5" s="1"/>
  <c r="K1608" i="5" a="1"/>
  <c r="K1608" i="5" s="1"/>
  <c r="K1609" i="5" a="1"/>
  <c r="K1609" i="5" s="1"/>
  <c r="K1610" i="5" a="1"/>
  <c r="K1610" i="5" s="1"/>
  <c r="K1611" i="5" a="1"/>
  <c r="K1611" i="5" s="1"/>
  <c r="K1612" i="5" a="1"/>
  <c r="K1612" i="5" s="1"/>
  <c r="K1613" i="5" a="1"/>
  <c r="K1613" i="5" s="1"/>
  <c r="K1614" i="5" a="1"/>
  <c r="K1614" i="5" s="1"/>
  <c r="K1615" i="5" a="1"/>
  <c r="K1615" i="5" s="1"/>
  <c r="K1616" i="5" a="1"/>
  <c r="K1616" i="5" s="1"/>
  <c r="K1617" i="5" a="1"/>
  <c r="K1617" i="5" s="1"/>
  <c r="K1618" i="5" a="1"/>
  <c r="K1618" i="5" s="1"/>
  <c r="K1619" i="5" a="1"/>
  <c r="K1619" i="5" s="1"/>
  <c r="K1620" i="5" a="1"/>
  <c r="K1620" i="5" s="1"/>
  <c r="K1621" i="5" a="1"/>
  <c r="K1621" i="5" s="1"/>
  <c r="K1622" i="5" a="1"/>
  <c r="K1622" i="5" s="1"/>
  <c r="K1623" i="5" a="1"/>
  <c r="K1623" i="5" s="1"/>
  <c r="K1624" i="5" a="1"/>
  <c r="K1624" i="5" s="1"/>
  <c r="K1625" i="5" a="1"/>
  <c r="K1625" i="5" s="1"/>
  <c r="K1626" i="5" a="1"/>
  <c r="K1626" i="5" s="1"/>
  <c r="K1627" i="5" a="1"/>
  <c r="K1627" i="5" s="1"/>
  <c r="K1628" i="5" a="1"/>
  <c r="K1628" i="5" s="1"/>
  <c r="K1629" i="5" a="1"/>
  <c r="K1629" i="5" s="1"/>
  <c r="K1630" i="5" a="1"/>
  <c r="K1630" i="5" s="1"/>
  <c r="K1631" i="5" a="1"/>
  <c r="K1631" i="5" s="1"/>
  <c r="K1632" i="5" a="1"/>
  <c r="K1632" i="5" s="1"/>
  <c r="K1633" i="5" a="1"/>
  <c r="K1633" i="5" s="1"/>
  <c r="K1634" i="5" a="1"/>
  <c r="K1634" i="5" s="1"/>
  <c r="K1635" i="5" a="1"/>
  <c r="K1635" i="5" s="1"/>
  <c r="K1636" i="5" a="1"/>
  <c r="K1636" i="5" s="1"/>
  <c r="K1637" i="5" a="1"/>
  <c r="K1637" i="5" s="1"/>
  <c r="K1638" i="5" a="1"/>
  <c r="K1638" i="5" s="1"/>
  <c r="K1639" i="5" a="1"/>
  <c r="K1639" i="5" s="1"/>
  <c r="K1640" i="5" a="1"/>
  <c r="K1640" i="5" s="1"/>
  <c r="K1641" i="5" a="1"/>
  <c r="K1641" i="5" s="1"/>
  <c r="K1642" i="5" a="1"/>
  <c r="K1642" i="5" s="1"/>
  <c r="K1643" i="5" a="1"/>
  <c r="K1643" i="5" s="1"/>
  <c r="K1644" i="5" a="1"/>
  <c r="K1644" i="5" s="1"/>
  <c r="K1645" i="5" a="1"/>
  <c r="K1645" i="5" s="1"/>
  <c r="K1646" i="5" a="1"/>
  <c r="K1646" i="5" s="1"/>
  <c r="K1647" i="5" a="1"/>
  <c r="K1647" i="5" s="1"/>
  <c r="K1648" i="5" a="1"/>
  <c r="K1648" i="5" s="1"/>
  <c r="K1649" i="5" a="1"/>
  <c r="K1649" i="5" s="1"/>
  <c r="K1650" i="5" a="1"/>
  <c r="K1650" i="5" s="1"/>
  <c r="K1651" i="5" a="1"/>
  <c r="K1651" i="5" s="1"/>
  <c r="K1652" i="5" a="1"/>
  <c r="K1652" i="5" s="1"/>
  <c r="K1653" i="5" a="1"/>
  <c r="K1653" i="5" s="1"/>
  <c r="K1654" i="5" a="1"/>
  <c r="K1654" i="5" s="1"/>
  <c r="K1655" i="5" a="1"/>
  <c r="K1655" i="5" s="1"/>
  <c r="K1656" i="5" a="1"/>
  <c r="K1656" i="5" s="1"/>
  <c r="K1657" i="5" a="1"/>
  <c r="K1657" i="5" s="1"/>
  <c r="K1658" i="5" a="1"/>
  <c r="K1658" i="5" s="1"/>
  <c r="K1659" i="5" a="1"/>
  <c r="K1659" i="5" s="1"/>
  <c r="K1660" i="5" a="1"/>
  <c r="K1660" i="5" s="1"/>
  <c r="K1661" i="5" a="1"/>
  <c r="K1661" i="5" s="1"/>
  <c r="K1662" i="5" a="1"/>
  <c r="K1662" i="5" s="1"/>
  <c r="K1663" i="5" a="1"/>
  <c r="K1663" i="5" s="1"/>
  <c r="K1664" i="5" a="1"/>
  <c r="K1664" i="5" s="1"/>
  <c r="K1665" i="5" a="1"/>
  <c r="K1665" i="5" s="1"/>
  <c r="K1666" i="5" a="1"/>
  <c r="K1666" i="5" s="1"/>
  <c r="K1667" i="5" a="1"/>
  <c r="K1667" i="5" s="1"/>
  <c r="K1668" i="5" a="1"/>
  <c r="K1668" i="5" s="1"/>
  <c r="K1669" i="5" a="1"/>
  <c r="K1669" i="5" s="1"/>
  <c r="K1670" i="5" a="1"/>
  <c r="K1670" i="5" s="1"/>
  <c r="K1671" i="5" a="1"/>
  <c r="K1671" i="5" s="1"/>
  <c r="K1672" i="5" a="1"/>
  <c r="K1672" i="5" s="1"/>
  <c r="K1673" i="5" a="1"/>
  <c r="K1673" i="5" s="1"/>
  <c r="K1674" i="5" a="1"/>
  <c r="K1674" i="5" s="1"/>
  <c r="K1675" i="5" a="1"/>
  <c r="K1675" i="5" s="1"/>
  <c r="K1676" i="5" a="1"/>
  <c r="K1676" i="5" s="1"/>
  <c r="K1677" i="5" a="1"/>
  <c r="K1677" i="5" s="1"/>
  <c r="K1678" i="5" a="1"/>
  <c r="K1678" i="5" s="1"/>
  <c r="K1679" i="5" a="1"/>
  <c r="K1679" i="5" s="1"/>
  <c r="K1680" i="5" a="1"/>
  <c r="K1680" i="5" s="1"/>
  <c r="K1681" i="5" a="1"/>
  <c r="K1681" i="5" s="1"/>
  <c r="K1682" i="5" a="1"/>
  <c r="K1682" i="5" s="1"/>
  <c r="K1683" i="5" a="1"/>
  <c r="K1683" i="5" s="1"/>
  <c r="K1684" i="5" a="1"/>
  <c r="K1684" i="5" s="1"/>
  <c r="K1685" i="5" a="1"/>
  <c r="K1685" i="5" s="1"/>
  <c r="K1686" i="5" a="1"/>
  <c r="K1686" i="5" s="1"/>
  <c r="K1687" i="5" a="1"/>
  <c r="K1687" i="5" s="1"/>
  <c r="K1688" i="5" a="1"/>
  <c r="K1688" i="5" s="1"/>
  <c r="K1689" i="5" a="1"/>
  <c r="K1689" i="5" s="1"/>
  <c r="K1690" i="5" a="1"/>
  <c r="K1690" i="5" s="1"/>
  <c r="K1691" i="5" a="1"/>
  <c r="K1691" i="5" s="1"/>
  <c r="K1692" i="5" a="1"/>
  <c r="K1692" i="5" s="1"/>
  <c r="K1693" i="5" a="1"/>
  <c r="K1693" i="5" s="1"/>
  <c r="K1694" i="5" a="1"/>
  <c r="K1694" i="5" s="1"/>
  <c r="K1695" i="5" a="1"/>
  <c r="K1695" i="5" s="1"/>
  <c r="K1696" i="5" a="1"/>
  <c r="K1696" i="5" s="1"/>
  <c r="K1697" i="5" a="1"/>
  <c r="K1697" i="5" s="1"/>
  <c r="K1698" i="5" a="1"/>
  <c r="K1698" i="5" s="1"/>
  <c r="K1699" i="5" a="1"/>
  <c r="K1699" i="5" s="1"/>
  <c r="K1700" i="5" a="1"/>
  <c r="K1700" i="5" s="1"/>
  <c r="K1701" i="5" a="1"/>
  <c r="K1701" i="5" s="1"/>
  <c r="K1702" i="5" a="1"/>
  <c r="K1702" i="5" s="1"/>
  <c r="K1703" i="5" a="1"/>
  <c r="K1703" i="5" s="1"/>
  <c r="K1704" i="5" a="1"/>
  <c r="K1704" i="5" s="1"/>
  <c r="K1705" i="5" a="1"/>
  <c r="K1705" i="5" s="1"/>
  <c r="K1706" i="5" a="1"/>
  <c r="K1706" i="5" s="1"/>
  <c r="K1707" i="5" a="1"/>
  <c r="K1707" i="5" s="1"/>
  <c r="K1708" i="5" a="1"/>
  <c r="K1708" i="5" s="1"/>
  <c r="K1709" i="5" a="1"/>
  <c r="K1709" i="5" s="1"/>
  <c r="K1710" i="5" a="1"/>
  <c r="K1710" i="5" s="1"/>
  <c r="K1711" i="5" a="1"/>
  <c r="K1711" i="5" s="1"/>
  <c r="K1712" i="5" a="1"/>
  <c r="K1712" i="5" s="1"/>
  <c r="K1713" i="5" a="1"/>
  <c r="K1713" i="5" s="1"/>
  <c r="K1714" i="5" a="1"/>
  <c r="K1714" i="5" s="1"/>
  <c r="K1715" i="5" a="1"/>
  <c r="K1715" i="5" s="1"/>
  <c r="K1716" i="5" a="1"/>
  <c r="K1716" i="5" s="1"/>
  <c r="K26" i="5" a="1"/>
  <c r="K26" i="5" s="1"/>
  <c r="J26" i="5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J1234" i="5" s="1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J1600" i="5" s="1"/>
  <c r="J1601" i="5" s="1"/>
  <c r="J1602" i="5" s="1"/>
  <c r="J1603" i="5" s="1"/>
  <c r="J1604" i="5" s="1"/>
  <c r="J1605" i="5" s="1"/>
  <c r="J1606" i="5" s="1"/>
  <c r="J1607" i="5" s="1"/>
  <c r="J1608" i="5" s="1"/>
  <c r="J1609" i="5" s="1"/>
  <c r="J1610" i="5" s="1"/>
  <c r="J1611" i="5" s="1"/>
  <c r="J1612" i="5" s="1"/>
  <c r="J1613" i="5" s="1"/>
  <c r="J1614" i="5" s="1"/>
  <c r="J1615" i="5" s="1"/>
  <c r="J1616" i="5" s="1"/>
  <c r="J1617" i="5" s="1"/>
  <c r="J1618" i="5" s="1"/>
  <c r="J1619" i="5" s="1"/>
  <c r="J1620" i="5" s="1"/>
  <c r="J1621" i="5" s="1"/>
  <c r="J1622" i="5" s="1"/>
  <c r="J1623" i="5" s="1"/>
  <c r="J1624" i="5" s="1"/>
  <c r="J1625" i="5" s="1"/>
  <c r="J1626" i="5" s="1"/>
  <c r="J1627" i="5" s="1"/>
  <c r="J1628" i="5" s="1"/>
  <c r="J1629" i="5" s="1"/>
  <c r="J1630" i="5" s="1"/>
  <c r="J1631" i="5" s="1"/>
  <c r="J1632" i="5" s="1"/>
  <c r="J1633" i="5" s="1"/>
  <c r="J1634" i="5" s="1"/>
  <c r="J1635" i="5" s="1"/>
  <c r="J1636" i="5" s="1"/>
  <c r="J1637" i="5" s="1"/>
  <c r="J1638" i="5" s="1"/>
  <c r="J1639" i="5" s="1"/>
  <c r="J1640" i="5" s="1"/>
  <c r="J1641" i="5" s="1"/>
  <c r="J1642" i="5" s="1"/>
  <c r="J1643" i="5" s="1"/>
  <c r="J1644" i="5" s="1"/>
  <c r="J1645" i="5" s="1"/>
  <c r="J1646" i="5" s="1"/>
  <c r="J1647" i="5" s="1"/>
  <c r="J1648" i="5" s="1"/>
  <c r="J1649" i="5" s="1"/>
  <c r="J1650" i="5" s="1"/>
  <c r="J1651" i="5" s="1"/>
  <c r="J1652" i="5" s="1"/>
  <c r="J1653" i="5" s="1"/>
  <c r="J1654" i="5" s="1"/>
  <c r="J1655" i="5" s="1"/>
  <c r="J1656" i="5" s="1"/>
  <c r="J1657" i="5" s="1"/>
  <c r="J1658" i="5" s="1"/>
  <c r="J1659" i="5" s="1"/>
  <c r="J1660" i="5" s="1"/>
  <c r="J1661" i="5" s="1"/>
  <c r="J1662" i="5" s="1"/>
  <c r="J1663" i="5" s="1"/>
  <c r="J1664" i="5" s="1"/>
  <c r="J1665" i="5" s="1"/>
  <c r="J1666" i="5" s="1"/>
  <c r="J1667" i="5" s="1"/>
  <c r="J1668" i="5" s="1"/>
  <c r="J1669" i="5" s="1"/>
  <c r="J1670" i="5" s="1"/>
  <c r="J1671" i="5" s="1"/>
  <c r="J1672" i="5" s="1"/>
  <c r="J1673" i="5" s="1"/>
  <c r="J1674" i="5" s="1"/>
  <c r="J1675" i="5" s="1"/>
  <c r="J1676" i="5" s="1"/>
  <c r="J1677" i="5" s="1"/>
  <c r="J1678" i="5" s="1"/>
  <c r="J1679" i="5" s="1"/>
  <c r="J1680" i="5" s="1"/>
  <c r="J1681" i="5" s="1"/>
  <c r="J1682" i="5" s="1"/>
  <c r="J1683" i="5" s="1"/>
  <c r="J1684" i="5" s="1"/>
  <c r="J1685" i="5" s="1"/>
  <c r="J1686" i="5" s="1"/>
  <c r="J1687" i="5" s="1"/>
  <c r="J1688" i="5" s="1"/>
  <c r="J1689" i="5" s="1"/>
  <c r="J1690" i="5" s="1"/>
  <c r="J1691" i="5" s="1"/>
  <c r="J1692" i="5" s="1"/>
  <c r="J1693" i="5" s="1"/>
  <c r="J1694" i="5" s="1"/>
  <c r="J1695" i="5" s="1"/>
  <c r="J1696" i="5" s="1"/>
  <c r="J1697" i="5" s="1"/>
  <c r="J1698" i="5" s="1"/>
  <c r="J1699" i="5" s="1"/>
  <c r="J1700" i="5" s="1"/>
  <c r="J1701" i="5" s="1"/>
  <c r="J1702" i="5" s="1"/>
  <c r="J1703" i="5" s="1"/>
  <c r="J1704" i="5" s="1"/>
  <c r="J1705" i="5" s="1"/>
  <c r="J1706" i="5" s="1"/>
  <c r="J1707" i="5" s="1"/>
  <c r="J1708" i="5" s="1"/>
  <c r="J1709" i="5" s="1"/>
  <c r="J1710" i="5" s="1"/>
  <c r="J1711" i="5" s="1"/>
  <c r="J1712" i="5" s="1"/>
  <c r="J1713" i="5" s="1"/>
  <c r="J1714" i="5" s="1"/>
  <c r="J1715" i="5" s="1"/>
  <c r="J1716" i="5" s="1"/>
  <c r="U3" i="4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ND9" i="5"/>
  <c r="NE9" i="5"/>
  <c r="NF9" i="5"/>
  <c r="NG9" i="5"/>
  <c r="NH9" i="5"/>
  <c r="NI9" i="5"/>
  <c r="NJ9" i="5"/>
  <c r="NK9" i="5"/>
  <c r="NL9" i="5"/>
  <c r="NM9" i="5"/>
  <c r="NN9" i="5"/>
  <c r="NO9" i="5"/>
  <c r="NP9" i="5"/>
  <c r="NQ9" i="5"/>
  <c r="NR9" i="5"/>
  <c r="NS9" i="5"/>
  <c r="NT9" i="5"/>
  <c r="NU9" i="5"/>
  <c r="NV9" i="5"/>
  <c r="NW9" i="5"/>
  <c r="NX9" i="5"/>
  <c r="NY9" i="5"/>
  <c r="NZ9" i="5"/>
  <c r="OA9" i="5"/>
  <c r="OB9" i="5"/>
  <c r="OC9" i="5"/>
  <c r="OD9" i="5"/>
  <c r="OE9" i="5"/>
  <c r="OF9" i="5"/>
  <c r="OG9" i="5"/>
  <c r="OH9" i="5"/>
  <c r="OI9" i="5"/>
  <c r="OJ9" i="5"/>
  <c r="OK9" i="5"/>
  <c r="OL9" i="5"/>
  <c r="OM9" i="5"/>
  <c r="ON9" i="5"/>
  <c r="OO9" i="5"/>
  <c r="OP9" i="5"/>
  <c r="OQ9" i="5"/>
  <c r="OR9" i="5"/>
  <c r="OS9" i="5"/>
  <c r="OT9" i="5"/>
  <c r="OU9" i="5"/>
  <c r="OV9" i="5"/>
  <c r="OW9" i="5"/>
  <c r="OX9" i="5"/>
  <c r="OY9" i="5"/>
  <c r="OZ9" i="5"/>
  <c r="PA9" i="5"/>
  <c r="PB9" i="5"/>
  <c r="PC9" i="5"/>
  <c r="PD9" i="5"/>
  <c r="PE9" i="5"/>
  <c r="PF9" i="5"/>
  <c r="PG9" i="5"/>
  <c r="PH9" i="5"/>
  <c r="PI9" i="5"/>
  <c r="PJ9" i="5"/>
  <c r="PK9" i="5"/>
  <c r="PL9" i="5"/>
  <c r="PM9" i="5"/>
  <c r="PN9" i="5"/>
  <c r="PO9" i="5"/>
  <c r="PP9" i="5"/>
  <c r="PQ9" i="5"/>
  <c r="PR9" i="5"/>
  <c r="PS9" i="5"/>
  <c r="PT9" i="5"/>
  <c r="PU9" i="5"/>
  <c r="PV9" i="5"/>
  <c r="PW9" i="5"/>
  <c r="PX9" i="5"/>
  <c r="PY9" i="5"/>
  <c r="PZ9" i="5"/>
  <c r="QA9" i="5"/>
  <c r="QB9" i="5"/>
  <c r="QC9" i="5"/>
  <c r="QD9" i="5"/>
  <c r="QE9" i="5"/>
  <c r="QF9" i="5"/>
  <c r="QG9" i="5"/>
  <c r="QH9" i="5"/>
  <c r="QI9" i="5"/>
  <c r="QJ9" i="5"/>
  <c r="QK9" i="5"/>
  <c r="QL9" i="5"/>
  <c r="QM9" i="5"/>
  <c r="QN9" i="5"/>
  <c r="QO9" i="5"/>
  <c r="QP9" i="5"/>
  <c r="QQ9" i="5"/>
  <c r="QR9" i="5"/>
  <c r="QS9" i="5"/>
  <c r="QT9" i="5"/>
  <c r="QU9" i="5"/>
  <c r="QV9" i="5"/>
  <c r="QW9" i="5"/>
  <c r="QX9" i="5"/>
  <c r="QY9" i="5"/>
  <c r="QZ9" i="5"/>
  <c r="RA9" i="5"/>
  <c r="RB9" i="5"/>
  <c r="RC9" i="5"/>
  <c r="RD9" i="5"/>
  <c r="RE9" i="5"/>
  <c r="RF9" i="5"/>
  <c r="RG9" i="5"/>
  <c r="RH9" i="5"/>
  <c r="RI9" i="5"/>
  <c r="RJ9" i="5"/>
  <c r="RK9" i="5"/>
  <c r="RL9" i="5"/>
  <c r="RM9" i="5"/>
  <c r="RN9" i="5"/>
  <c r="RO9" i="5"/>
  <c r="RP9" i="5"/>
  <c r="RQ9" i="5"/>
  <c r="RR9" i="5"/>
  <c r="RS9" i="5"/>
  <c r="RT9" i="5"/>
  <c r="RU9" i="5"/>
  <c r="RV9" i="5"/>
  <c r="RW9" i="5"/>
  <c r="RX9" i="5"/>
  <c r="RY9" i="5"/>
  <c r="RZ9" i="5"/>
  <c r="SA9" i="5"/>
  <c r="SB9" i="5"/>
  <c r="SC9" i="5"/>
  <c r="SD9" i="5"/>
  <c r="SE9" i="5"/>
  <c r="SF9" i="5"/>
  <c r="SG9" i="5"/>
  <c r="SH9" i="5"/>
  <c r="SI9" i="5"/>
  <c r="SJ9" i="5"/>
  <c r="SK9" i="5"/>
  <c r="SL9" i="5"/>
  <c r="SM9" i="5"/>
  <c r="SN9" i="5"/>
  <c r="SO9" i="5"/>
  <c r="SP9" i="5"/>
  <c r="SQ9" i="5"/>
  <c r="SR9" i="5"/>
  <c r="SS9" i="5"/>
  <c r="ST9" i="5"/>
  <c r="SU9" i="5"/>
  <c r="SV9" i="5"/>
  <c r="SW9" i="5"/>
  <c r="SX9" i="5"/>
  <c r="SY9" i="5"/>
  <c r="SZ9" i="5"/>
  <c r="TA9" i="5"/>
  <c r="TB9" i="5"/>
  <c r="TC9" i="5"/>
  <c r="TD9" i="5"/>
  <c r="TE9" i="5"/>
  <c r="TF9" i="5"/>
  <c r="TG9" i="5"/>
  <c r="TH9" i="5"/>
  <c r="TI9" i="5"/>
  <c r="TJ9" i="5"/>
  <c r="TK9" i="5"/>
  <c r="TL9" i="5"/>
  <c r="TM9" i="5"/>
  <c r="TN9" i="5"/>
  <c r="TO9" i="5"/>
  <c r="TP9" i="5"/>
  <c r="TQ9" i="5"/>
  <c r="TR9" i="5"/>
  <c r="TS9" i="5"/>
  <c r="TT9" i="5"/>
  <c r="TU9" i="5"/>
  <c r="TV9" i="5"/>
  <c r="TW9" i="5"/>
  <c r="TX9" i="5"/>
  <c r="TY9" i="5"/>
  <c r="TZ9" i="5"/>
  <c r="UA9" i="5"/>
  <c r="UB9" i="5"/>
  <c r="UC9" i="5"/>
  <c r="UD9" i="5"/>
  <c r="UE9" i="5"/>
  <c r="UF9" i="5"/>
  <c r="UG9" i="5"/>
  <c r="UH9" i="5"/>
  <c r="UI9" i="5"/>
  <c r="UJ9" i="5"/>
  <c r="UK9" i="5"/>
  <c r="UL9" i="5"/>
  <c r="UM9" i="5"/>
  <c r="UN9" i="5"/>
  <c r="UO9" i="5"/>
  <c r="UP9" i="5"/>
  <c r="UQ9" i="5"/>
  <c r="UR9" i="5"/>
  <c r="US9" i="5"/>
  <c r="UT9" i="5"/>
  <c r="UU9" i="5"/>
  <c r="UV9" i="5"/>
  <c r="UW9" i="5"/>
  <c r="UX9" i="5"/>
  <c r="UY9" i="5"/>
  <c r="UZ9" i="5"/>
  <c r="VA9" i="5"/>
  <c r="VB9" i="5"/>
  <c r="VC9" i="5"/>
  <c r="VD9" i="5"/>
  <c r="VE9" i="5"/>
  <c r="VF9" i="5"/>
  <c r="VG9" i="5"/>
  <c r="VH9" i="5"/>
  <c r="VI9" i="5"/>
  <c r="VJ9" i="5"/>
  <c r="VK9" i="5"/>
  <c r="VL9" i="5"/>
  <c r="VM9" i="5"/>
  <c r="VN9" i="5"/>
  <c r="VO9" i="5"/>
  <c r="VP9" i="5"/>
  <c r="VQ9" i="5"/>
  <c r="VR9" i="5"/>
  <c r="VS9" i="5"/>
  <c r="VT9" i="5"/>
  <c r="VU9" i="5"/>
  <c r="VV9" i="5"/>
  <c r="VW9" i="5"/>
  <c r="VX9" i="5"/>
  <c r="VY9" i="5"/>
  <c r="VZ9" i="5"/>
  <c r="WA9" i="5"/>
  <c r="WB9" i="5"/>
  <c r="WC9" i="5"/>
  <c r="WD9" i="5"/>
  <c r="WE9" i="5"/>
  <c r="WF9" i="5"/>
  <c r="WG9" i="5"/>
  <c r="WH9" i="5"/>
  <c r="WI9" i="5"/>
  <c r="WJ9" i="5"/>
  <c r="WK9" i="5"/>
  <c r="WL9" i="5"/>
  <c r="WM9" i="5"/>
  <c r="WN9" i="5"/>
  <c r="WO9" i="5"/>
  <c r="WP9" i="5"/>
  <c r="WQ9" i="5"/>
  <c r="WR9" i="5"/>
  <c r="WS9" i="5"/>
  <c r="WT9" i="5"/>
  <c r="WU9" i="5"/>
  <c r="WV9" i="5"/>
  <c r="WW9" i="5"/>
  <c r="WX9" i="5"/>
  <c r="WY9" i="5"/>
  <c r="WZ9" i="5"/>
  <c r="XA9" i="5"/>
  <c r="XB9" i="5"/>
  <c r="XC9" i="5"/>
  <c r="XD9" i="5"/>
  <c r="XE9" i="5"/>
  <c r="XF9" i="5"/>
  <c r="XG9" i="5"/>
  <c r="XH9" i="5"/>
  <c r="XI9" i="5"/>
  <c r="XJ9" i="5"/>
  <c r="XK9" i="5"/>
  <c r="XL9" i="5"/>
  <c r="XM9" i="5"/>
  <c r="XN9" i="5"/>
  <c r="XO9" i="5"/>
  <c r="XP9" i="5"/>
  <c r="XQ9" i="5"/>
  <c r="XR9" i="5"/>
  <c r="XS9" i="5"/>
  <c r="XT9" i="5"/>
  <c r="XU9" i="5"/>
  <c r="XV9" i="5"/>
  <c r="XW9" i="5"/>
  <c r="XX9" i="5"/>
  <c r="XY9" i="5"/>
  <c r="XZ9" i="5"/>
  <c r="YA9" i="5"/>
  <c r="YB9" i="5"/>
  <c r="YC9" i="5"/>
  <c r="YD9" i="5"/>
  <c r="YE9" i="5"/>
  <c r="YF9" i="5"/>
  <c r="YG9" i="5"/>
  <c r="YH9" i="5"/>
  <c r="YI9" i="5"/>
  <c r="YJ9" i="5"/>
  <c r="YK9" i="5"/>
  <c r="YL9" i="5"/>
  <c r="YM9" i="5"/>
  <c r="YN9" i="5"/>
  <c r="YO9" i="5"/>
  <c r="YP9" i="5"/>
  <c r="YQ9" i="5"/>
  <c r="YR9" i="5"/>
  <c r="YS9" i="5"/>
  <c r="YT9" i="5"/>
  <c r="YU9" i="5"/>
  <c r="YV9" i="5"/>
  <c r="YW9" i="5"/>
  <c r="YX9" i="5"/>
  <c r="YY9" i="5"/>
  <c r="YZ9" i="5"/>
  <c r="ZA9" i="5"/>
  <c r="ZB9" i="5"/>
  <c r="ZC9" i="5"/>
  <c r="ZD9" i="5"/>
  <c r="ZE9" i="5"/>
  <c r="ZF9" i="5"/>
  <c r="ZG9" i="5"/>
  <c r="ZH9" i="5"/>
  <c r="ZI9" i="5"/>
  <c r="ZJ9" i="5"/>
  <c r="ZK9" i="5"/>
  <c r="ZL9" i="5"/>
  <c r="ZM9" i="5"/>
  <c r="ZN9" i="5"/>
  <c r="ZO9" i="5"/>
  <c r="ZP9" i="5"/>
  <c r="ZQ9" i="5"/>
  <c r="ZR9" i="5"/>
  <c r="ZS9" i="5"/>
  <c r="ZT9" i="5"/>
  <c r="ZU9" i="5"/>
  <c r="ZV9" i="5"/>
  <c r="ZW9" i="5"/>
  <c r="ZX9" i="5"/>
  <c r="ZY9" i="5"/>
  <c r="ZZ9" i="5"/>
  <c r="AAA9" i="5"/>
  <c r="AAB9" i="5"/>
  <c r="AAC9" i="5"/>
  <c r="AAD9" i="5"/>
  <c r="AAE9" i="5"/>
  <c r="AAF9" i="5"/>
  <c r="AAG9" i="5"/>
  <c r="AAH9" i="5"/>
  <c r="AAI9" i="5"/>
  <c r="AAJ9" i="5"/>
  <c r="AAK9" i="5"/>
  <c r="AAL9" i="5"/>
  <c r="AAM9" i="5"/>
  <c r="AAN9" i="5"/>
  <c r="AAO9" i="5"/>
  <c r="AAP9" i="5"/>
  <c r="AAQ9" i="5"/>
  <c r="AAR9" i="5"/>
  <c r="AAS9" i="5"/>
  <c r="AAT9" i="5"/>
  <c r="AAU9" i="5"/>
  <c r="AAV9" i="5"/>
  <c r="AAW9" i="5"/>
  <c r="AAX9" i="5"/>
  <c r="AAY9" i="5"/>
  <c r="AAZ9" i="5"/>
  <c r="ABA9" i="5"/>
  <c r="ABB9" i="5"/>
  <c r="ABC9" i="5"/>
  <c r="ABD9" i="5"/>
  <c r="ABE9" i="5"/>
  <c r="ABF9" i="5"/>
  <c r="ABG9" i="5"/>
  <c r="ABH9" i="5"/>
  <c r="ABI9" i="5"/>
  <c r="ABJ9" i="5"/>
  <c r="ABK9" i="5"/>
  <c r="ABL9" i="5"/>
  <c r="ABM9" i="5"/>
  <c r="ABN9" i="5"/>
  <c r="ABO9" i="5"/>
  <c r="ABP9" i="5"/>
  <c r="ABQ9" i="5"/>
  <c r="ABR9" i="5"/>
  <c r="ABS9" i="5"/>
  <c r="ABT9" i="5"/>
  <c r="ABU9" i="5"/>
  <c r="ABV9" i="5"/>
  <c r="ABW9" i="5"/>
  <c r="ABX9" i="5"/>
  <c r="ABY9" i="5"/>
  <c r="ABZ9" i="5"/>
  <c r="ACA9" i="5"/>
  <c r="ACB9" i="5"/>
  <c r="ACC9" i="5"/>
  <c r="ACD9" i="5"/>
  <c r="ACE9" i="5"/>
  <c r="ACF9" i="5"/>
  <c r="ACG9" i="5"/>
  <c r="ACH9" i="5"/>
  <c r="ACI9" i="5"/>
  <c r="ACJ9" i="5"/>
  <c r="ACK9" i="5"/>
  <c r="ACL9" i="5"/>
  <c r="ACM9" i="5"/>
  <c r="ACN9" i="5"/>
  <c r="ACO9" i="5"/>
  <c r="ACP9" i="5"/>
  <c r="ACQ9" i="5"/>
  <c r="ACR9" i="5"/>
  <c r="ACS9" i="5"/>
  <c r="ACT9" i="5"/>
  <c r="ACU9" i="5"/>
  <c r="ACV9" i="5"/>
  <c r="ACW9" i="5"/>
  <c r="ACX9" i="5"/>
  <c r="ACY9" i="5"/>
  <c r="ACZ9" i="5"/>
  <c r="ADA9" i="5"/>
  <c r="ADB9" i="5"/>
  <c r="ADC9" i="5"/>
  <c r="ADD9" i="5"/>
  <c r="ADE9" i="5"/>
  <c r="ADF9" i="5"/>
  <c r="ADG9" i="5"/>
  <c r="ADH9" i="5"/>
  <c r="ADI9" i="5"/>
  <c r="ADJ9" i="5"/>
  <c r="ADK9" i="5"/>
  <c r="ADL9" i="5"/>
  <c r="ADM9" i="5"/>
  <c r="ADN9" i="5"/>
  <c r="ADO9" i="5"/>
  <c r="ADP9" i="5"/>
  <c r="ADQ9" i="5"/>
  <c r="ADR9" i="5"/>
  <c r="ADS9" i="5"/>
  <c r="ADT9" i="5"/>
  <c r="ADU9" i="5"/>
  <c r="ADV9" i="5"/>
  <c r="ADW9" i="5"/>
  <c r="ADX9" i="5"/>
  <c r="ADY9" i="5"/>
  <c r="ADZ9" i="5"/>
  <c r="AEA9" i="5"/>
  <c r="AEB9" i="5"/>
  <c r="AEC9" i="5"/>
  <c r="AED9" i="5"/>
  <c r="AEE9" i="5"/>
  <c r="AEF9" i="5"/>
  <c r="AEG9" i="5"/>
  <c r="AEH9" i="5"/>
  <c r="AEI9" i="5"/>
  <c r="AEJ9" i="5"/>
  <c r="AEK9" i="5"/>
  <c r="AEL9" i="5"/>
  <c r="AEM9" i="5"/>
  <c r="AEN9" i="5"/>
  <c r="AEO9" i="5"/>
  <c r="AEP9" i="5"/>
  <c r="AEQ9" i="5"/>
  <c r="AER9" i="5"/>
  <c r="AES9" i="5"/>
  <c r="AET9" i="5"/>
  <c r="AEU9" i="5"/>
  <c r="AEV9" i="5"/>
  <c r="AEW9" i="5"/>
  <c r="AEX9" i="5"/>
  <c r="AEY9" i="5"/>
  <c r="AEZ9" i="5"/>
  <c r="AFA9" i="5"/>
  <c r="AFB9" i="5"/>
  <c r="AFC9" i="5"/>
  <c r="AFD9" i="5"/>
  <c r="AFE9" i="5"/>
  <c r="AFF9" i="5"/>
  <c r="AFG9" i="5"/>
  <c r="AFH9" i="5"/>
  <c r="AFI9" i="5"/>
  <c r="AFJ9" i="5"/>
  <c r="AFK9" i="5"/>
  <c r="AFL9" i="5"/>
  <c r="AFM9" i="5"/>
  <c r="AFN9" i="5"/>
  <c r="AFO9" i="5"/>
  <c r="AFP9" i="5"/>
  <c r="AFQ9" i="5"/>
  <c r="AFR9" i="5"/>
  <c r="AFS9" i="5"/>
  <c r="AFT9" i="5"/>
  <c r="AFU9" i="5"/>
  <c r="AFV9" i="5"/>
  <c r="AFW9" i="5"/>
  <c r="AFX9" i="5"/>
  <c r="AFY9" i="5"/>
  <c r="AFZ9" i="5"/>
  <c r="AGA9" i="5"/>
  <c r="AGB9" i="5"/>
  <c r="AGC9" i="5"/>
  <c r="AGD9" i="5"/>
  <c r="AGE9" i="5"/>
  <c r="AGF9" i="5"/>
  <c r="AGG9" i="5"/>
  <c r="AGH9" i="5"/>
  <c r="AGI9" i="5"/>
  <c r="AGJ9" i="5"/>
  <c r="AGK9" i="5"/>
  <c r="AGL9" i="5"/>
  <c r="AGM9" i="5"/>
  <c r="AGN9" i="5"/>
  <c r="AGO9" i="5"/>
  <c r="AGP9" i="5"/>
  <c r="AGQ9" i="5"/>
  <c r="AGR9" i="5"/>
  <c r="AGS9" i="5"/>
  <c r="AGT9" i="5"/>
  <c r="AGU9" i="5"/>
  <c r="AGV9" i="5"/>
  <c r="AGW9" i="5"/>
  <c r="AGX9" i="5"/>
  <c r="AGY9" i="5"/>
  <c r="AGZ9" i="5"/>
  <c r="AHA9" i="5"/>
  <c r="AHB9" i="5"/>
  <c r="AHC9" i="5"/>
  <c r="AHD9" i="5"/>
  <c r="AHE9" i="5"/>
  <c r="AHF9" i="5"/>
  <c r="AHG9" i="5"/>
  <c r="AHH9" i="5"/>
  <c r="AHI9" i="5"/>
  <c r="AHJ9" i="5"/>
  <c r="AHK9" i="5"/>
  <c r="AHL9" i="5"/>
  <c r="AHM9" i="5"/>
  <c r="AHN9" i="5"/>
  <c r="AHO9" i="5"/>
  <c r="AHP9" i="5"/>
  <c r="AHQ9" i="5"/>
  <c r="AHR9" i="5"/>
  <c r="AHS9" i="5"/>
  <c r="AHT9" i="5"/>
  <c r="AHU9" i="5"/>
  <c r="AHV9" i="5"/>
  <c r="AHW9" i="5"/>
  <c r="AHX9" i="5"/>
  <c r="AHY9" i="5"/>
  <c r="AHZ9" i="5"/>
  <c r="AIA9" i="5"/>
  <c r="AIB9" i="5"/>
  <c r="AIC9" i="5"/>
  <c r="AID9" i="5"/>
  <c r="AIE9" i="5"/>
  <c r="AIF9" i="5"/>
  <c r="AIG9" i="5"/>
  <c r="AIH9" i="5"/>
  <c r="AII9" i="5"/>
  <c r="AIJ9" i="5"/>
  <c r="AIK9" i="5"/>
  <c r="AIL9" i="5"/>
  <c r="AIM9" i="5"/>
  <c r="AIN9" i="5"/>
  <c r="AIO9" i="5"/>
  <c r="AIP9" i="5"/>
  <c r="AIQ9" i="5"/>
  <c r="AIR9" i="5"/>
  <c r="AIS9" i="5"/>
  <c r="AIT9" i="5"/>
  <c r="AIU9" i="5"/>
  <c r="AIV9" i="5"/>
  <c r="AIW9" i="5"/>
  <c r="AIX9" i="5"/>
  <c r="AIY9" i="5"/>
  <c r="AIZ9" i="5"/>
  <c r="AJA9" i="5"/>
  <c r="AJB9" i="5"/>
  <c r="AJC9" i="5"/>
  <c r="AJD9" i="5"/>
  <c r="AJE9" i="5"/>
  <c r="AJF9" i="5"/>
  <c r="AJG9" i="5"/>
  <c r="AJH9" i="5"/>
  <c r="AJI9" i="5"/>
  <c r="AJJ9" i="5"/>
  <c r="AJK9" i="5"/>
  <c r="AJL9" i="5"/>
  <c r="AJM9" i="5"/>
  <c r="AJN9" i="5"/>
  <c r="AJO9" i="5"/>
  <c r="AJP9" i="5"/>
  <c r="AJQ9" i="5"/>
  <c r="AJR9" i="5"/>
  <c r="AJS9" i="5"/>
  <c r="AJT9" i="5"/>
  <c r="AJU9" i="5"/>
  <c r="AJV9" i="5"/>
  <c r="AJW9" i="5"/>
  <c r="AJX9" i="5"/>
  <c r="AJY9" i="5"/>
  <c r="AJZ9" i="5"/>
  <c r="AKA9" i="5"/>
  <c r="AKB9" i="5"/>
  <c r="AKC9" i="5"/>
  <c r="AKD9" i="5"/>
  <c r="AKE9" i="5"/>
  <c r="AKF9" i="5"/>
  <c r="AKG9" i="5"/>
  <c r="AKH9" i="5"/>
  <c r="AKI9" i="5"/>
  <c r="AKJ9" i="5"/>
  <c r="AKK9" i="5"/>
  <c r="AKL9" i="5"/>
  <c r="AKM9" i="5"/>
  <c r="AKN9" i="5"/>
  <c r="AKO9" i="5"/>
  <c r="AKP9" i="5"/>
  <c r="AKQ9" i="5"/>
  <c r="AKR9" i="5"/>
  <c r="AKS9" i="5"/>
  <c r="AKT9" i="5"/>
  <c r="AKU9" i="5"/>
  <c r="AKV9" i="5"/>
  <c r="AKW9" i="5"/>
  <c r="AKX9" i="5"/>
  <c r="AKY9" i="5"/>
  <c r="AKZ9" i="5"/>
  <c r="ALA9" i="5"/>
  <c r="ALB9" i="5"/>
  <c r="ALC9" i="5"/>
  <c r="ALD9" i="5"/>
  <c r="ALE9" i="5"/>
  <c r="ALF9" i="5"/>
  <c r="ALG9" i="5"/>
  <c r="ALH9" i="5"/>
  <c r="ALI9" i="5"/>
  <c r="ALJ9" i="5"/>
  <c r="ALK9" i="5"/>
  <c r="ALL9" i="5"/>
  <c r="ALM9" i="5"/>
  <c r="ALN9" i="5"/>
  <c r="ALO9" i="5"/>
  <c r="ALP9" i="5"/>
  <c r="ALQ9" i="5"/>
  <c r="ALR9" i="5"/>
  <c r="ALS9" i="5"/>
  <c r="ALT9" i="5"/>
  <c r="ALU9" i="5"/>
  <c r="ALV9" i="5"/>
  <c r="ALW9" i="5"/>
  <c r="ALX9" i="5"/>
  <c r="ALY9" i="5"/>
  <c r="ALZ9" i="5"/>
  <c r="AMA9" i="5"/>
  <c r="AMB9" i="5"/>
  <c r="AMC9" i="5"/>
  <c r="AMD9" i="5"/>
  <c r="AME9" i="5"/>
  <c r="AMF9" i="5"/>
  <c r="AMG9" i="5"/>
  <c r="AMH9" i="5"/>
  <c r="AMI9" i="5"/>
  <c r="AMJ9" i="5"/>
  <c r="AMK9" i="5"/>
  <c r="AML9" i="5"/>
  <c r="AMM9" i="5"/>
  <c r="AMN9" i="5"/>
  <c r="AMO9" i="5"/>
  <c r="AMP9" i="5"/>
  <c r="AMQ9" i="5"/>
  <c r="AMR9" i="5"/>
  <c r="AMS9" i="5"/>
  <c r="AMT9" i="5"/>
  <c r="AMU9" i="5"/>
  <c r="AMV9" i="5"/>
  <c r="AMW9" i="5"/>
  <c r="AMX9" i="5"/>
  <c r="AMY9" i="5"/>
  <c r="AMZ9" i="5"/>
  <c r="ANA9" i="5"/>
  <c r="ANB9" i="5"/>
  <c r="ANC9" i="5"/>
  <c r="AND9" i="5"/>
  <c r="ANE9" i="5"/>
  <c r="ANF9" i="5"/>
  <c r="ANG9" i="5"/>
  <c r="ANH9" i="5"/>
  <c r="ANI9" i="5"/>
  <c r="ANJ9" i="5"/>
  <c r="ANK9" i="5"/>
  <c r="ANL9" i="5"/>
  <c r="ANM9" i="5"/>
  <c r="ANN9" i="5"/>
  <c r="ANO9" i="5"/>
  <c r="ANP9" i="5"/>
  <c r="ANQ9" i="5"/>
  <c r="ANR9" i="5"/>
  <c r="ANS9" i="5"/>
  <c r="ANT9" i="5"/>
  <c r="ANU9" i="5"/>
  <c r="ANV9" i="5"/>
  <c r="ANW9" i="5"/>
  <c r="ANX9" i="5"/>
  <c r="ANY9" i="5"/>
  <c r="ANZ9" i="5"/>
  <c r="AOA9" i="5"/>
  <c r="AOB9" i="5"/>
  <c r="AOC9" i="5"/>
  <c r="AOD9" i="5"/>
  <c r="AOE9" i="5"/>
  <c r="AOF9" i="5"/>
  <c r="AOG9" i="5"/>
  <c r="AOH9" i="5"/>
  <c r="AOI9" i="5"/>
  <c r="AOJ9" i="5"/>
  <c r="AOK9" i="5"/>
  <c r="AOL9" i="5"/>
  <c r="AOM9" i="5"/>
  <c r="AON9" i="5"/>
  <c r="AOO9" i="5"/>
  <c r="AOP9" i="5"/>
  <c r="AOQ9" i="5"/>
  <c r="AOR9" i="5"/>
  <c r="AOS9" i="5"/>
  <c r="AOT9" i="5"/>
  <c r="AOU9" i="5"/>
  <c r="AOV9" i="5"/>
  <c r="AOW9" i="5"/>
  <c r="AOX9" i="5"/>
  <c r="AOY9" i="5"/>
  <c r="AOZ9" i="5"/>
  <c r="APA9" i="5"/>
  <c r="APB9" i="5"/>
  <c r="APC9" i="5"/>
  <c r="APD9" i="5"/>
  <c r="APE9" i="5"/>
  <c r="APF9" i="5"/>
  <c r="APG9" i="5"/>
  <c r="APH9" i="5"/>
  <c r="API9" i="5"/>
  <c r="APJ9" i="5"/>
  <c r="APK9" i="5"/>
  <c r="APL9" i="5"/>
  <c r="APM9" i="5"/>
  <c r="APN9" i="5"/>
  <c r="APO9" i="5"/>
  <c r="APP9" i="5"/>
  <c r="APQ9" i="5"/>
  <c r="APR9" i="5"/>
  <c r="APS9" i="5"/>
  <c r="APT9" i="5"/>
  <c r="APU9" i="5"/>
  <c r="APV9" i="5"/>
  <c r="APW9" i="5"/>
  <c r="APX9" i="5"/>
  <c r="APY9" i="5"/>
  <c r="APZ9" i="5"/>
  <c r="AQA9" i="5"/>
  <c r="AQB9" i="5"/>
  <c r="AQC9" i="5"/>
  <c r="AQD9" i="5"/>
  <c r="AQE9" i="5"/>
  <c r="AQF9" i="5"/>
  <c r="AQG9" i="5"/>
  <c r="AQH9" i="5"/>
  <c r="AQI9" i="5"/>
  <c r="AQJ9" i="5"/>
  <c r="AQK9" i="5"/>
  <c r="AQL9" i="5"/>
  <c r="AQM9" i="5"/>
  <c r="AQN9" i="5"/>
  <c r="AQO9" i="5"/>
  <c r="AQP9" i="5"/>
  <c r="AQQ9" i="5"/>
  <c r="AQR9" i="5"/>
  <c r="AQS9" i="5"/>
  <c r="AQT9" i="5"/>
  <c r="AQU9" i="5"/>
  <c r="AQV9" i="5"/>
  <c r="AQW9" i="5"/>
  <c r="AQX9" i="5"/>
  <c r="AQY9" i="5"/>
  <c r="AQZ9" i="5"/>
  <c r="ARA9" i="5"/>
  <c r="ARB9" i="5"/>
  <c r="ARC9" i="5"/>
  <c r="ARD9" i="5"/>
  <c r="ARE9" i="5"/>
  <c r="ARF9" i="5"/>
  <c r="ARG9" i="5"/>
  <c r="ARH9" i="5"/>
  <c r="ARI9" i="5"/>
  <c r="ARJ9" i="5"/>
  <c r="ARK9" i="5"/>
  <c r="ARL9" i="5"/>
  <c r="ARM9" i="5"/>
  <c r="ARN9" i="5"/>
  <c r="ARO9" i="5"/>
  <c r="ARP9" i="5"/>
  <c r="ARQ9" i="5"/>
  <c r="ARR9" i="5"/>
  <c r="ARS9" i="5"/>
  <c r="ART9" i="5"/>
  <c r="ARU9" i="5"/>
  <c r="ARV9" i="5"/>
  <c r="ARW9" i="5"/>
  <c r="ARX9" i="5"/>
  <c r="ARY9" i="5"/>
  <c r="ARZ9" i="5"/>
  <c r="ASA9" i="5"/>
  <c r="ASB9" i="5"/>
  <c r="ASC9" i="5"/>
  <c r="ASD9" i="5"/>
  <c r="ASE9" i="5"/>
  <c r="ASF9" i="5"/>
  <c r="ASG9" i="5"/>
  <c r="ASH9" i="5"/>
  <c r="ASI9" i="5"/>
  <c r="ASJ9" i="5"/>
  <c r="ASK9" i="5"/>
  <c r="ASL9" i="5"/>
  <c r="ASM9" i="5"/>
  <c r="ASN9" i="5"/>
  <c r="ASO9" i="5"/>
  <c r="ASP9" i="5"/>
  <c r="ASQ9" i="5"/>
  <c r="ASR9" i="5"/>
  <c r="ASS9" i="5"/>
  <c r="AST9" i="5"/>
  <c r="ASU9" i="5"/>
  <c r="ASV9" i="5"/>
  <c r="ASW9" i="5"/>
  <c r="ASX9" i="5"/>
  <c r="ASY9" i="5"/>
  <c r="ASZ9" i="5"/>
  <c r="ATA9" i="5"/>
  <c r="ATB9" i="5"/>
  <c r="ATC9" i="5"/>
  <c r="ATD9" i="5"/>
  <c r="ATE9" i="5"/>
  <c r="ATF9" i="5"/>
  <c r="ATG9" i="5"/>
  <c r="ATH9" i="5"/>
  <c r="ATI9" i="5"/>
  <c r="ATJ9" i="5"/>
  <c r="ATK9" i="5"/>
  <c r="ATL9" i="5"/>
  <c r="ATM9" i="5"/>
  <c r="ATN9" i="5"/>
  <c r="ATO9" i="5"/>
  <c r="ATP9" i="5"/>
  <c r="ATQ9" i="5"/>
  <c r="ATR9" i="5"/>
  <c r="ATS9" i="5"/>
  <c r="ATT9" i="5"/>
  <c r="ATU9" i="5"/>
  <c r="ATV9" i="5"/>
  <c r="ATW9" i="5"/>
  <c r="ATX9" i="5"/>
  <c r="ATY9" i="5"/>
  <c r="ATZ9" i="5"/>
  <c r="AUA9" i="5"/>
  <c r="AUB9" i="5"/>
  <c r="AUC9" i="5"/>
  <c r="AUD9" i="5"/>
  <c r="AUE9" i="5"/>
  <c r="AUF9" i="5"/>
  <c r="AUG9" i="5"/>
  <c r="AUH9" i="5"/>
  <c r="AUI9" i="5"/>
  <c r="AUJ9" i="5"/>
  <c r="AUK9" i="5"/>
  <c r="AUL9" i="5"/>
  <c r="AUM9" i="5"/>
  <c r="AUN9" i="5"/>
  <c r="AUO9" i="5"/>
  <c r="AUP9" i="5"/>
  <c r="AUQ9" i="5"/>
  <c r="AUR9" i="5"/>
  <c r="AUS9" i="5"/>
  <c r="AUT9" i="5"/>
  <c r="AUU9" i="5"/>
  <c r="AUV9" i="5"/>
  <c r="AUW9" i="5"/>
  <c r="AUX9" i="5"/>
  <c r="AUY9" i="5"/>
  <c r="AUZ9" i="5"/>
  <c r="AVA9" i="5"/>
  <c r="AVB9" i="5"/>
  <c r="AVC9" i="5"/>
  <c r="AVD9" i="5"/>
  <c r="AVE9" i="5"/>
  <c r="AVF9" i="5"/>
  <c r="AVG9" i="5"/>
  <c r="AVH9" i="5"/>
  <c r="AVI9" i="5"/>
  <c r="AVJ9" i="5"/>
  <c r="AVK9" i="5"/>
  <c r="AVL9" i="5"/>
  <c r="AVM9" i="5"/>
  <c r="AVN9" i="5"/>
  <c r="AVO9" i="5"/>
  <c r="AVP9" i="5"/>
  <c r="AVQ9" i="5"/>
  <c r="AVR9" i="5"/>
  <c r="AVS9" i="5"/>
  <c r="AVT9" i="5"/>
  <c r="AVU9" i="5"/>
  <c r="AVV9" i="5"/>
  <c r="AVW9" i="5"/>
  <c r="AVX9" i="5"/>
  <c r="AVY9" i="5"/>
  <c r="AVZ9" i="5"/>
  <c r="AWA9" i="5"/>
  <c r="AWB9" i="5"/>
  <c r="AWC9" i="5"/>
  <c r="AWD9" i="5"/>
  <c r="AWE9" i="5"/>
  <c r="AWF9" i="5"/>
  <c r="AWG9" i="5"/>
  <c r="AWH9" i="5"/>
  <c r="AWI9" i="5"/>
  <c r="AWJ9" i="5"/>
  <c r="AWK9" i="5"/>
  <c r="AWL9" i="5"/>
  <c r="AWM9" i="5"/>
  <c r="AWN9" i="5"/>
  <c r="AWO9" i="5"/>
  <c r="AWP9" i="5"/>
  <c r="AWQ9" i="5"/>
  <c r="AWR9" i="5"/>
  <c r="AWS9" i="5"/>
  <c r="AWT9" i="5"/>
  <c r="AWU9" i="5"/>
  <c r="AWV9" i="5"/>
  <c r="AWW9" i="5"/>
  <c r="AWX9" i="5"/>
  <c r="AWY9" i="5"/>
  <c r="AWZ9" i="5"/>
  <c r="AXA9" i="5"/>
  <c r="AXB9" i="5"/>
  <c r="AXC9" i="5"/>
  <c r="AXD9" i="5"/>
  <c r="AXE9" i="5"/>
  <c r="AXF9" i="5"/>
  <c r="AXG9" i="5"/>
  <c r="AXH9" i="5"/>
  <c r="AXI9" i="5"/>
  <c r="AXJ9" i="5"/>
  <c r="AXK9" i="5"/>
  <c r="AXL9" i="5"/>
  <c r="AXM9" i="5"/>
  <c r="AXN9" i="5"/>
  <c r="AXO9" i="5"/>
  <c r="AXP9" i="5"/>
  <c r="AXQ9" i="5"/>
  <c r="AXR9" i="5"/>
  <c r="AXS9" i="5"/>
  <c r="AXT9" i="5"/>
  <c r="AXU9" i="5"/>
  <c r="AXV9" i="5"/>
  <c r="AXW9" i="5"/>
  <c r="AXX9" i="5"/>
  <c r="AXY9" i="5"/>
  <c r="AXZ9" i="5"/>
  <c r="AYA9" i="5"/>
  <c r="AYB9" i="5"/>
  <c r="AYC9" i="5"/>
  <c r="AYD9" i="5"/>
  <c r="AYE9" i="5"/>
  <c r="AYF9" i="5"/>
  <c r="AYG9" i="5"/>
  <c r="AYH9" i="5"/>
  <c r="AYI9" i="5"/>
  <c r="AYJ9" i="5"/>
  <c r="AYK9" i="5"/>
  <c r="AYL9" i="5"/>
  <c r="AYM9" i="5"/>
  <c r="AYN9" i="5"/>
  <c r="AYO9" i="5"/>
  <c r="AYP9" i="5"/>
  <c r="AYQ9" i="5"/>
  <c r="AYR9" i="5"/>
  <c r="AYS9" i="5"/>
  <c r="AYT9" i="5"/>
  <c r="AYU9" i="5"/>
  <c r="AYV9" i="5"/>
  <c r="AYW9" i="5"/>
  <c r="AYX9" i="5"/>
  <c r="AYY9" i="5"/>
  <c r="AYZ9" i="5"/>
  <c r="AZA9" i="5"/>
  <c r="AZB9" i="5"/>
  <c r="AZC9" i="5"/>
  <c r="AZD9" i="5"/>
  <c r="AZE9" i="5"/>
  <c r="AZF9" i="5"/>
  <c r="AZG9" i="5"/>
  <c r="AZH9" i="5"/>
  <c r="AZI9" i="5"/>
  <c r="AZJ9" i="5"/>
  <c r="AZK9" i="5"/>
  <c r="AZL9" i="5"/>
  <c r="AZM9" i="5"/>
  <c r="AZN9" i="5"/>
  <c r="AZO9" i="5"/>
  <c r="AZP9" i="5"/>
  <c r="AZQ9" i="5"/>
  <c r="AZR9" i="5"/>
  <c r="AZS9" i="5"/>
  <c r="AZT9" i="5"/>
  <c r="AZU9" i="5"/>
  <c r="AZV9" i="5"/>
  <c r="AZW9" i="5"/>
  <c r="AZX9" i="5"/>
  <c r="AZY9" i="5"/>
  <c r="AZZ9" i="5"/>
  <c r="BAA9" i="5"/>
  <c r="BAB9" i="5"/>
  <c r="BAC9" i="5"/>
  <c r="BAD9" i="5"/>
  <c r="BAE9" i="5"/>
  <c r="BAF9" i="5"/>
  <c r="BAG9" i="5"/>
  <c r="BAH9" i="5"/>
  <c r="BAI9" i="5"/>
  <c r="BAJ9" i="5"/>
  <c r="BAK9" i="5"/>
  <c r="BAL9" i="5"/>
  <c r="BAM9" i="5"/>
  <c r="BAN9" i="5"/>
  <c r="BAO9" i="5"/>
  <c r="BAP9" i="5"/>
  <c r="BAQ9" i="5"/>
  <c r="BAR9" i="5"/>
  <c r="BAS9" i="5"/>
  <c r="BAT9" i="5"/>
  <c r="BAU9" i="5"/>
  <c r="BAV9" i="5"/>
  <c r="BAW9" i="5"/>
  <c r="BAX9" i="5"/>
  <c r="BAY9" i="5"/>
  <c r="BAZ9" i="5"/>
  <c r="BBA9" i="5"/>
  <c r="BBB9" i="5"/>
  <c r="BBC9" i="5"/>
  <c r="BBD9" i="5"/>
  <c r="BBE9" i="5"/>
  <c r="BBF9" i="5"/>
  <c r="BBG9" i="5"/>
  <c r="BBH9" i="5"/>
  <c r="BBI9" i="5"/>
  <c r="BBJ9" i="5"/>
  <c r="BBK9" i="5"/>
  <c r="BBL9" i="5"/>
  <c r="BBM9" i="5"/>
  <c r="BBN9" i="5"/>
  <c r="BBO9" i="5"/>
  <c r="BBP9" i="5"/>
  <c r="BBQ9" i="5"/>
  <c r="BBR9" i="5"/>
  <c r="BBS9" i="5"/>
  <c r="BBT9" i="5"/>
  <c r="BBU9" i="5"/>
  <c r="BBV9" i="5"/>
  <c r="BBW9" i="5"/>
  <c r="BBX9" i="5"/>
  <c r="BBY9" i="5"/>
  <c r="BBZ9" i="5"/>
  <c r="BCA9" i="5"/>
  <c r="BCB9" i="5"/>
  <c r="BCC9" i="5"/>
  <c r="BCD9" i="5"/>
  <c r="BCE9" i="5"/>
  <c r="BCF9" i="5"/>
  <c r="BCG9" i="5"/>
  <c r="BCH9" i="5"/>
  <c r="BCI9" i="5"/>
  <c r="BCJ9" i="5"/>
  <c r="BCK9" i="5"/>
  <c r="BCL9" i="5"/>
  <c r="BCM9" i="5"/>
  <c r="BCN9" i="5"/>
  <c r="BCO9" i="5"/>
  <c r="BCP9" i="5"/>
  <c r="BCQ9" i="5"/>
  <c r="BCR9" i="5"/>
  <c r="BCS9" i="5"/>
  <c r="BCT9" i="5"/>
  <c r="BCU9" i="5"/>
  <c r="BCV9" i="5"/>
  <c r="BCW9" i="5"/>
  <c r="BCX9" i="5"/>
  <c r="BCY9" i="5"/>
  <c r="BCZ9" i="5"/>
  <c r="BDA9" i="5"/>
  <c r="BDB9" i="5"/>
  <c r="BDC9" i="5"/>
  <c r="BDD9" i="5"/>
  <c r="BDE9" i="5"/>
  <c r="BDF9" i="5"/>
  <c r="BDG9" i="5"/>
  <c r="BDH9" i="5"/>
  <c r="BDI9" i="5"/>
  <c r="BDJ9" i="5"/>
  <c r="BDK9" i="5"/>
  <c r="BDL9" i="5"/>
  <c r="BDM9" i="5"/>
  <c r="BDN9" i="5"/>
  <c r="BDO9" i="5"/>
  <c r="BDP9" i="5"/>
  <c r="BDQ9" i="5"/>
  <c r="BDR9" i="5"/>
  <c r="BDS9" i="5"/>
  <c r="BDT9" i="5"/>
  <c r="BDU9" i="5"/>
  <c r="BDV9" i="5"/>
  <c r="BDW9" i="5"/>
  <c r="BDX9" i="5"/>
  <c r="BDY9" i="5"/>
  <c r="BDZ9" i="5"/>
  <c r="BEA9" i="5"/>
  <c r="BEB9" i="5"/>
  <c r="BEC9" i="5"/>
  <c r="BED9" i="5"/>
  <c r="BEE9" i="5"/>
  <c r="BEF9" i="5"/>
  <c r="BEG9" i="5"/>
  <c r="BEH9" i="5"/>
  <c r="BEI9" i="5"/>
  <c r="BEJ9" i="5"/>
  <c r="BEK9" i="5"/>
  <c r="BEL9" i="5"/>
  <c r="BEM9" i="5"/>
  <c r="BEN9" i="5"/>
  <c r="BEO9" i="5"/>
  <c r="BEP9" i="5"/>
  <c r="BEQ9" i="5"/>
  <c r="BER9" i="5"/>
  <c r="BES9" i="5"/>
  <c r="BET9" i="5"/>
  <c r="BEU9" i="5"/>
  <c r="BEV9" i="5"/>
  <c r="BEW9" i="5"/>
  <c r="BEX9" i="5"/>
  <c r="BEY9" i="5"/>
  <c r="BEZ9" i="5"/>
  <c r="BFA9" i="5"/>
  <c r="BFB9" i="5"/>
  <c r="BFC9" i="5"/>
  <c r="BFD9" i="5"/>
  <c r="BFE9" i="5"/>
  <c r="BFF9" i="5"/>
  <c r="BFG9" i="5"/>
  <c r="BFH9" i="5"/>
  <c r="BFI9" i="5"/>
  <c r="BFJ9" i="5"/>
  <c r="BFK9" i="5"/>
  <c r="BFL9" i="5"/>
  <c r="BFM9" i="5"/>
  <c r="BFN9" i="5"/>
  <c r="BFO9" i="5"/>
  <c r="BFP9" i="5"/>
  <c r="BFQ9" i="5"/>
  <c r="BFR9" i="5"/>
  <c r="BFS9" i="5"/>
  <c r="BFT9" i="5"/>
  <c r="BFU9" i="5"/>
  <c r="BFV9" i="5"/>
  <c r="BFW9" i="5"/>
  <c r="BFX9" i="5"/>
  <c r="BFY9" i="5"/>
  <c r="BFZ9" i="5"/>
  <c r="BGA9" i="5"/>
  <c r="BGB9" i="5"/>
  <c r="BGC9" i="5"/>
  <c r="BGD9" i="5"/>
  <c r="BGE9" i="5"/>
  <c r="BGF9" i="5"/>
  <c r="BGG9" i="5"/>
  <c r="BGH9" i="5"/>
  <c r="BGI9" i="5"/>
  <c r="BGJ9" i="5"/>
  <c r="BGK9" i="5"/>
  <c r="BGL9" i="5"/>
  <c r="BGM9" i="5"/>
  <c r="BGN9" i="5"/>
  <c r="BGO9" i="5"/>
  <c r="BGP9" i="5"/>
  <c r="BGQ9" i="5"/>
  <c r="BGR9" i="5"/>
  <c r="BGS9" i="5"/>
  <c r="BGT9" i="5"/>
  <c r="BGU9" i="5"/>
  <c r="BGV9" i="5"/>
  <c r="BGW9" i="5"/>
  <c r="BGX9" i="5"/>
  <c r="BGY9" i="5"/>
  <c r="BGZ9" i="5"/>
  <c r="BHA9" i="5"/>
  <c r="BHB9" i="5"/>
  <c r="BHC9" i="5"/>
  <c r="BHD9" i="5"/>
  <c r="BHE9" i="5"/>
  <c r="BHF9" i="5"/>
  <c r="BHG9" i="5"/>
  <c r="BHH9" i="5"/>
  <c r="BHI9" i="5"/>
  <c r="BHJ9" i="5"/>
  <c r="BHK9" i="5"/>
  <c r="BHL9" i="5"/>
  <c r="BHM9" i="5"/>
  <c r="BHN9" i="5"/>
  <c r="BHO9" i="5"/>
  <c r="BHP9" i="5"/>
  <c r="BHQ9" i="5"/>
  <c r="BHR9" i="5"/>
  <c r="BHS9" i="5"/>
  <c r="BHT9" i="5"/>
  <c r="BHU9" i="5"/>
  <c r="BHV9" i="5"/>
  <c r="BHW9" i="5"/>
  <c r="BHX9" i="5"/>
  <c r="BHY9" i="5"/>
  <c r="BHZ9" i="5"/>
  <c r="BIA9" i="5"/>
  <c r="BIB9" i="5"/>
  <c r="BIC9" i="5"/>
  <c r="BID9" i="5"/>
  <c r="BIE9" i="5"/>
  <c r="BIF9" i="5"/>
  <c r="BIG9" i="5"/>
  <c r="BIH9" i="5"/>
  <c r="BII9" i="5"/>
  <c r="BIJ9" i="5"/>
  <c r="BIK9" i="5"/>
  <c r="BIL9" i="5"/>
  <c r="BIM9" i="5"/>
  <c r="BIN9" i="5"/>
  <c r="BIO9" i="5"/>
  <c r="BIP9" i="5"/>
  <c r="BIQ9" i="5"/>
  <c r="BIR9" i="5"/>
  <c r="BIS9" i="5"/>
  <c r="BIT9" i="5"/>
  <c r="BIU9" i="5"/>
  <c r="BIV9" i="5"/>
  <c r="BIW9" i="5"/>
  <c r="BIX9" i="5"/>
  <c r="BIY9" i="5"/>
  <c r="BIZ9" i="5"/>
  <c r="BJA9" i="5"/>
  <c r="BJB9" i="5"/>
  <c r="BJC9" i="5"/>
  <c r="BJD9" i="5"/>
  <c r="BJE9" i="5"/>
  <c r="BJF9" i="5"/>
  <c r="BJG9" i="5"/>
  <c r="BJH9" i="5"/>
  <c r="BJI9" i="5"/>
  <c r="BJJ9" i="5"/>
  <c r="BJK9" i="5"/>
  <c r="BJL9" i="5"/>
  <c r="BJM9" i="5"/>
  <c r="BJN9" i="5"/>
  <c r="BJO9" i="5"/>
  <c r="BJP9" i="5"/>
  <c r="BJQ9" i="5"/>
  <c r="BJR9" i="5"/>
  <c r="BJS9" i="5"/>
  <c r="BJT9" i="5"/>
  <c r="BJU9" i="5"/>
  <c r="BJV9" i="5"/>
  <c r="BJW9" i="5"/>
  <c r="BJX9" i="5"/>
  <c r="BJY9" i="5"/>
  <c r="BJZ9" i="5"/>
  <c r="BKA9" i="5"/>
  <c r="BKB9" i="5"/>
  <c r="BKC9" i="5"/>
  <c r="BKD9" i="5"/>
  <c r="BKE9" i="5"/>
  <c r="BKF9" i="5"/>
  <c r="BKG9" i="5"/>
  <c r="BKH9" i="5"/>
  <c r="BKI9" i="5"/>
  <c r="BKJ9" i="5"/>
  <c r="BKK9" i="5"/>
  <c r="BKL9" i="5"/>
  <c r="BKM9" i="5"/>
  <c r="BKN9" i="5"/>
  <c r="BKO9" i="5"/>
  <c r="BKP9" i="5"/>
  <c r="BKQ9" i="5"/>
  <c r="BKR9" i="5"/>
  <c r="BKS9" i="5"/>
  <c r="BKT9" i="5"/>
  <c r="BKU9" i="5"/>
  <c r="BKV9" i="5"/>
  <c r="BKW9" i="5"/>
  <c r="BKX9" i="5"/>
  <c r="BKY9" i="5"/>
  <c r="BKZ9" i="5"/>
  <c r="BLA9" i="5"/>
  <c r="BLB9" i="5"/>
  <c r="BLC9" i="5"/>
  <c r="BLD9" i="5"/>
  <c r="BLE9" i="5"/>
  <c r="BLF9" i="5"/>
  <c r="BLG9" i="5"/>
  <c r="BLH9" i="5"/>
  <c r="BLI9" i="5"/>
  <c r="BLJ9" i="5"/>
  <c r="BLK9" i="5"/>
  <c r="BLL9" i="5"/>
  <c r="BLM9" i="5"/>
  <c r="BLN9" i="5"/>
  <c r="BLO9" i="5"/>
  <c r="BLP9" i="5"/>
  <c r="BLQ9" i="5"/>
  <c r="BLR9" i="5"/>
  <c r="BLS9" i="5"/>
  <c r="BLT9" i="5"/>
  <c r="BLU9" i="5"/>
  <c r="BLV9" i="5"/>
  <c r="BLW9" i="5"/>
  <c r="BLX9" i="5"/>
  <c r="BLY9" i="5"/>
  <c r="BLZ9" i="5"/>
  <c r="BMA9" i="5"/>
  <c r="BMB9" i="5"/>
  <c r="BMC9" i="5"/>
  <c r="B9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ND8" i="5"/>
  <c r="NE8" i="5"/>
  <c r="NF8" i="5"/>
  <c r="NG8" i="5"/>
  <c r="NH8" i="5"/>
  <c r="NI8" i="5"/>
  <c r="NJ8" i="5"/>
  <c r="NK8" i="5"/>
  <c r="NL8" i="5"/>
  <c r="NM8" i="5"/>
  <c r="NN8" i="5"/>
  <c r="NO8" i="5"/>
  <c r="NP8" i="5"/>
  <c r="NQ8" i="5"/>
  <c r="NR8" i="5"/>
  <c r="NS8" i="5"/>
  <c r="NT8" i="5"/>
  <c r="NU8" i="5"/>
  <c r="NV8" i="5"/>
  <c r="NW8" i="5"/>
  <c r="NX8" i="5"/>
  <c r="NY8" i="5"/>
  <c r="NZ8" i="5"/>
  <c r="OA8" i="5"/>
  <c r="OB8" i="5"/>
  <c r="OC8" i="5"/>
  <c r="OD8" i="5"/>
  <c r="OE8" i="5"/>
  <c r="OF8" i="5"/>
  <c r="OG8" i="5"/>
  <c r="OH8" i="5"/>
  <c r="OI8" i="5"/>
  <c r="OJ8" i="5"/>
  <c r="OK8" i="5"/>
  <c r="OL8" i="5"/>
  <c r="OM8" i="5"/>
  <c r="ON8" i="5"/>
  <c r="OO8" i="5"/>
  <c r="OP8" i="5"/>
  <c r="OQ8" i="5"/>
  <c r="OR8" i="5"/>
  <c r="OS8" i="5"/>
  <c r="OT8" i="5"/>
  <c r="OU8" i="5"/>
  <c r="OV8" i="5"/>
  <c r="OW8" i="5"/>
  <c r="OX8" i="5"/>
  <c r="OY8" i="5"/>
  <c r="OZ8" i="5"/>
  <c r="PA8" i="5"/>
  <c r="PB8" i="5"/>
  <c r="PC8" i="5"/>
  <c r="PD8" i="5"/>
  <c r="PE8" i="5"/>
  <c r="PF8" i="5"/>
  <c r="PG8" i="5"/>
  <c r="PH8" i="5"/>
  <c r="PI8" i="5"/>
  <c r="PJ8" i="5"/>
  <c r="PK8" i="5"/>
  <c r="PL8" i="5"/>
  <c r="PM8" i="5"/>
  <c r="PN8" i="5"/>
  <c r="PO8" i="5"/>
  <c r="PP8" i="5"/>
  <c r="PQ8" i="5"/>
  <c r="PR8" i="5"/>
  <c r="PS8" i="5"/>
  <c r="PT8" i="5"/>
  <c r="PU8" i="5"/>
  <c r="PV8" i="5"/>
  <c r="PW8" i="5"/>
  <c r="PX8" i="5"/>
  <c r="PY8" i="5"/>
  <c r="PZ8" i="5"/>
  <c r="QA8" i="5"/>
  <c r="QB8" i="5"/>
  <c r="QC8" i="5"/>
  <c r="QD8" i="5"/>
  <c r="QE8" i="5"/>
  <c r="QF8" i="5"/>
  <c r="QG8" i="5"/>
  <c r="QH8" i="5"/>
  <c r="QI8" i="5"/>
  <c r="QJ8" i="5"/>
  <c r="QK8" i="5"/>
  <c r="QL8" i="5"/>
  <c r="QM8" i="5"/>
  <c r="QN8" i="5"/>
  <c r="QO8" i="5"/>
  <c r="QP8" i="5"/>
  <c r="QQ8" i="5"/>
  <c r="QR8" i="5"/>
  <c r="QS8" i="5"/>
  <c r="QT8" i="5"/>
  <c r="QU8" i="5"/>
  <c r="QV8" i="5"/>
  <c r="QW8" i="5"/>
  <c r="QX8" i="5"/>
  <c r="QY8" i="5"/>
  <c r="QZ8" i="5"/>
  <c r="RA8" i="5"/>
  <c r="RB8" i="5"/>
  <c r="RC8" i="5"/>
  <c r="RD8" i="5"/>
  <c r="RE8" i="5"/>
  <c r="RF8" i="5"/>
  <c r="RG8" i="5"/>
  <c r="RH8" i="5"/>
  <c r="RI8" i="5"/>
  <c r="RJ8" i="5"/>
  <c r="RK8" i="5"/>
  <c r="RL8" i="5"/>
  <c r="RM8" i="5"/>
  <c r="RN8" i="5"/>
  <c r="RO8" i="5"/>
  <c r="RP8" i="5"/>
  <c r="RQ8" i="5"/>
  <c r="RR8" i="5"/>
  <c r="RS8" i="5"/>
  <c r="RT8" i="5"/>
  <c r="RU8" i="5"/>
  <c r="RV8" i="5"/>
  <c r="RW8" i="5"/>
  <c r="RX8" i="5"/>
  <c r="RY8" i="5"/>
  <c r="RZ8" i="5"/>
  <c r="SA8" i="5"/>
  <c r="SB8" i="5"/>
  <c r="SC8" i="5"/>
  <c r="SD8" i="5"/>
  <c r="SE8" i="5"/>
  <c r="SF8" i="5"/>
  <c r="SG8" i="5"/>
  <c r="SH8" i="5"/>
  <c r="SI8" i="5"/>
  <c r="SJ8" i="5"/>
  <c r="SK8" i="5"/>
  <c r="SL8" i="5"/>
  <c r="SM8" i="5"/>
  <c r="SN8" i="5"/>
  <c r="SO8" i="5"/>
  <c r="SP8" i="5"/>
  <c r="SQ8" i="5"/>
  <c r="SR8" i="5"/>
  <c r="SS8" i="5"/>
  <c r="ST8" i="5"/>
  <c r="SU8" i="5"/>
  <c r="SV8" i="5"/>
  <c r="SW8" i="5"/>
  <c r="SX8" i="5"/>
  <c r="SY8" i="5"/>
  <c r="SZ8" i="5"/>
  <c r="TA8" i="5"/>
  <c r="TB8" i="5"/>
  <c r="TC8" i="5"/>
  <c r="TD8" i="5"/>
  <c r="TE8" i="5"/>
  <c r="TF8" i="5"/>
  <c r="TG8" i="5"/>
  <c r="TH8" i="5"/>
  <c r="TI8" i="5"/>
  <c r="TJ8" i="5"/>
  <c r="TK8" i="5"/>
  <c r="TL8" i="5"/>
  <c r="TM8" i="5"/>
  <c r="TN8" i="5"/>
  <c r="TO8" i="5"/>
  <c r="TP8" i="5"/>
  <c r="TQ8" i="5"/>
  <c r="TR8" i="5"/>
  <c r="TS8" i="5"/>
  <c r="TT8" i="5"/>
  <c r="TU8" i="5"/>
  <c r="TV8" i="5"/>
  <c r="TW8" i="5"/>
  <c r="TX8" i="5"/>
  <c r="TY8" i="5"/>
  <c r="TZ8" i="5"/>
  <c r="UA8" i="5"/>
  <c r="UB8" i="5"/>
  <c r="UC8" i="5"/>
  <c r="UD8" i="5"/>
  <c r="UE8" i="5"/>
  <c r="UF8" i="5"/>
  <c r="UG8" i="5"/>
  <c r="UH8" i="5"/>
  <c r="UI8" i="5"/>
  <c r="UJ8" i="5"/>
  <c r="UK8" i="5"/>
  <c r="UL8" i="5"/>
  <c r="UM8" i="5"/>
  <c r="UN8" i="5"/>
  <c r="UO8" i="5"/>
  <c r="UP8" i="5"/>
  <c r="UQ8" i="5"/>
  <c r="UR8" i="5"/>
  <c r="US8" i="5"/>
  <c r="UT8" i="5"/>
  <c r="UU8" i="5"/>
  <c r="UV8" i="5"/>
  <c r="UW8" i="5"/>
  <c r="UX8" i="5"/>
  <c r="UY8" i="5"/>
  <c r="UZ8" i="5"/>
  <c r="VA8" i="5"/>
  <c r="VB8" i="5"/>
  <c r="VC8" i="5"/>
  <c r="VD8" i="5"/>
  <c r="VE8" i="5"/>
  <c r="VF8" i="5"/>
  <c r="VG8" i="5"/>
  <c r="VH8" i="5"/>
  <c r="VI8" i="5"/>
  <c r="VJ8" i="5"/>
  <c r="VK8" i="5"/>
  <c r="VL8" i="5"/>
  <c r="VM8" i="5"/>
  <c r="VN8" i="5"/>
  <c r="VO8" i="5"/>
  <c r="VP8" i="5"/>
  <c r="VQ8" i="5"/>
  <c r="VR8" i="5"/>
  <c r="VS8" i="5"/>
  <c r="VT8" i="5"/>
  <c r="VU8" i="5"/>
  <c r="VV8" i="5"/>
  <c r="VW8" i="5"/>
  <c r="VX8" i="5"/>
  <c r="VY8" i="5"/>
  <c r="VZ8" i="5"/>
  <c r="WA8" i="5"/>
  <c r="WB8" i="5"/>
  <c r="WC8" i="5"/>
  <c r="WD8" i="5"/>
  <c r="WE8" i="5"/>
  <c r="WF8" i="5"/>
  <c r="WG8" i="5"/>
  <c r="WH8" i="5"/>
  <c r="WI8" i="5"/>
  <c r="WJ8" i="5"/>
  <c r="WK8" i="5"/>
  <c r="WL8" i="5"/>
  <c r="WM8" i="5"/>
  <c r="WN8" i="5"/>
  <c r="WO8" i="5"/>
  <c r="WP8" i="5"/>
  <c r="WQ8" i="5"/>
  <c r="WR8" i="5"/>
  <c r="WS8" i="5"/>
  <c r="WT8" i="5"/>
  <c r="WU8" i="5"/>
  <c r="WV8" i="5"/>
  <c r="WW8" i="5"/>
  <c r="WX8" i="5"/>
  <c r="WY8" i="5"/>
  <c r="WZ8" i="5"/>
  <c r="XA8" i="5"/>
  <c r="XB8" i="5"/>
  <c r="XC8" i="5"/>
  <c r="XD8" i="5"/>
  <c r="XE8" i="5"/>
  <c r="XF8" i="5"/>
  <c r="XG8" i="5"/>
  <c r="XH8" i="5"/>
  <c r="XI8" i="5"/>
  <c r="XJ8" i="5"/>
  <c r="XK8" i="5"/>
  <c r="XL8" i="5"/>
  <c r="XM8" i="5"/>
  <c r="XN8" i="5"/>
  <c r="XO8" i="5"/>
  <c r="XP8" i="5"/>
  <c r="XQ8" i="5"/>
  <c r="XR8" i="5"/>
  <c r="XS8" i="5"/>
  <c r="XT8" i="5"/>
  <c r="XU8" i="5"/>
  <c r="XV8" i="5"/>
  <c r="XW8" i="5"/>
  <c r="XX8" i="5"/>
  <c r="XY8" i="5"/>
  <c r="XZ8" i="5"/>
  <c r="YA8" i="5"/>
  <c r="YB8" i="5"/>
  <c r="YC8" i="5"/>
  <c r="YD8" i="5"/>
  <c r="YE8" i="5"/>
  <c r="YF8" i="5"/>
  <c r="YG8" i="5"/>
  <c r="YH8" i="5"/>
  <c r="YI8" i="5"/>
  <c r="YJ8" i="5"/>
  <c r="YK8" i="5"/>
  <c r="YL8" i="5"/>
  <c r="YM8" i="5"/>
  <c r="YN8" i="5"/>
  <c r="YO8" i="5"/>
  <c r="YP8" i="5"/>
  <c r="YQ8" i="5"/>
  <c r="YR8" i="5"/>
  <c r="YS8" i="5"/>
  <c r="YT8" i="5"/>
  <c r="YU8" i="5"/>
  <c r="YV8" i="5"/>
  <c r="YW8" i="5"/>
  <c r="YX8" i="5"/>
  <c r="YY8" i="5"/>
  <c r="YZ8" i="5"/>
  <c r="ZA8" i="5"/>
  <c r="ZB8" i="5"/>
  <c r="ZC8" i="5"/>
  <c r="ZD8" i="5"/>
  <c r="ZE8" i="5"/>
  <c r="ZF8" i="5"/>
  <c r="ZG8" i="5"/>
  <c r="ZH8" i="5"/>
  <c r="ZI8" i="5"/>
  <c r="ZJ8" i="5"/>
  <c r="ZK8" i="5"/>
  <c r="ZL8" i="5"/>
  <c r="ZM8" i="5"/>
  <c r="ZN8" i="5"/>
  <c r="ZO8" i="5"/>
  <c r="ZP8" i="5"/>
  <c r="ZQ8" i="5"/>
  <c r="ZR8" i="5"/>
  <c r="ZS8" i="5"/>
  <c r="ZT8" i="5"/>
  <c r="ZU8" i="5"/>
  <c r="ZV8" i="5"/>
  <c r="ZW8" i="5"/>
  <c r="ZX8" i="5"/>
  <c r="ZY8" i="5"/>
  <c r="ZZ8" i="5"/>
  <c r="AAA8" i="5"/>
  <c r="AAB8" i="5"/>
  <c r="AAC8" i="5"/>
  <c r="AAD8" i="5"/>
  <c r="AAE8" i="5"/>
  <c r="AAF8" i="5"/>
  <c r="AAG8" i="5"/>
  <c r="AAH8" i="5"/>
  <c r="AAI8" i="5"/>
  <c r="AAJ8" i="5"/>
  <c r="AAK8" i="5"/>
  <c r="AAL8" i="5"/>
  <c r="AAM8" i="5"/>
  <c r="AAN8" i="5"/>
  <c r="AAO8" i="5"/>
  <c r="AAP8" i="5"/>
  <c r="AAQ8" i="5"/>
  <c r="AAR8" i="5"/>
  <c r="AAS8" i="5"/>
  <c r="AAT8" i="5"/>
  <c r="AAU8" i="5"/>
  <c r="AAV8" i="5"/>
  <c r="AAW8" i="5"/>
  <c r="AAX8" i="5"/>
  <c r="AAY8" i="5"/>
  <c r="AAZ8" i="5"/>
  <c r="ABA8" i="5"/>
  <c r="ABB8" i="5"/>
  <c r="ABC8" i="5"/>
  <c r="ABD8" i="5"/>
  <c r="ABE8" i="5"/>
  <c r="ABF8" i="5"/>
  <c r="ABG8" i="5"/>
  <c r="ABH8" i="5"/>
  <c r="ABI8" i="5"/>
  <c r="ABJ8" i="5"/>
  <c r="ABK8" i="5"/>
  <c r="ABL8" i="5"/>
  <c r="ABM8" i="5"/>
  <c r="ABN8" i="5"/>
  <c r="ABO8" i="5"/>
  <c r="ABP8" i="5"/>
  <c r="ABQ8" i="5"/>
  <c r="ABR8" i="5"/>
  <c r="ABS8" i="5"/>
  <c r="ABT8" i="5"/>
  <c r="ABU8" i="5"/>
  <c r="ABV8" i="5"/>
  <c r="ABW8" i="5"/>
  <c r="ABX8" i="5"/>
  <c r="ABY8" i="5"/>
  <c r="ABZ8" i="5"/>
  <c r="ACA8" i="5"/>
  <c r="ACB8" i="5"/>
  <c r="ACC8" i="5"/>
  <c r="ACD8" i="5"/>
  <c r="ACE8" i="5"/>
  <c r="ACF8" i="5"/>
  <c r="ACG8" i="5"/>
  <c r="ACH8" i="5"/>
  <c r="ACI8" i="5"/>
  <c r="ACJ8" i="5"/>
  <c r="ACK8" i="5"/>
  <c r="ACL8" i="5"/>
  <c r="ACM8" i="5"/>
  <c r="ACN8" i="5"/>
  <c r="ACO8" i="5"/>
  <c r="ACP8" i="5"/>
  <c r="ACQ8" i="5"/>
  <c r="ACR8" i="5"/>
  <c r="ACS8" i="5"/>
  <c r="ACT8" i="5"/>
  <c r="ACU8" i="5"/>
  <c r="ACV8" i="5"/>
  <c r="ACW8" i="5"/>
  <c r="ACX8" i="5"/>
  <c r="ACY8" i="5"/>
  <c r="ACZ8" i="5"/>
  <c r="ADA8" i="5"/>
  <c r="ADB8" i="5"/>
  <c r="ADC8" i="5"/>
  <c r="ADD8" i="5"/>
  <c r="ADE8" i="5"/>
  <c r="ADF8" i="5"/>
  <c r="ADG8" i="5"/>
  <c r="ADH8" i="5"/>
  <c r="ADI8" i="5"/>
  <c r="ADJ8" i="5"/>
  <c r="ADK8" i="5"/>
  <c r="ADL8" i="5"/>
  <c r="ADM8" i="5"/>
  <c r="ADN8" i="5"/>
  <c r="ADO8" i="5"/>
  <c r="ADP8" i="5"/>
  <c r="ADQ8" i="5"/>
  <c r="ADR8" i="5"/>
  <c r="ADS8" i="5"/>
  <c r="ADT8" i="5"/>
  <c r="ADU8" i="5"/>
  <c r="ADV8" i="5"/>
  <c r="ADW8" i="5"/>
  <c r="ADX8" i="5"/>
  <c r="ADY8" i="5"/>
  <c r="ADZ8" i="5"/>
  <c r="AEA8" i="5"/>
  <c r="AEB8" i="5"/>
  <c r="AEC8" i="5"/>
  <c r="AED8" i="5"/>
  <c r="AEE8" i="5"/>
  <c r="AEF8" i="5"/>
  <c r="AEG8" i="5"/>
  <c r="AEH8" i="5"/>
  <c r="AEI8" i="5"/>
  <c r="AEJ8" i="5"/>
  <c r="AEK8" i="5"/>
  <c r="AEL8" i="5"/>
  <c r="AEM8" i="5"/>
  <c r="AEN8" i="5"/>
  <c r="AEO8" i="5"/>
  <c r="AEP8" i="5"/>
  <c r="AEQ8" i="5"/>
  <c r="AER8" i="5"/>
  <c r="AES8" i="5"/>
  <c r="AET8" i="5"/>
  <c r="AEU8" i="5"/>
  <c r="AEV8" i="5"/>
  <c r="AEW8" i="5"/>
  <c r="AEX8" i="5"/>
  <c r="AEY8" i="5"/>
  <c r="AEZ8" i="5"/>
  <c r="AFA8" i="5"/>
  <c r="AFB8" i="5"/>
  <c r="AFC8" i="5"/>
  <c r="AFD8" i="5"/>
  <c r="AFE8" i="5"/>
  <c r="AFF8" i="5"/>
  <c r="AFG8" i="5"/>
  <c r="AFH8" i="5"/>
  <c r="AFI8" i="5"/>
  <c r="AFJ8" i="5"/>
  <c r="AFK8" i="5"/>
  <c r="AFL8" i="5"/>
  <c r="AFM8" i="5"/>
  <c r="AFN8" i="5"/>
  <c r="AFO8" i="5"/>
  <c r="AFP8" i="5"/>
  <c r="AFQ8" i="5"/>
  <c r="AFR8" i="5"/>
  <c r="AFS8" i="5"/>
  <c r="AFT8" i="5"/>
  <c r="AFU8" i="5"/>
  <c r="AFV8" i="5"/>
  <c r="AFW8" i="5"/>
  <c r="AFX8" i="5"/>
  <c r="AFY8" i="5"/>
  <c r="AFZ8" i="5"/>
  <c r="AGA8" i="5"/>
  <c r="AGB8" i="5"/>
  <c r="AGC8" i="5"/>
  <c r="AGD8" i="5"/>
  <c r="AGE8" i="5"/>
  <c r="AGF8" i="5"/>
  <c r="AGG8" i="5"/>
  <c r="AGH8" i="5"/>
  <c r="AGI8" i="5"/>
  <c r="AGJ8" i="5"/>
  <c r="AGK8" i="5"/>
  <c r="AGL8" i="5"/>
  <c r="AGM8" i="5"/>
  <c r="AGN8" i="5"/>
  <c r="AGO8" i="5"/>
  <c r="AGP8" i="5"/>
  <c r="AGQ8" i="5"/>
  <c r="AGR8" i="5"/>
  <c r="AGS8" i="5"/>
  <c r="AGT8" i="5"/>
  <c r="AGU8" i="5"/>
  <c r="AGV8" i="5"/>
  <c r="AGW8" i="5"/>
  <c r="AGX8" i="5"/>
  <c r="AGY8" i="5"/>
  <c r="AGZ8" i="5"/>
  <c r="AHA8" i="5"/>
  <c r="AHB8" i="5"/>
  <c r="AHC8" i="5"/>
  <c r="AHD8" i="5"/>
  <c r="AHE8" i="5"/>
  <c r="AHF8" i="5"/>
  <c r="AHG8" i="5"/>
  <c r="AHH8" i="5"/>
  <c r="AHI8" i="5"/>
  <c r="AHJ8" i="5"/>
  <c r="AHK8" i="5"/>
  <c r="AHL8" i="5"/>
  <c r="AHM8" i="5"/>
  <c r="AHN8" i="5"/>
  <c r="AHO8" i="5"/>
  <c r="AHP8" i="5"/>
  <c r="AHQ8" i="5"/>
  <c r="AHR8" i="5"/>
  <c r="AHS8" i="5"/>
  <c r="AHT8" i="5"/>
  <c r="AHU8" i="5"/>
  <c r="AHV8" i="5"/>
  <c r="AHW8" i="5"/>
  <c r="AHX8" i="5"/>
  <c r="AHY8" i="5"/>
  <c r="AHZ8" i="5"/>
  <c r="AIA8" i="5"/>
  <c r="AIB8" i="5"/>
  <c r="AIC8" i="5"/>
  <c r="AID8" i="5"/>
  <c r="AIE8" i="5"/>
  <c r="AIF8" i="5"/>
  <c r="AIG8" i="5"/>
  <c r="AIH8" i="5"/>
  <c r="AII8" i="5"/>
  <c r="AIJ8" i="5"/>
  <c r="AIK8" i="5"/>
  <c r="AIL8" i="5"/>
  <c r="AIM8" i="5"/>
  <c r="AIN8" i="5"/>
  <c r="AIO8" i="5"/>
  <c r="AIP8" i="5"/>
  <c r="AIQ8" i="5"/>
  <c r="AIR8" i="5"/>
  <c r="AIS8" i="5"/>
  <c r="AIT8" i="5"/>
  <c r="AIU8" i="5"/>
  <c r="AIV8" i="5"/>
  <c r="AIW8" i="5"/>
  <c r="AIX8" i="5"/>
  <c r="AIY8" i="5"/>
  <c r="AIZ8" i="5"/>
  <c r="AJA8" i="5"/>
  <c r="AJB8" i="5"/>
  <c r="AJC8" i="5"/>
  <c r="AJD8" i="5"/>
  <c r="AJE8" i="5"/>
  <c r="AJF8" i="5"/>
  <c r="AJG8" i="5"/>
  <c r="AJH8" i="5"/>
  <c r="AJI8" i="5"/>
  <c r="AJJ8" i="5"/>
  <c r="AJK8" i="5"/>
  <c r="AJL8" i="5"/>
  <c r="AJM8" i="5"/>
  <c r="AJN8" i="5"/>
  <c r="AJO8" i="5"/>
  <c r="AJP8" i="5"/>
  <c r="AJQ8" i="5"/>
  <c r="AJR8" i="5"/>
  <c r="AJS8" i="5"/>
  <c r="AJT8" i="5"/>
  <c r="AJU8" i="5"/>
  <c r="AJV8" i="5"/>
  <c r="AJW8" i="5"/>
  <c r="AJX8" i="5"/>
  <c r="AJY8" i="5"/>
  <c r="AJZ8" i="5"/>
  <c r="AKA8" i="5"/>
  <c r="AKB8" i="5"/>
  <c r="AKC8" i="5"/>
  <c r="AKD8" i="5"/>
  <c r="AKE8" i="5"/>
  <c r="AKF8" i="5"/>
  <c r="AKG8" i="5"/>
  <c r="AKH8" i="5"/>
  <c r="AKI8" i="5"/>
  <c r="AKJ8" i="5"/>
  <c r="AKK8" i="5"/>
  <c r="AKL8" i="5"/>
  <c r="AKM8" i="5"/>
  <c r="AKN8" i="5"/>
  <c r="AKO8" i="5"/>
  <c r="AKP8" i="5"/>
  <c r="AKQ8" i="5"/>
  <c r="AKR8" i="5"/>
  <c r="AKS8" i="5"/>
  <c r="AKT8" i="5"/>
  <c r="AKU8" i="5"/>
  <c r="AKV8" i="5"/>
  <c r="AKW8" i="5"/>
  <c r="AKX8" i="5"/>
  <c r="AKY8" i="5"/>
  <c r="AKZ8" i="5"/>
  <c r="ALA8" i="5"/>
  <c r="ALB8" i="5"/>
  <c r="ALC8" i="5"/>
  <c r="ALD8" i="5"/>
  <c r="ALE8" i="5"/>
  <c r="ALF8" i="5"/>
  <c r="ALG8" i="5"/>
  <c r="ALH8" i="5"/>
  <c r="ALI8" i="5"/>
  <c r="ALJ8" i="5"/>
  <c r="ALK8" i="5"/>
  <c r="ALL8" i="5"/>
  <c r="ALM8" i="5"/>
  <c r="ALN8" i="5"/>
  <c r="ALO8" i="5"/>
  <c r="ALP8" i="5"/>
  <c r="ALQ8" i="5"/>
  <c r="ALR8" i="5"/>
  <c r="ALS8" i="5"/>
  <c r="ALT8" i="5"/>
  <c r="ALU8" i="5"/>
  <c r="ALV8" i="5"/>
  <c r="ALW8" i="5"/>
  <c r="ALX8" i="5"/>
  <c r="ALY8" i="5"/>
  <c r="ALZ8" i="5"/>
  <c r="AMA8" i="5"/>
  <c r="AMB8" i="5"/>
  <c r="AMC8" i="5"/>
  <c r="AMD8" i="5"/>
  <c r="AME8" i="5"/>
  <c r="AMF8" i="5"/>
  <c r="AMG8" i="5"/>
  <c r="AMH8" i="5"/>
  <c r="AMI8" i="5"/>
  <c r="AMJ8" i="5"/>
  <c r="AMK8" i="5"/>
  <c r="AML8" i="5"/>
  <c r="AMM8" i="5"/>
  <c r="AMN8" i="5"/>
  <c r="AMO8" i="5"/>
  <c r="AMP8" i="5"/>
  <c r="AMQ8" i="5"/>
  <c r="AMR8" i="5"/>
  <c r="AMS8" i="5"/>
  <c r="AMT8" i="5"/>
  <c r="AMU8" i="5"/>
  <c r="AMV8" i="5"/>
  <c r="AMW8" i="5"/>
  <c r="AMX8" i="5"/>
  <c r="AMY8" i="5"/>
  <c r="AMZ8" i="5"/>
  <c r="ANA8" i="5"/>
  <c r="ANB8" i="5"/>
  <c r="ANC8" i="5"/>
  <c r="AND8" i="5"/>
  <c r="ANE8" i="5"/>
  <c r="ANF8" i="5"/>
  <c r="ANG8" i="5"/>
  <c r="ANH8" i="5"/>
  <c r="ANI8" i="5"/>
  <c r="ANJ8" i="5"/>
  <c r="ANK8" i="5"/>
  <c r="ANL8" i="5"/>
  <c r="ANM8" i="5"/>
  <c r="ANN8" i="5"/>
  <c r="ANO8" i="5"/>
  <c r="ANP8" i="5"/>
  <c r="ANQ8" i="5"/>
  <c r="ANR8" i="5"/>
  <c r="ANS8" i="5"/>
  <c r="ANT8" i="5"/>
  <c r="ANU8" i="5"/>
  <c r="ANV8" i="5"/>
  <c r="ANW8" i="5"/>
  <c r="ANX8" i="5"/>
  <c r="ANY8" i="5"/>
  <c r="ANZ8" i="5"/>
  <c r="AOA8" i="5"/>
  <c r="AOB8" i="5"/>
  <c r="AOC8" i="5"/>
  <c r="AOD8" i="5"/>
  <c r="AOE8" i="5"/>
  <c r="AOF8" i="5"/>
  <c r="AOG8" i="5"/>
  <c r="AOH8" i="5"/>
  <c r="AOI8" i="5"/>
  <c r="AOJ8" i="5"/>
  <c r="AOK8" i="5"/>
  <c r="AOL8" i="5"/>
  <c r="AOM8" i="5"/>
  <c r="AON8" i="5"/>
  <c r="AOO8" i="5"/>
  <c r="AOP8" i="5"/>
  <c r="AOQ8" i="5"/>
  <c r="AOR8" i="5"/>
  <c r="AOS8" i="5"/>
  <c r="AOT8" i="5"/>
  <c r="AOU8" i="5"/>
  <c r="AOV8" i="5"/>
  <c r="AOW8" i="5"/>
  <c r="AOX8" i="5"/>
  <c r="AOY8" i="5"/>
  <c r="AOZ8" i="5"/>
  <c r="APA8" i="5"/>
  <c r="APB8" i="5"/>
  <c r="APC8" i="5"/>
  <c r="APD8" i="5"/>
  <c r="APE8" i="5"/>
  <c r="APF8" i="5"/>
  <c r="APG8" i="5"/>
  <c r="APH8" i="5"/>
  <c r="API8" i="5"/>
  <c r="APJ8" i="5"/>
  <c r="APK8" i="5"/>
  <c r="APL8" i="5"/>
  <c r="APM8" i="5"/>
  <c r="APN8" i="5"/>
  <c r="APO8" i="5"/>
  <c r="APP8" i="5"/>
  <c r="APQ8" i="5"/>
  <c r="APR8" i="5"/>
  <c r="APS8" i="5"/>
  <c r="APT8" i="5"/>
  <c r="APU8" i="5"/>
  <c r="APV8" i="5"/>
  <c r="APW8" i="5"/>
  <c r="APX8" i="5"/>
  <c r="APY8" i="5"/>
  <c r="APZ8" i="5"/>
  <c r="AQA8" i="5"/>
  <c r="AQB8" i="5"/>
  <c r="AQC8" i="5"/>
  <c r="AQD8" i="5"/>
  <c r="AQE8" i="5"/>
  <c r="AQF8" i="5"/>
  <c r="AQG8" i="5"/>
  <c r="AQH8" i="5"/>
  <c r="AQI8" i="5"/>
  <c r="AQJ8" i="5"/>
  <c r="AQK8" i="5"/>
  <c r="AQL8" i="5"/>
  <c r="AQM8" i="5"/>
  <c r="AQN8" i="5"/>
  <c r="AQO8" i="5"/>
  <c r="AQP8" i="5"/>
  <c r="AQQ8" i="5"/>
  <c r="AQR8" i="5"/>
  <c r="AQS8" i="5"/>
  <c r="AQT8" i="5"/>
  <c r="AQU8" i="5"/>
  <c r="AQV8" i="5"/>
  <c r="AQW8" i="5"/>
  <c r="AQX8" i="5"/>
  <c r="AQY8" i="5"/>
  <c r="AQZ8" i="5"/>
  <c r="ARA8" i="5"/>
  <c r="ARB8" i="5"/>
  <c r="ARC8" i="5"/>
  <c r="ARD8" i="5"/>
  <c r="ARE8" i="5"/>
  <c r="ARF8" i="5"/>
  <c r="ARG8" i="5"/>
  <c r="ARH8" i="5"/>
  <c r="ARI8" i="5"/>
  <c r="ARJ8" i="5"/>
  <c r="ARK8" i="5"/>
  <c r="ARL8" i="5"/>
  <c r="ARM8" i="5"/>
  <c r="ARN8" i="5"/>
  <c r="ARO8" i="5"/>
  <c r="ARP8" i="5"/>
  <c r="ARQ8" i="5"/>
  <c r="ARR8" i="5"/>
  <c r="ARS8" i="5"/>
  <c r="ART8" i="5"/>
  <c r="ARU8" i="5"/>
  <c r="ARV8" i="5"/>
  <c r="ARW8" i="5"/>
  <c r="ARX8" i="5"/>
  <c r="ARY8" i="5"/>
  <c r="ARZ8" i="5"/>
  <c r="ASA8" i="5"/>
  <c r="ASB8" i="5"/>
  <c r="ASC8" i="5"/>
  <c r="ASD8" i="5"/>
  <c r="ASE8" i="5"/>
  <c r="ASF8" i="5"/>
  <c r="ASG8" i="5"/>
  <c r="ASH8" i="5"/>
  <c r="ASI8" i="5"/>
  <c r="ASJ8" i="5"/>
  <c r="ASK8" i="5"/>
  <c r="ASL8" i="5"/>
  <c r="ASM8" i="5"/>
  <c r="ASN8" i="5"/>
  <c r="ASO8" i="5"/>
  <c r="ASP8" i="5"/>
  <c r="ASQ8" i="5"/>
  <c r="ASR8" i="5"/>
  <c r="ASS8" i="5"/>
  <c r="AST8" i="5"/>
  <c r="ASU8" i="5"/>
  <c r="ASV8" i="5"/>
  <c r="ASW8" i="5"/>
  <c r="ASX8" i="5"/>
  <c r="ASY8" i="5"/>
  <c r="ASZ8" i="5"/>
  <c r="ATA8" i="5"/>
  <c r="ATB8" i="5"/>
  <c r="ATC8" i="5"/>
  <c r="ATD8" i="5"/>
  <c r="ATE8" i="5"/>
  <c r="ATF8" i="5"/>
  <c r="ATG8" i="5"/>
  <c r="ATH8" i="5"/>
  <c r="ATI8" i="5"/>
  <c r="ATJ8" i="5"/>
  <c r="ATK8" i="5"/>
  <c r="ATL8" i="5"/>
  <c r="ATM8" i="5"/>
  <c r="ATN8" i="5"/>
  <c r="ATO8" i="5"/>
  <c r="ATP8" i="5"/>
  <c r="ATQ8" i="5"/>
  <c r="ATR8" i="5"/>
  <c r="ATS8" i="5"/>
  <c r="ATT8" i="5"/>
  <c r="ATU8" i="5"/>
  <c r="ATV8" i="5"/>
  <c r="ATW8" i="5"/>
  <c r="ATX8" i="5"/>
  <c r="ATY8" i="5"/>
  <c r="ATZ8" i="5"/>
  <c r="AUA8" i="5"/>
  <c r="AUB8" i="5"/>
  <c r="AUC8" i="5"/>
  <c r="AUD8" i="5"/>
  <c r="AUE8" i="5"/>
  <c r="AUF8" i="5"/>
  <c r="AUG8" i="5"/>
  <c r="AUH8" i="5"/>
  <c r="AUI8" i="5"/>
  <c r="AUJ8" i="5"/>
  <c r="AUK8" i="5"/>
  <c r="AUL8" i="5"/>
  <c r="AUM8" i="5"/>
  <c r="AUN8" i="5"/>
  <c r="AUO8" i="5"/>
  <c r="AUP8" i="5"/>
  <c r="AUQ8" i="5"/>
  <c r="AUR8" i="5"/>
  <c r="AUS8" i="5"/>
  <c r="AUT8" i="5"/>
  <c r="AUU8" i="5"/>
  <c r="AUV8" i="5"/>
  <c r="AUW8" i="5"/>
  <c r="AUX8" i="5"/>
  <c r="AUY8" i="5"/>
  <c r="AUZ8" i="5"/>
  <c r="AVA8" i="5"/>
  <c r="AVB8" i="5"/>
  <c r="AVC8" i="5"/>
  <c r="AVD8" i="5"/>
  <c r="AVE8" i="5"/>
  <c r="AVF8" i="5"/>
  <c r="AVG8" i="5"/>
  <c r="AVH8" i="5"/>
  <c r="AVI8" i="5"/>
  <c r="AVJ8" i="5"/>
  <c r="AVK8" i="5"/>
  <c r="AVL8" i="5"/>
  <c r="AVM8" i="5"/>
  <c r="AVN8" i="5"/>
  <c r="AVO8" i="5"/>
  <c r="AVP8" i="5"/>
  <c r="AVQ8" i="5"/>
  <c r="AVR8" i="5"/>
  <c r="AVS8" i="5"/>
  <c r="AVT8" i="5"/>
  <c r="AVU8" i="5"/>
  <c r="AVV8" i="5"/>
  <c r="AVW8" i="5"/>
  <c r="AVX8" i="5"/>
  <c r="AVY8" i="5"/>
  <c r="AVZ8" i="5"/>
  <c r="AWA8" i="5"/>
  <c r="AWB8" i="5"/>
  <c r="AWC8" i="5"/>
  <c r="AWD8" i="5"/>
  <c r="AWE8" i="5"/>
  <c r="AWF8" i="5"/>
  <c r="AWG8" i="5"/>
  <c r="AWH8" i="5"/>
  <c r="AWI8" i="5"/>
  <c r="AWJ8" i="5"/>
  <c r="AWK8" i="5"/>
  <c r="AWL8" i="5"/>
  <c r="AWM8" i="5"/>
  <c r="AWN8" i="5"/>
  <c r="AWO8" i="5"/>
  <c r="AWP8" i="5"/>
  <c r="AWQ8" i="5"/>
  <c r="AWR8" i="5"/>
  <c r="AWS8" i="5"/>
  <c r="AWT8" i="5"/>
  <c r="AWU8" i="5"/>
  <c r="AWV8" i="5"/>
  <c r="AWW8" i="5"/>
  <c r="AWX8" i="5"/>
  <c r="AWY8" i="5"/>
  <c r="AWZ8" i="5"/>
  <c r="AXA8" i="5"/>
  <c r="AXB8" i="5"/>
  <c r="AXC8" i="5"/>
  <c r="AXD8" i="5"/>
  <c r="AXE8" i="5"/>
  <c r="AXF8" i="5"/>
  <c r="AXG8" i="5"/>
  <c r="AXH8" i="5"/>
  <c r="AXI8" i="5"/>
  <c r="AXJ8" i="5"/>
  <c r="AXK8" i="5"/>
  <c r="AXL8" i="5"/>
  <c r="AXM8" i="5"/>
  <c r="AXN8" i="5"/>
  <c r="AXO8" i="5"/>
  <c r="AXP8" i="5"/>
  <c r="AXQ8" i="5"/>
  <c r="AXR8" i="5"/>
  <c r="AXS8" i="5"/>
  <c r="AXT8" i="5"/>
  <c r="AXU8" i="5"/>
  <c r="AXV8" i="5"/>
  <c r="AXW8" i="5"/>
  <c r="AXX8" i="5"/>
  <c r="AXY8" i="5"/>
  <c r="AXZ8" i="5"/>
  <c r="AYA8" i="5"/>
  <c r="AYB8" i="5"/>
  <c r="AYC8" i="5"/>
  <c r="AYD8" i="5"/>
  <c r="AYE8" i="5"/>
  <c r="AYF8" i="5"/>
  <c r="AYG8" i="5"/>
  <c r="AYH8" i="5"/>
  <c r="AYI8" i="5"/>
  <c r="AYJ8" i="5"/>
  <c r="AYK8" i="5"/>
  <c r="AYL8" i="5"/>
  <c r="AYM8" i="5"/>
  <c r="AYN8" i="5"/>
  <c r="AYO8" i="5"/>
  <c r="AYP8" i="5"/>
  <c r="AYQ8" i="5"/>
  <c r="AYR8" i="5"/>
  <c r="AYS8" i="5"/>
  <c r="AYT8" i="5"/>
  <c r="AYU8" i="5"/>
  <c r="AYV8" i="5"/>
  <c r="AYW8" i="5"/>
  <c r="AYX8" i="5"/>
  <c r="AYY8" i="5"/>
  <c r="AYZ8" i="5"/>
  <c r="AZA8" i="5"/>
  <c r="AZB8" i="5"/>
  <c r="AZC8" i="5"/>
  <c r="AZD8" i="5"/>
  <c r="AZE8" i="5"/>
  <c r="AZF8" i="5"/>
  <c r="AZG8" i="5"/>
  <c r="AZH8" i="5"/>
  <c r="AZI8" i="5"/>
  <c r="AZJ8" i="5"/>
  <c r="AZK8" i="5"/>
  <c r="AZL8" i="5"/>
  <c r="AZM8" i="5"/>
  <c r="AZN8" i="5"/>
  <c r="AZO8" i="5"/>
  <c r="AZP8" i="5"/>
  <c r="AZQ8" i="5"/>
  <c r="AZR8" i="5"/>
  <c r="AZS8" i="5"/>
  <c r="AZT8" i="5"/>
  <c r="AZU8" i="5"/>
  <c r="AZV8" i="5"/>
  <c r="AZW8" i="5"/>
  <c r="AZX8" i="5"/>
  <c r="AZY8" i="5"/>
  <c r="AZZ8" i="5"/>
  <c r="BAA8" i="5"/>
  <c r="BAB8" i="5"/>
  <c r="BAC8" i="5"/>
  <c r="BAD8" i="5"/>
  <c r="BAE8" i="5"/>
  <c r="BAF8" i="5"/>
  <c r="BAG8" i="5"/>
  <c r="BAH8" i="5"/>
  <c r="BAI8" i="5"/>
  <c r="BAJ8" i="5"/>
  <c r="BAK8" i="5"/>
  <c r="BAL8" i="5"/>
  <c r="BAM8" i="5"/>
  <c r="BAN8" i="5"/>
  <c r="BAO8" i="5"/>
  <c r="BAP8" i="5"/>
  <c r="BAQ8" i="5"/>
  <c r="BAR8" i="5"/>
  <c r="BAS8" i="5"/>
  <c r="BAT8" i="5"/>
  <c r="BAU8" i="5"/>
  <c r="BAV8" i="5"/>
  <c r="BAW8" i="5"/>
  <c r="BAX8" i="5"/>
  <c r="BAY8" i="5"/>
  <c r="BAZ8" i="5"/>
  <c r="BBA8" i="5"/>
  <c r="BBB8" i="5"/>
  <c r="BBC8" i="5"/>
  <c r="BBD8" i="5"/>
  <c r="BBE8" i="5"/>
  <c r="BBF8" i="5"/>
  <c r="BBG8" i="5"/>
  <c r="BBH8" i="5"/>
  <c r="BBI8" i="5"/>
  <c r="BBJ8" i="5"/>
  <c r="BBK8" i="5"/>
  <c r="BBL8" i="5"/>
  <c r="BBM8" i="5"/>
  <c r="BBN8" i="5"/>
  <c r="BBO8" i="5"/>
  <c r="BBP8" i="5"/>
  <c r="BBQ8" i="5"/>
  <c r="BBR8" i="5"/>
  <c r="BBS8" i="5"/>
  <c r="BBT8" i="5"/>
  <c r="BBU8" i="5"/>
  <c r="BBV8" i="5"/>
  <c r="BBW8" i="5"/>
  <c r="BBX8" i="5"/>
  <c r="BBY8" i="5"/>
  <c r="BBZ8" i="5"/>
  <c r="BCA8" i="5"/>
  <c r="BCB8" i="5"/>
  <c r="BCC8" i="5"/>
  <c r="BCD8" i="5"/>
  <c r="BCE8" i="5"/>
  <c r="BCF8" i="5"/>
  <c r="BCG8" i="5"/>
  <c r="BCH8" i="5"/>
  <c r="BCI8" i="5"/>
  <c r="BCJ8" i="5"/>
  <c r="BCK8" i="5"/>
  <c r="BCL8" i="5"/>
  <c r="BCM8" i="5"/>
  <c r="BCN8" i="5"/>
  <c r="BCO8" i="5"/>
  <c r="BCP8" i="5"/>
  <c r="BCQ8" i="5"/>
  <c r="BCR8" i="5"/>
  <c r="BCS8" i="5"/>
  <c r="BCT8" i="5"/>
  <c r="BCU8" i="5"/>
  <c r="BCV8" i="5"/>
  <c r="BCW8" i="5"/>
  <c r="BCX8" i="5"/>
  <c r="BCY8" i="5"/>
  <c r="BCZ8" i="5"/>
  <c r="BDA8" i="5"/>
  <c r="BDB8" i="5"/>
  <c r="BDC8" i="5"/>
  <c r="BDD8" i="5"/>
  <c r="BDE8" i="5"/>
  <c r="BDF8" i="5"/>
  <c r="BDG8" i="5"/>
  <c r="BDH8" i="5"/>
  <c r="BDI8" i="5"/>
  <c r="BDJ8" i="5"/>
  <c r="BDK8" i="5"/>
  <c r="BDL8" i="5"/>
  <c r="BDM8" i="5"/>
  <c r="BDN8" i="5"/>
  <c r="BDO8" i="5"/>
  <c r="BDP8" i="5"/>
  <c r="BDQ8" i="5"/>
  <c r="BDR8" i="5"/>
  <c r="BDS8" i="5"/>
  <c r="BDT8" i="5"/>
  <c r="BDU8" i="5"/>
  <c r="BDV8" i="5"/>
  <c r="BDW8" i="5"/>
  <c r="BDX8" i="5"/>
  <c r="BDY8" i="5"/>
  <c r="BDZ8" i="5"/>
  <c r="BEA8" i="5"/>
  <c r="BEB8" i="5"/>
  <c r="BEC8" i="5"/>
  <c r="BED8" i="5"/>
  <c r="BEE8" i="5"/>
  <c r="BEF8" i="5"/>
  <c r="BEG8" i="5"/>
  <c r="BEH8" i="5"/>
  <c r="BEI8" i="5"/>
  <c r="BEJ8" i="5"/>
  <c r="BEK8" i="5"/>
  <c r="BEL8" i="5"/>
  <c r="BEM8" i="5"/>
  <c r="BEN8" i="5"/>
  <c r="BEO8" i="5"/>
  <c r="BEP8" i="5"/>
  <c r="BEQ8" i="5"/>
  <c r="BER8" i="5"/>
  <c r="BES8" i="5"/>
  <c r="BET8" i="5"/>
  <c r="BEU8" i="5"/>
  <c r="BEV8" i="5"/>
  <c r="BEW8" i="5"/>
  <c r="BEX8" i="5"/>
  <c r="BEY8" i="5"/>
  <c r="BEZ8" i="5"/>
  <c r="BFA8" i="5"/>
  <c r="BFB8" i="5"/>
  <c r="BFC8" i="5"/>
  <c r="BFD8" i="5"/>
  <c r="BFE8" i="5"/>
  <c r="BFF8" i="5"/>
  <c r="BFG8" i="5"/>
  <c r="BFH8" i="5"/>
  <c r="BFI8" i="5"/>
  <c r="BFJ8" i="5"/>
  <c r="BFK8" i="5"/>
  <c r="BFL8" i="5"/>
  <c r="BFM8" i="5"/>
  <c r="BFN8" i="5"/>
  <c r="BFO8" i="5"/>
  <c r="BFP8" i="5"/>
  <c r="BFQ8" i="5"/>
  <c r="BFR8" i="5"/>
  <c r="BFS8" i="5"/>
  <c r="BFT8" i="5"/>
  <c r="BFU8" i="5"/>
  <c r="BFV8" i="5"/>
  <c r="BFW8" i="5"/>
  <c r="BFX8" i="5"/>
  <c r="BFY8" i="5"/>
  <c r="BFZ8" i="5"/>
  <c r="BGA8" i="5"/>
  <c r="BGB8" i="5"/>
  <c r="BGC8" i="5"/>
  <c r="BGD8" i="5"/>
  <c r="BGE8" i="5"/>
  <c r="BGF8" i="5"/>
  <c r="BGG8" i="5"/>
  <c r="BGH8" i="5"/>
  <c r="BGI8" i="5"/>
  <c r="BGJ8" i="5"/>
  <c r="BGK8" i="5"/>
  <c r="BGL8" i="5"/>
  <c r="BGM8" i="5"/>
  <c r="BGN8" i="5"/>
  <c r="BGO8" i="5"/>
  <c r="BGP8" i="5"/>
  <c r="BGQ8" i="5"/>
  <c r="BGR8" i="5"/>
  <c r="BGS8" i="5"/>
  <c r="BGT8" i="5"/>
  <c r="BGU8" i="5"/>
  <c r="BGV8" i="5"/>
  <c r="BGW8" i="5"/>
  <c r="BGX8" i="5"/>
  <c r="BGY8" i="5"/>
  <c r="BGZ8" i="5"/>
  <c r="BHA8" i="5"/>
  <c r="BHB8" i="5"/>
  <c r="BHC8" i="5"/>
  <c r="BHD8" i="5"/>
  <c r="BHE8" i="5"/>
  <c r="BHF8" i="5"/>
  <c r="BHG8" i="5"/>
  <c r="BHH8" i="5"/>
  <c r="BHI8" i="5"/>
  <c r="BHJ8" i="5"/>
  <c r="BHK8" i="5"/>
  <c r="BHL8" i="5"/>
  <c r="BHM8" i="5"/>
  <c r="BHN8" i="5"/>
  <c r="BHO8" i="5"/>
  <c r="BHP8" i="5"/>
  <c r="BHQ8" i="5"/>
  <c r="BHR8" i="5"/>
  <c r="BHS8" i="5"/>
  <c r="BHT8" i="5"/>
  <c r="BHU8" i="5"/>
  <c r="BHV8" i="5"/>
  <c r="BHW8" i="5"/>
  <c r="BHX8" i="5"/>
  <c r="BHY8" i="5"/>
  <c r="BHZ8" i="5"/>
  <c r="BIA8" i="5"/>
  <c r="BIB8" i="5"/>
  <c r="BIC8" i="5"/>
  <c r="BID8" i="5"/>
  <c r="BIE8" i="5"/>
  <c r="BIF8" i="5"/>
  <c r="BIG8" i="5"/>
  <c r="BIH8" i="5"/>
  <c r="BII8" i="5"/>
  <c r="BIJ8" i="5"/>
  <c r="BIK8" i="5"/>
  <c r="BIL8" i="5"/>
  <c r="BIM8" i="5"/>
  <c r="BIN8" i="5"/>
  <c r="BIO8" i="5"/>
  <c r="BIP8" i="5"/>
  <c r="BIQ8" i="5"/>
  <c r="BIR8" i="5"/>
  <c r="BIS8" i="5"/>
  <c r="BIT8" i="5"/>
  <c r="BIU8" i="5"/>
  <c r="BIV8" i="5"/>
  <c r="BIW8" i="5"/>
  <c r="BIX8" i="5"/>
  <c r="BIY8" i="5"/>
  <c r="BIZ8" i="5"/>
  <c r="BJA8" i="5"/>
  <c r="BJB8" i="5"/>
  <c r="BJC8" i="5"/>
  <c r="BJD8" i="5"/>
  <c r="BJE8" i="5"/>
  <c r="BJF8" i="5"/>
  <c r="BJG8" i="5"/>
  <c r="BJH8" i="5"/>
  <c r="BJI8" i="5"/>
  <c r="BJJ8" i="5"/>
  <c r="BJK8" i="5"/>
  <c r="BJL8" i="5"/>
  <c r="BJM8" i="5"/>
  <c r="BJN8" i="5"/>
  <c r="BJO8" i="5"/>
  <c r="BJP8" i="5"/>
  <c r="BJQ8" i="5"/>
  <c r="BJR8" i="5"/>
  <c r="BJS8" i="5"/>
  <c r="BJT8" i="5"/>
  <c r="BJU8" i="5"/>
  <c r="BJV8" i="5"/>
  <c r="BJW8" i="5"/>
  <c r="BJX8" i="5"/>
  <c r="BJY8" i="5"/>
  <c r="BJZ8" i="5"/>
  <c r="BKA8" i="5"/>
  <c r="BKB8" i="5"/>
  <c r="BKC8" i="5"/>
  <c r="BKD8" i="5"/>
  <c r="BKE8" i="5"/>
  <c r="BKF8" i="5"/>
  <c r="BKG8" i="5"/>
  <c r="BKH8" i="5"/>
  <c r="BKI8" i="5"/>
  <c r="BKJ8" i="5"/>
  <c r="BKK8" i="5"/>
  <c r="BKL8" i="5"/>
  <c r="BKM8" i="5"/>
  <c r="BKN8" i="5"/>
  <c r="BKO8" i="5"/>
  <c r="BKP8" i="5"/>
  <c r="BKQ8" i="5"/>
  <c r="BKR8" i="5"/>
  <c r="BKS8" i="5"/>
  <c r="BKT8" i="5"/>
  <c r="BKU8" i="5"/>
  <c r="BKV8" i="5"/>
  <c r="BKW8" i="5"/>
  <c r="BKX8" i="5"/>
  <c r="BKY8" i="5"/>
  <c r="BKZ8" i="5"/>
  <c r="BLA8" i="5"/>
  <c r="BLB8" i="5"/>
  <c r="BLC8" i="5"/>
  <c r="BLD8" i="5"/>
  <c r="BLE8" i="5"/>
  <c r="BLF8" i="5"/>
  <c r="BLG8" i="5"/>
  <c r="BLH8" i="5"/>
  <c r="BLI8" i="5"/>
  <c r="BLJ8" i="5"/>
  <c r="BLK8" i="5"/>
  <c r="BLL8" i="5"/>
  <c r="BLM8" i="5"/>
  <c r="BLN8" i="5"/>
  <c r="BLO8" i="5"/>
  <c r="BLP8" i="5"/>
  <c r="BLQ8" i="5"/>
  <c r="BLR8" i="5"/>
  <c r="BLS8" i="5"/>
  <c r="BLT8" i="5"/>
  <c r="BLU8" i="5"/>
  <c r="BLV8" i="5"/>
  <c r="BLW8" i="5"/>
  <c r="BLX8" i="5"/>
  <c r="BLY8" i="5"/>
  <c r="BLZ8" i="5"/>
  <c r="BMA8" i="5"/>
  <c r="BMB8" i="5"/>
  <c r="BMC8" i="5"/>
  <c r="B8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ND7" i="5"/>
  <c r="NE7" i="5"/>
  <c r="NF7" i="5"/>
  <c r="NG7" i="5"/>
  <c r="NH7" i="5"/>
  <c r="NI7" i="5"/>
  <c r="NJ7" i="5"/>
  <c r="NK7" i="5"/>
  <c r="NL7" i="5"/>
  <c r="NM7" i="5"/>
  <c r="NN7" i="5"/>
  <c r="NO7" i="5"/>
  <c r="NP7" i="5"/>
  <c r="NQ7" i="5"/>
  <c r="NR7" i="5"/>
  <c r="NS7" i="5"/>
  <c r="NT7" i="5"/>
  <c r="NU7" i="5"/>
  <c r="NV7" i="5"/>
  <c r="NW7" i="5"/>
  <c r="NX7" i="5"/>
  <c r="NY7" i="5"/>
  <c r="NZ7" i="5"/>
  <c r="OA7" i="5"/>
  <c r="OB7" i="5"/>
  <c r="OC7" i="5"/>
  <c r="OD7" i="5"/>
  <c r="OE7" i="5"/>
  <c r="OF7" i="5"/>
  <c r="OG7" i="5"/>
  <c r="OH7" i="5"/>
  <c r="OI7" i="5"/>
  <c r="OJ7" i="5"/>
  <c r="OK7" i="5"/>
  <c r="OL7" i="5"/>
  <c r="OM7" i="5"/>
  <c r="ON7" i="5"/>
  <c r="OO7" i="5"/>
  <c r="OP7" i="5"/>
  <c r="OQ7" i="5"/>
  <c r="OR7" i="5"/>
  <c r="OS7" i="5"/>
  <c r="OT7" i="5"/>
  <c r="OU7" i="5"/>
  <c r="OV7" i="5"/>
  <c r="OW7" i="5"/>
  <c r="OX7" i="5"/>
  <c r="OY7" i="5"/>
  <c r="OZ7" i="5"/>
  <c r="PA7" i="5"/>
  <c r="PB7" i="5"/>
  <c r="PC7" i="5"/>
  <c r="PD7" i="5"/>
  <c r="PE7" i="5"/>
  <c r="PF7" i="5"/>
  <c r="PG7" i="5"/>
  <c r="PH7" i="5"/>
  <c r="PI7" i="5"/>
  <c r="PJ7" i="5"/>
  <c r="PK7" i="5"/>
  <c r="PL7" i="5"/>
  <c r="PM7" i="5"/>
  <c r="PN7" i="5"/>
  <c r="PO7" i="5"/>
  <c r="PP7" i="5"/>
  <c r="PQ7" i="5"/>
  <c r="PR7" i="5"/>
  <c r="PS7" i="5"/>
  <c r="PT7" i="5"/>
  <c r="PU7" i="5"/>
  <c r="PV7" i="5"/>
  <c r="PW7" i="5"/>
  <c r="PX7" i="5"/>
  <c r="PY7" i="5"/>
  <c r="PZ7" i="5"/>
  <c r="QA7" i="5"/>
  <c r="QB7" i="5"/>
  <c r="QC7" i="5"/>
  <c r="QD7" i="5"/>
  <c r="QE7" i="5"/>
  <c r="QF7" i="5"/>
  <c r="QG7" i="5"/>
  <c r="QH7" i="5"/>
  <c r="QI7" i="5"/>
  <c r="QJ7" i="5"/>
  <c r="QK7" i="5"/>
  <c r="QL7" i="5"/>
  <c r="QM7" i="5"/>
  <c r="QN7" i="5"/>
  <c r="QO7" i="5"/>
  <c r="QP7" i="5"/>
  <c r="QQ7" i="5"/>
  <c r="QR7" i="5"/>
  <c r="QS7" i="5"/>
  <c r="QT7" i="5"/>
  <c r="QU7" i="5"/>
  <c r="QV7" i="5"/>
  <c r="QW7" i="5"/>
  <c r="QX7" i="5"/>
  <c r="QY7" i="5"/>
  <c r="QZ7" i="5"/>
  <c r="RA7" i="5"/>
  <c r="RB7" i="5"/>
  <c r="RC7" i="5"/>
  <c r="RD7" i="5"/>
  <c r="RE7" i="5"/>
  <c r="RF7" i="5"/>
  <c r="RG7" i="5"/>
  <c r="RH7" i="5"/>
  <c r="RI7" i="5"/>
  <c r="RJ7" i="5"/>
  <c r="RK7" i="5"/>
  <c r="RL7" i="5"/>
  <c r="RM7" i="5"/>
  <c r="RN7" i="5"/>
  <c r="RO7" i="5"/>
  <c r="RP7" i="5"/>
  <c r="RQ7" i="5"/>
  <c r="RR7" i="5"/>
  <c r="RS7" i="5"/>
  <c r="RT7" i="5"/>
  <c r="RU7" i="5"/>
  <c r="RV7" i="5"/>
  <c r="RW7" i="5"/>
  <c r="RX7" i="5"/>
  <c r="RY7" i="5"/>
  <c r="RZ7" i="5"/>
  <c r="SA7" i="5"/>
  <c r="SB7" i="5"/>
  <c r="SC7" i="5"/>
  <c r="SD7" i="5"/>
  <c r="SE7" i="5"/>
  <c r="SF7" i="5"/>
  <c r="SG7" i="5"/>
  <c r="SH7" i="5"/>
  <c r="SI7" i="5"/>
  <c r="SJ7" i="5"/>
  <c r="SK7" i="5"/>
  <c r="SL7" i="5"/>
  <c r="SM7" i="5"/>
  <c r="SN7" i="5"/>
  <c r="SO7" i="5"/>
  <c r="SP7" i="5"/>
  <c r="SQ7" i="5"/>
  <c r="SR7" i="5"/>
  <c r="SS7" i="5"/>
  <c r="ST7" i="5"/>
  <c r="SU7" i="5"/>
  <c r="SV7" i="5"/>
  <c r="SW7" i="5"/>
  <c r="SX7" i="5"/>
  <c r="SY7" i="5"/>
  <c r="SZ7" i="5"/>
  <c r="TA7" i="5"/>
  <c r="TB7" i="5"/>
  <c r="TC7" i="5"/>
  <c r="TD7" i="5"/>
  <c r="TE7" i="5"/>
  <c r="TF7" i="5"/>
  <c r="TG7" i="5"/>
  <c r="TH7" i="5"/>
  <c r="TI7" i="5"/>
  <c r="TJ7" i="5"/>
  <c r="TK7" i="5"/>
  <c r="TL7" i="5"/>
  <c r="TM7" i="5"/>
  <c r="TN7" i="5"/>
  <c r="TO7" i="5"/>
  <c r="TP7" i="5"/>
  <c r="TQ7" i="5"/>
  <c r="TR7" i="5"/>
  <c r="TS7" i="5"/>
  <c r="TT7" i="5"/>
  <c r="TU7" i="5"/>
  <c r="TV7" i="5"/>
  <c r="TW7" i="5"/>
  <c r="TX7" i="5"/>
  <c r="TY7" i="5"/>
  <c r="TZ7" i="5"/>
  <c r="UA7" i="5"/>
  <c r="UB7" i="5"/>
  <c r="UC7" i="5"/>
  <c r="UD7" i="5"/>
  <c r="UE7" i="5"/>
  <c r="UF7" i="5"/>
  <c r="UG7" i="5"/>
  <c r="UH7" i="5"/>
  <c r="UI7" i="5"/>
  <c r="UJ7" i="5"/>
  <c r="UK7" i="5"/>
  <c r="UL7" i="5"/>
  <c r="UM7" i="5"/>
  <c r="UN7" i="5"/>
  <c r="UO7" i="5"/>
  <c r="UP7" i="5"/>
  <c r="UQ7" i="5"/>
  <c r="UR7" i="5"/>
  <c r="US7" i="5"/>
  <c r="UT7" i="5"/>
  <c r="UU7" i="5"/>
  <c r="UV7" i="5"/>
  <c r="UW7" i="5"/>
  <c r="UX7" i="5"/>
  <c r="UY7" i="5"/>
  <c r="UZ7" i="5"/>
  <c r="VA7" i="5"/>
  <c r="VB7" i="5"/>
  <c r="VC7" i="5"/>
  <c r="VD7" i="5"/>
  <c r="VE7" i="5"/>
  <c r="VF7" i="5"/>
  <c r="VG7" i="5"/>
  <c r="VH7" i="5"/>
  <c r="VI7" i="5"/>
  <c r="VJ7" i="5"/>
  <c r="VK7" i="5"/>
  <c r="VL7" i="5"/>
  <c r="VM7" i="5"/>
  <c r="VN7" i="5"/>
  <c r="VO7" i="5"/>
  <c r="VP7" i="5"/>
  <c r="VQ7" i="5"/>
  <c r="VR7" i="5"/>
  <c r="VS7" i="5"/>
  <c r="VT7" i="5"/>
  <c r="VU7" i="5"/>
  <c r="VV7" i="5"/>
  <c r="VW7" i="5"/>
  <c r="VX7" i="5"/>
  <c r="VY7" i="5"/>
  <c r="VZ7" i="5"/>
  <c r="WA7" i="5"/>
  <c r="WB7" i="5"/>
  <c r="WC7" i="5"/>
  <c r="WD7" i="5"/>
  <c r="WE7" i="5"/>
  <c r="WF7" i="5"/>
  <c r="WG7" i="5"/>
  <c r="WH7" i="5"/>
  <c r="WI7" i="5"/>
  <c r="WJ7" i="5"/>
  <c r="WK7" i="5"/>
  <c r="WL7" i="5"/>
  <c r="WM7" i="5"/>
  <c r="WN7" i="5"/>
  <c r="WO7" i="5"/>
  <c r="WP7" i="5"/>
  <c r="WQ7" i="5"/>
  <c r="WR7" i="5"/>
  <c r="WS7" i="5"/>
  <c r="WT7" i="5"/>
  <c r="WU7" i="5"/>
  <c r="WV7" i="5"/>
  <c r="WW7" i="5"/>
  <c r="WX7" i="5"/>
  <c r="WY7" i="5"/>
  <c r="WZ7" i="5"/>
  <c r="XA7" i="5"/>
  <c r="XB7" i="5"/>
  <c r="XC7" i="5"/>
  <c r="XD7" i="5"/>
  <c r="XE7" i="5"/>
  <c r="XF7" i="5"/>
  <c r="XG7" i="5"/>
  <c r="XH7" i="5"/>
  <c r="XI7" i="5"/>
  <c r="XJ7" i="5"/>
  <c r="XK7" i="5"/>
  <c r="XL7" i="5"/>
  <c r="XM7" i="5"/>
  <c r="XN7" i="5"/>
  <c r="XO7" i="5"/>
  <c r="XP7" i="5"/>
  <c r="XQ7" i="5"/>
  <c r="XR7" i="5"/>
  <c r="XS7" i="5"/>
  <c r="XT7" i="5"/>
  <c r="XU7" i="5"/>
  <c r="XV7" i="5"/>
  <c r="XW7" i="5"/>
  <c r="XX7" i="5"/>
  <c r="XY7" i="5"/>
  <c r="XZ7" i="5"/>
  <c r="YA7" i="5"/>
  <c r="YB7" i="5"/>
  <c r="YC7" i="5"/>
  <c r="YD7" i="5"/>
  <c r="YE7" i="5"/>
  <c r="YF7" i="5"/>
  <c r="YG7" i="5"/>
  <c r="YH7" i="5"/>
  <c r="YI7" i="5"/>
  <c r="YJ7" i="5"/>
  <c r="YK7" i="5"/>
  <c r="YL7" i="5"/>
  <c r="YM7" i="5"/>
  <c r="YN7" i="5"/>
  <c r="YO7" i="5"/>
  <c r="YP7" i="5"/>
  <c r="YQ7" i="5"/>
  <c r="YR7" i="5"/>
  <c r="YS7" i="5"/>
  <c r="YT7" i="5"/>
  <c r="YU7" i="5"/>
  <c r="YV7" i="5"/>
  <c r="YW7" i="5"/>
  <c r="YX7" i="5"/>
  <c r="YY7" i="5"/>
  <c r="YZ7" i="5"/>
  <c r="ZA7" i="5"/>
  <c r="ZB7" i="5"/>
  <c r="ZC7" i="5"/>
  <c r="ZD7" i="5"/>
  <c r="ZE7" i="5"/>
  <c r="ZF7" i="5"/>
  <c r="ZG7" i="5"/>
  <c r="ZH7" i="5"/>
  <c r="ZI7" i="5"/>
  <c r="ZJ7" i="5"/>
  <c r="ZK7" i="5"/>
  <c r="ZL7" i="5"/>
  <c r="ZM7" i="5"/>
  <c r="ZN7" i="5"/>
  <c r="ZO7" i="5"/>
  <c r="ZP7" i="5"/>
  <c r="ZQ7" i="5"/>
  <c r="ZR7" i="5"/>
  <c r="ZS7" i="5"/>
  <c r="ZT7" i="5"/>
  <c r="ZU7" i="5"/>
  <c r="ZV7" i="5"/>
  <c r="ZW7" i="5"/>
  <c r="ZX7" i="5"/>
  <c r="ZY7" i="5"/>
  <c r="ZZ7" i="5"/>
  <c r="AAA7" i="5"/>
  <c r="AAB7" i="5"/>
  <c r="AAC7" i="5"/>
  <c r="AAD7" i="5"/>
  <c r="AAE7" i="5"/>
  <c r="AAF7" i="5"/>
  <c r="AAG7" i="5"/>
  <c r="AAH7" i="5"/>
  <c r="AAI7" i="5"/>
  <c r="AAJ7" i="5"/>
  <c r="AAK7" i="5"/>
  <c r="AAL7" i="5"/>
  <c r="AAM7" i="5"/>
  <c r="AAN7" i="5"/>
  <c r="AAO7" i="5"/>
  <c r="AAP7" i="5"/>
  <c r="AAQ7" i="5"/>
  <c r="AAR7" i="5"/>
  <c r="AAS7" i="5"/>
  <c r="AAT7" i="5"/>
  <c r="AAU7" i="5"/>
  <c r="AAV7" i="5"/>
  <c r="AAW7" i="5"/>
  <c r="AAX7" i="5"/>
  <c r="AAY7" i="5"/>
  <c r="AAZ7" i="5"/>
  <c r="ABA7" i="5"/>
  <c r="ABB7" i="5"/>
  <c r="ABC7" i="5"/>
  <c r="ABD7" i="5"/>
  <c r="ABE7" i="5"/>
  <c r="ABF7" i="5"/>
  <c r="ABG7" i="5"/>
  <c r="ABH7" i="5"/>
  <c r="ABI7" i="5"/>
  <c r="ABJ7" i="5"/>
  <c r="ABK7" i="5"/>
  <c r="ABL7" i="5"/>
  <c r="ABM7" i="5"/>
  <c r="ABN7" i="5"/>
  <c r="ABO7" i="5"/>
  <c r="ABP7" i="5"/>
  <c r="ABQ7" i="5"/>
  <c r="ABR7" i="5"/>
  <c r="ABS7" i="5"/>
  <c r="ABT7" i="5"/>
  <c r="ABU7" i="5"/>
  <c r="ABV7" i="5"/>
  <c r="ABW7" i="5"/>
  <c r="ABX7" i="5"/>
  <c r="ABY7" i="5"/>
  <c r="ABZ7" i="5"/>
  <c r="ACA7" i="5"/>
  <c r="ACB7" i="5"/>
  <c r="ACC7" i="5"/>
  <c r="ACD7" i="5"/>
  <c r="ACE7" i="5"/>
  <c r="ACF7" i="5"/>
  <c r="ACG7" i="5"/>
  <c r="ACH7" i="5"/>
  <c r="ACI7" i="5"/>
  <c r="ACJ7" i="5"/>
  <c r="ACK7" i="5"/>
  <c r="ACL7" i="5"/>
  <c r="ACM7" i="5"/>
  <c r="ACN7" i="5"/>
  <c r="ACO7" i="5"/>
  <c r="ACP7" i="5"/>
  <c r="ACQ7" i="5"/>
  <c r="ACR7" i="5"/>
  <c r="ACS7" i="5"/>
  <c r="ACT7" i="5"/>
  <c r="ACU7" i="5"/>
  <c r="ACV7" i="5"/>
  <c r="ACW7" i="5"/>
  <c r="ACX7" i="5"/>
  <c r="ACY7" i="5"/>
  <c r="ACZ7" i="5"/>
  <c r="ADA7" i="5"/>
  <c r="ADB7" i="5"/>
  <c r="ADC7" i="5"/>
  <c r="ADD7" i="5"/>
  <c r="ADE7" i="5"/>
  <c r="ADF7" i="5"/>
  <c r="ADG7" i="5"/>
  <c r="ADH7" i="5"/>
  <c r="ADI7" i="5"/>
  <c r="ADJ7" i="5"/>
  <c r="ADK7" i="5"/>
  <c r="ADL7" i="5"/>
  <c r="ADM7" i="5"/>
  <c r="ADN7" i="5"/>
  <c r="ADO7" i="5"/>
  <c r="ADP7" i="5"/>
  <c r="ADQ7" i="5"/>
  <c r="ADR7" i="5"/>
  <c r="ADS7" i="5"/>
  <c r="ADT7" i="5"/>
  <c r="ADU7" i="5"/>
  <c r="ADV7" i="5"/>
  <c r="ADW7" i="5"/>
  <c r="ADX7" i="5"/>
  <c r="ADY7" i="5"/>
  <c r="ADZ7" i="5"/>
  <c r="AEA7" i="5"/>
  <c r="AEB7" i="5"/>
  <c r="AEC7" i="5"/>
  <c r="AED7" i="5"/>
  <c r="AEE7" i="5"/>
  <c r="AEF7" i="5"/>
  <c r="AEG7" i="5"/>
  <c r="AEH7" i="5"/>
  <c r="AEI7" i="5"/>
  <c r="AEJ7" i="5"/>
  <c r="AEK7" i="5"/>
  <c r="AEL7" i="5"/>
  <c r="AEM7" i="5"/>
  <c r="AEN7" i="5"/>
  <c r="AEO7" i="5"/>
  <c r="AEP7" i="5"/>
  <c r="AEQ7" i="5"/>
  <c r="AER7" i="5"/>
  <c r="AES7" i="5"/>
  <c r="AET7" i="5"/>
  <c r="AEU7" i="5"/>
  <c r="AEV7" i="5"/>
  <c r="AEW7" i="5"/>
  <c r="AEX7" i="5"/>
  <c r="AEY7" i="5"/>
  <c r="AEZ7" i="5"/>
  <c r="AFA7" i="5"/>
  <c r="AFB7" i="5"/>
  <c r="AFC7" i="5"/>
  <c r="AFD7" i="5"/>
  <c r="AFE7" i="5"/>
  <c r="AFF7" i="5"/>
  <c r="AFG7" i="5"/>
  <c r="AFH7" i="5"/>
  <c r="AFI7" i="5"/>
  <c r="AFJ7" i="5"/>
  <c r="AFK7" i="5"/>
  <c r="AFL7" i="5"/>
  <c r="AFM7" i="5"/>
  <c r="AFN7" i="5"/>
  <c r="AFO7" i="5"/>
  <c r="AFP7" i="5"/>
  <c r="AFQ7" i="5"/>
  <c r="AFR7" i="5"/>
  <c r="AFS7" i="5"/>
  <c r="AFT7" i="5"/>
  <c r="AFU7" i="5"/>
  <c r="AFV7" i="5"/>
  <c r="AFW7" i="5"/>
  <c r="AFX7" i="5"/>
  <c r="AFY7" i="5"/>
  <c r="AFZ7" i="5"/>
  <c r="AGA7" i="5"/>
  <c r="AGB7" i="5"/>
  <c r="AGC7" i="5"/>
  <c r="AGD7" i="5"/>
  <c r="AGE7" i="5"/>
  <c r="AGF7" i="5"/>
  <c r="AGG7" i="5"/>
  <c r="AGH7" i="5"/>
  <c r="AGI7" i="5"/>
  <c r="AGJ7" i="5"/>
  <c r="AGK7" i="5"/>
  <c r="AGL7" i="5"/>
  <c r="AGM7" i="5"/>
  <c r="AGN7" i="5"/>
  <c r="AGO7" i="5"/>
  <c r="AGP7" i="5"/>
  <c r="AGQ7" i="5"/>
  <c r="AGR7" i="5"/>
  <c r="AGS7" i="5"/>
  <c r="AGT7" i="5"/>
  <c r="AGU7" i="5"/>
  <c r="AGV7" i="5"/>
  <c r="AGW7" i="5"/>
  <c r="AGX7" i="5"/>
  <c r="AGY7" i="5"/>
  <c r="AGZ7" i="5"/>
  <c r="AHA7" i="5"/>
  <c r="AHB7" i="5"/>
  <c r="AHC7" i="5"/>
  <c r="AHD7" i="5"/>
  <c r="AHE7" i="5"/>
  <c r="AHF7" i="5"/>
  <c r="AHG7" i="5"/>
  <c r="AHH7" i="5"/>
  <c r="AHI7" i="5"/>
  <c r="AHJ7" i="5"/>
  <c r="AHK7" i="5"/>
  <c r="AHL7" i="5"/>
  <c r="AHM7" i="5"/>
  <c r="AHN7" i="5"/>
  <c r="AHO7" i="5"/>
  <c r="AHP7" i="5"/>
  <c r="AHQ7" i="5"/>
  <c r="AHR7" i="5"/>
  <c r="AHS7" i="5"/>
  <c r="AHT7" i="5"/>
  <c r="AHU7" i="5"/>
  <c r="AHV7" i="5"/>
  <c r="AHW7" i="5"/>
  <c r="AHX7" i="5"/>
  <c r="AHY7" i="5"/>
  <c r="AHZ7" i="5"/>
  <c r="AIA7" i="5"/>
  <c r="AIB7" i="5"/>
  <c r="AIC7" i="5"/>
  <c r="AID7" i="5"/>
  <c r="AIE7" i="5"/>
  <c r="AIF7" i="5"/>
  <c r="AIG7" i="5"/>
  <c r="AIH7" i="5"/>
  <c r="AII7" i="5"/>
  <c r="AIJ7" i="5"/>
  <c r="AIK7" i="5"/>
  <c r="AIL7" i="5"/>
  <c r="AIM7" i="5"/>
  <c r="AIN7" i="5"/>
  <c r="AIO7" i="5"/>
  <c r="AIP7" i="5"/>
  <c r="AIQ7" i="5"/>
  <c r="AIR7" i="5"/>
  <c r="AIS7" i="5"/>
  <c r="AIT7" i="5"/>
  <c r="AIU7" i="5"/>
  <c r="AIV7" i="5"/>
  <c r="AIW7" i="5"/>
  <c r="AIX7" i="5"/>
  <c r="AIY7" i="5"/>
  <c r="AIZ7" i="5"/>
  <c r="AJA7" i="5"/>
  <c r="AJB7" i="5"/>
  <c r="AJC7" i="5"/>
  <c r="AJD7" i="5"/>
  <c r="AJE7" i="5"/>
  <c r="AJF7" i="5"/>
  <c r="AJG7" i="5"/>
  <c r="AJH7" i="5"/>
  <c r="AJI7" i="5"/>
  <c r="AJJ7" i="5"/>
  <c r="AJK7" i="5"/>
  <c r="AJL7" i="5"/>
  <c r="AJM7" i="5"/>
  <c r="AJN7" i="5"/>
  <c r="AJO7" i="5"/>
  <c r="AJP7" i="5"/>
  <c r="AJQ7" i="5"/>
  <c r="AJR7" i="5"/>
  <c r="AJS7" i="5"/>
  <c r="AJT7" i="5"/>
  <c r="AJU7" i="5"/>
  <c r="AJV7" i="5"/>
  <c r="AJW7" i="5"/>
  <c r="AJX7" i="5"/>
  <c r="AJY7" i="5"/>
  <c r="AJZ7" i="5"/>
  <c r="AKA7" i="5"/>
  <c r="AKB7" i="5"/>
  <c r="AKC7" i="5"/>
  <c r="AKD7" i="5"/>
  <c r="AKE7" i="5"/>
  <c r="AKF7" i="5"/>
  <c r="AKG7" i="5"/>
  <c r="AKH7" i="5"/>
  <c r="AKI7" i="5"/>
  <c r="AKJ7" i="5"/>
  <c r="AKK7" i="5"/>
  <c r="AKL7" i="5"/>
  <c r="AKM7" i="5"/>
  <c r="AKN7" i="5"/>
  <c r="AKO7" i="5"/>
  <c r="AKP7" i="5"/>
  <c r="AKQ7" i="5"/>
  <c r="AKR7" i="5"/>
  <c r="AKS7" i="5"/>
  <c r="AKT7" i="5"/>
  <c r="AKU7" i="5"/>
  <c r="AKV7" i="5"/>
  <c r="AKW7" i="5"/>
  <c r="AKX7" i="5"/>
  <c r="AKY7" i="5"/>
  <c r="AKZ7" i="5"/>
  <c r="ALA7" i="5"/>
  <c r="ALB7" i="5"/>
  <c r="ALC7" i="5"/>
  <c r="ALD7" i="5"/>
  <c r="ALE7" i="5"/>
  <c r="ALF7" i="5"/>
  <c r="ALG7" i="5"/>
  <c r="ALH7" i="5"/>
  <c r="ALI7" i="5"/>
  <c r="ALJ7" i="5"/>
  <c r="ALK7" i="5"/>
  <c r="ALL7" i="5"/>
  <c r="ALM7" i="5"/>
  <c r="ALN7" i="5"/>
  <c r="ALO7" i="5"/>
  <c r="ALP7" i="5"/>
  <c r="ALQ7" i="5"/>
  <c r="ALR7" i="5"/>
  <c r="ALS7" i="5"/>
  <c r="ALT7" i="5"/>
  <c r="ALU7" i="5"/>
  <c r="ALV7" i="5"/>
  <c r="ALW7" i="5"/>
  <c r="ALX7" i="5"/>
  <c r="ALY7" i="5"/>
  <c r="ALZ7" i="5"/>
  <c r="AMA7" i="5"/>
  <c r="AMB7" i="5"/>
  <c r="AMC7" i="5"/>
  <c r="AMD7" i="5"/>
  <c r="AME7" i="5"/>
  <c r="AMF7" i="5"/>
  <c r="AMG7" i="5"/>
  <c r="AMH7" i="5"/>
  <c r="AMI7" i="5"/>
  <c r="AMJ7" i="5"/>
  <c r="AMK7" i="5"/>
  <c r="AML7" i="5"/>
  <c r="AMM7" i="5"/>
  <c r="AMN7" i="5"/>
  <c r="AMO7" i="5"/>
  <c r="AMP7" i="5"/>
  <c r="AMQ7" i="5"/>
  <c r="AMR7" i="5"/>
  <c r="AMS7" i="5"/>
  <c r="AMT7" i="5"/>
  <c r="AMU7" i="5"/>
  <c r="AMV7" i="5"/>
  <c r="AMW7" i="5"/>
  <c r="AMX7" i="5"/>
  <c r="AMY7" i="5"/>
  <c r="AMZ7" i="5"/>
  <c r="ANA7" i="5"/>
  <c r="ANB7" i="5"/>
  <c r="ANC7" i="5"/>
  <c r="AND7" i="5"/>
  <c r="ANE7" i="5"/>
  <c r="ANF7" i="5"/>
  <c r="ANG7" i="5"/>
  <c r="ANH7" i="5"/>
  <c r="ANI7" i="5"/>
  <c r="ANJ7" i="5"/>
  <c r="ANK7" i="5"/>
  <c r="ANL7" i="5"/>
  <c r="ANM7" i="5"/>
  <c r="ANN7" i="5"/>
  <c r="ANO7" i="5"/>
  <c r="ANP7" i="5"/>
  <c r="ANQ7" i="5"/>
  <c r="ANR7" i="5"/>
  <c r="ANS7" i="5"/>
  <c r="ANT7" i="5"/>
  <c r="ANU7" i="5"/>
  <c r="ANV7" i="5"/>
  <c r="ANW7" i="5"/>
  <c r="ANX7" i="5"/>
  <c r="ANY7" i="5"/>
  <c r="ANZ7" i="5"/>
  <c r="AOA7" i="5"/>
  <c r="AOB7" i="5"/>
  <c r="AOC7" i="5"/>
  <c r="AOD7" i="5"/>
  <c r="AOE7" i="5"/>
  <c r="AOF7" i="5"/>
  <c r="AOG7" i="5"/>
  <c r="AOH7" i="5"/>
  <c r="AOI7" i="5"/>
  <c r="AOJ7" i="5"/>
  <c r="AOK7" i="5"/>
  <c r="AOL7" i="5"/>
  <c r="AOM7" i="5"/>
  <c r="AON7" i="5"/>
  <c r="AOO7" i="5"/>
  <c r="AOP7" i="5"/>
  <c r="AOQ7" i="5"/>
  <c r="AOR7" i="5"/>
  <c r="AOS7" i="5"/>
  <c r="AOT7" i="5"/>
  <c r="AOU7" i="5"/>
  <c r="AOV7" i="5"/>
  <c r="AOW7" i="5"/>
  <c r="AOX7" i="5"/>
  <c r="AOY7" i="5"/>
  <c r="AOZ7" i="5"/>
  <c r="APA7" i="5"/>
  <c r="APB7" i="5"/>
  <c r="APC7" i="5"/>
  <c r="APD7" i="5"/>
  <c r="APE7" i="5"/>
  <c r="APF7" i="5"/>
  <c r="APG7" i="5"/>
  <c r="APH7" i="5"/>
  <c r="API7" i="5"/>
  <c r="APJ7" i="5"/>
  <c r="APK7" i="5"/>
  <c r="APL7" i="5"/>
  <c r="APM7" i="5"/>
  <c r="APN7" i="5"/>
  <c r="APO7" i="5"/>
  <c r="APP7" i="5"/>
  <c r="APQ7" i="5"/>
  <c r="APR7" i="5"/>
  <c r="APS7" i="5"/>
  <c r="APT7" i="5"/>
  <c r="APU7" i="5"/>
  <c r="APV7" i="5"/>
  <c r="APW7" i="5"/>
  <c r="APX7" i="5"/>
  <c r="APY7" i="5"/>
  <c r="APZ7" i="5"/>
  <c r="AQA7" i="5"/>
  <c r="AQB7" i="5"/>
  <c r="AQC7" i="5"/>
  <c r="AQD7" i="5"/>
  <c r="AQE7" i="5"/>
  <c r="AQF7" i="5"/>
  <c r="AQG7" i="5"/>
  <c r="AQH7" i="5"/>
  <c r="AQI7" i="5"/>
  <c r="AQJ7" i="5"/>
  <c r="AQK7" i="5"/>
  <c r="AQL7" i="5"/>
  <c r="AQM7" i="5"/>
  <c r="AQN7" i="5"/>
  <c r="AQO7" i="5"/>
  <c r="AQP7" i="5"/>
  <c r="AQQ7" i="5"/>
  <c r="AQR7" i="5"/>
  <c r="AQS7" i="5"/>
  <c r="AQT7" i="5"/>
  <c r="AQU7" i="5"/>
  <c r="AQV7" i="5"/>
  <c r="AQW7" i="5"/>
  <c r="AQX7" i="5"/>
  <c r="AQY7" i="5"/>
  <c r="AQZ7" i="5"/>
  <c r="ARA7" i="5"/>
  <c r="ARB7" i="5"/>
  <c r="ARC7" i="5"/>
  <c r="ARD7" i="5"/>
  <c r="ARE7" i="5"/>
  <c r="ARF7" i="5"/>
  <c r="ARG7" i="5"/>
  <c r="ARH7" i="5"/>
  <c r="ARI7" i="5"/>
  <c r="ARJ7" i="5"/>
  <c r="ARK7" i="5"/>
  <c r="ARL7" i="5"/>
  <c r="ARM7" i="5"/>
  <c r="ARN7" i="5"/>
  <c r="ARO7" i="5"/>
  <c r="ARP7" i="5"/>
  <c r="ARQ7" i="5"/>
  <c r="ARR7" i="5"/>
  <c r="ARS7" i="5"/>
  <c r="ART7" i="5"/>
  <c r="ARU7" i="5"/>
  <c r="ARV7" i="5"/>
  <c r="ARW7" i="5"/>
  <c r="ARX7" i="5"/>
  <c r="ARY7" i="5"/>
  <c r="ARZ7" i="5"/>
  <c r="ASA7" i="5"/>
  <c r="ASB7" i="5"/>
  <c r="ASC7" i="5"/>
  <c r="ASD7" i="5"/>
  <c r="ASE7" i="5"/>
  <c r="ASF7" i="5"/>
  <c r="ASG7" i="5"/>
  <c r="ASH7" i="5"/>
  <c r="ASI7" i="5"/>
  <c r="ASJ7" i="5"/>
  <c r="ASK7" i="5"/>
  <c r="ASL7" i="5"/>
  <c r="ASM7" i="5"/>
  <c r="ASN7" i="5"/>
  <c r="ASO7" i="5"/>
  <c r="ASP7" i="5"/>
  <c r="ASQ7" i="5"/>
  <c r="ASR7" i="5"/>
  <c r="ASS7" i="5"/>
  <c r="AST7" i="5"/>
  <c r="ASU7" i="5"/>
  <c r="ASV7" i="5"/>
  <c r="ASW7" i="5"/>
  <c r="ASX7" i="5"/>
  <c r="ASY7" i="5"/>
  <c r="ASZ7" i="5"/>
  <c r="ATA7" i="5"/>
  <c r="ATB7" i="5"/>
  <c r="ATC7" i="5"/>
  <c r="ATD7" i="5"/>
  <c r="ATE7" i="5"/>
  <c r="ATF7" i="5"/>
  <c r="ATG7" i="5"/>
  <c r="ATH7" i="5"/>
  <c r="ATI7" i="5"/>
  <c r="ATJ7" i="5"/>
  <c r="ATK7" i="5"/>
  <c r="ATL7" i="5"/>
  <c r="ATM7" i="5"/>
  <c r="ATN7" i="5"/>
  <c r="ATO7" i="5"/>
  <c r="ATP7" i="5"/>
  <c r="ATQ7" i="5"/>
  <c r="ATR7" i="5"/>
  <c r="ATS7" i="5"/>
  <c r="ATT7" i="5"/>
  <c r="ATU7" i="5"/>
  <c r="ATV7" i="5"/>
  <c r="ATW7" i="5"/>
  <c r="ATX7" i="5"/>
  <c r="ATY7" i="5"/>
  <c r="ATZ7" i="5"/>
  <c r="AUA7" i="5"/>
  <c r="AUB7" i="5"/>
  <c r="AUC7" i="5"/>
  <c r="AUD7" i="5"/>
  <c r="AUE7" i="5"/>
  <c r="AUF7" i="5"/>
  <c r="AUG7" i="5"/>
  <c r="AUH7" i="5"/>
  <c r="AUI7" i="5"/>
  <c r="AUJ7" i="5"/>
  <c r="AUK7" i="5"/>
  <c r="AUL7" i="5"/>
  <c r="AUM7" i="5"/>
  <c r="AUN7" i="5"/>
  <c r="AUO7" i="5"/>
  <c r="AUP7" i="5"/>
  <c r="AUQ7" i="5"/>
  <c r="AUR7" i="5"/>
  <c r="AUS7" i="5"/>
  <c r="AUT7" i="5"/>
  <c r="AUU7" i="5"/>
  <c r="AUV7" i="5"/>
  <c r="AUW7" i="5"/>
  <c r="AUX7" i="5"/>
  <c r="AUY7" i="5"/>
  <c r="AUZ7" i="5"/>
  <c r="AVA7" i="5"/>
  <c r="AVB7" i="5"/>
  <c r="AVC7" i="5"/>
  <c r="AVD7" i="5"/>
  <c r="AVE7" i="5"/>
  <c r="AVF7" i="5"/>
  <c r="AVG7" i="5"/>
  <c r="AVH7" i="5"/>
  <c r="AVI7" i="5"/>
  <c r="AVJ7" i="5"/>
  <c r="AVK7" i="5"/>
  <c r="AVL7" i="5"/>
  <c r="AVM7" i="5"/>
  <c r="AVN7" i="5"/>
  <c r="AVO7" i="5"/>
  <c r="AVP7" i="5"/>
  <c r="AVQ7" i="5"/>
  <c r="AVR7" i="5"/>
  <c r="AVS7" i="5"/>
  <c r="AVT7" i="5"/>
  <c r="AVU7" i="5"/>
  <c r="AVV7" i="5"/>
  <c r="AVW7" i="5"/>
  <c r="AVX7" i="5"/>
  <c r="AVY7" i="5"/>
  <c r="AVZ7" i="5"/>
  <c r="AWA7" i="5"/>
  <c r="AWB7" i="5"/>
  <c r="AWC7" i="5"/>
  <c r="AWD7" i="5"/>
  <c r="AWE7" i="5"/>
  <c r="AWF7" i="5"/>
  <c r="AWG7" i="5"/>
  <c r="AWH7" i="5"/>
  <c r="AWI7" i="5"/>
  <c r="AWJ7" i="5"/>
  <c r="AWK7" i="5"/>
  <c r="AWL7" i="5"/>
  <c r="AWM7" i="5"/>
  <c r="AWN7" i="5"/>
  <c r="AWO7" i="5"/>
  <c r="AWP7" i="5"/>
  <c r="AWQ7" i="5"/>
  <c r="AWR7" i="5"/>
  <c r="AWS7" i="5"/>
  <c r="AWT7" i="5"/>
  <c r="AWU7" i="5"/>
  <c r="AWV7" i="5"/>
  <c r="AWW7" i="5"/>
  <c r="AWX7" i="5"/>
  <c r="AWY7" i="5"/>
  <c r="AWZ7" i="5"/>
  <c r="AXA7" i="5"/>
  <c r="AXB7" i="5"/>
  <c r="AXC7" i="5"/>
  <c r="AXD7" i="5"/>
  <c r="AXE7" i="5"/>
  <c r="AXF7" i="5"/>
  <c r="AXG7" i="5"/>
  <c r="AXH7" i="5"/>
  <c r="AXI7" i="5"/>
  <c r="AXJ7" i="5"/>
  <c r="AXK7" i="5"/>
  <c r="AXL7" i="5"/>
  <c r="AXM7" i="5"/>
  <c r="AXN7" i="5"/>
  <c r="AXO7" i="5"/>
  <c r="AXP7" i="5"/>
  <c r="AXQ7" i="5"/>
  <c r="AXR7" i="5"/>
  <c r="AXS7" i="5"/>
  <c r="AXT7" i="5"/>
  <c r="AXU7" i="5"/>
  <c r="AXV7" i="5"/>
  <c r="AXW7" i="5"/>
  <c r="AXX7" i="5"/>
  <c r="AXY7" i="5"/>
  <c r="AXZ7" i="5"/>
  <c r="AYA7" i="5"/>
  <c r="AYB7" i="5"/>
  <c r="AYC7" i="5"/>
  <c r="AYD7" i="5"/>
  <c r="AYE7" i="5"/>
  <c r="AYF7" i="5"/>
  <c r="AYG7" i="5"/>
  <c r="AYH7" i="5"/>
  <c r="AYI7" i="5"/>
  <c r="AYJ7" i="5"/>
  <c r="AYK7" i="5"/>
  <c r="AYL7" i="5"/>
  <c r="AYM7" i="5"/>
  <c r="AYN7" i="5"/>
  <c r="AYO7" i="5"/>
  <c r="AYP7" i="5"/>
  <c r="AYQ7" i="5"/>
  <c r="AYR7" i="5"/>
  <c r="AYS7" i="5"/>
  <c r="AYT7" i="5"/>
  <c r="AYU7" i="5"/>
  <c r="AYV7" i="5"/>
  <c r="AYW7" i="5"/>
  <c r="AYX7" i="5"/>
  <c r="AYY7" i="5"/>
  <c r="AYZ7" i="5"/>
  <c r="AZA7" i="5"/>
  <c r="AZB7" i="5"/>
  <c r="AZC7" i="5"/>
  <c r="AZD7" i="5"/>
  <c r="AZE7" i="5"/>
  <c r="AZF7" i="5"/>
  <c r="AZG7" i="5"/>
  <c r="AZH7" i="5"/>
  <c r="AZI7" i="5"/>
  <c r="AZJ7" i="5"/>
  <c r="AZK7" i="5"/>
  <c r="AZL7" i="5"/>
  <c r="AZM7" i="5"/>
  <c r="AZN7" i="5"/>
  <c r="AZO7" i="5"/>
  <c r="AZP7" i="5"/>
  <c r="AZQ7" i="5"/>
  <c r="AZR7" i="5"/>
  <c r="AZS7" i="5"/>
  <c r="AZT7" i="5"/>
  <c r="AZU7" i="5"/>
  <c r="AZV7" i="5"/>
  <c r="AZW7" i="5"/>
  <c r="AZX7" i="5"/>
  <c r="AZY7" i="5"/>
  <c r="AZZ7" i="5"/>
  <c r="BAA7" i="5"/>
  <c r="BAB7" i="5"/>
  <c r="BAC7" i="5"/>
  <c r="BAD7" i="5"/>
  <c r="BAE7" i="5"/>
  <c r="BAF7" i="5"/>
  <c r="BAG7" i="5"/>
  <c r="BAH7" i="5"/>
  <c r="BAI7" i="5"/>
  <c r="BAJ7" i="5"/>
  <c r="BAK7" i="5"/>
  <c r="BAL7" i="5"/>
  <c r="BAM7" i="5"/>
  <c r="BAN7" i="5"/>
  <c r="BAO7" i="5"/>
  <c r="BAP7" i="5"/>
  <c r="BAQ7" i="5"/>
  <c r="BAR7" i="5"/>
  <c r="BAS7" i="5"/>
  <c r="BAT7" i="5"/>
  <c r="BAU7" i="5"/>
  <c r="BAV7" i="5"/>
  <c r="BAW7" i="5"/>
  <c r="BAX7" i="5"/>
  <c r="BAY7" i="5"/>
  <c r="BAZ7" i="5"/>
  <c r="BBA7" i="5"/>
  <c r="BBB7" i="5"/>
  <c r="BBC7" i="5"/>
  <c r="BBD7" i="5"/>
  <c r="BBE7" i="5"/>
  <c r="BBF7" i="5"/>
  <c r="BBG7" i="5"/>
  <c r="BBH7" i="5"/>
  <c r="BBI7" i="5"/>
  <c r="BBJ7" i="5"/>
  <c r="BBK7" i="5"/>
  <c r="BBL7" i="5"/>
  <c r="BBM7" i="5"/>
  <c r="BBN7" i="5"/>
  <c r="BBO7" i="5"/>
  <c r="BBP7" i="5"/>
  <c r="BBQ7" i="5"/>
  <c r="BBR7" i="5"/>
  <c r="BBS7" i="5"/>
  <c r="BBT7" i="5"/>
  <c r="BBU7" i="5"/>
  <c r="BBV7" i="5"/>
  <c r="BBW7" i="5"/>
  <c r="BBX7" i="5"/>
  <c r="BBY7" i="5"/>
  <c r="BBZ7" i="5"/>
  <c r="BCA7" i="5"/>
  <c r="BCB7" i="5"/>
  <c r="BCC7" i="5"/>
  <c r="BCD7" i="5"/>
  <c r="BCE7" i="5"/>
  <c r="BCF7" i="5"/>
  <c r="BCG7" i="5"/>
  <c r="BCH7" i="5"/>
  <c r="BCI7" i="5"/>
  <c r="BCJ7" i="5"/>
  <c r="BCK7" i="5"/>
  <c r="BCL7" i="5"/>
  <c r="BCM7" i="5"/>
  <c r="BCN7" i="5"/>
  <c r="BCO7" i="5"/>
  <c r="BCP7" i="5"/>
  <c r="BCQ7" i="5"/>
  <c r="BCR7" i="5"/>
  <c r="BCS7" i="5"/>
  <c r="BCT7" i="5"/>
  <c r="BCU7" i="5"/>
  <c r="BCV7" i="5"/>
  <c r="BCW7" i="5"/>
  <c r="BCX7" i="5"/>
  <c r="BCY7" i="5"/>
  <c r="BCZ7" i="5"/>
  <c r="BDA7" i="5"/>
  <c r="BDB7" i="5"/>
  <c r="BDC7" i="5"/>
  <c r="BDD7" i="5"/>
  <c r="BDE7" i="5"/>
  <c r="BDF7" i="5"/>
  <c r="BDG7" i="5"/>
  <c r="BDH7" i="5"/>
  <c r="BDI7" i="5"/>
  <c r="BDJ7" i="5"/>
  <c r="BDK7" i="5"/>
  <c r="BDL7" i="5"/>
  <c r="BDM7" i="5"/>
  <c r="BDN7" i="5"/>
  <c r="BDO7" i="5"/>
  <c r="BDP7" i="5"/>
  <c r="BDQ7" i="5"/>
  <c r="BDR7" i="5"/>
  <c r="BDS7" i="5"/>
  <c r="BDT7" i="5"/>
  <c r="BDU7" i="5"/>
  <c r="BDV7" i="5"/>
  <c r="BDW7" i="5"/>
  <c r="BDX7" i="5"/>
  <c r="BDY7" i="5"/>
  <c r="BDZ7" i="5"/>
  <c r="BEA7" i="5"/>
  <c r="BEB7" i="5"/>
  <c r="BEC7" i="5"/>
  <c r="BED7" i="5"/>
  <c r="BEE7" i="5"/>
  <c r="BEF7" i="5"/>
  <c r="BEG7" i="5"/>
  <c r="BEH7" i="5"/>
  <c r="BEI7" i="5"/>
  <c r="BEJ7" i="5"/>
  <c r="BEK7" i="5"/>
  <c r="BEL7" i="5"/>
  <c r="BEM7" i="5"/>
  <c r="BEN7" i="5"/>
  <c r="BEO7" i="5"/>
  <c r="BEP7" i="5"/>
  <c r="BEQ7" i="5"/>
  <c r="BER7" i="5"/>
  <c r="BES7" i="5"/>
  <c r="BET7" i="5"/>
  <c r="BEU7" i="5"/>
  <c r="BEV7" i="5"/>
  <c r="BEW7" i="5"/>
  <c r="BEX7" i="5"/>
  <c r="BEY7" i="5"/>
  <c r="BEZ7" i="5"/>
  <c r="BFA7" i="5"/>
  <c r="BFB7" i="5"/>
  <c r="BFC7" i="5"/>
  <c r="BFD7" i="5"/>
  <c r="BFE7" i="5"/>
  <c r="BFF7" i="5"/>
  <c r="BFG7" i="5"/>
  <c r="BFH7" i="5"/>
  <c r="BFI7" i="5"/>
  <c r="BFJ7" i="5"/>
  <c r="BFK7" i="5"/>
  <c r="BFL7" i="5"/>
  <c r="BFM7" i="5"/>
  <c r="BFN7" i="5"/>
  <c r="BFO7" i="5"/>
  <c r="BFP7" i="5"/>
  <c r="BFQ7" i="5"/>
  <c r="BFR7" i="5"/>
  <c r="BFS7" i="5"/>
  <c r="BFT7" i="5"/>
  <c r="BFU7" i="5"/>
  <c r="BFV7" i="5"/>
  <c r="BFW7" i="5"/>
  <c r="BFX7" i="5"/>
  <c r="BFY7" i="5"/>
  <c r="BFZ7" i="5"/>
  <c r="BGA7" i="5"/>
  <c r="BGB7" i="5"/>
  <c r="BGC7" i="5"/>
  <c r="BGD7" i="5"/>
  <c r="BGE7" i="5"/>
  <c r="BGF7" i="5"/>
  <c r="BGG7" i="5"/>
  <c r="BGH7" i="5"/>
  <c r="BGI7" i="5"/>
  <c r="BGJ7" i="5"/>
  <c r="BGK7" i="5"/>
  <c r="BGL7" i="5"/>
  <c r="BGM7" i="5"/>
  <c r="BGN7" i="5"/>
  <c r="BGO7" i="5"/>
  <c r="BGP7" i="5"/>
  <c r="BGQ7" i="5"/>
  <c r="BGR7" i="5"/>
  <c r="BGS7" i="5"/>
  <c r="BGT7" i="5"/>
  <c r="BGU7" i="5"/>
  <c r="BGV7" i="5"/>
  <c r="BGW7" i="5"/>
  <c r="BGX7" i="5"/>
  <c r="BGY7" i="5"/>
  <c r="BGZ7" i="5"/>
  <c r="BHA7" i="5"/>
  <c r="BHB7" i="5"/>
  <c r="BHC7" i="5"/>
  <c r="BHD7" i="5"/>
  <c r="BHE7" i="5"/>
  <c r="BHF7" i="5"/>
  <c r="BHG7" i="5"/>
  <c r="BHH7" i="5"/>
  <c r="BHI7" i="5"/>
  <c r="BHJ7" i="5"/>
  <c r="BHK7" i="5"/>
  <c r="BHL7" i="5"/>
  <c r="BHM7" i="5"/>
  <c r="BHN7" i="5"/>
  <c r="BHO7" i="5"/>
  <c r="BHP7" i="5"/>
  <c r="BHQ7" i="5"/>
  <c r="BHR7" i="5"/>
  <c r="BHS7" i="5"/>
  <c r="BHT7" i="5"/>
  <c r="BHU7" i="5"/>
  <c r="BHV7" i="5"/>
  <c r="BHW7" i="5"/>
  <c r="BHX7" i="5"/>
  <c r="BHY7" i="5"/>
  <c r="BHZ7" i="5"/>
  <c r="BIA7" i="5"/>
  <c r="BIB7" i="5"/>
  <c r="BIC7" i="5"/>
  <c r="BID7" i="5"/>
  <c r="BIE7" i="5"/>
  <c r="BIF7" i="5"/>
  <c r="BIG7" i="5"/>
  <c r="BIH7" i="5"/>
  <c r="BII7" i="5"/>
  <c r="BIJ7" i="5"/>
  <c r="BIK7" i="5"/>
  <c r="BIL7" i="5"/>
  <c r="BIM7" i="5"/>
  <c r="BIN7" i="5"/>
  <c r="BIO7" i="5"/>
  <c r="BIP7" i="5"/>
  <c r="BIQ7" i="5"/>
  <c r="BIR7" i="5"/>
  <c r="BIS7" i="5"/>
  <c r="BIT7" i="5"/>
  <c r="BIU7" i="5"/>
  <c r="BIV7" i="5"/>
  <c r="BIW7" i="5"/>
  <c r="BIX7" i="5"/>
  <c r="BIY7" i="5"/>
  <c r="BIZ7" i="5"/>
  <c r="BJA7" i="5"/>
  <c r="BJB7" i="5"/>
  <c r="BJC7" i="5"/>
  <c r="BJD7" i="5"/>
  <c r="BJE7" i="5"/>
  <c r="BJF7" i="5"/>
  <c r="BJG7" i="5"/>
  <c r="BJH7" i="5"/>
  <c r="BJI7" i="5"/>
  <c r="BJJ7" i="5"/>
  <c r="BJK7" i="5"/>
  <c r="BJL7" i="5"/>
  <c r="BJM7" i="5"/>
  <c r="BJN7" i="5"/>
  <c r="BJO7" i="5"/>
  <c r="BJP7" i="5"/>
  <c r="BJQ7" i="5"/>
  <c r="BJR7" i="5"/>
  <c r="BJS7" i="5"/>
  <c r="BJT7" i="5"/>
  <c r="BJU7" i="5"/>
  <c r="BJV7" i="5"/>
  <c r="BJW7" i="5"/>
  <c r="BJX7" i="5"/>
  <c r="BJY7" i="5"/>
  <c r="BJZ7" i="5"/>
  <c r="BKA7" i="5"/>
  <c r="BKB7" i="5"/>
  <c r="BKC7" i="5"/>
  <c r="BKD7" i="5"/>
  <c r="BKE7" i="5"/>
  <c r="BKF7" i="5"/>
  <c r="BKG7" i="5"/>
  <c r="BKH7" i="5"/>
  <c r="BKI7" i="5"/>
  <c r="BKJ7" i="5"/>
  <c r="BKK7" i="5"/>
  <c r="BKL7" i="5"/>
  <c r="BKM7" i="5"/>
  <c r="BKN7" i="5"/>
  <c r="BKO7" i="5"/>
  <c r="BKP7" i="5"/>
  <c r="BKQ7" i="5"/>
  <c r="BKR7" i="5"/>
  <c r="BKS7" i="5"/>
  <c r="BKT7" i="5"/>
  <c r="BKU7" i="5"/>
  <c r="BKV7" i="5"/>
  <c r="BKW7" i="5"/>
  <c r="BKX7" i="5"/>
  <c r="BKY7" i="5"/>
  <c r="BKZ7" i="5"/>
  <c r="BLA7" i="5"/>
  <c r="BLB7" i="5"/>
  <c r="BLC7" i="5"/>
  <c r="BLD7" i="5"/>
  <c r="BLE7" i="5"/>
  <c r="BLF7" i="5"/>
  <c r="BLG7" i="5"/>
  <c r="BLH7" i="5"/>
  <c r="BLI7" i="5"/>
  <c r="BLJ7" i="5"/>
  <c r="BLK7" i="5"/>
  <c r="BLL7" i="5"/>
  <c r="BLM7" i="5"/>
  <c r="BLN7" i="5"/>
  <c r="BLO7" i="5"/>
  <c r="BLP7" i="5"/>
  <c r="BLQ7" i="5"/>
  <c r="BLR7" i="5"/>
  <c r="BLS7" i="5"/>
  <c r="BLT7" i="5"/>
  <c r="BLU7" i="5"/>
  <c r="BLV7" i="5"/>
  <c r="BLW7" i="5"/>
  <c r="BLX7" i="5"/>
  <c r="BLY7" i="5"/>
  <c r="BLZ7" i="5"/>
  <c r="BMA7" i="5"/>
  <c r="BMB7" i="5"/>
  <c r="BMC7" i="5"/>
  <c r="B7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ND6" i="5"/>
  <c r="NE6" i="5"/>
  <c r="NF6" i="5"/>
  <c r="NG6" i="5"/>
  <c r="NH6" i="5"/>
  <c r="NI6" i="5"/>
  <c r="NJ6" i="5"/>
  <c r="NK6" i="5"/>
  <c r="NL6" i="5"/>
  <c r="NM6" i="5"/>
  <c r="NN6" i="5"/>
  <c r="NO6" i="5"/>
  <c r="NP6" i="5"/>
  <c r="NQ6" i="5"/>
  <c r="NR6" i="5"/>
  <c r="NS6" i="5"/>
  <c r="NT6" i="5"/>
  <c r="NU6" i="5"/>
  <c r="NV6" i="5"/>
  <c r="NW6" i="5"/>
  <c r="NX6" i="5"/>
  <c r="NY6" i="5"/>
  <c r="NZ6" i="5"/>
  <c r="OA6" i="5"/>
  <c r="OB6" i="5"/>
  <c r="OC6" i="5"/>
  <c r="OD6" i="5"/>
  <c r="OE6" i="5"/>
  <c r="OF6" i="5"/>
  <c r="OG6" i="5"/>
  <c r="OH6" i="5"/>
  <c r="OI6" i="5"/>
  <c r="OJ6" i="5"/>
  <c r="OK6" i="5"/>
  <c r="OL6" i="5"/>
  <c r="OM6" i="5"/>
  <c r="ON6" i="5"/>
  <c r="OO6" i="5"/>
  <c r="OP6" i="5"/>
  <c r="OQ6" i="5"/>
  <c r="OR6" i="5"/>
  <c r="OS6" i="5"/>
  <c r="OT6" i="5"/>
  <c r="OU6" i="5"/>
  <c r="OV6" i="5"/>
  <c r="OW6" i="5"/>
  <c r="OX6" i="5"/>
  <c r="OY6" i="5"/>
  <c r="OZ6" i="5"/>
  <c r="PA6" i="5"/>
  <c r="PB6" i="5"/>
  <c r="PC6" i="5"/>
  <c r="PD6" i="5"/>
  <c r="PE6" i="5"/>
  <c r="PF6" i="5"/>
  <c r="PG6" i="5"/>
  <c r="PH6" i="5"/>
  <c r="PI6" i="5"/>
  <c r="PJ6" i="5"/>
  <c r="PK6" i="5"/>
  <c r="PL6" i="5"/>
  <c r="PM6" i="5"/>
  <c r="PN6" i="5"/>
  <c r="PO6" i="5"/>
  <c r="PP6" i="5"/>
  <c r="PQ6" i="5"/>
  <c r="PR6" i="5"/>
  <c r="PS6" i="5"/>
  <c r="PT6" i="5"/>
  <c r="PU6" i="5"/>
  <c r="PV6" i="5"/>
  <c r="PW6" i="5"/>
  <c r="PX6" i="5"/>
  <c r="PY6" i="5"/>
  <c r="PZ6" i="5"/>
  <c r="QA6" i="5"/>
  <c r="QB6" i="5"/>
  <c r="QC6" i="5"/>
  <c r="QD6" i="5"/>
  <c r="QE6" i="5"/>
  <c r="QF6" i="5"/>
  <c r="QG6" i="5"/>
  <c r="QH6" i="5"/>
  <c r="QI6" i="5"/>
  <c r="QJ6" i="5"/>
  <c r="QK6" i="5"/>
  <c r="QL6" i="5"/>
  <c r="QM6" i="5"/>
  <c r="QN6" i="5"/>
  <c r="QO6" i="5"/>
  <c r="QP6" i="5"/>
  <c r="QQ6" i="5"/>
  <c r="QR6" i="5"/>
  <c r="QS6" i="5"/>
  <c r="QT6" i="5"/>
  <c r="QU6" i="5"/>
  <c r="QV6" i="5"/>
  <c r="QW6" i="5"/>
  <c r="QX6" i="5"/>
  <c r="QY6" i="5"/>
  <c r="QZ6" i="5"/>
  <c r="RA6" i="5"/>
  <c r="RB6" i="5"/>
  <c r="RC6" i="5"/>
  <c r="RD6" i="5"/>
  <c r="RE6" i="5"/>
  <c r="RF6" i="5"/>
  <c r="RG6" i="5"/>
  <c r="RH6" i="5"/>
  <c r="RI6" i="5"/>
  <c r="RJ6" i="5"/>
  <c r="RK6" i="5"/>
  <c r="RL6" i="5"/>
  <c r="RM6" i="5"/>
  <c r="RN6" i="5"/>
  <c r="RO6" i="5"/>
  <c r="RP6" i="5"/>
  <c r="RQ6" i="5"/>
  <c r="RR6" i="5"/>
  <c r="RS6" i="5"/>
  <c r="RT6" i="5"/>
  <c r="RU6" i="5"/>
  <c r="RV6" i="5"/>
  <c r="RW6" i="5"/>
  <c r="RX6" i="5"/>
  <c r="RY6" i="5"/>
  <c r="RZ6" i="5"/>
  <c r="SA6" i="5"/>
  <c r="SB6" i="5"/>
  <c r="SC6" i="5"/>
  <c r="SD6" i="5"/>
  <c r="SE6" i="5"/>
  <c r="SF6" i="5"/>
  <c r="SG6" i="5"/>
  <c r="SH6" i="5"/>
  <c r="SI6" i="5"/>
  <c r="SJ6" i="5"/>
  <c r="SK6" i="5"/>
  <c r="SL6" i="5"/>
  <c r="SM6" i="5"/>
  <c r="SN6" i="5"/>
  <c r="SO6" i="5"/>
  <c r="SP6" i="5"/>
  <c r="SQ6" i="5"/>
  <c r="SR6" i="5"/>
  <c r="SS6" i="5"/>
  <c r="ST6" i="5"/>
  <c r="SU6" i="5"/>
  <c r="SV6" i="5"/>
  <c r="SW6" i="5"/>
  <c r="SX6" i="5"/>
  <c r="SY6" i="5"/>
  <c r="SZ6" i="5"/>
  <c r="TA6" i="5"/>
  <c r="TB6" i="5"/>
  <c r="TC6" i="5"/>
  <c r="TD6" i="5"/>
  <c r="TE6" i="5"/>
  <c r="TF6" i="5"/>
  <c r="TG6" i="5"/>
  <c r="TH6" i="5"/>
  <c r="TI6" i="5"/>
  <c r="TJ6" i="5"/>
  <c r="TK6" i="5"/>
  <c r="TL6" i="5"/>
  <c r="TM6" i="5"/>
  <c r="TN6" i="5"/>
  <c r="TO6" i="5"/>
  <c r="TP6" i="5"/>
  <c r="TQ6" i="5"/>
  <c r="TR6" i="5"/>
  <c r="TS6" i="5"/>
  <c r="TT6" i="5"/>
  <c r="TU6" i="5"/>
  <c r="TV6" i="5"/>
  <c r="TW6" i="5"/>
  <c r="TX6" i="5"/>
  <c r="TY6" i="5"/>
  <c r="TZ6" i="5"/>
  <c r="UA6" i="5"/>
  <c r="UB6" i="5"/>
  <c r="UC6" i="5"/>
  <c r="UD6" i="5"/>
  <c r="UE6" i="5"/>
  <c r="UF6" i="5"/>
  <c r="UG6" i="5"/>
  <c r="UH6" i="5"/>
  <c r="UI6" i="5"/>
  <c r="UJ6" i="5"/>
  <c r="UK6" i="5"/>
  <c r="UL6" i="5"/>
  <c r="UM6" i="5"/>
  <c r="UN6" i="5"/>
  <c r="UO6" i="5"/>
  <c r="UP6" i="5"/>
  <c r="UQ6" i="5"/>
  <c r="UR6" i="5"/>
  <c r="US6" i="5"/>
  <c r="UT6" i="5"/>
  <c r="UU6" i="5"/>
  <c r="UV6" i="5"/>
  <c r="UW6" i="5"/>
  <c r="UX6" i="5"/>
  <c r="UY6" i="5"/>
  <c r="UZ6" i="5"/>
  <c r="VA6" i="5"/>
  <c r="VB6" i="5"/>
  <c r="VC6" i="5"/>
  <c r="VD6" i="5"/>
  <c r="VE6" i="5"/>
  <c r="VF6" i="5"/>
  <c r="VG6" i="5"/>
  <c r="VH6" i="5"/>
  <c r="VI6" i="5"/>
  <c r="VJ6" i="5"/>
  <c r="VK6" i="5"/>
  <c r="VL6" i="5"/>
  <c r="VM6" i="5"/>
  <c r="VN6" i="5"/>
  <c r="VO6" i="5"/>
  <c r="VP6" i="5"/>
  <c r="VQ6" i="5"/>
  <c r="VR6" i="5"/>
  <c r="VS6" i="5"/>
  <c r="VT6" i="5"/>
  <c r="VU6" i="5"/>
  <c r="VV6" i="5"/>
  <c r="VW6" i="5"/>
  <c r="VX6" i="5"/>
  <c r="VY6" i="5"/>
  <c r="VZ6" i="5"/>
  <c r="WA6" i="5"/>
  <c r="WB6" i="5"/>
  <c r="WC6" i="5"/>
  <c r="WD6" i="5"/>
  <c r="WE6" i="5"/>
  <c r="WF6" i="5"/>
  <c r="WG6" i="5"/>
  <c r="WH6" i="5"/>
  <c r="WI6" i="5"/>
  <c r="WJ6" i="5"/>
  <c r="WK6" i="5"/>
  <c r="WL6" i="5"/>
  <c r="WM6" i="5"/>
  <c r="WN6" i="5"/>
  <c r="WO6" i="5"/>
  <c r="WP6" i="5"/>
  <c r="WQ6" i="5"/>
  <c r="WR6" i="5"/>
  <c r="WS6" i="5"/>
  <c r="WT6" i="5"/>
  <c r="WU6" i="5"/>
  <c r="WV6" i="5"/>
  <c r="WW6" i="5"/>
  <c r="WX6" i="5"/>
  <c r="WY6" i="5"/>
  <c r="WZ6" i="5"/>
  <c r="XA6" i="5"/>
  <c r="XB6" i="5"/>
  <c r="XC6" i="5"/>
  <c r="XD6" i="5"/>
  <c r="XE6" i="5"/>
  <c r="XF6" i="5"/>
  <c r="XG6" i="5"/>
  <c r="XH6" i="5"/>
  <c r="XI6" i="5"/>
  <c r="XJ6" i="5"/>
  <c r="XK6" i="5"/>
  <c r="XL6" i="5"/>
  <c r="XM6" i="5"/>
  <c r="XN6" i="5"/>
  <c r="XO6" i="5"/>
  <c r="XP6" i="5"/>
  <c r="XQ6" i="5"/>
  <c r="XR6" i="5"/>
  <c r="XS6" i="5"/>
  <c r="XT6" i="5"/>
  <c r="XU6" i="5"/>
  <c r="XV6" i="5"/>
  <c r="XW6" i="5"/>
  <c r="XX6" i="5"/>
  <c r="XY6" i="5"/>
  <c r="XZ6" i="5"/>
  <c r="YA6" i="5"/>
  <c r="YB6" i="5"/>
  <c r="YC6" i="5"/>
  <c r="YD6" i="5"/>
  <c r="YE6" i="5"/>
  <c r="YF6" i="5"/>
  <c r="YG6" i="5"/>
  <c r="YH6" i="5"/>
  <c r="YI6" i="5"/>
  <c r="YJ6" i="5"/>
  <c r="YK6" i="5"/>
  <c r="YL6" i="5"/>
  <c r="YM6" i="5"/>
  <c r="YN6" i="5"/>
  <c r="YO6" i="5"/>
  <c r="YP6" i="5"/>
  <c r="YQ6" i="5"/>
  <c r="YR6" i="5"/>
  <c r="YS6" i="5"/>
  <c r="YT6" i="5"/>
  <c r="YU6" i="5"/>
  <c r="YV6" i="5"/>
  <c r="YW6" i="5"/>
  <c r="YX6" i="5"/>
  <c r="YY6" i="5"/>
  <c r="YZ6" i="5"/>
  <c r="ZA6" i="5"/>
  <c r="ZB6" i="5"/>
  <c r="ZC6" i="5"/>
  <c r="ZD6" i="5"/>
  <c r="ZE6" i="5"/>
  <c r="ZF6" i="5"/>
  <c r="ZG6" i="5"/>
  <c r="ZH6" i="5"/>
  <c r="ZI6" i="5"/>
  <c r="ZJ6" i="5"/>
  <c r="ZK6" i="5"/>
  <c r="ZL6" i="5"/>
  <c r="ZM6" i="5"/>
  <c r="ZN6" i="5"/>
  <c r="ZO6" i="5"/>
  <c r="ZP6" i="5"/>
  <c r="ZQ6" i="5"/>
  <c r="ZR6" i="5"/>
  <c r="ZS6" i="5"/>
  <c r="ZT6" i="5"/>
  <c r="ZU6" i="5"/>
  <c r="ZV6" i="5"/>
  <c r="ZW6" i="5"/>
  <c r="ZX6" i="5"/>
  <c r="ZY6" i="5"/>
  <c r="ZZ6" i="5"/>
  <c r="AAA6" i="5"/>
  <c r="AAB6" i="5"/>
  <c r="AAC6" i="5"/>
  <c r="AAD6" i="5"/>
  <c r="AAE6" i="5"/>
  <c r="AAF6" i="5"/>
  <c r="AAG6" i="5"/>
  <c r="AAH6" i="5"/>
  <c r="AAI6" i="5"/>
  <c r="AAJ6" i="5"/>
  <c r="AAK6" i="5"/>
  <c r="AAL6" i="5"/>
  <c r="AAM6" i="5"/>
  <c r="AAN6" i="5"/>
  <c r="AAO6" i="5"/>
  <c r="AAP6" i="5"/>
  <c r="AAQ6" i="5"/>
  <c r="AAR6" i="5"/>
  <c r="AAS6" i="5"/>
  <c r="AAT6" i="5"/>
  <c r="AAU6" i="5"/>
  <c r="AAV6" i="5"/>
  <c r="AAW6" i="5"/>
  <c r="AAX6" i="5"/>
  <c r="AAY6" i="5"/>
  <c r="AAZ6" i="5"/>
  <c r="ABA6" i="5"/>
  <c r="ABB6" i="5"/>
  <c r="ABC6" i="5"/>
  <c r="ABD6" i="5"/>
  <c r="ABE6" i="5"/>
  <c r="ABF6" i="5"/>
  <c r="ABG6" i="5"/>
  <c r="ABH6" i="5"/>
  <c r="ABI6" i="5"/>
  <c r="ABJ6" i="5"/>
  <c r="ABK6" i="5"/>
  <c r="ABL6" i="5"/>
  <c r="ABM6" i="5"/>
  <c r="ABN6" i="5"/>
  <c r="ABO6" i="5"/>
  <c r="ABP6" i="5"/>
  <c r="ABQ6" i="5"/>
  <c r="ABR6" i="5"/>
  <c r="ABS6" i="5"/>
  <c r="ABT6" i="5"/>
  <c r="ABU6" i="5"/>
  <c r="ABV6" i="5"/>
  <c r="ABW6" i="5"/>
  <c r="ABX6" i="5"/>
  <c r="ABY6" i="5"/>
  <c r="ABZ6" i="5"/>
  <c r="ACA6" i="5"/>
  <c r="ACB6" i="5"/>
  <c r="ACC6" i="5"/>
  <c r="ACD6" i="5"/>
  <c r="ACE6" i="5"/>
  <c r="ACF6" i="5"/>
  <c r="ACG6" i="5"/>
  <c r="ACH6" i="5"/>
  <c r="ACI6" i="5"/>
  <c r="ACJ6" i="5"/>
  <c r="ACK6" i="5"/>
  <c r="ACL6" i="5"/>
  <c r="ACM6" i="5"/>
  <c r="ACN6" i="5"/>
  <c r="ACO6" i="5"/>
  <c r="ACP6" i="5"/>
  <c r="ACQ6" i="5"/>
  <c r="ACR6" i="5"/>
  <c r="ACS6" i="5"/>
  <c r="ACT6" i="5"/>
  <c r="ACU6" i="5"/>
  <c r="ACV6" i="5"/>
  <c r="ACW6" i="5"/>
  <c r="ACX6" i="5"/>
  <c r="ACY6" i="5"/>
  <c r="ACZ6" i="5"/>
  <c r="ADA6" i="5"/>
  <c r="ADB6" i="5"/>
  <c r="ADC6" i="5"/>
  <c r="ADD6" i="5"/>
  <c r="ADE6" i="5"/>
  <c r="ADF6" i="5"/>
  <c r="ADG6" i="5"/>
  <c r="ADH6" i="5"/>
  <c r="ADI6" i="5"/>
  <c r="ADJ6" i="5"/>
  <c r="ADK6" i="5"/>
  <c r="ADL6" i="5"/>
  <c r="ADM6" i="5"/>
  <c r="ADN6" i="5"/>
  <c r="ADO6" i="5"/>
  <c r="ADP6" i="5"/>
  <c r="ADQ6" i="5"/>
  <c r="ADR6" i="5"/>
  <c r="ADS6" i="5"/>
  <c r="ADT6" i="5"/>
  <c r="ADU6" i="5"/>
  <c r="ADV6" i="5"/>
  <c r="ADW6" i="5"/>
  <c r="ADX6" i="5"/>
  <c r="ADY6" i="5"/>
  <c r="ADZ6" i="5"/>
  <c r="AEA6" i="5"/>
  <c r="AEB6" i="5"/>
  <c r="AEC6" i="5"/>
  <c r="AED6" i="5"/>
  <c r="AEE6" i="5"/>
  <c r="AEF6" i="5"/>
  <c r="AEG6" i="5"/>
  <c r="AEH6" i="5"/>
  <c r="AEI6" i="5"/>
  <c r="AEJ6" i="5"/>
  <c r="AEK6" i="5"/>
  <c r="AEL6" i="5"/>
  <c r="AEM6" i="5"/>
  <c r="AEN6" i="5"/>
  <c r="AEO6" i="5"/>
  <c r="AEP6" i="5"/>
  <c r="AEQ6" i="5"/>
  <c r="AER6" i="5"/>
  <c r="AES6" i="5"/>
  <c r="AET6" i="5"/>
  <c r="AEU6" i="5"/>
  <c r="AEV6" i="5"/>
  <c r="AEW6" i="5"/>
  <c r="AEX6" i="5"/>
  <c r="AEY6" i="5"/>
  <c r="AEZ6" i="5"/>
  <c r="AFA6" i="5"/>
  <c r="AFB6" i="5"/>
  <c r="AFC6" i="5"/>
  <c r="AFD6" i="5"/>
  <c r="AFE6" i="5"/>
  <c r="AFF6" i="5"/>
  <c r="AFG6" i="5"/>
  <c r="AFH6" i="5"/>
  <c r="AFI6" i="5"/>
  <c r="AFJ6" i="5"/>
  <c r="AFK6" i="5"/>
  <c r="AFL6" i="5"/>
  <c r="AFM6" i="5"/>
  <c r="AFN6" i="5"/>
  <c r="AFO6" i="5"/>
  <c r="AFP6" i="5"/>
  <c r="AFQ6" i="5"/>
  <c r="AFR6" i="5"/>
  <c r="AFS6" i="5"/>
  <c r="AFT6" i="5"/>
  <c r="AFU6" i="5"/>
  <c r="AFV6" i="5"/>
  <c r="AFW6" i="5"/>
  <c r="AFX6" i="5"/>
  <c r="AFY6" i="5"/>
  <c r="AFZ6" i="5"/>
  <c r="AGA6" i="5"/>
  <c r="AGB6" i="5"/>
  <c r="AGC6" i="5"/>
  <c r="AGD6" i="5"/>
  <c r="AGE6" i="5"/>
  <c r="AGF6" i="5"/>
  <c r="AGG6" i="5"/>
  <c r="AGH6" i="5"/>
  <c r="AGI6" i="5"/>
  <c r="AGJ6" i="5"/>
  <c r="AGK6" i="5"/>
  <c r="AGL6" i="5"/>
  <c r="AGM6" i="5"/>
  <c r="AGN6" i="5"/>
  <c r="AGO6" i="5"/>
  <c r="AGP6" i="5"/>
  <c r="AGQ6" i="5"/>
  <c r="AGR6" i="5"/>
  <c r="AGS6" i="5"/>
  <c r="AGT6" i="5"/>
  <c r="AGU6" i="5"/>
  <c r="AGV6" i="5"/>
  <c r="AGW6" i="5"/>
  <c r="AGX6" i="5"/>
  <c r="AGY6" i="5"/>
  <c r="AGZ6" i="5"/>
  <c r="AHA6" i="5"/>
  <c r="AHB6" i="5"/>
  <c r="AHC6" i="5"/>
  <c r="AHD6" i="5"/>
  <c r="AHE6" i="5"/>
  <c r="AHF6" i="5"/>
  <c r="AHG6" i="5"/>
  <c r="AHH6" i="5"/>
  <c r="AHI6" i="5"/>
  <c r="AHJ6" i="5"/>
  <c r="AHK6" i="5"/>
  <c r="AHL6" i="5"/>
  <c r="AHM6" i="5"/>
  <c r="AHN6" i="5"/>
  <c r="AHO6" i="5"/>
  <c r="AHP6" i="5"/>
  <c r="AHQ6" i="5"/>
  <c r="AHR6" i="5"/>
  <c r="AHS6" i="5"/>
  <c r="AHT6" i="5"/>
  <c r="AHU6" i="5"/>
  <c r="AHV6" i="5"/>
  <c r="AHW6" i="5"/>
  <c r="AHX6" i="5"/>
  <c r="AHY6" i="5"/>
  <c r="AHZ6" i="5"/>
  <c r="AIA6" i="5"/>
  <c r="AIB6" i="5"/>
  <c r="AIC6" i="5"/>
  <c r="AID6" i="5"/>
  <c r="AIE6" i="5"/>
  <c r="AIF6" i="5"/>
  <c r="AIG6" i="5"/>
  <c r="AIH6" i="5"/>
  <c r="AII6" i="5"/>
  <c r="AIJ6" i="5"/>
  <c r="AIK6" i="5"/>
  <c r="AIL6" i="5"/>
  <c r="AIM6" i="5"/>
  <c r="AIN6" i="5"/>
  <c r="AIO6" i="5"/>
  <c r="AIP6" i="5"/>
  <c r="AIQ6" i="5"/>
  <c r="AIR6" i="5"/>
  <c r="AIS6" i="5"/>
  <c r="AIT6" i="5"/>
  <c r="AIU6" i="5"/>
  <c r="AIV6" i="5"/>
  <c r="AIW6" i="5"/>
  <c r="AIX6" i="5"/>
  <c r="AIY6" i="5"/>
  <c r="AIZ6" i="5"/>
  <c r="AJA6" i="5"/>
  <c r="AJB6" i="5"/>
  <c r="AJC6" i="5"/>
  <c r="AJD6" i="5"/>
  <c r="AJE6" i="5"/>
  <c r="AJF6" i="5"/>
  <c r="AJG6" i="5"/>
  <c r="AJH6" i="5"/>
  <c r="AJI6" i="5"/>
  <c r="AJJ6" i="5"/>
  <c r="AJK6" i="5"/>
  <c r="AJL6" i="5"/>
  <c r="AJM6" i="5"/>
  <c r="AJN6" i="5"/>
  <c r="AJO6" i="5"/>
  <c r="AJP6" i="5"/>
  <c r="AJQ6" i="5"/>
  <c r="AJR6" i="5"/>
  <c r="AJS6" i="5"/>
  <c r="AJT6" i="5"/>
  <c r="AJU6" i="5"/>
  <c r="AJV6" i="5"/>
  <c r="AJW6" i="5"/>
  <c r="AJX6" i="5"/>
  <c r="AJY6" i="5"/>
  <c r="AJZ6" i="5"/>
  <c r="AKA6" i="5"/>
  <c r="AKB6" i="5"/>
  <c r="AKC6" i="5"/>
  <c r="AKD6" i="5"/>
  <c r="AKE6" i="5"/>
  <c r="AKF6" i="5"/>
  <c r="AKG6" i="5"/>
  <c r="AKH6" i="5"/>
  <c r="AKI6" i="5"/>
  <c r="AKJ6" i="5"/>
  <c r="AKK6" i="5"/>
  <c r="AKL6" i="5"/>
  <c r="AKM6" i="5"/>
  <c r="AKN6" i="5"/>
  <c r="AKO6" i="5"/>
  <c r="AKP6" i="5"/>
  <c r="AKQ6" i="5"/>
  <c r="AKR6" i="5"/>
  <c r="AKS6" i="5"/>
  <c r="AKT6" i="5"/>
  <c r="AKU6" i="5"/>
  <c r="AKV6" i="5"/>
  <c r="AKW6" i="5"/>
  <c r="AKX6" i="5"/>
  <c r="AKY6" i="5"/>
  <c r="AKZ6" i="5"/>
  <c r="ALA6" i="5"/>
  <c r="ALB6" i="5"/>
  <c r="ALC6" i="5"/>
  <c r="ALD6" i="5"/>
  <c r="ALE6" i="5"/>
  <c r="ALF6" i="5"/>
  <c r="ALG6" i="5"/>
  <c r="ALH6" i="5"/>
  <c r="ALI6" i="5"/>
  <c r="ALJ6" i="5"/>
  <c r="ALK6" i="5"/>
  <c r="ALL6" i="5"/>
  <c r="ALM6" i="5"/>
  <c r="ALN6" i="5"/>
  <c r="ALO6" i="5"/>
  <c r="ALP6" i="5"/>
  <c r="ALQ6" i="5"/>
  <c r="ALR6" i="5"/>
  <c r="ALS6" i="5"/>
  <c r="ALT6" i="5"/>
  <c r="ALU6" i="5"/>
  <c r="ALV6" i="5"/>
  <c r="ALW6" i="5"/>
  <c r="ALX6" i="5"/>
  <c r="ALY6" i="5"/>
  <c r="ALZ6" i="5"/>
  <c r="AMA6" i="5"/>
  <c r="AMB6" i="5"/>
  <c r="AMC6" i="5"/>
  <c r="AMD6" i="5"/>
  <c r="AME6" i="5"/>
  <c r="AMF6" i="5"/>
  <c r="AMG6" i="5"/>
  <c r="AMH6" i="5"/>
  <c r="AMI6" i="5"/>
  <c r="AMJ6" i="5"/>
  <c r="AMK6" i="5"/>
  <c r="AML6" i="5"/>
  <c r="AMM6" i="5"/>
  <c r="AMN6" i="5"/>
  <c r="AMO6" i="5"/>
  <c r="AMP6" i="5"/>
  <c r="AMQ6" i="5"/>
  <c r="AMR6" i="5"/>
  <c r="AMS6" i="5"/>
  <c r="AMT6" i="5"/>
  <c r="AMU6" i="5"/>
  <c r="AMV6" i="5"/>
  <c r="AMW6" i="5"/>
  <c r="AMX6" i="5"/>
  <c r="AMY6" i="5"/>
  <c r="AMZ6" i="5"/>
  <c r="ANA6" i="5"/>
  <c r="ANB6" i="5"/>
  <c r="ANC6" i="5"/>
  <c r="AND6" i="5"/>
  <c r="ANE6" i="5"/>
  <c r="ANF6" i="5"/>
  <c r="ANG6" i="5"/>
  <c r="ANH6" i="5"/>
  <c r="ANI6" i="5"/>
  <c r="ANJ6" i="5"/>
  <c r="ANK6" i="5"/>
  <c r="ANL6" i="5"/>
  <c r="ANM6" i="5"/>
  <c r="ANN6" i="5"/>
  <c r="ANO6" i="5"/>
  <c r="ANP6" i="5"/>
  <c r="ANQ6" i="5"/>
  <c r="ANR6" i="5"/>
  <c r="ANS6" i="5"/>
  <c r="ANT6" i="5"/>
  <c r="ANU6" i="5"/>
  <c r="ANV6" i="5"/>
  <c r="ANW6" i="5"/>
  <c r="ANX6" i="5"/>
  <c r="ANY6" i="5"/>
  <c r="ANZ6" i="5"/>
  <c r="AOA6" i="5"/>
  <c r="AOB6" i="5"/>
  <c r="AOC6" i="5"/>
  <c r="AOD6" i="5"/>
  <c r="AOE6" i="5"/>
  <c r="AOF6" i="5"/>
  <c r="AOG6" i="5"/>
  <c r="AOH6" i="5"/>
  <c r="AOI6" i="5"/>
  <c r="AOJ6" i="5"/>
  <c r="AOK6" i="5"/>
  <c r="AOL6" i="5"/>
  <c r="AOM6" i="5"/>
  <c r="AON6" i="5"/>
  <c r="AOO6" i="5"/>
  <c r="AOP6" i="5"/>
  <c r="AOQ6" i="5"/>
  <c r="AOR6" i="5"/>
  <c r="AOS6" i="5"/>
  <c r="AOT6" i="5"/>
  <c r="AOU6" i="5"/>
  <c r="AOV6" i="5"/>
  <c r="AOW6" i="5"/>
  <c r="AOX6" i="5"/>
  <c r="AOY6" i="5"/>
  <c r="AOZ6" i="5"/>
  <c r="APA6" i="5"/>
  <c r="APB6" i="5"/>
  <c r="APC6" i="5"/>
  <c r="APD6" i="5"/>
  <c r="APE6" i="5"/>
  <c r="APF6" i="5"/>
  <c r="APG6" i="5"/>
  <c r="APH6" i="5"/>
  <c r="API6" i="5"/>
  <c r="APJ6" i="5"/>
  <c r="APK6" i="5"/>
  <c r="APL6" i="5"/>
  <c r="APM6" i="5"/>
  <c r="APN6" i="5"/>
  <c r="APO6" i="5"/>
  <c r="APP6" i="5"/>
  <c r="APQ6" i="5"/>
  <c r="APR6" i="5"/>
  <c r="APS6" i="5"/>
  <c r="APT6" i="5"/>
  <c r="APU6" i="5"/>
  <c r="APV6" i="5"/>
  <c r="APW6" i="5"/>
  <c r="APX6" i="5"/>
  <c r="APY6" i="5"/>
  <c r="APZ6" i="5"/>
  <c r="AQA6" i="5"/>
  <c r="AQB6" i="5"/>
  <c r="AQC6" i="5"/>
  <c r="AQD6" i="5"/>
  <c r="AQE6" i="5"/>
  <c r="AQF6" i="5"/>
  <c r="AQG6" i="5"/>
  <c r="AQH6" i="5"/>
  <c r="AQI6" i="5"/>
  <c r="AQJ6" i="5"/>
  <c r="AQK6" i="5"/>
  <c r="AQL6" i="5"/>
  <c r="AQM6" i="5"/>
  <c r="AQN6" i="5"/>
  <c r="AQO6" i="5"/>
  <c r="AQP6" i="5"/>
  <c r="AQQ6" i="5"/>
  <c r="AQR6" i="5"/>
  <c r="AQS6" i="5"/>
  <c r="AQT6" i="5"/>
  <c r="AQU6" i="5"/>
  <c r="AQV6" i="5"/>
  <c r="AQW6" i="5"/>
  <c r="AQX6" i="5"/>
  <c r="AQY6" i="5"/>
  <c r="AQZ6" i="5"/>
  <c r="ARA6" i="5"/>
  <c r="ARB6" i="5"/>
  <c r="ARC6" i="5"/>
  <c r="ARD6" i="5"/>
  <c r="ARE6" i="5"/>
  <c r="ARF6" i="5"/>
  <c r="ARG6" i="5"/>
  <c r="ARH6" i="5"/>
  <c r="ARI6" i="5"/>
  <c r="ARJ6" i="5"/>
  <c r="ARK6" i="5"/>
  <c r="ARL6" i="5"/>
  <c r="ARM6" i="5"/>
  <c r="ARN6" i="5"/>
  <c r="ARO6" i="5"/>
  <c r="ARP6" i="5"/>
  <c r="ARQ6" i="5"/>
  <c r="ARR6" i="5"/>
  <c r="ARS6" i="5"/>
  <c r="ART6" i="5"/>
  <c r="ARU6" i="5"/>
  <c r="ARV6" i="5"/>
  <c r="ARW6" i="5"/>
  <c r="ARX6" i="5"/>
  <c r="ARY6" i="5"/>
  <c r="ARZ6" i="5"/>
  <c r="ASA6" i="5"/>
  <c r="ASB6" i="5"/>
  <c r="ASC6" i="5"/>
  <c r="ASD6" i="5"/>
  <c r="ASE6" i="5"/>
  <c r="ASF6" i="5"/>
  <c r="ASG6" i="5"/>
  <c r="ASH6" i="5"/>
  <c r="ASI6" i="5"/>
  <c r="ASJ6" i="5"/>
  <c r="ASK6" i="5"/>
  <c r="ASL6" i="5"/>
  <c r="ASM6" i="5"/>
  <c r="ASN6" i="5"/>
  <c r="ASO6" i="5"/>
  <c r="ASP6" i="5"/>
  <c r="ASQ6" i="5"/>
  <c r="ASR6" i="5"/>
  <c r="ASS6" i="5"/>
  <c r="AST6" i="5"/>
  <c r="ASU6" i="5"/>
  <c r="ASV6" i="5"/>
  <c r="ASW6" i="5"/>
  <c r="ASX6" i="5"/>
  <c r="ASY6" i="5"/>
  <c r="ASZ6" i="5"/>
  <c r="ATA6" i="5"/>
  <c r="ATB6" i="5"/>
  <c r="ATC6" i="5"/>
  <c r="ATD6" i="5"/>
  <c r="ATE6" i="5"/>
  <c r="ATF6" i="5"/>
  <c r="ATG6" i="5"/>
  <c r="ATH6" i="5"/>
  <c r="ATI6" i="5"/>
  <c r="ATJ6" i="5"/>
  <c r="ATK6" i="5"/>
  <c r="ATL6" i="5"/>
  <c r="ATM6" i="5"/>
  <c r="ATN6" i="5"/>
  <c r="ATO6" i="5"/>
  <c r="ATP6" i="5"/>
  <c r="ATQ6" i="5"/>
  <c r="ATR6" i="5"/>
  <c r="ATS6" i="5"/>
  <c r="ATT6" i="5"/>
  <c r="ATU6" i="5"/>
  <c r="ATV6" i="5"/>
  <c r="ATW6" i="5"/>
  <c r="ATX6" i="5"/>
  <c r="ATY6" i="5"/>
  <c r="ATZ6" i="5"/>
  <c r="AUA6" i="5"/>
  <c r="AUB6" i="5"/>
  <c r="AUC6" i="5"/>
  <c r="AUD6" i="5"/>
  <c r="AUE6" i="5"/>
  <c r="AUF6" i="5"/>
  <c r="AUG6" i="5"/>
  <c r="AUH6" i="5"/>
  <c r="AUI6" i="5"/>
  <c r="AUJ6" i="5"/>
  <c r="AUK6" i="5"/>
  <c r="AUL6" i="5"/>
  <c r="AUM6" i="5"/>
  <c r="AUN6" i="5"/>
  <c r="AUO6" i="5"/>
  <c r="AUP6" i="5"/>
  <c r="AUQ6" i="5"/>
  <c r="AUR6" i="5"/>
  <c r="AUS6" i="5"/>
  <c r="AUT6" i="5"/>
  <c r="AUU6" i="5"/>
  <c r="AUV6" i="5"/>
  <c r="AUW6" i="5"/>
  <c r="AUX6" i="5"/>
  <c r="AUY6" i="5"/>
  <c r="AUZ6" i="5"/>
  <c r="AVA6" i="5"/>
  <c r="AVB6" i="5"/>
  <c r="AVC6" i="5"/>
  <c r="AVD6" i="5"/>
  <c r="AVE6" i="5"/>
  <c r="AVF6" i="5"/>
  <c r="AVG6" i="5"/>
  <c r="AVH6" i="5"/>
  <c r="AVI6" i="5"/>
  <c r="AVJ6" i="5"/>
  <c r="AVK6" i="5"/>
  <c r="AVL6" i="5"/>
  <c r="AVM6" i="5"/>
  <c r="AVN6" i="5"/>
  <c r="AVO6" i="5"/>
  <c r="AVP6" i="5"/>
  <c r="AVQ6" i="5"/>
  <c r="AVR6" i="5"/>
  <c r="AVS6" i="5"/>
  <c r="AVT6" i="5"/>
  <c r="AVU6" i="5"/>
  <c r="AVV6" i="5"/>
  <c r="AVW6" i="5"/>
  <c r="AVX6" i="5"/>
  <c r="AVY6" i="5"/>
  <c r="AVZ6" i="5"/>
  <c r="AWA6" i="5"/>
  <c r="AWB6" i="5"/>
  <c r="AWC6" i="5"/>
  <c r="AWD6" i="5"/>
  <c r="AWE6" i="5"/>
  <c r="AWF6" i="5"/>
  <c r="AWG6" i="5"/>
  <c r="AWH6" i="5"/>
  <c r="AWI6" i="5"/>
  <c r="AWJ6" i="5"/>
  <c r="AWK6" i="5"/>
  <c r="AWL6" i="5"/>
  <c r="AWM6" i="5"/>
  <c r="AWN6" i="5"/>
  <c r="AWO6" i="5"/>
  <c r="AWP6" i="5"/>
  <c r="AWQ6" i="5"/>
  <c r="AWR6" i="5"/>
  <c r="AWS6" i="5"/>
  <c r="AWT6" i="5"/>
  <c r="AWU6" i="5"/>
  <c r="AWV6" i="5"/>
  <c r="AWW6" i="5"/>
  <c r="AWX6" i="5"/>
  <c r="AWY6" i="5"/>
  <c r="AWZ6" i="5"/>
  <c r="AXA6" i="5"/>
  <c r="AXB6" i="5"/>
  <c r="AXC6" i="5"/>
  <c r="AXD6" i="5"/>
  <c r="AXE6" i="5"/>
  <c r="AXF6" i="5"/>
  <c r="AXG6" i="5"/>
  <c r="AXH6" i="5"/>
  <c r="AXI6" i="5"/>
  <c r="AXJ6" i="5"/>
  <c r="AXK6" i="5"/>
  <c r="AXL6" i="5"/>
  <c r="AXM6" i="5"/>
  <c r="AXN6" i="5"/>
  <c r="AXO6" i="5"/>
  <c r="AXP6" i="5"/>
  <c r="AXQ6" i="5"/>
  <c r="AXR6" i="5"/>
  <c r="AXS6" i="5"/>
  <c r="AXT6" i="5"/>
  <c r="AXU6" i="5"/>
  <c r="AXV6" i="5"/>
  <c r="AXW6" i="5"/>
  <c r="AXX6" i="5"/>
  <c r="AXY6" i="5"/>
  <c r="AXZ6" i="5"/>
  <c r="AYA6" i="5"/>
  <c r="AYB6" i="5"/>
  <c r="AYC6" i="5"/>
  <c r="AYD6" i="5"/>
  <c r="AYE6" i="5"/>
  <c r="AYF6" i="5"/>
  <c r="AYG6" i="5"/>
  <c r="AYH6" i="5"/>
  <c r="AYI6" i="5"/>
  <c r="AYJ6" i="5"/>
  <c r="AYK6" i="5"/>
  <c r="AYL6" i="5"/>
  <c r="AYM6" i="5"/>
  <c r="AYN6" i="5"/>
  <c r="AYO6" i="5"/>
  <c r="AYP6" i="5"/>
  <c r="AYQ6" i="5"/>
  <c r="AYR6" i="5"/>
  <c r="AYS6" i="5"/>
  <c r="AYT6" i="5"/>
  <c r="AYU6" i="5"/>
  <c r="AYV6" i="5"/>
  <c r="AYW6" i="5"/>
  <c r="AYX6" i="5"/>
  <c r="AYY6" i="5"/>
  <c r="AYZ6" i="5"/>
  <c r="AZA6" i="5"/>
  <c r="AZB6" i="5"/>
  <c r="AZC6" i="5"/>
  <c r="AZD6" i="5"/>
  <c r="AZE6" i="5"/>
  <c r="AZF6" i="5"/>
  <c r="AZG6" i="5"/>
  <c r="AZH6" i="5"/>
  <c r="AZI6" i="5"/>
  <c r="AZJ6" i="5"/>
  <c r="AZK6" i="5"/>
  <c r="AZL6" i="5"/>
  <c r="AZM6" i="5"/>
  <c r="AZN6" i="5"/>
  <c r="AZO6" i="5"/>
  <c r="AZP6" i="5"/>
  <c r="AZQ6" i="5"/>
  <c r="AZR6" i="5"/>
  <c r="AZS6" i="5"/>
  <c r="AZT6" i="5"/>
  <c r="AZU6" i="5"/>
  <c r="AZV6" i="5"/>
  <c r="AZW6" i="5"/>
  <c r="AZX6" i="5"/>
  <c r="AZY6" i="5"/>
  <c r="AZZ6" i="5"/>
  <c r="BAA6" i="5"/>
  <c r="BAB6" i="5"/>
  <c r="BAC6" i="5"/>
  <c r="BAD6" i="5"/>
  <c r="BAE6" i="5"/>
  <c r="BAF6" i="5"/>
  <c r="BAG6" i="5"/>
  <c r="BAH6" i="5"/>
  <c r="BAI6" i="5"/>
  <c r="BAJ6" i="5"/>
  <c r="BAK6" i="5"/>
  <c r="BAL6" i="5"/>
  <c r="BAM6" i="5"/>
  <c r="BAN6" i="5"/>
  <c r="BAO6" i="5"/>
  <c r="BAP6" i="5"/>
  <c r="BAQ6" i="5"/>
  <c r="BAR6" i="5"/>
  <c r="BAS6" i="5"/>
  <c r="BAT6" i="5"/>
  <c r="BAU6" i="5"/>
  <c r="BAV6" i="5"/>
  <c r="BAW6" i="5"/>
  <c r="BAX6" i="5"/>
  <c r="BAY6" i="5"/>
  <c r="BAZ6" i="5"/>
  <c r="BBA6" i="5"/>
  <c r="BBB6" i="5"/>
  <c r="BBC6" i="5"/>
  <c r="BBD6" i="5"/>
  <c r="BBE6" i="5"/>
  <c r="BBF6" i="5"/>
  <c r="BBG6" i="5"/>
  <c r="BBH6" i="5"/>
  <c r="BBI6" i="5"/>
  <c r="BBJ6" i="5"/>
  <c r="BBK6" i="5"/>
  <c r="BBL6" i="5"/>
  <c r="BBM6" i="5"/>
  <c r="BBN6" i="5"/>
  <c r="BBO6" i="5"/>
  <c r="BBP6" i="5"/>
  <c r="BBQ6" i="5"/>
  <c r="BBR6" i="5"/>
  <c r="BBS6" i="5"/>
  <c r="BBT6" i="5"/>
  <c r="BBU6" i="5"/>
  <c r="BBV6" i="5"/>
  <c r="BBW6" i="5"/>
  <c r="BBX6" i="5"/>
  <c r="BBY6" i="5"/>
  <c r="BBZ6" i="5"/>
  <c r="BCA6" i="5"/>
  <c r="BCB6" i="5"/>
  <c r="BCC6" i="5"/>
  <c r="BCD6" i="5"/>
  <c r="BCE6" i="5"/>
  <c r="BCF6" i="5"/>
  <c r="BCG6" i="5"/>
  <c r="BCH6" i="5"/>
  <c r="BCI6" i="5"/>
  <c r="BCJ6" i="5"/>
  <c r="BCK6" i="5"/>
  <c r="BCL6" i="5"/>
  <c r="BCM6" i="5"/>
  <c r="BCN6" i="5"/>
  <c r="BCO6" i="5"/>
  <c r="BCP6" i="5"/>
  <c r="BCQ6" i="5"/>
  <c r="BCR6" i="5"/>
  <c r="BCS6" i="5"/>
  <c r="BCT6" i="5"/>
  <c r="BCU6" i="5"/>
  <c r="BCV6" i="5"/>
  <c r="BCW6" i="5"/>
  <c r="BCX6" i="5"/>
  <c r="BCY6" i="5"/>
  <c r="BCZ6" i="5"/>
  <c r="BDA6" i="5"/>
  <c r="BDB6" i="5"/>
  <c r="BDC6" i="5"/>
  <c r="BDD6" i="5"/>
  <c r="BDE6" i="5"/>
  <c r="BDF6" i="5"/>
  <c r="BDG6" i="5"/>
  <c r="BDH6" i="5"/>
  <c r="BDI6" i="5"/>
  <c r="BDJ6" i="5"/>
  <c r="BDK6" i="5"/>
  <c r="BDL6" i="5"/>
  <c r="BDM6" i="5"/>
  <c r="BDN6" i="5"/>
  <c r="BDO6" i="5"/>
  <c r="BDP6" i="5"/>
  <c r="BDQ6" i="5"/>
  <c r="BDR6" i="5"/>
  <c r="BDS6" i="5"/>
  <c r="BDT6" i="5"/>
  <c r="BDU6" i="5"/>
  <c r="BDV6" i="5"/>
  <c r="BDW6" i="5"/>
  <c r="BDX6" i="5"/>
  <c r="BDY6" i="5"/>
  <c r="BDZ6" i="5"/>
  <c r="BEA6" i="5"/>
  <c r="BEB6" i="5"/>
  <c r="BEC6" i="5"/>
  <c r="BED6" i="5"/>
  <c r="BEE6" i="5"/>
  <c r="BEF6" i="5"/>
  <c r="BEG6" i="5"/>
  <c r="BEH6" i="5"/>
  <c r="BEI6" i="5"/>
  <c r="BEJ6" i="5"/>
  <c r="BEK6" i="5"/>
  <c r="BEL6" i="5"/>
  <c r="BEM6" i="5"/>
  <c r="BEN6" i="5"/>
  <c r="BEO6" i="5"/>
  <c r="BEP6" i="5"/>
  <c r="BEQ6" i="5"/>
  <c r="BER6" i="5"/>
  <c r="BES6" i="5"/>
  <c r="BET6" i="5"/>
  <c r="BEU6" i="5"/>
  <c r="BEV6" i="5"/>
  <c r="BEW6" i="5"/>
  <c r="BEX6" i="5"/>
  <c r="BEY6" i="5"/>
  <c r="BEZ6" i="5"/>
  <c r="BFA6" i="5"/>
  <c r="BFB6" i="5"/>
  <c r="BFC6" i="5"/>
  <c r="BFD6" i="5"/>
  <c r="BFE6" i="5"/>
  <c r="BFF6" i="5"/>
  <c r="BFG6" i="5"/>
  <c r="BFH6" i="5"/>
  <c r="BFI6" i="5"/>
  <c r="BFJ6" i="5"/>
  <c r="BFK6" i="5"/>
  <c r="BFL6" i="5"/>
  <c r="BFM6" i="5"/>
  <c r="BFN6" i="5"/>
  <c r="BFO6" i="5"/>
  <c r="BFP6" i="5"/>
  <c r="BFQ6" i="5"/>
  <c r="BFR6" i="5"/>
  <c r="BFS6" i="5"/>
  <c r="BFT6" i="5"/>
  <c r="BFU6" i="5"/>
  <c r="BFV6" i="5"/>
  <c r="BFW6" i="5"/>
  <c r="BFX6" i="5"/>
  <c r="BFY6" i="5"/>
  <c r="BFZ6" i="5"/>
  <c r="BGA6" i="5"/>
  <c r="BGB6" i="5"/>
  <c r="BGC6" i="5"/>
  <c r="BGD6" i="5"/>
  <c r="BGE6" i="5"/>
  <c r="BGF6" i="5"/>
  <c r="BGG6" i="5"/>
  <c r="BGH6" i="5"/>
  <c r="BGI6" i="5"/>
  <c r="BGJ6" i="5"/>
  <c r="BGK6" i="5"/>
  <c r="BGL6" i="5"/>
  <c r="BGM6" i="5"/>
  <c r="BGN6" i="5"/>
  <c r="BGO6" i="5"/>
  <c r="BGP6" i="5"/>
  <c r="BGQ6" i="5"/>
  <c r="BGR6" i="5"/>
  <c r="BGS6" i="5"/>
  <c r="BGT6" i="5"/>
  <c r="BGU6" i="5"/>
  <c r="BGV6" i="5"/>
  <c r="BGW6" i="5"/>
  <c r="BGX6" i="5"/>
  <c r="BGY6" i="5"/>
  <c r="BGZ6" i="5"/>
  <c r="BHA6" i="5"/>
  <c r="BHB6" i="5"/>
  <c r="BHC6" i="5"/>
  <c r="BHD6" i="5"/>
  <c r="BHE6" i="5"/>
  <c r="BHF6" i="5"/>
  <c r="BHG6" i="5"/>
  <c r="BHH6" i="5"/>
  <c r="BHI6" i="5"/>
  <c r="BHJ6" i="5"/>
  <c r="BHK6" i="5"/>
  <c r="BHL6" i="5"/>
  <c r="BHM6" i="5"/>
  <c r="BHN6" i="5"/>
  <c r="BHO6" i="5"/>
  <c r="BHP6" i="5"/>
  <c r="BHQ6" i="5"/>
  <c r="BHR6" i="5"/>
  <c r="BHS6" i="5"/>
  <c r="BHT6" i="5"/>
  <c r="BHU6" i="5"/>
  <c r="BHV6" i="5"/>
  <c r="BHW6" i="5"/>
  <c r="BHX6" i="5"/>
  <c r="BHY6" i="5"/>
  <c r="BHZ6" i="5"/>
  <c r="BIA6" i="5"/>
  <c r="BIB6" i="5"/>
  <c r="BIC6" i="5"/>
  <c r="BID6" i="5"/>
  <c r="BIE6" i="5"/>
  <c r="BIF6" i="5"/>
  <c r="BIG6" i="5"/>
  <c r="BIH6" i="5"/>
  <c r="BII6" i="5"/>
  <c r="BIJ6" i="5"/>
  <c r="BIK6" i="5"/>
  <c r="BIL6" i="5"/>
  <c r="BIM6" i="5"/>
  <c r="BIN6" i="5"/>
  <c r="BIO6" i="5"/>
  <c r="BIP6" i="5"/>
  <c r="BIQ6" i="5"/>
  <c r="BIR6" i="5"/>
  <c r="BIS6" i="5"/>
  <c r="BIT6" i="5"/>
  <c r="BIU6" i="5"/>
  <c r="BIV6" i="5"/>
  <c r="BIW6" i="5"/>
  <c r="BIX6" i="5"/>
  <c r="BIY6" i="5"/>
  <c r="BIZ6" i="5"/>
  <c r="BJA6" i="5"/>
  <c r="BJB6" i="5"/>
  <c r="BJC6" i="5"/>
  <c r="BJD6" i="5"/>
  <c r="BJE6" i="5"/>
  <c r="BJF6" i="5"/>
  <c r="BJG6" i="5"/>
  <c r="BJH6" i="5"/>
  <c r="BJI6" i="5"/>
  <c r="BJJ6" i="5"/>
  <c r="BJK6" i="5"/>
  <c r="BJL6" i="5"/>
  <c r="BJM6" i="5"/>
  <c r="BJN6" i="5"/>
  <c r="BJO6" i="5"/>
  <c r="BJP6" i="5"/>
  <c r="BJQ6" i="5"/>
  <c r="BJR6" i="5"/>
  <c r="BJS6" i="5"/>
  <c r="BJT6" i="5"/>
  <c r="BJU6" i="5"/>
  <c r="BJV6" i="5"/>
  <c r="BJW6" i="5"/>
  <c r="BJX6" i="5"/>
  <c r="BJY6" i="5"/>
  <c r="BJZ6" i="5"/>
  <c r="BKA6" i="5"/>
  <c r="BKB6" i="5"/>
  <c r="BKC6" i="5"/>
  <c r="BKD6" i="5"/>
  <c r="BKE6" i="5"/>
  <c r="BKF6" i="5"/>
  <c r="BKG6" i="5"/>
  <c r="BKH6" i="5"/>
  <c r="BKI6" i="5"/>
  <c r="BKJ6" i="5"/>
  <c r="BKK6" i="5"/>
  <c r="BKL6" i="5"/>
  <c r="BKM6" i="5"/>
  <c r="BKN6" i="5"/>
  <c r="BKO6" i="5"/>
  <c r="BKP6" i="5"/>
  <c r="BKQ6" i="5"/>
  <c r="BKR6" i="5"/>
  <c r="BKS6" i="5"/>
  <c r="BKT6" i="5"/>
  <c r="BKU6" i="5"/>
  <c r="BKV6" i="5"/>
  <c r="BKW6" i="5"/>
  <c r="BKX6" i="5"/>
  <c r="BKY6" i="5"/>
  <c r="BKZ6" i="5"/>
  <c r="BLA6" i="5"/>
  <c r="BLB6" i="5"/>
  <c r="BLC6" i="5"/>
  <c r="BLD6" i="5"/>
  <c r="BLE6" i="5"/>
  <c r="BLF6" i="5"/>
  <c r="BLG6" i="5"/>
  <c r="BLH6" i="5"/>
  <c r="BLI6" i="5"/>
  <c r="BLJ6" i="5"/>
  <c r="BLK6" i="5"/>
  <c r="BLL6" i="5"/>
  <c r="BLM6" i="5"/>
  <c r="BLN6" i="5"/>
  <c r="BLO6" i="5"/>
  <c r="BLP6" i="5"/>
  <c r="BLQ6" i="5"/>
  <c r="BLR6" i="5"/>
  <c r="BLS6" i="5"/>
  <c r="BLT6" i="5"/>
  <c r="BLU6" i="5"/>
  <c r="BLV6" i="5"/>
  <c r="BLW6" i="5"/>
  <c r="BLX6" i="5"/>
  <c r="BLY6" i="5"/>
  <c r="BLZ6" i="5"/>
  <c r="BMA6" i="5"/>
  <c r="BMB6" i="5"/>
  <c r="BMC6" i="5"/>
  <c r="B6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TG5" i="5"/>
  <c r="TH5" i="5"/>
  <c r="TI5" i="5"/>
  <c r="TJ5" i="5"/>
  <c r="TK5" i="5"/>
  <c r="TL5" i="5"/>
  <c r="TM5" i="5"/>
  <c r="TN5" i="5"/>
  <c r="TO5" i="5"/>
  <c r="TP5" i="5"/>
  <c r="TQ5" i="5"/>
  <c r="TR5" i="5"/>
  <c r="TS5" i="5"/>
  <c r="TT5" i="5"/>
  <c r="TU5" i="5"/>
  <c r="TV5" i="5"/>
  <c r="TW5" i="5"/>
  <c r="TX5" i="5"/>
  <c r="TY5" i="5"/>
  <c r="TZ5" i="5"/>
  <c r="UA5" i="5"/>
  <c r="UB5" i="5"/>
  <c r="UC5" i="5"/>
  <c r="UD5" i="5"/>
  <c r="UE5" i="5"/>
  <c r="UF5" i="5"/>
  <c r="UG5" i="5"/>
  <c r="UH5" i="5"/>
  <c r="UI5" i="5"/>
  <c r="UJ5" i="5"/>
  <c r="UK5" i="5"/>
  <c r="UL5" i="5"/>
  <c r="UM5" i="5"/>
  <c r="UN5" i="5"/>
  <c r="UO5" i="5"/>
  <c r="UP5" i="5"/>
  <c r="UQ5" i="5"/>
  <c r="UR5" i="5"/>
  <c r="US5" i="5"/>
  <c r="UT5" i="5"/>
  <c r="UU5" i="5"/>
  <c r="UV5" i="5"/>
  <c r="UW5" i="5"/>
  <c r="UX5" i="5"/>
  <c r="UY5" i="5"/>
  <c r="UZ5" i="5"/>
  <c r="VA5" i="5"/>
  <c r="VB5" i="5"/>
  <c r="VC5" i="5"/>
  <c r="VD5" i="5"/>
  <c r="VE5" i="5"/>
  <c r="VF5" i="5"/>
  <c r="VG5" i="5"/>
  <c r="VH5" i="5"/>
  <c r="VI5" i="5"/>
  <c r="VJ5" i="5"/>
  <c r="VK5" i="5"/>
  <c r="VL5" i="5"/>
  <c r="VM5" i="5"/>
  <c r="VN5" i="5"/>
  <c r="VO5" i="5"/>
  <c r="VP5" i="5"/>
  <c r="VQ5" i="5"/>
  <c r="VR5" i="5"/>
  <c r="VS5" i="5"/>
  <c r="VT5" i="5"/>
  <c r="VU5" i="5"/>
  <c r="VV5" i="5"/>
  <c r="VW5" i="5"/>
  <c r="VX5" i="5"/>
  <c r="VY5" i="5"/>
  <c r="VZ5" i="5"/>
  <c r="WA5" i="5"/>
  <c r="WB5" i="5"/>
  <c r="WC5" i="5"/>
  <c r="WD5" i="5"/>
  <c r="WE5" i="5"/>
  <c r="WF5" i="5"/>
  <c r="WG5" i="5"/>
  <c r="WH5" i="5"/>
  <c r="WI5" i="5"/>
  <c r="WJ5" i="5"/>
  <c r="WK5" i="5"/>
  <c r="WL5" i="5"/>
  <c r="WM5" i="5"/>
  <c r="WN5" i="5"/>
  <c r="WO5" i="5"/>
  <c r="WP5" i="5"/>
  <c r="WQ5" i="5"/>
  <c r="WR5" i="5"/>
  <c r="WS5" i="5"/>
  <c r="WT5" i="5"/>
  <c r="WU5" i="5"/>
  <c r="WV5" i="5"/>
  <c r="WW5" i="5"/>
  <c r="WX5" i="5"/>
  <c r="WY5" i="5"/>
  <c r="WZ5" i="5"/>
  <c r="XA5" i="5"/>
  <c r="XB5" i="5"/>
  <c r="XC5" i="5"/>
  <c r="XD5" i="5"/>
  <c r="XE5" i="5"/>
  <c r="XF5" i="5"/>
  <c r="XG5" i="5"/>
  <c r="XH5" i="5"/>
  <c r="XI5" i="5"/>
  <c r="XJ5" i="5"/>
  <c r="XK5" i="5"/>
  <c r="XL5" i="5"/>
  <c r="XM5" i="5"/>
  <c r="XN5" i="5"/>
  <c r="XO5" i="5"/>
  <c r="XP5" i="5"/>
  <c r="XQ5" i="5"/>
  <c r="XR5" i="5"/>
  <c r="XS5" i="5"/>
  <c r="XT5" i="5"/>
  <c r="XU5" i="5"/>
  <c r="XV5" i="5"/>
  <c r="XW5" i="5"/>
  <c r="XX5" i="5"/>
  <c r="XY5" i="5"/>
  <c r="XZ5" i="5"/>
  <c r="YA5" i="5"/>
  <c r="YB5" i="5"/>
  <c r="YC5" i="5"/>
  <c r="YD5" i="5"/>
  <c r="YE5" i="5"/>
  <c r="YF5" i="5"/>
  <c r="YG5" i="5"/>
  <c r="YH5" i="5"/>
  <c r="YI5" i="5"/>
  <c r="YJ5" i="5"/>
  <c r="YK5" i="5"/>
  <c r="YL5" i="5"/>
  <c r="YM5" i="5"/>
  <c r="YN5" i="5"/>
  <c r="YO5" i="5"/>
  <c r="YP5" i="5"/>
  <c r="YQ5" i="5"/>
  <c r="YR5" i="5"/>
  <c r="YS5" i="5"/>
  <c r="YT5" i="5"/>
  <c r="YU5" i="5"/>
  <c r="YV5" i="5"/>
  <c r="YW5" i="5"/>
  <c r="YX5" i="5"/>
  <c r="YY5" i="5"/>
  <c r="YZ5" i="5"/>
  <c r="ZA5" i="5"/>
  <c r="ZB5" i="5"/>
  <c r="ZC5" i="5"/>
  <c r="ZD5" i="5"/>
  <c r="ZE5" i="5"/>
  <c r="ZF5" i="5"/>
  <c r="ZG5" i="5"/>
  <c r="ZH5" i="5"/>
  <c r="ZI5" i="5"/>
  <c r="ZJ5" i="5"/>
  <c r="ZK5" i="5"/>
  <c r="ZL5" i="5"/>
  <c r="ZM5" i="5"/>
  <c r="ZN5" i="5"/>
  <c r="ZO5" i="5"/>
  <c r="ZP5" i="5"/>
  <c r="ZQ5" i="5"/>
  <c r="ZR5" i="5"/>
  <c r="ZS5" i="5"/>
  <c r="ZT5" i="5"/>
  <c r="ZU5" i="5"/>
  <c r="ZV5" i="5"/>
  <c r="ZW5" i="5"/>
  <c r="ZX5" i="5"/>
  <c r="ZY5" i="5"/>
  <c r="ZZ5" i="5"/>
  <c r="AAA5" i="5"/>
  <c r="AAB5" i="5"/>
  <c r="AAC5" i="5"/>
  <c r="AAD5" i="5"/>
  <c r="AAE5" i="5"/>
  <c r="AAF5" i="5"/>
  <c r="AAG5" i="5"/>
  <c r="AAH5" i="5"/>
  <c r="AAI5" i="5"/>
  <c r="AAJ5" i="5"/>
  <c r="AAK5" i="5"/>
  <c r="AAL5" i="5"/>
  <c r="AAM5" i="5"/>
  <c r="AAN5" i="5"/>
  <c r="AAO5" i="5"/>
  <c r="AAP5" i="5"/>
  <c r="AAQ5" i="5"/>
  <c r="AAR5" i="5"/>
  <c r="AAS5" i="5"/>
  <c r="AAT5" i="5"/>
  <c r="AAU5" i="5"/>
  <c r="AAV5" i="5"/>
  <c r="AAW5" i="5"/>
  <c r="AAX5" i="5"/>
  <c r="AAY5" i="5"/>
  <c r="AAZ5" i="5"/>
  <c r="ABA5" i="5"/>
  <c r="ABB5" i="5"/>
  <c r="ABC5" i="5"/>
  <c r="ABD5" i="5"/>
  <c r="ABE5" i="5"/>
  <c r="ABF5" i="5"/>
  <c r="ABG5" i="5"/>
  <c r="ABH5" i="5"/>
  <c r="ABI5" i="5"/>
  <c r="ABJ5" i="5"/>
  <c r="ABK5" i="5"/>
  <c r="ABL5" i="5"/>
  <c r="ABM5" i="5"/>
  <c r="ABN5" i="5"/>
  <c r="ABO5" i="5"/>
  <c r="ABP5" i="5"/>
  <c r="ABQ5" i="5"/>
  <c r="ABR5" i="5"/>
  <c r="ABS5" i="5"/>
  <c r="ABT5" i="5"/>
  <c r="ABU5" i="5"/>
  <c r="ABV5" i="5"/>
  <c r="ABW5" i="5"/>
  <c r="ABX5" i="5"/>
  <c r="ABY5" i="5"/>
  <c r="ABZ5" i="5"/>
  <c r="ACA5" i="5"/>
  <c r="ACB5" i="5"/>
  <c r="ACC5" i="5"/>
  <c r="ACD5" i="5"/>
  <c r="ACE5" i="5"/>
  <c r="ACF5" i="5"/>
  <c r="ACG5" i="5"/>
  <c r="ACH5" i="5"/>
  <c r="ACI5" i="5"/>
  <c r="ACJ5" i="5"/>
  <c r="ACK5" i="5"/>
  <c r="ACL5" i="5"/>
  <c r="ACM5" i="5"/>
  <c r="ACN5" i="5"/>
  <c r="ACO5" i="5"/>
  <c r="ACP5" i="5"/>
  <c r="ACQ5" i="5"/>
  <c r="ACR5" i="5"/>
  <c r="ACS5" i="5"/>
  <c r="ACT5" i="5"/>
  <c r="ACU5" i="5"/>
  <c r="ACV5" i="5"/>
  <c r="ACW5" i="5"/>
  <c r="ACX5" i="5"/>
  <c r="ACY5" i="5"/>
  <c r="ACZ5" i="5"/>
  <c r="ADA5" i="5"/>
  <c r="ADB5" i="5"/>
  <c r="ADC5" i="5"/>
  <c r="ADD5" i="5"/>
  <c r="ADE5" i="5"/>
  <c r="ADF5" i="5"/>
  <c r="ADG5" i="5"/>
  <c r="ADH5" i="5"/>
  <c r="ADI5" i="5"/>
  <c r="ADJ5" i="5"/>
  <c r="ADK5" i="5"/>
  <c r="ADL5" i="5"/>
  <c r="ADM5" i="5"/>
  <c r="ADN5" i="5"/>
  <c r="ADO5" i="5"/>
  <c r="ADP5" i="5"/>
  <c r="ADQ5" i="5"/>
  <c r="ADR5" i="5"/>
  <c r="ADS5" i="5"/>
  <c r="ADT5" i="5"/>
  <c r="ADU5" i="5"/>
  <c r="ADV5" i="5"/>
  <c r="ADW5" i="5"/>
  <c r="ADX5" i="5"/>
  <c r="ADY5" i="5"/>
  <c r="ADZ5" i="5"/>
  <c r="AEA5" i="5"/>
  <c r="AEB5" i="5"/>
  <c r="AEC5" i="5"/>
  <c r="AED5" i="5"/>
  <c r="AEE5" i="5"/>
  <c r="AEF5" i="5"/>
  <c r="AEG5" i="5"/>
  <c r="AEH5" i="5"/>
  <c r="AEI5" i="5"/>
  <c r="AEJ5" i="5"/>
  <c r="AEK5" i="5"/>
  <c r="AEL5" i="5"/>
  <c r="AEM5" i="5"/>
  <c r="AEN5" i="5"/>
  <c r="AEO5" i="5"/>
  <c r="AEP5" i="5"/>
  <c r="AEQ5" i="5"/>
  <c r="AER5" i="5"/>
  <c r="AES5" i="5"/>
  <c r="AET5" i="5"/>
  <c r="AEU5" i="5"/>
  <c r="AEV5" i="5"/>
  <c r="AEW5" i="5"/>
  <c r="AEX5" i="5"/>
  <c r="AEY5" i="5"/>
  <c r="AEZ5" i="5"/>
  <c r="AFA5" i="5"/>
  <c r="AFB5" i="5"/>
  <c r="AFC5" i="5"/>
  <c r="AFD5" i="5"/>
  <c r="AFE5" i="5"/>
  <c r="AFF5" i="5"/>
  <c r="AFG5" i="5"/>
  <c r="AFH5" i="5"/>
  <c r="AFI5" i="5"/>
  <c r="AFJ5" i="5"/>
  <c r="AFK5" i="5"/>
  <c r="AFL5" i="5"/>
  <c r="AFM5" i="5"/>
  <c r="AFN5" i="5"/>
  <c r="AFO5" i="5"/>
  <c r="AFP5" i="5"/>
  <c r="AFQ5" i="5"/>
  <c r="AFR5" i="5"/>
  <c r="AFS5" i="5"/>
  <c r="AFT5" i="5"/>
  <c r="AFU5" i="5"/>
  <c r="AFV5" i="5"/>
  <c r="AFW5" i="5"/>
  <c r="AFX5" i="5"/>
  <c r="AFY5" i="5"/>
  <c r="AFZ5" i="5"/>
  <c r="AGA5" i="5"/>
  <c r="AGB5" i="5"/>
  <c r="AGC5" i="5"/>
  <c r="AGD5" i="5"/>
  <c r="AGE5" i="5"/>
  <c r="AGF5" i="5"/>
  <c r="AGG5" i="5"/>
  <c r="AGH5" i="5"/>
  <c r="AGI5" i="5"/>
  <c r="AGJ5" i="5"/>
  <c r="AGK5" i="5"/>
  <c r="AGL5" i="5"/>
  <c r="AGM5" i="5"/>
  <c r="AGN5" i="5"/>
  <c r="AGO5" i="5"/>
  <c r="AGP5" i="5"/>
  <c r="AGQ5" i="5"/>
  <c r="AGR5" i="5"/>
  <c r="AGS5" i="5"/>
  <c r="AGT5" i="5"/>
  <c r="AGU5" i="5"/>
  <c r="AGV5" i="5"/>
  <c r="AGW5" i="5"/>
  <c r="AGX5" i="5"/>
  <c r="AGY5" i="5"/>
  <c r="AGZ5" i="5"/>
  <c r="AHA5" i="5"/>
  <c r="AHB5" i="5"/>
  <c r="AHC5" i="5"/>
  <c r="AHD5" i="5"/>
  <c r="AHE5" i="5"/>
  <c r="AHF5" i="5"/>
  <c r="AHG5" i="5"/>
  <c r="AHH5" i="5"/>
  <c r="AHI5" i="5"/>
  <c r="AHJ5" i="5"/>
  <c r="AHK5" i="5"/>
  <c r="AHL5" i="5"/>
  <c r="AHM5" i="5"/>
  <c r="AHN5" i="5"/>
  <c r="AHO5" i="5"/>
  <c r="AHP5" i="5"/>
  <c r="AHQ5" i="5"/>
  <c r="AHR5" i="5"/>
  <c r="AHS5" i="5"/>
  <c r="AHT5" i="5"/>
  <c r="AHU5" i="5"/>
  <c r="AHV5" i="5"/>
  <c r="AHW5" i="5"/>
  <c r="AHX5" i="5"/>
  <c r="AHY5" i="5"/>
  <c r="AHZ5" i="5"/>
  <c r="AIA5" i="5"/>
  <c r="AIB5" i="5"/>
  <c r="AIC5" i="5"/>
  <c r="AID5" i="5"/>
  <c r="AIE5" i="5"/>
  <c r="AIF5" i="5"/>
  <c r="AIG5" i="5"/>
  <c r="AIH5" i="5"/>
  <c r="AII5" i="5"/>
  <c r="AIJ5" i="5"/>
  <c r="AIK5" i="5"/>
  <c r="AIL5" i="5"/>
  <c r="AIM5" i="5"/>
  <c r="AIN5" i="5"/>
  <c r="AIO5" i="5"/>
  <c r="AIP5" i="5"/>
  <c r="AIQ5" i="5"/>
  <c r="AIR5" i="5"/>
  <c r="AIS5" i="5"/>
  <c r="AIT5" i="5"/>
  <c r="AIU5" i="5"/>
  <c r="AIV5" i="5"/>
  <c r="AIW5" i="5"/>
  <c r="AIX5" i="5"/>
  <c r="AIY5" i="5"/>
  <c r="AIZ5" i="5"/>
  <c r="AJA5" i="5"/>
  <c r="AJB5" i="5"/>
  <c r="AJC5" i="5"/>
  <c r="AJD5" i="5"/>
  <c r="AJE5" i="5"/>
  <c r="AJF5" i="5"/>
  <c r="AJG5" i="5"/>
  <c r="AJH5" i="5"/>
  <c r="AJI5" i="5"/>
  <c r="AJJ5" i="5"/>
  <c r="AJK5" i="5"/>
  <c r="AJL5" i="5"/>
  <c r="AJM5" i="5"/>
  <c r="AJN5" i="5"/>
  <c r="AJO5" i="5"/>
  <c r="AJP5" i="5"/>
  <c r="AJQ5" i="5"/>
  <c r="AJR5" i="5"/>
  <c r="AJS5" i="5"/>
  <c r="AJT5" i="5"/>
  <c r="AJU5" i="5"/>
  <c r="AJV5" i="5"/>
  <c r="AJW5" i="5"/>
  <c r="AJX5" i="5"/>
  <c r="AJY5" i="5"/>
  <c r="AJZ5" i="5"/>
  <c r="AKA5" i="5"/>
  <c r="AKB5" i="5"/>
  <c r="AKC5" i="5"/>
  <c r="AKD5" i="5"/>
  <c r="AKE5" i="5"/>
  <c r="AKF5" i="5"/>
  <c r="AKG5" i="5"/>
  <c r="AKH5" i="5"/>
  <c r="AKI5" i="5"/>
  <c r="AKJ5" i="5"/>
  <c r="AKK5" i="5"/>
  <c r="AKL5" i="5"/>
  <c r="AKM5" i="5"/>
  <c r="AKN5" i="5"/>
  <c r="AKO5" i="5"/>
  <c r="AKP5" i="5"/>
  <c r="AKQ5" i="5"/>
  <c r="AKR5" i="5"/>
  <c r="AKS5" i="5"/>
  <c r="AKT5" i="5"/>
  <c r="AKU5" i="5"/>
  <c r="AKV5" i="5"/>
  <c r="AKW5" i="5"/>
  <c r="AKX5" i="5"/>
  <c r="AKY5" i="5"/>
  <c r="AKZ5" i="5"/>
  <c r="ALA5" i="5"/>
  <c r="ALB5" i="5"/>
  <c r="ALC5" i="5"/>
  <c r="ALD5" i="5"/>
  <c r="ALE5" i="5"/>
  <c r="ALF5" i="5"/>
  <c r="ALG5" i="5"/>
  <c r="ALH5" i="5"/>
  <c r="ALI5" i="5"/>
  <c r="ALJ5" i="5"/>
  <c r="ALK5" i="5"/>
  <c r="ALL5" i="5"/>
  <c r="ALM5" i="5"/>
  <c r="ALN5" i="5"/>
  <c r="ALO5" i="5"/>
  <c r="ALP5" i="5"/>
  <c r="ALQ5" i="5"/>
  <c r="ALR5" i="5"/>
  <c r="ALS5" i="5"/>
  <c r="ALT5" i="5"/>
  <c r="ALU5" i="5"/>
  <c r="ALV5" i="5"/>
  <c r="ALW5" i="5"/>
  <c r="ALX5" i="5"/>
  <c r="ALY5" i="5"/>
  <c r="ALZ5" i="5"/>
  <c r="AMA5" i="5"/>
  <c r="AMB5" i="5"/>
  <c r="AMC5" i="5"/>
  <c r="AMD5" i="5"/>
  <c r="AME5" i="5"/>
  <c r="AMF5" i="5"/>
  <c r="AMG5" i="5"/>
  <c r="AMH5" i="5"/>
  <c r="AMI5" i="5"/>
  <c r="AMJ5" i="5"/>
  <c r="AMK5" i="5"/>
  <c r="AML5" i="5"/>
  <c r="AMM5" i="5"/>
  <c r="AMN5" i="5"/>
  <c r="AMO5" i="5"/>
  <c r="AMP5" i="5"/>
  <c r="AMQ5" i="5"/>
  <c r="AMR5" i="5"/>
  <c r="AMS5" i="5"/>
  <c r="AMT5" i="5"/>
  <c r="AMU5" i="5"/>
  <c r="AMV5" i="5"/>
  <c r="AMW5" i="5"/>
  <c r="AMX5" i="5"/>
  <c r="AMY5" i="5"/>
  <c r="AMZ5" i="5"/>
  <c r="ANA5" i="5"/>
  <c r="ANB5" i="5"/>
  <c r="ANC5" i="5"/>
  <c r="AND5" i="5"/>
  <c r="ANE5" i="5"/>
  <c r="ANF5" i="5"/>
  <c r="ANG5" i="5"/>
  <c r="ANH5" i="5"/>
  <c r="ANI5" i="5"/>
  <c r="ANJ5" i="5"/>
  <c r="ANK5" i="5"/>
  <c r="ANL5" i="5"/>
  <c r="ANM5" i="5"/>
  <c r="ANN5" i="5"/>
  <c r="ANO5" i="5"/>
  <c r="ANP5" i="5"/>
  <c r="ANQ5" i="5"/>
  <c r="ANR5" i="5"/>
  <c r="ANS5" i="5"/>
  <c r="ANT5" i="5"/>
  <c r="ANU5" i="5"/>
  <c r="ANV5" i="5"/>
  <c r="ANW5" i="5"/>
  <c r="ANX5" i="5"/>
  <c r="ANY5" i="5"/>
  <c r="ANZ5" i="5"/>
  <c r="AOA5" i="5"/>
  <c r="AOB5" i="5"/>
  <c r="AOC5" i="5"/>
  <c r="AOD5" i="5"/>
  <c r="AOE5" i="5"/>
  <c r="AOF5" i="5"/>
  <c r="AOG5" i="5"/>
  <c r="AOH5" i="5"/>
  <c r="AOI5" i="5"/>
  <c r="AOJ5" i="5"/>
  <c r="AOK5" i="5"/>
  <c r="AOL5" i="5"/>
  <c r="AOM5" i="5"/>
  <c r="AON5" i="5"/>
  <c r="AOO5" i="5"/>
  <c r="AOP5" i="5"/>
  <c r="AOQ5" i="5"/>
  <c r="AOR5" i="5"/>
  <c r="AOS5" i="5"/>
  <c r="AOT5" i="5"/>
  <c r="AOU5" i="5"/>
  <c r="AOV5" i="5"/>
  <c r="AOW5" i="5"/>
  <c r="AOX5" i="5"/>
  <c r="AOY5" i="5"/>
  <c r="AOZ5" i="5"/>
  <c r="APA5" i="5"/>
  <c r="APB5" i="5"/>
  <c r="APC5" i="5"/>
  <c r="APD5" i="5"/>
  <c r="APE5" i="5"/>
  <c r="APF5" i="5"/>
  <c r="APG5" i="5"/>
  <c r="APH5" i="5"/>
  <c r="API5" i="5"/>
  <c r="APJ5" i="5"/>
  <c r="APK5" i="5"/>
  <c r="APL5" i="5"/>
  <c r="APM5" i="5"/>
  <c r="APN5" i="5"/>
  <c r="APO5" i="5"/>
  <c r="APP5" i="5"/>
  <c r="APQ5" i="5"/>
  <c r="APR5" i="5"/>
  <c r="APS5" i="5"/>
  <c r="APT5" i="5"/>
  <c r="APU5" i="5"/>
  <c r="APV5" i="5"/>
  <c r="APW5" i="5"/>
  <c r="APX5" i="5"/>
  <c r="APY5" i="5"/>
  <c r="APZ5" i="5"/>
  <c r="AQA5" i="5"/>
  <c r="AQB5" i="5"/>
  <c r="AQC5" i="5"/>
  <c r="AQD5" i="5"/>
  <c r="AQE5" i="5"/>
  <c r="AQF5" i="5"/>
  <c r="AQG5" i="5"/>
  <c r="AQH5" i="5"/>
  <c r="AQI5" i="5"/>
  <c r="AQJ5" i="5"/>
  <c r="AQK5" i="5"/>
  <c r="AQL5" i="5"/>
  <c r="AQM5" i="5"/>
  <c r="AQN5" i="5"/>
  <c r="AQO5" i="5"/>
  <c r="AQP5" i="5"/>
  <c r="AQQ5" i="5"/>
  <c r="AQR5" i="5"/>
  <c r="AQS5" i="5"/>
  <c r="AQT5" i="5"/>
  <c r="AQU5" i="5"/>
  <c r="AQV5" i="5"/>
  <c r="AQW5" i="5"/>
  <c r="AQX5" i="5"/>
  <c r="AQY5" i="5"/>
  <c r="AQZ5" i="5"/>
  <c r="ARA5" i="5"/>
  <c r="ARB5" i="5"/>
  <c r="ARC5" i="5"/>
  <c r="ARD5" i="5"/>
  <c r="ARE5" i="5"/>
  <c r="ARF5" i="5"/>
  <c r="ARG5" i="5"/>
  <c r="ARH5" i="5"/>
  <c r="ARI5" i="5"/>
  <c r="ARJ5" i="5"/>
  <c r="ARK5" i="5"/>
  <c r="ARL5" i="5"/>
  <c r="ARM5" i="5"/>
  <c r="ARN5" i="5"/>
  <c r="ARO5" i="5"/>
  <c r="ARP5" i="5"/>
  <c r="ARQ5" i="5"/>
  <c r="ARR5" i="5"/>
  <c r="ARS5" i="5"/>
  <c r="ART5" i="5"/>
  <c r="ARU5" i="5"/>
  <c r="ARV5" i="5"/>
  <c r="ARW5" i="5"/>
  <c r="ARX5" i="5"/>
  <c r="ARY5" i="5"/>
  <c r="ARZ5" i="5"/>
  <c r="ASA5" i="5"/>
  <c r="ASB5" i="5"/>
  <c r="ASC5" i="5"/>
  <c r="ASD5" i="5"/>
  <c r="ASE5" i="5"/>
  <c r="ASF5" i="5"/>
  <c r="ASG5" i="5"/>
  <c r="ASH5" i="5"/>
  <c r="ASI5" i="5"/>
  <c r="ASJ5" i="5"/>
  <c r="ASK5" i="5"/>
  <c r="ASL5" i="5"/>
  <c r="ASM5" i="5"/>
  <c r="ASN5" i="5"/>
  <c r="ASO5" i="5"/>
  <c r="ASP5" i="5"/>
  <c r="ASQ5" i="5"/>
  <c r="ASR5" i="5"/>
  <c r="ASS5" i="5"/>
  <c r="AST5" i="5"/>
  <c r="ASU5" i="5"/>
  <c r="ASV5" i="5"/>
  <c r="ASW5" i="5"/>
  <c r="ASX5" i="5"/>
  <c r="ASY5" i="5"/>
  <c r="ASZ5" i="5"/>
  <c r="ATA5" i="5"/>
  <c r="ATB5" i="5"/>
  <c r="ATC5" i="5"/>
  <c r="ATD5" i="5"/>
  <c r="ATE5" i="5"/>
  <c r="ATF5" i="5"/>
  <c r="ATG5" i="5"/>
  <c r="ATH5" i="5"/>
  <c r="ATI5" i="5"/>
  <c r="ATJ5" i="5"/>
  <c r="ATK5" i="5"/>
  <c r="ATL5" i="5"/>
  <c r="ATM5" i="5"/>
  <c r="ATN5" i="5"/>
  <c r="ATO5" i="5"/>
  <c r="ATP5" i="5"/>
  <c r="ATQ5" i="5"/>
  <c r="ATR5" i="5"/>
  <c r="ATS5" i="5"/>
  <c r="ATT5" i="5"/>
  <c r="ATU5" i="5"/>
  <c r="ATV5" i="5"/>
  <c r="ATW5" i="5"/>
  <c r="ATX5" i="5"/>
  <c r="ATY5" i="5"/>
  <c r="ATZ5" i="5"/>
  <c r="AUA5" i="5"/>
  <c r="AUB5" i="5"/>
  <c r="AUC5" i="5"/>
  <c r="AUD5" i="5"/>
  <c r="AUE5" i="5"/>
  <c r="AUF5" i="5"/>
  <c r="AUG5" i="5"/>
  <c r="AUH5" i="5"/>
  <c r="AUI5" i="5"/>
  <c r="AUJ5" i="5"/>
  <c r="AUK5" i="5"/>
  <c r="AUL5" i="5"/>
  <c r="AUM5" i="5"/>
  <c r="AUN5" i="5"/>
  <c r="AUO5" i="5"/>
  <c r="AUP5" i="5"/>
  <c r="AUQ5" i="5"/>
  <c r="AUR5" i="5"/>
  <c r="AUS5" i="5"/>
  <c r="AUT5" i="5"/>
  <c r="AUU5" i="5"/>
  <c r="AUV5" i="5"/>
  <c r="AUW5" i="5"/>
  <c r="AUX5" i="5"/>
  <c r="AUY5" i="5"/>
  <c r="AUZ5" i="5"/>
  <c r="AVA5" i="5"/>
  <c r="AVB5" i="5"/>
  <c r="AVC5" i="5"/>
  <c r="AVD5" i="5"/>
  <c r="AVE5" i="5"/>
  <c r="AVF5" i="5"/>
  <c r="AVG5" i="5"/>
  <c r="AVH5" i="5"/>
  <c r="AVI5" i="5"/>
  <c r="AVJ5" i="5"/>
  <c r="AVK5" i="5"/>
  <c r="AVL5" i="5"/>
  <c r="AVM5" i="5"/>
  <c r="AVN5" i="5"/>
  <c r="AVO5" i="5"/>
  <c r="AVP5" i="5"/>
  <c r="AVQ5" i="5"/>
  <c r="AVR5" i="5"/>
  <c r="AVS5" i="5"/>
  <c r="AVT5" i="5"/>
  <c r="AVU5" i="5"/>
  <c r="AVV5" i="5"/>
  <c r="AVW5" i="5"/>
  <c r="AVX5" i="5"/>
  <c r="AVY5" i="5"/>
  <c r="AVZ5" i="5"/>
  <c r="AWA5" i="5"/>
  <c r="AWB5" i="5"/>
  <c r="AWC5" i="5"/>
  <c r="AWD5" i="5"/>
  <c r="AWE5" i="5"/>
  <c r="AWF5" i="5"/>
  <c r="AWG5" i="5"/>
  <c r="AWH5" i="5"/>
  <c r="AWI5" i="5"/>
  <c r="AWJ5" i="5"/>
  <c r="AWK5" i="5"/>
  <c r="AWL5" i="5"/>
  <c r="AWM5" i="5"/>
  <c r="AWN5" i="5"/>
  <c r="AWO5" i="5"/>
  <c r="AWP5" i="5"/>
  <c r="AWQ5" i="5"/>
  <c r="AWR5" i="5"/>
  <c r="AWS5" i="5"/>
  <c r="AWT5" i="5"/>
  <c r="AWU5" i="5"/>
  <c r="AWV5" i="5"/>
  <c r="AWW5" i="5"/>
  <c r="AWX5" i="5"/>
  <c r="AWY5" i="5"/>
  <c r="AWZ5" i="5"/>
  <c r="AXA5" i="5"/>
  <c r="AXB5" i="5"/>
  <c r="AXC5" i="5"/>
  <c r="AXD5" i="5"/>
  <c r="AXE5" i="5"/>
  <c r="AXF5" i="5"/>
  <c r="AXG5" i="5"/>
  <c r="AXH5" i="5"/>
  <c r="AXI5" i="5"/>
  <c r="AXJ5" i="5"/>
  <c r="AXK5" i="5"/>
  <c r="AXL5" i="5"/>
  <c r="AXM5" i="5"/>
  <c r="AXN5" i="5"/>
  <c r="AXO5" i="5"/>
  <c r="AXP5" i="5"/>
  <c r="AXQ5" i="5"/>
  <c r="AXR5" i="5"/>
  <c r="AXS5" i="5"/>
  <c r="AXT5" i="5"/>
  <c r="AXU5" i="5"/>
  <c r="AXV5" i="5"/>
  <c r="AXW5" i="5"/>
  <c r="AXX5" i="5"/>
  <c r="AXY5" i="5"/>
  <c r="AXZ5" i="5"/>
  <c r="AYA5" i="5"/>
  <c r="AYB5" i="5"/>
  <c r="AYC5" i="5"/>
  <c r="AYD5" i="5"/>
  <c r="AYE5" i="5"/>
  <c r="AYF5" i="5"/>
  <c r="AYG5" i="5"/>
  <c r="AYH5" i="5"/>
  <c r="AYI5" i="5"/>
  <c r="AYJ5" i="5"/>
  <c r="AYK5" i="5"/>
  <c r="AYL5" i="5"/>
  <c r="AYM5" i="5"/>
  <c r="AYN5" i="5"/>
  <c r="AYO5" i="5"/>
  <c r="AYP5" i="5"/>
  <c r="AYQ5" i="5"/>
  <c r="AYR5" i="5"/>
  <c r="AYS5" i="5"/>
  <c r="AYT5" i="5"/>
  <c r="AYU5" i="5"/>
  <c r="AYV5" i="5"/>
  <c r="AYW5" i="5"/>
  <c r="AYX5" i="5"/>
  <c r="AYY5" i="5"/>
  <c r="AYZ5" i="5"/>
  <c r="AZA5" i="5"/>
  <c r="AZB5" i="5"/>
  <c r="AZC5" i="5"/>
  <c r="AZD5" i="5"/>
  <c r="AZE5" i="5"/>
  <c r="AZF5" i="5"/>
  <c r="AZG5" i="5"/>
  <c r="AZH5" i="5"/>
  <c r="AZI5" i="5"/>
  <c r="AZJ5" i="5"/>
  <c r="AZK5" i="5"/>
  <c r="AZL5" i="5"/>
  <c r="AZM5" i="5"/>
  <c r="AZN5" i="5"/>
  <c r="AZO5" i="5"/>
  <c r="AZP5" i="5"/>
  <c r="AZQ5" i="5"/>
  <c r="AZR5" i="5"/>
  <c r="AZS5" i="5"/>
  <c r="AZT5" i="5"/>
  <c r="AZU5" i="5"/>
  <c r="AZV5" i="5"/>
  <c r="AZW5" i="5"/>
  <c r="AZX5" i="5"/>
  <c r="AZY5" i="5"/>
  <c r="AZZ5" i="5"/>
  <c r="BAA5" i="5"/>
  <c r="BAB5" i="5"/>
  <c r="BAC5" i="5"/>
  <c r="BAD5" i="5"/>
  <c r="BAE5" i="5"/>
  <c r="BAF5" i="5"/>
  <c r="BAG5" i="5"/>
  <c r="BAH5" i="5"/>
  <c r="BAI5" i="5"/>
  <c r="BAJ5" i="5"/>
  <c r="BAK5" i="5"/>
  <c r="BAL5" i="5"/>
  <c r="BAM5" i="5"/>
  <c r="BAN5" i="5"/>
  <c r="BAO5" i="5"/>
  <c r="BAP5" i="5"/>
  <c r="BAQ5" i="5"/>
  <c r="BAR5" i="5"/>
  <c r="BAS5" i="5"/>
  <c r="BAT5" i="5"/>
  <c r="BAU5" i="5"/>
  <c r="BAV5" i="5"/>
  <c r="BAW5" i="5"/>
  <c r="BAX5" i="5"/>
  <c r="BAY5" i="5"/>
  <c r="BAZ5" i="5"/>
  <c r="BBA5" i="5"/>
  <c r="BBB5" i="5"/>
  <c r="BBC5" i="5"/>
  <c r="BBD5" i="5"/>
  <c r="BBE5" i="5"/>
  <c r="BBF5" i="5"/>
  <c r="BBG5" i="5"/>
  <c r="BBH5" i="5"/>
  <c r="BBI5" i="5"/>
  <c r="BBJ5" i="5"/>
  <c r="BBK5" i="5"/>
  <c r="BBL5" i="5"/>
  <c r="BBM5" i="5"/>
  <c r="BBN5" i="5"/>
  <c r="BBO5" i="5"/>
  <c r="BBP5" i="5"/>
  <c r="BBQ5" i="5"/>
  <c r="BBR5" i="5"/>
  <c r="BBS5" i="5"/>
  <c r="BBT5" i="5"/>
  <c r="BBU5" i="5"/>
  <c r="BBV5" i="5"/>
  <c r="BBW5" i="5"/>
  <c r="BBX5" i="5"/>
  <c r="BBY5" i="5"/>
  <c r="BBZ5" i="5"/>
  <c r="BCA5" i="5"/>
  <c r="BCB5" i="5"/>
  <c r="BCC5" i="5"/>
  <c r="BCD5" i="5"/>
  <c r="BCE5" i="5"/>
  <c r="BCF5" i="5"/>
  <c r="BCG5" i="5"/>
  <c r="BCH5" i="5"/>
  <c r="BCI5" i="5"/>
  <c r="BCJ5" i="5"/>
  <c r="BCK5" i="5"/>
  <c r="BCL5" i="5"/>
  <c r="BCM5" i="5"/>
  <c r="BCN5" i="5"/>
  <c r="BCO5" i="5"/>
  <c r="BCP5" i="5"/>
  <c r="BCQ5" i="5"/>
  <c r="BCR5" i="5"/>
  <c r="BCS5" i="5"/>
  <c r="BCT5" i="5"/>
  <c r="BCU5" i="5"/>
  <c r="BCV5" i="5"/>
  <c r="BCW5" i="5"/>
  <c r="BCX5" i="5"/>
  <c r="BCY5" i="5"/>
  <c r="BCZ5" i="5"/>
  <c r="BDA5" i="5"/>
  <c r="BDB5" i="5"/>
  <c r="BDC5" i="5"/>
  <c r="BDD5" i="5"/>
  <c r="BDE5" i="5"/>
  <c r="BDF5" i="5"/>
  <c r="BDG5" i="5"/>
  <c r="BDH5" i="5"/>
  <c r="BDI5" i="5"/>
  <c r="BDJ5" i="5"/>
  <c r="BDK5" i="5"/>
  <c r="BDL5" i="5"/>
  <c r="BDM5" i="5"/>
  <c r="BDN5" i="5"/>
  <c r="BDO5" i="5"/>
  <c r="BDP5" i="5"/>
  <c r="BDQ5" i="5"/>
  <c r="BDR5" i="5"/>
  <c r="BDS5" i="5"/>
  <c r="BDT5" i="5"/>
  <c r="BDU5" i="5"/>
  <c r="BDV5" i="5"/>
  <c r="BDW5" i="5"/>
  <c r="BDX5" i="5"/>
  <c r="BDY5" i="5"/>
  <c r="BDZ5" i="5"/>
  <c r="BEA5" i="5"/>
  <c r="BEB5" i="5"/>
  <c r="BEC5" i="5"/>
  <c r="BED5" i="5"/>
  <c r="BEE5" i="5"/>
  <c r="BEF5" i="5"/>
  <c r="BEG5" i="5"/>
  <c r="BEH5" i="5"/>
  <c r="BEI5" i="5"/>
  <c r="BEJ5" i="5"/>
  <c r="BEK5" i="5"/>
  <c r="BEL5" i="5"/>
  <c r="BEM5" i="5"/>
  <c r="BEN5" i="5"/>
  <c r="BEO5" i="5"/>
  <c r="BEP5" i="5"/>
  <c r="BEQ5" i="5"/>
  <c r="BER5" i="5"/>
  <c r="BES5" i="5"/>
  <c r="BET5" i="5"/>
  <c r="BEU5" i="5"/>
  <c r="BEV5" i="5"/>
  <c r="BEW5" i="5"/>
  <c r="BEX5" i="5"/>
  <c r="BEY5" i="5"/>
  <c r="BEZ5" i="5"/>
  <c r="BFA5" i="5"/>
  <c r="BFB5" i="5"/>
  <c r="BFC5" i="5"/>
  <c r="BFD5" i="5"/>
  <c r="BFE5" i="5"/>
  <c r="BFF5" i="5"/>
  <c r="BFG5" i="5"/>
  <c r="BFH5" i="5"/>
  <c r="BFI5" i="5"/>
  <c r="BFJ5" i="5"/>
  <c r="BFK5" i="5"/>
  <c r="BFL5" i="5"/>
  <c r="BFM5" i="5"/>
  <c r="BFN5" i="5"/>
  <c r="BFO5" i="5"/>
  <c r="BFP5" i="5"/>
  <c r="BFQ5" i="5"/>
  <c r="BFR5" i="5"/>
  <c r="BFS5" i="5"/>
  <c r="BFT5" i="5"/>
  <c r="BFU5" i="5"/>
  <c r="BFV5" i="5"/>
  <c r="BFW5" i="5"/>
  <c r="BFX5" i="5"/>
  <c r="BFY5" i="5"/>
  <c r="BFZ5" i="5"/>
  <c r="BGA5" i="5"/>
  <c r="BGB5" i="5"/>
  <c r="BGC5" i="5"/>
  <c r="BGD5" i="5"/>
  <c r="BGE5" i="5"/>
  <c r="BGF5" i="5"/>
  <c r="BGG5" i="5"/>
  <c r="BGH5" i="5"/>
  <c r="BGI5" i="5"/>
  <c r="BGJ5" i="5"/>
  <c r="BGK5" i="5"/>
  <c r="BGL5" i="5"/>
  <c r="BGM5" i="5"/>
  <c r="BGN5" i="5"/>
  <c r="BGO5" i="5"/>
  <c r="BGP5" i="5"/>
  <c r="BGQ5" i="5"/>
  <c r="BGR5" i="5"/>
  <c r="BGS5" i="5"/>
  <c r="BGT5" i="5"/>
  <c r="BGU5" i="5"/>
  <c r="BGV5" i="5"/>
  <c r="BGW5" i="5"/>
  <c r="BGX5" i="5"/>
  <c r="BGY5" i="5"/>
  <c r="BGZ5" i="5"/>
  <c r="BHA5" i="5"/>
  <c r="BHB5" i="5"/>
  <c r="BHC5" i="5"/>
  <c r="BHD5" i="5"/>
  <c r="BHE5" i="5"/>
  <c r="BHF5" i="5"/>
  <c r="BHG5" i="5"/>
  <c r="BHH5" i="5"/>
  <c r="BHI5" i="5"/>
  <c r="BHJ5" i="5"/>
  <c r="BHK5" i="5"/>
  <c r="BHL5" i="5"/>
  <c r="BHM5" i="5"/>
  <c r="BHN5" i="5"/>
  <c r="BHO5" i="5"/>
  <c r="BHP5" i="5"/>
  <c r="BHQ5" i="5"/>
  <c r="BHR5" i="5"/>
  <c r="BHS5" i="5"/>
  <c r="BHT5" i="5"/>
  <c r="BHU5" i="5"/>
  <c r="BHV5" i="5"/>
  <c r="BHW5" i="5"/>
  <c r="BHX5" i="5"/>
  <c r="BHY5" i="5"/>
  <c r="BHZ5" i="5"/>
  <c r="BIA5" i="5"/>
  <c r="BIB5" i="5"/>
  <c r="BIC5" i="5"/>
  <c r="BID5" i="5"/>
  <c r="BIE5" i="5"/>
  <c r="BIF5" i="5"/>
  <c r="BIG5" i="5"/>
  <c r="BIH5" i="5"/>
  <c r="BII5" i="5"/>
  <c r="BIJ5" i="5"/>
  <c r="BIK5" i="5"/>
  <c r="BIL5" i="5"/>
  <c r="BIM5" i="5"/>
  <c r="BIN5" i="5"/>
  <c r="BIO5" i="5"/>
  <c r="BIP5" i="5"/>
  <c r="BIQ5" i="5"/>
  <c r="BIR5" i="5"/>
  <c r="BIS5" i="5"/>
  <c r="BIT5" i="5"/>
  <c r="BIU5" i="5"/>
  <c r="BIV5" i="5"/>
  <c r="BIW5" i="5"/>
  <c r="BIX5" i="5"/>
  <c r="BIY5" i="5"/>
  <c r="BIZ5" i="5"/>
  <c r="BJA5" i="5"/>
  <c r="BJB5" i="5"/>
  <c r="BJC5" i="5"/>
  <c r="BJD5" i="5"/>
  <c r="BJE5" i="5"/>
  <c r="BJF5" i="5"/>
  <c r="BJG5" i="5"/>
  <c r="BJH5" i="5"/>
  <c r="BJI5" i="5"/>
  <c r="BJJ5" i="5"/>
  <c r="BJK5" i="5"/>
  <c r="BJL5" i="5"/>
  <c r="BJM5" i="5"/>
  <c r="BJN5" i="5"/>
  <c r="BJO5" i="5"/>
  <c r="BJP5" i="5"/>
  <c r="BJQ5" i="5"/>
  <c r="BJR5" i="5"/>
  <c r="BJS5" i="5"/>
  <c r="BJT5" i="5"/>
  <c r="BJU5" i="5"/>
  <c r="BJV5" i="5"/>
  <c r="BJW5" i="5"/>
  <c r="BJX5" i="5"/>
  <c r="BJY5" i="5"/>
  <c r="BJZ5" i="5"/>
  <c r="BKA5" i="5"/>
  <c r="BKB5" i="5"/>
  <c r="BKC5" i="5"/>
  <c r="BKD5" i="5"/>
  <c r="BKE5" i="5"/>
  <c r="BKF5" i="5"/>
  <c r="BKG5" i="5"/>
  <c r="BKH5" i="5"/>
  <c r="BKI5" i="5"/>
  <c r="BKJ5" i="5"/>
  <c r="BKK5" i="5"/>
  <c r="BKL5" i="5"/>
  <c r="BKM5" i="5"/>
  <c r="BKN5" i="5"/>
  <c r="BKO5" i="5"/>
  <c r="BKP5" i="5"/>
  <c r="BKQ5" i="5"/>
  <c r="BKR5" i="5"/>
  <c r="BKS5" i="5"/>
  <c r="BKT5" i="5"/>
  <c r="BKU5" i="5"/>
  <c r="BKV5" i="5"/>
  <c r="BKW5" i="5"/>
  <c r="BKX5" i="5"/>
  <c r="BKY5" i="5"/>
  <c r="BKZ5" i="5"/>
  <c r="BLA5" i="5"/>
  <c r="BLB5" i="5"/>
  <c r="BLC5" i="5"/>
  <c r="BLD5" i="5"/>
  <c r="BLE5" i="5"/>
  <c r="BLF5" i="5"/>
  <c r="BLG5" i="5"/>
  <c r="BLH5" i="5"/>
  <c r="BLI5" i="5"/>
  <c r="BLJ5" i="5"/>
  <c r="BLK5" i="5"/>
  <c r="BLL5" i="5"/>
  <c r="BLM5" i="5"/>
  <c r="BLN5" i="5"/>
  <c r="BLO5" i="5"/>
  <c r="BLP5" i="5"/>
  <c r="BLQ5" i="5"/>
  <c r="BLR5" i="5"/>
  <c r="BLS5" i="5"/>
  <c r="BLT5" i="5"/>
  <c r="BLU5" i="5"/>
  <c r="BLV5" i="5"/>
  <c r="BLW5" i="5"/>
  <c r="BLX5" i="5"/>
  <c r="BLY5" i="5"/>
  <c r="BLZ5" i="5"/>
  <c r="BMA5" i="5"/>
  <c r="BMB5" i="5"/>
  <c r="BMC5" i="5"/>
  <c r="B5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TF4" i="5"/>
  <c r="TG4" i="5"/>
  <c r="TH4" i="5"/>
  <c r="TI4" i="5"/>
  <c r="TJ4" i="5"/>
  <c r="TK4" i="5"/>
  <c r="TL4" i="5"/>
  <c r="TM4" i="5"/>
  <c r="TN4" i="5"/>
  <c r="TO4" i="5"/>
  <c r="TP4" i="5"/>
  <c r="TQ4" i="5"/>
  <c r="TR4" i="5"/>
  <c r="TS4" i="5"/>
  <c r="TT4" i="5"/>
  <c r="TU4" i="5"/>
  <c r="TV4" i="5"/>
  <c r="TW4" i="5"/>
  <c r="TX4" i="5"/>
  <c r="TY4" i="5"/>
  <c r="TZ4" i="5"/>
  <c r="UA4" i="5"/>
  <c r="UB4" i="5"/>
  <c r="UC4" i="5"/>
  <c r="UD4" i="5"/>
  <c r="UE4" i="5"/>
  <c r="UF4" i="5"/>
  <c r="UG4" i="5"/>
  <c r="UH4" i="5"/>
  <c r="UI4" i="5"/>
  <c r="UJ4" i="5"/>
  <c r="UK4" i="5"/>
  <c r="UL4" i="5"/>
  <c r="UM4" i="5"/>
  <c r="UN4" i="5"/>
  <c r="UO4" i="5"/>
  <c r="UP4" i="5"/>
  <c r="UQ4" i="5"/>
  <c r="UR4" i="5"/>
  <c r="US4" i="5"/>
  <c r="UT4" i="5"/>
  <c r="UU4" i="5"/>
  <c r="UV4" i="5"/>
  <c r="UW4" i="5"/>
  <c r="UX4" i="5"/>
  <c r="UY4" i="5"/>
  <c r="UZ4" i="5"/>
  <c r="VA4" i="5"/>
  <c r="VB4" i="5"/>
  <c r="VC4" i="5"/>
  <c r="VD4" i="5"/>
  <c r="VE4" i="5"/>
  <c r="VF4" i="5"/>
  <c r="VG4" i="5"/>
  <c r="VH4" i="5"/>
  <c r="VI4" i="5"/>
  <c r="VJ4" i="5"/>
  <c r="VK4" i="5"/>
  <c r="VL4" i="5"/>
  <c r="VM4" i="5"/>
  <c r="VN4" i="5"/>
  <c r="VO4" i="5"/>
  <c r="VP4" i="5"/>
  <c r="VQ4" i="5"/>
  <c r="VR4" i="5"/>
  <c r="VS4" i="5"/>
  <c r="VT4" i="5"/>
  <c r="VU4" i="5"/>
  <c r="VV4" i="5"/>
  <c r="VW4" i="5"/>
  <c r="VX4" i="5"/>
  <c r="VY4" i="5"/>
  <c r="VZ4" i="5"/>
  <c r="WA4" i="5"/>
  <c r="WB4" i="5"/>
  <c r="WC4" i="5"/>
  <c r="WD4" i="5"/>
  <c r="WE4" i="5"/>
  <c r="WF4" i="5"/>
  <c r="WG4" i="5"/>
  <c r="WH4" i="5"/>
  <c r="WI4" i="5"/>
  <c r="WJ4" i="5"/>
  <c r="WK4" i="5"/>
  <c r="WL4" i="5"/>
  <c r="WM4" i="5"/>
  <c r="WN4" i="5"/>
  <c r="WO4" i="5"/>
  <c r="WP4" i="5"/>
  <c r="WQ4" i="5"/>
  <c r="WR4" i="5"/>
  <c r="WS4" i="5"/>
  <c r="WT4" i="5"/>
  <c r="WU4" i="5"/>
  <c r="WV4" i="5"/>
  <c r="WW4" i="5"/>
  <c r="WX4" i="5"/>
  <c r="WY4" i="5"/>
  <c r="WZ4" i="5"/>
  <c r="XA4" i="5"/>
  <c r="XB4" i="5"/>
  <c r="XC4" i="5"/>
  <c r="XD4" i="5"/>
  <c r="XE4" i="5"/>
  <c r="XF4" i="5"/>
  <c r="XG4" i="5"/>
  <c r="XH4" i="5"/>
  <c r="XI4" i="5"/>
  <c r="XJ4" i="5"/>
  <c r="XK4" i="5"/>
  <c r="XL4" i="5"/>
  <c r="XM4" i="5"/>
  <c r="XN4" i="5"/>
  <c r="XO4" i="5"/>
  <c r="XP4" i="5"/>
  <c r="XQ4" i="5"/>
  <c r="XR4" i="5"/>
  <c r="XS4" i="5"/>
  <c r="XT4" i="5"/>
  <c r="XU4" i="5"/>
  <c r="XV4" i="5"/>
  <c r="XW4" i="5"/>
  <c r="XX4" i="5"/>
  <c r="XY4" i="5"/>
  <c r="XZ4" i="5"/>
  <c r="YA4" i="5"/>
  <c r="YB4" i="5"/>
  <c r="YC4" i="5"/>
  <c r="YD4" i="5"/>
  <c r="YE4" i="5"/>
  <c r="YF4" i="5"/>
  <c r="YG4" i="5"/>
  <c r="YH4" i="5"/>
  <c r="YI4" i="5"/>
  <c r="YJ4" i="5"/>
  <c r="YK4" i="5"/>
  <c r="YL4" i="5"/>
  <c r="YM4" i="5"/>
  <c r="YN4" i="5"/>
  <c r="YO4" i="5"/>
  <c r="YP4" i="5"/>
  <c r="YQ4" i="5"/>
  <c r="YR4" i="5"/>
  <c r="YS4" i="5"/>
  <c r="YT4" i="5"/>
  <c r="YU4" i="5"/>
  <c r="YV4" i="5"/>
  <c r="YW4" i="5"/>
  <c r="YX4" i="5"/>
  <c r="YY4" i="5"/>
  <c r="YZ4" i="5"/>
  <c r="ZA4" i="5"/>
  <c r="ZB4" i="5"/>
  <c r="ZC4" i="5"/>
  <c r="ZD4" i="5"/>
  <c r="ZE4" i="5"/>
  <c r="ZF4" i="5"/>
  <c r="ZG4" i="5"/>
  <c r="ZH4" i="5"/>
  <c r="ZI4" i="5"/>
  <c r="ZJ4" i="5"/>
  <c r="ZK4" i="5"/>
  <c r="ZL4" i="5"/>
  <c r="ZM4" i="5"/>
  <c r="ZN4" i="5"/>
  <c r="ZO4" i="5"/>
  <c r="ZP4" i="5"/>
  <c r="ZQ4" i="5"/>
  <c r="ZR4" i="5"/>
  <c r="ZS4" i="5"/>
  <c r="ZT4" i="5"/>
  <c r="ZU4" i="5"/>
  <c r="ZV4" i="5"/>
  <c r="ZW4" i="5"/>
  <c r="ZX4" i="5"/>
  <c r="ZY4" i="5"/>
  <c r="ZZ4" i="5"/>
  <c r="AAA4" i="5"/>
  <c r="AAB4" i="5"/>
  <c r="AAC4" i="5"/>
  <c r="AAD4" i="5"/>
  <c r="AAE4" i="5"/>
  <c r="AAF4" i="5"/>
  <c r="AAG4" i="5"/>
  <c r="AAH4" i="5"/>
  <c r="AAI4" i="5"/>
  <c r="AAJ4" i="5"/>
  <c r="AAK4" i="5"/>
  <c r="AAL4" i="5"/>
  <c r="AAM4" i="5"/>
  <c r="AAN4" i="5"/>
  <c r="AAO4" i="5"/>
  <c r="AAP4" i="5"/>
  <c r="AAQ4" i="5"/>
  <c r="AAR4" i="5"/>
  <c r="AAS4" i="5"/>
  <c r="AAT4" i="5"/>
  <c r="AAU4" i="5"/>
  <c r="AAV4" i="5"/>
  <c r="AAW4" i="5"/>
  <c r="AAX4" i="5"/>
  <c r="AAY4" i="5"/>
  <c r="AAZ4" i="5"/>
  <c r="ABA4" i="5"/>
  <c r="ABB4" i="5"/>
  <c r="ABC4" i="5"/>
  <c r="ABD4" i="5"/>
  <c r="ABE4" i="5"/>
  <c r="ABF4" i="5"/>
  <c r="ABG4" i="5"/>
  <c r="ABH4" i="5"/>
  <c r="ABI4" i="5"/>
  <c r="ABJ4" i="5"/>
  <c r="ABK4" i="5"/>
  <c r="ABL4" i="5"/>
  <c r="ABM4" i="5"/>
  <c r="ABN4" i="5"/>
  <c r="ABO4" i="5"/>
  <c r="ABP4" i="5"/>
  <c r="ABQ4" i="5"/>
  <c r="ABR4" i="5"/>
  <c r="ABS4" i="5"/>
  <c r="ABT4" i="5"/>
  <c r="ABU4" i="5"/>
  <c r="ABV4" i="5"/>
  <c r="ABW4" i="5"/>
  <c r="ABX4" i="5"/>
  <c r="ABY4" i="5"/>
  <c r="ABZ4" i="5"/>
  <c r="ACA4" i="5"/>
  <c r="ACB4" i="5"/>
  <c r="ACC4" i="5"/>
  <c r="ACD4" i="5"/>
  <c r="ACE4" i="5"/>
  <c r="ACF4" i="5"/>
  <c r="ACG4" i="5"/>
  <c r="ACH4" i="5"/>
  <c r="ACI4" i="5"/>
  <c r="ACJ4" i="5"/>
  <c r="ACK4" i="5"/>
  <c r="ACL4" i="5"/>
  <c r="ACM4" i="5"/>
  <c r="ACN4" i="5"/>
  <c r="ACO4" i="5"/>
  <c r="ACP4" i="5"/>
  <c r="ACQ4" i="5"/>
  <c r="ACR4" i="5"/>
  <c r="ACS4" i="5"/>
  <c r="ACT4" i="5"/>
  <c r="ACU4" i="5"/>
  <c r="ACV4" i="5"/>
  <c r="ACW4" i="5"/>
  <c r="ACX4" i="5"/>
  <c r="ACY4" i="5"/>
  <c r="ACZ4" i="5"/>
  <c r="ADA4" i="5"/>
  <c r="ADB4" i="5"/>
  <c r="ADC4" i="5"/>
  <c r="ADD4" i="5"/>
  <c r="ADE4" i="5"/>
  <c r="ADF4" i="5"/>
  <c r="ADG4" i="5"/>
  <c r="ADH4" i="5"/>
  <c r="ADI4" i="5"/>
  <c r="ADJ4" i="5"/>
  <c r="ADK4" i="5"/>
  <c r="ADL4" i="5"/>
  <c r="ADM4" i="5"/>
  <c r="ADN4" i="5"/>
  <c r="ADO4" i="5"/>
  <c r="ADP4" i="5"/>
  <c r="ADQ4" i="5"/>
  <c r="ADR4" i="5"/>
  <c r="ADS4" i="5"/>
  <c r="ADT4" i="5"/>
  <c r="ADU4" i="5"/>
  <c r="ADV4" i="5"/>
  <c r="ADW4" i="5"/>
  <c r="ADX4" i="5"/>
  <c r="ADY4" i="5"/>
  <c r="ADZ4" i="5"/>
  <c r="AEA4" i="5"/>
  <c r="AEB4" i="5"/>
  <c r="AEC4" i="5"/>
  <c r="AED4" i="5"/>
  <c r="AEE4" i="5"/>
  <c r="AEF4" i="5"/>
  <c r="AEG4" i="5"/>
  <c r="AEH4" i="5"/>
  <c r="AEI4" i="5"/>
  <c r="AEJ4" i="5"/>
  <c r="AEK4" i="5"/>
  <c r="AEL4" i="5"/>
  <c r="AEM4" i="5"/>
  <c r="AEN4" i="5"/>
  <c r="AEO4" i="5"/>
  <c r="AEP4" i="5"/>
  <c r="AEQ4" i="5"/>
  <c r="AER4" i="5"/>
  <c r="AES4" i="5"/>
  <c r="AET4" i="5"/>
  <c r="AEU4" i="5"/>
  <c r="AEV4" i="5"/>
  <c r="AEW4" i="5"/>
  <c r="AEX4" i="5"/>
  <c r="AEY4" i="5"/>
  <c r="AEZ4" i="5"/>
  <c r="AFA4" i="5"/>
  <c r="AFB4" i="5"/>
  <c r="AFC4" i="5"/>
  <c r="AFD4" i="5"/>
  <c r="AFE4" i="5"/>
  <c r="AFF4" i="5"/>
  <c r="AFG4" i="5"/>
  <c r="AFH4" i="5"/>
  <c r="AFI4" i="5"/>
  <c r="AFJ4" i="5"/>
  <c r="AFK4" i="5"/>
  <c r="AFL4" i="5"/>
  <c r="AFM4" i="5"/>
  <c r="AFN4" i="5"/>
  <c r="AFO4" i="5"/>
  <c r="AFP4" i="5"/>
  <c r="AFQ4" i="5"/>
  <c r="AFR4" i="5"/>
  <c r="AFS4" i="5"/>
  <c r="AFT4" i="5"/>
  <c r="AFU4" i="5"/>
  <c r="AFV4" i="5"/>
  <c r="AFW4" i="5"/>
  <c r="AFX4" i="5"/>
  <c r="AFY4" i="5"/>
  <c r="AFZ4" i="5"/>
  <c r="AGA4" i="5"/>
  <c r="AGB4" i="5"/>
  <c r="AGC4" i="5"/>
  <c r="AGD4" i="5"/>
  <c r="AGE4" i="5"/>
  <c r="AGF4" i="5"/>
  <c r="AGG4" i="5"/>
  <c r="AGH4" i="5"/>
  <c r="AGI4" i="5"/>
  <c r="AGJ4" i="5"/>
  <c r="AGK4" i="5"/>
  <c r="AGL4" i="5"/>
  <c r="AGM4" i="5"/>
  <c r="AGN4" i="5"/>
  <c r="AGO4" i="5"/>
  <c r="AGP4" i="5"/>
  <c r="AGQ4" i="5"/>
  <c r="AGR4" i="5"/>
  <c r="AGS4" i="5"/>
  <c r="AGT4" i="5"/>
  <c r="AGU4" i="5"/>
  <c r="AGV4" i="5"/>
  <c r="AGW4" i="5"/>
  <c r="AGX4" i="5"/>
  <c r="AGY4" i="5"/>
  <c r="AGZ4" i="5"/>
  <c r="AHA4" i="5"/>
  <c r="AHB4" i="5"/>
  <c r="AHC4" i="5"/>
  <c r="AHD4" i="5"/>
  <c r="AHE4" i="5"/>
  <c r="AHF4" i="5"/>
  <c r="AHG4" i="5"/>
  <c r="AHH4" i="5"/>
  <c r="AHI4" i="5"/>
  <c r="AHJ4" i="5"/>
  <c r="AHK4" i="5"/>
  <c r="AHL4" i="5"/>
  <c r="AHM4" i="5"/>
  <c r="AHN4" i="5"/>
  <c r="AHO4" i="5"/>
  <c r="AHP4" i="5"/>
  <c r="AHQ4" i="5"/>
  <c r="AHR4" i="5"/>
  <c r="AHS4" i="5"/>
  <c r="AHT4" i="5"/>
  <c r="AHU4" i="5"/>
  <c r="AHV4" i="5"/>
  <c r="AHW4" i="5"/>
  <c r="AHX4" i="5"/>
  <c r="AHY4" i="5"/>
  <c r="AHZ4" i="5"/>
  <c r="AIA4" i="5"/>
  <c r="AIB4" i="5"/>
  <c r="AIC4" i="5"/>
  <c r="AID4" i="5"/>
  <c r="AIE4" i="5"/>
  <c r="AIF4" i="5"/>
  <c r="AIG4" i="5"/>
  <c r="AIH4" i="5"/>
  <c r="AII4" i="5"/>
  <c r="AIJ4" i="5"/>
  <c r="AIK4" i="5"/>
  <c r="AIL4" i="5"/>
  <c r="AIM4" i="5"/>
  <c r="AIN4" i="5"/>
  <c r="AIO4" i="5"/>
  <c r="AIP4" i="5"/>
  <c r="AIQ4" i="5"/>
  <c r="AIR4" i="5"/>
  <c r="AIS4" i="5"/>
  <c r="AIT4" i="5"/>
  <c r="AIU4" i="5"/>
  <c r="AIV4" i="5"/>
  <c r="AIW4" i="5"/>
  <c r="AIX4" i="5"/>
  <c r="AIY4" i="5"/>
  <c r="AIZ4" i="5"/>
  <c r="AJA4" i="5"/>
  <c r="AJB4" i="5"/>
  <c r="AJC4" i="5"/>
  <c r="AJD4" i="5"/>
  <c r="AJE4" i="5"/>
  <c r="AJF4" i="5"/>
  <c r="AJG4" i="5"/>
  <c r="AJH4" i="5"/>
  <c r="AJI4" i="5"/>
  <c r="AJJ4" i="5"/>
  <c r="AJK4" i="5"/>
  <c r="AJL4" i="5"/>
  <c r="AJM4" i="5"/>
  <c r="AJN4" i="5"/>
  <c r="AJO4" i="5"/>
  <c r="AJP4" i="5"/>
  <c r="AJQ4" i="5"/>
  <c r="AJR4" i="5"/>
  <c r="AJS4" i="5"/>
  <c r="AJT4" i="5"/>
  <c r="AJU4" i="5"/>
  <c r="AJV4" i="5"/>
  <c r="AJW4" i="5"/>
  <c r="AJX4" i="5"/>
  <c r="AJY4" i="5"/>
  <c r="AJZ4" i="5"/>
  <c r="AKA4" i="5"/>
  <c r="AKB4" i="5"/>
  <c r="AKC4" i="5"/>
  <c r="AKD4" i="5"/>
  <c r="AKE4" i="5"/>
  <c r="AKF4" i="5"/>
  <c r="AKG4" i="5"/>
  <c r="AKH4" i="5"/>
  <c r="AKI4" i="5"/>
  <c r="AKJ4" i="5"/>
  <c r="AKK4" i="5"/>
  <c r="AKL4" i="5"/>
  <c r="AKM4" i="5"/>
  <c r="AKN4" i="5"/>
  <c r="AKO4" i="5"/>
  <c r="AKP4" i="5"/>
  <c r="AKQ4" i="5"/>
  <c r="AKR4" i="5"/>
  <c r="AKS4" i="5"/>
  <c r="AKT4" i="5"/>
  <c r="AKU4" i="5"/>
  <c r="AKV4" i="5"/>
  <c r="AKW4" i="5"/>
  <c r="AKX4" i="5"/>
  <c r="AKY4" i="5"/>
  <c r="AKZ4" i="5"/>
  <c r="ALA4" i="5"/>
  <c r="ALB4" i="5"/>
  <c r="ALC4" i="5"/>
  <c r="ALD4" i="5"/>
  <c r="ALE4" i="5"/>
  <c r="ALF4" i="5"/>
  <c r="ALG4" i="5"/>
  <c r="ALH4" i="5"/>
  <c r="ALI4" i="5"/>
  <c r="ALJ4" i="5"/>
  <c r="ALK4" i="5"/>
  <c r="ALL4" i="5"/>
  <c r="ALM4" i="5"/>
  <c r="ALN4" i="5"/>
  <c r="ALO4" i="5"/>
  <c r="ALP4" i="5"/>
  <c r="ALQ4" i="5"/>
  <c r="ALR4" i="5"/>
  <c r="ALS4" i="5"/>
  <c r="ALT4" i="5"/>
  <c r="ALU4" i="5"/>
  <c r="ALV4" i="5"/>
  <c r="ALW4" i="5"/>
  <c r="ALX4" i="5"/>
  <c r="ALY4" i="5"/>
  <c r="ALZ4" i="5"/>
  <c r="AMA4" i="5"/>
  <c r="AMB4" i="5"/>
  <c r="AMC4" i="5"/>
  <c r="AMD4" i="5"/>
  <c r="AME4" i="5"/>
  <c r="AMF4" i="5"/>
  <c r="AMG4" i="5"/>
  <c r="AMH4" i="5"/>
  <c r="AMI4" i="5"/>
  <c r="AMJ4" i="5"/>
  <c r="AMK4" i="5"/>
  <c r="AML4" i="5"/>
  <c r="AMM4" i="5"/>
  <c r="AMN4" i="5"/>
  <c r="AMO4" i="5"/>
  <c r="AMP4" i="5"/>
  <c r="AMQ4" i="5"/>
  <c r="AMR4" i="5"/>
  <c r="AMS4" i="5"/>
  <c r="AMT4" i="5"/>
  <c r="AMU4" i="5"/>
  <c r="AMV4" i="5"/>
  <c r="AMW4" i="5"/>
  <c r="AMX4" i="5"/>
  <c r="AMY4" i="5"/>
  <c r="AMZ4" i="5"/>
  <c r="ANA4" i="5"/>
  <c r="ANB4" i="5"/>
  <c r="ANC4" i="5"/>
  <c r="AND4" i="5"/>
  <c r="ANE4" i="5"/>
  <c r="ANF4" i="5"/>
  <c r="ANG4" i="5"/>
  <c r="ANH4" i="5"/>
  <c r="ANI4" i="5"/>
  <c r="ANJ4" i="5"/>
  <c r="ANK4" i="5"/>
  <c r="ANL4" i="5"/>
  <c r="ANM4" i="5"/>
  <c r="ANN4" i="5"/>
  <c r="ANO4" i="5"/>
  <c r="ANP4" i="5"/>
  <c r="ANQ4" i="5"/>
  <c r="ANR4" i="5"/>
  <c r="ANS4" i="5"/>
  <c r="ANT4" i="5"/>
  <c r="ANU4" i="5"/>
  <c r="ANV4" i="5"/>
  <c r="ANW4" i="5"/>
  <c r="ANX4" i="5"/>
  <c r="ANY4" i="5"/>
  <c r="ANZ4" i="5"/>
  <c r="AOA4" i="5"/>
  <c r="AOB4" i="5"/>
  <c r="AOC4" i="5"/>
  <c r="AOD4" i="5"/>
  <c r="AOE4" i="5"/>
  <c r="AOF4" i="5"/>
  <c r="AOG4" i="5"/>
  <c r="AOH4" i="5"/>
  <c r="AOI4" i="5"/>
  <c r="AOJ4" i="5"/>
  <c r="AOK4" i="5"/>
  <c r="AOL4" i="5"/>
  <c r="AOM4" i="5"/>
  <c r="AON4" i="5"/>
  <c r="AOO4" i="5"/>
  <c r="AOP4" i="5"/>
  <c r="AOQ4" i="5"/>
  <c r="AOR4" i="5"/>
  <c r="AOS4" i="5"/>
  <c r="AOT4" i="5"/>
  <c r="AOU4" i="5"/>
  <c r="AOV4" i="5"/>
  <c r="AOW4" i="5"/>
  <c r="AOX4" i="5"/>
  <c r="AOY4" i="5"/>
  <c r="AOZ4" i="5"/>
  <c r="APA4" i="5"/>
  <c r="APB4" i="5"/>
  <c r="APC4" i="5"/>
  <c r="APD4" i="5"/>
  <c r="APE4" i="5"/>
  <c r="APF4" i="5"/>
  <c r="APG4" i="5"/>
  <c r="APH4" i="5"/>
  <c r="API4" i="5"/>
  <c r="APJ4" i="5"/>
  <c r="APK4" i="5"/>
  <c r="APL4" i="5"/>
  <c r="APM4" i="5"/>
  <c r="APN4" i="5"/>
  <c r="APO4" i="5"/>
  <c r="APP4" i="5"/>
  <c r="APQ4" i="5"/>
  <c r="APR4" i="5"/>
  <c r="APS4" i="5"/>
  <c r="APT4" i="5"/>
  <c r="APU4" i="5"/>
  <c r="APV4" i="5"/>
  <c r="APW4" i="5"/>
  <c r="APX4" i="5"/>
  <c r="APY4" i="5"/>
  <c r="APZ4" i="5"/>
  <c r="AQA4" i="5"/>
  <c r="AQB4" i="5"/>
  <c r="AQC4" i="5"/>
  <c r="AQD4" i="5"/>
  <c r="AQE4" i="5"/>
  <c r="AQF4" i="5"/>
  <c r="AQG4" i="5"/>
  <c r="AQH4" i="5"/>
  <c r="AQI4" i="5"/>
  <c r="AQJ4" i="5"/>
  <c r="AQK4" i="5"/>
  <c r="AQL4" i="5"/>
  <c r="AQM4" i="5"/>
  <c r="AQN4" i="5"/>
  <c r="AQO4" i="5"/>
  <c r="AQP4" i="5"/>
  <c r="AQQ4" i="5"/>
  <c r="AQR4" i="5"/>
  <c r="AQS4" i="5"/>
  <c r="AQT4" i="5"/>
  <c r="AQU4" i="5"/>
  <c r="AQV4" i="5"/>
  <c r="AQW4" i="5"/>
  <c r="AQX4" i="5"/>
  <c r="AQY4" i="5"/>
  <c r="AQZ4" i="5"/>
  <c r="ARA4" i="5"/>
  <c r="ARB4" i="5"/>
  <c r="ARC4" i="5"/>
  <c r="ARD4" i="5"/>
  <c r="ARE4" i="5"/>
  <c r="ARF4" i="5"/>
  <c r="ARG4" i="5"/>
  <c r="ARH4" i="5"/>
  <c r="ARI4" i="5"/>
  <c r="ARJ4" i="5"/>
  <c r="ARK4" i="5"/>
  <c r="ARL4" i="5"/>
  <c r="ARM4" i="5"/>
  <c r="ARN4" i="5"/>
  <c r="ARO4" i="5"/>
  <c r="ARP4" i="5"/>
  <c r="ARQ4" i="5"/>
  <c r="ARR4" i="5"/>
  <c r="ARS4" i="5"/>
  <c r="ART4" i="5"/>
  <c r="ARU4" i="5"/>
  <c r="ARV4" i="5"/>
  <c r="ARW4" i="5"/>
  <c r="ARX4" i="5"/>
  <c r="ARY4" i="5"/>
  <c r="ARZ4" i="5"/>
  <c r="ASA4" i="5"/>
  <c r="ASB4" i="5"/>
  <c r="ASC4" i="5"/>
  <c r="ASD4" i="5"/>
  <c r="ASE4" i="5"/>
  <c r="ASF4" i="5"/>
  <c r="ASG4" i="5"/>
  <c r="ASH4" i="5"/>
  <c r="ASI4" i="5"/>
  <c r="ASJ4" i="5"/>
  <c r="ASK4" i="5"/>
  <c r="ASL4" i="5"/>
  <c r="ASM4" i="5"/>
  <c r="ASN4" i="5"/>
  <c r="ASO4" i="5"/>
  <c r="ASP4" i="5"/>
  <c r="ASQ4" i="5"/>
  <c r="ASR4" i="5"/>
  <c r="ASS4" i="5"/>
  <c r="AST4" i="5"/>
  <c r="ASU4" i="5"/>
  <c r="ASV4" i="5"/>
  <c r="ASW4" i="5"/>
  <c r="ASX4" i="5"/>
  <c r="ASY4" i="5"/>
  <c r="ASZ4" i="5"/>
  <c r="ATA4" i="5"/>
  <c r="ATB4" i="5"/>
  <c r="ATC4" i="5"/>
  <c r="ATD4" i="5"/>
  <c r="ATE4" i="5"/>
  <c r="ATF4" i="5"/>
  <c r="ATG4" i="5"/>
  <c r="ATH4" i="5"/>
  <c r="ATI4" i="5"/>
  <c r="ATJ4" i="5"/>
  <c r="ATK4" i="5"/>
  <c r="ATL4" i="5"/>
  <c r="ATM4" i="5"/>
  <c r="ATN4" i="5"/>
  <c r="ATO4" i="5"/>
  <c r="ATP4" i="5"/>
  <c r="ATQ4" i="5"/>
  <c r="ATR4" i="5"/>
  <c r="ATS4" i="5"/>
  <c r="ATT4" i="5"/>
  <c r="ATU4" i="5"/>
  <c r="ATV4" i="5"/>
  <c r="ATW4" i="5"/>
  <c r="ATX4" i="5"/>
  <c r="ATY4" i="5"/>
  <c r="ATZ4" i="5"/>
  <c r="AUA4" i="5"/>
  <c r="AUB4" i="5"/>
  <c r="AUC4" i="5"/>
  <c r="AUD4" i="5"/>
  <c r="AUE4" i="5"/>
  <c r="AUF4" i="5"/>
  <c r="AUG4" i="5"/>
  <c r="AUH4" i="5"/>
  <c r="AUI4" i="5"/>
  <c r="AUJ4" i="5"/>
  <c r="AUK4" i="5"/>
  <c r="AUL4" i="5"/>
  <c r="AUM4" i="5"/>
  <c r="AUN4" i="5"/>
  <c r="AUO4" i="5"/>
  <c r="AUP4" i="5"/>
  <c r="AUQ4" i="5"/>
  <c r="AUR4" i="5"/>
  <c r="AUS4" i="5"/>
  <c r="AUT4" i="5"/>
  <c r="AUU4" i="5"/>
  <c r="AUV4" i="5"/>
  <c r="AUW4" i="5"/>
  <c r="AUX4" i="5"/>
  <c r="AUY4" i="5"/>
  <c r="AUZ4" i="5"/>
  <c r="AVA4" i="5"/>
  <c r="AVB4" i="5"/>
  <c r="AVC4" i="5"/>
  <c r="AVD4" i="5"/>
  <c r="AVE4" i="5"/>
  <c r="AVF4" i="5"/>
  <c r="AVG4" i="5"/>
  <c r="AVH4" i="5"/>
  <c r="AVI4" i="5"/>
  <c r="AVJ4" i="5"/>
  <c r="AVK4" i="5"/>
  <c r="AVL4" i="5"/>
  <c r="AVM4" i="5"/>
  <c r="AVN4" i="5"/>
  <c r="AVO4" i="5"/>
  <c r="AVP4" i="5"/>
  <c r="AVQ4" i="5"/>
  <c r="AVR4" i="5"/>
  <c r="AVS4" i="5"/>
  <c r="AVT4" i="5"/>
  <c r="AVU4" i="5"/>
  <c r="AVV4" i="5"/>
  <c r="AVW4" i="5"/>
  <c r="AVX4" i="5"/>
  <c r="AVY4" i="5"/>
  <c r="AVZ4" i="5"/>
  <c r="AWA4" i="5"/>
  <c r="AWB4" i="5"/>
  <c r="AWC4" i="5"/>
  <c r="AWD4" i="5"/>
  <c r="AWE4" i="5"/>
  <c r="AWF4" i="5"/>
  <c r="AWG4" i="5"/>
  <c r="AWH4" i="5"/>
  <c r="AWI4" i="5"/>
  <c r="AWJ4" i="5"/>
  <c r="AWK4" i="5"/>
  <c r="AWL4" i="5"/>
  <c r="AWM4" i="5"/>
  <c r="AWN4" i="5"/>
  <c r="AWO4" i="5"/>
  <c r="AWP4" i="5"/>
  <c r="AWQ4" i="5"/>
  <c r="AWR4" i="5"/>
  <c r="AWS4" i="5"/>
  <c r="AWT4" i="5"/>
  <c r="AWU4" i="5"/>
  <c r="AWV4" i="5"/>
  <c r="AWW4" i="5"/>
  <c r="AWX4" i="5"/>
  <c r="AWY4" i="5"/>
  <c r="AWZ4" i="5"/>
  <c r="AXA4" i="5"/>
  <c r="AXB4" i="5"/>
  <c r="AXC4" i="5"/>
  <c r="AXD4" i="5"/>
  <c r="AXE4" i="5"/>
  <c r="AXF4" i="5"/>
  <c r="AXG4" i="5"/>
  <c r="AXH4" i="5"/>
  <c r="AXI4" i="5"/>
  <c r="AXJ4" i="5"/>
  <c r="AXK4" i="5"/>
  <c r="AXL4" i="5"/>
  <c r="AXM4" i="5"/>
  <c r="AXN4" i="5"/>
  <c r="AXO4" i="5"/>
  <c r="AXP4" i="5"/>
  <c r="AXQ4" i="5"/>
  <c r="AXR4" i="5"/>
  <c r="AXS4" i="5"/>
  <c r="AXT4" i="5"/>
  <c r="AXU4" i="5"/>
  <c r="AXV4" i="5"/>
  <c r="AXW4" i="5"/>
  <c r="AXX4" i="5"/>
  <c r="AXY4" i="5"/>
  <c r="AXZ4" i="5"/>
  <c r="AYA4" i="5"/>
  <c r="AYB4" i="5"/>
  <c r="AYC4" i="5"/>
  <c r="AYD4" i="5"/>
  <c r="AYE4" i="5"/>
  <c r="AYF4" i="5"/>
  <c r="AYG4" i="5"/>
  <c r="AYH4" i="5"/>
  <c r="AYI4" i="5"/>
  <c r="AYJ4" i="5"/>
  <c r="AYK4" i="5"/>
  <c r="AYL4" i="5"/>
  <c r="AYM4" i="5"/>
  <c r="AYN4" i="5"/>
  <c r="AYO4" i="5"/>
  <c r="AYP4" i="5"/>
  <c r="AYQ4" i="5"/>
  <c r="AYR4" i="5"/>
  <c r="AYS4" i="5"/>
  <c r="AYT4" i="5"/>
  <c r="AYU4" i="5"/>
  <c r="AYV4" i="5"/>
  <c r="AYW4" i="5"/>
  <c r="AYX4" i="5"/>
  <c r="AYY4" i="5"/>
  <c r="AYZ4" i="5"/>
  <c r="AZA4" i="5"/>
  <c r="AZB4" i="5"/>
  <c r="AZC4" i="5"/>
  <c r="AZD4" i="5"/>
  <c r="AZE4" i="5"/>
  <c r="AZF4" i="5"/>
  <c r="AZG4" i="5"/>
  <c r="AZH4" i="5"/>
  <c r="AZI4" i="5"/>
  <c r="AZJ4" i="5"/>
  <c r="AZK4" i="5"/>
  <c r="AZL4" i="5"/>
  <c r="AZM4" i="5"/>
  <c r="AZN4" i="5"/>
  <c r="AZO4" i="5"/>
  <c r="AZP4" i="5"/>
  <c r="AZQ4" i="5"/>
  <c r="AZR4" i="5"/>
  <c r="AZS4" i="5"/>
  <c r="AZT4" i="5"/>
  <c r="AZU4" i="5"/>
  <c r="AZV4" i="5"/>
  <c r="AZW4" i="5"/>
  <c r="AZX4" i="5"/>
  <c r="AZY4" i="5"/>
  <c r="AZZ4" i="5"/>
  <c r="BAA4" i="5"/>
  <c r="BAB4" i="5"/>
  <c r="BAC4" i="5"/>
  <c r="BAD4" i="5"/>
  <c r="BAE4" i="5"/>
  <c r="BAF4" i="5"/>
  <c r="BAG4" i="5"/>
  <c r="BAH4" i="5"/>
  <c r="BAI4" i="5"/>
  <c r="BAJ4" i="5"/>
  <c r="BAK4" i="5"/>
  <c r="BAL4" i="5"/>
  <c r="BAM4" i="5"/>
  <c r="BAN4" i="5"/>
  <c r="BAO4" i="5"/>
  <c r="BAP4" i="5"/>
  <c r="BAQ4" i="5"/>
  <c r="BAR4" i="5"/>
  <c r="BAS4" i="5"/>
  <c r="BAT4" i="5"/>
  <c r="BAU4" i="5"/>
  <c r="BAV4" i="5"/>
  <c r="BAW4" i="5"/>
  <c r="BAX4" i="5"/>
  <c r="BAY4" i="5"/>
  <c r="BAZ4" i="5"/>
  <c r="BBA4" i="5"/>
  <c r="BBB4" i="5"/>
  <c r="BBC4" i="5"/>
  <c r="BBD4" i="5"/>
  <c r="BBE4" i="5"/>
  <c r="BBF4" i="5"/>
  <c r="BBG4" i="5"/>
  <c r="BBH4" i="5"/>
  <c r="BBI4" i="5"/>
  <c r="BBJ4" i="5"/>
  <c r="BBK4" i="5"/>
  <c r="BBL4" i="5"/>
  <c r="BBM4" i="5"/>
  <c r="BBN4" i="5"/>
  <c r="BBO4" i="5"/>
  <c r="BBP4" i="5"/>
  <c r="BBQ4" i="5"/>
  <c r="BBR4" i="5"/>
  <c r="BBS4" i="5"/>
  <c r="BBT4" i="5"/>
  <c r="BBU4" i="5"/>
  <c r="BBV4" i="5"/>
  <c r="BBW4" i="5"/>
  <c r="BBX4" i="5"/>
  <c r="BBY4" i="5"/>
  <c r="BBZ4" i="5"/>
  <c r="BCA4" i="5"/>
  <c r="BCB4" i="5"/>
  <c r="BCC4" i="5"/>
  <c r="BCD4" i="5"/>
  <c r="BCE4" i="5"/>
  <c r="BCF4" i="5"/>
  <c r="BCG4" i="5"/>
  <c r="BCH4" i="5"/>
  <c r="BCI4" i="5"/>
  <c r="BCJ4" i="5"/>
  <c r="BCK4" i="5"/>
  <c r="BCL4" i="5"/>
  <c r="BCM4" i="5"/>
  <c r="BCN4" i="5"/>
  <c r="BCO4" i="5"/>
  <c r="BCP4" i="5"/>
  <c r="BCQ4" i="5"/>
  <c r="BCR4" i="5"/>
  <c r="BCS4" i="5"/>
  <c r="BCT4" i="5"/>
  <c r="BCU4" i="5"/>
  <c r="BCV4" i="5"/>
  <c r="BCW4" i="5"/>
  <c r="BCX4" i="5"/>
  <c r="BCY4" i="5"/>
  <c r="BCZ4" i="5"/>
  <c r="BDA4" i="5"/>
  <c r="BDB4" i="5"/>
  <c r="BDC4" i="5"/>
  <c r="BDD4" i="5"/>
  <c r="BDE4" i="5"/>
  <c r="BDF4" i="5"/>
  <c r="BDG4" i="5"/>
  <c r="BDH4" i="5"/>
  <c r="BDI4" i="5"/>
  <c r="BDJ4" i="5"/>
  <c r="BDK4" i="5"/>
  <c r="BDL4" i="5"/>
  <c r="BDM4" i="5"/>
  <c r="BDN4" i="5"/>
  <c r="BDO4" i="5"/>
  <c r="BDP4" i="5"/>
  <c r="BDQ4" i="5"/>
  <c r="BDR4" i="5"/>
  <c r="BDS4" i="5"/>
  <c r="BDT4" i="5"/>
  <c r="BDU4" i="5"/>
  <c r="BDV4" i="5"/>
  <c r="BDW4" i="5"/>
  <c r="BDX4" i="5"/>
  <c r="BDY4" i="5"/>
  <c r="BDZ4" i="5"/>
  <c r="BEA4" i="5"/>
  <c r="BEB4" i="5"/>
  <c r="BEC4" i="5"/>
  <c r="BED4" i="5"/>
  <c r="BEE4" i="5"/>
  <c r="BEF4" i="5"/>
  <c r="BEG4" i="5"/>
  <c r="BEH4" i="5"/>
  <c r="BEI4" i="5"/>
  <c r="BEJ4" i="5"/>
  <c r="BEK4" i="5"/>
  <c r="BEL4" i="5"/>
  <c r="BEM4" i="5"/>
  <c r="BEN4" i="5"/>
  <c r="BEO4" i="5"/>
  <c r="BEP4" i="5"/>
  <c r="BEQ4" i="5"/>
  <c r="BER4" i="5"/>
  <c r="BES4" i="5"/>
  <c r="BET4" i="5"/>
  <c r="BEU4" i="5"/>
  <c r="BEV4" i="5"/>
  <c r="BEW4" i="5"/>
  <c r="BEX4" i="5"/>
  <c r="BEY4" i="5"/>
  <c r="BEZ4" i="5"/>
  <c r="BFA4" i="5"/>
  <c r="BFB4" i="5"/>
  <c r="BFC4" i="5"/>
  <c r="BFD4" i="5"/>
  <c r="BFE4" i="5"/>
  <c r="BFF4" i="5"/>
  <c r="BFG4" i="5"/>
  <c r="BFH4" i="5"/>
  <c r="BFI4" i="5"/>
  <c r="BFJ4" i="5"/>
  <c r="BFK4" i="5"/>
  <c r="BFL4" i="5"/>
  <c r="BFM4" i="5"/>
  <c r="BFN4" i="5"/>
  <c r="BFO4" i="5"/>
  <c r="BFP4" i="5"/>
  <c r="BFQ4" i="5"/>
  <c r="BFR4" i="5"/>
  <c r="BFS4" i="5"/>
  <c r="BFT4" i="5"/>
  <c r="BFU4" i="5"/>
  <c r="BFV4" i="5"/>
  <c r="BFW4" i="5"/>
  <c r="BFX4" i="5"/>
  <c r="BFY4" i="5"/>
  <c r="BFZ4" i="5"/>
  <c r="BGA4" i="5"/>
  <c r="BGB4" i="5"/>
  <c r="BGC4" i="5"/>
  <c r="BGD4" i="5"/>
  <c r="BGE4" i="5"/>
  <c r="BGF4" i="5"/>
  <c r="BGG4" i="5"/>
  <c r="BGH4" i="5"/>
  <c r="BGI4" i="5"/>
  <c r="BGJ4" i="5"/>
  <c r="BGK4" i="5"/>
  <c r="BGL4" i="5"/>
  <c r="BGM4" i="5"/>
  <c r="BGN4" i="5"/>
  <c r="BGO4" i="5"/>
  <c r="BGP4" i="5"/>
  <c r="BGQ4" i="5"/>
  <c r="BGR4" i="5"/>
  <c r="BGS4" i="5"/>
  <c r="BGT4" i="5"/>
  <c r="BGU4" i="5"/>
  <c r="BGV4" i="5"/>
  <c r="BGW4" i="5"/>
  <c r="BGX4" i="5"/>
  <c r="BGY4" i="5"/>
  <c r="BGZ4" i="5"/>
  <c r="BHA4" i="5"/>
  <c r="BHB4" i="5"/>
  <c r="BHC4" i="5"/>
  <c r="BHD4" i="5"/>
  <c r="BHE4" i="5"/>
  <c r="BHF4" i="5"/>
  <c r="BHG4" i="5"/>
  <c r="BHH4" i="5"/>
  <c r="BHI4" i="5"/>
  <c r="BHJ4" i="5"/>
  <c r="BHK4" i="5"/>
  <c r="BHL4" i="5"/>
  <c r="BHM4" i="5"/>
  <c r="BHN4" i="5"/>
  <c r="BHO4" i="5"/>
  <c r="BHP4" i="5"/>
  <c r="BHQ4" i="5"/>
  <c r="BHR4" i="5"/>
  <c r="BHS4" i="5"/>
  <c r="BHT4" i="5"/>
  <c r="BHU4" i="5"/>
  <c r="BHV4" i="5"/>
  <c r="BHW4" i="5"/>
  <c r="BHX4" i="5"/>
  <c r="BHY4" i="5"/>
  <c r="BHZ4" i="5"/>
  <c r="BIA4" i="5"/>
  <c r="BIB4" i="5"/>
  <c r="BIC4" i="5"/>
  <c r="BID4" i="5"/>
  <c r="BIE4" i="5"/>
  <c r="BIF4" i="5"/>
  <c r="BIG4" i="5"/>
  <c r="BIH4" i="5"/>
  <c r="BII4" i="5"/>
  <c r="BIJ4" i="5"/>
  <c r="BIK4" i="5"/>
  <c r="BIL4" i="5"/>
  <c r="BIM4" i="5"/>
  <c r="BIN4" i="5"/>
  <c r="BIO4" i="5"/>
  <c r="BIP4" i="5"/>
  <c r="BIQ4" i="5"/>
  <c r="BIR4" i="5"/>
  <c r="BIS4" i="5"/>
  <c r="BIT4" i="5"/>
  <c r="BIU4" i="5"/>
  <c r="BIV4" i="5"/>
  <c r="BIW4" i="5"/>
  <c r="BIX4" i="5"/>
  <c r="BIY4" i="5"/>
  <c r="BIZ4" i="5"/>
  <c r="BJA4" i="5"/>
  <c r="BJB4" i="5"/>
  <c r="BJC4" i="5"/>
  <c r="BJD4" i="5"/>
  <c r="BJE4" i="5"/>
  <c r="BJF4" i="5"/>
  <c r="BJG4" i="5"/>
  <c r="BJH4" i="5"/>
  <c r="BJI4" i="5"/>
  <c r="BJJ4" i="5"/>
  <c r="BJK4" i="5"/>
  <c r="BJL4" i="5"/>
  <c r="BJM4" i="5"/>
  <c r="BJN4" i="5"/>
  <c r="BJO4" i="5"/>
  <c r="BJP4" i="5"/>
  <c r="BJQ4" i="5"/>
  <c r="BJR4" i="5"/>
  <c r="BJS4" i="5"/>
  <c r="BJT4" i="5"/>
  <c r="BJU4" i="5"/>
  <c r="BJV4" i="5"/>
  <c r="BJW4" i="5"/>
  <c r="BJX4" i="5"/>
  <c r="BJY4" i="5"/>
  <c r="BJZ4" i="5"/>
  <c r="BKA4" i="5"/>
  <c r="BKB4" i="5"/>
  <c r="BKC4" i="5"/>
  <c r="BKD4" i="5"/>
  <c r="BKE4" i="5"/>
  <c r="BKF4" i="5"/>
  <c r="BKG4" i="5"/>
  <c r="BKH4" i="5"/>
  <c r="BKI4" i="5"/>
  <c r="BKJ4" i="5"/>
  <c r="BKK4" i="5"/>
  <c r="BKL4" i="5"/>
  <c r="BKM4" i="5"/>
  <c r="BKN4" i="5"/>
  <c r="BKO4" i="5"/>
  <c r="BKP4" i="5"/>
  <c r="BKQ4" i="5"/>
  <c r="BKR4" i="5"/>
  <c r="BKS4" i="5"/>
  <c r="BKT4" i="5"/>
  <c r="BKU4" i="5"/>
  <c r="BKV4" i="5"/>
  <c r="BKW4" i="5"/>
  <c r="BKX4" i="5"/>
  <c r="BKY4" i="5"/>
  <c r="BKZ4" i="5"/>
  <c r="BLA4" i="5"/>
  <c r="BLB4" i="5"/>
  <c r="BLC4" i="5"/>
  <c r="BLD4" i="5"/>
  <c r="BLE4" i="5"/>
  <c r="BLF4" i="5"/>
  <c r="BLG4" i="5"/>
  <c r="BLH4" i="5"/>
  <c r="BLI4" i="5"/>
  <c r="BLJ4" i="5"/>
  <c r="BLK4" i="5"/>
  <c r="BLL4" i="5"/>
  <c r="BLM4" i="5"/>
  <c r="BLN4" i="5"/>
  <c r="BLO4" i="5"/>
  <c r="BLP4" i="5"/>
  <c r="BLQ4" i="5"/>
  <c r="BLR4" i="5"/>
  <c r="BLS4" i="5"/>
  <c r="BLT4" i="5"/>
  <c r="BLU4" i="5"/>
  <c r="BLV4" i="5"/>
  <c r="BLW4" i="5"/>
  <c r="BLX4" i="5"/>
  <c r="BLY4" i="5"/>
  <c r="BLZ4" i="5"/>
  <c r="BMA4" i="5"/>
  <c r="BMB4" i="5"/>
  <c r="BMC4" i="5"/>
  <c r="B4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NB3" i="5"/>
  <c r="NC3" i="5"/>
  <c r="ND3" i="5"/>
  <c r="NE3" i="5"/>
  <c r="NF3" i="5"/>
  <c r="NG3" i="5"/>
  <c r="NH3" i="5"/>
  <c r="NI3" i="5"/>
  <c r="NJ3" i="5"/>
  <c r="NK3" i="5"/>
  <c r="NL3" i="5"/>
  <c r="NM3" i="5"/>
  <c r="NN3" i="5"/>
  <c r="NO3" i="5"/>
  <c r="NP3" i="5"/>
  <c r="NQ3" i="5"/>
  <c r="NR3" i="5"/>
  <c r="NS3" i="5"/>
  <c r="NT3" i="5"/>
  <c r="NU3" i="5"/>
  <c r="NV3" i="5"/>
  <c r="NW3" i="5"/>
  <c r="NX3" i="5"/>
  <c r="NY3" i="5"/>
  <c r="NZ3" i="5"/>
  <c r="OA3" i="5"/>
  <c r="OB3" i="5"/>
  <c r="OC3" i="5"/>
  <c r="OD3" i="5"/>
  <c r="OE3" i="5"/>
  <c r="OF3" i="5"/>
  <c r="OG3" i="5"/>
  <c r="OH3" i="5"/>
  <c r="OI3" i="5"/>
  <c r="OJ3" i="5"/>
  <c r="OK3" i="5"/>
  <c r="OL3" i="5"/>
  <c r="OM3" i="5"/>
  <c r="ON3" i="5"/>
  <c r="OO3" i="5"/>
  <c r="OP3" i="5"/>
  <c r="OQ3" i="5"/>
  <c r="OR3" i="5"/>
  <c r="OS3" i="5"/>
  <c r="OT3" i="5"/>
  <c r="OU3" i="5"/>
  <c r="OV3" i="5"/>
  <c r="OW3" i="5"/>
  <c r="OX3" i="5"/>
  <c r="OY3" i="5"/>
  <c r="OZ3" i="5"/>
  <c r="PA3" i="5"/>
  <c r="PB3" i="5"/>
  <c r="PC3" i="5"/>
  <c r="PD3" i="5"/>
  <c r="PE3" i="5"/>
  <c r="PF3" i="5"/>
  <c r="PG3" i="5"/>
  <c r="PH3" i="5"/>
  <c r="PI3" i="5"/>
  <c r="PJ3" i="5"/>
  <c r="PK3" i="5"/>
  <c r="PL3" i="5"/>
  <c r="PM3" i="5"/>
  <c r="PN3" i="5"/>
  <c r="PO3" i="5"/>
  <c r="PP3" i="5"/>
  <c r="PQ3" i="5"/>
  <c r="PR3" i="5"/>
  <c r="PS3" i="5"/>
  <c r="PT3" i="5"/>
  <c r="PU3" i="5"/>
  <c r="PV3" i="5"/>
  <c r="PW3" i="5"/>
  <c r="PX3" i="5"/>
  <c r="PY3" i="5"/>
  <c r="PZ3" i="5"/>
  <c r="QA3" i="5"/>
  <c r="QB3" i="5"/>
  <c r="QC3" i="5"/>
  <c r="QD3" i="5"/>
  <c r="QE3" i="5"/>
  <c r="QF3" i="5"/>
  <c r="QG3" i="5"/>
  <c r="QH3" i="5"/>
  <c r="QI3" i="5"/>
  <c r="QJ3" i="5"/>
  <c r="QK3" i="5"/>
  <c r="QL3" i="5"/>
  <c r="QM3" i="5"/>
  <c r="QN3" i="5"/>
  <c r="QO3" i="5"/>
  <c r="QP3" i="5"/>
  <c r="QQ3" i="5"/>
  <c r="QR3" i="5"/>
  <c r="QS3" i="5"/>
  <c r="QT3" i="5"/>
  <c r="QU3" i="5"/>
  <c r="QV3" i="5"/>
  <c r="QW3" i="5"/>
  <c r="QX3" i="5"/>
  <c r="QY3" i="5"/>
  <c r="QZ3" i="5"/>
  <c r="RA3" i="5"/>
  <c r="RB3" i="5"/>
  <c r="RC3" i="5"/>
  <c r="RD3" i="5"/>
  <c r="RE3" i="5"/>
  <c r="RF3" i="5"/>
  <c r="RG3" i="5"/>
  <c r="RH3" i="5"/>
  <c r="RI3" i="5"/>
  <c r="RJ3" i="5"/>
  <c r="RK3" i="5"/>
  <c r="RL3" i="5"/>
  <c r="RM3" i="5"/>
  <c r="RN3" i="5"/>
  <c r="RO3" i="5"/>
  <c r="RP3" i="5"/>
  <c r="RQ3" i="5"/>
  <c r="RR3" i="5"/>
  <c r="RS3" i="5"/>
  <c r="RT3" i="5"/>
  <c r="RU3" i="5"/>
  <c r="RV3" i="5"/>
  <c r="RW3" i="5"/>
  <c r="RX3" i="5"/>
  <c r="RY3" i="5"/>
  <c r="RZ3" i="5"/>
  <c r="SA3" i="5"/>
  <c r="SB3" i="5"/>
  <c r="SC3" i="5"/>
  <c r="SD3" i="5"/>
  <c r="SE3" i="5"/>
  <c r="SF3" i="5"/>
  <c r="SG3" i="5"/>
  <c r="SH3" i="5"/>
  <c r="SI3" i="5"/>
  <c r="SJ3" i="5"/>
  <c r="SK3" i="5"/>
  <c r="SL3" i="5"/>
  <c r="SM3" i="5"/>
  <c r="SN3" i="5"/>
  <c r="SO3" i="5"/>
  <c r="SP3" i="5"/>
  <c r="SQ3" i="5"/>
  <c r="SR3" i="5"/>
  <c r="SS3" i="5"/>
  <c r="ST3" i="5"/>
  <c r="SU3" i="5"/>
  <c r="SV3" i="5"/>
  <c r="SW3" i="5"/>
  <c r="SX3" i="5"/>
  <c r="SY3" i="5"/>
  <c r="SZ3" i="5"/>
  <c r="TA3" i="5"/>
  <c r="TB3" i="5"/>
  <c r="TC3" i="5"/>
  <c r="TD3" i="5"/>
  <c r="TE3" i="5"/>
  <c r="TF3" i="5"/>
  <c r="TG3" i="5"/>
  <c r="TH3" i="5"/>
  <c r="TI3" i="5"/>
  <c r="TJ3" i="5"/>
  <c r="TK3" i="5"/>
  <c r="TL3" i="5"/>
  <c r="TM3" i="5"/>
  <c r="TN3" i="5"/>
  <c r="TO3" i="5"/>
  <c r="TP3" i="5"/>
  <c r="TQ3" i="5"/>
  <c r="TR3" i="5"/>
  <c r="TS3" i="5"/>
  <c r="TT3" i="5"/>
  <c r="TU3" i="5"/>
  <c r="TV3" i="5"/>
  <c r="TW3" i="5"/>
  <c r="TX3" i="5"/>
  <c r="TY3" i="5"/>
  <c r="TZ3" i="5"/>
  <c r="UA3" i="5"/>
  <c r="UB3" i="5"/>
  <c r="UC3" i="5"/>
  <c r="UD3" i="5"/>
  <c r="UE3" i="5"/>
  <c r="UF3" i="5"/>
  <c r="UG3" i="5"/>
  <c r="UH3" i="5"/>
  <c r="UI3" i="5"/>
  <c r="UJ3" i="5"/>
  <c r="UK3" i="5"/>
  <c r="UL3" i="5"/>
  <c r="UM3" i="5"/>
  <c r="UN3" i="5"/>
  <c r="UO3" i="5"/>
  <c r="UP3" i="5"/>
  <c r="UQ3" i="5"/>
  <c r="UR3" i="5"/>
  <c r="US3" i="5"/>
  <c r="UT3" i="5"/>
  <c r="UU3" i="5"/>
  <c r="UV3" i="5"/>
  <c r="UW3" i="5"/>
  <c r="UX3" i="5"/>
  <c r="UY3" i="5"/>
  <c r="UZ3" i="5"/>
  <c r="VA3" i="5"/>
  <c r="VB3" i="5"/>
  <c r="VC3" i="5"/>
  <c r="VD3" i="5"/>
  <c r="VE3" i="5"/>
  <c r="VF3" i="5"/>
  <c r="VG3" i="5"/>
  <c r="VH3" i="5"/>
  <c r="VI3" i="5"/>
  <c r="VJ3" i="5"/>
  <c r="VK3" i="5"/>
  <c r="VL3" i="5"/>
  <c r="VM3" i="5"/>
  <c r="VN3" i="5"/>
  <c r="VO3" i="5"/>
  <c r="VP3" i="5"/>
  <c r="VQ3" i="5"/>
  <c r="VR3" i="5"/>
  <c r="VS3" i="5"/>
  <c r="VT3" i="5"/>
  <c r="VU3" i="5"/>
  <c r="VV3" i="5"/>
  <c r="VW3" i="5"/>
  <c r="VX3" i="5"/>
  <c r="VY3" i="5"/>
  <c r="VZ3" i="5"/>
  <c r="WA3" i="5"/>
  <c r="WB3" i="5"/>
  <c r="WC3" i="5"/>
  <c r="WD3" i="5"/>
  <c r="WE3" i="5"/>
  <c r="WF3" i="5"/>
  <c r="WG3" i="5"/>
  <c r="WH3" i="5"/>
  <c r="WI3" i="5"/>
  <c r="WJ3" i="5"/>
  <c r="WK3" i="5"/>
  <c r="WL3" i="5"/>
  <c r="WM3" i="5"/>
  <c r="WN3" i="5"/>
  <c r="WO3" i="5"/>
  <c r="WP3" i="5"/>
  <c r="WQ3" i="5"/>
  <c r="WR3" i="5"/>
  <c r="WS3" i="5"/>
  <c r="WT3" i="5"/>
  <c r="WU3" i="5"/>
  <c r="WV3" i="5"/>
  <c r="WW3" i="5"/>
  <c r="WX3" i="5"/>
  <c r="WY3" i="5"/>
  <c r="WZ3" i="5"/>
  <c r="XA3" i="5"/>
  <c r="XB3" i="5"/>
  <c r="XC3" i="5"/>
  <c r="XD3" i="5"/>
  <c r="XE3" i="5"/>
  <c r="XF3" i="5"/>
  <c r="XG3" i="5"/>
  <c r="XH3" i="5"/>
  <c r="XI3" i="5"/>
  <c r="XJ3" i="5"/>
  <c r="XK3" i="5"/>
  <c r="XL3" i="5"/>
  <c r="XM3" i="5"/>
  <c r="XN3" i="5"/>
  <c r="XO3" i="5"/>
  <c r="XP3" i="5"/>
  <c r="XQ3" i="5"/>
  <c r="XR3" i="5"/>
  <c r="XS3" i="5"/>
  <c r="XT3" i="5"/>
  <c r="XU3" i="5"/>
  <c r="XV3" i="5"/>
  <c r="XW3" i="5"/>
  <c r="XX3" i="5"/>
  <c r="XY3" i="5"/>
  <c r="XZ3" i="5"/>
  <c r="YA3" i="5"/>
  <c r="YB3" i="5"/>
  <c r="YC3" i="5"/>
  <c r="YD3" i="5"/>
  <c r="YE3" i="5"/>
  <c r="YF3" i="5"/>
  <c r="YG3" i="5"/>
  <c r="YH3" i="5"/>
  <c r="YI3" i="5"/>
  <c r="YJ3" i="5"/>
  <c r="YK3" i="5"/>
  <c r="YL3" i="5"/>
  <c r="YM3" i="5"/>
  <c r="YN3" i="5"/>
  <c r="YO3" i="5"/>
  <c r="YP3" i="5"/>
  <c r="YQ3" i="5"/>
  <c r="YR3" i="5"/>
  <c r="YS3" i="5"/>
  <c r="YT3" i="5"/>
  <c r="YU3" i="5"/>
  <c r="YV3" i="5"/>
  <c r="YW3" i="5"/>
  <c r="YX3" i="5"/>
  <c r="YY3" i="5"/>
  <c r="YZ3" i="5"/>
  <c r="ZA3" i="5"/>
  <c r="ZB3" i="5"/>
  <c r="ZC3" i="5"/>
  <c r="ZD3" i="5"/>
  <c r="ZE3" i="5"/>
  <c r="ZF3" i="5"/>
  <c r="ZG3" i="5"/>
  <c r="ZH3" i="5"/>
  <c r="ZI3" i="5"/>
  <c r="ZJ3" i="5"/>
  <c r="ZK3" i="5"/>
  <c r="ZL3" i="5"/>
  <c r="ZM3" i="5"/>
  <c r="ZN3" i="5"/>
  <c r="ZO3" i="5"/>
  <c r="ZP3" i="5"/>
  <c r="ZQ3" i="5"/>
  <c r="ZR3" i="5"/>
  <c r="ZS3" i="5"/>
  <c r="ZT3" i="5"/>
  <c r="ZU3" i="5"/>
  <c r="ZV3" i="5"/>
  <c r="ZW3" i="5"/>
  <c r="ZX3" i="5"/>
  <c r="ZY3" i="5"/>
  <c r="ZZ3" i="5"/>
  <c r="AAA3" i="5"/>
  <c r="AAB3" i="5"/>
  <c r="AAC3" i="5"/>
  <c r="AAD3" i="5"/>
  <c r="AAE3" i="5"/>
  <c r="AAF3" i="5"/>
  <c r="AAG3" i="5"/>
  <c r="AAH3" i="5"/>
  <c r="AAI3" i="5"/>
  <c r="AAJ3" i="5"/>
  <c r="AAK3" i="5"/>
  <c r="AAL3" i="5"/>
  <c r="AAM3" i="5"/>
  <c r="AAN3" i="5"/>
  <c r="AAO3" i="5"/>
  <c r="AAP3" i="5"/>
  <c r="AAQ3" i="5"/>
  <c r="AAR3" i="5"/>
  <c r="AAS3" i="5"/>
  <c r="AAT3" i="5"/>
  <c r="AAU3" i="5"/>
  <c r="AAV3" i="5"/>
  <c r="AAW3" i="5"/>
  <c r="AAX3" i="5"/>
  <c r="AAY3" i="5"/>
  <c r="AAZ3" i="5"/>
  <c r="ABA3" i="5"/>
  <c r="ABB3" i="5"/>
  <c r="ABC3" i="5"/>
  <c r="ABD3" i="5"/>
  <c r="ABE3" i="5"/>
  <c r="ABF3" i="5"/>
  <c r="ABG3" i="5"/>
  <c r="ABH3" i="5"/>
  <c r="ABI3" i="5"/>
  <c r="ABJ3" i="5"/>
  <c r="ABK3" i="5"/>
  <c r="ABL3" i="5"/>
  <c r="ABM3" i="5"/>
  <c r="ABN3" i="5"/>
  <c r="ABO3" i="5"/>
  <c r="ABP3" i="5"/>
  <c r="ABQ3" i="5"/>
  <c r="ABR3" i="5"/>
  <c r="ABS3" i="5"/>
  <c r="ABT3" i="5"/>
  <c r="ABU3" i="5"/>
  <c r="ABV3" i="5"/>
  <c r="ABW3" i="5"/>
  <c r="ABX3" i="5"/>
  <c r="ABY3" i="5"/>
  <c r="ABZ3" i="5"/>
  <c r="ACA3" i="5"/>
  <c r="ACB3" i="5"/>
  <c r="ACC3" i="5"/>
  <c r="ACD3" i="5"/>
  <c r="ACE3" i="5"/>
  <c r="ACF3" i="5"/>
  <c r="ACG3" i="5"/>
  <c r="ACH3" i="5"/>
  <c r="ACI3" i="5"/>
  <c r="ACJ3" i="5"/>
  <c r="ACK3" i="5"/>
  <c r="ACL3" i="5"/>
  <c r="ACM3" i="5"/>
  <c r="ACN3" i="5"/>
  <c r="ACO3" i="5"/>
  <c r="ACP3" i="5"/>
  <c r="ACQ3" i="5"/>
  <c r="ACR3" i="5"/>
  <c r="ACS3" i="5"/>
  <c r="ACT3" i="5"/>
  <c r="ACU3" i="5"/>
  <c r="ACV3" i="5"/>
  <c r="ACW3" i="5"/>
  <c r="ACX3" i="5"/>
  <c r="ACY3" i="5"/>
  <c r="ACZ3" i="5"/>
  <c r="ADA3" i="5"/>
  <c r="ADB3" i="5"/>
  <c r="ADC3" i="5"/>
  <c r="ADD3" i="5"/>
  <c r="ADE3" i="5"/>
  <c r="ADF3" i="5"/>
  <c r="ADG3" i="5"/>
  <c r="ADH3" i="5"/>
  <c r="ADI3" i="5"/>
  <c r="ADJ3" i="5"/>
  <c r="ADK3" i="5"/>
  <c r="ADL3" i="5"/>
  <c r="ADM3" i="5"/>
  <c r="ADN3" i="5"/>
  <c r="ADO3" i="5"/>
  <c r="ADP3" i="5"/>
  <c r="ADQ3" i="5"/>
  <c r="ADR3" i="5"/>
  <c r="ADS3" i="5"/>
  <c r="ADT3" i="5"/>
  <c r="ADU3" i="5"/>
  <c r="ADV3" i="5"/>
  <c r="ADW3" i="5"/>
  <c r="ADX3" i="5"/>
  <c r="ADY3" i="5"/>
  <c r="ADZ3" i="5"/>
  <c r="AEA3" i="5"/>
  <c r="AEB3" i="5"/>
  <c r="AEC3" i="5"/>
  <c r="AED3" i="5"/>
  <c r="AEE3" i="5"/>
  <c r="AEF3" i="5"/>
  <c r="AEG3" i="5"/>
  <c r="AEH3" i="5"/>
  <c r="AEI3" i="5"/>
  <c r="AEJ3" i="5"/>
  <c r="AEK3" i="5"/>
  <c r="AEL3" i="5"/>
  <c r="AEM3" i="5"/>
  <c r="AEN3" i="5"/>
  <c r="AEO3" i="5"/>
  <c r="AEP3" i="5"/>
  <c r="AEQ3" i="5"/>
  <c r="AER3" i="5"/>
  <c r="AES3" i="5"/>
  <c r="AET3" i="5"/>
  <c r="AEU3" i="5"/>
  <c r="AEV3" i="5"/>
  <c r="AEW3" i="5"/>
  <c r="AEX3" i="5"/>
  <c r="AEY3" i="5"/>
  <c r="AEZ3" i="5"/>
  <c r="AFA3" i="5"/>
  <c r="AFB3" i="5"/>
  <c r="AFC3" i="5"/>
  <c r="AFD3" i="5"/>
  <c r="AFE3" i="5"/>
  <c r="AFF3" i="5"/>
  <c r="AFG3" i="5"/>
  <c r="AFH3" i="5"/>
  <c r="AFI3" i="5"/>
  <c r="AFJ3" i="5"/>
  <c r="AFK3" i="5"/>
  <c r="AFL3" i="5"/>
  <c r="AFM3" i="5"/>
  <c r="AFN3" i="5"/>
  <c r="AFO3" i="5"/>
  <c r="AFP3" i="5"/>
  <c r="AFQ3" i="5"/>
  <c r="AFR3" i="5"/>
  <c r="AFS3" i="5"/>
  <c r="AFT3" i="5"/>
  <c r="AFU3" i="5"/>
  <c r="AFV3" i="5"/>
  <c r="AFW3" i="5"/>
  <c r="AFX3" i="5"/>
  <c r="AFY3" i="5"/>
  <c r="AFZ3" i="5"/>
  <c r="AGA3" i="5"/>
  <c r="AGB3" i="5"/>
  <c r="AGC3" i="5"/>
  <c r="AGD3" i="5"/>
  <c r="AGE3" i="5"/>
  <c r="AGF3" i="5"/>
  <c r="AGG3" i="5"/>
  <c r="AGH3" i="5"/>
  <c r="AGI3" i="5"/>
  <c r="AGJ3" i="5"/>
  <c r="AGK3" i="5"/>
  <c r="AGL3" i="5"/>
  <c r="AGM3" i="5"/>
  <c r="AGN3" i="5"/>
  <c r="AGO3" i="5"/>
  <c r="AGP3" i="5"/>
  <c r="AGQ3" i="5"/>
  <c r="AGR3" i="5"/>
  <c r="AGS3" i="5"/>
  <c r="AGT3" i="5"/>
  <c r="AGU3" i="5"/>
  <c r="AGV3" i="5"/>
  <c r="AGW3" i="5"/>
  <c r="AGX3" i="5"/>
  <c r="AGY3" i="5"/>
  <c r="AGZ3" i="5"/>
  <c r="AHA3" i="5"/>
  <c r="AHB3" i="5"/>
  <c r="AHC3" i="5"/>
  <c r="AHD3" i="5"/>
  <c r="AHE3" i="5"/>
  <c r="AHF3" i="5"/>
  <c r="AHG3" i="5"/>
  <c r="AHH3" i="5"/>
  <c r="AHI3" i="5"/>
  <c r="AHJ3" i="5"/>
  <c r="AHK3" i="5"/>
  <c r="AHL3" i="5"/>
  <c r="AHM3" i="5"/>
  <c r="AHN3" i="5"/>
  <c r="AHO3" i="5"/>
  <c r="AHP3" i="5"/>
  <c r="AHQ3" i="5"/>
  <c r="AHR3" i="5"/>
  <c r="AHS3" i="5"/>
  <c r="AHT3" i="5"/>
  <c r="AHU3" i="5"/>
  <c r="AHV3" i="5"/>
  <c r="AHW3" i="5"/>
  <c r="AHX3" i="5"/>
  <c r="AHY3" i="5"/>
  <c r="AHZ3" i="5"/>
  <c r="AIA3" i="5"/>
  <c r="AIB3" i="5"/>
  <c r="AIC3" i="5"/>
  <c r="AID3" i="5"/>
  <c r="AIE3" i="5"/>
  <c r="AIF3" i="5"/>
  <c r="AIG3" i="5"/>
  <c r="AIH3" i="5"/>
  <c r="AII3" i="5"/>
  <c r="AIJ3" i="5"/>
  <c r="AIK3" i="5"/>
  <c r="AIL3" i="5"/>
  <c r="AIM3" i="5"/>
  <c r="AIN3" i="5"/>
  <c r="AIO3" i="5"/>
  <c r="AIP3" i="5"/>
  <c r="AIQ3" i="5"/>
  <c r="AIR3" i="5"/>
  <c r="AIS3" i="5"/>
  <c r="AIT3" i="5"/>
  <c r="AIU3" i="5"/>
  <c r="AIV3" i="5"/>
  <c r="AIW3" i="5"/>
  <c r="AIX3" i="5"/>
  <c r="AIY3" i="5"/>
  <c r="AIZ3" i="5"/>
  <c r="AJA3" i="5"/>
  <c r="AJB3" i="5"/>
  <c r="AJC3" i="5"/>
  <c r="AJD3" i="5"/>
  <c r="AJE3" i="5"/>
  <c r="AJF3" i="5"/>
  <c r="AJG3" i="5"/>
  <c r="AJH3" i="5"/>
  <c r="AJI3" i="5"/>
  <c r="AJJ3" i="5"/>
  <c r="AJK3" i="5"/>
  <c r="AJL3" i="5"/>
  <c r="AJM3" i="5"/>
  <c r="AJN3" i="5"/>
  <c r="AJO3" i="5"/>
  <c r="AJP3" i="5"/>
  <c r="AJQ3" i="5"/>
  <c r="AJR3" i="5"/>
  <c r="AJS3" i="5"/>
  <c r="AJT3" i="5"/>
  <c r="AJU3" i="5"/>
  <c r="AJV3" i="5"/>
  <c r="AJW3" i="5"/>
  <c r="AJX3" i="5"/>
  <c r="AJY3" i="5"/>
  <c r="AJZ3" i="5"/>
  <c r="AKA3" i="5"/>
  <c r="AKB3" i="5"/>
  <c r="AKC3" i="5"/>
  <c r="AKD3" i="5"/>
  <c r="AKE3" i="5"/>
  <c r="AKF3" i="5"/>
  <c r="AKG3" i="5"/>
  <c r="AKH3" i="5"/>
  <c r="AKI3" i="5"/>
  <c r="AKJ3" i="5"/>
  <c r="AKK3" i="5"/>
  <c r="AKL3" i="5"/>
  <c r="AKM3" i="5"/>
  <c r="AKN3" i="5"/>
  <c r="AKO3" i="5"/>
  <c r="AKP3" i="5"/>
  <c r="AKQ3" i="5"/>
  <c r="AKR3" i="5"/>
  <c r="AKS3" i="5"/>
  <c r="AKT3" i="5"/>
  <c r="AKU3" i="5"/>
  <c r="AKV3" i="5"/>
  <c r="AKW3" i="5"/>
  <c r="AKX3" i="5"/>
  <c r="AKY3" i="5"/>
  <c r="AKZ3" i="5"/>
  <c r="ALA3" i="5"/>
  <c r="ALB3" i="5"/>
  <c r="ALC3" i="5"/>
  <c r="ALD3" i="5"/>
  <c r="ALE3" i="5"/>
  <c r="ALF3" i="5"/>
  <c r="ALG3" i="5"/>
  <c r="ALH3" i="5"/>
  <c r="ALI3" i="5"/>
  <c r="ALJ3" i="5"/>
  <c r="ALK3" i="5"/>
  <c r="ALL3" i="5"/>
  <c r="ALM3" i="5"/>
  <c r="ALN3" i="5"/>
  <c r="ALO3" i="5"/>
  <c r="ALP3" i="5"/>
  <c r="ALQ3" i="5"/>
  <c r="ALR3" i="5"/>
  <c r="ALS3" i="5"/>
  <c r="ALT3" i="5"/>
  <c r="ALU3" i="5"/>
  <c r="ALV3" i="5"/>
  <c r="ALW3" i="5"/>
  <c r="ALX3" i="5"/>
  <c r="ALY3" i="5"/>
  <c r="ALZ3" i="5"/>
  <c r="AMA3" i="5"/>
  <c r="AMB3" i="5"/>
  <c r="AMC3" i="5"/>
  <c r="AMD3" i="5"/>
  <c r="AME3" i="5"/>
  <c r="AMF3" i="5"/>
  <c r="AMG3" i="5"/>
  <c r="AMH3" i="5"/>
  <c r="AMI3" i="5"/>
  <c r="AMJ3" i="5"/>
  <c r="AMK3" i="5"/>
  <c r="AML3" i="5"/>
  <c r="AMM3" i="5"/>
  <c r="AMN3" i="5"/>
  <c r="AMO3" i="5"/>
  <c r="AMP3" i="5"/>
  <c r="AMQ3" i="5"/>
  <c r="AMR3" i="5"/>
  <c r="AMS3" i="5"/>
  <c r="AMT3" i="5"/>
  <c r="AMU3" i="5"/>
  <c r="AMV3" i="5"/>
  <c r="AMW3" i="5"/>
  <c r="AMX3" i="5"/>
  <c r="AMY3" i="5"/>
  <c r="AMZ3" i="5"/>
  <c r="ANA3" i="5"/>
  <c r="ANB3" i="5"/>
  <c r="ANC3" i="5"/>
  <c r="AND3" i="5"/>
  <c r="ANE3" i="5"/>
  <c r="ANF3" i="5"/>
  <c r="ANG3" i="5"/>
  <c r="ANH3" i="5"/>
  <c r="ANI3" i="5"/>
  <c r="ANJ3" i="5"/>
  <c r="ANK3" i="5"/>
  <c r="ANL3" i="5"/>
  <c r="ANM3" i="5"/>
  <c r="ANN3" i="5"/>
  <c r="ANO3" i="5"/>
  <c r="ANP3" i="5"/>
  <c r="ANQ3" i="5"/>
  <c r="ANR3" i="5"/>
  <c r="ANS3" i="5"/>
  <c r="ANT3" i="5"/>
  <c r="ANU3" i="5"/>
  <c r="ANV3" i="5"/>
  <c r="ANW3" i="5"/>
  <c r="ANX3" i="5"/>
  <c r="ANY3" i="5"/>
  <c r="ANZ3" i="5"/>
  <c r="AOA3" i="5"/>
  <c r="AOB3" i="5"/>
  <c r="AOC3" i="5"/>
  <c r="AOD3" i="5"/>
  <c r="AOE3" i="5"/>
  <c r="AOF3" i="5"/>
  <c r="AOG3" i="5"/>
  <c r="AOH3" i="5"/>
  <c r="AOI3" i="5"/>
  <c r="AOJ3" i="5"/>
  <c r="AOK3" i="5"/>
  <c r="AOL3" i="5"/>
  <c r="AOM3" i="5"/>
  <c r="AON3" i="5"/>
  <c r="AOO3" i="5"/>
  <c r="AOP3" i="5"/>
  <c r="AOQ3" i="5"/>
  <c r="AOR3" i="5"/>
  <c r="AOS3" i="5"/>
  <c r="AOT3" i="5"/>
  <c r="AOU3" i="5"/>
  <c r="AOV3" i="5"/>
  <c r="AOW3" i="5"/>
  <c r="AOX3" i="5"/>
  <c r="AOY3" i="5"/>
  <c r="AOZ3" i="5"/>
  <c r="APA3" i="5"/>
  <c r="APB3" i="5"/>
  <c r="APC3" i="5"/>
  <c r="APD3" i="5"/>
  <c r="APE3" i="5"/>
  <c r="APF3" i="5"/>
  <c r="APG3" i="5"/>
  <c r="APH3" i="5"/>
  <c r="API3" i="5"/>
  <c r="APJ3" i="5"/>
  <c r="APK3" i="5"/>
  <c r="APL3" i="5"/>
  <c r="APM3" i="5"/>
  <c r="APN3" i="5"/>
  <c r="APO3" i="5"/>
  <c r="APP3" i="5"/>
  <c r="APQ3" i="5"/>
  <c r="APR3" i="5"/>
  <c r="APS3" i="5"/>
  <c r="APT3" i="5"/>
  <c r="APU3" i="5"/>
  <c r="APV3" i="5"/>
  <c r="APW3" i="5"/>
  <c r="APX3" i="5"/>
  <c r="APY3" i="5"/>
  <c r="APZ3" i="5"/>
  <c r="AQA3" i="5"/>
  <c r="AQB3" i="5"/>
  <c r="AQC3" i="5"/>
  <c r="AQD3" i="5"/>
  <c r="AQE3" i="5"/>
  <c r="AQF3" i="5"/>
  <c r="AQG3" i="5"/>
  <c r="AQH3" i="5"/>
  <c r="AQI3" i="5"/>
  <c r="AQJ3" i="5"/>
  <c r="AQK3" i="5"/>
  <c r="AQL3" i="5"/>
  <c r="AQM3" i="5"/>
  <c r="AQN3" i="5"/>
  <c r="AQO3" i="5"/>
  <c r="AQP3" i="5"/>
  <c r="AQQ3" i="5"/>
  <c r="AQR3" i="5"/>
  <c r="AQS3" i="5"/>
  <c r="AQT3" i="5"/>
  <c r="AQU3" i="5"/>
  <c r="AQV3" i="5"/>
  <c r="AQW3" i="5"/>
  <c r="AQX3" i="5"/>
  <c r="AQY3" i="5"/>
  <c r="AQZ3" i="5"/>
  <c r="ARA3" i="5"/>
  <c r="ARB3" i="5"/>
  <c r="ARC3" i="5"/>
  <c r="ARD3" i="5"/>
  <c r="ARE3" i="5"/>
  <c r="ARF3" i="5"/>
  <c r="ARG3" i="5"/>
  <c r="ARH3" i="5"/>
  <c r="ARI3" i="5"/>
  <c r="ARJ3" i="5"/>
  <c r="ARK3" i="5"/>
  <c r="ARL3" i="5"/>
  <c r="ARM3" i="5"/>
  <c r="ARN3" i="5"/>
  <c r="ARO3" i="5"/>
  <c r="ARP3" i="5"/>
  <c r="ARQ3" i="5"/>
  <c r="ARR3" i="5"/>
  <c r="ARS3" i="5"/>
  <c r="ART3" i="5"/>
  <c r="ARU3" i="5"/>
  <c r="ARV3" i="5"/>
  <c r="ARW3" i="5"/>
  <c r="ARX3" i="5"/>
  <c r="ARY3" i="5"/>
  <c r="ARZ3" i="5"/>
  <c r="ASA3" i="5"/>
  <c r="ASB3" i="5"/>
  <c r="ASC3" i="5"/>
  <c r="ASD3" i="5"/>
  <c r="ASE3" i="5"/>
  <c r="ASF3" i="5"/>
  <c r="ASG3" i="5"/>
  <c r="ASH3" i="5"/>
  <c r="ASI3" i="5"/>
  <c r="ASJ3" i="5"/>
  <c r="ASK3" i="5"/>
  <c r="ASL3" i="5"/>
  <c r="ASM3" i="5"/>
  <c r="ASN3" i="5"/>
  <c r="ASO3" i="5"/>
  <c r="ASP3" i="5"/>
  <c r="ASQ3" i="5"/>
  <c r="ASR3" i="5"/>
  <c r="ASS3" i="5"/>
  <c r="AST3" i="5"/>
  <c r="ASU3" i="5"/>
  <c r="ASV3" i="5"/>
  <c r="ASW3" i="5"/>
  <c r="ASX3" i="5"/>
  <c r="ASY3" i="5"/>
  <c r="ASZ3" i="5"/>
  <c r="ATA3" i="5"/>
  <c r="ATB3" i="5"/>
  <c r="ATC3" i="5"/>
  <c r="ATD3" i="5"/>
  <c r="ATE3" i="5"/>
  <c r="ATF3" i="5"/>
  <c r="ATG3" i="5"/>
  <c r="ATH3" i="5"/>
  <c r="ATI3" i="5"/>
  <c r="ATJ3" i="5"/>
  <c r="ATK3" i="5"/>
  <c r="ATL3" i="5"/>
  <c r="ATM3" i="5"/>
  <c r="ATN3" i="5"/>
  <c r="ATO3" i="5"/>
  <c r="ATP3" i="5"/>
  <c r="ATQ3" i="5"/>
  <c r="ATR3" i="5"/>
  <c r="ATS3" i="5"/>
  <c r="ATT3" i="5"/>
  <c r="ATU3" i="5"/>
  <c r="ATV3" i="5"/>
  <c r="ATW3" i="5"/>
  <c r="ATX3" i="5"/>
  <c r="ATY3" i="5"/>
  <c r="ATZ3" i="5"/>
  <c r="AUA3" i="5"/>
  <c r="AUB3" i="5"/>
  <c r="AUC3" i="5"/>
  <c r="AUD3" i="5"/>
  <c r="AUE3" i="5"/>
  <c r="AUF3" i="5"/>
  <c r="AUG3" i="5"/>
  <c r="AUH3" i="5"/>
  <c r="AUI3" i="5"/>
  <c r="AUJ3" i="5"/>
  <c r="AUK3" i="5"/>
  <c r="AUL3" i="5"/>
  <c r="AUM3" i="5"/>
  <c r="AUN3" i="5"/>
  <c r="AUO3" i="5"/>
  <c r="AUP3" i="5"/>
  <c r="AUQ3" i="5"/>
  <c r="AUR3" i="5"/>
  <c r="AUS3" i="5"/>
  <c r="AUT3" i="5"/>
  <c r="AUU3" i="5"/>
  <c r="AUV3" i="5"/>
  <c r="AUW3" i="5"/>
  <c r="AUX3" i="5"/>
  <c r="AUY3" i="5"/>
  <c r="AUZ3" i="5"/>
  <c r="AVA3" i="5"/>
  <c r="AVB3" i="5"/>
  <c r="AVC3" i="5"/>
  <c r="AVD3" i="5"/>
  <c r="AVE3" i="5"/>
  <c r="AVF3" i="5"/>
  <c r="AVG3" i="5"/>
  <c r="AVH3" i="5"/>
  <c r="AVI3" i="5"/>
  <c r="AVJ3" i="5"/>
  <c r="AVK3" i="5"/>
  <c r="AVL3" i="5"/>
  <c r="AVM3" i="5"/>
  <c r="AVN3" i="5"/>
  <c r="AVO3" i="5"/>
  <c r="AVP3" i="5"/>
  <c r="AVQ3" i="5"/>
  <c r="AVR3" i="5"/>
  <c r="AVS3" i="5"/>
  <c r="AVT3" i="5"/>
  <c r="AVU3" i="5"/>
  <c r="AVV3" i="5"/>
  <c r="AVW3" i="5"/>
  <c r="AVX3" i="5"/>
  <c r="AVY3" i="5"/>
  <c r="AVZ3" i="5"/>
  <c r="AWA3" i="5"/>
  <c r="AWB3" i="5"/>
  <c r="AWC3" i="5"/>
  <c r="AWD3" i="5"/>
  <c r="AWE3" i="5"/>
  <c r="AWF3" i="5"/>
  <c r="AWG3" i="5"/>
  <c r="AWH3" i="5"/>
  <c r="AWI3" i="5"/>
  <c r="AWJ3" i="5"/>
  <c r="AWK3" i="5"/>
  <c r="AWL3" i="5"/>
  <c r="AWM3" i="5"/>
  <c r="AWN3" i="5"/>
  <c r="AWO3" i="5"/>
  <c r="AWP3" i="5"/>
  <c r="AWQ3" i="5"/>
  <c r="AWR3" i="5"/>
  <c r="AWS3" i="5"/>
  <c r="AWT3" i="5"/>
  <c r="AWU3" i="5"/>
  <c r="AWV3" i="5"/>
  <c r="AWW3" i="5"/>
  <c r="AWX3" i="5"/>
  <c r="AWY3" i="5"/>
  <c r="AWZ3" i="5"/>
  <c r="AXA3" i="5"/>
  <c r="AXB3" i="5"/>
  <c r="AXC3" i="5"/>
  <c r="AXD3" i="5"/>
  <c r="AXE3" i="5"/>
  <c r="AXF3" i="5"/>
  <c r="AXG3" i="5"/>
  <c r="AXH3" i="5"/>
  <c r="AXI3" i="5"/>
  <c r="AXJ3" i="5"/>
  <c r="AXK3" i="5"/>
  <c r="AXL3" i="5"/>
  <c r="AXM3" i="5"/>
  <c r="AXN3" i="5"/>
  <c r="AXO3" i="5"/>
  <c r="AXP3" i="5"/>
  <c r="AXQ3" i="5"/>
  <c r="AXR3" i="5"/>
  <c r="AXS3" i="5"/>
  <c r="AXT3" i="5"/>
  <c r="AXU3" i="5"/>
  <c r="AXV3" i="5"/>
  <c r="AXW3" i="5"/>
  <c r="AXX3" i="5"/>
  <c r="AXY3" i="5"/>
  <c r="AXZ3" i="5"/>
  <c r="AYA3" i="5"/>
  <c r="AYB3" i="5"/>
  <c r="AYC3" i="5"/>
  <c r="AYD3" i="5"/>
  <c r="AYE3" i="5"/>
  <c r="AYF3" i="5"/>
  <c r="AYG3" i="5"/>
  <c r="AYH3" i="5"/>
  <c r="AYI3" i="5"/>
  <c r="AYJ3" i="5"/>
  <c r="AYK3" i="5"/>
  <c r="AYL3" i="5"/>
  <c r="AYM3" i="5"/>
  <c r="AYN3" i="5"/>
  <c r="AYO3" i="5"/>
  <c r="AYP3" i="5"/>
  <c r="AYQ3" i="5"/>
  <c r="AYR3" i="5"/>
  <c r="AYS3" i="5"/>
  <c r="AYT3" i="5"/>
  <c r="AYU3" i="5"/>
  <c r="AYV3" i="5"/>
  <c r="AYW3" i="5"/>
  <c r="AYX3" i="5"/>
  <c r="AYY3" i="5"/>
  <c r="AYZ3" i="5"/>
  <c r="AZA3" i="5"/>
  <c r="AZB3" i="5"/>
  <c r="AZC3" i="5"/>
  <c r="AZD3" i="5"/>
  <c r="AZE3" i="5"/>
  <c r="AZF3" i="5"/>
  <c r="AZG3" i="5"/>
  <c r="AZH3" i="5"/>
  <c r="AZI3" i="5"/>
  <c r="AZJ3" i="5"/>
  <c r="AZK3" i="5"/>
  <c r="AZL3" i="5"/>
  <c r="AZM3" i="5"/>
  <c r="AZN3" i="5"/>
  <c r="AZO3" i="5"/>
  <c r="AZP3" i="5"/>
  <c r="AZQ3" i="5"/>
  <c r="AZR3" i="5"/>
  <c r="AZS3" i="5"/>
  <c r="AZT3" i="5"/>
  <c r="AZU3" i="5"/>
  <c r="AZV3" i="5"/>
  <c r="AZW3" i="5"/>
  <c r="AZX3" i="5"/>
  <c r="AZY3" i="5"/>
  <c r="AZZ3" i="5"/>
  <c r="BAA3" i="5"/>
  <c r="BAB3" i="5"/>
  <c r="BAC3" i="5"/>
  <c r="BAD3" i="5"/>
  <c r="BAE3" i="5"/>
  <c r="BAF3" i="5"/>
  <c r="BAG3" i="5"/>
  <c r="BAH3" i="5"/>
  <c r="BAI3" i="5"/>
  <c r="BAJ3" i="5"/>
  <c r="BAK3" i="5"/>
  <c r="BAL3" i="5"/>
  <c r="BAM3" i="5"/>
  <c r="BAN3" i="5"/>
  <c r="BAO3" i="5"/>
  <c r="BAP3" i="5"/>
  <c r="BAQ3" i="5"/>
  <c r="BAR3" i="5"/>
  <c r="BAS3" i="5"/>
  <c r="BAT3" i="5"/>
  <c r="BAU3" i="5"/>
  <c r="BAV3" i="5"/>
  <c r="BAW3" i="5"/>
  <c r="BAX3" i="5"/>
  <c r="BAY3" i="5"/>
  <c r="BAZ3" i="5"/>
  <c r="BBA3" i="5"/>
  <c r="BBB3" i="5"/>
  <c r="BBC3" i="5"/>
  <c r="BBD3" i="5"/>
  <c r="BBE3" i="5"/>
  <c r="BBF3" i="5"/>
  <c r="BBG3" i="5"/>
  <c r="BBH3" i="5"/>
  <c r="BBI3" i="5"/>
  <c r="BBJ3" i="5"/>
  <c r="BBK3" i="5"/>
  <c r="BBL3" i="5"/>
  <c r="BBM3" i="5"/>
  <c r="BBN3" i="5"/>
  <c r="BBO3" i="5"/>
  <c r="BBP3" i="5"/>
  <c r="BBQ3" i="5"/>
  <c r="BBR3" i="5"/>
  <c r="BBS3" i="5"/>
  <c r="BBT3" i="5"/>
  <c r="BBU3" i="5"/>
  <c r="BBV3" i="5"/>
  <c r="BBW3" i="5"/>
  <c r="BBX3" i="5"/>
  <c r="BBY3" i="5"/>
  <c r="BBZ3" i="5"/>
  <c r="BCA3" i="5"/>
  <c r="BCB3" i="5"/>
  <c r="BCC3" i="5"/>
  <c r="BCD3" i="5"/>
  <c r="BCE3" i="5"/>
  <c r="BCF3" i="5"/>
  <c r="BCG3" i="5"/>
  <c r="BCH3" i="5"/>
  <c r="BCI3" i="5"/>
  <c r="BCJ3" i="5"/>
  <c r="BCK3" i="5"/>
  <c r="BCL3" i="5"/>
  <c r="BCM3" i="5"/>
  <c r="BCN3" i="5"/>
  <c r="BCO3" i="5"/>
  <c r="BCP3" i="5"/>
  <c r="BCQ3" i="5"/>
  <c r="BCR3" i="5"/>
  <c r="BCS3" i="5"/>
  <c r="BCT3" i="5"/>
  <c r="BCU3" i="5"/>
  <c r="BCV3" i="5"/>
  <c r="BCW3" i="5"/>
  <c r="BCX3" i="5"/>
  <c r="BCY3" i="5"/>
  <c r="BCZ3" i="5"/>
  <c r="BDA3" i="5"/>
  <c r="BDB3" i="5"/>
  <c r="BDC3" i="5"/>
  <c r="BDD3" i="5"/>
  <c r="BDE3" i="5"/>
  <c r="BDF3" i="5"/>
  <c r="BDG3" i="5"/>
  <c r="BDH3" i="5"/>
  <c r="BDI3" i="5"/>
  <c r="BDJ3" i="5"/>
  <c r="BDK3" i="5"/>
  <c r="BDL3" i="5"/>
  <c r="BDM3" i="5"/>
  <c r="BDN3" i="5"/>
  <c r="BDO3" i="5"/>
  <c r="BDP3" i="5"/>
  <c r="BDQ3" i="5"/>
  <c r="BDR3" i="5"/>
  <c r="BDS3" i="5"/>
  <c r="BDT3" i="5"/>
  <c r="BDU3" i="5"/>
  <c r="BDV3" i="5"/>
  <c r="BDW3" i="5"/>
  <c r="BDX3" i="5"/>
  <c r="BDY3" i="5"/>
  <c r="BDZ3" i="5"/>
  <c r="BEA3" i="5"/>
  <c r="BEB3" i="5"/>
  <c r="BEC3" i="5"/>
  <c r="BED3" i="5"/>
  <c r="BEE3" i="5"/>
  <c r="BEF3" i="5"/>
  <c r="BEG3" i="5"/>
  <c r="BEH3" i="5"/>
  <c r="BEI3" i="5"/>
  <c r="BEJ3" i="5"/>
  <c r="BEK3" i="5"/>
  <c r="BEL3" i="5"/>
  <c r="BEM3" i="5"/>
  <c r="BEN3" i="5"/>
  <c r="BEO3" i="5"/>
  <c r="BEP3" i="5"/>
  <c r="BEQ3" i="5"/>
  <c r="BER3" i="5"/>
  <c r="BES3" i="5"/>
  <c r="BET3" i="5"/>
  <c r="BEU3" i="5"/>
  <c r="BEV3" i="5"/>
  <c r="BEW3" i="5"/>
  <c r="BEX3" i="5"/>
  <c r="BEY3" i="5"/>
  <c r="BEZ3" i="5"/>
  <c r="BFA3" i="5"/>
  <c r="BFB3" i="5"/>
  <c r="BFC3" i="5"/>
  <c r="BFD3" i="5"/>
  <c r="BFE3" i="5"/>
  <c r="BFF3" i="5"/>
  <c r="BFG3" i="5"/>
  <c r="BFH3" i="5"/>
  <c r="BFI3" i="5"/>
  <c r="BFJ3" i="5"/>
  <c r="BFK3" i="5"/>
  <c r="BFL3" i="5"/>
  <c r="BFM3" i="5"/>
  <c r="BFN3" i="5"/>
  <c r="BFO3" i="5"/>
  <c r="BFP3" i="5"/>
  <c r="BFQ3" i="5"/>
  <c r="BFR3" i="5"/>
  <c r="BFS3" i="5"/>
  <c r="BFT3" i="5"/>
  <c r="BFU3" i="5"/>
  <c r="BFV3" i="5"/>
  <c r="BFW3" i="5"/>
  <c r="BFX3" i="5"/>
  <c r="BFY3" i="5"/>
  <c r="BFZ3" i="5"/>
  <c r="BGA3" i="5"/>
  <c r="BGB3" i="5"/>
  <c r="BGC3" i="5"/>
  <c r="BGD3" i="5"/>
  <c r="BGE3" i="5"/>
  <c r="BGF3" i="5"/>
  <c r="BGG3" i="5"/>
  <c r="BGH3" i="5"/>
  <c r="BGI3" i="5"/>
  <c r="BGJ3" i="5"/>
  <c r="BGK3" i="5"/>
  <c r="BGL3" i="5"/>
  <c r="BGM3" i="5"/>
  <c r="BGN3" i="5"/>
  <c r="BGO3" i="5"/>
  <c r="BGP3" i="5"/>
  <c r="BGQ3" i="5"/>
  <c r="BGR3" i="5"/>
  <c r="BGS3" i="5"/>
  <c r="BGT3" i="5"/>
  <c r="BGU3" i="5"/>
  <c r="BGV3" i="5"/>
  <c r="BGW3" i="5"/>
  <c r="BGX3" i="5"/>
  <c r="BGY3" i="5"/>
  <c r="BGZ3" i="5"/>
  <c r="BHA3" i="5"/>
  <c r="BHB3" i="5"/>
  <c r="BHC3" i="5"/>
  <c r="BHD3" i="5"/>
  <c r="BHE3" i="5"/>
  <c r="BHF3" i="5"/>
  <c r="BHG3" i="5"/>
  <c r="BHH3" i="5"/>
  <c r="BHI3" i="5"/>
  <c r="BHJ3" i="5"/>
  <c r="BHK3" i="5"/>
  <c r="BHL3" i="5"/>
  <c r="BHM3" i="5"/>
  <c r="BHN3" i="5"/>
  <c r="BHO3" i="5"/>
  <c r="BHP3" i="5"/>
  <c r="BHQ3" i="5"/>
  <c r="BHR3" i="5"/>
  <c r="BHS3" i="5"/>
  <c r="BHT3" i="5"/>
  <c r="BHU3" i="5"/>
  <c r="BHV3" i="5"/>
  <c r="BHW3" i="5"/>
  <c r="BHX3" i="5"/>
  <c r="BHY3" i="5"/>
  <c r="BHZ3" i="5"/>
  <c r="BIA3" i="5"/>
  <c r="BIB3" i="5"/>
  <c r="BIC3" i="5"/>
  <c r="BID3" i="5"/>
  <c r="BIE3" i="5"/>
  <c r="BIF3" i="5"/>
  <c r="BIG3" i="5"/>
  <c r="BIH3" i="5"/>
  <c r="BII3" i="5"/>
  <c r="BIJ3" i="5"/>
  <c r="BIK3" i="5"/>
  <c r="BIL3" i="5"/>
  <c r="BIM3" i="5"/>
  <c r="BIN3" i="5"/>
  <c r="BIO3" i="5"/>
  <c r="BIP3" i="5"/>
  <c r="BIQ3" i="5"/>
  <c r="BIR3" i="5"/>
  <c r="BIS3" i="5"/>
  <c r="BIT3" i="5"/>
  <c r="BIU3" i="5"/>
  <c r="BIV3" i="5"/>
  <c r="BIW3" i="5"/>
  <c r="BIX3" i="5"/>
  <c r="BIY3" i="5"/>
  <c r="BIZ3" i="5"/>
  <c r="BJA3" i="5"/>
  <c r="BJB3" i="5"/>
  <c r="BJC3" i="5"/>
  <c r="BJD3" i="5"/>
  <c r="BJE3" i="5"/>
  <c r="BJF3" i="5"/>
  <c r="BJG3" i="5"/>
  <c r="BJH3" i="5"/>
  <c r="BJI3" i="5"/>
  <c r="BJJ3" i="5"/>
  <c r="BJK3" i="5"/>
  <c r="BJL3" i="5"/>
  <c r="BJM3" i="5"/>
  <c r="BJN3" i="5"/>
  <c r="BJO3" i="5"/>
  <c r="BJP3" i="5"/>
  <c r="BJQ3" i="5"/>
  <c r="BJR3" i="5"/>
  <c r="BJS3" i="5"/>
  <c r="BJT3" i="5"/>
  <c r="BJU3" i="5"/>
  <c r="BJV3" i="5"/>
  <c r="BJW3" i="5"/>
  <c r="BJX3" i="5"/>
  <c r="BJY3" i="5"/>
  <c r="BJZ3" i="5"/>
  <c r="BKA3" i="5"/>
  <c r="BKB3" i="5"/>
  <c r="BKC3" i="5"/>
  <c r="BKD3" i="5"/>
  <c r="BKE3" i="5"/>
  <c r="BKF3" i="5"/>
  <c r="BKG3" i="5"/>
  <c r="BKH3" i="5"/>
  <c r="BKI3" i="5"/>
  <c r="BKJ3" i="5"/>
  <c r="BKK3" i="5"/>
  <c r="BKL3" i="5"/>
  <c r="BKM3" i="5"/>
  <c r="BKN3" i="5"/>
  <c r="BKO3" i="5"/>
  <c r="BKP3" i="5"/>
  <c r="BKQ3" i="5"/>
  <c r="BKR3" i="5"/>
  <c r="BKS3" i="5"/>
  <c r="BKT3" i="5"/>
  <c r="BKU3" i="5"/>
  <c r="BKV3" i="5"/>
  <c r="BKW3" i="5"/>
  <c r="BKX3" i="5"/>
  <c r="BKY3" i="5"/>
  <c r="BKZ3" i="5"/>
  <c r="BLA3" i="5"/>
  <c r="BLB3" i="5"/>
  <c r="BLC3" i="5"/>
  <c r="BLD3" i="5"/>
  <c r="BLE3" i="5"/>
  <c r="BLF3" i="5"/>
  <c r="BLG3" i="5"/>
  <c r="BLH3" i="5"/>
  <c r="BLI3" i="5"/>
  <c r="BLJ3" i="5"/>
  <c r="BLK3" i="5"/>
  <c r="BLL3" i="5"/>
  <c r="BLM3" i="5"/>
  <c r="BLN3" i="5"/>
  <c r="BLO3" i="5"/>
  <c r="BLP3" i="5"/>
  <c r="BLQ3" i="5"/>
  <c r="BLR3" i="5"/>
  <c r="BLS3" i="5"/>
  <c r="BLT3" i="5"/>
  <c r="BLU3" i="5"/>
  <c r="BLV3" i="5"/>
  <c r="BLW3" i="5"/>
  <c r="BLX3" i="5"/>
  <c r="BLY3" i="5"/>
  <c r="BLZ3" i="5"/>
  <c r="BMA3" i="5"/>
  <c r="BMB3" i="5"/>
  <c r="BMC3" i="5"/>
  <c r="B3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SC2" i="5"/>
  <c r="SD2" i="5"/>
  <c r="SE2" i="5"/>
  <c r="SF2" i="5"/>
  <c r="SG2" i="5"/>
  <c r="SH2" i="5"/>
  <c r="SI2" i="5"/>
  <c r="SJ2" i="5"/>
  <c r="SK2" i="5"/>
  <c r="SL2" i="5"/>
  <c r="SM2" i="5"/>
  <c r="SN2" i="5"/>
  <c r="SO2" i="5"/>
  <c r="SP2" i="5"/>
  <c r="SQ2" i="5"/>
  <c r="SR2" i="5"/>
  <c r="SS2" i="5"/>
  <c r="ST2" i="5"/>
  <c r="SU2" i="5"/>
  <c r="SV2" i="5"/>
  <c r="SW2" i="5"/>
  <c r="SX2" i="5"/>
  <c r="SY2" i="5"/>
  <c r="SZ2" i="5"/>
  <c r="TA2" i="5"/>
  <c r="TB2" i="5"/>
  <c r="TC2" i="5"/>
  <c r="TD2" i="5"/>
  <c r="TE2" i="5"/>
  <c r="TF2" i="5"/>
  <c r="TG2" i="5"/>
  <c r="TH2" i="5"/>
  <c r="TI2" i="5"/>
  <c r="TJ2" i="5"/>
  <c r="TK2" i="5"/>
  <c r="TL2" i="5"/>
  <c r="TM2" i="5"/>
  <c r="TN2" i="5"/>
  <c r="TO2" i="5"/>
  <c r="TP2" i="5"/>
  <c r="TQ2" i="5"/>
  <c r="TR2" i="5"/>
  <c r="TS2" i="5"/>
  <c r="TT2" i="5"/>
  <c r="TU2" i="5"/>
  <c r="TV2" i="5"/>
  <c r="TW2" i="5"/>
  <c r="TX2" i="5"/>
  <c r="TY2" i="5"/>
  <c r="TZ2" i="5"/>
  <c r="UA2" i="5"/>
  <c r="UB2" i="5"/>
  <c r="UC2" i="5"/>
  <c r="UD2" i="5"/>
  <c r="UE2" i="5"/>
  <c r="UF2" i="5"/>
  <c r="UG2" i="5"/>
  <c r="UH2" i="5"/>
  <c r="UI2" i="5"/>
  <c r="UJ2" i="5"/>
  <c r="UK2" i="5"/>
  <c r="UL2" i="5"/>
  <c r="UM2" i="5"/>
  <c r="UN2" i="5"/>
  <c r="UO2" i="5"/>
  <c r="UP2" i="5"/>
  <c r="UQ2" i="5"/>
  <c r="UR2" i="5"/>
  <c r="US2" i="5"/>
  <c r="UT2" i="5"/>
  <c r="UU2" i="5"/>
  <c r="UV2" i="5"/>
  <c r="UW2" i="5"/>
  <c r="UX2" i="5"/>
  <c r="UY2" i="5"/>
  <c r="UZ2" i="5"/>
  <c r="VA2" i="5"/>
  <c r="VB2" i="5"/>
  <c r="VC2" i="5"/>
  <c r="VD2" i="5"/>
  <c r="VE2" i="5"/>
  <c r="VF2" i="5"/>
  <c r="VG2" i="5"/>
  <c r="VH2" i="5"/>
  <c r="VI2" i="5"/>
  <c r="VJ2" i="5"/>
  <c r="VK2" i="5"/>
  <c r="VL2" i="5"/>
  <c r="VM2" i="5"/>
  <c r="VN2" i="5"/>
  <c r="VO2" i="5"/>
  <c r="VP2" i="5"/>
  <c r="VQ2" i="5"/>
  <c r="VR2" i="5"/>
  <c r="VS2" i="5"/>
  <c r="VT2" i="5"/>
  <c r="VU2" i="5"/>
  <c r="VV2" i="5"/>
  <c r="VW2" i="5"/>
  <c r="VX2" i="5"/>
  <c r="VY2" i="5"/>
  <c r="VZ2" i="5"/>
  <c r="WA2" i="5"/>
  <c r="WB2" i="5"/>
  <c r="WC2" i="5"/>
  <c r="WD2" i="5"/>
  <c r="WE2" i="5"/>
  <c r="WF2" i="5"/>
  <c r="WG2" i="5"/>
  <c r="WH2" i="5"/>
  <c r="WI2" i="5"/>
  <c r="WJ2" i="5"/>
  <c r="WK2" i="5"/>
  <c r="WL2" i="5"/>
  <c r="WM2" i="5"/>
  <c r="WN2" i="5"/>
  <c r="WO2" i="5"/>
  <c r="WP2" i="5"/>
  <c r="WQ2" i="5"/>
  <c r="WR2" i="5"/>
  <c r="WS2" i="5"/>
  <c r="WT2" i="5"/>
  <c r="WU2" i="5"/>
  <c r="WV2" i="5"/>
  <c r="WW2" i="5"/>
  <c r="WX2" i="5"/>
  <c r="WY2" i="5"/>
  <c r="WZ2" i="5"/>
  <c r="XA2" i="5"/>
  <c r="XB2" i="5"/>
  <c r="XC2" i="5"/>
  <c r="XD2" i="5"/>
  <c r="XE2" i="5"/>
  <c r="XF2" i="5"/>
  <c r="XG2" i="5"/>
  <c r="XH2" i="5"/>
  <c r="XI2" i="5"/>
  <c r="XJ2" i="5"/>
  <c r="XK2" i="5"/>
  <c r="XL2" i="5"/>
  <c r="XM2" i="5"/>
  <c r="XN2" i="5"/>
  <c r="XO2" i="5"/>
  <c r="XP2" i="5"/>
  <c r="XQ2" i="5"/>
  <c r="XR2" i="5"/>
  <c r="XS2" i="5"/>
  <c r="XT2" i="5"/>
  <c r="XU2" i="5"/>
  <c r="XV2" i="5"/>
  <c r="XW2" i="5"/>
  <c r="XX2" i="5"/>
  <c r="XY2" i="5"/>
  <c r="XZ2" i="5"/>
  <c r="YA2" i="5"/>
  <c r="YB2" i="5"/>
  <c r="YC2" i="5"/>
  <c r="YD2" i="5"/>
  <c r="YE2" i="5"/>
  <c r="YF2" i="5"/>
  <c r="YG2" i="5"/>
  <c r="YH2" i="5"/>
  <c r="YI2" i="5"/>
  <c r="YJ2" i="5"/>
  <c r="YK2" i="5"/>
  <c r="YL2" i="5"/>
  <c r="YM2" i="5"/>
  <c r="YN2" i="5"/>
  <c r="YO2" i="5"/>
  <c r="YP2" i="5"/>
  <c r="YQ2" i="5"/>
  <c r="YR2" i="5"/>
  <c r="YS2" i="5"/>
  <c r="YT2" i="5"/>
  <c r="YU2" i="5"/>
  <c r="YV2" i="5"/>
  <c r="YW2" i="5"/>
  <c r="YX2" i="5"/>
  <c r="YY2" i="5"/>
  <c r="YZ2" i="5"/>
  <c r="ZA2" i="5"/>
  <c r="ZB2" i="5"/>
  <c r="ZC2" i="5"/>
  <c r="ZD2" i="5"/>
  <c r="ZE2" i="5"/>
  <c r="ZF2" i="5"/>
  <c r="ZG2" i="5"/>
  <c r="ZH2" i="5"/>
  <c r="ZI2" i="5"/>
  <c r="ZJ2" i="5"/>
  <c r="ZK2" i="5"/>
  <c r="ZL2" i="5"/>
  <c r="ZM2" i="5"/>
  <c r="ZN2" i="5"/>
  <c r="ZO2" i="5"/>
  <c r="ZP2" i="5"/>
  <c r="ZQ2" i="5"/>
  <c r="ZR2" i="5"/>
  <c r="ZS2" i="5"/>
  <c r="ZT2" i="5"/>
  <c r="ZU2" i="5"/>
  <c r="ZV2" i="5"/>
  <c r="ZW2" i="5"/>
  <c r="ZX2" i="5"/>
  <c r="ZY2" i="5"/>
  <c r="ZZ2" i="5"/>
  <c r="AAA2" i="5"/>
  <c r="AAB2" i="5"/>
  <c r="AAC2" i="5"/>
  <c r="AAD2" i="5"/>
  <c r="AAE2" i="5"/>
  <c r="AAF2" i="5"/>
  <c r="AAG2" i="5"/>
  <c r="AAH2" i="5"/>
  <c r="AAI2" i="5"/>
  <c r="AAJ2" i="5"/>
  <c r="AAK2" i="5"/>
  <c r="AAL2" i="5"/>
  <c r="AAM2" i="5"/>
  <c r="AAN2" i="5"/>
  <c r="AAO2" i="5"/>
  <c r="AAP2" i="5"/>
  <c r="AAQ2" i="5"/>
  <c r="AAR2" i="5"/>
  <c r="AAS2" i="5"/>
  <c r="AAT2" i="5"/>
  <c r="AAU2" i="5"/>
  <c r="AAV2" i="5"/>
  <c r="AAW2" i="5"/>
  <c r="AAX2" i="5"/>
  <c r="AAY2" i="5"/>
  <c r="AAZ2" i="5"/>
  <c r="ABA2" i="5"/>
  <c r="ABB2" i="5"/>
  <c r="ABC2" i="5"/>
  <c r="ABD2" i="5"/>
  <c r="ABE2" i="5"/>
  <c r="ABF2" i="5"/>
  <c r="ABG2" i="5"/>
  <c r="ABH2" i="5"/>
  <c r="ABI2" i="5"/>
  <c r="ABJ2" i="5"/>
  <c r="ABK2" i="5"/>
  <c r="ABL2" i="5"/>
  <c r="ABM2" i="5"/>
  <c r="ABN2" i="5"/>
  <c r="ABO2" i="5"/>
  <c r="ABP2" i="5"/>
  <c r="ABQ2" i="5"/>
  <c r="ABR2" i="5"/>
  <c r="ABS2" i="5"/>
  <c r="ABT2" i="5"/>
  <c r="ABU2" i="5"/>
  <c r="ABV2" i="5"/>
  <c r="ABW2" i="5"/>
  <c r="ABX2" i="5"/>
  <c r="ABY2" i="5"/>
  <c r="ABZ2" i="5"/>
  <c r="ACA2" i="5"/>
  <c r="ACB2" i="5"/>
  <c r="ACC2" i="5"/>
  <c r="ACD2" i="5"/>
  <c r="ACE2" i="5"/>
  <c r="ACF2" i="5"/>
  <c r="ACG2" i="5"/>
  <c r="ACH2" i="5"/>
  <c r="ACI2" i="5"/>
  <c r="ACJ2" i="5"/>
  <c r="ACK2" i="5"/>
  <c r="ACL2" i="5"/>
  <c r="ACM2" i="5"/>
  <c r="ACN2" i="5"/>
  <c r="ACO2" i="5"/>
  <c r="ACP2" i="5"/>
  <c r="ACQ2" i="5"/>
  <c r="ACR2" i="5"/>
  <c r="ACS2" i="5"/>
  <c r="ACT2" i="5"/>
  <c r="ACU2" i="5"/>
  <c r="ACV2" i="5"/>
  <c r="ACW2" i="5"/>
  <c r="ACX2" i="5"/>
  <c r="ACY2" i="5"/>
  <c r="ACZ2" i="5"/>
  <c r="ADA2" i="5"/>
  <c r="ADB2" i="5"/>
  <c r="ADC2" i="5"/>
  <c r="ADD2" i="5"/>
  <c r="ADE2" i="5"/>
  <c r="ADF2" i="5"/>
  <c r="ADG2" i="5"/>
  <c r="ADH2" i="5"/>
  <c r="ADI2" i="5"/>
  <c r="ADJ2" i="5"/>
  <c r="ADK2" i="5"/>
  <c r="ADL2" i="5"/>
  <c r="ADM2" i="5"/>
  <c r="ADN2" i="5"/>
  <c r="ADO2" i="5"/>
  <c r="ADP2" i="5"/>
  <c r="ADQ2" i="5"/>
  <c r="ADR2" i="5"/>
  <c r="ADS2" i="5"/>
  <c r="ADT2" i="5"/>
  <c r="ADU2" i="5"/>
  <c r="ADV2" i="5"/>
  <c r="ADW2" i="5"/>
  <c r="ADX2" i="5"/>
  <c r="ADY2" i="5"/>
  <c r="ADZ2" i="5"/>
  <c r="AEA2" i="5"/>
  <c r="AEB2" i="5"/>
  <c r="AEC2" i="5"/>
  <c r="AED2" i="5"/>
  <c r="AEE2" i="5"/>
  <c r="AEF2" i="5"/>
  <c r="AEG2" i="5"/>
  <c r="AEH2" i="5"/>
  <c r="AEI2" i="5"/>
  <c r="AEJ2" i="5"/>
  <c r="AEK2" i="5"/>
  <c r="AEL2" i="5"/>
  <c r="AEM2" i="5"/>
  <c r="AEN2" i="5"/>
  <c r="AEO2" i="5"/>
  <c r="AEP2" i="5"/>
  <c r="AEQ2" i="5"/>
  <c r="AER2" i="5"/>
  <c r="AES2" i="5"/>
  <c r="AET2" i="5"/>
  <c r="AEU2" i="5"/>
  <c r="AEV2" i="5"/>
  <c r="AEW2" i="5"/>
  <c r="AEX2" i="5"/>
  <c r="AEY2" i="5"/>
  <c r="AEZ2" i="5"/>
  <c r="AFA2" i="5"/>
  <c r="AFB2" i="5"/>
  <c r="AFC2" i="5"/>
  <c r="AFD2" i="5"/>
  <c r="AFE2" i="5"/>
  <c r="AFF2" i="5"/>
  <c r="AFG2" i="5"/>
  <c r="AFH2" i="5"/>
  <c r="AFI2" i="5"/>
  <c r="AFJ2" i="5"/>
  <c r="AFK2" i="5"/>
  <c r="AFL2" i="5"/>
  <c r="AFM2" i="5"/>
  <c r="AFN2" i="5"/>
  <c r="AFO2" i="5"/>
  <c r="AFP2" i="5"/>
  <c r="AFQ2" i="5"/>
  <c r="AFR2" i="5"/>
  <c r="AFS2" i="5"/>
  <c r="AFT2" i="5"/>
  <c r="AFU2" i="5"/>
  <c r="AFV2" i="5"/>
  <c r="AFW2" i="5"/>
  <c r="AFX2" i="5"/>
  <c r="AFY2" i="5"/>
  <c r="AFZ2" i="5"/>
  <c r="AGA2" i="5"/>
  <c r="AGB2" i="5"/>
  <c r="AGC2" i="5"/>
  <c r="AGD2" i="5"/>
  <c r="AGE2" i="5"/>
  <c r="AGF2" i="5"/>
  <c r="AGG2" i="5"/>
  <c r="AGH2" i="5"/>
  <c r="AGI2" i="5"/>
  <c r="AGJ2" i="5"/>
  <c r="AGK2" i="5"/>
  <c r="AGL2" i="5"/>
  <c r="AGM2" i="5"/>
  <c r="AGN2" i="5"/>
  <c r="AGO2" i="5"/>
  <c r="AGP2" i="5"/>
  <c r="AGQ2" i="5"/>
  <c r="AGR2" i="5"/>
  <c r="AGS2" i="5"/>
  <c r="AGT2" i="5"/>
  <c r="AGU2" i="5"/>
  <c r="AGV2" i="5"/>
  <c r="AGW2" i="5"/>
  <c r="AGX2" i="5"/>
  <c r="AGY2" i="5"/>
  <c r="AGZ2" i="5"/>
  <c r="AHA2" i="5"/>
  <c r="AHB2" i="5"/>
  <c r="AHC2" i="5"/>
  <c r="AHD2" i="5"/>
  <c r="AHE2" i="5"/>
  <c r="AHF2" i="5"/>
  <c r="AHG2" i="5"/>
  <c r="AHH2" i="5"/>
  <c r="AHI2" i="5"/>
  <c r="AHJ2" i="5"/>
  <c r="AHK2" i="5"/>
  <c r="AHL2" i="5"/>
  <c r="AHM2" i="5"/>
  <c r="AHN2" i="5"/>
  <c r="AHO2" i="5"/>
  <c r="AHP2" i="5"/>
  <c r="AHQ2" i="5"/>
  <c r="AHR2" i="5"/>
  <c r="AHS2" i="5"/>
  <c r="AHT2" i="5"/>
  <c r="AHU2" i="5"/>
  <c r="AHV2" i="5"/>
  <c r="AHW2" i="5"/>
  <c r="AHX2" i="5"/>
  <c r="AHY2" i="5"/>
  <c r="AHZ2" i="5"/>
  <c r="AIA2" i="5"/>
  <c r="AIB2" i="5"/>
  <c r="AIC2" i="5"/>
  <c r="AID2" i="5"/>
  <c r="AIE2" i="5"/>
  <c r="AIF2" i="5"/>
  <c r="AIG2" i="5"/>
  <c r="AIH2" i="5"/>
  <c r="AII2" i="5"/>
  <c r="AIJ2" i="5"/>
  <c r="AIK2" i="5"/>
  <c r="AIL2" i="5"/>
  <c r="AIM2" i="5"/>
  <c r="AIN2" i="5"/>
  <c r="AIO2" i="5"/>
  <c r="AIP2" i="5"/>
  <c r="AIQ2" i="5"/>
  <c r="AIR2" i="5"/>
  <c r="AIS2" i="5"/>
  <c r="AIT2" i="5"/>
  <c r="AIU2" i="5"/>
  <c r="AIV2" i="5"/>
  <c r="AIW2" i="5"/>
  <c r="AIX2" i="5"/>
  <c r="AIY2" i="5"/>
  <c r="AIZ2" i="5"/>
  <c r="AJA2" i="5"/>
  <c r="AJB2" i="5"/>
  <c r="AJC2" i="5"/>
  <c r="AJD2" i="5"/>
  <c r="AJE2" i="5"/>
  <c r="AJF2" i="5"/>
  <c r="AJG2" i="5"/>
  <c r="AJH2" i="5"/>
  <c r="AJI2" i="5"/>
  <c r="AJJ2" i="5"/>
  <c r="AJK2" i="5"/>
  <c r="AJL2" i="5"/>
  <c r="AJM2" i="5"/>
  <c r="AJN2" i="5"/>
  <c r="AJO2" i="5"/>
  <c r="AJP2" i="5"/>
  <c r="AJQ2" i="5"/>
  <c r="AJR2" i="5"/>
  <c r="AJS2" i="5"/>
  <c r="AJT2" i="5"/>
  <c r="AJU2" i="5"/>
  <c r="AJV2" i="5"/>
  <c r="AJW2" i="5"/>
  <c r="AJX2" i="5"/>
  <c r="AJY2" i="5"/>
  <c r="AJZ2" i="5"/>
  <c r="AKA2" i="5"/>
  <c r="AKB2" i="5"/>
  <c r="AKC2" i="5"/>
  <c r="AKD2" i="5"/>
  <c r="AKE2" i="5"/>
  <c r="AKF2" i="5"/>
  <c r="AKG2" i="5"/>
  <c r="AKH2" i="5"/>
  <c r="AKI2" i="5"/>
  <c r="AKJ2" i="5"/>
  <c r="AKK2" i="5"/>
  <c r="AKL2" i="5"/>
  <c r="AKM2" i="5"/>
  <c r="AKN2" i="5"/>
  <c r="AKO2" i="5"/>
  <c r="AKP2" i="5"/>
  <c r="AKQ2" i="5"/>
  <c r="AKR2" i="5"/>
  <c r="AKS2" i="5"/>
  <c r="AKT2" i="5"/>
  <c r="AKU2" i="5"/>
  <c r="AKV2" i="5"/>
  <c r="AKW2" i="5"/>
  <c r="AKX2" i="5"/>
  <c r="AKY2" i="5"/>
  <c r="AKZ2" i="5"/>
  <c r="ALA2" i="5"/>
  <c r="ALB2" i="5"/>
  <c r="ALC2" i="5"/>
  <c r="ALD2" i="5"/>
  <c r="ALE2" i="5"/>
  <c r="ALF2" i="5"/>
  <c r="ALG2" i="5"/>
  <c r="ALH2" i="5"/>
  <c r="ALI2" i="5"/>
  <c r="ALJ2" i="5"/>
  <c r="ALK2" i="5"/>
  <c r="ALL2" i="5"/>
  <c r="ALM2" i="5"/>
  <c r="ALN2" i="5"/>
  <c r="ALO2" i="5"/>
  <c r="ALP2" i="5"/>
  <c r="ALQ2" i="5"/>
  <c r="ALR2" i="5"/>
  <c r="ALS2" i="5"/>
  <c r="ALT2" i="5"/>
  <c r="ALU2" i="5"/>
  <c r="ALV2" i="5"/>
  <c r="ALW2" i="5"/>
  <c r="ALX2" i="5"/>
  <c r="ALY2" i="5"/>
  <c r="ALZ2" i="5"/>
  <c r="AMA2" i="5"/>
  <c r="AMB2" i="5"/>
  <c r="AMC2" i="5"/>
  <c r="AMD2" i="5"/>
  <c r="AME2" i="5"/>
  <c r="AMF2" i="5"/>
  <c r="AMG2" i="5"/>
  <c r="AMH2" i="5"/>
  <c r="AMI2" i="5"/>
  <c r="AMJ2" i="5"/>
  <c r="AMK2" i="5"/>
  <c r="AML2" i="5"/>
  <c r="AMM2" i="5"/>
  <c r="AMN2" i="5"/>
  <c r="AMO2" i="5"/>
  <c r="AMP2" i="5"/>
  <c r="AMQ2" i="5"/>
  <c r="AMR2" i="5"/>
  <c r="AMS2" i="5"/>
  <c r="AMT2" i="5"/>
  <c r="AMU2" i="5"/>
  <c r="AMV2" i="5"/>
  <c r="AMW2" i="5"/>
  <c r="AMX2" i="5"/>
  <c r="AMY2" i="5"/>
  <c r="AMZ2" i="5"/>
  <c r="ANA2" i="5"/>
  <c r="ANB2" i="5"/>
  <c r="ANC2" i="5"/>
  <c r="AND2" i="5"/>
  <c r="ANE2" i="5"/>
  <c r="ANF2" i="5"/>
  <c r="ANG2" i="5"/>
  <c r="ANH2" i="5"/>
  <c r="ANI2" i="5"/>
  <c r="ANJ2" i="5"/>
  <c r="ANK2" i="5"/>
  <c r="ANL2" i="5"/>
  <c r="ANM2" i="5"/>
  <c r="ANN2" i="5"/>
  <c r="ANO2" i="5"/>
  <c r="ANP2" i="5"/>
  <c r="ANQ2" i="5"/>
  <c r="ANR2" i="5"/>
  <c r="ANS2" i="5"/>
  <c r="ANT2" i="5"/>
  <c r="ANU2" i="5"/>
  <c r="ANV2" i="5"/>
  <c r="ANW2" i="5"/>
  <c r="ANX2" i="5"/>
  <c r="ANY2" i="5"/>
  <c r="ANZ2" i="5"/>
  <c r="AOA2" i="5"/>
  <c r="AOB2" i="5"/>
  <c r="AOC2" i="5"/>
  <c r="AOD2" i="5"/>
  <c r="AOE2" i="5"/>
  <c r="AOF2" i="5"/>
  <c r="AOG2" i="5"/>
  <c r="AOH2" i="5"/>
  <c r="AOI2" i="5"/>
  <c r="AOJ2" i="5"/>
  <c r="AOK2" i="5"/>
  <c r="AOL2" i="5"/>
  <c r="AOM2" i="5"/>
  <c r="AON2" i="5"/>
  <c r="AOO2" i="5"/>
  <c r="AOP2" i="5"/>
  <c r="AOQ2" i="5"/>
  <c r="AOR2" i="5"/>
  <c r="AOS2" i="5"/>
  <c r="AOT2" i="5"/>
  <c r="AOU2" i="5"/>
  <c r="AOV2" i="5"/>
  <c r="AOW2" i="5"/>
  <c r="AOX2" i="5"/>
  <c r="AOY2" i="5"/>
  <c r="AOZ2" i="5"/>
  <c r="APA2" i="5"/>
  <c r="APB2" i="5"/>
  <c r="APC2" i="5"/>
  <c r="APD2" i="5"/>
  <c r="APE2" i="5"/>
  <c r="APF2" i="5"/>
  <c r="APG2" i="5"/>
  <c r="APH2" i="5"/>
  <c r="API2" i="5"/>
  <c r="APJ2" i="5"/>
  <c r="APK2" i="5"/>
  <c r="APL2" i="5"/>
  <c r="APM2" i="5"/>
  <c r="APN2" i="5"/>
  <c r="APO2" i="5"/>
  <c r="APP2" i="5"/>
  <c r="APQ2" i="5"/>
  <c r="APR2" i="5"/>
  <c r="APS2" i="5"/>
  <c r="APT2" i="5"/>
  <c r="APU2" i="5"/>
  <c r="APV2" i="5"/>
  <c r="APW2" i="5"/>
  <c r="APX2" i="5"/>
  <c r="APY2" i="5"/>
  <c r="APZ2" i="5"/>
  <c r="AQA2" i="5"/>
  <c r="AQB2" i="5"/>
  <c r="AQC2" i="5"/>
  <c r="AQD2" i="5"/>
  <c r="AQE2" i="5"/>
  <c r="AQF2" i="5"/>
  <c r="AQG2" i="5"/>
  <c r="AQH2" i="5"/>
  <c r="AQI2" i="5"/>
  <c r="AQJ2" i="5"/>
  <c r="AQK2" i="5"/>
  <c r="AQL2" i="5"/>
  <c r="AQM2" i="5"/>
  <c r="AQN2" i="5"/>
  <c r="AQO2" i="5"/>
  <c r="AQP2" i="5"/>
  <c r="AQQ2" i="5"/>
  <c r="AQR2" i="5"/>
  <c r="AQS2" i="5"/>
  <c r="AQT2" i="5"/>
  <c r="AQU2" i="5"/>
  <c r="AQV2" i="5"/>
  <c r="AQW2" i="5"/>
  <c r="AQX2" i="5"/>
  <c r="AQY2" i="5"/>
  <c r="AQZ2" i="5"/>
  <c r="ARA2" i="5"/>
  <c r="ARB2" i="5"/>
  <c r="ARC2" i="5"/>
  <c r="ARD2" i="5"/>
  <c r="ARE2" i="5"/>
  <c r="ARF2" i="5"/>
  <c r="ARG2" i="5"/>
  <c r="ARH2" i="5"/>
  <c r="ARI2" i="5"/>
  <c r="ARJ2" i="5"/>
  <c r="ARK2" i="5"/>
  <c r="ARL2" i="5"/>
  <c r="ARM2" i="5"/>
  <c r="ARN2" i="5"/>
  <c r="ARO2" i="5"/>
  <c r="ARP2" i="5"/>
  <c r="ARQ2" i="5"/>
  <c r="ARR2" i="5"/>
  <c r="ARS2" i="5"/>
  <c r="ART2" i="5"/>
  <c r="ARU2" i="5"/>
  <c r="ARV2" i="5"/>
  <c r="ARW2" i="5"/>
  <c r="ARX2" i="5"/>
  <c r="ARY2" i="5"/>
  <c r="ARZ2" i="5"/>
  <c r="ASA2" i="5"/>
  <c r="ASB2" i="5"/>
  <c r="ASC2" i="5"/>
  <c r="ASD2" i="5"/>
  <c r="ASE2" i="5"/>
  <c r="ASF2" i="5"/>
  <c r="ASG2" i="5"/>
  <c r="ASH2" i="5"/>
  <c r="ASI2" i="5"/>
  <c r="ASJ2" i="5"/>
  <c r="ASK2" i="5"/>
  <c r="ASL2" i="5"/>
  <c r="ASM2" i="5"/>
  <c r="ASN2" i="5"/>
  <c r="ASO2" i="5"/>
  <c r="ASP2" i="5"/>
  <c r="ASQ2" i="5"/>
  <c r="ASR2" i="5"/>
  <c r="ASS2" i="5"/>
  <c r="AST2" i="5"/>
  <c r="ASU2" i="5"/>
  <c r="ASV2" i="5"/>
  <c r="ASW2" i="5"/>
  <c r="ASX2" i="5"/>
  <c r="ASY2" i="5"/>
  <c r="ASZ2" i="5"/>
  <c r="ATA2" i="5"/>
  <c r="ATB2" i="5"/>
  <c r="ATC2" i="5"/>
  <c r="ATD2" i="5"/>
  <c r="ATE2" i="5"/>
  <c r="ATF2" i="5"/>
  <c r="ATG2" i="5"/>
  <c r="ATH2" i="5"/>
  <c r="ATI2" i="5"/>
  <c r="ATJ2" i="5"/>
  <c r="ATK2" i="5"/>
  <c r="ATL2" i="5"/>
  <c r="ATM2" i="5"/>
  <c r="ATN2" i="5"/>
  <c r="ATO2" i="5"/>
  <c r="ATP2" i="5"/>
  <c r="ATQ2" i="5"/>
  <c r="ATR2" i="5"/>
  <c r="ATS2" i="5"/>
  <c r="ATT2" i="5"/>
  <c r="ATU2" i="5"/>
  <c r="ATV2" i="5"/>
  <c r="ATW2" i="5"/>
  <c r="ATX2" i="5"/>
  <c r="ATY2" i="5"/>
  <c r="ATZ2" i="5"/>
  <c r="AUA2" i="5"/>
  <c r="AUB2" i="5"/>
  <c r="AUC2" i="5"/>
  <c r="AUD2" i="5"/>
  <c r="AUE2" i="5"/>
  <c r="AUF2" i="5"/>
  <c r="AUG2" i="5"/>
  <c r="AUH2" i="5"/>
  <c r="AUI2" i="5"/>
  <c r="AUJ2" i="5"/>
  <c r="AUK2" i="5"/>
  <c r="AUL2" i="5"/>
  <c r="AUM2" i="5"/>
  <c r="AUN2" i="5"/>
  <c r="AUO2" i="5"/>
  <c r="AUP2" i="5"/>
  <c r="AUQ2" i="5"/>
  <c r="AUR2" i="5"/>
  <c r="AUS2" i="5"/>
  <c r="AUT2" i="5"/>
  <c r="AUU2" i="5"/>
  <c r="AUV2" i="5"/>
  <c r="AUW2" i="5"/>
  <c r="AUX2" i="5"/>
  <c r="AUY2" i="5"/>
  <c r="AUZ2" i="5"/>
  <c r="AVA2" i="5"/>
  <c r="AVB2" i="5"/>
  <c r="AVC2" i="5"/>
  <c r="AVD2" i="5"/>
  <c r="AVE2" i="5"/>
  <c r="AVF2" i="5"/>
  <c r="AVG2" i="5"/>
  <c r="AVH2" i="5"/>
  <c r="AVI2" i="5"/>
  <c r="AVJ2" i="5"/>
  <c r="AVK2" i="5"/>
  <c r="AVL2" i="5"/>
  <c r="AVM2" i="5"/>
  <c r="AVN2" i="5"/>
  <c r="AVO2" i="5"/>
  <c r="AVP2" i="5"/>
  <c r="AVQ2" i="5"/>
  <c r="AVR2" i="5"/>
  <c r="AVS2" i="5"/>
  <c r="AVT2" i="5"/>
  <c r="AVU2" i="5"/>
  <c r="AVV2" i="5"/>
  <c r="AVW2" i="5"/>
  <c r="AVX2" i="5"/>
  <c r="AVY2" i="5"/>
  <c r="AVZ2" i="5"/>
  <c r="AWA2" i="5"/>
  <c r="AWB2" i="5"/>
  <c r="AWC2" i="5"/>
  <c r="AWD2" i="5"/>
  <c r="AWE2" i="5"/>
  <c r="AWF2" i="5"/>
  <c r="AWG2" i="5"/>
  <c r="AWH2" i="5"/>
  <c r="AWI2" i="5"/>
  <c r="AWJ2" i="5"/>
  <c r="AWK2" i="5"/>
  <c r="AWL2" i="5"/>
  <c r="AWM2" i="5"/>
  <c r="AWN2" i="5"/>
  <c r="AWO2" i="5"/>
  <c r="AWP2" i="5"/>
  <c r="AWQ2" i="5"/>
  <c r="AWR2" i="5"/>
  <c r="AWS2" i="5"/>
  <c r="AWT2" i="5"/>
  <c r="AWU2" i="5"/>
  <c r="AWV2" i="5"/>
  <c r="AWW2" i="5"/>
  <c r="AWX2" i="5"/>
  <c r="AWY2" i="5"/>
  <c r="AWZ2" i="5"/>
  <c r="AXA2" i="5"/>
  <c r="AXB2" i="5"/>
  <c r="AXC2" i="5"/>
  <c r="AXD2" i="5"/>
  <c r="AXE2" i="5"/>
  <c r="AXF2" i="5"/>
  <c r="AXG2" i="5"/>
  <c r="AXH2" i="5"/>
  <c r="AXI2" i="5"/>
  <c r="AXJ2" i="5"/>
  <c r="AXK2" i="5"/>
  <c r="AXL2" i="5"/>
  <c r="AXM2" i="5"/>
  <c r="AXN2" i="5"/>
  <c r="AXO2" i="5"/>
  <c r="AXP2" i="5"/>
  <c r="AXQ2" i="5"/>
  <c r="AXR2" i="5"/>
  <c r="AXS2" i="5"/>
  <c r="AXT2" i="5"/>
  <c r="AXU2" i="5"/>
  <c r="AXV2" i="5"/>
  <c r="AXW2" i="5"/>
  <c r="AXX2" i="5"/>
  <c r="AXY2" i="5"/>
  <c r="AXZ2" i="5"/>
  <c r="AYA2" i="5"/>
  <c r="AYB2" i="5"/>
  <c r="AYC2" i="5"/>
  <c r="AYD2" i="5"/>
  <c r="AYE2" i="5"/>
  <c r="AYF2" i="5"/>
  <c r="AYG2" i="5"/>
  <c r="AYH2" i="5"/>
  <c r="AYI2" i="5"/>
  <c r="AYJ2" i="5"/>
  <c r="AYK2" i="5"/>
  <c r="AYL2" i="5"/>
  <c r="AYM2" i="5"/>
  <c r="AYN2" i="5"/>
  <c r="AYO2" i="5"/>
  <c r="AYP2" i="5"/>
  <c r="AYQ2" i="5"/>
  <c r="AYR2" i="5"/>
  <c r="AYS2" i="5"/>
  <c r="AYT2" i="5"/>
  <c r="AYU2" i="5"/>
  <c r="AYV2" i="5"/>
  <c r="AYW2" i="5"/>
  <c r="AYX2" i="5"/>
  <c r="AYY2" i="5"/>
  <c r="AYZ2" i="5"/>
  <c r="AZA2" i="5"/>
  <c r="AZB2" i="5"/>
  <c r="AZC2" i="5"/>
  <c r="AZD2" i="5"/>
  <c r="AZE2" i="5"/>
  <c r="AZF2" i="5"/>
  <c r="AZG2" i="5"/>
  <c r="AZH2" i="5"/>
  <c r="AZI2" i="5"/>
  <c r="AZJ2" i="5"/>
  <c r="AZK2" i="5"/>
  <c r="AZL2" i="5"/>
  <c r="AZM2" i="5"/>
  <c r="AZN2" i="5"/>
  <c r="AZO2" i="5"/>
  <c r="AZP2" i="5"/>
  <c r="AZQ2" i="5"/>
  <c r="AZR2" i="5"/>
  <c r="AZS2" i="5"/>
  <c r="AZT2" i="5"/>
  <c r="AZU2" i="5"/>
  <c r="AZV2" i="5"/>
  <c r="AZW2" i="5"/>
  <c r="AZX2" i="5"/>
  <c r="AZY2" i="5"/>
  <c r="AZZ2" i="5"/>
  <c r="BAA2" i="5"/>
  <c r="BAB2" i="5"/>
  <c r="BAC2" i="5"/>
  <c r="BAD2" i="5"/>
  <c r="BAE2" i="5"/>
  <c r="BAF2" i="5"/>
  <c r="BAG2" i="5"/>
  <c r="BAH2" i="5"/>
  <c r="BAI2" i="5"/>
  <c r="BAJ2" i="5"/>
  <c r="BAK2" i="5"/>
  <c r="BAL2" i="5"/>
  <c r="BAM2" i="5"/>
  <c r="BAN2" i="5"/>
  <c r="BAO2" i="5"/>
  <c r="BAP2" i="5"/>
  <c r="BAQ2" i="5"/>
  <c r="BAR2" i="5"/>
  <c r="BAS2" i="5"/>
  <c r="BAT2" i="5"/>
  <c r="BAU2" i="5"/>
  <c r="BAV2" i="5"/>
  <c r="BAW2" i="5"/>
  <c r="BAX2" i="5"/>
  <c r="BAY2" i="5"/>
  <c r="BAZ2" i="5"/>
  <c r="BBA2" i="5"/>
  <c r="BBB2" i="5"/>
  <c r="BBC2" i="5"/>
  <c r="BBD2" i="5"/>
  <c r="BBE2" i="5"/>
  <c r="BBF2" i="5"/>
  <c r="BBG2" i="5"/>
  <c r="BBH2" i="5"/>
  <c r="BBI2" i="5"/>
  <c r="BBJ2" i="5"/>
  <c r="BBK2" i="5"/>
  <c r="BBL2" i="5"/>
  <c r="BBM2" i="5"/>
  <c r="BBN2" i="5"/>
  <c r="BBO2" i="5"/>
  <c r="BBP2" i="5"/>
  <c r="BBQ2" i="5"/>
  <c r="BBR2" i="5"/>
  <c r="BBS2" i="5"/>
  <c r="BBT2" i="5"/>
  <c r="BBU2" i="5"/>
  <c r="BBV2" i="5"/>
  <c r="BBW2" i="5"/>
  <c r="BBX2" i="5"/>
  <c r="BBY2" i="5"/>
  <c r="BBZ2" i="5"/>
  <c r="BCA2" i="5"/>
  <c r="BCB2" i="5"/>
  <c r="BCC2" i="5"/>
  <c r="BCD2" i="5"/>
  <c r="BCE2" i="5"/>
  <c r="BCF2" i="5"/>
  <c r="BCG2" i="5"/>
  <c r="BCH2" i="5"/>
  <c r="BCI2" i="5"/>
  <c r="BCJ2" i="5"/>
  <c r="BCK2" i="5"/>
  <c r="BCL2" i="5"/>
  <c r="BCM2" i="5"/>
  <c r="BCN2" i="5"/>
  <c r="BCO2" i="5"/>
  <c r="BCP2" i="5"/>
  <c r="BCQ2" i="5"/>
  <c r="BCR2" i="5"/>
  <c r="BCS2" i="5"/>
  <c r="BCT2" i="5"/>
  <c r="BCU2" i="5"/>
  <c r="BCV2" i="5"/>
  <c r="BCW2" i="5"/>
  <c r="BCX2" i="5"/>
  <c r="BCY2" i="5"/>
  <c r="BCZ2" i="5"/>
  <c r="BDA2" i="5"/>
  <c r="BDB2" i="5"/>
  <c r="BDC2" i="5"/>
  <c r="BDD2" i="5"/>
  <c r="BDE2" i="5"/>
  <c r="BDF2" i="5"/>
  <c r="BDG2" i="5"/>
  <c r="BDH2" i="5"/>
  <c r="BDI2" i="5"/>
  <c r="BDJ2" i="5"/>
  <c r="BDK2" i="5"/>
  <c r="BDL2" i="5"/>
  <c r="BDM2" i="5"/>
  <c r="BDN2" i="5"/>
  <c r="BDO2" i="5"/>
  <c r="BDP2" i="5"/>
  <c r="BDQ2" i="5"/>
  <c r="BDR2" i="5"/>
  <c r="BDS2" i="5"/>
  <c r="BDT2" i="5"/>
  <c r="BDU2" i="5"/>
  <c r="BDV2" i="5"/>
  <c r="BDW2" i="5"/>
  <c r="BDX2" i="5"/>
  <c r="BDY2" i="5"/>
  <c r="BDZ2" i="5"/>
  <c r="BEA2" i="5"/>
  <c r="BEB2" i="5"/>
  <c r="BEC2" i="5"/>
  <c r="BED2" i="5"/>
  <c r="BEE2" i="5"/>
  <c r="BEF2" i="5"/>
  <c r="BEG2" i="5"/>
  <c r="BEH2" i="5"/>
  <c r="BEI2" i="5"/>
  <c r="BEJ2" i="5"/>
  <c r="BEK2" i="5"/>
  <c r="BEL2" i="5"/>
  <c r="BEM2" i="5"/>
  <c r="BEN2" i="5"/>
  <c r="BEO2" i="5"/>
  <c r="BEP2" i="5"/>
  <c r="BEQ2" i="5"/>
  <c r="BER2" i="5"/>
  <c r="BES2" i="5"/>
  <c r="BET2" i="5"/>
  <c r="BEU2" i="5"/>
  <c r="BEV2" i="5"/>
  <c r="BEW2" i="5"/>
  <c r="BEX2" i="5"/>
  <c r="BEY2" i="5"/>
  <c r="BEZ2" i="5"/>
  <c r="BFA2" i="5"/>
  <c r="BFB2" i="5"/>
  <c r="BFC2" i="5"/>
  <c r="BFD2" i="5"/>
  <c r="BFE2" i="5"/>
  <c r="BFF2" i="5"/>
  <c r="BFG2" i="5"/>
  <c r="BFH2" i="5"/>
  <c r="BFI2" i="5"/>
  <c r="BFJ2" i="5"/>
  <c r="BFK2" i="5"/>
  <c r="BFL2" i="5"/>
  <c r="BFM2" i="5"/>
  <c r="BFN2" i="5"/>
  <c r="BFO2" i="5"/>
  <c r="BFP2" i="5"/>
  <c r="BFQ2" i="5"/>
  <c r="BFR2" i="5"/>
  <c r="BFS2" i="5"/>
  <c r="BFT2" i="5"/>
  <c r="BFU2" i="5"/>
  <c r="BFV2" i="5"/>
  <c r="BFW2" i="5"/>
  <c r="BFX2" i="5"/>
  <c r="BFY2" i="5"/>
  <c r="BFZ2" i="5"/>
  <c r="BGA2" i="5"/>
  <c r="BGB2" i="5"/>
  <c r="BGC2" i="5"/>
  <c r="BGD2" i="5"/>
  <c r="BGE2" i="5"/>
  <c r="BGF2" i="5"/>
  <c r="BGG2" i="5"/>
  <c r="BGH2" i="5"/>
  <c r="BGI2" i="5"/>
  <c r="BGJ2" i="5"/>
  <c r="BGK2" i="5"/>
  <c r="BGL2" i="5"/>
  <c r="BGM2" i="5"/>
  <c r="BGN2" i="5"/>
  <c r="BGO2" i="5"/>
  <c r="BGP2" i="5"/>
  <c r="BGQ2" i="5"/>
  <c r="BGR2" i="5"/>
  <c r="BGS2" i="5"/>
  <c r="BGT2" i="5"/>
  <c r="BGU2" i="5"/>
  <c r="BGV2" i="5"/>
  <c r="BGW2" i="5"/>
  <c r="BGX2" i="5"/>
  <c r="BGY2" i="5"/>
  <c r="BGZ2" i="5"/>
  <c r="BHA2" i="5"/>
  <c r="BHB2" i="5"/>
  <c r="BHC2" i="5"/>
  <c r="BHD2" i="5"/>
  <c r="BHE2" i="5"/>
  <c r="BHF2" i="5"/>
  <c r="BHG2" i="5"/>
  <c r="BHH2" i="5"/>
  <c r="BHI2" i="5"/>
  <c r="BHJ2" i="5"/>
  <c r="BHK2" i="5"/>
  <c r="BHL2" i="5"/>
  <c r="BHM2" i="5"/>
  <c r="BHN2" i="5"/>
  <c r="BHO2" i="5"/>
  <c r="BHP2" i="5"/>
  <c r="BHQ2" i="5"/>
  <c r="BHR2" i="5"/>
  <c r="BHS2" i="5"/>
  <c r="BHT2" i="5"/>
  <c r="BHU2" i="5"/>
  <c r="BHV2" i="5"/>
  <c r="BHW2" i="5"/>
  <c r="BHX2" i="5"/>
  <c r="BHY2" i="5"/>
  <c r="BHZ2" i="5"/>
  <c r="BIA2" i="5"/>
  <c r="BIB2" i="5"/>
  <c r="BIC2" i="5"/>
  <c r="BID2" i="5"/>
  <c r="BIE2" i="5"/>
  <c r="BIF2" i="5"/>
  <c r="BIG2" i="5"/>
  <c r="BIH2" i="5"/>
  <c r="BII2" i="5"/>
  <c r="BIJ2" i="5"/>
  <c r="BIK2" i="5"/>
  <c r="BIL2" i="5"/>
  <c r="BIM2" i="5"/>
  <c r="BIN2" i="5"/>
  <c r="BIO2" i="5"/>
  <c r="BIP2" i="5"/>
  <c r="BIQ2" i="5"/>
  <c r="BIR2" i="5"/>
  <c r="BIS2" i="5"/>
  <c r="BIT2" i="5"/>
  <c r="BIU2" i="5"/>
  <c r="BIV2" i="5"/>
  <c r="BIW2" i="5"/>
  <c r="BIX2" i="5"/>
  <c r="BIY2" i="5"/>
  <c r="BIZ2" i="5"/>
  <c r="BJA2" i="5"/>
  <c r="BJB2" i="5"/>
  <c r="BJC2" i="5"/>
  <c r="BJD2" i="5"/>
  <c r="BJE2" i="5"/>
  <c r="BJF2" i="5"/>
  <c r="BJG2" i="5"/>
  <c r="BJH2" i="5"/>
  <c r="BJI2" i="5"/>
  <c r="BJJ2" i="5"/>
  <c r="BJK2" i="5"/>
  <c r="BJL2" i="5"/>
  <c r="BJM2" i="5"/>
  <c r="BJN2" i="5"/>
  <c r="BJO2" i="5"/>
  <c r="BJP2" i="5"/>
  <c r="BJQ2" i="5"/>
  <c r="BJR2" i="5"/>
  <c r="BJS2" i="5"/>
  <c r="BJT2" i="5"/>
  <c r="BJU2" i="5"/>
  <c r="BJV2" i="5"/>
  <c r="BJW2" i="5"/>
  <c r="BJX2" i="5"/>
  <c r="BJY2" i="5"/>
  <c r="BJZ2" i="5"/>
  <c r="BKA2" i="5"/>
  <c r="BKB2" i="5"/>
  <c r="BKC2" i="5"/>
  <c r="BKD2" i="5"/>
  <c r="BKE2" i="5"/>
  <c r="BKF2" i="5"/>
  <c r="BKG2" i="5"/>
  <c r="BKH2" i="5"/>
  <c r="BKI2" i="5"/>
  <c r="BKJ2" i="5"/>
  <c r="BKK2" i="5"/>
  <c r="BKL2" i="5"/>
  <c r="BKM2" i="5"/>
  <c r="BKN2" i="5"/>
  <c r="BKO2" i="5"/>
  <c r="BKP2" i="5"/>
  <c r="BKQ2" i="5"/>
  <c r="BKR2" i="5"/>
  <c r="BKS2" i="5"/>
  <c r="BKT2" i="5"/>
  <c r="BKU2" i="5"/>
  <c r="BKV2" i="5"/>
  <c r="BKW2" i="5"/>
  <c r="BKX2" i="5"/>
  <c r="BKY2" i="5"/>
  <c r="BKZ2" i="5"/>
  <c r="BLA2" i="5"/>
  <c r="BLB2" i="5"/>
  <c r="BLC2" i="5"/>
  <c r="BLD2" i="5"/>
  <c r="BLE2" i="5"/>
  <c r="BLF2" i="5"/>
  <c r="BLG2" i="5"/>
  <c r="BLH2" i="5"/>
  <c r="BLI2" i="5"/>
  <c r="BLJ2" i="5"/>
  <c r="BLK2" i="5"/>
  <c r="BLL2" i="5"/>
  <c r="BLM2" i="5"/>
  <c r="BLN2" i="5"/>
  <c r="BLO2" i="5"/>
  <c r="BLP2" i="5"/>
  <c r="BLQ2" i="5"/>
  <c r="BLR2" i="5"/>
  <c r="BLS2" i="5"/>
  <c r="BLT2" i="5"/>
  <c r="BLU2" i="5"/>
  <c r="BLV2" i="5"/>
  <c r="BLW2" i="5"/>
  <c r="BLX2" i="5"/>
  <c r="BLY2" i="5"/>
  <c r="BLZ2" i="5"/>
  <c r="BMA2" i="5"/>
  <c r="BMB2" i="5"/>
  <c r="BMC2" i="5"/>
  <c r="B2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NB1" i="5"/>
  <c r="NC1" i="5"/>
  <c r="ND1" i="5"/>
  <c r="NE1" i="5"/>
  <c r="NF1" i="5"/>
  <c r="NG1" i="5"/>
  <c r="NH1" i="5"/>
  <c r="NI1" i="5"/>
  <c r="NJ1" i="5"/>
  <c r="NK1" i="5"/>
  <c r="NL1" i="5"/>
  <c r="NM1" i="5"/>
  <c r="NN1" i="5"/>
  <c r="NO1" i="5"/>
  <c r="NP1" i="5"/>
  <c r="NQ1" i="5"/>
  <c r="NR1" i="5"/>
  <c r="NS1" i="5"/>
  <c r="NT1" i="5"/>
  <c r="NU1" i="5"/>
  <c r="NV1" i="5"/>
  <c r="NW1" i="5"/>
  <c r="NX1" i="5"/>
  <c r="NY1" i="5"/>
  <c r="NZ1" i="5"/>
  <c r="OA1" i="5"/>
  <c r="OB1" i="5"/>
  <c r="OC1" i="5"/>
  <c r="OD1" i="5"/>
  <c r="OE1" i="5"/>
  <c r="OF1" i="5"/>
  <c r="OG1" i="5"/>
  <c r="OH1" i="5"/>
  <c r="OI1" i="5"/>
  <c r="OJ1" i="5"/>
  <c r="OK1" i="5"/>
  <c r="OL1" i="5"/>
  <c r="OM1" i="5"/>
  <c r="ON1" i="5"/>
  <c r="OO1" i="5"/>
  <c r="OP1" i="5"/>
  <c r="OQ1" i="5"/>
  <c r="OR1" i="5"/>
  <c r="OS1" i="5"/>
  <c r="OT1" i="5"/>
  <c r="OU1" i="5"/>
  <c r="OV1" i="5"/>
  <c r="OW1" i="5"/>
  <c r="OX1" i="5"/>
  <c r="OY1" i="5"/>
  <c r="OZ1" i="5"/>
  <c r="PA1" i="5"/>
  <c r="PB1" i="5"/>
  <c r="PC1" i="5"/>
  <c r="PD1" i="5"/>
  <c r="PE1" i="5"/>
  <c r="PF1" i="5"/>
  <c r="PG1" i="5"/>
  <c r="PH1" i="5"/>
  <c r="PI1" i="5"/>
  <c r="PJ1" i="5"/>
  <c r="PK1" i="5"/>
  <c r="PL1" i="5"/>
  <c r="PM1" i="5"/>
  <c r="PN1" i="5"/>
  <c r="PO1" i="5"/>
  <c r="PP1" i="5"/>
  <c r="PQ1" i="5"/>
  <c r="PR1" i="5"/>
  <c r="PS1" i="5"/>
  <c r="PT1" i="5"/>
  <c r="PU1" i="5"/>
  <c r="PV1" i="5"/>
  <c r="PW1" i="5"/>
  <c r="PX1" i="5"/>
  <c r="PY1" i="5"/>
  <c r="PZ1" i="5"/>
  <c r="QA1" i="5"/>
  <c r="QB1" i="5"/>
  <c r="QC1" i="5"/>
  <c r="QD1" i="5"/>
  <c r="QE1" i="5"/>
  <c r="QF1" i="5"/>
  <c r="QG1" i="5"/>
  <c r="QH1" i="5"/>
  <c r="QI1" i="5"/>
  <c r="QJ1" i="5"/>
  <c r="QK1" i="5"/>
  <c r="QL1" i="5"/>
  <c r="QM1" i="5"/>
  <c r="QN1" i="5"/>
  <c r="QO1" i="5"/>
  <c r="QP1" i="5"/>
  <c r="QQ1" i="5"/>
  <c r="QR1" i="5"/>
  <c r="QS1" i="5"/>
  <c r="QT1" i="5"/>
  <c r="QU1" i="5"/>
  <c r="QV1" i="5"/>
  <c r="QW1" i="5"/>
  <c r="QX1" i="5"/>
  <c r="QY1" i="5"/>
  <c r="QZ1" i="5"/>
  <c r="RA1" i="5"/>
  <c r="RB1" i="5"/>
  <c r="RC1" i="5"/>
  <c r="RD1" i="5"/>
  <c r="RE1" i="5"/>
  <c r="RF1" i="5"/>
  <c r="RG1" i="5"/>
  <c r="RH1" i="5"/>
  <c r="RI1" i="5"/>
  <c r="RJ1" i="5"/>
  <c r="RK1" i="5"/>
  <c r="RL1" i="5"/>
  <c r="RM1" i="5"/>
  <c r="RN1" i="5"/>
  <c r="RO1" i="5"/>
  <c r="RP1" i="5"/>
  <c r="RQ1" i="5"/>
  <c r="RR1" i="5"/>
  <c r="RS1" i="5"/>
  <c r="RT1" i="5"/>
  <c r="RU1" i="5"/>
  <c r="RV1" i="5"/>
  <c r="RW1" i="5"/>
  <c r="RX1" i="5"/>
  <c r="RY1" i="5"/>
  <c r="RZ1" i="5"/>
  <c r="SA1" i="5"/>
  <c r="SB1" i="5"/>
  <c r="SC1" i="5"/>
  <c r="SD1" i="5"/>
  <c r="SE1" i="5"/>
  <c r="SF1" i="5"/>
  <c r="SG1" i="5"/>
  <c r="SH1" i="5"/>
  <c r="SI1" i="5"/>
  <c r="SJ1" i="5"/>
  <c r="SK1" i="5"/>
  <c r="SL1" i="5"/>
  <c r="SM1" i="5"/>
  <c r="SN1" i="5"/>
  <c r="SO1" i="5"/>
  <c r="SP1" i="5"/>
  <c r="SQ1" i="5"/>
  <c r="SR1" i="5"/>
  <c r="SS1" i="5"/>
  <c r="ST1" i="5"/>
  <c r="SU1" i="5"/>
  <c r="SV1" i="5"/>
  <c r="SW1" i="5"/>
  <c r="SX1" i="5"/>
  <c r="SY1" i="5"/>
  <c r="SZ1" i="5"/>
  <c r="TA1" i="5"/>
  <c r="TB1" i="5"/>
  <c r="TC1" i="5"/>
  <c r="TD1" i="5"/>
  <c r="TE1" i="5"/>
  <c r="TF1" i="5"/>
  <c r="TG1" i="5"/>
  <c r="TH1" i="5"/>
  <c r="TI1" i="5"/>
  <c r="TJ1" i="5"/>
  <c r="TK1" i="5"/>
  <c r="TL1" i="5"/>
  <c r="TM1" i="5"/>
  <c r="TN1" i="5"/>
  <c r="TO1" i="5"/>
  <c r="TP1" i="5"/>
  <c r="TQ1" i="5"/>
  <c r="TR1" i="5"/>
  <c r="TS1" i="5"/>
  <c r="TT1" i="5"/>
  <c r="TU1" i="5"/>
  <c r="TV1" i="5"/>
  <c r="TW1" i="5"/>
  <c r="TX1" i="5"/>
  <c r="TY1" i="5"/>
  <c r="TZ1" i="5"/>
  <c r="UA1" i="5"/>
  <c r="UB1" i="5"/>
  <c r="UC1" i="5"/>
  <c r="UD1" i="5"/>
  <c r="UE1" i="5"/>
  <c r="UF1" i="5"/>
  <c r="UG1" i="5"/>
  <c r="UH1" i="5"/>
  <c r="UI1" i="5"/>
  <c r="UJ1" i="5"/>
  <c r="UK1" i="5"/>
  <c r="UL1" i="5"/>
  <c r="UM1" i="5"/>
  <c r="UN1" i="5"/>
  <c r="UO1" i="5"/>
  <c r="UP1" i="5"/>
  <c r="UQ1" i="5"/>
  <c r="UR1" i="5"/>
  <c r="US1" i="5"/>
  <c r="UT1" i="5"/>
  <c r="UU1" i="5"/>
  <c r="UV1" i="5"/>
  <c r="UW1" i="5"/>
  <c r="UX1" i="5"/>
  <c r="UY1" i="5"/>
  <c r="UZ1" i="5"/>
  <c r="VA1" i="5"/>
  <c r="VB1" i="5"/>
  <c r="VC1" i="5"/>
  <c r="VD1" i="5"/>
  <c r="VE1" i="5"/>
  <c r="VF1" i="5"/>
  <c r="VG1" i="5"/>
  <c r="VH1" i="5"/>
  <c r="VI1" i="5"/>
  <c r="VJ1" i="5"/>
  <c r="VK1" i="5"/>
  <c r="VL1" i="5"/>
  <c r="VM1" i="5"/>
  <c r="VN1" i="5"/>
  <c r="VO1" i="5"/>
  <c r="VP1" i="5"/>
  <c r="VQ1" i="5"/>
  <c r="VR1" i="5"/>
  <c r="VS1" i="5"/>
  <c r="VT1" i="5"/>
  <c r="VU1" i="5"/>
  <c r="VV1" i="5"/>
  <c r="VW1" i="5"/>
  <c r="VX1" i="5"/>
  <c r="VY1" i="5"/>
  <c r="VZ1" i="5"/>
  <c r="WA1" i="5"/>
  <c r="WB1" i="5"/>
  <c r="WC1" i="5"/>
  <c r="WD1" i="5"/>
  <c r="WE1" i="5"/>
  <c r="WF1" i="5"/>
  <c r="WG1" i="5"/>
  <c r="WH1" i="5"/>
  <c r="WI1" i="5"/>
  <c r="WJ1" i="5"/>
  <c r="WK1" i="5"/>
  <c r="WL1" i="5"/>
  <c r="WM1" i="5"/>
  <c r="WN1" i="5"/>
  <c r="WO1" i="5"/>
  <c r="WP1" i="5"/>
  <c r="WQ1" i="5"/>
  <c r="WR1" i="5"/>
  <c r="WS1" i="5"/>
  <c r="WT1" i="5"/>
  <c r="WU1" i="5"/>
  <c r="WV1" i="5"/>
  <c r="WW1" i="5"/>
  <c r="WX1" i="5"/>
  <c r="WY1" i="5"/>
  <c r="WZ1" i="5"/>
  <c r="XA1" i="5"/>
  <c r="XB1" i="5"/>
  <c r="XC1" i="5"/>
  <c r="XD1" i="5"/>
  <c r="XE1" i="5"/>
  <c r="XF1" i="5"/>
  <c r="XG1" i="5"/>
  <c r="XH1" i="5"/>
  <c r="XI1" i="5"/>
  <c r="XJ1" i="5"/>
  <c r="XK1" i="5"/>
  <c r="XL1" i="5"/>
  <c r="XM1" i="5"/>
  <c r="XN1" i="5"/>
  <c r="XO1" i="5"/>
  <c r="XP1" i="5"/>
  <c r="XQ1" i="5"/>
  <c r="XR1" i="5"/>
  <c r="XS1" i="5"/>
  <c r="XT1" i="5"/>
  <c r="XU1" i="5"/>
  <c r="XV1" i="5"/>
  <c r="XW1" i="5"/>
  <c r="XX1" i="5"/>
  <c r="XY1" i="5"/>
  <c r="XZ1" i="5"/>
  <c r="YA1" i="5"/>
  <c r="YB1" i="5"/>
  <c r="YC1" i="5"/>
  <c r="YD1" i="5"/>
  <c r="YE1" i="5"/>
  <c r="YF1" i="5"/>
  <c r="YG1" i="5"/>
  <c r="YH1" i="5"/>
  <c r="YI1" i="5"/>
  <c r="YJ1" i="5"/>
  <c r="YK1" i="5"/>
  <c r="YL1" i="5"/>
  <c r="YM1" i="5"/>
  <c r="YN1" i="5"/>
  <c r="YO1" i="5"/>
  <c r="YP1" i="5"/>
  <c r="YQ1" i="5"/>
  <c r="YR1" i="5"/>
  <c r="YS1" i="5"/>
  <c r="YT1" i="5"/>
  <c r="YU1" i="5"/>
  <c r="YV1" i="5"/>
  <c r="YW1" i="5"/>
  <c r="YX1" i="5"/>
  <c r="YY1" i="5"/>
  <c r="YZ1" i="5"/>
  <c r="ZA1" i="5"/>
  <c r="ZB1" i="5"/>
  <c r="ZC1" i="5"/>
  <c r="ZD1" i="5"/>
  <c r="ZE1" i="5"/>
  <c r="ZF1" i="5"/>
  <c r="ZG1" i="5"/>
  <c r="ZH1" i="5"/>
  <c r="ZI1" i="5"/>
  <c r="ZJ1" i="5"/>
  <c r="ZK1" i="5"/>
  <c r="ZL1" i="5"/>
  <c r="ZM1" i="5"/>
  <c r="ZN1" i="5"/>
  <c r="ZO1" i="5"/>
  <c r="ZP1" i="5"/>
  <c r="ZQ1" i="5"/>
  <c r="ZR1" i="5"/>
  <c r="ZS1" i="5"/>
  <c r="ZT1" i="5"/>
  <c r="ZU1" i="5"/>
  <c r="ZV1" i="5"/>
  <c r="ZW1" i="5"/>
  <c r="ZX1" i="5"/>
  <c r="ZY1" i="5"/>
  <c r="ZZ1" i="5"/>
  <c r="AAA1" i="5"/>
  <c r="AAB1" i="5"/>
  <c r="AAC1" i="5"/>
  <c r="AAD1" i="5"/>
  <c r="AAE1" i="5"/>
  <c r="AAF1" i="5"/>
  <c r="AAG1" i="5"/>
  <c r="AAH1" i="5"/>
  <c r="AAI1" i="5"/>
  <c r="AAJ1" i="5"/>
  <c r="AAK1" i="5"/>
  <c r="AAL1" i="5"/>
  <c r="AAM1" i="5"/>
  <c r="AAN1" i="5"/>
  <c r="AAO1" i="5"/>
  <c r="AAP1" i="5"/>
  <c r="AAQ1" i="5"/>
  <c r="AAR1" i="5"/>
  <c r="AAS1" i="5"/>
  <c r="AAT1" i="5"/>
  <c r="AAU1" i="5"/>
  <c r="AAV1" i="5"/>
  <c r="AAW1" i="5"/>
  <c r="AAX1" i="5"/>
  <c r="AAY1" i="5"/>
  <c r="AAZ1" i="5"/>
  <c r="ABA1" i="5"/>
  <c r="ABB1" i="5"/>
  <c r="ABC1" i="5"/>
  <c r="ABD1" i="5"/>
  <c r="ABE1" i="5"/>
  <c r="ABF1" i="5"/>
  <c r="ABG1" i="5"/>
  <c r="ABH1" i="5"/>
  <c r="ABI1" i="5"/>
  <c r="ABJ1" i="5"/>
  <c r="ABK1" i="5"/>
  <c r="ABL1" i="5"/>
  <c r="ABM1" i="5"/>
  <c r="ABN1" i="5"/>
  <c r="ABO1" i="5"/>
  <c r="ABP1" i="5"/>
  <c r="ABQ1" i="5"/>
  <c r="ABR1" i="5"/>
  <c r="ABS1" i="5"/>
  <c r="ABT1" i="5"/>
  <c r="ABU1" i="5"/>
  <c r="ABV1" i="5"/>
  <c r="ABW1" i="5"/>
  <c r="ABX1" i="5"/>
  <c r="ABY1" i="5"/>
  <c r="ABZ1" i="5"/>
  <c r="ACA1" i="5"/>
  <c r="ACB1" i="5"/>
  <c r="ACC1" i="5"/>
  <c r="ACD1" i="5"/>
  <c r="ACE1" i="5"/>
  <c r="ACF1" i="5"/>
  <c r="ACG1" i="5"/>
  <c r="ACH1" i="5"/>
  <c r="ACI1" i="5"/>
  <c r="ACJ1" i="5"/>
  <c r="ACK1" i="5"/>
  <c r="ACL1" i="5"/>
  <c r="ACM1" i="5"/>
  <c r="ACN1" i="5"/>
  <c r="ACO1" i="5"/>
  <c r="ACP1" i="5"/>
  <c r="ACQ1" i="5"/>
  <c r="ACR1" i="5"/>
  <c r="ACS1" i="5"/>
  <c r="ACT1" i="5"/>
  <c r="ACU1" i="5"/>
  <c r="ACV1" i="5"/>
  <c r="ACW1" i="5"/>
  <c r="ACX1" i="5"/>
  <c r="ACY1" i="5"/>
  <c r="ACZ1" i="5"/>
  <c r="ADA1" i="5"/>
  <c r="ADB1" i="5"/>
  <c r="ADC1" i="5"/>
  <c r="ADD1" i="5"/>
  <c r="ADE1" i="5"/>
  <c r="ADF1" i="5"/>
  <c r="ADG1" i="5"/>
  <c r="ADH1" i="5"/>
  <c r="ADI1" i="5"/>
  <c r="ADJ1" i="5"/>
  <c r="ADK1" i="5"/>
  <c r="ADL1" i="5"/>
  <c r="ADM1" i="5"/>
  <c r="ADN1" i="5"/>
  <c r="ADO1" i="5"/>
  <c r="ADP1" i="5"/>
  <c r="ADQ1" i="5"/>
  <c r="ADR1" i="5"/>
  <c r="ADS1" i="5"/>
  <c r="ADT1" i="5"/>
  <c r="ADU1" i="5"/>
  <c r="ADV1" i="5"/>
  <c r="ADW1" i="5"/>
  <c r="ADX1" i="5"/>
  <c r="ADY1" i="5"/>
  <c r="ADZ1" i="5"/>
  <c r="AEA1" i="5"/>
  <c r="AEB1" i="5"/>
  <c r="AEC1" i="5"/>
  <c r="AED1" i="5"/>
  <c r="AEE1" i="5"/>
  <c r="AEF1" i="5"/>
  <c r="AEG1" i="5"/>
  <c r="AEH1" i="5"/>
  <c r="AEI1" i="5"/>
  <c r="AEJ1" i="5"/>
  <c r="AEK1" i="5"/>
  <c r="AEL1" i="5"/>
  <c r="AEM1" i="5"/>
  <c r="AEN1" i="5"/>
  <c r="AEO1" i="5"/>
  <c r="AEP1" i="5"/>
  <c r="AEQ1" i="5"/>
  <c r="AER1" i="5"/>
  <c r="AES1" i="5"/>
  <c r="AET1" i="5"/>
  <c r="AEU1" i="5"/>
  <c r="AEV1" i="5"/>
  <c r="AEW1" i="5"/>
  <c r="AEX1" i="5"/>
  <c r="AEY1" i="5"/>
  <c r="AEZ1" i="5"/>
  <c r="AFA1" i="5"/>
  <c r="AFB1" i="5"/>
  <c r="AFC1" i="5"/>
  <c r="AFD1" i="5"/>
  <c r="AFE1" i="5"/>
  <c r="AFF1" i="5"/>
  <c r="AFG1" i="5"/>
  <c r="AFH1" i="5"/>
  <c r="AFI1" i="5"/>
  <c r="AFJ1" i="5"/>
  <c r="AFK1" i="5"/>
  <c r="AFL1" i="5"/>
  <c r="AFM1" i="5"/>
  <c r="AFN1" i="5"/>
  <c r="AFO1" i="5"/>
  <c r="AFP1" i="5"/>
  <c r="AFQ1" i="5"/>
  <c r="AFR1" i="5"/>
  <c r="AFS1" i="5"/>
  <c r="AFT1" i="5"/>
  <c r="AFU1" i="5"/>
  <c r="AFV1" i="5"/>
  <c r="AFW1" i="5"/>
  <c r="AFX1" i="5"/>
  <c r="AFY1" i="5"/>
  <c r="AFZ1" i="5"/>
  <c r="AGA1" i="5"/>
  <c r="AGB1" i="5"/>
  <c r="AGC1" i="5"/>
  <c r="AGD1" i="5"/>
  <c r="AGE1" i="5"/>
  <c r="AGF1" i="5"/>
  <c r="AGG1" i="5"/>
  <c r="AGH1" i="5"/>
  <c r="AGI1" i="5"/>
  <c r="AGJ1" i="5"/>
  <c r="AGK1" i="5"/>
  <c r="AGL1" i="5"/>
  <c r="AGM1" i="5"/>
  <c r="AGN1" i="5"/>
  <c r="AGO1" i="5"/>
  <c r="AGP1" i="5"/>
  <c r="AGQ1" i="5"/>
  <c r="AGR1" i="5"/>
  <c r="AGS1" i="5"/>
  <c r="AGT1" i="5"/>
  <c r="AGU1" i="5"/>
  <c r="AGV1" i="5"/>
  <c r="AGW1" i="5"/>
  <c r="AGX1" i="5"/>
  <c r="AGY1" i="5"/>
  <c r="AGZ1" i="5"/>
  <c r="AHA1" i="5"/>
  <c r="AHB1" i="5"/>
  <c r="AHC1" i="5"/>
  <c r="AHD1" i="5"/>
  <c r="AHE1" i="5"/>
  <c r="AHF1" i="5"/>
  <c r="AHG1" i="5"/>
  <c r="AHH1" i="5"/>
  <c r="AHI1" i="5"/>
  <c r="AHJ1" i="5"/>
  <c r="AHK1" i="5"/>
  <c r="AHL1" i="5"/>
  <c r="AHM1" i="5"/>
  <c r="AHN1" i="5"/>
  <c r="AHO1" i="5"/>
  <c r="AHP1" i="5"/>
  <c r="AHQ1" i="5"/>
  <c r="AHR1" i="5"/>
  <c r="AHS1" i="5"/>
  <c r="AHT1" i="5"/>
  <c r="AHU1" i="5"/>
  <c r="AHV1" i="5"/>
  <c r="AHW1" i="5"/>
  <c r="AHX1" i="5"/>
  <c r="AHY1" i="5"/>
  <c r="AHZ1" i="5"/>
  <c r="AIA1" i="5"/>
  <c r="AIB1" i="5"/>
  <c r="AIC1" i="5"/>
  <c r="AID1" i="5"/>
  <c r="AIE1" i="5"/>
  <c r="AIF1" i="5"/>
  <c r="AIG1" i="5"/>
  <c r="AIH1" i="5"/>
  <c r="AII1" i="5"/>
  <c r="AIJ1" i="5"/>
  <c r="AIK1" i="5"/>
  <c r="AIL1" i="5"/>
  <c r="AIM1" i="5"/>
  <c r="AIN1" i="5"/>
  <c r="AIO1" i="5"/>
  <c r="AIP1" i="5"/>
  <c r="AIQ1" i="5"/>
  <c r="AIR1" i="5"/>
  <c r="AIS1" i="5"/>
  <c r="AIT1" i="5"/>
  <c r="AIU1" i="5"/>
  <c r="AIV1" i="5"/>
  <c r="AIW1" i="5"/>
  <c r="AIX1" i="5"/>
  <c r="AIY1" i="5"/>
  <c r="AIZ1" i="5"/>
  <c r="AJA1" i="5"/>
  <c r="AJB1" i="5"/>
  <c r="AJC1" i="5"/>
  <c r="AJD1" i="5"/>
  <c r="AJE1" i="5"/>
  <c r="AJF1" i="5"/>
  <c r="AJG1" i="5"/>
  <c r="AJH1" i="5"/>
  <c r="AJI1" i="5"/>
  <c r="AJJ1" i="5"/>
  <c r="AJK1" i="5"/>
  <c r="AJL1" i="5"/>
  <c r="AJM1" i="5"/>
  <c r="AJN1" i="5"/>
  <c r="AJO1" i="5"/>
  <c r="AJP1" i="5"/>
  <c r="AJQ1" i="5"/>
  <c r="AJR1" i="5"/>
  <c r="AJS1" i="5"/>
  <c r="AJT1" i="5"/>
  <c r="AJU1" i="5"/>
  <c r="AJV1" i="5"/>
  <c r="AJW1" i="5"/>
  <c r="AJX1" i="5"/>
  <c r="AJY1" i="5"/>
  <c r="AJZ1" i="5"/>
  <c r="AKA1" i="5"/>
  <c r="AKB1" i="5"/>
  <c r="AKC1" i="5"/>
  <c r="AKD1" i="5"/>
  <c r="AKE1" i="5"/>
  <c r="AKF1" i="5"/>
  <c r="AKG1" i="5"/>
  <c r="AKH1" i="5"/>
  <c r="AKI1" i="5"/>
  <c r="AKJ1" i="5"/>
  <c r="AKK1" i="5"/>
  <c r="AKL1" i="5"/>
  <c r="AKM1" i="5"/>
  <c r="AKN1" i="5"/>
  <c r="AKO1" i="5"/>
  <c r="AKP1" i="5"/>
  <c r="AKQ1" i="5"/>
  <c r="AKR1" i="5"/>
  <c r="AKS1" i="5"/>
  <c r="AKT1" i="5"/>
  <c r="AKU1" i="5"/>
  <c r="AKV1" i="5"/>
  <c r="AKW1" i="5"/>
  <c r="AKX1" i="5"/>
  <c r="AKY1" i="5"/>
  <c r="AKZ1" i="5"/>
  <c r="ALA1" i="5"/>
  <c r="ALB1" i="5"/>
  <c r="ALC1" i="5"/>
  <c r="ALD1" i="5"/>
  <c r="ALE1" i="5"/>
  <c r="ALF1" i="5"/>
  <c r="ALG1" i="5"/>
  <c r="ALH1" i="5"/>
  <c r="ALI1" i="5"/>
  <c r="ALJ1" i="5"/>
  <c r="ALK1" i="5"/>
  <c r="ALL1" i="5"/>
  <c r="ALM1" i="5"/>
  <c r="ALN1" i="5"/>
  <c r="ALO1" i="5"/>
  <c r="ALP1" i="5"/>
  <c r="ALQ1" i="5"/>
  <c r="ALR1" i="5"/>
  <c r="ALS1" i="5"/>
  <c r="ALT1" i="5"/>
  <c r="ALU1" i="5"/>
  <c r="ALV1" i="5"/>
  <c r="ALW1" i="5"/>
  <c r="ALX1" i="5"/>
  <c r="ALY1" i="5"/>
  <c r="ALZ1" i="5"/>
  <c r="AMA1" i="5"/>
  <c r="AMB1" i="5"/>
  <c r="AMC1" i="5"/>
  <c r="AMD1" i="5"/>
  <c r="AME1" i="5"/>
  <c r="AMF1" i="5"/>
  <c r="AMG1" i="5"/>
  <c r="AMH1" i="5"/>
  <c r="AMI1" i="5"/>
  <c r="AMJ1" i="5"/>
  <c r="AMK1" i="5"/>
  <c r="AML1" i="5"/>
  <c r="AMM1" i="5"/>
  <c r="AMN1" i="5"/>
  <c r="AMO1" i="5"/>
  <c r="AMP1" i="5"/>
  <c r="AMQ1" i="5"/>
  <c r="AMR1" i="5"/>
  <c r="AMS1" i="5"/>
  <c r="AMT1" i="5"/>
  <c r="AMU1" i="5"/>
  <c r="AMV1" i="5"/>
  <c r="AMW1" i="5"/>
  <c r="AMX1" i="5"/>
  <c r="AMY1" i="5"/>
  <c r="AMZ1" i="5"/>
  <c r="ANA1" i="5"/>
  <c r="ANB1" i="5"/>
  <c r="ANC1" i="5"/>
  <c r="AND1" i="5"/>
  <c r="ANE1" i="5"/>
  <c r="ANF1" i="5"/>
  <c r="ANG1" i="5"/>
  <c r="ANH1" i="5"/>
  <c r="ANI1" i="5"/>
  <c r="ANJ1" i="5"/>
  <c r="ANK1" i="5"/>
  <c r="ANL1" i="5"/>
  <c r="ANM1" i="5"/>
  <c r="ANN1" i="5"/>
  <c r="ANO1" i="5"/>
  <c r="ANP1" i="5"/>
  <c r="ANQ1" i="5"/>
  <c r="ANR1" i="5"/>
  <c r="ANS1" i="5"/>
  <c r="ANT1" i="5"/>
  <c r="ANU1" i="5"/>
  <c r="ANV1" i="5"/>
  <c r="ANW1" i="5"/>
  <c r="ANX1" i="5"/>
  <c r="ANY1" i="5"/>
  <c r="ANZ1" i="5"/>
  <c r="AOA1" i="5"/>
  <c r="AOB1" i="5"/>
  <c r="AOC1" i="5"/>
  <c r="AOD1" i="5"/>
  <c r="AOE1" i="5"/>
  <c r="AOF1" i="5"/>
  <c r="AOG1" i="5"/>
  <c r="AOH1" i="5"/>
  <c r="AOI1" i="5"/>
  <c r="AOJ1" i="5"/>
  <c r="AOK1" i="5"/>
  <c r="AOL1" i="5"/>
  <c r="AOM1" i="5"/>
  <c r="AON1" i="5"/>
  <c r="AOO1" i="5"/>
  <c r="AOP1" i="5"/>
  <c r="AOQ1" i="5"/>
  <c r="AOR1" i="5"/>
  <c r="AOS1" i="5"/>
  <c r="AOT1" i="5"/>
  <c r="AOU1" i="5"/>
  <c r="AOV1" i="5"/>
  <c r="AOW1" i="5"/>
  <c r="AOX1" i="5"/>
  <c r="AOY1" i="5"/>
  <c r="AOZ1" i="5"/>
  <c r="APA1" i="5"/>
  <c r="APB1" i="5"/>
  <c r="APC1" i="5"/>
  <c r="APD1" i="5"/>
  <c r="APE1" i="5"/>
  <c r="APF1" i="5"/>
  <c r="APG1" i="5"/>
  <c r="APH1" i="5"/>
  <c r="API1" i="5"/>
  <c r="APJ1" i="5"/>
  <c r="APK1" i="5"/>
  <c r="APL1" i="5"/>
  <c r="APM1" i="5"/>
  <c r="APN1" i="5"/>
  <c r="APO1" i="5"/>
  <c r="APP1" i="5"/>
  <c r="APQ1" i="5"/>
  <c r="APR1" i="5"/>
  <c r="APS1" i="5"/>
  <c r="APT1" i="5"/>
  <c r="APU1" i="5"/>
  <c r="APV1" i="5"/>
  <c r="APW1" i="5"/>
  <c r="APX1" i="5"/>
  <c r="APY1" i="5"/>
  <c r="APZ1" i="5"/>
  <c r="AQA1" i="5"/>
  <c r="AQB1" i="5"/>
  <c r="AQC1" i="5"/>
  <c r="AQD1" i="5"/>
  <c r="AQE1" i="5"/>
  <c r="AQF1" i="5"/>
  <c r="AQG1" i="5"/>
  <c r="AQH1" i="5"/>
  <c r="AQI1" i="5"/>
  <c r="AQJ1" i="5"/>
  <c r="AQK1" i="5"/>
  <c r="AQL1" i="5"/>
  <c r="AQM1" i="5"/>
  <c r="AQN1" i="5"/>
  <c r="AQO1" i="5"/>
  <c r="AQP1" i="5"/>
  <c r="AQQ1" i="5"/>
  <c r="AQR1" i="5"/>
  <c r="AQS1" i="5"/>
  <c r="AQT1" i="5"/>
  <c r="AQU1" i="5"/>
  <c r="AQV1" i="5"/>
  <c r="AQW1" i="5"/>
  <c r="AQX1" i="5"/>
  <c r="AQY1" i="5"/>
  <c r="AQZ1" i="5"/>
  <c r="ARA1" i="5"/>
  <c r="ARB1" i="5"/>
  <c r="ARC1" i="5"/>
  <c r="ARD1" i="5"/>
  <c r="ARE1" i="5"/>
  <c r="ARF1" i="5"/>
  <c r="ARG1" i="5"/>
  <c r="ARH1" i="5"/>
  <c r="ARI1" i="5"/>
  <c r="ARJ1" i="5"/>
  <c r="ARK1" i="5"/>
  <c r="ARL1" i="5"/>
  <c r="ARM1" i="5"/>
  <c r="ARN1" i="5"/>
  <c r="ARO1" i="5"/>
  <c r="ARP1" i="5"/>
  <c r="ARQ1" i="5"/>
  <c r="ARR1" i="5"/>
  <c r="ARS1" i="5"/>
  <c r="ART1" i="5"/>
  <c r="ARU1" i="5"/>
  <c r="ARV1" i="5"/>
  <c r="ARW1" i="5"/>
  <c r="ARX1" i="5"/>
  <c r="ARY1" i="5"/>
  <c r="ARZ1" i="5"/>
  <c r="ASA1" i="5"/>
  <c r="ASB1" i="5"/>
  <c r="ASC1" i="5"/>
  <c r="ASD1" i="5"/>
  <c r="ASE1" i="5"/>
  <c r="ASF1" i="5"/>
  <c r="ASG1" i="5"/>
  <c r="ASH1" i="5"/>
  <c r="ASI1" i="5"/>
  <c r="ASJ1" i="5"/>
  <c r="ASK1" i="5"/>
  <c r="ASL1" i="5"/>
  <c r="ASM1" i="5"/>
  <c r="ASN1" i="5"/>
  <c r="ASO1" i="5"/>
  <c r="ASP1" i="5"/>
  <c r="ASQ1" i="5"/>
  <c r="ASR1" i="5"/>
  <c r="ASS1" i="5"/>
  <c r="AST1" i="5"/>
  <c r="ASU1" i="5"/>
  <c r="ASV1" i="5"/>
  <c r="ASW1" i="5"/>
  <c r="ASX1" i="5"/>
  <c r="ASY1" i="5"/>
  <c r="ASZ1" i="5"/>
  <c r="ATA1" i="5"/>
  <c r="ATB1" i="5"/>
  <c r="ATC1" i="5"/>
  <c r="ATD1" i="5"/>
  <c r="ATE1" i="5"/>
  <c r="ATF1" i="5"/>
  <c r="ATG1" i="5"/>
  <c r="ATH1" i="5"/>
  <c r="ATI1" i="5"/>
  <c r="ATJ1" i="5"/>
  <c r="ATK1" i="5"/>
  <c r="ATL1" i="5"/>
  <c r="ATM1" i="5"/>
  <c r="ATN1" i="5"/>
  <c r="ATO1" i="5"/>
  <c r="ATP1" i="5"/>
  <c r="ATQ1" i="5"/>
  <c r="ATR1" i="5"/>
  <c r="ATS1" i="5"/>
  <c r="ATT1" i="5"/>
  <c r="ATU1" i="5"/>
  <c r="ATV1" i="5"/>
  <c r="ATW1" i="5"/>
  <c r="ATX1" i="5"/>
  <c r="ATY1" i="5"/>
  <c r="ATZ1" i="5"/>
  <c r="AUA1" i="5"/>
  <c r="AUB1" i="5"/>
  <c r="AUC1" i="5"/>
  <c r="AUD1" i="5"/>
  <c r="AUE1" i="5"/>
  <c r="AUF1" i="5"/>
  <c r="AUG1" i="5"/>
  <c r="AUH1" i="5"/>
  <c r="AUI1" i="5"/>
  <c r="AUJ1" i="5"/>
  <c r="AUK1" i="5"/>
  <c r="AUL1" i="5"/>
  <c r="AUM1" i="5"/>
  <c r="AUN1" i="5"/>
  <c r="AUO1" i="5"/>
  <c r="AUP1" i="5"/>
  <c r="AUQ1" i="5"/>
  <c r="AUR1" i="5"/>
  <c r="AUS1" i="5"/>
  <c r="AUT1" i="5"/>
  <c r="AUU1" i="5"/>
  <c r="AUV1" i="5"/>
  <c r="AUW1" i="5"/>
  <c r="AUX1" i="5"/>
  <c r="AUY1" i="5"/>
  <c r="AUZ1" i="5"/>
  <c r="AVA1" i="5"/>
  <c r="AVB1" i="5"/>
  <c r="AVC1" i="5"/>
  <c r="AVD1" i="5"/>
  <c r="AVE1" i="5"/>
  <c r="AVF1" i="5"/>
  <c r="AVG1" i="5"/>
  <c r="AVH1" i="5"/>
  <c r="AVI1" i="5"/>
  <c r="AVJ1" i="5"/>
  <c r="AVK1" i="5"/>
  <c r="AVL1" i="5"/>
  <c r="AVM1" i="5"/>
  <c r="AVN1" i="5"/>
  <c r="AVO1" i="5"/>
  <c r="AVP1" i="5"/>
  <c r="AVQ1" i="5"/>
  <c r="AVR1" i="5"/>
  <c r="AVS1" i="5"/>
  <c r="AVT1" i="5"/>
  <c r="AVU1" i="5"/>
  <c r="AVV1" i="5"/>
  <c r="AVW1" i="5"/>
  <c r="AVX1" i="5"/>
  <c r="AVY1" i="5"/>
  <c r="AVZ1" i="5"/>
  <c r="AWA1" i="5"/>
  <c r="AWB1" i="5"/>
  <c r="AWC1" i="5"/>
  <c r="AWD1" i="5"/>
  <c r="AWE1" i="5"/>
  <c r="AWF1" i="5"/>
  <c r="AWG1" i="5"/>
  <c r="AWH1" i="5"/>
  <c r="AWI1" i="5"/>
  <c r="AWJ1" i="5"/>
  <c r="AWK1" i="5"/>
  <c r="AWL1" i="5"/>
  <c r="AWM1" i="5"/>
  <c r="AWN1" i="5"/>
  <c r="AWO1" i="5"/>
  <c r="AWP1" i="5"/>
  <c r="AWQ1" i="5"/>
  <c r="AWR1" i="5"/>
  <c r="AWS1" i="5"/>
  <c r="AWT1" i="5"/>
  <c r="AWU1" i="5"/>
  <c r="AWV1" i="5"/>
  <c r="AWW1" i="5"/>
  <c r="AWX1" i="5"/>
  <c r="AWY1" i="5"/>
  <c r="AWZ1" i="5"/>
  <c r="AXA1" i="5"/>
  <c r="AXB1" i="5"/>
  <c r="AXC1" i="5"/>
  <c r="AXD1" i="5"/>
  <c r="AXE1" i="5"/>
  <c r="AXF1" i="5"/>
  <c r="AXG1" i="5"/>
  <c r="AXH1" i="5"/>
  <c r="AXI1" i="5"/>
  <c r="AXJ1" i="5"/>
  <c r="AXK1" i="5"/>
  <c r="AXL1" i="5"/>
  <c r="AXM1" i="5"/>
  <c r="AXN1" i="5"/>
  <c r="AXO1" i="5"/>
  <c r="AXP1" i="5"/>
  <c r="AXQ1" i="5"/>
  <c r="AXR1" i="5"/>
  <c r="AXS1" i="5"/>
  <c r="AXT1" i="5"/>
  <c r="AXU1" i="5"/>
  <c r="AXV1" i="5"/>
  <c r="AXW1" i="5"/>
  <c r="AXX1" i="5"/>
  <c r="AXY1" i="5"/>
  <c r="AXZ1" i="5"/>
  <c r="AYA1" i="5"/>
  <c r="AYB1" i="5"/>
  <c r="AYC1" i="5"/>
  <c r="AYD1" i="5"/>
  <c r="AYE1" i="5"/>
  <c r="AYF1" i="5"/>
  <c r="AYG1" i="5"/>
  <c r="AYH1" i="5"/>
  <c r="AYI1" i="5"/>
  <c r="AYJ1" i="5"/>
  <c r="AYK1" i="5"/>
  <c r="AYL1" i="5"/>
  <c r="AYM1" i="5"/>
  <c r="AYN1" i="5"/>
  <c r="AYO1" i="5"/>
  <c r="AYP1" i="5"/>
  <c r="AYQ1" i="5"/>
  <c r="AYR1" i="5"/>
  <c r="AYS1" i="5"/>
  <c r="AYT1" i="5"/>
  <c r="AYU1" i="5"/>
  <c r="AYV1" i="5"/>
  <c r="AYW1" i="5"/>
  <c r="AYX1" i="5"/>
  <c r="AYY1" i="5"/>
  <c r="AYZ1" i="5"/>
  <c r="AZA1" i="5"/>
  <c r="AZB1" i="5"/>
  <c r="AZC1" i="5"/>
  <c r="AZD1" i="5"/>
  <c r="AZE1" i="5"/>
  <c r="AZF1" i="5"/>
  <c r="AZG1" i="5"/>
  <c r="AZH1" i="5"/>
  <c r="AZI1" i="5"/>
  <c r="AZJ1" i="5"/>
  <c r="AZK1" i="5"/>
  <c r="AZL1" i="5"/>
  <c r="AZM1" i="5"/>
  <c r="AZN1" i="5"/>
  <c r="AZO1" i="5"/>
  <c r="AZP1" i="5"/>
  <c r="AZQ1" i="5"/>
  <c r="AZR1" i="5"/>
  <c r="AZS1" i="5"/>
  <c r="AZT1" i="5"/>
  <c r="AZU1" i="5"/>
  <c r="AZV1" i="5"/>
  <c r="AZW1" i="5"/>
  <c r="AZX1" i="5"/>
  <c r="AZY1" i="5"/>
  <c r="AZZ1" i="5"/>
  <c r="BAA1" i="5"/>
  <c r="BAB1" i="5"/>
  <c r="BAC1" i="5"/>
  <c r="BAD1" i="5"/>
  <c r="BAE1" i="5"/>
  <c r="BAF1" i="5"/>
  <c r="BAG1" i="5"/>
  <c r="BAH1" i="5"/>
  <c r="BAI1" i="5"/>
  <c r="BAJ1" i="5"/>
  <c r="BAK1" i="5"/>
  <c r="BAL1" i="5"/>
  <c r="BAM1" i="5"/>
  <c r="BAN1" i="5"/>
  <c r="BAO1" i="5"/>
  <c r="BAP1" i="5"/>
  <c r="BAQ1" i="5"/>
  <c r="BAR1" i="5"/>
  <c r="BAS1" i="5"/>
  <c r="BAT1" i="5"/>
  <c r="BAU1" i="5"/>
  <c r="BAV1" i="5"/>
  <c r="BAW1" i="5"/>
  <c r="BAX1" i="5"/>
  <c r="BAY1" i="5"/>
  <c r="BAZ1" i="5"/>
  <c r="BBA1" i="5"/>
  <c r="BBB1" i="5"/>
  <c r="BBC1" i="5"/>
  <c r="BBD1" i="5"/>
  <c r="BBE1" i="5"/>
  <c r="BBF1" i="5"/>
  <c r="BBG1" i="5"/>
  <c r="BBH1" i="5"/>
  <c r="BBI1" i="5"/>
  <c r="BBJ1" i="5"/>
  <c r="BBK1" i="5"/>
  <c r="BBL1" i="5"/>
  <c r="BBM1" i="5"/>
  <c r="BBN1" i="5"/>
  <c r="BBO1" i="5"/>
  <c r="BBP1" i="5"/>
  <c r="BBQ1" i="5"/>
  <c r="BBR1" i="5"/>
  <c r="BBS1" i="5"/>
  <c r="BBT1" i="5"/>
  <c r="BBU1" i="5"/>
  <c r="BBV1" i="5"/>
  <c r="BBW1" i="5"/>
  <c r="BBX1" i="5"/>
  <c r="BBY1" i="5"/>
  <c r="BBZ1" i="5"/>
  <c r="BCA1" i="5"/>
  <c r="BCB1" i="5"/>
  <c r="BCC1" i="5"/>
  <c r="BCD1" i="5"/>
  <c r="BCE1" i="5"/>
  <c r="BCF1" i="5"/>
  <c r="BCG1" i="5"/>
  <c r="BCH1" i="5"/>
  <c r="BCI1" i="5"/>
  <c r="BCJ1" i="5"/>
  <c r="BCK1" i="5"/>
  <c r="BCL1" i="5"/>
  <c r="BCM1" i="5"/>
  <c r="BCN1" i="5"/>
  <c r="BCO1" i="5"/>
  <c r="BCP1" i="5"/>
  <c r="BCQ1" i="5"/>
  <c r="BCR1" i="5"/>
  <c r="BCS1" i="5"/>
  <c r="BCT1" i="5"/>
  <c r="BCU1" i="5"/>
  <c r="BCV1" i="5"/>
  <c r="BCW1" i="5"/>
  <c r="BCX1" i="5"/>
  <c r="BCY1" i="5"/>
  <c r="BCZ1" i="5"/>
  <c r="BDA1" i="5"/>
  <c r="BDB1" i="5"/>
  <c r="BDC1" i="5"/>
  <c r="BDD1" i="5"/>
  <c r="BDE1" i="5"/>
  <c r="BDF1" i="5"/>
  <c r="BDG1" i="5"/>
  <c r="BDH1" i="5"/>
  <c r="BDI1" i="5"/>
  <c r="BDJ1" i="5"/>
  <c r="BDK1" i="5"/>
  <c r="BDL1" i="5"/>
  <c r="BDM1" i="5"/>
  <c r="BDN1" i="5"/>
  <c r="BDO1" i="5"/>
  <c r="BDP1" i="5"/>
  <c r="BDQ1" i="5"/>
  <c r="BDR1" i="5"/>
  <c r="BDS1" i="5"/>
  <c r="BDT1" i="5"/>
  <c r="BDU1" i="5"/>
  <c r="BDV1" i="5"/>
  <c r="BDW1" i="5"/>
  <c r="BDX1" i="5"/>
  <c r="BDY1" i="5"/>
  <c r="BDZ1" i="5"/>
  <c r="BEA1" i="5"/>
  <c r="BEB1" i="5"/>
  <c r="BEC1" i="5"/>
  <c r="BED1" i="5"/>
  <c r="BEE1" i="5"/>
  <c r="BEF1" i="5"/>
  <c r="BEG1" i="5"/>
  <c r="BEH1" i="5"/>
  <c r="BEI1" i="5"/>
  <c r="BEJ1" i="5"/>
  <c r="BEK1" i="5"/>
  <c r="BEL1" i="5"/>
  <c r="BEM1" i="5"/>
  <c r="BEN1" i="5"/>
  <c r="BEO1" i="5"/>
  <c r="BEP1" i="5"/>
  <c r="BEQ1" i="5"/>
  <c r="BER1" i="5"/>
  <c r="BES1" i="5"/>
  <c r="BET1" i="5"/>
  <c r="BEU1" i="5"/>
  <c r="BEV1" i="5"/>
  <c r="BEW1" i="5"/>
  <c r="BEX1" i="5"/>
  <c r="BEY1" i="5"/>
  <c r="BEZ1" i="5"/>
  <c r="BFA1" i="5"/>
  <c r="BFB1" i="5"/>
  <c r="BFC1" i="5"/>
  <c r="BFD1" i="5"/>
  <c r="BFE1" i="5"/>
  <c r="BFF1" i="5"/>
  <c r="BFG1" i="5"/>
  <c r="BFH1" i="5"/>
  <c r="BFI1" i="5"/>
  <c r="BFJ1" i="5"/>
  <c r="BFK1" i="5"/>
  <c r="BFL1" i="5"/>
  <c r="BFM1" i="5"/>
  <c r="BFN1" i="5"/>
  <c r="BFO1" i="5"/>
  <c r="BFP1" i="5"/>
  <c r="BFQ1" i="5"/>
  <c r="BFR1" i="5"/>
  <c r="BFS1" i="5"/>
  <c r="BFT1" i="5"/>
  <c r="BFU1" i="5"/>
  <c r="BFV1" i="5"/>
  <c r="BFW1" i="5"/>
  <c r="BFX1" i="5"/>
  <c r="BFY1" i="5"/>
  <c r="BFZ1" i="5"/>
  <c r="BGA1" i="5"/>
  <c r="BGB1" i="5"/>
  <c r="BGC1" i="5"/>
  <c r="BGD1" i="5"/>
  <c r="BGE1" i="5"/>
  <c r="BGF1" i="5"/>
  <c r="BGG1" i="5"/>
  <c r="BGH1" i="5"/>
  <c r="BGI1" i="5"/>
  <c r="BGJ1" i="5"/>
  <c r="BGK1" i="5"/>
  <c r="BGL1" i="5"/>
  <c r="BGM1" i="5"/>
  <c r="BGN1" i="5"/>
  <c r="BGO1" i="5"/>
  <c r="BGP1" i="5"/>
  <c r="BGQ1" i="5"/>
  <c r="BGR1" i="5"/>
  <c r="BGS1" i="5"/>
  <c r="BGT1" i="5"/>
  <c r="BGU1" i="5"/>
  <c r="BGV1" i="5"/>
  <c r="BGW1" i="5"/>
  <c r="BGX1" i="5"/>
  <c r="BGY1" i="5"/>
  <c r="BGZ1" i="5"/>
  <c r="BHA1" i="5"/>
  <c r="BHB1" i="5"/>
  <c r="BHC1" i="5"/>
  <c r="BHD1" i="5"/>
  <c r="BHE1" i="5"/>
  <c r="BHF1" i="5"/>
  <c r="BHG1" i="5"/>
  <c r="BHH1" i="5"/>
  <c r="BHI1" i="5"/>
  <c r="BHJ1" i="5"/>
  <c r="BHK1" i="5"/>
  <c r="BHL1" i="5"/>
  <c r="BHM1" i="5"/>
  <c r="BHN1" i="5"/>
  <c r="BHO1" i="5"/>
  <c r="BHP1" i="5"/>
  <c r="BHQ1" i="5"/>
  <c r="BHR1" i="5"/>
  <c r="BHS1" i="5"/>
  <c r="BHT1" i="5"/>
  <c r="BHU1" i="5"/>
  <c r="BHV1" i="5"/>
  <c r="BHW1" i="5"/>
  <c r="BHX1" i="5"/>
  <c r="BHY1" i="5"/>
  <c r="BHZ1" i="5"/>
  <c r="BIA1" i="5"/>
  <c r="BIB1" i="5"/>
  <c r="BIC1" i="5"/>
  <c r="BID1" i="5"/>
  <c r="BIE1" i="5"/>
  <c r="BIF1" i="5"/>
  <c r="BIG1" i="5"/>
  <c r="BIH1" i="5"/>
  <c r="BII1" i="5"/>
  <c r="BIJ1" i="5"/>
  <c r="BIK1" i="5"/>
  <c r="BIL1" i="5"/>
  <c r="BIM1" i="5"/>
  <c r="BIN1" i="5"/>
  <c r="BIO1" i="5"/>
  <c r="BIP1" i="5"/>
  <c r="BIQ1" i="5"/>
  <c r="BIR1" i="5"/>
  <c r="BIS1" i="5"/>
  <c r="BIT1" i="5"/>
  <c r="BIU1" i="5"/>
  <c r="BIV1" i="5"/>
  <c r="BIW1" i="5"/>
  <c r="BIX1" i="5"/>
  <c r="BIY1" i="5"/>
  <c r="BIZ1" i="5"/>
  <c r="BJA1" i="5"/>
  <c r="BJB1" i="5"/>
  <c r="BJC1" i="5"/>
  <c r="BJD1" i="5"/>
  <c r="BJE1" i="5"/>
  <c r="BJF1" i="5"/>
  <c r="BJG1" i="5"/>
  <c r="BJH1" i="5"/>
  <c r="BJI1" i="5"/>
  <c r="BJJ1" i="5"/>
  <c r="BJK1" i="5"/>
  <c r="BJL1" i="5"/>
  <c r="BJM1" i="5"/>
  <c r="BJN1" i="5"/>
  <c r="BJO1" i="5"/>
  <c r="BJP1" i="5"/>
  <c r="BJQ1" i="5"/>
  <c r="BJR1" i="5"/>
  <c r="BJS1" i="5"/>
  <c r="BJT1" i="5"/>
  <c r="BJU1" i="5"/>
  <c r="BJV1" i="5"/>
  <c r="BJW1" i="5"/>
  <c r="BJX1" i="5"/>
  <c r="BJY1" i="5"/>
  <c r="BJZ1" i="5"/>
  <c r="BKA1" i="5"/>
  <c r="BKB1" i="5"/>
  <c r="BKC1" i="5"/>
  <c r="BKD1" i="5"/>
  <c r="BKE1" i="5"/>
  <c r="BKF1" i="5"/>
  <c r="BKG1" i="5"/>
  <c r="BKH1" i="5"/>
  <c r="BKI1" i="5"/>
  <c r="BKJ1" i="5"/>
  <c r="BKK1" i="5"/>
  <c r="BKL1" i="5"/>
  <c r="BKM1" i="5"/>
  <c r="BKN1" i="5"/>
  <c r="BKO1" i="5"/>
  <c r="BKP1" i="5"/>
  <c r="BKQ1" i="5"/>
  <c r="BKR1" i="5"/>
  <c r="BKS1" i="5"/>
  <c r="BKT1" i="5"/>
  <c r="BKU1" i="5"/>
  <c r="BKV1" i="5"/>
  <c r="BKW1" i="5"/>
  <c r="BKX1" i="5"/>
  <c r="BKY1" i="5"/>
  <c r="BKZ1" i="5"/>
  <c r="BLA1" i="5"/>
  <c r="BLB1" i="5"/>
  <c r="BLC1" i="5"/>
  <c r="BLD1" i="5"/>
  <c r="BLE1" i="5"/>
  <c r="BLF1" i="5"/>
  <c r="BLG1" i="5"/>
  <c r="BLH1" i="5"/>
  <c r="BLI1" i="5"/>
  <c r="BLJ1" i="5"/>
  <c r="BLK1" i="5"/>
  <c r="BLL1" i="5"/>
  <c r="BLM1" i="5"/>
  <c r="BLN1" i="5"/>
  <c r="BLO1" i="5"/>
  <c r="BLP1" i="5"/>
  <c r="BLQ1" i="5"/>
  <c r="BLR1" i="5"/>
  <c r="BLS1" i="5"/>
  <c r="BLT1" i="5"/>
  <c r="BLU1" i="5"/>
  <c r="BLV1" i="5"/>
  <c r="BLW1" i="5"/>
  <c r="BLX1" i="5"/>
  <c r="BLY1" i="5"/>
  <c r="BLZ1" i="5"/>
  <c r="BMA1" i="5"/>
  <c r="BMB1" i="5"/>
  <c r="B1" i="5"/>
  <c r="Z7" i="6" l="1"/>
  <c r="U4" i="4"/>
  <c r="Q2" i="3"/>
  <c r="Q3" i="3" s="1"/>
  <c r="Q4" i="3" s="1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Q368" i="3" s="1"/>
  <c r="Q369" i="3" s="1"/>
  <c r="Q370" i="3" s="1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Q422" i="3" s="1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Q433" i="3" s="1"/>
  <c r="Q434" i="3" s="1"/>
  <c r="Q435" i="3" s="1"/>
  <c r="Q436" i="3" s="1"/>
  <c r="Q437" i="3" s="1"/>
  <c r="Q438" i="3" s="1"/>
  <c r="Q439" i="3" s="1"/>
  <c r="Q440" i="3" s="1"/>
  <c r="Q441" i="3" s="1"/>
  <c r="Q442" i="3" s="1"/>
  <c r="Q443" i="3" s="1"/>
  <c r="Q444" i="3" s="1"/>
  <c r="Q445" i="3" s="1"/>
  <c r="Q446" i="3" s="1"/>
  <c r="Q447" i="3" s="1"/>
  <c r="Q448" i="3" s="1"/>
  <c r="Q449" i="3" s="1"/>
  <c r="Q450" i="3" s="1"/>
  <c r="Q451" i="3" s="1"/>
  <c r="Q452" i="3" s="1"/>
  <c r="Q453" i="3" s="1"/>
  <c r="Q454" i="3" s="1"/>
  <c r="Q455" i="3" s="1"/>
  <c r="Q456" i="3" s="1"/>
  <c r="Q457" i="3" s="1"/>
  <c r="Q458" i="3" s="1"/>
  <c r="Q459" i="3" s="1"/>
  <c r="Q460" i="3" s="1"/>
  <c r="Q461" i="3" s="1"/>
  <c r="Q462" i="3" s="1"/>
  <c r="Q463" i="3" s="1"/>
  <c r="Q464" i="3" s="1"/>
  <c r="Q465" i="3" s="1"/>
  <c r="Q466" i="3" s="1"/>
  <c r="Q467" i="3" s="1"/>
  <c r="Q468" i="3" s="1"/>
  <c r="Q469" i="3" s="1"/>
  <c r="Q470" i="3" s="1"/>
  <c r="Q471" i="3" s="1"/>
  <c r="Q472" i="3" s="1"/>
  <c r="Q473" i="3" s="1"/>
  <c r="Q474" i="3" s="1"/>
  <c r="Q475" i="3" s="1"/>
  <c r="Q476" i="3" s="1"/>
  <c r="Q477" i="3" s="1"/>
  <c r="Q478" i="3" s="1"/>
  <c r="Q479" i="3" s="1"/>
  <c r="Q480" i="3" s="1"/>
  <c r="Q481" i="3" s="1"/>
  <c r="Q482" i="3" s="1"/>
  <c r="Q483" i="3" s="1"/>
  <c r="Q484" i="3" s="1"/>
  <c r="Q485" i="3" s="1"/>
  <c r="Q486" i="3" s="1"/>
  <c r="Q487" i="3" s="1"/>
  <c r="Q488" i="3" s="1"/>
  <c r="Q489" i="3" s="1"/>
  <c r="Q490" i="3" s="1"/>
  <c r="Q491" i="3" s="1"/>
  <c r="Q492" i="3" s="1"/>
  <c r="Q493" i="3" s="1"/>
  <c r="Q494" i="3" s="1"/>
  <c r="Q495" i="3" s="1"/>
  <c r="Q496" i="3" s="1"/>
  <c r="Q497" i="3" s="1"/>
  <c r="Q498" i="3" s="1"/>
  <c r="Q499" i="3" s="1"/>
  <c r="Q500" i="3" s="1"/>
  <c r="Q501" i="3" s="1"/>
  <c r="Q502" i="3" s="1"/>
  <c r="Q503" i="3" s="1"/>
  <c r="Q504" i="3" s="1"/>
  <c r="Q505" i="3" s="1"/>
  <c r="Q506" i="3" s="1"/>
  <c r="Q507" i="3" s="1"/>
  <c r="Q508" i="3" s="1"/>
  <c r="Q509" i="3" s="1"/>
  <c r="Q510" i="3" s="1"/>
  <c r="Q511" i="3" s="1"/>
  <c r="Q512" i="3" s="1"/>
  <c r="Q513" i="3" s="1"/>
  <c r="Q514" i="3" s="1"/>
  <c r="Q515" i="3" s="1"/>
  <c r="Q516" i="3" s="1"/>
  <c r="Q517" i="3" s="1"/>
  <c r="Q518" i="3" s="1"/>
  <c r="Q519" i="3" s="1"/>
  <c r="Q520" i="3" s="1"/>
  <c r="Q521" i="3" s="1"/>
  <c r="Q522" i="3" s="1"/>
  <c r="Q523" i="3" s="1"/>
  <c r="Q524" i="3" s="1"/>
  <c r="Q525" i="3" s="1"/>
  <c r="Q526" i="3" s="1"/>
  <c r="Q527" i="3" s="1"/>
  <c r="Q528" i="3" s="1"/>
  <c r="Q529" i="3" s="1"/>
  <c r="Q530" i="3" s="1"/>
  <c r="Q531" i="3" s="1"/>
  <c r="Q532" i="3" s="1"/>
  <c r="Q533" i="3" s="1"/>
  <c r="Q534" i="3" s="1"/>
  <c r="Q535" i="3" s="1"/>
  <c r="Q536" i="3" s="1"/>
  <c r="Q537" i="3" s="1"/>
  <c r="Q538" i="3" s="1"/>
  <c r="Q539" i="3" s="1"/>
  <c r="Q540" i="3" s="1"/>
  <c r="Q541" i="3" s="1"/>
  <c r="Q542" i="3" s="1"/>
  <c r="Q543" i="3" s="1"/>
  <c r="Q544" i="3" s="1"/>
  <c r="Q545" i="3" s="1"/>
  <c r="Q546" i="3" s="1"/>
  <c r="Q547" i="3" s="1"/>
  <c r="Q548" i="3" s="1"/>
  <c r="Q549" i="3" s="1"/>
  <c r="Q550" i="3" s="1"/>
  <c r="Q551" i="3" s="1"/>
  <c r="Q552" i="3" s="1"/>
  <c r="Q553" i="3" s="1"/>
  <c r="Q554" i="3" s="1"/>
  <c r="Q555" i="3" s="1"/>
  <c r="Q556" i="3" s="1"/>
  <c r="Q557" i="3" s="1"/>
  <c r="Q558" i="3" s="1"/>
  <c r="Q559" i="3" s="1"/>
  <c r="Q560" i="3" s="1"/>
  <c r="Q561" i="3" s="1"/>
  <c r="Q562" i="3" s="1"/>
  <c r="Q563" i="3" s="1"/>
  <c r="Q564" i="3" s="1"/>
  <c r="Q565" i="3" s="1"/>
  <c r="Q566" i="3" s="1"/>
  <c r="Q567" i="3" s="1"/>
  <c r="Q568" i="3" s="1"/>
  <c r="Q569" i="3" s="1"/>
  <c r="Q570" i="3" s="1"/>
  <c r="Q571" i="3" s="1"/>
  <c r="Q572" i="3" s="1"/>
  <c r="Q573" i="3" s="1"/>
  <c r="Q574" i="3" s="1"/>
  <c r="Q575" i="3" s="1"/>
  <c r="Q576" i="3" s="1"/>
  <c r="Q577" i="3" s="1"/>
  <c r="Q578" i="3" s="1"/>
  <c r="Q579" i="3" s="1"/>
  <c r="Q580" i="3" s="1"/>
  <c r="Q581" i="3" s="1"/>
  <c r="Q582" i="3" s="1"/>
  <c r="Q583" i="3" s="1"/>
  <c r="Q584" i="3" s="1"/>
  <c r="Q585" i="3" s="1"/>
  <c r="Q586" i="3" s="1"/>
  <c r="Q587" i="3" s="1"/>
  <c r="Q588" i="3" s="1"/>
  <c r="Q589" i="3" s="1"/>
  <c r="Q590" i="3" s="1"/>
  <c r="Q591" i="3" s="1"/>
  <c r="Q592" i="3" s="1"/>
  <c r="Q593" i="3" s="1"/>
  <c r="Q594" i="3" s="1"/>
  <c r="Q595" i="3" s="1"/>
  <c r="Q596" i="3" s="1"/>
  <c r="Q597" i="3" s="1"/>
  <c r="Q598" i="3" s="1"/>
  <c r="Q599" i="3" s="1"/>
  <c r="Q600" i="3" s="1"/>
  <c r="Q601" i="3" s="1"/>
  <c r="Q602" i="3" s="1"/>
  <c r="Q603" i="3" s="1"/>
  <c r="Q604" i="3" s="1"/>
  <c r="Q605" i="3" s="1"/>
  <c r="Q606" i="3" s="1"/>
  <c r="Q607" i="3" s="1"/>
  <c r="Q608" i="3" s="1"/>
  <c r="Q609" i="3" s="1"/>
  <c r="Q610" i="3" s="1"/>
  <c r="Q611" i="3" s="1"/>
  <c r="Q612" i="3" s="1"/>
  <c r="Q613" i="3" s="1"/>
  <c r="Q614" i="3" s="1"/>
  <c r="Q615" i="3" s="1"/>
  <c r="Q616" i="3" s="1"/>
  <c r="Q617" i="3" s="1"/>
  <c r="Q618" i="3" s="1"/>
  <c r="Q619" i="3" s="1"/>
  <c r="Q620" i="3" s="1"/>
  <c r="Q621" i="3" s="1"/>
  <c r="Q622" i="3" s="1"/>
  <c r="Q623" i="3" s="1"/>
  <c r="Q624" i="3" s="1"/>
  <c r="Q625" i="3" s="1"/>
  <c r="Q626" i="3" s="1"/>
  <c r="Q627" i="3" s="1"/>
  <c r="Q628" i="3" s="1"/>
  <c r="Q629" i="3" s="1"/>
  <c r="Q630" i="3" s="1"/>
  <c r="Q631" i="3" s="1"/>
  <c r="Q632" i="3" s="1"/>
  <c r="Q633" i="3" s="1"/>
  <c r="Q634" i="3" s="1"/>
  <c r="Q635" i="3" s="1"/>
  <c r="Q636" i="3" s="1"/>
  <c r="Q637" i="3" s="1"/>
  <c r="Q638" i="3" s="1"/>
  <c r="Q639" i="3" s="1"/>
  <c r="Q640" i="3" s="1"/>
  <c r="Q641" i="3" s="1"/>
  <c r="Q642" i="3" s="1"/>
  <c r="Q643" i="3" s="1"/>
  <c r="Q644" i="3" s="1"/>
  <c r="Q645" i="3" s="1"/>
  <c r="Q646" i="3" s="1"/>
  <c r="Q647" i="3" s="1"/>
  <c r="Q648" i="3" s="1"/>
  <c r="Q649" i="3" s="1"/>
  <c r="Q650" i="3" s="1"/>
  <c r="Q651" i="3" s="1"/>
  <c r="Q652" i="3" s="1"/>
  <c r="Q653" i="3" s="1"/>
  <c r="Q654" i="3" s="1"/>
  <c r="Q655" i="3" s="1"/>
  <c r="Q656" i="3" s="1"/>
  <c r="Q657" i="3" s="1"/>
  <c r="Q658" i="3" s="1"/>
  <c r="Q659" i="3" s="1"/>
  <c r="Q660" i="3" s="1"/>
  <c r="Q661" i="3" s="1"/>
  <c r="Q662" i="3" s="1"/>
  <c r="Q663" i="3" s="1"/>
  <c r="Q664" i="3" s="1"/>
  <c r="Q665" i="3" s="1"/>
  <c r="Q666" i="3" s="1"/>
  <c r="Q667" i="3" s="1"/>
  <c r="Q668" i="3" s="1"/>
  <c r="Q669" i="3" s="1"/>
  <c r="Q670" i="3" s="1"/>
  <c r="Q671" i="3" s="1"/>
  <c r="Q672" i="3" s="1"/>
  <c r="Q673" i="3" s="1"/>
  <c r="Q674" i="3" s="1"/>
  <c r="Q675" i="3" s="1"/>
  <c r="Q676" i="3" s="1"/>
  <c r="Q677" i="3" s="1"/>
  <c r="Q678" i="3" s="1"/>
  <c r="Q679" i="3" s="1"/>
  <c r="Q680" i="3" s="1"/>
  <c r="Q681" i="3" s="1"/>
  <c r="Q682" i="3" s="1"/>
  <c r="Q683" i="3" s="1"/>
  <c r="Q684" i="3" s="1"/>
  <c r="Q685" i="3" s="1"/>
  <c r="Q686" i="3" s="1"/>
  <c r="Q687" i="3" s="1"/>
  <c r="Q688" i="3" s="1"/>
  <c r="Q689" i="3" s="1"/>
  <c r="Q690" i="3" s="1"/>
  <c r="Q691" i="3" s="1"/>
  <c r="Q692" i="3" s="1"/>
  <c r="Q693" i="3" s="1"/>
  <c r="Q694" i="3" s="1"/>
  <c r="Q695" i="3" s="1"/>
  <c r="Q696" i="3" s="1"/>
  <c r="Q697" i="3" s="1"/>
  <c r="Q698" i="3" s="1"/>
  <c r="Q699" i="3" s="1"/>
  <c r="Q700" i="3" s="1"/>
  <c r="Q701" i="3" s="1"/>
  <c r="Q702" i="3" s="1"/>
  <c r="Q703" i="3" s="1"/>
  <c r="Q704" i="3" s="1"/>
  <c r="Q705" i="3" s="1"/>
  <c r="Q706" i="3" s="1"/>
  <c r="Q707" i="3" s="1"/>
  <c r="Q708" i="3" s="1"/>
  <c r="Q709" i="3" s="1"/>
  <c r="Q710" i="3" s="1"/>
  <c r="Q711" i="3" s="1"/>
  <c r="Q712" i="3" s="1"/>
  <c r="Q713" i="3" s="1"/>
  <c r="Q714" i="3" s="1"/>
  <c r="Q715" i="3" s="1"/>
  <c r="Q716" i="3" s="1"/>
  <c r="Q717" i="3" s="1"/>
  <c r="Q718" i="3" s="1"/>
  <c r="Q719" i="3" s="1"/>
  <c r="Q720" i="3" s="1"/>
  <c r="Q721" i="3" s="1"/>
  <c r="Q722" i="3" s="1"/>
  <c r="Q723" i="3" s="1"/>
  <c r="Q724" i="3" s="1"/>
  <c r="Q725" i="3" s="1"/>
  <c r="Q726" i="3" s="1"/>
  <c r="Q727" i="3" s="1"/>
  <c r="Q728" i="3" s="1"/>
  <c r="Q729" i="3" s="1"/>
  <c r="Q730" i="3" s="1"/>
  <c r="Q731" i="3" s="1"/>
  <c r="Q732" i="3" s="1"/>
  <c r="Q733" i="3" s="1"/>
  <c r="Q734" i="3" s="1"/>
  <c r="Q735" i="3" s="1"/>
  <c r="Q736" i="3" s="1"/>
  <c r="Q737" i="3" s="1"/>
  <c r="Q738" i="3" s="1"/>
  <c r="Q739" i="3" s="1"/>
  <c r="Q740" i="3" s="1"/>
  <c r="Q741" i="3" s="1"/>
  <c r="Q742" i="3" s="1"/>
  <c r="Q743" i="3" s="1"/>
  <c r="Q744" i="3" s="1"/>
  <c r="Q745" i="3" s="1"/>
  <c r="Q746" i="3" s="1"/>
  <c r="Q747" i="3" s="1"/>
  <c r="Q748" i="3" s="1"/>
  <c r="Q749" i="3" s="1"/>
  <c r="Q750" i="3" s="1"/>
  <c r="Q751" i="3" s="1"/>
  <c r="Q752" i="3" s="1"/>
  <c r="Q753" i="3" s="1"/>
  <c r="Q754" i="3" s="1"/>
  <c r="Q755" i="3" s="1"/>
  <c r="Q756" i="3" s="1"/>
  <c r="Q757" i="3" s="1"/>
  <c r="Q758" i="3" s="1"/>
  <c r="Q759" i="3" s="1"/>
  <c r="Q760" i="3" s="1"/>
  <c r="Q761" i="3" s="1"/>
  <c r="Q762" i="3" s="1"/>
  <c r="Q763" i="3" s="1"/>
  <c r="Q764" i="3" s="1"/>
  <c r="Q765" i="3" s="1"/>
  <c r="Q766" i="3" s="1"/>
  <c r="Q767" i="3" s="1"/>
  <c r="Q768" i="3" s="1"/>
  <c r="Q769" i="3" s="1"/>
  <c r="Q770" i="3" s="1"/>
  <c r="Q771" i="3" s="1"/>
  <c r="Q772" i="3" s="1"/>
  <c r="Q773" i="3" s="1"/>
  <c r="Q774" i="3" s="1"/>
  <c r="Q775" i="3" s="1"/>
  <c r="Q776" i="3" s="1"/>
  <c r="Q777" i="3" s="1"/>
  <c r="Q778" i="3" s="1"/>
  <c r="Q779" i="3" s="1"/>
  <c r="Q780" i="3" s="1"/>
  <c r="Q781" i="3" s="1"/>
  <c r="Q782" i="3" s="1"/>
  <c r="Q783" i="3" s="1"/>
  <c r="Q784" i="3" s="1"/>
  <c r="Q785" i="3" s="1"/>
  <c r="Q786" i="3" s="1"/>
  <c r="Q787" i="3" s="1"/>
  <c r="Q788" i="3" s="1"/>
  <c r="Q789" i="3" s="1"/>
  <c r="Q790" i="3" s="1"/>
  <c r="Q791" i="3" s="1"/>
  <c r="Q792" i="3" s="1"/>
  <c r="Q793" i="3" s="1"/>
  <c r="Q794" i="3" s="1"/>
  <c r="Q795" i="3" s="1"/>
  <c r="Q796" i="3" s="1"/>
  <c r="Q797" i="3" s="1"/>
  <c r="Q798" i="3" s="1"/>
  <c r="Q799" i="3" s="1"/>
  <c r="Q800" i="3" s="1"/>
  <c r="Q801" i="3" s="1"/>
  <c r="Q802" i="3" s="1"/>
  <c r="Q803" i="3" s="1"/>
  <c r="Q804" i="3" s="1"/>
  <c r="Q805" i="3" s="1"/>
  <c r="Q806" i="3" s="1"/>
  <c r="Q807" i="3" s="1"/>
  <c r="Q808" i="3" s="1"/>
  <c r="Q809" i="3" s="1"/>
  <c r="Q810" i="3" s="1"/>
  <c r="Q811" i="3" s="1"/>
  <c r="Q812" i="3" s="1"/>
  <c r="Q813" i="3" s="1"/>
  <c r="Q814" i="3" s="1"/>
  <c r="Q815" i="3" s="1"/>
  <c r="Q816" i="3" s="1"/>
  <c r="Q817" i="3" s="1"/>
  <c r="Q818" i="3" s="1"/>
  <c r="Q819" i="3" s="1"/>
  <c r="Q820" i="3" s="1"/>
  <c r="Q821" i="3" s="1"/>
  <c r="Q822" i="3" s="1"/>
  <c r="Q823" i="3" s="1"/>
  <c r="Q824" i="3" s="1"/>
  <c r="Q825" i="3" s="1"/>
  <c r="Q826" i="3" s="1"/>
  <c r="Q827" i="3" s="1"/>
  <c r="Q828" i="3" s="1"/>
  <c r="Q829" i="3" s="1"/>
  <c r="Q830" i="3" s="1"/>
  <c r="Q831" i="3" s="1"/>
  <c r="Q832" i="3" s="1"/>
  <c r="Q833" i="3" s="1"/>
  <c r="Q834" i="3" s="1"/>
  <c r="Q835" i="3" s="1"/>
  <c r="Q836" i="3" s="1"/>
  <c r="Q837" i="3" s="1"/>
  <c r="Q838" i="3" s="1"/>
  <c r="Q839" i="3" s="1"/>
  <c r="Q840" i="3" s="1"/>
  <c r="Q841" i="3" s="1"/>
  <c r="Q842" i="3" s="1"/>
  <c r="Q843" i="3" s="1"/>
  <c r="Q844" i="3" s="1"/>
  <c r="Q845" i="3" s="1"/>
  <c r="Q846" i="3" s="1"/>
  <c r="Q847" i="3" s="1"/>
  <c r="Q848" i="3" s="1"/>
  <c r="Q849" i="3" s="1"/>
  <c r="Q850" i="3" s="1"/>
  <c r="Q851" i="3" s="1"/>
  <c r="Q852" i="3" s="1"/>
  <c r="Q853" i="3" s="1"/>
  <c r="Q854" i="3" s="1"/>
  <c r="Q855" i="3" s="1"/>
  <c r="Q856" i="3" s="1"/>
  <c r="Q857" i="3" s="1"/>
  <c r="Q858" i="3" s="1"/>
  <c r="Q859" i="3" s="1"/>
  <c r="Q860" i="3" s="1"/>
  <c r="Q861" i="3" s="1"/>
  <c r="Q862" i="3" s="1"/>
  <c r="Q863" i="3" s="1"/>
  <c r="Q864" i="3" s="1"/>
  <c r="Q865" i="3" s="1"/>
  <c r="Q866" i="3" s="1"/>
  <c r="Q867" i="3" s="1"/>
  <c r="Q868" i="3" s="1"/>
  <c r="Q869" i="3" s="1"/>
  <c r="Q870" i="3" s="1"/>
  <c r="Q871" i="3" s="1"/>
  <c r="Q872" i="3" s="1"/>
  <c r="Q873" i="3" s="1"/>
  <c r="Q874" i="3" s="1"/>
  <c r="Q875" i="3" s="1"/>
  <c r="Q876" i="3" s="1"/>
  <c r="Q877" i="3" s="1"/>
  <c r="Q878" i="3" s="1"/>
  <c r="Q879" i="3" s="1"/>
  <c r="Q880" i="3" s="1"/>
  <c r="Q881" i="3" s="1"/>
  <c r="Q882" i="3" s="1"/>
  <c r="Q883" i="3" s="1"/>
  <c r="Q884" i="3" s="1"/>
  <c r="Q885" i="3" s="1"/>
  <c r="Q886" i="3" s="1"/>
  <c r="Q887" i="3" s="1"/>
  <c r="Q888" i="3" s="1"/>
  <c r="Q889" i="3" s="1"/>
  <c r="Q890" i="3" s="1"/>
  <c r="Q891" i="3" s="1"/>
  <c r="Q892" i="3" s="1"/>
  <c r="Q893" i="3" s="1"/>
  <c r="Q894" i="3" s="1"/>
  <c r="Q895" i="3" s="1"/>
  <c r="Q896" i="3" s="1"/>
  <c r="Q897" i="3" s="1"/>
  <c r="Q898" i="3" s="1"/>
  <c r="Q899" i="3" s="1"/>
  <c r="Q900" i="3" s="1"/>
  <c r="Q901" i="3" s="1"/>
  <c r="Q902" i="3" s="1"/>
  <c r="Q903" i="3" s="1"/>
  <c r="Q904" i="3" s="1"/>
  <c r="Q905" i="3" s="1"/>
  <c r="Q906" i="3" s="1"/>
  <c r="Q907" i="3" s="1"/>
  <c r="Q908" i="3" s="1"/>
  <c r="Q909" i="3" s="1"/>
  <c r="Q910" i="3" s="1"/>
  <c r="Q911" i="3" s="1"/>
  <c r="Q912" i="3" s="1"/>
  <c r="Q913" i="3" s="1"/>
  <c r="Q914" i="3" s="1"/>
  <c r="Q915" i="3" s="1"/>
  <c r="Q916" i="3" s="1"/>
  <c r="Q917" i="3" s="1"/>
  <c r="Q918" i="3" s="1"/>
  <c r="Q919" i="3" s="1"/>
  <c r="Q920" i="3" s="1"/>
  <c r="Q921" i="3" s="1"/>
  <c r="Q922" i="3" s="1"/>
  <c r="Q923" i="3" s="1"/>
  <c r="Q924" i="3" s="1"/>
  <c r="Q925" i="3" s="1"/>
  <c r="Q926" i="3" s="1"/>
  <c r="Q927" i="3" s="1"/>
  <c r="Q928" i="3" s="1"/>
  <c r="Q929" i="3" s="1"/>
  <c r="Q930" i="3" s="1"/>
  <c r="Q931" i="3" s="1"/>
  <c r="Q932" i="3" s="1"/>
  <c r="Q933" i="3" s="1"/>
  <c r="Q934" i="3" s="1"/>
  <c r="Q935" i="3" s="1"/>
  <c r="Q936" i="3" s="1"/>
  <c r="Q937" i="3" s="1"/>
  <c r="Q938" i="3" s="1"/>
  <c r="Q939" i="3" s="1"/>
  <c r="Q940" i="3" s="1"/>
  <c r="Q941" i="3" s="1"/>
  <c r="Q942" i="3" s="1"/>
  <c r="Q943" i="3" s="1"/>
  <c r="Q944" i="3" s="1"/>
  <c r="Q945" i="3" s="1"/>
  <c r="Q946" i="3" s="1"/>
  <c r="Q947" i="3" s="1"/>
  <c r="Q948" i="3" s="1"/>
  <c r="Q949" i="3" s="1"/>
  <c r="Q950" i="3" s="1"/>
  <c r="Q951" i="3" s="1"/>
  <c r="Q952" i="3" s="1"/>
  <c r="Q953" i="3" s="1"/>
  <c r="Q954" i="3" s="1"/>
  <c r="Q955" i="3" s="1"/>
  <c r="Q956" i="3" s="1"/>
  <c r="Q957" i="3" s="1"/>
  <c r="Q958" i="3" s="1"/>
  <c r="Q959" i="3" s="1"/>
  <c r="Q960" i="3" s="1"/>
  <c r="Q961" i="3" s="1"/>
  <c r="Q962" i="3" s="1"/>
  <c r="Q963" i="3" s="1"/>
  <c r="Q964" i="3" s="1"/>
  <c r="Q965" i="3" s="1"/>
  <c r="Q966" i="3" s="1"/>
  <c r="Q967" i="3" s="1"/>
  <c r="Q968" i="3" s="1"/>
  <c r="Q969" i="3" s="1"/>
  <c r="Q970" i="3" s="1"/>
  <c r="Q971" i="3" s="1"/>
  <c r="Q972" i="3" s="1"/>
  <c r="Q973" i="3" s="1"/>
  <c r="Q974" i="3" s="1"/>
  <c r="Q975" i="3" s="1"/>
  <c r="Q976" i="3" s="1"/>
  <c r="Q977" i="3" s="1"/>
  <c r="Q978" i="3" s="1"/>
  <c r="Q979" i="3" s="1"/>
  <c r="Q980" i="3" s="1"/>
  <c r="Q981" i="3" s="1"/>
  <c r="Q982" i="3" s="1"/>
  <c r="Q983" i="3" s="1"/>
  <c r="Q984" i="3" s="1"/>
  <c r="Q985" i="3" s="1"/>
  <c r="Q986" i="3" s="1"/>
  <c r="Q987" i="3" s="1"/>
  <c r="Q988" i="3" s="1"/>
  <c r="Q989" i="3" s="1"/>
  <c r="Q990" i="3" s="1"/>
  <c r="Q991" i="3" s="1"/>
  <c r="Q992" i="3" s="1"/>
  <c r="Q993" i="3" s="1"/>
  <c r="Q994" i="3" s="1"/>
  <c r="Q995" i="3" s="1"/>
  <c r="Q996" i="3" s="1"/>
  <c r="Q997" i="3" s="1"/>
  <c r="Q998" i="3" s="1"/>
  <c r="Q999" i="3" s="1"/>
  <c r="Q1000" i="3" s="1"/>
  <c r="Q1001" i="3" s="1"/>
  <c r="Q1002" i="3" s="1"/>
  <c r="Q1003" i="3" s="1"/>
  <c r="Q1004" i="3" s="1"/>
  <c r="Q1005" i="3" s="1"/>
  <c r="Q1006" i="3" s="1"/>
  <c r="Q1007" i="3" s="1"/>
  <c r="Q1008" i="3" s="1"/>
  <c r="Q1009" i="3" s="1"/>
  <c r="Q1010" i="3" s="1"/>
  <c r="Q1011" i="3" s="1"/>
  <c r="Q1012" i="3" s="1"/>
  <c r="Q1013" i="3" s="1"/>
  <c r="Q1014" i="3" s="1"/>
  <c r="Q1015" i="3" s="1"/>
  <c r="Q1016" i="3" s="1"/>
  <c r="Q1017" i="3" s="1"/>
  <c r="Q1018" i="3" s="1"/>
  <c r="Q1019" i="3" s="1"/>
  <c r="Q1020" i="3" s="1"/>
  <c r="Q1021" i="3" s="1"/>
  <c r="Q1022" i="3" s="1"/>
  <c r="Q1023" i="3" s="1"/>
  <c r="Q1024" i="3" s="1"/>
  <c r="Q1025" i="3" s="1"/>
  <c r="Q1026" i="3" s="1"/>
  <c r="Q1027" i="3" s="1"/>
  <c r="Q1028" i="3" s="1"/>
  <c r="Q1029" i="3" s="1"/>
  <c r="Q1030" i="3" s="1"/>
  <c r="Q1031" i="3" s="1"/>
  <c r="Q1032" i="3" s="1"/>
  <c r="Q1033" i="3" s="1"/>
  <c r="Q1034" i="3" s="1"/>
  <c r="Q1035" i="3" s="1"/>
  <c r="Q1036" i="3" s="1"/>
  <c r="Q1037" i="3" s="1"/>
  <c r="Q1038" i="3" s="1"/>
  <c r="Q1039" i="3" s="1"/>
  <c r="Q1040" i="3" s="1"/>
  <c r="Q1041" i="3" s="1"/>
  <c r="Q1042" i="3" s="1"/>
  <c r="Q1043" i="3" s="1"/>
  <c r="Q1044" i="3" s="1"/>
  <c r="Q1045" i="3" s="1"/>
  <c r="Q1046" i="3" s="1"/>
  <c r="Q1047" i="3" s="1"/>
  <c r="Q1048" i="3" s="1"/>
  <c r="Q1049" i="3" s="1"/>
  <c r="Q1050" i="3" s="1"/>
  <c r="Q1051" i="3" s="1"/>
  <c r="Q1052" i="3" s="1"/>
  <c r="Q1053" i="3" s="1"/>
  <c r="Q1054" i="3" s="1"/>
  <c r="Q1055" i="3" s="1"/>
  <c r="Q1056" i="3" s="1"/>
  <c r="Q1057" i="3" s="1"/>
  <c r="Q1058" i="3" s="1"/>
  <c r="Q1059" i="3" s="1"/>
  <c r="Q1060" i="3" s="1"/>
  <c r="Q1061" i="3" s="1"/>
  <c r="Q1062" i="3" s="1"/>
  <c r="Q1063" i="3" s="1"/>
  <c r="Q1064" i="3" s="1"/>
  <c r="Q1065" i="3" s="1"/>
  <c r="Q1066" i="3" s="1"/>
  <c r="Q1067" i="3" s="1"/>
  <c r="Q1068" i="3" s="1"/>
  <c r="Q1069" i="3" s="1"/>
  <c r="Q1070" i="3" s="1"/>
  <c r="Q1071" i="3" s="1"/>
  <c r="Q1072" i="3" s="1"/>
  <c r="Q1073" i="3" s="1"/>
  <c r="Q1074" i="3" s="1"/>
  <c r="Q1075" i="3" s="1"/>
  <c r="Q1076" i="3" s="1"/>
  <c r="Q1077" i="3" s="1"/>
  <c r="Q1078" i="3" s="1"/>
  <c r="Q1079" i="3" s="1"/>
  <c r="Q1080" i="3" s="1"/>
  <c r="Q1081" i="3" s="1"/>
  <c r="Q1082" i="3" s="1"/>
  <c r="Q1083" i="3" s="1"/>
  <c r="Q1084" i="3" s="1"/>
  <c r="Q1085" i="3" s="1"/>
  <c r="Q1086" i="3" s="1"/>
  <c r="Q1087" i="3" s="1"/>
  <c r="Q1088" i="3" s="1"/>
  <c r="Q1089" i="3" s="1"/>
  <c r="Q1090" i="3" s="1"/>
  <c r="Q1091" i="3" s="1"/>
  <c r="Q1092" i="3" s="1"/>
  <c r="Q1093" i="3" s="1"/>
  <c r="Q1094" i="3" s="1"/>
  <c r="Q1095" i="3" s="1"/>
  <c r="Q1096" i="3" s="1"/>
  <c r="Q1097" i="3" s="1"/>
  <c r="Q1098" i="3" s="1"/>
  <c r="Q1099" i="3" s="1"/>
  <c r="Q1100" i="3" s="1"/>
  <c r="Q1101" i="3" s="1"/>
  <c r="Q1102" i="3" s="1"/>
  <c r="Q1103" i="3" s="1"/>
  <c r="Q1104" i="3" s="1"/>
  <c r="Q1105" i="3" s="1"/>
  <c r="Q1106" i="3" s="1"/>
  <c r="Q1107" i="3" s="1"/>
  <c r="Q1108" i="3" s="1"/>
  <c r="Q1109" i="3" s="1"/>
  <c r="Q1110" i="3" s="1"/>
  <c r="Q1111" i="3" s="1"/>
  <c r="Q1112" i="3" s="1"/>
  <c r="Q1113" i="3" s="1"/>
  <c r="Q1114" i="3" s="1"/>
  <c r="Q1115" i="3" s="1"/>
  <c r="Q1116" i="3" s="1"/>
  <c r="Q1117" i="3" s="1"/>
  <c r="Q1118" i="3" s="1"/>
  <c r="Q1119" i="3" s="1"/>
  <c r="Q1120" i="3" s="1"/>
  <c r="Q1121" i="3" s="1"/>
  <c r="Q1122" i="3" s="1"/>
  <c r="Q1123" i="3" s="1"/>
  <c r="Q1124" i="3" s="1"/>
  <c r="Q1125" i="3" s="1"/>
  <c r="Q1126" i="3" s="1"/>
  <c r="Q1127" i="3" s="1"/>
  <c r="Q1128" i="3" s="1"/>
  <c r="Q1129" i="3" s="1"/>
  <c r="Q1130" i="3" s="1"/>
  <c r="Q1131" i="3" s="1"/>
  <c r="Q1132" i="3" s="1"/>
  <c r="Q1133" i="3" s="1"/>
  <c r="Q1134" i="3" s="1"/>
  <c r="Q1135" i="3" s="1"/>
  <c r="Q1136" i="3" s="1"/>
  <c r="Q1137" i="3" s="1"/>
  <c r="Q1138" i="3" s="1"/>
  <c r="Q1139" i="3" s="1"/>
  <c r="Q1140" i="3" s="1"/>
  <c r="Q1141" i="3" s="1"/>
  <c r="Q1142" i="3" s="1"/>
  <c r="Q1143" i="3" s="1"/>
  <c r="Q1144" i="3" s="1"/>
  <c r="Q1145" i="3" s="1"/>
  <c r="Q1146" i="3" s="1"/>
  <c r="Q1147" i="3" s="1"/>
  <c r="Q1148" i="3" s="1"/>
  <c r="Q1149" i="3" s="1"/>
  <c r="Q1150" i="3" s="1"/>
  <c r="Q1151" i="3" s="1"/>
  <c r="Q1152" i="3" s="1"/>
  <c r="Q1153" i="3" s="1"/>
  <c r="Q1154" i="3" s="1"/>
  <c r="Q1155" i="3" s="1"/>
  <c r="Q1156" i="3" s="1"/>
  <c r="Q1157" i="3" s="1"/>
  <c r="Q1158" i="3" s="1"/>
  <c r="Q1159" i="3" s="1"/>
  <c r="Q1160" i="3" s="1"/>
  <c r="Q1161" i="3" s="1"/>
  <c r="Q1162" i="3" s="1"/>
  <c r="Q1163" i="3" s="1"/>
  <c r="Q1164" i="3" s="1"/>
  <c r="Q1165" i="3" s="1"/>
  <c r="Q1166" i="3" s="1"/>
  <c r="Q1167" i="3" s="1"/>
  <c r="Q1168" i="3" s="1"/>
  <c r="Q1169" i="3" s="1"/>
  <c r="Q1170" i="3" s="1"/>
  <c r="Q1171" i="3" s="1"/>
  <c r="Q1172" i="3" s="1"/>
  <c r="Q1173" i="3" s="1"/>
  <c r="Q1174" i="3" s="1"/>
  <c r="Q1175" i="3" s="1"/>
  <c r="Q1176" i="3" s="1"/>
  <c r="Q1177" i="3" s="1"/>
  <c r="Q1178" i="3" s="1"/>
  <c r="Q1179" i="3" s="1"/>
  <c r="Q1180" i="3" s="1"/>
  <c r="Q1181" i="3" s="1"/>
  <c r="Q1182" i="3" s="1"/>
  <c r="Q1183" i="3" s="1"/>
  <c r="Q1184" i="3" s="1"/>
  <c r="Q1185" i="3" s="1"/>
  <c r="Q1186" i="3" s="1"/>
  <c r="Q1187" i="3" s="1"/>
  <c r="Q1188" i="3" s="1"/>
  <c r="Q1189" i="3" s="1"/>
  <c r="Q1190" i="3" s="1"/>
  <c r="Q1191" i="3" s="1"/>
  <c r="Q1192" i="3" s="1"/>
  <c r="Q1193" i="3" s="1"/>
  <c r="Q1194" i="3" s="1"/>
  <c r="Q1195" i="3" s="1"/>
  <c r="Q1196" i="3" s="1"/>
  <c r="Q1197" i="3" s="1"/>
  <c r="Q1198" i="3" s="1"/>
  <c r="Q1199" i="3" s="1"/>
  <c r="Q1200" i="3" s="1"/>
  <c r="Q1201" i="3" s="1"/>
  <c r="Q1202" i="3" s="1"/>
  <c r="Q1203" i="3" s="1"/>
  <c r="Q1204" i="3" s="1"/>
  <c r="Q1205" i="3" s="1"/>
  <c r="Q1206" i="3" s="1"/>
  <c r="Q1207" i="3" s="1"/>
  <c r="Q1208" i="3" s="1"/>
  <c r="Q1209" i="3" s="1"/>
  <c r="Q1210" i="3" s="1"/>
  <c r="Q1211" i="3" s="1"/>
  <c r="Q1212" i="3" s="1"/>
  <c r="Q1213" i="3" s="1"/>
  <c r="Q1214" i="3" s="1"/>
  <c r="Q1215" i="3" s="1"/>
  <c r="Q1216" i="3" s="1"/>
  <c r="Q1217" i="3" s="1"/>
  <c r="Q1218" i="3" s="1"/>
  <c r="Q1219" i="3" s="1"/>
  <c r="Q1220" i="3" s="1"/>
  <c r="Q1221" i="3" s="1"/>
  <c r="Q1222" i="3" s="1"/>
  <c r="Q1223" i="3" s="1"/>
  <c r="Q1224" i="3" s="1"/>
  <c r="Q1225" i="3" s="1"/>
  <c r="Q1226" i="3" s="1"/>
  <c r="Q1227" i="3" s="1"/>
  <c r="Q1228" i="3" s="1"/>
  <c r="Q1229" i="3" s="1"/>
  <c r="Q1230" i="3" s="1"/>
  <c r="Q1231" i="3" s="1"/>
  <c r="Q1232" i="3" s="1"/>
  <c r="Q1233" i="3" s="1"/>
  <c r="Q1234" i="3" s="1"/>
  <c r="Q1235" i="3" s="1"/>
  <c r="Q1236" i="3" s="1"/>
  <c r="Q1237" i="3" s="1"/>
  <c r="Q1238" i="3" s="1"/>
  <c r="Q1239" i="3" s="1"/>
  <c r="Q1240" i="3" s="1"/>
  <c r="Q1241" i="3" s="1"/>
  <c r="Q1242" i="3" s="1"/>
  <c r="Q1243" i="3" s="1"/>
  <c r="Q1244" i="3" s="1"/>
  <c r="Q1245" i="3" s="1"/>
  <c r="Q1246" i="3" s="1"/>
  <c r="Q1247" i="3" s="1"/>
  <c r="Q1248" i="3" s="1"/>
  <c r="Q1249" i="3" s="1"/>
  <c r="Q1250" i="3" s="1"/>
  <c r="Q1251" i="3" s="1"/>
  <c r="Q1252" i="3" s="1"/>
  <c r="Q1253" i="3" s="1"/>
  <c r="Q1254" i="3" s="1"/>
  <c r="Q1255" i="3" s="1"/>
  <c r="Q1256" i="3" s="1"/>
  <c r="Q1257" i="3" s="1"/>
  <c r="Q1258" i="3" s="1"/>
  <c r="Q1259" i="3" s="1"/>
  <c r="Q1260" i="3" s="1"/>
  <c r="Q1261" i="3" s="1"/>
  <c r="Q1262" i="3" s="1"/>
  <c r="Q1263" i="3" s="1"/>
  <c r="Q1264" i="3" s="1"/>
  <c r="Q1265" i="3" s="1"/>
  <c r="Q1266" i="3" s="1"/>
  <c r="Q1267" i="3" s="1"/>
  <c r="Q1268" i="3" s="1"/>
  <c r="Q1269" i="3" s="1"/>
  <c r="Q1270" i="3" s="1"/>
  <c r="Q1271" i="3" s="1"/>
  <c r="Q1272" i="3" s="1"/>
  <c r="Q1273" i="3" s="1"/>
  <c r="Q1274" i="3" s="1"/>
  <c r="Q1275" i="3" s="1"/>
  <c r="Q1276" i="3" s="1"/>
  <c r="Q1277" i="3" s="1"/>
  <c r="Q1278" i="3" s="1"/>
  <c r="Q1279" i="3" s="1"/>
  <c r="Q1280" i="3" s="1"/>
  <c r="Q1281" i="3" s="1"/>
  <c r="Q1282" i="3" s="1"/>
  <c r="Q1283" i="3" s="1"/>
  <c r="Q1284" i="3" s="1"/>
  <c r="Q1285" i="3" s="1"/>
  <c r="Q1286" i="3" s="1"/>
  <c r="Q1287" i="3" s="1"/>
  <c r="Q1288" i="3" s="1"/>
  <c r="Q1289" i="3" s="1"/>
  <c r="Q1290" i="3" s="1"/>
  <c r="Q1291" i="3" s="1"/>
  <c r="Q1292" i="3" s="1"/>
  <c r="Q1293" i="3" s="1"/>
  <c r="Q1294" i="3" s="1"/>
  <c r="Q1295" i="3" s="1"/>
  <c r="Q1296" i="3" s="1"/>
  <c r="Q1297" i="3" s="1"/>
  <c r="Q1298" i="3" s="1"/>
  <c r="Q1299" i="3" s="1"/>
  <c r="Q1300" i="3" s="1"/>
  <c r="Q1301" i="3" s="1"/>
  <c r="Q1302" i="3" s="1"/>
  <c r="Q1303" i="3" s="1"/>
  <c r="Q1304" i="3" s="1"/>
  <c r="Q1305" i="3" s="1"/>
  <c r="Q1306" i="3" s="1"/>
  <c r="Q1307" i="3" s="1"/>
  <c r="Q1308" i="3" s="1"/>
  <c r="Q1309" i="3" s="1"/>
  <c r="Q1310" i="3" s="1"/>
  <c r="Q1311" i="3" s="1"/>
  <c r="Q1312" i="3" s="1"/>
  <c r="Q1313" i="3" s="1"/>
  <c r="Q1314" i="3" s="1"/>
  <c r="Q1315" i="3" s="1"/>
  <c r="Q1316" i="3" s="1"/>
  <c r="Q1317" i="3" s="1"/>
  <c r="Q1318" i="3" s="1"/>
  <c r="Q1319" i="3" s="1"/>
  <c r="Q1320" i="3" s="1"/>
  <c r="Q1321" i="3" s="1"/>
  <c r="Q1322" i="3" s="1"/>
  <c r="Q1323" i="3" s="1"/>
  <c r="Q1324" i="3" s="1"/>
  <c r="Q1325" i="3" s="1"/>
  <c r="Q1326" i="3" s="1"/>
  <c r="Q1327" i="3" s="1"/>
  <c r="Q1328" i="3" s="1"/>
  <c r="Q1329" i="3" s="1"/>
  <c r="Q1330" i="3" s="1"/>
  <c r="Q1331" i="3" s="1"/>
  <c r="Q1332" i="3" s="1"/>
  <c r="Q1333" i="3" s="1"/>
  <c r="Q1334" i="3" s="1"/>
  <c r="Q1335" i="3" s="1"/>
  <c r="Q1336" i="3" s="1"/>
  <c r="Q1337" i="3" s="1"/>
  <c r="Q1338" i="3" s="1"/>
  <c r="Q1339" i="3" s="1"/>
  <c r="Q1340" i="3" s="1"/>
  <c r="Q1341" i="3" s="1"/>
  <c r="Q1342" i="3" s="1"/>
  <c r="Q1343" i="3" s="1"/>
  <c r="Q1344" i="3" s="1"/>
  <c r="Q1345" i="3" s="1"/>
  <c r="Q1346" i="3" s="1"/>
  <c r="Q1347" i="3" s="1"/>
  <c r="Q1348" i="3" s="1"/>
  <c r="Q1349" i="3" s="1"/>
  <c r="Q1350" i="3" s="1"/>
  <c r="Q1351" i="3" s="1"/>
  <c r="Q1352" i="3" s="1"/>
  <c r="Q1353" i="3" s="1"/>
  <c r="Q1354" i="3" s="1"/>
  <c r="Q1355" i="3" s="1"/>
  <c r="Q1356" i="3" s="1"/>
  <c r="Q1357" i="3" s="1"/>
  <c r="Q1358" i="3" s="1"/>
  <c r="Q1359" i="3" s="1"/>
  <c r="Q1360" i="3" s="1"/>
  <c r="Q1361" i="3" s="1"/>
  <c r="Q1362" i="3" s="1"/>
  <c r="Q1363" i="3" s="1"/>
  <c r="Q1364" i="3" s="1"/>
  <c r="Q1365" i="3" s="1"/>
  <c r="Q1366" i="3" s="1"/>
  <c r="Q1367" i="3" s="1"/>
  <c r="Q1368" i="3" s="1"/>
  <c r="Q1369" i="3" s="1"/>
  <c r="Q1370" i="3" s="1"/>
  <c r="Q1371" i="3" s="1"/>
  <c r="Q1372" i="3" s="1"/>
  <c r="Q1373" i="3" s="1"/>
  <c r="Q1374" i="3" s="1"/>
  <c r="Q1375" i="3" s="1"/>
  <c r="Q1376" i="3" s="1"/>
  <c r="Q1377" i="3" s="1"/>
  <c r="Q1378" i="3" s="1"/>
  <c r="Q1379" i="3" s="1"/>
  <c r="Q1380" i="3" s="1"/>
  <c r="Q1381" i="3" s="1"/>
  <c r="Q1382" i="3" s="1"/>
  <c r="Q1383" i="3" s="1"/>
  <c r="Q1384" i="3" s="1"/>
  <c r="Q1385" i="3" s="1"/>
  <c r="Q1386" i="3" s="1"/>
  <c r="Q1387" i="3" s="1"/>
  <c r="Q1388" i="3" s="1"/>
  <c r="Q1389" i="3" s="1"/>
  <c r="Q1390" i="3" s="1"/>
  <c r="Q1391" i="3" s="1"/>
  <c r="Q1392" i="3" s="1"/>
  <c r="Q1393" i="3" s="1"/>
  <c r="Q1394" i="3" s="1"/>
  <c r="Q1395" i="3" s="1"/>
  <c r="Q1396" i="3" s="1"/>
  <c r="Q1397" i="3" s="1"/>
  <c r="Q1398" i="3" s="1"/>
  <c r="Q1399" i="3" s="1"/>
  <c r="Q1400" i="3" s="1"/>
  <c r="Q1401" i="3" s="1"/>
  <c r="Q1402" i="3" s="1"/>
  <c r="Q1403" i="3" s="1"/>
  <c r="Q1404" i="3" s="1"/>
  <c r="Q1405" i="3" s="1"/>
  <c r="Q1406" i="3" s="1"/>
  <c r="Q1407" i="3" s="1"/>
  <c r="Q1408" i="3" s="1"/>
  <c r="Q1409" i="3" s="1"/>
  <c r="Q1410" i="3" s="1"/>
  <c r="Q1411" i="3" s="1"/>
  <c r="Q1412" i="3" s="1"/>
  <c r="Q1413" i="3" s="1"/>
  <c r="Q1414" i="3" s="1"/>
  <c r="Q1415" i="3" s="1"/>
  <c r="Q1416" i="3" s="1"/>
  <c r="Q1417" i="3" s="1"/>
  <c r="Q1418" i="3" s="1"/>
  <c r="Q1419" i="3" s="1"/>
  <c r="Q1420" i="3" s="1"/>
  <c r="Q1421" i="3" s="1"/>
  <c r="Q1422" i="3" s="1"/>
  <c r="Q1423" i="3" s="1"/>
  <c r="Q1424" i="3" s="1"/>
  <c r="Q1425" i="3" s="1"/>
  <c r="Q1426" i="3" s="1"/>
  <c r="Q1427" i="3" s="1"/>
  <c r="Q1428" i="3" s="1"/>
  <c r="Q1429" i="3" s="1"/>
  <c r="Q1430" i="3" s="1"/>
  <c r="Q1431" i="3" s="1"/>
  <c r="Q1432" i="3" s="1"/>
  <c r="Q1433" i="3" s="1"/>
  <c r="Q1434" i="3" s="1"/>
  <c r="Q1435" i="3" s="1"/>
  <c r="Q1436" i="3" s="1"/>
  <c r="Q1437" i="3" s="1"/>
  <c r="Q1438" i="3" s="1"/>
  <c r="Q1439" i="3" s="1"/>
  <c r="Q1440" i="3" s="1"/>
  <c r="Q1441" i="3" s="1"/>
  <c r="Q1442" i="3" s="1"/>
  <c r="Q1443" i="3" s="1"/>
  <c r="Q1444" i="3" s="1"/>
  <c r="Q1445" i="3" s="1"/>
  <c r="Q1446" i="3" s="1"/>
  <c r="Q1447" i="3" s="1"/>
  <c r="Q1448" i="3" s="1"/>
  <c r="Q1449" i="3" s="1"/>
  <c r="Q1450" i="3" s="1"/>
  <c r="Q1451" i="3" s="1"/>
  <c r="Q1452" i="3" s="1"/>
  <c r="Q1453" i="3" s="1"/>
  <c r="Q1454" i="3" s="1"/>
  <c r="Q1455" i="3" s="1"/>
  <c r="Q1456" i="3" s="1"/>
  <c r="Q1457" i="3" s="1"/>
  <c r="Q1458" i="3" s="1"/>
  <c r="Q1459" i="3" s="1"/>
  <c r="Q1460" i="3" s="1"/>
  <c r="Q1461" i="3" s="1"/>
  <c r="Q1462" i="3" s="1"/>
  <c r="Q1463" i="3" s="1"/>
  <c r="Q1464" i="3" s="1"/>
  <c r="Q1465" i="3" s="1"/>
  <c r="Q1466" i="3" s="1"/>
  <c r="Q1467" i="3" s="1"/>
  <c r="Q1468" i="3" s="1"/>
  <c r="Q1469" i="3" s="1"/>
  <c r="Q1470" i="3" s="1"/>
  <c r="Q1471" i="3" s="1"/>
  <c r="Q1472" i="3" s="1"/>
  <c r="Q1473" i="3" s="1"/>
  <c r="Q1474" i="3" s="1"/>
  <c r="Q1475" i="3" s="1"/>
  <c r="Q1476" i="3" s="1"/>
  <c r="Q1477" i="3" s="1"/>
  <c r="Q1478" i="3" s="1"/>
  <c r="Q1479" i="3" s="1"/>
  <c r="Q1480" i="3" s="1"/>
  <c r="Q1481" i="3" s="1"/>
  <c r="Q1482" i="3" s="1"/>
  <c r="Q1483" i="3" s="1"/>
  <c r="Q1484" i="3" s="1"/>
  <c r="Q1485" i="3" s="1"/>
  <c r="Q1486" i="3" s="1"/>
  <c r="Q1487" i="3" s="1"/>
  <c r="Q1488" i="3" s="1"/>
  <c r="Q1489" i="3" s="1"/>
  <c r="Q1490" i="3" s="1"/>
  <c r="Q1491" i="3" s="1"/>
  <c r="Q1492" i="3" s="1"/>
  <c r="Q1493" i="3" s="1"/>
  <c r="Q1494" i="3" s="1"/>
  <c r="Q1495" i="3" s="1"/>
  <c r="Q1496" i="3" s="1"/>
  <c r="Q1497" i="3" s="1"/>
  <c r="Q1498" i="3" s="1"/>
  <c r="Q1499" i="3" s="1"/>
  <c r="Q1500" i="3" s="1"/>
  <c r="Q1501" i="3" s="1"/>
  <c r="Q1502" i="3" s="1"/>
  <c r="Q1503" i="3" s="1"/>
  <c r="Q1504" i="3" s="1"/>
  <c r="Q1505" i="3" s="1"/>
  <c r="Q1506" i="3" s="1"/>
  <c r="Q1507" i="3" s="1"/>
  <c r="Q1508" i="3" s="1"/>
  <c r="Q1509" i="3" s="1"/>
  <c r="Q1510" i="3" s="1"/>
  <c r="Q1511" i="3" s="1"/>
  <c r="Q1512" i="3" s="1"/>
  <c r="Q1513" i="3" s="1"/>
  <c r="Q1514" i="3" s="1"/>
  <c r="Q1515" i="3" s="1"/>
  <c r="Q1516" i="3" s="1"/>
  <c r="Q1517" i="3" s="1"/>
  <c r="Q1518" i="3" s="1"/>
  <c r="Q1519" i="3" s="1"/>
  <c r="Q1520" i="3" s="1"/>
  <c r="Q1521" i="3" s="1"/>
  <c r="Q1522" i="3" s="1"/>
  <c r="Q1523" i="3" s="1"/>
  <c r="Q1524" i="3" s="1"/>
  <c r="Q1525" i="3" s="1"/>
  <c r="Q1526" i="3" s="1"/>
  <c r="Q1527" i="3" s="1"/>
  <c r="Q1528" i="3" s="1"/>
  <c r="Q1529" i="3" s="1"/>
  <c r="Q1530" i="3" s="1"/>
  <c r="Q1531" i="3" s="1"/>
  <c r="Q1532" i="3" s="1"/>
  <c r="Q1533" i="3" s="1"/>
  <c r="Q1534" i="3" s="1"/>
  <c r="Q1535" i="3" s="1"/>
  <c r="Q1536" i="3" s="1"/>
  <c r="Q1537" i="3" s="1"/>
  <c r="Q1538" i="3" s="1"/>
  <c r="Q1539" i="3" s="1"/>
  <c r="Q1540" i="3" s="1"/>
  <c r="Q1541" i="3" s="1"/>
  <c r="Q1542" i="3" s="1"/>
  <c r="Q1543" i="3" s="1"/>
  <c r="Q1544" i="3" s="1"/>
  <c r="Q1545" i="3" s="1"/>
  <c r="Q1546" i="3" s="1"/>
  <c r="Q1547" i="3" s="1"/>
  <c r="Q1548" i="3" s="1"/>
  <c r="Q1549" i="3" s="1"/>
  <c r="Q1550" i="3" s="1"/>
  <c r="Q1551" i="3" s="1"/>
  <c r="Q1552" i="3" s="1"/>
  <c r="Q1553" i="3" s="1"/>
  <c r="Q1554" i="3" s="1"/>
  <c r="Q1555" i="3" s="1"/>
  <c r="Q1556" i="3" s="1"/>
  <c r="Q1557" i="3" s="1"/>
  <c r="Q1558" i="3" s="1"/>
  <c r="Q1559" i="3" s="1"/>
  <c r="Q1560" i="3" s="1"/>
  <c r="Q1561" i="3" s="1"/>
  <c r="Q1562" i="3" s="1"/>
  <c r="Q1563" i="3" s="1"/>
  <c r="Q1564" i="3" s="1"/>
  <c r="Q1565" i="3" s="1"/>
  <c r="Q1566" i="3" s="1"/>
  <c r="Q1567" i="3" s="1"/>
  <c r="Q1568" i="3" s="1"/>
  <c r="Q1569" i="3" s="1"/>
  <c r="Q1570" i="3" s="1"/>
  <c r="Q1571" i="3" s="1"/>
  <c r="Q1572" i="3" s="1"/>
  <c r="Q1573" i="3" s="1"/>
  <c r="Q1574" i="3" s="1"/>
  <c r="Q1575" i="3" s="1"/>
  <c r="Q1576" i="3" s="1"/>
  <c r="Q1577" i="3" s="1"/>
  <c r="Q1578" i="3" s="1"/>
  <c r="Q1579" i="3" s="1"/>
  <c r="Q1580" i="3" s="1"/>
  <c r="Q1581" i="3" s="1"/>
  <c r="Q1582" i="3" s="1"/>
  <c r="Q1583" i="3" s="1"/>
  <c r="Q1584" i="3" s="1"/>
  <c r="Q1585" i="3" s="1"/>
  <c r="Q1586" i="3" s="1"/>
  <c r="Q1587" i="3" s="1"/>
  <c r="Q1588" i="3" s="1"/>
  <c r="Q1589" i="3" s="1"/>
  <c r="Q1590" i="3" s="1"/>
  <c r="Q1591" i="3" s="1"/>
  <c r="Q1592" i="3" s="1"/>
  <c r="Q1593" i="3" s="1"/>
  <c r="Q1594" i="3" s="1"/>
  <c r="Q1595" i="3" s="1"/>
  <c r="Q1596" i="3" s="1"/>
  <c r="Q1597" i="3" s="1"/>
  <c r="Q1598" i="3" s="1"/>
  <c r="Q1599" i="3" s="1"/>
  <c r="Q1600" i="3" s="1"/>
  <c r="Q1601" i="3" s="1"/>
  <c r="Q1602" i="3" s="1"/>
  <c r="Q1603" i="3" s="1"/>
  <c r="Q1604" i="3" s="1"/>
  <c r="Q1605" i="3" s="1"/>
  <c r="Q1606" i="3" s="1"/>
  <c r="Q1607" i="3" s="1"/>
  <c r="Q1608" i="3" s="1"/>
  <c r="Q1609" i="3" s="1"/>
  <c r="Q1610" i="3" s="1"/>
  <c r="Q1611" i="3" s="1"/>
  <c r="Q1612" i="3" s="1"/>
  <c r="Q1613" i="3" s="1"/>
  <c r="Q1614" i="3" s="1"/>
  <c r="Q1615" i="3" s="1"/>
  <c r="Q1616" i="3" s="1"/>
  <c r="Q1617" i="3" s="1"/>
  <c r="Q1618" i="3" s="1"/>
  <c r="Q1619" i="3" s="1"/>
  <c r="Q1620" i="3" s="1"/>
  <c r="Q1621" i="3" s="1"/>
  <c r="Q1622" i="3" s="1"/>
  <c r="Q1623" i="3" s="1"/>
  <c r="Q1624" i="3" s="1"/>
  <c r="Q1625" i="3" s="1"/>
  <c r="Q1626" i="3" s="1"/>
  <c r="Q1627" i="3" s="1"/>
  <c r="Q1628" i="3" s="1"/>
  <c r="Q1629" i="3" s="1"/>
  <c r="Q1630" i="3" s="1"/>
  <c r="Q1631" i="3" s="1"/>
  <c r="Q1632" i="3" s="1"/>
  <c r="Q1633" i="3" s="1"/>
  <c r="Q1634" i="3" s="1"/>
  <c r="Q1635" i="3" s="1"/>
  <c r="Q1636" i="3" s="1"/>
  <c r="Q1637" i="3" s="1"/>
  <c r="Q1638" i="3" s="1"/>
  <c r="Q1639" i="3" s="1"/>
  <c r="Q1640" i="3" s="1"/>
  <c r="Q1641" i="3" s="1"/>
  <c r="Q1642" i="3" s="1"/>
  <c r="Q1643" i="3" s="1"/>
  <c r="Q1644" i="3" s="1"/>
  <c r="Q1645" i="3" s="1"/>
  <c r="Q1646" i="3" s="1"/>
  <c r="Q1647" i="3" s="1"/>
  <c r="Q1648" i="3" s="1"/>
  <c r="Q1649" i="3" s="1"/>
  <c r="Q1650" i="3" s="1"/>
  <c r="Q1651" i="3" s="1"/>
  <c r="Q1652" i="3" s="1"/>
  <c r="Q1653" i="3" s="1"/>
  <c r="Q1654" i="3" s="1"/>
  <c r="Q1655" i="3" s="1"/>
  <c r="Q1656" i="3" s="1"/>
  <c r="Q1657" i="3" s="1"/>
  <c r="Q1658" i="3" s="1"/>
  <c r="Q1659" i="3" s="1"/>
  <c r="Q1660" i="3" s="1"/>
  <c r="Q1661" i="3" s="1"/>
  <c r="Q1662" i="3" s="1"/>
  <c r="Q1663" i="3" s="1"/>
  <c r="Q1664" i="3" s="1"/>
  <c r="Q1665" i="3" s="1"/>
  <c r="Q1666" i="3" s="1"/>
  <c r="Q1667" i="3" s="1"/>
  <c r="Q1668" i="3" s="1"/>
  <c r="Q1669" i="3" s="1"/>
  <c r="Q1670" i="3" s="1"/>
  <c r="Q1671" i="3" s="1"/>
  <c r="Q1672" i="3" s="1"/>
  <c r="Q1673" i="3" s="1"/>
  <c r="Q1674" i="3" s="1"/>
  <c r="Q1675" i="3" s="1"/>
  <c r="Q1676" i="3" s="1"/>
  <c r="Q1677" i="3" s="1"/>
  <c r="Q1678" i="3" s="1"/>
  <c r="Q1679" i="3" s="1"/>
  <c r="Q1680" i="3" s="1"/>
  <c r="Q1681" i="3" s="1"/>
  <c r="Q1682" i="3" s="1"/>
  <c r="Q1683" i="3" s="1"/>
  <c r="Q1684" i="3" s="1"/>
  <c r="Q1685" i="3" s="1"/>
  <c r="Q1686" i="3" s="1"/>
  <c r="Q1687" i="3" s="1"/>
  <c r="Q1688" i="3" s="1"/>
  <c r="Q1689" i="3" s="1"/>
  <c r="Q1690" i="3" s="1"/>
  <c r="Q1691" i="3" s="1"/>
  <c r="Q1692" i="3" s="1"/>
  <c r="Q1693" i="3" s="1"/>
  <c r="Q1694" i="3" s="1"/>
  <c r="Q1695" i="3" s="1"/>
  <c r="Q1696" i="3" s="1"/>
  <c r="Q1697" i="3" s="1"/>
  <c r="Q1698" i="3" s="1"/>
  <c r="Q1699" i="3" s="1"/>
  <c r="Q1700" i="3" s="1"/>
  <c r="Q1701" i="3" s="1"/>
  <c r="Q1702" i="3" s="1"/>
  <c r="Q1703" i="3" s="1"/>
  <c r="Q1704" i="3" s="1"/>
  <c r="Q1705" i="3" s="1"/>
  <c r="Q1706" i="3" s="1"/>
  <c r="Q1707" i="3" s="1"/>
  <c r="Q1708" i="3" s="1"/>
  <c r="Q1709" i="3" s="1"/>
  <c r="Q1710" i="3" s="1"/>
  <c r="Q1711" i="3" s="1"/>
  <c r="Q1712" i="3" s="1"/>
  <c r="Q1713" i="3" s="1"/>
  <c r="Q1714" i="3" s="1"/>
  <c r="Q1715" i="3" s="1"/>
  <c r="Q1716" i="3" s="1"/>
  <c r="Q1717" i="3" s="1"/>
  <c r="Q1718" i="3" s="1"/>
  <c r="Q1719" i="3" s="1"/>
  <c r="Q1720" i="3" s="1"/>
  <c r="Q1721" i="3" s="1"/>
  <c r="Q1722" i="3" s="1"/>
  <c r="P2" i="2" a="1"/>
  <c r="P2" i="2" s="1"/>
  <c r="O2" i="2"/>
  <c r="O3" i="2" s="1"/>
  <c r="O4" i="2" s="1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 s="1"/>
  <c r="O1014" i="2" s="1"/>
  <c r="O1015" i="2" s="1"/>
  <c r="O1016" i="2" s="1"/>
  <c r="O1017" i="2" s="1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 s="1"/>
  <c r="O1030" i="2" s="1"/>
  <c r="O1031" i="2" s="1"/>
  <c r="O1032" i="2" s="1"/>
  <c r="O1033" i="2" s="1"/>
  <c r="O1034" i="2" s="1"/>
  <c r="O1035" i="2" s="1"/>
  <c r="O1036" i="2" s="1"/>
  <c r="O1037" i="2" s="1"/>
  <c r="O1038" i="2" s="1"/>
  <c r="O1039" i="2" s="1"/>
  <c r="O1040" i="2" s="1"/>
  <c r="O1041" i="2" s="1"/>
  <c r="O1042" i="2" s="1"/>
  <c r="O1043" i="2" s="1"/>
  <c r="O1044" i="2" s="1"/>
  <c r="O1045" i="2" s="1"/>
  <c r="O1046" i="2" s="1"/>
  <c r="O1047" i="2" s="1"/>
  <c r="O1048" i="2" s="1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O1059" i="2" s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O1079" i="2" s="1"/>
  <c r="O1080" i="2" s="1"/>
  <c r="O1081" i="2" s="1"/>
  <c r="O1082" i="2" s="1"/>
  <c r="O1083" i="2" s="1"/>
  <c r="O1084" i="2" s="1"/>
  <c r="O1085" i="2" s="1"/>
  <c r="O1086" i="2" s="1"/>
  <c r="O1087" i="2" s="1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O1098" i="2" s="1"/>
  <c r="O1099" i="2" s="1"/>
  <c r="O1100" i="2" s="1"/>
  <c r="O1101" i="2" s="1"/>
  <c r="O1102" i="2" s="1"/>
  <c r="O1103" i="2" s="1"/>
  <c r="O1104" i="2" s="1"/>
  <c r="O1105" i="2" s="1"/>
  <c r="O1106" i="2" s="1"/>
  <c r="O1107" i="2" s="1"/>
  <c r="O1108" i="2" s="1"/>
  <c r="O1109" i="2" s="1"/>
  <c r="O1110" i="2" s="1"/>
  <c r="O1111" i="2" s="1"/>
  <c r="O1112" i="2" s="1"/>
  <c r="O1113" i="2" s="1"/>
  <c r="O1114" i="2" s="1"/>
  <c r="O1115" i="2" s="1"/>
  <c r="O1116" i="2" s="1"/>
  <c r="O1117" i="2" s="1"/>
  <c r="O1118" i="2" s="1"/>
  <c r="O1119" i="2" s="1"/>
  <c r="O1120" i="2" s="1"/>
  <c r="O1121" i="2" s="1"/>
  <c r="O1122" i="2" s="1"/>
  <c r="O1123" i="2" s="1"/>
  <c r="O1124" i="2" s="1"/>
  <c r="O1125" i="2" s="1"/>
  <c r="O1126" i="2" s="1"/>
  <c r="O1127" i="2" s="1"/>
  <c r="O1128" i="2" s="1"/>
  <c r="O1129" i="2" s="1"/>
  <c r="O1130" i="2" s="1"/>
  <c r="O1131" i="2" s="1"/>
  <c r="O1132" i="2" s="1"/>
  <c r="O1133" i="2" s="1"/>
  <c r="O1134" i="2" s="1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O1151" i="2" s="1"/>
  <c r="O1152" i="2" s="1"/>
  <c r="O1153" i="2" s="1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O1164" i="2" s="1"/>
  <c r="O1165" i="2" s="1"/>
  <c r="O1166" i="2" s="1"/>
  <c r="O1167" i="2" s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O1183" i="2" s="1"/>
  <c r="O1184" i="2" s="1"/>
  <c r="O1185" i="2" s="1"/>
  <c r="O1186" i="2" s="1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O1202" i="2" s="1"/>
  <c r="O1203" i="2" s="1"/>
  <c r="O1204" i="2" s="1"/>
  <c r="O1205" i="2" s="1"/>
  <c r="O1206" i="2" s="1"/>
  <c r="O1207" i="2" s="1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s="1"/>
  <c r="O1252" i="2" s="1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O1264" i="2" s="1"/>
  <c r="O1265" i="2" s="1"/>
  <c r="O1266" i="2" s="1"/>
  <c r="O1267" i="2" s="1"/>
  <c r="O1268" i="2" s="1"/>
  <c r="O1269" i="2" s="1"/>
  <c r="O1270" i="2" s="1"/>
  <c r="O1271" i="2" s="1"/>
  <c r="O1272" i="2" s="1"/>
  <c r="O1273" i="2" s="1"/>
  <c r="O1274" i="2" s="1"/>
  <c r="O1275" i="2" s="1"/>
  <c r="O1276" i="2" s="1"/>
  <c r="O1277" i="2" s="1"/>
  <c r="O1278" i="2" s="1"/>
  <c r="O1279" i="2" s="1"/>
  <c r="O1280" i="2" s="1"/>
  <c r="O1281" i="2" s="1"/>
  <c r="O1282" i="2" s="1"/>
  <c r="O1283" i="2" s="1"/>
  <c r="O1284" i="2" s="1"/>
  <c r="O1285" i="2" s="1"/>
  <c r="O1286" i="2" s="1"/>
  <c r="O1287" i="2" s="1"/>
  <c r="O1288" i="2" s="1"/>
  <c r="O1289" i="2" s="1"/>
  <c r="O1290" i="2" s="1"/>
  <c r="O1291" i="2" s="1"/>
  <c r="O1292" i="2" s="1"/>
  <c r="O1293" i="2" s="1"/>
  <c r="O1294" i="2" s="1"/>
  <c r="O1295" i="2" s="1"/>
  <c r="O1296" i="2" s="1"/>
  <c r="O1297" i="2" s="1"/>
  <c r="O1298" i="2" s="1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O1316" i="2" s="1"/>
  <c r="O1317" i="2" s="1"/>
  <c r="O1318" i="2" s="1"/>
  <c r="O1319" i="2" s="1"/>
  <c r="O1320" i="2" s="1"/>
  <c r="O1321" i="2" s="1"/>
  <c r="O1322" i="2" s="1"/>
  <c r="O1323" i="2" s="1"/>
  <c r="O1324" i="2" s="1"/>
  <c r="O1325" i="2" s="1"/>
  <c r="O1326" i="2" s="1"/>
  <c r="O1327" i="2" s="1"/>
  <c r="O1328" i="2" s="1"/>
  <c r="O1329" i="2" s="1"/>
  <c r="O1330" i="2" s="1"/>
  <c r="O1331" i="2" s="1"/>
  <c r="O1332" i="2" s="1"/>
  <c r="O1333" i="2" s="1"/>
  <c r="O1334" i="2" s="1"/>
  <c r="O1335" i="2" s="1"/>
  <c r="O1336" i="2" s="1"/>
  <c r="O1337" i="2" s="1"/>
  <c r="O1338" i="2" s="1"/>
  <c r="O1339" i="2" s="1"/>
  <c r="O1340" i="2" s="1"/>
  <c r="O1341" i="2" s="1"/>
  <c r="O1342" i="2" s="1"/>
  <c r="O1343" i="2" s="1"/>
  <c r="O1344" i="2" s="1"/>
  <c r="O1345" i="2" s="1"/>
  <c r="O1346" i="2" s="1"/>
  <c r="O1347" i="2" s="1"/>
  <c r="O1348" i="2" s="1"/>
  <c r="O1349" i="2" s="1"/>
  <c r="O1350" i="2" s="1"/>
  <c r="O1351" i="2" s="1"/>
  <c r="O1352" i="2" s="1"/>
  <c r="O1353" i="2" s="1"/>
  <c r="O1354" i="2" s="1"/>
  <c r="O1355" i="2" s="1"/>
  <c r="O1356" i="2" s="1"/>
  <c r="O1357" i="2" s="1"/>
  <c r="O1358" i="2" s="1"/>
  <c r="O1359" i="2" s="1"/>
  <c r="O1360" i="2" s="1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 s="1"/>
  <c r="O1372" i="2" s="1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s="1"/>
  <c r="O1418" i="2" s="1"/>
  <c r="O1419" i="2" s="1"/>
  <c r="O1420" i="2" s="1"/>
  <c r="O1421" i="2" s="1"/>
  <c r="O1422" i="2" s="1"/>
  <c r="O1423" i="2" s="1"/>
  <c r="O1424" i="2" s="1"/>
  <c r="O1425" i="2" s="1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O1443" i="2" s="1"/>
  <c r="O1444" i="2" s="1"/>
  <c r="O1445" i="2" s="1"/>
  <c r="O1446" i="2" s="1"/>
  <c r="O1447" i="2" s="1"/>
  <c r="O1448" i="2" s="1"/>
  <c r="O1449" i="2" s="1"/>
  <c r="O1450" i="2" s="1"/>
  <c r="O1451" i="2" s="1"/>
  <c r="O1452" i="2" s="1"/>
  <c r="O1453" i="2" s="1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O1469" i="2" s="1"/>
  <c r="O1470" i="2" s="1"/>
  <c r="O1471" i="2" s="1"/>
  <c r="O1472" i="2" s="1"/>
  <c r="O1473" i="2" s="1"/>
  <c r="O1474" i="2" s="1"/>
  <c r="O1475" i="2" s="1"/>
  <c r="O1476" i="2" s="1"/>
  <c r="O1477" i="2" s="1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 s="1"/>
  <c r="O1506" i="2" s="1"/>
  <c r="O1507" i="2" s="1"/>
  <c r="O1508" i="2" s="1"/>
  <c r="O1509" i="2" s="1"/>
  <c r="O1510" i="2" s="1"/>
  <c r="O1511" i="2" s="1"/>
  <c r="O1512" i="2" s="1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O1526" i="2" s="1"/>
  <c r="O1527" i="2" s="1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 s="1"/>
  <c r="O1540" i="2" s="1"/>
  <c r="O1541" i="2" s="1"/>
  <c r="O1542" i="2" s="1"/>
  <c r="O1543" i="2" s="1"/>
  <c r="O1544" i="2" s="1"/>
  <c r="O1545" i="2" s="1"/>
  <c r="O1546" i="2" s="1"/>
  <c r="O1547" i="2" s="1"/>
  <c r="O1548" i="2" s="1"/>
  <c r="O1549" i="2" s="1"/>
  <c r="O1550" i="2" s="1"/>
  <c r="O1551" i="2" s="1"/>
  <c r="O1552" i="2" s="1"/>
  <c r="O1553" i="2" s="1"/>
  <c r="O1554" i="2" s="1"/>
  <c r="O1555" i="2" s="1"/>
  <c r="O1556" i="2" s="1"/>
  <c r="O1557" i="2" s="1"/>
  <c r="O1558" i="2" s="1"/>
  <c r="O1559" i="2" s="1"/>
  <c r="O1560" i="2" s="1"/>
  <c r="O1561" i="2" s="1"/>
  <c r="O1562" i="2" s="1"/>
  <c r="O1563" i="2" s="1"/>
  <c r="O1564" i="2" s="1"/>
  <c r="O1565" i="2" s="1"/>
  <c r="O1566" i="2" s="1"/>
  <c r="O1567" i="2" s="1"/>
  <c r="O1568" i="2" s="1"/>
  <c r="O1569" i="2" s="1"/>
  <c r="O1570" i="2" s="1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 s="1"/>
  <c r="O1598" i="2" s="1"/>
  <c r="O1599" i="2" s="1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s="1"/>
  <c r="O1610" i="2" s="1"/>
  <c r="O1611" i="2" s="1"/>
  <c r="O1612" i="2" s="1"/>
  <c r="O1613" i="2" s="1"/>
  <c r="O1614" i="2" s="1"/>
  <c r="O1615" i="2" s="1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O1626" i="2" s="1"/>
  <c r="O1627" i="2" s="1"/>
  <c r="O1628" i="2" s="1"/>
  <c r="O1629" i="2" s="1"/>
  <c r="O1630" i="2" s="1"/>
  <c r="O1631" i="2" s="1"/>
  <c r="O1632" i="2" s="1"/>
  <c r="O1633" i="2" s="1"/>
  <c r="O1634" i="2" s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O1661" i="2" s="1"/>
  <c r="O1662" i="2" s="1"/>
  <c r="O1663" i="2" s="1"/>
  <c r="O1664" i="2" s="1"/>
  <c r="O1665" i="2" s="1"/>
  <c r="O1666" i="2" s="1"/>
  <c r="O1667" i="2" s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O1691" i="2" s="1"/>
  <c r="O1692" i="2" s="1"/>
  <c r="P3" i="2" a="1"/>
  <c r="P3" i="2" s="1"/>
  <c r="P4" i="2" a="1"/>
  <c r="P4" i="2" s="1"/>
  <c r="P5" i="2" a="1"/>
  <c r="P5" i="2" s="1"/>
  <c r="P6" i="2" a="1"/>
  <c r="P6" i="2" s="1"/>
  <c r="P7" i="2" a="1"/>
  <c r="P7" i="2" s="1"/>
  <c r="P8" i="2" a="1"/>
  <c r="P8" i="2" s="1"/>
  <c r="P9" i="2" a="1"/>
  <c r="P9" i="2" s="1"/>
  <c r="P10" i="2" a="1"/>
  <c r="P10" i="2" s="1"/>
  <c r="P11" i="2" a="1"/>
  <c r="P11" i="2" s="1"/>
  <c r="P12" i="2" a="1"/>
  <c r="P12" i="2" s="1"/>
  <c r="P13" i="2" a="1"/>
  <c r="P13" i="2" s="1"/>
  <c r="P14" i="2" a="1"/>
  <c r="P14" i="2" s="1"/>
  <c r="P15" i="2" a="1"/>
  <c r="P15" i="2" s="1"/>
  <c r="P16" i="2" a="1"/>
  <c r="P16" i="2" s="1"/>
  <c r="P17" i="2" a="1"/>
  <c r="P17" i="2" s="1"/>
  <c r="P18" i="2" a="1"/>
  <c r="P18" i="2" s="1"/>
  <c r="P19" i="2" a="1"/>
  <c r="P19" i="2" s="1"/>
  <c r="P20" i="2" a="1"/>
  <c r="P20" i="2" s="1"/>
  <c r="P21" i="2" a="1"/>
  <c r="P21" i="2" s="1"/>
  <c r="P22" i="2" a="1"/>
  <c r="P22" i="2" s="1"/>
  <c r="P23" i="2" a="1"/>
  <c r="P23" i="2" s="1"/>
  <c r="P24" i="2" a="1"/>
  <c r="P24" i="2" s="1"/>
  <c r="P25" i="2" a="1"/>
  <c r="P25" i="2" s="1"/>
  <c r="P26" i="2" a="1"/>
  <c r="P26" i="2" s="1"/>
  <c r="P27" i="2" a="1"/>
  <c r="P27" i="2" s="1"/>
  <c r="P28" i="2" a="1"/>
  <c r="P28" i="2" s="1"/>
  <c r="P29" i="2" a="1"/>
  <c r="P29" i="2" s="1"/>
  <c r="P30" i="2" a="1"/>
  <c r="P30" i="2" s="1"/>
  <c r="P31" i="2" a="1"/>
  <c r="P31" i="2" s="1"/>
  <c r="P32" i="2" a="1"/>
  <c r="P32" i="2" s="1"/>
  <c r="P33" i="2" a="1"/>
  <c r="P33" i="2" s="1"/>
  <c r="P34" i="2" a="1"/>
  <c r="P34" i="2" s="1"/>
  <c r="P35" i="2" a="1"/>
  <c r="P35" i="2" s="1"/>
  <c r="P36" i="2" a="1"/>
  <c r="P36" i="2" s="1"/>
  <c r="P37" i="2" a="1"/>
  <c r="P37" i="2" s="1"/>
  <c r="P38" i="2" a="1"/>
  <c r="P38" i="2" s="1"/>
  <c r="P39" i="2" a="1"/>
  <c r="P39" i="2" s="1"/>
  <c r="P40" i="2" a="1"/>
  <c r="P40" i="2" s="1"/>
  <c r="P41" i="2" a="1"/>
  <c r="P41" i="2" s="1"/>
  <c r="P42" i="2" a="1"/>
  <c r="P42" i="2" s="1"/>
  <c r="P43" i="2" a="1"/>
  <c r="P43" i="2" s="1"/>
  <c r="P44" i="2" a="1"/>
  <c r="P44" i="2" s="1"/>
  <c r="P45" i="2" a="1"/>
  <c r="P45" i="2" s="1"/>
  <c r="P46" i="2" a="1"/>
  <c r="P46" i="2" s="1"/>
  <c r="P47" i="2" a="1"/>
  <c r="P47" i="2" s="1"/>
  <c r="P48" i="2" a="1"/>
  <c r="P48" i="2" s="1"/>
  <c r="P49" i="2" a="1"/>
  <c r="P49" i="2" s="1"/>
  <c r="P50" i="2" a="1"/>
  <c r="P50" i="2" s="1"/>
  <c r="P51" i="2" a="1"/>
  <c r="P51" i="2" s="1"/>
  <c r="P52" i="2" a="1"/>
  <c r="P52" i="2" s="1"/>
  <c r="P53" i="2" a="1"/>
  <c r="P53" i="2" s="1"/>
  <c r="P54" i="2" a="1"/>
  <c r="P54" i="2" s="1"/>
  <c r="P55" i="2" a="1"/>
  <c r="P55" i="2" s="1"/>
  <c r="P56" i="2" a="1"/>
  <c r="P56" i="2" s="1"/>
  <c r="P57" i="2" a="1"/>
  <c r="P57" i="2" s="1"/>
  <c r="P58" i="2" a="1"/>
  <c r="P58" i="2" s="1"/>
  <c r="P59" i="2" a="1"/>
  <c r="P59" i="2" s="1"/>
  <c r="P60" i="2" a="1"/>
  <c r="P60" i="2" s="1"/>
  <c r="P61" i="2" a="1"/>
  <c r="P61" i="2" s="1"/>
  <c r="P62" i="2" a="1"/>
  <c r="P62" i="2" s="1"/>
  <c r="P63" i="2" a="1"/>
  <c r="P63" i="2" s="1"/>
  <c r="P64" i="2" a="1"/>
  <c r="P64" i="2" s="1"/>
  <c r="P65" i="2" a="1"/>
  <c r="P65" i="2" s="1"/>
  <c r="P66" i="2" a="1"/>
  <c r="P66" i="2" s="1"/>
  <c r="P67" i="2" a="1"/>
  <c r="P67" i="2" s="1"/>
  <c r="P68" i="2" a="1"/>
  <c r="P68" i="2" s="1"/>
  <c r="P69" i="2" a="1"/>
  <c r="P69" i="2" s="1"/>
  <c r="P70" i="2" a="1"/>
  <c r="P70" i="2" s="1"/>
  <c r="P71" i="2" a="1"/>
  <c r="P71" i="2" s="1"/>
  <c r="P72" i="2" a="1"/>
  <c r="P72" i="2" s="1"/>
  <c r="P73" i="2" a="1"/>
  <c r="P73" i="2" s="1"/>
  <c r="P74" i="2" a="1"/>
  <c r="P74" i="2" s="1"/>
  <c r="P75" i="2" a="1"/>
  <c r="P75" i="2" s="1"/>
  <c r="P76" i="2" a="1"/>
  <c r="P76" i="2" s="1"/>
  <c r="P77" i="2" a="1"/>
  <c r="P77" i="2" s="1"/>
  <c r="P78" i="2" a="1"/>
  <c r="P78" i="2" s="1"/>
  <c r="P79" i="2" a="1"/>
  <c r="P79" i="2" s="1"/>
  <c r="P80" i="2" a="1"/>
  <c r="P80" i="2" s="1"/>
  <c r="P81" i="2" a="1"/>
  <c r="P81" i="2" s="1"/>
  <c r="P82" i="2" a="1"/>
  <c r="P82" i="2" s="1"/>
  <c r="P83" i="2" a="1"/>
  <c r="P83" i="2" s="1"/>
  <c r="P84" i="2" a="1"/>
  <c r="P84" i="2" s="1"/>
  <c r="P85" i="2" a="1"/>
  <c r="P85" i="2" s="1"/>
  <c r="P86" i="2" a="1"/>
  <c r="P86" i="2" s="1"/>
  <c r="P87" i="2" a="1"/>
  <c r="P87" i="2" s="1"/>
  <c r="P88" i="2" a="1"/>
  <c r="P88" i="2" s="1"/>
  <c r="P89" i="2" a="1"/>
  <c r="P89" i="2" s="1"/>
  <c r="P90" i="2" a="1"/>
  <c r="P90" i="2" s="1"/>
  <c r="P91" i="2" a="1"/>
  <c r="P91" i="2" s="1"/>
  <c r="P92" i="2" a="1"/>
  <c r="P92" i="2" s="1"/>
  <c r="P93" i="2" a="1"/>
  <c r="P93" i="2" s="1"/>
  <c r="P94" i="2" a="1"/>
  <c r="P94" i="2" s="1"/>
  <c r="P95" i="2" a="1"/>
  <c r="P95" i="2" s="1"/>
  <c r="P96" i="2" a="1"/>
  <c r="P96" i="2" s="1"/>
  <c r="P97" i="2" a="1"/>
  <c r="P97" i="2" s="1"/>
  <c r="P98" i="2" a="1"/>
  <c r="P98" i="2" s="1"/>
  <c r="P99" i="2" a="1"/>
  <c r="P99" i="2" s="1"/>
  <c r="P100" i="2" a="1"/>
  <c r="P100" i="2" s="1"/>
  <c r="P101" i="2" a="1"/>
  <c r="P101" i="2" s="1"/>
  <c r="P102" i="2" a="1"/>
  <c r="P102" i="2" s="1"/>
  <c r="P103" i="2" a="1"/>
  <c r="P103" i="2" s="1"/>
  <c r="P104" i="2" a="1"/>
  <c r="P104" i="2" s="1"/>
  <c r="P105" i="2" a="1"/>
  <c r="P105" i="2" s="1"/>
  <c r="P106" i="2" a="1"/>
  <c r="P106" i="2" s="1"/>
  <c r="P107" i="2" a="1"/>
  <c r="P107" i="2" s="1"/>
  <c r="P108" i="2" a="1"/>
  <c r="P108" i="2" s="1"/>
  <c r="P109" i="2" a="1"/>
  <c r="P109" i="2" s="1"/>
  <c r="P110" i="2" a="1"/>
  <c r="P110" i="2" s="1"/>
  <c r="P111" i="2" a="1"/>
  <c r="P111" i="2" s="1"/>
  <c r="P112" i="2" a="1"/>
  <c r="P112" i="2" s="1"/>
  <c r="P113" i="2" a="1"/>
  <c r="P113" i="2" s="1"/>
  <c r="P114" i="2" a="1"/>
  <c r="P114" i="2" s="1"/>
  <c r="P115" i="2" a="1"/>
  <c r="P115" i="2" s="1"/>
  <c r="P116" i="2" a="1"/>
  <c r="P116" i="2" s="1"/>
  <c r="P117" i="2" a="1"/>
  <c r="P117" i="2" s="1"/>
  <c r="P118" i="2" a="1"/>
  <c r="P118" i="2" s="1"/>
  <c r="P119" i="2" a="1"/>
  <c r="P119" i="2" s="1"/>
  <c r="P120" i="2" a="1"/>
  <c r="P120" i="2" s="1"/>
  <c r="P121" i="2" a="1"/>
  <c r="P121" i="2" s="1"/>
  <c r="P122" i="2" a="1"/>
  <c r="P122" i="2" s="1"/>
  <c r="P123" i="2" a="1"/>
  <c r="P123" i="2" s="1"/>
  <c r="P124" i="2" a="1"/>
  <c r="P124" i="2" s="1"/>
  <c r="P125" i="2" a="1"/>
  <c r="P125" i="2" s="1"/>
  <c r="P126" i="2" a="1"/>
  <c r="P126" i="2" s="1"/>
  <c r="P127" i="2" a="1"/>
  <c r="P127" i="2" s="1"/>
  <c r="P128" i="2" a="1"/>
  <c r="P128" i="2" s="1"/>
  <c r="P129" i="2" a="1"/>
  <c r="P129" i="2" s="1"/>
  <c r="P130" i="2" a="1"/>
  <c r="P130" i="2" s="1"/>
  <c r="P131" i="2" a="1"/>
  <c r="P131" i="2" s="1"/>
  <c r="P132" i="2" a="1"/>
  <c r="P132" i="2" s="1"/>
  <c r="P133" i="2" a="1"/>
  <c r="P133" i="2" s="1"/>
  <c r="P134" i="2" a="1"/>
  <c r="P134" i="2" s="1"/>
  <c r="P135" i="2" a="1"/>
  <c r="P135" i="2" s="1"/>
  <c r="P136" i="2" a="1"/>
  <c r="P136" i="2" s="1"/>
  <c r="P137" i="2" a="1"/>
  <c r="P137" i="2" s="1"/>
  <c r="P138" i="2" a="1"/>
  <c r="P138" i="2" s="1"/>
  <c r="P139" i="2" a="1"/>
  <c r="P139" i="2" s="1"/>
  <c r="P140" i="2" a="1"/>
  <c r="P140" i="2" s="1"/>
  <c r="P141" i="2" a="1"/>
  <c r="P141" i="2" s="1"/>
  <c r="P142" i="2" a="1"/>
  <c r="P142" i="2" s="1"/>
  <c r="P143" i="2" a="1"/>
  <c r="P143" i="2" s="1"/>
  <c r="P144" i="2" a="1"/>
  <c r="P144" i="2" s="1"/>
  <c r="P145" i="2" a="1"/>
  <c r="P145" i="2" s="1"/>
  <c r="P146" i="2" a="1"/>
  <c r="P146" i="2" s="1"/>
  <c r="P147" i="2" a="1"/>
  <c r="P147" i="2" s="1"/>
  <c r="P148" i="2" a="1"/>
  <c r="P148" i="2" s="1"/>
  <c r="P149" i="2" a="1"/>
  <c r="P149" i="2" s="1"/>
  <c r="P150" i="2" a="1"/>
  <c r="P150" i="2" s="1"/>
  <c r="P151" i="2" a="1"/>
  <c r="P151" i="2" s="1"/>
  <c r="P152" i="2" a="1"/>
  <c r="P152" i="2" s="1"/>
  <c r="P153" i="2" a="1"/>
  <c r="P153" i="2" s="1"/>
  <c r="P154" i="2" a="1"/>
  <c r="P154" i="2" s="1"/>
  <c r="P155" i="2" a="1"/>
  <c r="P155" i="2" s="1"/>
  <c r="P156" i="2" a="1"/>
  <c r="P156" i="2" s="1"/>
  <c r="P157" i="2" a="1"/>
  <c r="P157" i="2" s="1"/>
  <c r="P158" i="2" a="1"/>
  <c r="P158" i="2" s="1"/>
  <c r="P159" i="2" a="1"/>
  <c r="P159" i="2" s="1"/>
  <c r="P160" i="2" a="1"/>
  <c r="P160" i="2" s="1"/>
  <c r="P161" i="2" a="1"/>
  <c r="P161" i="2" s="1"/>
  <c r="P162" i="2" a="1"/>
  <c r="P162" i="2" s="1"/>
  <c r="P163" i="2" a="1"/>
  <c r="P163" i="2" s="1"/>
  <c r="P164" i="2" a="1"/>
  <c r="P164" i="2" s="1"/>
  <c r="P165" i="2" a="1"/>
  <c r="P165" i="2" s="1"/>
  <c r="P166" i="2" a="1"/>
  <c r="P166" i="2" s="1"/>
  <c r="P167" i="2" a="1"/>
  <c r="P167" i="2" s="1"/>
  <c r="P168" i="2" a="1"/>
  <c r="P168" i="2" s="1"/>
  <c r="P169" i="2" a="1"/>
  <c r="P169" i="2" s="1"/>
  <c r="P170" i="2" a="1"/>
  <c r="P170" i="2" s="1"/>
  <c r="P171" i="2" a="1"/>
  <c r="P171" i="2" s="1"/>
  <c r="P172" i="2" a="1"/>
  <c r="P172" i="2" s="1"/>
  <c r="P173" i="2" a="1"/>
  <c r="P173" i="2" s="1"/>
  <c r="P174" i="2" a="1"/>
  <c r="P174" i="2" s="1"/>
  <c r="P175" i="2" a="1"/>
  <c r="P175" i="2" s="1"/>
  <c r="P176" i="2" a="1"/>
  <c r="P176" i="2" s="1"/>
  <c r="P177" i="2" a="1"/>
  <c r="P177" i="2" s="1"/>
  <c r="P178" i="2" a="1"/>
  <c r="P178" i="2" s="1"/>
  <c r="P179" i="2" a="1"/>
  <c r="P179" i="2" s="1"/>
  <c r="P180" i="2" a="1"/>
  <c r="P180" i="2" s="1"/>
  <c r="P181" i="2" a="1"/>
  <c r="P181" i="2" s="1"/>
  <c r="P182" i="2" a="1"/>
  <c r="P182" i="2" s="1"/>
  <c r="P183" i="2" a="1"/>
  <c r="P183" i="2" s="1"/>
  <c r="P184" i="2" a="1"/>
  <c r="P184" i="2" s="1"/>
  <c r="P185" i="2" a="1"/>
  <c r="P185" i="2" s="1"/>
  <c r="P186" i="2" a="1"/>
  <c r="P186" i="2" s="1"/>
  <c r="P187" i="2" a="1"/>
  <c r="P187" i="2" s="1"/>
  <c r="P188" i="2" a="1"/>
  <c r="P188" i="2" s="1"/>
  <c r="P189" i="2" a="1"/>
  <c r="P189" i="2" s="1"/>
  <c r="P190" i="2" a="1"/>
  <c r="P190" i="2" s="1"/>
  <c r="P191" i="2" a="1"/>
  <c r="P191" i="2" s="1"/>
  <c r="P192" i="2" a="1"/>
  <c r="P192" i="2" s="1"/>
  <c r="P193" i="2" a="1"/>
  <c r="P193" i="2" s="1"/>
  <c r="P194" i="2" a="1"/>
  <c r="P194" i="2" s="1"/>
  <c r="P195" i="2" a="1"/>
  <c r="P195" i="2" s="1"/>
  <c r="P196" i="2" a="1"/>
  <c r="P196" i="2" s="1"/>
  <c r="P197" i="2" a="1"/>
  <c r="P197" i="2" s="1"/>
  <c r="P198" i="2" a="1"/>
  <c r="P198" i="2" s="1"/>
  <c r="P199" i="2" a="1"/>
  <c r="P199" i="2" s="1"/>
  <c r="P200" i="2" a="1"/>
  <c r="P200" i="2" s="1"/>
  <c r="P201" i="2" a="1"/>
  <c r="P201" i="2" s="1"/>
  <c r="P202" i="2" a="1"/>
  <c r="P202" i="2" s="1"/>
  <c r="P203" i="2" a="1"/>
  <c r="P203" i="2" s="1"/>
  <c r="P204" i="2" a="1"/>
  <c r="P204" i="2" s="1"/>
  <c r="P205" i="2" a="1"/>
  <c r="P205" i="2" s="1"/>
  <c r="P206" i="2" a="1"/>
  <c r="P206" i="2" s="1"/>
  <c r="P207" i="2" a="1"/>
  <c r="P207" i="2" s="1"/>
  <c r="P208" i="2" a="1"/>
  <c r="P208" i="2" s="1"/>
  <c r="P209" i="2" a="1"/>
  <c r="P209" i="2" s="1"/>
  <c r="P210" i="2" a="1"/>
  <c r="P210" i="2" s="1"/>
  <c r="P211" i="2" a="1"/>
  <c r="P211" i="2" s="1"/>
  <c r="P212" i="2" a="1"/>
  <c r="P212" i="2" s="1"/>
  <c r="P213" i="2" a="1"/>
  <c r="P213" i="2" s="1"/>
  <c r="P214" i="2" a="1"/>
  <c r="P214" i="2" s="1"/>
  <c r="P215" i="2" a="1"/>
  <c r="P215" i="2" s="1"/>
  <c r="P216" i="2" a="1"/>
  <c r="P216" i="2" s="1"/>
  <c r="P217" i="2" a="1"/>
  <c r="P217" i="2" s="1"/>
  <c r="P218" i="2" a="1"/>
  <c r="P218" i="2" s="1"/>
  <c r="P219" i="2" a="1"/>
  <c r="P219" i="2" s="1"/>
  <c r="P220" i="2" a="1"/>
  <c r="P220" i="2" s="1"/>
  <c r="P221" i="2" a="1"/>
  <c r="P221" i="2" s="1"/>
  <c r="P222" i="2" a="1"/>
  <c r="P222" i="2" s="1"/>
  <c r="P223" i="2" a="1"/>
  <c r="P223" i="2" s="1"/>
  <c r="P224" i="2" a="1"/>
  <c r="P224" i="2" s="1"/>
  <c r="P225" i="2" a="1"/>
  <c r="P225" i="2" s="1"/>
  <c r="P226" i="2" a="1"/>
  <c r="P226" i="2" s="1"/>
  <c r="P227" i="2" a="1"/>
  <c r="P227" i="2" s="1"/>
  <c r="P228" i="2" a="1"/>
  <c r="P228" i="2" s="1"/>
  <c r="P229" i="2" a="1"/>
  <c r="P229" i="2" s="1"/>
  <c r="P230" i="2" a="1"/>
  <c r="P230" i="2" s="1"/>
  <c r="P231" i="2" a="1"/>
  <c r="P231" i="2" s="1"/>
  <c r="P232" i="2" a="1"/>
  <c r="P232" i="2" s="1"/>
  <c r="P233" i="2" a="1"/>
  <c r="P233" i="2" s="1"/>
  <c r="P234" i="2" a="1"/>
  <c r="P234" i="2" s="1"/>
  <c r="P235" i="2" a="1"/>
  <c r="P235" i="2" s="1"/>
  <c r="P236" i="2" a="1"/>
  <c r="P236" i="2" s="1"/>
  <c r="P237" i="2" a="1"/>
  <c r="P237" i="2" s="1"/>
  <c r="P238" i="2" a="1"/>
  <c r="P238" i="2" s="1"/>
  <c r="P239" i="2" a="1"/>
  <c r="P239" i="2" s="1"/>
  <c r="P240" i="2" a="1"/>
  <c r="P240" i="2" s="1"/>
  <c r="P241" i="2" a="1"/>
  <c r="P241" i="2" s="1"/>
  <c r="P242" i="2" a="1"/>
  <c r="P242" i="2" s="1"/>
  <c r="P243" i="2" a="1"/>
  <c r="P243" i="2" s="1"/>
  <c r="P244" i="2" a="1"/>
  <c r="P244" i="2" s="1"/>
  <c r="P245" i="2" a="1"/>
  <c r="P245" i="2" s="1"/>
  <c r="P246" i="2" a="1"/>
  <c r="P246" i="2" s="1"/>
  <c r="P247" i="2" a="1"/>
  <c r="P247" i="2" s="1"/>
  <c r="P248" i="2" a="1"/>
  <c r="P248" i="2" s="1"/>
  <c r="P249" i="2" a="1"/>
  <c r="P249" i="2" s="1"/>
  <c r="P250" i="2" a="1"/>
  <c r="P250" i="2" s="1"/>
  <c r="P251" i="2" a="1"/>
  <c r="P251" i="2" s="1"/>
  <c r="P252" i="2" a="1"/>
  <c r="P252" i="2" s="1"/>
  <c r="P253" i="2" a="1"/>
  <c r="P253" i="2" s="1"/>
  <c r="P254" i="2" a="1"/>
  <c r="P254" i="2" s="1"/>
  <c r="P255" i="2" a="1"/>
  <c r="P255" i="2" s="1"/>
  <c r="P256" i="2" a="1"/>
  <c r="P256" i="2" s="1"/>
  <c r="P257" i="2" a="1"/>
  <c r="P257" i="2" s="1"/>
  <c r="P258" i="2" a="1"/>
  <c r="P258" i="2" s="1"/>
  <c r="P259" i="2" a="1"/>
  <c r="P259" i="2" s="1"/>
  <c r="P260" i="2" a="1"/>
  <c r="P260" i="2" s="1"/>
  <c r="P261" i="2" a="1"/>
  <c r="P261" i="2" s="1"/>
  <c r="P262" i="2" a="1"/>
  <c r="P262" i="2" s="1"/>
  <c r="P263" i="2" a="1"/>
  <c r="P263" i="2" s="1"/>
  <c r="P264" i="2" a="1"/>
  <c r="P264" i="2" s="1"/>
  <c r="P265" i="2" a="1"/>
  <c r="P265" i="2" s="1"/>
  <c r="P266" i="2" a="1"/>
  <c r="P266" i="2" s="1"/>
  <c r="P267" i="2" a="1"/>
  <c r="P267" i="2" s="1"/>
  <c r="P268" i="2" a="1"/>
  <c r="P268" i="2" s="1"/>
  <c r="P269" i="2" a="1"/>
  <c r="P269" i="2" s="1"/>
  <c r="P270" i="2" a="1"/>
  <c r="P270" i="2" s="1"/>
  <c r="P271" i="2" a="1"/>
  <c r="P271" i="2" s="1"/>
  <c r="P272" i="2" a="1"/>
  <c r="P272" i="2" s="1"/>
  <c r="P273" i="2" a="1"/>
  <c r="P273" i="2" s="1"/>
  <c r="P274" i="2" a="1"/>
  <c r="P274" i="2" s="1"/>
  <c r="P275" i="2" a="1"/>
  <c r="P275" i="2" s="1"/>
  <c r="P276" i="2" a="1"/>
  <c r="P276" i="2" s="1"/>
  <c r="P277" i="2" a="1"/>
  <c r="P277" i="2" s="1"/>
  <c r="P278" i="2" a="1"/>
  <c r="P278" i="2" s="1"/>
  <c r="P279" i="2" a="1"/>
  <c r="P279" i="2" s="1"/>
  <c r="P280" i="2" a="1"/>
  <c r="P280" i="2" s="1"/>
  <c r="P281" i="2" a="1"/>
  <c r="P281" i="2" s="1"/>
  <c r="P282" i="2" a="1"/>
  <c r="P282" i="2" s="1"/>
  <c r="P283" i="2" a="1"/>
  <c r="P283" i="2" s="1"/>
  <c r="P284" i="2" a="1"/>
  <c r="P284" i="2" s="1"/>
  <c r="P285" i="2" a="1"/>
  <c r="P285" i="2" s="1"/>
  <c r="P286" i="2" a="1"/>
  <c r="P286" i="2" s="1"/>
  <c r="P287" i="2" a="1"/>
  <c r="P287" i="2" s="1"/>
  <c r="P288" i="2" a="1"/>
  <c r="P288" i="2" s="1"/>
  <c r="P289" i="2" a="1"/>
  <c r="P289" i="2" s="1"/>
  <c r="P290" i="2" a="1"/>
  <c r="P290" i="2" s="1"/>
  <c r="P291" i="2" a="1"/>
  <c r="P291" i="2" s="1"/>
  <c r="P292" i="2" a="1"/>
  <c r="P292" i="2" s="1"/>
  <c r="P293" i="2" a="1"/>
  <c r="P293" i="2" s="1"/>
  <c r="P294" i="2" a="1"/>
  <c r="P294" i="2" s="1"/>
  <c r="P295" i="2" a="1"/>
  <c r="P295" i="2" s="1"/>
  <c r="P296" i="2" a="1"/>
  <c r="P296" i="2" s="1"/>
  <c r="P297" i="2" a="1"/>
  <c r="P297" i="2" s="1"/>
  <c r="P298" i="2" a="1"/>
  <c r="P298" i="2" s="1"/>
  <c r="P299" i="2" a="1"/>
  <c r="P299" i="2" s="1"/>
  <c r="P300" i="2" a="1"/>
  <c r="P300" i="2" s="1"/>
  <c r="P301" i="2" a="1"/>
  <c r="P301" i="2" s="1"/>
  <c r="P302" i="2" a="1"/>
  <c r="P302" i="2" s="1"/>
  <c r="P303" i="2" a="1"/>
  <c r="P303" i="2" s="1"/>
  <c r="P304" i="2" a="1"/>
  <c r="P304" i="2" s="1"/>
  <c r="P305" i="2" a="1"/>
  <c r="P305" i="2" s="1"/>
  <c r="P306" i="2" a="1"/>
  <c r="P306" i="2" s="1"/>
  <c r="P307" i="2" a="1"/>
  <c r="P307" i="2" s="1"/>
  <c r="P308" i="2" a="1"/>
  <c r="P308" i="2" s="1"/>
  <c r="P309" i="2" a="1"/>
  <c r="P309" i="2" s="1"/>
  <c r="P310" i="2" a="1"/>
  <c r="P310" i="2" s="1"/>
  <c r="P311" i="2" a="1"/>
  <c r="P311" i="2" s="1"/>
  <c r="P312" i="2" a="1"/>
  <c r="P312" i="2" s="1"/>
  <c r="P313" i="2" a="1"/>
  <c r="P313" i="2" s="1"/>
  <c r="P314" i="2" a="1"/>
  <c r="P314" i="2" s="1"/>
  <c r="P315" i="2" a="1"/>
  <c r="P315" i="2" s="1"/>
  <c r="P316" i="2" a="1"/>
  <c r="P316" i="2" s="1"/>
  <c r="P317" i="2" a="1"/>
  <c r="P317" i="2" s="1"/>
  <c r="P318" i="2" a="1"/>
  <c r="P318" i="2" s="1"/>
  <c r="P319" i="2" a="1"/>
  <c r="P319" i="2" s="1"/>
  <c r="P320" i="2" a="1"/>
  <c r="P320" i="2" s="1"/>
  <c r="P321" i="2" a="1"/>
  <c r="P321" i="2" s="1"/>
  <c r="P322" i="2" a="1"/>
  <c r="P322" i="2" s="1"/>
  <c r="P323" i="2" a="1"/>
  <c r="P323" i="2" s="1"/>
  <c r="P324" i="2" a="1"/>
  <c r="P324" i="2" s="1"/>
  <c r="P325" i="2" a="1"/>
  <c r="P325" i="2" s="1"/>
  <c r="P326" i="2" a="1"/>
  <c r="P326" i="2" s="1"/>
  <c r="P327" i="2" a="1"/>
  <c r="P327" i="2" s="1"/>
  <c r="P328" i="2" a="1"/>
  <c r="P328" i="2" s="1"/>
  <c r="P329" i="2" a="1"/>
  <c r="P329" i="2" s="1"/>
  <c r="P330" i="2" a="1"/>
  <c r="P330" i="2" s="1"/>
  <c r="P331" i="2" a="1"/>
  <c r="P331" i="2" s="1"/>
  <c r="P332" i="2" a="1"/>
  <c r="P332" i="2" s="1"/>
  <c r="P333" i="2" a="1"/>
  <c r="P333" i="2" s="1"/>
  <c r="P334" i="2" a="1"/>
  <c r="P334" i="2" s="1"/>
  <c r="P335" i="2" a="1"/>
  <c r="P335" i="2" s="1"/>
  <c r="P336" i="2" a="1"/>
  <c r="P336" i="2" s="1"/>
  <c r="P337" i="2" a="1"/>
  <c r="P337" i="2" s="1"/>
  <c r="P338" i="2" a="1"/>
  <c r="P338" i="2" s="1"/>
  <c r="P339" i="2" a="1"/>
  <c r="P339" i="2" s="1"/>
  <c r="P340" i="2" a="1"/>
  <c r="P340" i="2" s="1"/>
  <c r="P341" i="2" a="1"/>
  <c r="P341" i="2" s="1"/>
  <c r="P342" i="2" a="1"/>
  <c r="P342" i="2" s="1"/>
  <c r="P343" i="2" a="1"/>
  <c r="P343" i="2" s="1"/>
  <c r="P344" i="2" a="1"/>
  <c r="P344" i="2" s="1"/>
  <c r="P345" i="2" a="1"/>
  <c r="P345" i="2" s="1"/>
  <c r="P346" i="2" a="1"/>
  <c r="P346" i="2" s="1"/>
  <c r="P347" i="2" a="1"/>
  <c r="P347" i="2" s="1"/>
  <c r="P348" i="2" a="1"/>
  <c r="P348" i="2" s="1"/>
  <c r="P349" i="2" a="1"/>
  <c r="P349" i="2" s="1"/>
  <c r="P350" i="2" a="1"/>
  <c r="P350" i="2" s="1"/>
  <c r="P351" i="2" a="1"/>
  <c r="P351" i="2" s="1"/>
  <c r="P352" i="2" a="1"/>
  <c r="P352" i="2" s="1"/>
  <c r="P353" i="2" a="1"/>
  <c r="P353" i="2" s="1"/>
  <c r="P354" i="2" a="1"/>
  <c r="P354" i="2" s="1"/>
  <c r="P355" i="2" a="1"/>
  <c r="P355" i="2" s="1"/>
  <c r="P356" i="2" a="1"/>
  <c r="P356" i="2" s="1"/>
  <c r="P357" i="2" a="1"/>
  <c r="P357" i="2" s="1"/>
  <c r="P358" i="2" a="1"/>
  <c r="P358" i="2" s="1"/>
  <c r="P359" i="2" a="1"/>
  <c r="P359" i="2" s="1"/>
  <c r="P360" i="2" a="1"/>
  <c r="P360" i="2" s="1"/>
  <c r="P361" i="2" a="1"/>
  <c r="P361" i="2" s="1"/>
  <c r="P362" i="2" a="1"/>
  <c r="P362" i="2" s="1"/>
  <c r="P363" i="2" a="1"/>
  <c r="P363" i="2" s="1"/>
  <c r="P364" i="2" a="1"/>
  <c r="P364" i="2" s="1"/>
  <c r="P365" i="2" a="1"/>
  <c r="P365" i="2" s="1"/>
  <c r="P366" i="2" a="1"/>
  <c r="P366" i="2" s="1"/>
  <c r="P367" i="2" a="1"/>
  <c r="P367" i="2" s="1"/>
  <c r="P368" i="2" a="1"/>
  <c r="P368" i="2" s="1"/>
  <c r="P369" i="2" a="1"/>
  <c r="P369" i="2" s="1"/>
  <c r="P370" i="2" a="1"/>
  <c r="P370" i="2" s="1"/>
  <c r="P371" i="2" a="1"/>
  <c r="P371" i="2" s="1"/>
  <c r="P372" i="2" a="1"/>
  <c r="P372" i="2" s="1"/>
  <c r="P373" i="2" a="1"/>
  <c r="P373" i="2" s="1"/>
  <c r="P374" i="2" a="1"/>
  <c r="P374" i="2" s="1"/>
  <c r="P375" i="2" a="1"/>
  <c r="P375" i="2" s="1"/>
  <c r="P376" i="2" a="1"/>
  <c r="P376" i="2" s="1"/>
  <c r="P377" i="2" a="1"/>
  <c r="P377" i="2" s="1"/>
  <c r="P378" i="2" a="1"/>
  <c r="P378" i="2" s="1"/>
  <c r="P379" i="2" a="1"/>
  <c r="P379" i="2" s="1"/>
  <c r="P380" i="2" a="1"/>
  <c r="P380" i="2" s="1"/>
  <c r="P381" i="2" a="1"/>
  <c r="P381" i="2" s="1"/>
  <c r="P382" i="2" a="1"/>
  <c r="P382" i="2" s="1"/>
  <c r="P383" i="2" a="1"/>
  <c r="P383" i="2" s="1"/>
  <c r="P384" i="2" a="1"/>
  <c r="P384" i="2" s="1"/>
  <c r="P385" i="2" a="1"/>
  <c r="P385" i="2" s="1"/>
  <c r="P386" i="2" a="1"/>
  <c r="P386" i="2" s="1"/>
  <c r="P387" i="2" a="1"/>
  <c r="P387" i="2" s="1"/>
  <c r="P388" i="2" a="1"/>
  <c r="P388" i="2" s="1"/>
  <c r="P389" i="2" a="1"/>
  <c r="P389" i="2" s="1"/>
  <c r="P390" i="2" a="1"/>
  <c r="P390" i="2" s="1"/>
  <c r="P391" i="2" a="1"/>
  <c r="P391" i="2" s="1"/>
  <c r="P392" i="2" a="1"/>
  <c r="P392" i="2" s="1"/>
  <c r="P393" i="2" a="1"/>
  <c r="P393" i="2" s="1"/>
  <c r="P394" i="2" a="1"/>
  <c r="P394" i="2" s="1"/>
  <c r="P395" i="2" a="1"/>
  <c r="P395" i="2" s="1"/>
  <c r="P396" i="2" a="1"/>
  <c r="P396" i="2" s="1"/>
  <c r="P397" i="2" a="1"/>
  <c r="P397" i="2" s="1"/>
  <c r="P398" i="2" a="1"/>
  <c r="P398" i="2" s="1"/>
  <c r="P399" i="2" a="1"/>
  <c r="P399" i="2" s="1"/>
  <c r="P400" i="2" a="1"/>
  <c r="P400" i="2" s="1"/>
  <c r="P401" i="2" a="1"/>
  <c r="P401" i="2" s="1"/>
  <c r="P402" i="2" a="1"/>
  <c r="P402" i="2" s="1"/>
  <c r="P403" i="2" a="1"/>
  <c r="P403" i="2" s="1"/>
  <c r="P404" i="2" a="1"/>
  <c r="P404" i="2" s="1"/>
  <c r="P405" i="2" a="1"/>
  <c r="P405" i="2" s="1"/>
  <c r="P406" i="2" a="1"/>
  <c r="P406" i="2" s="1"/>
  <c r="P407" i="2" a="1"/>
  <c r="P407" i="2" s="1"/>
  <c r="P408" i="2" a="1"/>
  <c r="P408" i="2" s="1"/>
  <c r="P409" i="2" a="1"/>
  <c r="P409" i="2" s="1"/>
  <c r="P410" i="2" a="1"/>
  <c r="P410" i="2" s="1"/>
  <c r="P411" i="2" a="1"/>
  <c r="P411" i="2" s="1"/>
  <c r="P412" i="2" a="1"/>
  <c r="P412" i="2" s="1"/>
  <c r="P413" i="2" a="1"/>
  <c r="P413" i="2" s="1"/>
  <c r="P414" i="2" a="1"/>
  <c r="P414" i="2" s="1"/>
  <c r="P415" i="2" a="1"/>
  <c r="P415" i="2" s="1"/>
  <c r="P416" i="2" a="1"/>
  <c r="P416" i="2" s="1"/>
  <c r="P417" i="2" a="1"/>
  <c r="P417" i="2" s="1"/>
  <c r="P418" i="2" a="1"/>
  <c r="P418" i="2" s="1"/>
  <c r="P419" i="2" a="1"/>
  <c r="P419" i="2" s="1"/>
  <c r="P420" i="2" a="1"/>
  <c r="P420" i="2" s="1"/>
  <c r="P421" i="2" a="1"/>
  <c r="P421" i="2" s="1"/>
  <c r="P422" i="2" a="1"/>
  <c r="P422" i="2" s="1"/>
  <c r="P423" i="2" a="1"/>
  <c r="P423" i="2" s="1"/>
  <c r="P424" i="2" a="1"/>
  <c r="P424" i="2" s="1"/>
  <c r="P425" i="2" a="1"/>
  <c r="P425" i="2" s="1"/>
  <c r="P426" i="2" a="1"/>
  <c r="P426" i="2" s="1"/>
  <c r="P427" i="2" a="1"/>
  <c r="P427" i="2" s="1"/>
  <c r="P428" i="2" a="1"/>
  <c r="P428" i="2" s="1"/>
  <c r="P429" i="2" a="1"/>
  <c r="P429" i="2" s="1"/>
  <c r="P430" i="2" a="1"/>
  <c r="P430" i="2" s="1"/>
  <c r="P431" i="2" a="1"/>
  <c r="P431" i="2" s="1"/>
  <c r="P432" i="2" a="1"/>
  <c r="P432" i="2" s="1"/>
  <c r="P433" i="2" a="1"/>
  <c r="P433" i="2" s="1"/>
  <c r="P434" i="2" a="1"/>
  <c r="P434" i="2" s="1"/>
  <c r="P435" i="2" a="1"/>
  <c r="P435" i="2" s="1"/>
  <c r="P436" i="2" a="1"/>
  <c r="P436" i="2" s="1"/>
  <c r="P437" i="2" a="1"/>
  <c r="P437" i="2" s="1"/>
  <c r="P438" i="2" a="1"/>
  <c r="P438" i="2" s="1"/>
  <c r="P439" i="2" a="1"/>
  <c r="P439" i="2" s="1"/>
  <c r="P440" i="2" a="1"/>
  <c r="P440" i="2" s="1"/>
  <c r="P441" i="2" a="1"/>
  <c r="P441" i="2" s="1"/>
  <c r="P442" i="2" a="1"/>
  <c r="P442" i="2" s="1"/>
  <c r="P443" i="2" a="1"/>
  <c r="P443" i="2" s="1"/>
  <c r="P444" i="2" a="1"/>
  <c r="P444" i="2" s="1"/>
  <c r="P445" i="2" a="1"/>
  <c r="P445" i="2" s="1"/>
  <c r="P446" i="2" a="1"/>
  <c r="P446" i="2" s="1"/>
  <c r="P447" i="2" a="1"/>
  <c r="P447" i="2" s="1"/>
  <c r="P448" i="2" a="1"/>
  <c r="P448" i="2" s="1"/>
  <c r="P449" i="2" a="1"/>
  <c r="P449" i="2" s="1"/>
  <c r="P450" i="2" a="1"/>
  <c r="P450" i="2" s="1"/>
  <c r="P451" i="2" a="1"/>
  <c r="P451" i="2" s="1"/>
  <c r="P452" i="2" a="1"/>
  <c r="P452" i="2" s="1"/>
  <c r="P453" i="2" a="1"/>
  <c r="P453" i="2" s="1"/>
  <c r="P454" i="2" a="1"/>
  <c r="P454" i="2" s="1"/>
  <c r="P455" i="2" a="1"/>
  <c r="P455" i="2" s="1"/>
  <c r="P456" i="2" a="1"/>
  <c r="P456" i="2" s="1"/>
  <c r="P457" i="2" a="1"/>
  <c r="P457" i="2" s="1"/>
  <c r="P458" i="2" a="1"/>
  <c r="P458" i="2" s="1"/>
  <c r="P459" i="2" a="1"/>
  <c r="P459" i="2" s="1"/>
  <c r="P460" i="2" a="1"/>
  <c r="P460" i="2" s="1"/>
  <c r="P461" i="2" a="1"/>
  <c r="P461" i="2" s="1"/>
  <c r="P462" i="2" a="1"/>
  <c r="P462" i="2" s="1"/>
  <c r="P463" i="2" a="1"/>
  <c r="P463" i="2" s="1"/>
  <c r="P464" i="2" a="1"/>
  <c r="P464" i="2" s="1"/>
  <c r="P465" i="2" a="1"/>
  <c r="P465" i="2" s="1"/>
  <c r="P466" i="2" a="1"/>
  <c r="P466" i="2" s="1"/>
  <c r="P467" i="2" a="1"/>
  <c r="P467" i="2" s="1"/>
  <c r="P468" i="2" a="1"/>
  <c r="P468" i="2" s="1"/>
  <c r="P469" i="2" a="1"/>
  <c r="P469" i="2" s="1"/>
  <c r="P470" i="2" a="1"/>
  <c r="P470" i="2" s="1"/>
  <c r="P471" i="2" a="1"/>
  <c r="P471" i="2" s="1"/>
  <c r="P472" i="2" a="1"/>
  <c r="P472" i="2" s="1"/>
  <c r="P473" i="2" a="1"/>
  <c r="P473" i="2" s="1"/>
  <c r="P474" i="2" a="1"/>
  <c r="P474" i="2" s="1"/>
  <c r="P475" i="2" a="1"/>
  <c r="P475" i="2" s="1"/>
  <c r="P476" i="2" a="1"/>
  <c r="P476" i="2" s="1"/>
  <c r="P477" i="2" a="1"/>
  <c r="P477" i="2" s="1"/>
  <c r="P478" i="2" a="1"/>
  <c r="P478" i="2" s="1"/>
  <c r="P479" i="2" a="1"/>
  <c r="P479" i="2" s="1"/>
  <c r="P480" i="2" a="1"/>
  <c r="P480" i="2" s="1"/>
  <c r="P481" i="2" a="1"/>
  <c r="P481" i="2" s="1"/>
  <c r="P482" i="2" a="1"/>
  <c r="P482" i="2" s="1"/>
  <c r="P483" i="2" a="1"/>
  <c r="P483" i="2" s="1"/>
  <c r="P484" i="2" a="1"/>
  <c r="P484" i="2" s="1"/>
  <c r="P485" i="2" a="1"/>
  <c r="P485" i="2" s="1"/>
  <c r="P486" i="2" a="1"/>
  <c r="P486" i="2" s="1"/>
  <c r="P487" i="2" a="1"/>
  <c r="P487" i="2" s="1"/>
  <c r="P488" i="2" a="1"/>
  <c r="P488" i="2" s="1"/>
  <c r="P489" i="2" a="1"/>
  <c r="P489" i="2" s="1"/>
  <c r="P490" i="2" a="1"/>
  <c r="P490" i="2" s="1"/>
  <c r="P491" i="2" a="1"/>
  <c r="P491" i="2" s="1"/>
  <c r="P492" i="2" a="1"/>
  <c r="P492" i="2" s="1"/>
  <c r="P493" i="2" a="1"/>
  <c r="P493" i="2" s="1"/>
  <c r="P494" i="2" a="1"/>
  <c r="P494" i="2" s="1"/>
  <c r="P495" i="2" a="1"/>
  <c r="P495" i="2" s="1"/>
  <c r="P496" i="2" a="1"/>
  <c r="P496" i="2" s="1"/>
  <c r="P497" i="2" a="1"/>
  <c r="P497" i="2" s="1"/>
  <c r="P498" i="2" a="1"/>
  <c r="P498" i="2" s="1"/>
  <c r="P499" i="2" a="1"/>
  <c r="P499" i="2" s="1"/>
  <c r="P500" i="2" a="1"/>
  <c r="P500" i="2" s="1"/>
  <c r="P501" i="2" a="1"/>
  <c r="P501" i="2" s="1"/>
  <c r="P502" i="2" a="1"/>
  <c r="P502" i="2" s="1"/>
  <c r="P503" i="2" a="1"/>
  <c r="P503" i="2" s="1"/>
  <c r="P504" i="2" a="1"/>
  <c r="P504" i="2" s="1"/>
  <c r="P505" i="2" a="1"/>
  <c r="P505" i="2" s="1"/>
  <c r="P506" i="2" a="1"/>
  <c r="P506" i="2" s="1"/>
  <c r="P507" i="2" a="1"/>
  <c r="P507" i="2" s="1"/>
  <c r="P508" i="2" a="1"/>
  <c r="P508" i="2" s="1"/>
  <c r="P509" i="2" a="1"/>
  <c r="P509" i="2" s="1"/>
  <c r="P510" i="2" a="1"/>
  <c r="P510" i="2" s="1"/>
  <c r="P511" i="2" a="1"/>
  <c r="P511" i="2" s="1"/>
  <c r="P512" i="2" a="1"/>
  <c r="P512" i="2" s="1"/>
  <c r="P513" i="2" a="1"/>
  <c r="P513" i="2" s="1"/>
  <c r="P514" i="2" a="1"/>
  <c r="P514" i="2" s="1"/>
  <c r="P515" i="2" a="1"/>
  <c r="P515" i="2" s="1"/>
  <c r="P516" i="2" a="1"/>
  <c r="P516" i="2" s="1"/>
  <c r="P517" i="2" a="1"/>
  <c r="P517" i="2" s="1"/>
  <c r="P518" i="2" a="1"/>
  <c r="P518" i="2" s="1"/>
  <c r="P519" i="2" a="1"/>
  <c r="P519" i="2" s="1"/>
  <c r="P520" i="2" a="1"/>
  <c r="P520" i="2" s="1"/>
  <c r="P521" i="2" a="1"/>
  <c r="P521" i="2" s="1"/>
  <c r="P522" i="2" a="1"/>
  <c r="P522" i="2" s="1"/>
  <c r="P523" i="2" a="1"/>
  <c r="P523" i="2" s="1"/>
  <c r="P524" i="2" a="1"/>
  <c r="P524" i="2" s="1"/>
  <c r="P525" i="2" a="1"/>
  <c r="P525" i="2" s="1"/>
  <c r="P526" i="2" a="1"/>
  <c r="P526" i="2" s="1"/>
  <c r="P527" i="2" a="1"/>
  <c r="P527" i="2" s="1"/>
  <c r="P528" i="2" a="1"/>
  <c r="P528" i="2" s="1"/>
  <c r="P529" i="2" a="1"/>
  <c r="P529" i="2" s="1"/>
  <c r="P530" i="2" a="1"/>
  <c r="P530" i="2" s="1"/>
  <c r="P531" i="2" a="1"/>
  <c r="P531" i="2" s="1"/>
  <c r="P532" i="2" a="1"/>
  <c r="P532" i="2" s="1"/>
  <c r="P533" i="2" a="1"/>
  <c r="P533" i="2" s="1"/>
  <c r="P534" i="2" a="1"/>
  <c r="P534" i="2" s="1"/>
  <c r="P535" i="2" a="1"/>
  <c r="P535" i="2" s="1"/>
  <c r="P536" i="2" a="1"/>
  <c r="P536" i="2" s="1"/>
  <c r="P537" i="2" a="1"/>
  <c r="P537" i="2" s="1"/>
  <c r="P538" i="2" a="1"/>
  <c r="P538" i="2" s="1"/>
  <c r="P539" i="2" a="1"/>
  <c r="P539" i="2" s="1"/>
  <c r="P540" i="2" a="1"/>
  <c r="P540" i="2" s="1"/>
  <c r="P541" i="2" a="1"/>
  <c r="P541" i="2" s="1"/>
  <c r="P542" i="2" a="1"/>
  <c r="P542" i="2" s="1"/>
  <c r="P543" i="2" a="1"/>
  <c r="P543" i="2" s="1"/>
  <c r="P544" i="2" a="1"/>
  <c r="P544" i="2" s="1"/>
  <c r="P545" i="2" a="1"/>
  <c r="P545" i="2" s="1"/>
  <c r="P546" i="2" a="1"/>
  <c r="P546" i="2" s="1"/>
  <c r="P547" i="2" a="1"/>
  <c r="P547" i="2" s="1"/>
  <c r="P548" i="2" a="1"/>
  <c r="P548" i="2" s="1"/>
  <c r="P549" i="2" a="1"/>
  <c r="P549" i="2" s="1"/>
  <c r="P550" i="2" a="1"/>
  <c r="P550" i="2" s="1"/>
  <c r="P551" i="2" a="1"/>
  <c r="P551" i="2" s="1"/>
  <c r="P552" i="2" a="1"/>
  <c r="P552" i="2" s="1"/>
  <c r="P553" i="2" a="1"/>
  <c r="P553" i="2" s="1"/>
  <c r="P554" i="2" a="1"/>
  <c r="P554" i="2" s="1"/>
  <c r="P555" i="2" a="1"/>
  <c r="P555" i="2" s="1"/>
  <c r="P556" i="2" a="1"/>
  <c r="P556" i="2" s="1"/>
  <c r="P557" i="2" a="1"/>
  <c r="P557" i="2" s="1"/>
  <c r="P558" i="2" a="1"/>
  <c r="P558" i="2" s="1"/>
  <c r="P559" i="2" a="1"/>
  <c r="P559" i="2" s="1"/>
  <c r="P560" i="2" a="1"/>
  <c r="P560" i="2" s="1"/>
  <c r="P561" i="2" a="1"/>
  <c r="P561" i="2" s="1"/>
  <c r="P562" i="2" a="1"/>
  <c r="P562" i="2" s="1"/>
  <c r="P563" i="2" a="1"/>
  <c r="P563" i="2" s="1"/>
  <c r="P564" i="2" a="1"/>
  <c r="P564" i="2" s="1"/>
  <c r="P565" i="2" a="1"/>
  <c r="P565" i="2" s="1"/>
  <c r="P566" i="2" a="1"/>
  <c r="P566" i="2" s="1"/>
  <c r="P567" i="2" a="1"/>
  <c r="P567" i="2" s="1"/>
  <c r="P568" i="2" a="1"/>
  <c r="P568" i="2" s="1"/>
  <c r="P569" i="2" a="1"/>
  <c r="P569" i="2" s="1"/>
  <c r="P570" i="2" a="1"/>
  <c r="P570" i="2" s="1"/>
  <c r="P571" i="2" a="1"/>
  <c r="P571" i="2" s="1"/>
  <c r="P572" i="2" a="1"/>
  <c r="P572" i="2" s="1"/>
  <c r="P573" i="2" a="1"/>
  <c r="P573" i="2" s="1"/>
  <c r="P574" i="2" a="1"/>
  <c r="P574" i="2" s="1"/>
  <c r="P575" i="2" a="1"/>
  <c r="P575" i="2" s="1"/>
  <c r="P576" i="2" a="1"/>
  <c r="P576" i="2" s="1"/>
  <c r="P577" i="2" a="1"/>
  <c r="P577" i="2" s="1"/>
  <c r="P578" i="2" a="1"/>
  <c r="P578" i="2" s="1"/>
  <c r="P579" i="2" a="1"/>
  <c r="P579" i="2" s="1"/>
  <c r="P580" i="2" a="1"/>
  <c r="P580" i="2" s="1"/>
  <c r="P581" i="2" a="1"/>
  <c r="P581" i="2" s="1"/>
  <c r="P582" i="2" a="1"/>
  <c r="P582" i="2" s="1"/>
  <c r="P583" i="2" a="1"/>
  <c r="P583" i="2" s="1"/>
  <c r="P584" i="2" a="1"/>
  <c r="P584" i="2" s="1"/>
  <c r="P585" i="2" a="1"/>
  <c r="P585" i="2" s="1"/>
  <c r="P586" i="2" a="1"/>
  <c r="P586" i="2" s="1"/>
  <c r="P587" i="2" a="1"/>
  <c r="P587" i="2" s="1"/>
  <c r="P588" i="2" a="1"/>
  <c r="P588" i="2" s="1"/>
  <c r="P589" i="2" a="1"/>
  <c r="P589" i="2" s="1"/>
  <c r="P590" i="2" a="1"/>
  <c r="P590" i="2" s="1"/>
  <c r="P591" i="2" a="1"/>
  <c r="P591" i="2" s="1"/>
  <c r="P592" i="2" a="1"/>
  <c r="P592" i="2" s="1"/>
  <c r="P593" i="2" a="1"/>
  <c r="P593" i="2" s="1"/>
  <c r="P594" i="2" a="1"/>
  <c r="P594" i="2" s="1"/>
  <c r="P595" i="2" a="1"/>
  <c r="P595" i="2" s="1"/>
  <c r="P596" i="2" a="1"/>
  <c r="P596" i="2" s="1"/>
  <c r="P597" i="2" a="1"/>
  <c r="P597" i="2" s="1"/>
  <c r="P598" i="2" a="1"/>
  <c r="P598" i="2" s="1"/>
  <c r="P599" i="2" a="1"/>
  <c r="P599" i="2" s="1"/>
  <c r="P600" i="2" a="1"/>
  <c r="P600" i="2" s="1"/>
  <c r="P601" i="2" a="1"/>
  <c r="P601" i="2" s="1"/>
  <c r="P602" i="2" a="1"/>
  <c r="P602" i="2" s="1"/>
  <c r="P603" i="2" a="1"/>
  <c r="P603" i="2" s="1"/>
  <c r="P604" i="2" a="1"/>
  <c r="P604" i="2" s="1"/>
  <c r="P605" i="2" a="1"/>
  <c r="P605" i="2" s="1"/>
  <c r="P606" i="2" a="1"/>
  <c r="P606" i="2" s="1"/>
  <c r="P607" i="2" a="1"/>
  <c r="P607" i="2" s="1"/>
  <c r="P608" i="2" a="1"/>
  <c r="P608" i="2" s="1"/>
  <c r="P609" i="2" a="1"/>
  <c r="P609" i="2" s="1"/>
  <c r="P610" i="2" a="1"/>
  <c r="P610" i="2" s="1"/>
  <c r="P611" i="2" a="1"/>
  <c r="P611" i="2" s="1"/>
  <c r="P612" i="2" a="1"/>
  <c r="P612" i="2" s="1"/>
  <c r="P613" i="2" a="1"/>
  <c r="P613" i="2" s="1"/>
  <c r="P614" i="2" a="1"/>
  <c r="P614" i="2" s="1"/>
  <c r="P615" i="2" a="1"/>
  <c r="P615" i="2" s="1"/>
  <c r="P616" i="2" a="1"/>
  <c r="P616" i="2" s="1"/>
  <c r="P617" i="2" a="1"/>
  <c r="P617" i="2" s="1"/>
  <c r="P618" i="2" a="1"/>
  <c r="P618" i="2" s="1"/>
  <c r="P619" i="2" a="1"/>
  <c r="P619" i="2" s="1"/>
  <c r="P620" i="2" a="1"/>
  <c r="P620" i="2" s="1"/>
  <c r="P621" i="2" a="1"/>
  <c r="P621" i="2" s="1"/>
  <c r="P622" i="2" a="1"/>
  <c r="P622" i="2" s="1"/>
  <c r="P623" i="2" a="1"/>
  <c r="P623" i="2" s="1"/>
  <c r="P624" i="2" a="1"/>
  <c r="P624" i="2" s="1"/>
  <c r="P625" i="2" a="1"/>
  <c r="P625" i="2" s="1"/>
  <c r="P626" i="2" a="1"/>
  <c r="P626" i="2" s="1"/>
  <c r="P627" i="2" a="1"/>
  <c r="P627" i="2" s="1"/>
  <c r="P628" i="2" a="1"/>
  <c r="P628" i="2" s="1"/>
  <c r="P629" i="2" a="1"/>
  <c r="P629" i="2" s="1"/>
  <c r="P630" i="2" a="1"/>
  <c r="P630" i="2" s="1"/>
  <c r="P631" i="2" a="1"/>
  <c r="P631" i="2" s="1"/>
  <c r="P632" i="2" a="1"/>
  <c r="P632" i="2" s="1"/>
  <c r="P633" i="2" a="1"/>
  <c r="P633" i="2" s="1"/>
  <c r="P634" i="2" a="1"/>
  <c r="P634" i="2" s="1"/>
  <c r="P635" i="2" a="1"/>
  <c r="P635" i="2" s="1"/>
  <c r="P636" i="2" a="1"/>
  <c r="P636" i="2" s="1"/>
  <c r="P637" i="2" a="1"/>
  <c r="P637" i="2" s="1"/>
  <c r="P638" i="2" a="1"/>
  <c r="P638" i="2" s="1"/>
  <c r="P639" i="2" a="1"/>
  <c r="P639" i="2" s="1"/>
  <c r="P640" i="2" a="1"/>
  <c r="P640" i="2" s="1"/>
  <c r="P641" i="2" a="1"/>
  <c r="P641" i="2" s="1"/>
  <c r="P642" i="2" a="1"/>
  <c r="P642" i="2" s="1"/>
  <c r="P643" i="2" a="1"/>
  <c r="P643" i="2" s="1"/>
  <c r="P644" i="2" a="1"/>
  <c r="P644" i="2" s="1"/>
  <c r="P645" i="2" a="1"/>
  <c r="P645" i="2" s="1"/>
  <c r="P646" i="2" a="1"/>
  <c r="P646" i="2" s="1"/>
  <c r="P647" i="2" a="1"/>
  <c r="P647" i="2" s="1"/>
  <c r="P648" i="2" a="1"/>
  <c r="P648" i="2" s="1"/>
  <c r="P649" i="2" a="1"/>
  <c r="P649" i="2" s="1"/>
  <c r="P650" i="2" a="1"/>
  <c r="P650" i="2" s="1"/>
  <c r="P651" i="2" a="1"/>
  <c r="P651" i="2" s="1"/>
  <c r="P652" i="2" a="1"/>
  <c r="P652" i="2" s="1"/>
  <c r="P653" i="2" a="1"/>
  <c r="P653" i="2" s="1"/>
  <c r="P654" i="2" a="1"/>
  <c r="P654" i="2" s="1"/>
  <c r="P655" i="2" a="1"/>
  <c r="P655" i="2" s="1"/>
  <c r="P656" i="2" a="1"/>
  <c r="P656" i="2" s="1"/>
  <c r="P657" i="2" a="1"/>
  <c r="P657" i="2" s="1"/>
  <c r="P658" i="2" a="1"/>
  <c r="P658" i="2" s="1"/>
  <c r="P659" i="2" a="1"/>
  <c r="P659" i="2" s="1"/>
  <c r="P660" i="2" a="1"/>
  <c r="P660" i="2" s="1"/>
  <c r="P661" i="2" a="1"/>
  <c r="P661" i="2" s="1"/>
  <c r="P662" i="2" a="1"/>
  <c r="P662" i="2" s="1"/>
  <c r="P663" i="2" a="1"/>
  <c r="P663" i="2" s="1"/>
  <c r="P664" i="2" a="1"/>
  <c r="P664" i="2" s="1"/>
  <c r="P665" i="2" a="1"/>
  <c r="P665" i="2" s="1"/>
  <c r="P666" i="2" a="1"/>
  <c r="P666" i="2" s="1"/>
  <c r="P667" i="2" a="1"/>
  <c r="P667" i="2" s="1"/>
  <c r="P668" i="2" a="1"/>
  <c r="P668" i="2" s="1"/>
  <c r="P669" i="2" a="1"/>
  <c r="P669" i="2" s="1"/>
  <c r="P670" i="2" a="1"/>
  <c r="P670" i="2" s="1"/>
  <c r="P671" i="2" a="1"/>
  <c r="P671" i="2" s="1"/>
  <c r="P672" i="2" a="1"/>
  <c r="P672" i="2" s="1"/>
  <c r="P673" i="2" a="1"/>
  <c r="P673" i="2" s="1"/>
  <c r="P674" i="2" a="1"/>
  <c r="P674" i="2" s="1"/>
  <c r="P675" i="2" a="1"/>
  <c r="P675" i="2" s="1"/>
  <c r="P676" i="2" a="1"/>
  <c r="P676" i="2" s="1"/>
  <c r="P677" i="2" a="1"/>
  <c r="P677" i="2" s="1"/>
  <c r="P678" i="2" a="1"/>
  <c r="P678" i="2" s="1"/>
  <c r="P679" i="2" a="1"/>
  <c r="P679" i="2" s="1"/>
  <c r="P680" i="2" a="1"/>
  <c r="P680" i="2" s="1"/>
  <c r="P681" i="2" a="1"/>
  <c r="P681" i="2" s="1"/>
  <c r="P682" i="2" a="1"/>
  <c r="P682" i="2" s="1"/>
  <c r="P683" i="2" a="1"/>
  <c r="P683" i="2" s="1"/>
  <c r="P684" i="2" a="1"/>
  <c r="P684" i="2" s="1"/>
  <c r="P685" i="2" a="1"/>
  <c r="P685" i="2" s="1"/>
  <c r="P686" i="2" a="1"/>
  <c r="P686" i="2" s="1"/>
  <c r="P687" i="2" a="1"/>
  <c r="P687" i="2" s="1"/>
  <c r="P688" i="2" a="1"/>
  <c r="P688" i="2" s="1"/>
  <c r="P689" i="2" a="1"/>
  <c r="P689" i="2" s="1"/>
  <c r="P690" i="2" a="1"/>
  <c r="P690" i="2" s="1"/>
  <c r="P691" i="2" a="1"/>
  <c r="P691" i="2" s="1"/>
  <c r="P692" i="2" a="1"/>
  <c r="P692" i="2" s="1"/>
  <c r="P693" i="2" a="1"/>
  <c r="P693" i="2" s="1"/>
  <c r="P694" i="2" a="1"/>
  <c r="P694" i="2" s="1"/>
  <c r="P695" i="2" a="1"/>
  <c r="P695" i="2" s="1"/>
  <c r="P696" i="2" a="1"/>
  <c r="P696" i="2" s="1"/>
  <c r="P697" i="2" a="1"/>
  <c r="P697" i="2" s="1"/>
  <c r="P698" i="2" a="1"/>
  <c r="P698" i="2" s="1"/>
  <c r="P699" i="2" a="1"/>
  <c r="P699" i="2" s="1"/>
  <c r="P700" i="2" a="1"/>
  <c r="P700" i="2" s="1"/>
  <c r="P701" i="2" a="1"/>
  <c r="P701" i="2" s="1"/>
  <c r="P702" i="2" a="1"/>
  <c r="P702" i="2"/>
  <c r="P703" i="2" a="1"/>
  <c r="P703" i="2" s="1"/>
  <c r="P704" i="2" a="1"/>
  <c r="P704" i="2" s="1"/>
  <c r="P705" i="2" a="1"/>
  <c r="P705" i="2" s="1"/>
  <c r="P706" i="2" a="1"/>
  <c r="P706" i="2" s="1"/>
  <c r="P707" i="2" a="1"/>
  <c r="P707" i="2" s="1"/>
  <c r="P708" i="2" a="1"/>
  <c r="P708" i="2" s="1"/>
  <c r="P709" i="2" a="1"/>
  <c r="P709" i="2" s="1"/>
  <c r="P710" i="2" a="1"/>
  <c r="P710" i="2" s="1"/>
  <c r="P711" i="2" a="1"/>
  <c r="P711" i="2" s="1"/>
  <c r="P712" i="2" a="1"/>
  <c r="P712" i="2" s="1"/>
  <c r="P713" i="2" a="1"/>
  <c r="P713" i="2" s="1"/>
  <c r="P714" i="2" a="1"/>
  <c r="P714" i="2" s="1"/>
  <c r="P715" i="2" a="1"/>
  <c r="P715" i="2" s="1"/>
  <c r="P716" i="2" a="1"/>
  <c r="P716" i="2" s="1"/>
  <c r="P717" i="2" a="1"/>
  <c r="P717" i="2" s="1"/>
  <c r="P718" i="2" a="1"/>
  <c r="P718" i="2" s="1"/>
  <c r="P719" i="2" a="1"/>
  <c r="P719" i="2" s="1"/>
  <c r="P720" i="2" a="1"/>
  <c r="P720" i="2" s="1"/>
  <c r="P721" i="2" a="1"/>
  <c r="P721" i="2" s="1"/>
  <c r="P722" i="2" a="1"/>
  <c r="P722" i="2" s="1"/>
  <c r="P723" i="2" a="1"/>
  <c r="P723" i="2" s="1"/>
  <c r="P724" i="2" a="1"/>
  <c r="P724" i="2" s="1"/>
  <c r="P725" i="2" a="1"/>
  <c r="P725" i="2" s="1"/>
  <c r="P726" i="2" a="1"/>
  <c r="P726" i="2" s="1"/>
  <c r="P727" i="2" a="1"/>
  <c r="P727" i="2" s="1"/>
  <c r="P728" i="2" a="1"/>
  <c r="P728" i="2" s="1"/>
  <c r="P729" i="2" a="1"/>
  <c r="P729" i="2" s="1"/>
  <c r="P730" i="2" a="1"/>
  <c r="P730" i="2" s="1"/>
  <c r="P731" i="2" a="1"/>
  <c r="P731" i="2" s="1"/>
  <c r="P732" i="2" a="1"/>
  <c r="P732" i="2" s="1"/>
  <c r="P733" i="2" a="1"/>
  <c r="P733" i="2" s="1"/>
  <c r="P734" i="2" a="1"/>
  <c r="P734" i="2" s="1"/>
  <c r="P735" i="2" a="1"/>
  <c r="P735" i="2" s="1"/>
  <c r="P736" i="2" a="1"/>
  <c r="P736" i="2" s="1"/>
  <c r="P737" i="2" a="1"/>
  <c r="P737" i="2" s="1"/>
  <c r="P738" i="2" a="1"/>
  <c r="P738" i="2" s="1"/>
  <c r="P739" i="2" a="1"/>
  <c r="P739" i="2" s="1"/>
  <c r="P740" i="2" a="1"/>
  <c r="P740" i="2" s="1"/>
  <c r="P741" i="2" a="1"/>
  <c r="P741" i="2" s="1"/>
  <c r="P742" i="2" a="1"/>
  <c r="P742" i="2" s="1"/>
  <c r="P743" i="2" a="1"/>
  <c r="P743" i="2" s="1"/>
  <c r="P744" i="2" a="1"/>
  <c r="P744" i="2" s="1"/>
  <c r="P745" i="2" a="1"/>
  <c r="P745" i="2" s="1"/>
  <c r="P746" i="2" a="1"/>
  <c r="P746" i="2" s="1"/>
  <c r="P747" i="2" a="1"/>
  <c r="P747" i="2" s="1"/>
  <c r="P748" i="2" a="1"/>
  <c r="P748" i="2" s="1"/>
  <c r="P749" i="2" a="1"/>
  <c r="P749" i="2" s="1"/>
  <c r="P750" i="2" a="1"/>
  <c r="P750" i="2" s="1"/>
  <c r="P751" i="2" a="1"/>
  <c r="P751" i="2" s="1"/>
  <c r="P752" i="2" a="1"/>
  <c r="P752" i="2" s="1"/>
  <c r="P753" i="2" a="1"/>
  <c r="P753" i="2" s="1"/>
  <c r="P754" i="2" a="1"/>
  <c r="P754" i="2" s="1"/>
  <c r="P755" i="2" a="1"/>
  <c r="P755" i="2" s="1"/>
  <c r="P756" i="2" a="1"/>
  <c r="P756" i="2" s="1"/>
  <c r="P757" i="2" a="1"/>
  <c r="P757" i="2" s="1"/>
  <c r="P758" i="2" a="1"/>
  <c r="P758" i="2" s="1"/>
  <c r="P759" i="2" a="1"/>
  <c r="P759" i="2" s="1"/>
  <c r="P760" i="2" a="1"/>
  <c r="P760" i="2"/>
  <c r="P761" i="2" a="1"/>
  <c r="P761" i="2" s="1"/>
  <c r="P762" i="2" a="1"/>
  <c r="P762" i="2" s="1"/>
  <c r="P763" i="2" a="1"/>
  <c r="P763" i="2" s="1"/>
  <c r="P764" i="2" a="1"/>
  <c r="P764" i="2" s="1"/>
  <c r="P765" i="2" a="1"/>
  <c r="P765" i="2" s="1"/>
  <c r="P766" i="2" a="1"/>
  <c r="P766" i="2" s="1"/>
  <c r="P767" i="2" a="1"/>
  <c r="P767" i="2" s="1"/>
  <c r="P768" i="2" a="1"/>
  <c r="P768" i="2" s="1"/>
  <c r="P769" i="2" a="1"/>
  <c r="P769" i="2" s="1"/>
  <c r="P770" i="2" a="1"/>
  <c r="P770" i="2" s="1"/>
  <c r="P771" i="2" a="1"/>
  <c r="P771" i="2" s="1"/>
  <c r="P772" i="2" a="1"/>
  <c r="P772" i="2" s="1"/>
  <c r="P773" i="2" a="1"/>
  <c r="P773" i="2" s="1"/>
  <c r="P774" i="2" a="1"/>
  <c r="P774" i="2" s="1"/>
  <c r="P775" i="2" a="1"/>
  <c r="P775" i="2" s="1"/>
  <c r="P776" i="2" a="1"/>
  <c r="P776" i="2" s="1"/>
  <c r="P777" i="2" a="1"/>
  <c r="P777" i="2" s="1"/>
  <c r="P778" i="2" a="1"/>
  <c r="P778" i="2" s="1"/>
  <c r="P779" i="2" a="1"/>
  <c r="P779" i="2" s="1"/>
  <c r="P780" i="2" a="1"/>
  <c r="P780" i="2" s="1"/>
  <c r="P781" i="2" a="1"/>
  <c r="P781" i="2" s="1"/>
  <c r="P782" i="2" a="1"/>
  <c r="P782" i="2" s="1"/>
  <c r="P783" i="2" a="1"/>
  <c r="P783" i="2" s="1"/>
  <c r="P784" i="2" a="1"/>
  <c r="P784" i="2" s="1"/>
  <c r="P785" i="2" a="1"/>
  <c r="P785" i="2" s="1"/>
  <c r="P786" i="2" a="1"/>
  <c r="P786" i="2" s="1"/>
  <c r="P787" i="2" a="1"/>
  <c r="P787" i="2" s="1"/>
  <c r="P788" i="2" a="1"/>
  <c r="P788" i="2" s="1"/>
  <c r="P789" i="2" a="1"/>
  <c r="P789" i="2" s="1"/>
  <c r="P790" i="2" a="1"/>
  <c r="P790" i="2" s="1"/>
  <c r="P791" i="2" a="1"/>
  <c r="P791" i="2" s="1"/>
  <c r="P792" i="2" a="1"/>
  <c r="P792" i="2" s="1"/>
  <c r="P793" i="2" a="1"/>
  <c r="P793" i="2" s="1"/>
  <c r="P794" i="2" a="1"/>
  <c r="P794" i="2" s="1"/>
  <c r="P795" i="2" a="1"/>
  <c r="P795" i="2" s="1"/>
  <c r="P796" i="2" a="1"/>
  <c r="P796" i="2" s="1"/>
  <c r="P797" i="2" a="1"/>
  <c r="P797" i="2" s="1"/>
  <c r="P798" i="2" a="1"/>
  <c r="P798" i="2" s="1"/>
  <c r="P799" i="2" a="1"/>
  <c r="P799" i="2" s="1"/>
  <c r="P800" i="2" a="1"/>
  <c r="P800" i="2" s="1"/>
  <c r="P801" i="2" a="1"/>
  <c r="P801" i="2" s="1"/>
  <c r="P802" i="2" a="1"/>
  <c r="P802" i="2" s="1"/>
  <c r="P803" i="2" a="1"/>
  <c r="P803" i="2" s="1"/>
  <c r="P804" i="2" a="1"/>
  <c r="P804" i="2" s="1"/>
  <c r="P805" i="2" a="1"/>
  <c r="P805" i="2" s="1"/>
  <c r="P806" i="2" a="1"/>
  <c r="P806" i="2" s="1"/>
  <c r="P807" i="2" a="1"/>
  <c r="P807" i="2" s="1"/>
  <c r="P808" i="2" a="1"/>
  <c r="P808" i="2" s="1"/>
  <c r="P809" i="2" a="1"/>
  <c r="P809" i="2" s="1"/>
  <c r="P810" i="2" a="1"/>
  <c r="P810" i="2" s="1"/>
  <c r="P811" i="2" a="1"/>
  <c r="P811" i="2" s="1"/>
  <c r="P812" i="2" a="1"/>
  <c r="P812" i="2" s="1"/>
  <c r="P813" i="2" a="1"/>
  <c r="P813" i="2" s="1"/>
  <c r="P814" i="2" a="1"/>
  <c r="P814" i="2" s="1"/>
  <c r="P815" i="2" a="1"/>
  <c r="P815" i="2" s="1"/>
  <c r="P816" i="2" a="1"/>
  <c r="P816" i="2" s="1"/>
  <c r="P817" i="2" a="1"/>
  <c r="P817" i="2" s="1"/>
  <c r="P818" i="2" a="1"/>
  <c r="P818" i="2" s="1"/>
  <c r="P819" i="2" a="1"/>
  <c r="P819" i="2" s="1"/>
  <c r="P820" i="2" a="1"/>
  <c r="P820" i="2" s="1"/>
  <c r="P821" i="2" a="1"/>
  <c r="P821" i="2" s="1"/>
  <c r="P822" i="2" a="1"/>
  <c r="P822" i="2" s="1"/>
  <c r="P823" i="2" a="1"/>
  <c r="P823" i="2" s="1"/>
  <c r="P824" i="2" a="1"/>
  <c r="P824" i="2" s="1"/>
  <c r="P825" i="2" a="1"/>
  <c r="P825" i="2" s="1"/>
  <c r="P826" i="2" a="1"/>
  <c r="P826" i="2" s="1"/>
  <c r="P827" i="2" a="1"/>
  <c r="P827" i="2" s="1"/>
  <c r="P828" i="2" a="1"/>
  <c r="P828" i="2" s="1"/>
  <c r="P829" i="2" a="1"/>
  <c r="P829" i="2" s="1"/>
  <c r="P830" i="2" a="1"/>
  <c r="P830" i="2" s="1"/>
  <c r="P831" i="2" a="1"/>
  <c r="P831" i="2" s="1"/>
  <c r="P832" i="2" a="1"/>
  <c r="P832" i="2" s="1"/>
  <c r="P833" i="2" a="1"/>
  <c r="P833" i="2" s="1"/>
  <c r="P834" i="2" a="1"/>
  <c r="P834" i="2" s="1"/>
  <c r="P835" i="2" a="1"/>
  <c r="P835" i="2" s="1"/>
  <c r="P836" i="2" a="1"/>
  <c r="P836" i="2" s="1"/>
  <c r="P837" i="2" a="1"/>
  <c r="P837" i="2" s="1"/>
  <c r="P838" i="2" a="1"/>
  <c r="P838" i="2" s="1"/>
  <c r="P839" i="2" a="1"/>
  <c r="P839" i="2" s="1"/>
  <c r="P840" i="2" a="1"/>
  <c r="P840" i="2" s="1"/>
  <c r="P841" i="2" a="1"/>
  <c r="P841" i="2" s="1"/>
  <c r="P842" i="2" a="1"/>
  <c r="P842" i="2" s="1"/>
  <c r="P843" i="2" a="1"/>
  <c r="P843" i="2" s="1"/>
  <c r="P844" i="2" a="1"/>
  <c r="P844" i="2" s="1"/>
  <c r="P845" i="2" a="1"/>
  <c r="P845" i="2" s="1"/>
  <c r="P846" i="2" a="1"/>
  <c r="P846" i="2" s="1"/>
  <c r="P847" i="2" a="1"/>
  <c r="P847" i="2" s="1"/>
  <c r="P848" i="2" a="1"/>
  <c r="P848" i="2" s="1"/>
  <c r="P849" i="2" a="1"/>
  <c r="P849" i="2" s="1"/>
  <c r="P850" i="2" a="1"/>
  <c r="P850" i="2" s="1"/>
  <c r="P851" i="2" a="1"/>
  <c r="P851" i="2" s="1"/>
  <c r="P852" i="2" a="1"/>
  <c r="P852" i="2" s="1"/>
  <c r="P853" i="2" a="1"/>
  <c r="P853" i="2" s="1"/>
  <c r="P854" i="2" a="1"/>
  <c r="P854" i="2" s="1"/>
  <c r="P855" i="2" a="1"/>
  <c r="P855" i="2" s="1"/>
  <c r="P856" i="2" a="1"/>
  <c r="P856" i="2" s="1"/>
  <c r="P857" i="2" a="1"/>
  <c r="P857" i="2" s="1"/>
  <c r="P858" i="2" a="1"/>
  <c r="P858" i="2" s="1"/>
  <c r="P859" i="2" a="1"/>
  <c r="P859" i="2" s="1"/>
  <c r="P860" i="2" a="1"/>
  <c r="P860" i="2" s="1"/>
  <c r="P861" i="2" a="1"/>
  <c r="P861" i="2" s="1"/>
  <c r="P862" i="2" a="1"/>
  <c r="P862" i="2" s="1"/>
  <c r="P863" i="2" a="1"/>
  <c r="P863" i="2" s="1"/>
  <c r="P864" i="2" a="1"/>
  <c r="P864" i="2" s="1"/>
  <c r="P865" i="2" a="1"/>
  <c r="P865" i="2" s="1"/>
  <c r="P866" i="2" a="1"/>
  <c r="P866" i="2" s="1"/>
  <c r="P867" i="2" a="1"/>
  <c r="P867" i="2" s="1"/>
  <c r="P868" i="2" a="1"/>
  <c r="P868" i="2" s="1"/>
  <c r="P869" i="2" a="1"/>
  <c r="P869" i="2" s="1"/>
  <c r="P870" i="2" a="1"/>
  <c r="P870" i="2" s="1"/>
  <c r="P871" i="2" a="1"/>
  <c r="P871" i="2" s="1"/>
  <c r="P872" i="2" a="1"/>
  <c r="P872" i="2" s="1"/>
  <c r="P873" i="2" a="1"/>
  <c r="P873" i="2" s="1"/>
  <c r="P874" i="2" a="1"/>
  <c r="P874" i="2" s="1"/>
  <c r="P875" i="2" a="1"/>
  <c r="P875" i="2" s="1"/>
  <c r="P876" i="2" a="1"/>
  <c r="P876" i="2" s="1"/>
  <c r="P877" i="2" a="1"/>
  <c r="P877" i="2" s="1"/>
  <c r="P878" i="2" a="1"/>
  <c r="P878" i="2" s="1"/>
  <c r="P879" i="2" a="1"/>
  <c r="P879" i="2" s="1"/>
  <c r="P880" i="2" a="1"/>
  <c r="P880" i="2" s="1"/>
  <c r="P881" i="2" a="1"/>
  <c r="P881" i="2" s="1"/>
  <c r="P882" i="2" a="1"/>
  <c r="P882" i="2" s="1"/>
  <c r="P883" i="2" a="1"/>
  <c r="P883" i="2" s="1"/>
  <c r="P884" i="2" a="1"/>
  <c r="P884" i="2" s="1"/>
  <c r="P885" i="2" a="1"/>
  <c r="P885" i="2" s="1"/>
  <c r="P886" i="2" a="1"/>
  <c r="P886" i="2" s="1"/>
  <c r="P887" i="2" a="1"/>
  <c r="P887" i="2" s="1"/>
  <c r="P888" i="2" a="1"/>
  <c r="P888" i="2" s="1"/>
  <c r="P889" i="2" a="1"/>
  <c r="P889" i="2" s="1"/>
  <c r="P890" i="2" a="1"/>
  <c r="P890" i="2" s="1"/>
  <c r="P891" i="2" a="1"/>
  <c r="P891" i="2" s="1"/>
  <c r="P892" i="2" a="1"/>
  <c r="P892" i="2" s="1"/>
  <c r="P893" i="2" a="1"/>
  <c r="P893" i="2" s="1"/>
  <c r="P894" i="2" a="1"/>
  <c r="P894" i="2" s="1"/>
  <c r="P895" i="2" a="1"/>
  <c r="P895" i="2" s="1"/>
  <c r="P896" i="2" a="1"/>
  <c r="P896" i="2" s="1"/>
  <c r="P897" i="2" a="1"/>
  <c r="P897" i="2" s="1"/>
  <c r="P898" i="2" a="1"/>
  <c r="P898" i="2" s="1"/>
  <c r="P899" i="2" a="1"/>
  <c r="P899" i="2" s="1"/>
  <c r="P900" i="2" a="1"/>
  <c r="P900" i="2" s="1"/>
  <c r="P901" i="2" a="1"/>
  <c r="P901" i="2" s="1"/>
  <c r="P902" i="2" a="1"/>
  <c r="P902" i="2" s="1"/>
  <c r="P903" i="2" a="1"/>
  <c r="P903" i="2" s="1"/>
  <c r="P904" i="2" a="1"/>
  <c r="P904" i="2" s="1"/>
  <c r="P905" i="2" a="1"/>
  <c r="P905" i="2" s="1"/>
  <c r="P906" i="2" a="1"/>
  <c r="P906" i="2" s="1"/>
  <c r="P907" i="2" a="1"/>
  <c r="P907" i="2" s="1"/>
  <c r="P908" i="2" a="1"/>
  <c r="P908" i="2" s="1"/>
  <c r="P909" i="2" a="1"/>
  <c r="P909" i="2" s="1"/>
  <c r="P910" i="2" a="1"/>
  <c r="P910" i="2" s="1"/>
  <c r="P911" i="2" a="1"/>
  <c r="P911" i="2" s="1"/>
  <c r="P912" i="2" a="1"/>
  <c r="P912" i="2" s="1"/>
  <c r="P913" i="2" a="1"/>
  <c r="P913" i="2" s="1"/>
  <c r="P914" i="2" a="1"/>
  <c r="P914" i="2" s="1"/>
  <c r="P915" i="2" a="1"/>
  <c r="P915" i="2" s="1"/>
  <c r="P916" i="2" a="1"/>
  <c r="P916" i="2" s="1"/>
  <c r="P917" i="2" a="1"/>
  <c r="P917" i="2" s="1"/>
  <c r="P918" i="2" a="1"/>
  <c r="P918" i="2" s="1"/>
  <c r="P919" i="2" a="1"/>
  <c r="P919" i="2" s="1"/>
  <c r="P920" i="2" a="1"/>
  <c r="P920" i="2" s="1"/>
  <c r="P921" i="2" a="1"/>
  <c r="P921" i="2" s="1"/>
  <c r="P922" i="2" a="1"/>
  <c r="P922" i="2" s="1"/>
  <c r="P923" i="2" a="1"/>
  <c r="P923" i="2" s="1"/>
  <c r="P924" i="2" a="1"/>
  <c r="P924" i="2" s="1"/>
  <c r="P925" i="2" a="1"/>
  <c r="P925" i="2" s="1"/>
  <c r="P926" i="2" a="1"/>
  <c r="P926" i="2" s="1"/>
  <c r="P927" i="2" a="1"/>
  <c r="P927" i="2" s="1"/>
  <c r="P928" i="2" a="1"/>
  <c r="P928" i="2" s="1"/>
  <c r="P929" i="2" a="1"/>
  <c r="P929" i="2" s="1"/>
  <c r="P930" i="2" a="1"/>
  <c r="P930" i="2" s="1"/>
  <c r="P931" i="2" a="1"/>
  <c r="P931" i="2" s="1"/>
  <c r="P932" i="2" a="1"/>
  <c r="P932" i="2" s="1"/>
  <c r="P933" i="2" a="1"/>
  <c r="P933" i="2" s="1"/>
  <c r="P934" i="2" a="1"/>
  <c r="P934" i="2" s="1"/>
  <c r="P935" i="2" a="1"/>
  <c r="P935" i="2" s="1"/>
  <c r="P936" i="2" a="1"/>
  <c r="P936" i="2" s="1"/>
  <c r="P937" i="2" a="1"/>
  <c r="P937" i="2" s="1"/>
  <c r="P938" i="2" a="1"/>
  <c r="P938" i="2" s="1"/>
  <c r="P939" i="2" a="1"/>
  <c r="P939" i="2" s="1"/>
  <c r="P940" i="2" a="1"/>
  <c r="P940" i="2" s="1"/>
  <c r="P941" i="2" a="1"/>
  <c r="P941" i="2" s="1"/>
  <c r="P942" i="2" a="1"/>
  <c r="P942" i="2" s="1"/>
  <c r="P943" i="2" a="1"/>
  <c r="P943" i="2" s="1"/>
  <c r="P944" i="2" a="1"/>
  <c r="P944" i="2" s="1"/>
  <c r="P945" i="2" a="1"/>
  <c r="P945" i="2" s="1"/>
  <c r="P946" i="2" a="1"/>
  <c r="P946" i="2" s="1"/>
  <c r="P947" i="2" a="1"/>
  <c r="P947" i="2" s="1"/>
  <c r="P948" i="2" a="1"/>
  <c r="P948" i="2" s="1"/>
  <c r="P949" i="2" a="1"/>
  <c r="P949" i="2" s="1"/>
  <c r="P950" i="2" a="1"/>
  <c r="P950" i="2" s="1"/>
  <c r="P951" i="2" a="1"/>
  <c r="P951" i="2" s="1"/>
  <c r="P952" i="2" a="1"/>
  <c r="P952" i="2" s="1"/>
  <c r="P953" i="2" a="1"/>
  <c r="P953" i="2" s="1"/>
  <c r="P954" i="2" a="1"/>
  <c r="P954" i="2" s="1"/>
  <c r="P955" i="2" a="1"/>
  <c r="P955" i="2" s="1"/>
  <c r="P956" i="2" a="1"/>
  <c r="P956" i="2" s="1"/>
  <c r="P957" i="2" a="1"/>
  <c r="P957" i="2" s="1"/>
  <c r="P958" i="2" a="1"/>
  <c r="P958" i="2" s="1"/>
  <c r="P959" i="2" a="1"/>
  <c r="P959" i="2" s="1"/>
  <c r="P960" i="2" a="1"/>
  <c r="P960" i="2" s="1"/>
  <c r="P961" i="2" a="1"/>
  <c r="P961" i="2" s="1"/>
  <c r="P962" i="2" a="1"/>
  <c r="P962" i="2" s="1"/>
  <c r="P963" i="2" a="1"/>
  <c r="P963" i="2" s="1"/>
  <c r="P964" i="2" a="1"/>
  <c r="P964" i="2"/>
  <c r="P965" i="2" a="1"/>
  <c r="P965" i="2" s="1"/>
  <c r="P966" i="2" a="1"/>
  <c r="P966" i="2" s="1"/>
  <c r="P967" i="2" a="1"/>
  <c r="P967" i="2" s="1"/>
  <c r="P968" i="2" a="1"/>
  <c r="P968" i="2" s="1"/>
  <c r="P969" i="2" a="1"/>
  <c r="P969" i="2" s="1"/>
  <c r="P970" i="2" a="1"/>
  <c r="P970" i="2" s="1"/>
  <c r="P971" i="2" a="1"/>
  <c r="P971" i="2" s="1"/>
  <c r="P972" i="2" a="1"/>
  <c r="P972" i="2" s="1"/>
  <c r="P973" i="2" a="1"/>
  <c r="P973" i="2" s="1"/>
  <c r="P974" i="2" a="1"/>
  <c r="P974" i="2" s="1"/>
  <c r="P975" i="2" a="1"/>
  <c r="P975" i="2" s="1"/>
  <c r="P976" i="2" a="1"/>
  <c r="P976" i="2" s="1"/>
  <c r="P977" i="2" a="1"/>
  <c r="P977" i="2" s="1"/>
  <c r="P978" i="2" a="1"/>
  <c r="P978" i="2" s="1"/>
  <c r="P979" i="2" a="1"/>
  <c r="P979" i="2" s="1"/>
  <c r="P980" i="2" a="1"/>
  <c r="P980" i="2" s="1"/>
  <c r="P981" i="2" a="1"/>
  <c r="P981" i="2" s="1"/>
  <c r="P982" i="2" a="1"/>
  <c r="P982" i="2" s="1"/>
  <c r="P983" i="2" a="1"/>
  <c r="P983" i="2" s="1"/>
  <c r="P984" i="2" a="1"/>
  <c r="P984" i="2" s="1"/>
  <c r="P985" i="2" a="1"/>
  <c r="P985" i="2" s="1"/>
  <c r="P986" i="2" a="1"/>
  <c r="P986" i="2" s="1"/>
  <c r="P987" i="2" a="1"/>
  <c r="P987" i="2" s="1"/>
  <c r="P988" i="2" a="1"/>
  <c r="P988" i="2" s="1"/>
  <c r="P989" i="2" a="1"/>
  <c r="P989" i="2" s="1"/>
  <c r="P990" i="2" a="1"/>
  <c r="P990" i="2" s="1"/>
  <c r="P991" i="2" a="1"/>
  <c r="P991" i="2" s="1"/>
  <c r="P992" i="2" a="1"/>
  <c r="P992" i="2" s="1"/>
  <c r="P993" i="2" a="1"/>
  <c r="P993" i="2" s="1"/>
  <c r="P994" i="2" a="1"/>
  <c r="P994" i="2" s="1"/>
  <c r="P995" i="2" a="1"/>
  <c r="P995" i="2" s="1"/>
  <c r="P996" i="2" a="1"/>
  <c r="P996" i="2" s="1"/>
  <c r="P997" i="2" a="1"/>
  <c r="P997" i="2" s="1"/>
  <c r="P998" i="2" a="1"/>
  <c r="P998" i="2" s="1"/>
  <c r="P999" i="2" a="1"/>
  <c r="P999" i="2" s="1"/>
  <c r="P1000" i="2" a="1"/>
  <c r="P1000" i="2" s="1"/>
  <c r="P1001" i="2" a="1"/>
  <c r="P1001" i="2" s="1"/>
  <c r="P1002" i="2" a="1"/>
  <c r="P1002" i="2" s="1"/>
  <c r="P1003" i="2" a="1"/>
  <c r="P1003" i="2" s="1"/>
  <c r="P1004" i="2" a="1"/>
  <c r="P1004" i="2" s="1"/>
  <c r="P1005" i="2" a="1"/>
  <c r="P1005" i="2" s="1"/>
  <c r="P1006" i="2" a="1"/>
  <c r="P1006" i="2" s="1"/>
  <c r="P1007" i="2" a="1"/>
  <c r="P1007" i="2" s="1"/>
  <c r="P1008" i="2" a="1"/>
  <c r="P1008" i="2" s="1"/>
  <c r="P1009" i="2" a="1"/>
  <c r="P1009" i="2" s="1"/>
  <c r="P1010" i="2" a="1"/>
  <c r="P1010" i="2" s="1"/>
  <c r="P1011" i="2" a="1"/>
  <c r="P1011" i="2" s="1"/>
  <c r="P1012" i="2" a="1"/>
  <c r="P1012" i="2" s="1"/>
  <c r="P1013" i="2" a="1"/>
  <c r="P1013" i="2" s="1"/>
  <c r="P1014" i="2" a="1"/>
  <c r="P1014" i="2" s="1"/>
  <c r="P1015" i="2" a="1"/>
  <c r="P1015" i="2" s="1"/>
  <c r="P1016" i="2" a="1"/>
  <c r="P1016" i="2" s="1"/>
  <c r="P1017" i="2" a="1"/>
  <c r="P1017" i="2" s="1"/>
  <c r="P1018" i="2" a="1"/>
  <c r="P1018" i="2" s="1"/>
  <c r="P1019" i="2" a="1"/>
  <c r="P1019" i="2" s="1"/>
  <c r="P1020" i="2" a="1"/>
  <c r="P1020" i="2" s="1"/>
  <c r="P1021" i="2" a="1"/>
  <c r="P1021" i="2" s="1"/>
  <c r="P1022" i="2" a="1"/>
  <c r="P1022" i="2" s="1"/>
  <c r="P1023" i="2" a="1"/>
  <c r="P1023" i="2" s="1"/>
  <c r="P1024" i="2" a="1"/>
  <c r="P1024" i="2" s="1"/>
  <c r="P1025" i="2" a="1"/>
  <c r="P1025" i="2" s="1"/>
  <c r="P1026" i="2" a="1"/>
  <c r="P1026" i="2" s="1"/>
  <c r="P1027" i="2" a="1"/>
  <c r="P1027" i="2" s="1"/>
  <c r="P1028" i="2" a="1"/>
  <c r="P1028" i="2" s="1"/>
  <c r="P1029" i="2" a="1"/>
  <c r="P1029" i="2" s="1"/>
  <c r="P1030" i="2" a="1"/>
  <c r="P1030" i="2" s="1"/>
  <c r="P1031" i="2" a="1"/>
  <c r="P1031" i="2" s="1"/>
  <c r="P1032" i="2" a="1"/>
  <c r="P1032" i="2" s="1"/>
  <c r="P1033" i="2" a="1"/>
  <c r="P1033" i="2" s="1"/>
  <c r="P1034" i="2" a="1"/>
  <c r="P1034" i="2" s="1"/>
  <c r="P1035" i="2" a="1"/>
  <c r="P1035" i="2" s="1"/>
  <c r="P1036" i="2" a="1"/>
  <c r="P1036" i="2" s="1"/>
  <c r="P1037" i="2" a="1"/>
  <c r="P1037" i="2" s="1"/>
  <c r="P1038" i="2" a="1"/>
  <c r="P1038" i="2" s="1"/>
  <c r="P1039" i="2" a="1"/>
  <c r="P1039" i="2" s="1"/>
  <c r="P1040" i="2" a="1"/>
  <c r="P1040" i="2" s="1"/>
  <c r="P1041" i="2" a="1"/>
  <c r="P1041" i="2" s="1"/>
  <c r="P1042" i="2" a="1"/>
  <c r="P1042" i="2" s="1"/>
  <c r="P1043" i="2" a="1"/>
  <c r="P1043" i="2" s="1"/>
  <c r="P1044" i="2" a="1"/>
  <c r="P1044" i="2" s="1"/>
  <c r="P1045" i="2" a="1"/>
  <c r="P1045" i="2" s="1"/>
  <c r="P1046" i="2" a="1"/>
  <c r="P1046" i="2" s="1"/>
  <c r="P1047" i="2" a="1"/>
  <c r="P1047" i="2" s="1"/>
  <c r="P1048" i="2" a="1"/>
  <c r="P1048" i="2" s="1"/>
  <c r="P1049" i="2" a="1"/>
  <c r="P1049" i="2" s="1"/>
  <c r="P1050" i="2" a="1"/>
  <c r="P1050" i="2" s="1"/>
  <c r="P1051" i="2" a="1"/>
  <c r="P1051" i="2" s="1"/>
  <c r="P1052" i="2" a="1"/>
  <c r="P1052" i="2" s="1"/>
  <c r="P1053" i="2" a="1"/>
  <c r="P1053" i="2" s="1"/>
  <c r="P1054" i="2" a="1"/>
  <c r="P1054" i="2" s="1"/>
  <c r="P1055" i="2" a="1"/>
  <c r="P1055" i="2" s="1"/>
  <c r="P1056" i="2" a="1"/>
  <c r="P1056" i="2" s="1"/>
  <c r="P1057" i="2" a="1"/>
  <c r="P1057" i="2" s="1"/>
  <c r="P1058" i="2" a="1"/>
  <c r="P1058" i="2" s="1"/>
  <c r="P1059" i="2" a="1"/>
  <c r="P1059" i="2" s="1"/>
  <c r="P1060" i="2" a="1"/>
  <c r="P1060" i="2" s="1"/>
  <c r="P1061" i="2" a="1"/>
  <c r="P1061" i="2" s="1"/>
  <c r="P1062" i="2" a="1"/>
  <c r="P1062" i="2" s="1"/>
  <c r="P1063" i="2" a="1"/>
  <c r="P1063" i="2" s="1"/>
  <c r="P1064" i="2" a="1"/>
  <c r="P1064" i="2" s="1"/>
  <c r="P1065" i="2" a="1"/>
  <c r="P1065" i="2" s="1"/>
  <c r="P1066" i="2" a="1"/>
  <c r="P1066" i="2" s="1"/>
  <c r="P1067" i="2" a="1"/>
  <c r="P1067" i="2" s="1"/>
  <c r="P1068" i="2" a="1"/>
  <c r="P1068" i="2" s="1"/>
  <c r="P1069" i="2" a="1"/>
  <c r="P1069" i="2" s="1"/>
  <c r="P1070" i="2" a="1"/>
  <c r="P1070" i="2" s="1"/>
  <c r="P1071" i="2" a="1"/>
  <c r="P1071" i="2" s="1"/>
  <c r="P1072" i="2" a="1"/>
  <c r="P1072" i="2" s="1"/>
  <c r="P1073" i="2" a="1"/>
  <c r="P1073" i="2" s="1"/>
  <c r="P1074" i="2" a="1"/>
  <c r="P1074" i="2" s="1"/>
  <c r="P1075" i="2" a="1"/>
  <c r="P1075" i="2" s="1"/>
  <c r="P1076" i="2" a="1"/>
  <c r="P1076" i="2" s="1"/>
  <c r="P1077" i="2" a="1"/>
  <c r="P1077" i="2" s="1"/>
  <c r="P1078" i="2" a="1"/>
  <c r="P1078" i="2" s="1"/>
  <c r="P1079" i="2" a="1"/>
  <c r="P1079" i="2" s="1"/>
  <c r="P1080" i="2" a="1"/>
  <c r="P1080" i="2" s="1"/>
  <c r="P1081" i="2" a="1"/>
  <c r="P1081" i="2" s="1"/>
  <c r="P1082" i="2" a="1"/>
  <c r="P1082" i="2" s="1"/>
  <c r="P1083" i="2" a="1"/>
  <c r="P1083" i="2" s="1"/>
  <c r="P1084" i="2" a="1"/>
  <c r="P1084" i="2" s="1"/>
  <c r="P1085" i="2" a="1"/>
  <c r="P1085" i="2" s="1"/>
  <c r="P1086" i="2" a="1"/>
  <c r="P1086" i="2" s="1"/>
  <c r="P1087" i="2" a="1"/>
  <c r="P1087" i="2" s="1"/>
  <c r="P1088" i="2" a="1"/>
  <c r="P1088" i="2" s="1"/>
  <c r="P1089" i="2" a="1"/>
  <c r="P1089" i="2" s="1"/>
  <c r="P1090" i="2" a="1"/>
  <c r="P1090" i="2" s="1"/>
  <c r="P1091" i="2" a="1"/>
  <c r="P1091" i="2" s="1"/>
  <c r="P1092" i="2" a="1"/>
  <c r="P1092" i="2" s="1"/>
  <c r="P1093" i="2" a="1"/>
  <c r="P1093" i="2" s="1"/>
  <c r="P1094" i="2" a="1"/>
  <c r="P1094" i="2" s="1"/>
  <c r="P1095" i="2" a="1"/>
  <c r="P1095" i="2" s="1"/>
  <c r="P1096" i="2" a="1"/>
  <c r="P1096" i="2" s="1"/>
  <c r="P1097" i="2" a="1"/>
  <c r="P1097" i="2" s="1"/>
  <c r="P1098" i="2" a="1"/>
  <c r="P1098" i="2" s="1"/>
  <c r="P1099" i="2" a="1"/>
  <c r="P1099" i="2" s="1"/>
  <c r="P1100" i="2" a="1"/>
  <c r="P1100" i="2" s="1"/>
  <c r="P1101" i="2" a="1"/>
  <c r="P1101" i="2" s="1"/>
  <c r="P1102" i="2" a="1"/>
  <c r="P1102" i="2" s="1"/>
  <c r="P1103" i="2" a="1"/>
  <c r="P1103" i="2" s="1"/>
  <c r="P1104" i="2" a="1"/>
  <c r="P1104" i="2" s="1"/>
  <c r="P1105" i="2" a="1"/>
  <c r="P1105" i="2" s="1"/>
  <c r="P1106" i="2" a="1"/>
  <c r="P1106" i="2" s="1"/>
  <c r="P1107" i="2" a="1"/>
  <c r="P1107" i="2" s="1"/>
  <c r="P1108" i="2" a="1"/>
  <c r="P1108" i="2" s="1"/>
  <c r="P1109" i="2" a="1"/>
  <c r="P1109" i="2" s="1"/>
  <c r="P1110" i="2" a="1"/>
  <c r="P1110" i="2" s="1"/>
  <c r="P1111" i="2" a="1"/>
  <c r="P1111" i="2" s="1"/>
  <c r="P1112" i="2" a="1"/>
  <c r="P1112" i="2" s="1"/>
  <c r="P1113" i="2" a="1"/>
  <c r="P1113" i="2" s="1"/>
  <c r="P1114" i="2" a="1"/>
  <c r="P1114" i="2" s="1"/>
  <c r="P1115" i="2" a="1"/>
  <c r="P1115" i="2" s="1"/>
  <c r="P1116" i="2" a="1"/>
  <c r="P1116" i="2" s="1"/>
  <c r="P1117" i="2" a="1"/>
  <c r="P1117" i="2" s="1"/>
  <c r="P1118" i="2" a="1"/>
  <c r="P1118" i="2" s="1"/>
  <c r="P1119" i="2" a="1"/>
  <c r="P1119" i="2" s="1"/>
  <c r="P1120" i="2" a="1"/>
  <c r="P1120" i="2" s="1"/>
  <c r="P1121" i="2" a="1"/>
  <c r="P1121" i="2" s="1"/>
  <c r="P1122" i="2" a="1"/>
  <c r="P1122" i="2" s="1"/>
  <c r="P1123" i="2" a="1"/>
  <c r="P1123" i="2" s="1"/>
  <c r="P1124" i="2" a="1"/>
  <c r="P1124" i="2" s="1"/>
  <c r="P1125" i="2" a="1"/>
  <c r="P1125" i="2" s="1"/>
  <c r="P1126" i="2" a="1"/>
  <c r="P1126" i="2" s="1"/>
  <c r="P1127" i="2" a="1"/>
  <c r="P1127" i="2" s="1"/>
  <c r="P1128" i="2" a="1"/>
  <c r="P1128" i="2" s="1"/>
  <c r="P1129" i="2" a="1"/>
  <c r="P1129" i="2" s="1"/>
  <c r="P1130" i="2" a="1"/>
  <c r="P1130" i="2" s="1"/>
  <c r="P1131" i="2" a="1"/>
  <c r="P1131" i="2" s="1"/>
  <c r="P1132" i="2" a="1"/>
  <c r="P1132" i="2" s="1"/>
  <c r="P1133" i="2" a="1"/>
  <c r="P1133" i="2" s="1"/>
  <c r="P1134" i="2" a="1"/>
  <c r="P1134" i="2" s="1"/>
  <c r="P1135" i="2" a="1"/>
  <c r="P1135" i="2" s="1"/>
  <c r="P1136" i="2" a="1"/>
  <c r="P1136" i="2" s="1"/>
  <c r="P1137" i="2" a="1"/>
  <c r="P1137" i="2" s="1"/>
  <c r="P1138" i="2" a="1"/>
  <c r="P1138" i="2" s="1"/>
  <c r="P1139" i="2" a="1"/>
  <c r="P1139" i="2" s="1"/>
  <c r="P1140" i="2" a="1"/>
  <c r="P1140" i="2" s="1"/>
  <c r="P1141" i="2" a="1"/>
  <c r="P1141" i="2" s="1"/>
  <c r="P1142" i="2" a="1"/>
  <c r="P1142" i="2" s="1"/>
  <c r="P1143" i="2" a="1"/>
  <c r="P1143" i="2" s="1"/>
  <c r="P1144" i="2" a="1"/>
  <c r="P1144" i="2" s="1"/>
  <c r="P1145" i="2" a="1"/>
  <c r="P1145" i="2" s="1"/>
  <c r="P1146" i="2" a="1"/>
  <c r="P1146" i="2" s="1"/>
  <c r="P1147" i="2" a="1"/>
  <c r="P1147" i="2" s="1"/>
  <c r="P1148" i="2" a="1"/>
  <c r="P1148" i="2" s="1"/>
  <c r="P1149" i="2" a="1"/>
  <c r="P1149" i="2" s="1"/>
  <c r="P1150" i="2" a="1"/>
  <c r="P1150" i="2" s="1"/>
  <c r="P1151" i="2" a="1"/>
  <c r="P1151" i="2" s="1"/>
  <c r="P1152" i="2" a="1"/>
  <c r="P1152" i="2" s="1"/>
  <c r="P1153" i="2" a="1"/>
  <c r="P1153" i="2" s="1"/>
  <c r="P1154" i="2" a="1"/>
  <c r="P1154" i="2" s="1"/>
  <c r="P1155" i="2" a="1"/>
  <c r="P1155" i="2" s="1"/>
  <c r="P1156" i="2" a="1"/>
  <c r="P1156" i="2" s="1"/>
  <c r="P1157" i="2" a="1"/>
  <c r="P1157" i="2" s="1"/>
  <c r="P1158" i="2" a="1"/>
  <c r="P1158" i="2" s="1"/>
  <c r="P1159" i="2" a="1"/>
  <c r="P1159" i="2" s="1"/>
  <c r="P1160" i="2" a="1"/>
  <c r="P1160" i="2" s="1"/>
  <c r="P1161" i="2" a="1"/>
  <c r="P1161" i="2" s="1"/>
  <c r="P1162" i="2" a="1"/>
  <c r="P1162" i="2" s="1"/>
  <c r="P1163" i="2" a="1"/>
  <c r="P1163" i="2" s="1"/>
  <c r="P1164" i="2" a="1"/>
  <c r="P1164" i="2" s="1"/>
  <c r="P1165" i="2" a="1"/>
  <c r="P1165" i="2" s="1"/>
  <c r="P1166" i="2" a="1"/>
  <c r="P1166" i="2" s="1"/>
  <c r="P1167" i="2" a="1"/>
  <c r="P1167" i="2" s="1"/>
  <c r="P1168" i="2" a="1"/>
  <c r="P1168" i="2" s="1"/>
  <c r="P1169" i="2" a="1"/>
  <c r="P1169" i="2" s="1"/>
  <c r="P1170" i="2" a="1"/>
  <c r="P1170" i="2" s="1"/>
  <c r="P1171" i="2" a="1"/>
  <c r="P1171" i="2" s="1"/>
  <c r="P1172" i="2" a="1"/>
  <c r="P1172" i="2" s="1"/>
  <c r="P1173" i="2" a="1"/>
  <c r="P1173" i="2" s="1"/>
  <c r="P1174" i="2" a="1"/>
  <c r="P1174" i="2" s="1"/>
  <c r="P1175" i="2" a="1"/>
  <c r="P1175" i="2" s="1"/>
  <c r="P1176" i="2" a="1"/>
  <c r="P1176" i="2" s="1"/>
  <c r="P1177" i="2" a="1"/>
  <c r="P1177" i="2" s="1"/>
  <c r="P1178" i="2" a="1"/>
  <c r="P1178" i="2" s="1"/>
  <c r="P1179" i="2" a="1"/>
  <c r="P1179" i="2" s="1"/>
  <c r="P1180" i="2" a="1"/>
  <c r="P1180" i="2" s="1"/>
  <c r="P1181" i="2" a="1"/>
  <c r="P1181" i="2" s="1"/>
  <c r="P1182" i="2" a="1"/>
  <c r="P1182" i="2" s="1"/>
  <c r="P1183" i="2" a="1"/>
  <c r="P1183" i="2" s="1"/>
  <c r="P1184" i="2" a="1"/>
  <c r="P1184" i="2" s="1"/>
  <c r="P1185" i="2" a="1"/>
  <c r="P1185" i="2" s="1"/>
  <c r="P1186" i="2" a="1"/>
  <c r="P1186" i="2" s="1"/>
  <c r="P1187" i="2" a="1"/>
  <c r="P1187" i="2" s="1"/>
  <c r="P1188" i="2" a="1"/>
  <c r="P1188" i="2" s="1"/>
  <c r="P1189" i="2" a="1"/>
  <c r="P1189" i="2" s="1"/>
  <c r="P1190" i="2" a="1"/>
  <c r="P1190" i="2" s="1"/>
  <c r="P1191" i="2" a="1"/>
  <c r="P1191" i="2" s="1"/>
  <c r="P1192" i="2" a="1"/>
  <c r="P1192" i="2" s="1"/>
  <c r="P1193" i="2" a="1"/>
  <c r="P1193" i="2" s="1"/>
  <c r="P1194" i="2" a="1"/>
  <c r="P1194" i="2" s="1"/>
  <c r="P1195" i="2" a="1"/>
  <c r="P1195" i="2" s="1"/>
  <c r="P1196" i="2" a="1"/>
  <c r="P1196" i="2" s="1"/>
  <c r="P1197" i="2" a="1"/>
  <c r="P1197" i="2" s="1"/>
  <c r="P1198" i="2" a="1"/>
  <c r="P1198" i="2" s="1"/>
  <c r="P1199" i="2" a="1"/>
  <c r="P1199" i="2" s="1"/>
  <c r="P1200" i="2" a="1"/>
  <c r="P1200" i="2" s="1"/>
  <c r="P1201" i="2" a="1"/>
  <c r="P1201" i="2" s="1"/>
  <c r="P1202" i="2" a="1"/>
  <c r="P1202" i="2" s="1"/>
  <c r="P1203" i="2" a="1"/>
  <c r="P1203" i="2" s="1"/>
  <c r="P1204" i="2" a="1"/>
  <c r="P1204" i="2" s="1"/>
  <c r="P1205" i="2" a="1"/>
  <c r="P1205" i="2" s="1"/>
  <c r="P1206" i="2" a="1"/>
  <c r="P1206" i="2" s="1"/>
  <c r="P1207" i="2" a="1"/>
  <c r="P1207" i="2" s="1"/>
  <c r="P1208" i="2" a="1"/>
  <c r="P1208" i="2" s="1"/>
  <c r="P1209" i="2" a="1"/>
  <c r="P1209" i="2" s="1"/>
  <c r="P1210" i="2" a="1"/>
  <c r="P1210" i="2" s="1"/>
  <c r="P1211" i="2" a="1"/>
  <c r="P1211" i="2" s="1"/>
  <c r="P1212" i="2" a="1"/>
  <c r="P1212" i="2" s="1"/>
  <c r="P1213" i="2" a="1"/>
  <c r="P1213" i="2" s="1"/>
  <c r="P1214" i="2" a="1"/>
  <c r="P1214" i="2" s="1"/>
  <c r="P1215" i="2" a="1"/>
  <c r="P1215" i="2" s="1"/>
  <c r="P1216" i="2" a="1"/>
  <c r="P1216" i="2" s="1"/>
  <c r="P1217" i="2" a="1"/>
  <c r="P1217" i="2" s="1"/>
  <c r="P1218" i="2" a="1"/>
  <c r="P1218" i="2" s="1"/>
  <c r="P1219" i="2" a="1"/>
  <c r="P1219" i="2" s="1"/>
  <c r="P1220" i="2" a="1"/>
  <c r="P1220" i="2" s="1"/>
  <c r="P1221" i="2" a="1"/>
  <c r="P1221" i="2" s="1"/>
  <c r="P1222" i="2" a="1"/>
  <c r="P1222" i="2" s="1"/>
  <c r="P1223" i="2" a="1"/>
  <c r="P1223" i="2" s="1"/>
  <c r="P1224" i="2" a="1"/>
  <c r="P1224" i="2" s="1"/>
  <c r="P1225" i="2" a="1"/>
  <c r="P1225" i="2" s="1"/>
  <c r="P1226" i="2" a="1"/>
  <c r="P1226" i="2" s="1"/>
  <c r="P1227" i="2" a="1"/>
  <c r="P1227" i="2" s="1"/>
  <c r="P1228" i="2" a="1"/>
  <c r="P1228" i="2" s="1"/>
  <c r="P1229" i="2" a="1"/>
  <c r="P1229" i="2" s="1"/>
  <c r="P1230" i="2" a="1"/>
  <c r="P1230" i="2" s="1"/>
  <c r="P1231" i="2" a="1"/>
  <c r="P1231" i="2" s="1"/>
  <c r="P1232" i="2" a="1"/>
  <c r="P1232" i="2" s="1"/>
  <c r="P1233" i="2" a="1"/>
  <c r="P1233" i="2" s="1"/>
  <c r="P1234" i="2" a="1"/>
  <c r="P1234" i="2" s="1"/>
  <c r="P1235" i="2" a="1"/>
  <c r="P1235" i="2" s="1"/>
  <c r="P1236" i="2" a="1"/>
  <c r="P1236" i="2" s="1"/>
  <c r="P1237" i="2" a="1"/>
  <c r="P1237" i="2" s="1"/>
  <c r="P1238" i="2" a="1"/>
  <c r="P1238" i="2" s="1"/>
  <c r="P1239" i="2" a="1"/>
  <c r="P1239" i="2" s="1"/>
  <c r="P1240" i="2" a="1"/>
  <c r="P1240" i="2" s="1"/>
  <c r="P1241" i="2" a="1"/>
  <c r="P1241" i="2" s="1"/>
  <c r="P1242" i="2" a="1"/>
  <c r="P1242" i="2" s="1"/>
  <c r="P1243" i="2" a="1"/>
  <c r="P1243" i="2" s="1"/>
  <c r="P1244" i="2" a="1"/>
  <c r="P1244" i="2" s="1"/>
  <c r="P1245" i="2" a="1"/>
  <c r="P1245" i="2" s="1"/>
  <c r="P1246" i="2" a="1"/>
  <c r="P1246" i="2" s="1"/>
  <c r="P1247" i="2" a="1"/>
  <c r="P1247" i="2" s="1"/>
  <c r="P1248" i="2" a="1"/>
  <c r="P1248" i="2" s="1"/>
  <c r="P1249" i="2" a="1"/>
  <c r="P1249" i="2" s="1"/>
  <c r="P1250" i="2" a="1"/>
  <c r="P1250" i="2" s="1"/>
  <c r="P1251" i="2" a="1"/>
  <c r="P1251" i="2" s="1"/>
  <c r="P1252" i="2" a="1"/>
  <c r="P1252" i="2" s="1"/>
  <c r="P1253" i="2" a="1"/>
  <c r="P1253" i="2" s="1"/>
  <c r="P1254" i="2" a="1"/>
  <c r="P1254" i="2" s="1"/>
  <c r="P1255" i="2" a="1"/>
  <c r="P1255" i="2" s="1"/>
  <c r="P1256" i="2" a="1"/>
  <c r="P1256" i="2" s="1"/>
  <c r="P1257" i="2" a="1"/>
  <c r="P1257" i="2" s="1"/>
  <c r="P1258" i="2" a="1"/>
  <c r="P1258" i="2" s="1"/>
  <c r="P1259" i="2" a="1"/>
  <c r="P1259" i="2" s="1"/>
  <c r="P1260" i="2" a="1"/>
  <c r="P1260" i="2" s="1"/>
  <c r="P1261" i="2" a="1"/>
  <c r="P1261" i="2" s="1"/>
  <c r="P1262" i="2" a="1"/>
  <c r="P1262" i="2" s="1"/>
  <c r="P1263" i="2" a="1"/>
  <c r="P1263" i="2" s="1"/>
  <c r="P1264" i="2" a="1"/>
  <c r="P1264" i="2" s="1"/>
  <c r="P1265" i="2" a="1"/>
  <c r="P1265" i="2" s="1"/>
  <c r="P1266" i="2" a="1"/>
  <c r="P1266" i="2" s="1"/>
  <c r="P1267" i="2" a="1"/>
  <c r="P1267" i="2" s="1"/>
  <c r="P1268" i="2" a="1"/>
  <c r="P1268" i="2" s="1"/>
  <c r="P1269" i="2" a="1"/>
  <c r="P1269" i="2" s="1"/>
  <c r="P1270" i="2" a="1"/>
  <c r="P1270" i="2" s="1"/>
  <c r="P1271" i="2" a="1"/>
  <c r="P1271" i="2" s="1"/>
  <c r="P1272" i="2" a="1"/>
  <c r="P1272" i="2" s="1"/>
  <c r="P1273" i="2" a="1"/>
  <c r="P1273" i="2" s="1"/>
  <c r="P1274" i="2" a="1"/>
  <c r="P1274" i="2" s="1"/>
  <c r="P1275" i="2" a="1"/>
  <c r="P1275" i="2" s="1"/>
  <c r="P1276" i="2" a="1"/>
  <c r="P1276" i="2" s="1"/>
  <c r="P1277" i="2" a="1"/>
  <c r="P1277" i="2" s="1"/>
  <c r="P1278" i="2" a="1"/>
  <c r="P1278" i="2" s="1"/>
  <c r="P1279" i="2" a="1"/>
  <c r="P1279" i="2" s="1"/>
  <c r="P1280" i="2" a="1"/>
  <c r="P1280" i="2" s="1"/>
  <c r="P1281" i="2" a="1"/>
  <c r="P1281" i="2" s="1"/>
  <c r="P1282" i="2" a="1"/>
  <c r="P1282" i="2" s="1"/>
  <c r="P1283" i="2" a="1"/>
  <c r="P1283" i="2" s="1"/>
  <c r="P1284" i="2" a="1"/>
  <c r="P1284" i="2" s="1"/>
  <c r="P1285" i="2" a="1"/>
  <c r="P1285" i="2" s="1"/>
  <c r="P1286" i="2" a="1"/>
  <c r="P1286" i="2" s="1"/>
  <c r="P1287" i="2" a="1"/>
  <c r="P1287" i="2" s="1"/>
  <c r="P1288" i="2" a="1"/>
  <c r="P1288" i="2" s="1"/>
  <c r="P1289" i="2" a="1"/>
  <c r="P1289" i="2" s="1"/>
  <c r="P1290" i="2" a="1"/>
  <c r="P1290" i="2" s="1"/>
  <c r="P1291" i="2" a="1"/>
  <c r="P1291" i="2" s="1"/>
  <c r="P1292" i="2" a="1"/>
  <c r="P1292" i="2" s="1"/>
  <c r="P1293" i="2" a="1"/>
  <c r="P1293" i="2" s="1"/>
  <c r="P1294" i="2" a="1"/>
  <c r="P1294" i="2" s="1"/>
  <c r="P1295" i="2" a="1"/>
  <c r="P1295" i="2" s="1"/>
  <c r="P1296" i="2" a="1"/>
  <c r="P1296" i="2" s="1"/>
  <c r="P1297" i="2" a="1"/>
  <c r="P1297" i="2" s="1"/>
  <c r="P1298" i="2" a="1"/>
  <c r="P1298" i="2" s="1"/>
  <c r="P1299" i="2" a="1"/>
  <c r="P1299" i="2" s="1"/>
  <c r="P1300" i="2" a="1"/>
  <c r="P1300" i="2" s="1"/>
  <c r="P1301" i="2" a="1"/>
  <c r="P1301" i="2" s="1"/>
  <c r="P1302" i="2" a="1"/>
  <c r="P1302" i="2" s="1"/>
  <c r="P1303" i="2" a="1"/>
  <c r="P1303" i="2" s="1"/>
  <c r="P1304" i="2" a="1"/>
  <c r="P1304" i="2" s="1"/>
  <c r="P1305" i="2" a="1"/>
  <c r="P1305" i="2" s="1"/>
  <c r="P1306" i="2" a="1"/>
  <c r="P1306" i="2" s="1"/>
  <c r="P1307" i="2" a="1"/>
  <c r="P1307" i="2" s="1"/>
  <c r="P1308" i="2" a="1"/>
  <c r="P1308" i="2" s="1"/>
  <c r="P1309" i="2" a="1"/>
  <c r="P1309" i="2" s="1"/>
  <c r="P1310" i="2" a="1"/>
  <c r="P1310" i="2" s="1"/>
  <c r="P1311" i="2" a="1"/>
  <c r="P1311" i="2" s="1"/>
  <c r="P1312" i="2" a="1"/>
  <c r="P1312" i="2" s="1"/>
  <c r="P1313" i="2" a="1"/>
  <c r="P1313" i="2" s="1"/>
  <c r="P1314" i="2" a="1"/>
  <c r="P1314" i="2" s="1"/>
  <c r="P1315" i="2" a="1"/>
  <c r="P1315" i="2" s="1"/>
  <c r="P1316" i="2" a="1"/>
  <c r="P1316" i="2" s="1"/>
  <c r="P1317" i="2" a="1"/>
  <c r="P1317" i="2" s="1"/>
  <c r="P1318" i="2" a="1"/>
  <c r="P1318" i="2" s="1"/>
  <c r="P1319" i="2" a="1"/>
  <c r="P1319" i="2" s="1"/>
  <c r="P1320" i="2" a="1"/>
  <c r="P1320" i="2" s="1"/>
  <c r="P1321" i="2" a="1"/>
  <c r="P1321" i="2" s="1"/>
  <c r="P1322" i="2" a="1"/>
  <c r="P1322" i="2" s="1"/>
  <c r="P1323" i="2" a="1"/>
  <c r="P1323" i="2" s="1"/>
  <c r="P1324" i="2" a="1"/>
  <c r="P1324" i="2" s="1"/>
  <c r="P1325" i="2" a="1"/>
  <c r="P1325" i="2" s="1"/>
  <c r="P1326" i="2" a="1"/>
  <c r="P1326" i="2" s="1"/>
  <c r="P1327" i="2" a="1"/>
  <c r="P1327" i="2" s="1"/>
  <c r="P1328" i="2" a="1"/>
  <c r="P1328" i="2" s="1"/>
  <c r="P1329" i="2" a="1"/>
  <c r="P1329" i="2" s="1"/>
  <c r="P1330" i="2" a="1"/>
  <c r="P1330" i="2" s="1"/>
  <c r="P1331" i="2" a="1"/>
  <c r="P1331" i="2" s="1"/>
  <c r="P1332" i="2" a="1"/>
  <c r="P1332" i="2" s="1"/>
  <c r="P1333" i="2" a="1"/>
  <c r="P1333" i="2" s="1"/>
  <c r="P1334" i="2" a="1"/>
  <c r="P1334" i="2" s="1"/>
  <c r="P1335" i="2" a="1"/>
  <c r="P1335" i="2" s="1"/>
  <c r="P1336" i="2" a="1"/>
  <c r="P1336" i="2" s="1"/>
  <c r="P1337" i="2" a="1"/>
  <c r="P1337" i="2" s="1"/>
  <c r="P1338" i="2" a="1"/>
  <c r="P1338" i="2" s="1"/>
  <c r="P1339" i="2" a="1"/>
  <c r="P1339" i="2" s="1"/>
  <c r="P1340" i="2" a="1"/>
  <c r="P1340" i="2" s="1"/>
  <c r="P1341" i="2" a="1"/>
  <c r="P1341" i="2" s="1"/>
  <c r="P1342" i="2" a="1"/>
  <c r="P1342" i="2" s="1"/>
  <c r="P1343" i="2" a="1"/>
  <c r="P1343" i="2" s="1"/>
  <c r="P1344" i="2" a="1"/>
  <c r="P1344" i="2" s="1"/>
  <c r="P1345" i="2" a="1"/>
  <c r="P1345" i="2" s="1"/>
  <c r="P1346" i="2" a="1"/>
  <c r="P1346" i="2" s="1"/>
  <c r="P1347" i="2" a="1"/>
  <c r="P1347" i="2" s="1"/>
  <c r="P1348" i="2" a="1"/>
  <c r="P1348" i="2" s="1"/>
  <c r="P1349" i="2" a="1"/>
  <c r="P1349" i="2" s="1"/>
  <c r="P1350" i="2" a="1"/>
  <c r="P1350" i="2" s="1"/>
  <c r="P1351" i="2" a="1"/>
  <c r="P1351" i="2" s="1"/>
  <c r="P1352" i="2" a="1"/>
  <c r="P1352" i="2" s="1"/>
  <c r="P1353" i="2" a="1"/>
  <c r="P1353" i="2" s="1"/>
  <c r="P1354" i="2" a="1"/>
  <c r="P1354" i="2" s="1"/>
  <c r="P1355" i="2" a="1"/>
  <c r="P1355" i="2" s="1"/>
  <c r="P1356" i="2" a="1"/>
  <c r="P1356" i="2" s="1"/>
  <c r="P1357" i="2" a="1"/>
  <c r="P1357" i="2" s="1"/>
  <c r="P1358" i="2" a="1"/>
  <c r="P1358" i="2" s="1"/>
  <c r="P1359" i="2" a="1"/>
  <c r="P1359" i="2" s="1"/>
  <c r="P1360" i="2" a="1"/>
  <c r="P1360" i="2" s="1"/>
  <c r="P1361" i="2" a="1"/>
  <c r="P1361" i="2" s="1"/>
  <c r="P1362" i="2" a="1"/>
  <c r="P1362" i="2" s="1"/>
  <c r="P1363" i="2" a="1"/>
  <c r="P1363" i="2" s="1"/>
  <c r="P1364" i="2" a="1"/>
  <c r="P1364" i="2" s="1"/>
  <c r="P1365" i="2" a="1"/>
  <c r="P1365" i="2" s="1"/>
  <c r="P1366" i="2" a="1"/>
  <c r="P1366" i="2" s="1"/>
  <c r="P1367" i="2" a="1"/>
  <c r="P1367" i="2" s="1"/>
  <c r="P1368" i="2" a="1"/>
  <c r="P1368" i="2" s="1"/>
  <c r="P1369" i="2" a="1"/>
  <c r="P1369" i="2" s="1"/>
  <c r="P1370" i="2" a="1"/>
  <c r="P1370" i="2" s="1"/>
  <c r="P1371" i="2" a="1"/>
  <c r="P1371" i="2" s="1"/>
  <c r="P1372" i="2" a="1"/>
  <c r="P1372" i="2" s="1"/>
  <c r="P1373" i="2" a="1"/>
  <c r="P1373" i="2" s="1"/>
  <c r="P1374" i="2" a="1"/>
  <c r="P1374" i="2" s="1"/>
  <c r="P1375" i="2" a="1"/>
  <c r="P1375" i="2" s="1"/>
  <c r="P1376" i="2" a="1"/>
  <c r="P1376" i="2" s="1"/>
  <c r="P1377" i="2" a="1"/>
  <c r="P1377" i="2" s="1"/>
  <c r="P1378" i="2" a="1"/>
  <c r="P1378" i="2" s="1"/>
  <c r="P1379" i="2" a="1"/>
  <c r="P1379" i="2" s="1"/>
  <c r="P1380" i="2" a="1"/>
  <c r="P1380" i="2" s="1"/>
  <c r="P1381" i="2" a="1"/>
  <c r="P1381" i="2" s="1"/>
  <c r="P1382" i="2" a="1"/>
  <c r="P1382" i="2" s="1"/>
  <c r="P1383" i="2" a="1"/>
  <c r="P1383" i="2" s="1"/>
  <c r="P1384" i="2" a="1"/>
  <c r="P1384" i="2" s="1"/>
  <c r="P1385" i="2" a="1"/>
  <c r="P1385" i="2" s="1"/>
  <c r="P1386" i="2" a="1"/>
  <c r="P1386" i="2" s="1"/>
  <c r="P1387" i="2" a="1"/>
  <c r="P1387" i="2" s="1"/>
  <c r="P1388" i="2" a="1"/>
  <c r="P1388" i="2" s="1"/>
  <c r="P1389" i="2" a="1"/>
  <c r="P1389" i="2" s="1"/>
  <c r="P1390" i="2" a="1"/>
  <c r="P1390" i="2" s="1"/>
  <c r="P1391" i="2" a="1"/>
  <c r="P1391" i="2" s="1"/>
  <c r="P1392" i="2" a="1"/>
  <c r="P1392" i="2" s="1"/>
  <c r="P1393" i="2" a="1"/>
  <c r="P1393" i="2" s="1"/>
  <c r="P1394" i="2" a="1"/>
  <c r="P1394" i="2" s="1"/>
  <c r="P1395" i="2" a="1"/>
  <c r="P1395" i="2" s="1"/>
  <c r="P1396" i="2" a="1"/>
  <c r="P1396" i="2" s="1"/>
  <c r="P1397" i="2" a="1"/>
  <c r="P1397" i="2" s="1"/>
  <c r="P1398" i="2" a="1"/>
  <c r="P1398" i="2" s="1"/>
  <c r="P1399" i="2" a="1"/>
  <c r="P1399" i="2" s="1"/>
  <c r="P1400" i="2" a="1"/>
  <c r="P1400" i="2" s="1"/>
  <c r="P1401" i="2" a="1"/>
  <c r="P1401" i="2" s="1"/>
  <c r="P1402" i="2" a="1"/>
  <c r="P1402" i="2" s="1"/>
  <c r="P1403" i="2" a="1"/>
  <c r="P1403" i="2" s="1"/>
  <c r="P1404" i="2" a="1"/>
  <c r="P1404" i="2" s="1"/>
  <c r="P1405" i="2" a="1"/>
  <c r="P1405" i="2" s="1"/>
  <c r="P1406" i="2" a="1"/>
  <c r="P1406" i="2" s="1"/>
  <c r="P1407" i="2" a="1"/>
  <c r="P1407" i="2" s="1"/>
  <c r="P1408" i="2" a="1"/>
  <c r="P1408" i="2" s="1"/>
  <c r="P1409" i="2" a="1"/>
  <c r="P1409" i="2" s="1"/>
  <c r="P1410" i="2" a="1"/>
  <c r="P1410" i="2" s="1"/>
  <c r="P1411" i="2" a="1"/>
  <c r="P1411" i="2" s="1"/>
  <c r="P1412" i="2" a="1"/>
  <c r="P1412" i="2" s="1"/>
  <c r="P1413" i="2" a="1"/>
  <c r="P1413" i="2" s="1"/>
  <c r="P1414" i="2" a="1"/>
  <c r="P1414" i="2" s="1"/>
  <c r="P1415" i="2" a="1"/>
  <c r="P1415" i="2" s="1"/>
  <c r="P1416" i="2" a="1"/>
  <c r="P1416" i="2" s="1"/>
  <c r="P1417" i="2" a="1"/>
  <c r="P1417" i="2" s="1"/>
  <c r="P1418" i="2" a="1"/>
  <c r="P1418" i="2" s="1"/>
  <c r="P1419" i="2" a="1"/>
  <c r="P1419" i="2" s="1"/>
  <c r="P1420" i="2" a="1"/>
  <c r="P1420" i="2" s="1"/>
  <c r="P1421" i="2" a="1"/>
  <c r="P1421" i="2" s="1"/>
  <c r="P1422" i="2" a="1"/>
  <c r="P1422" i="2" s="1"/>
  <c r="P1423" i="2" a="1"/>
  <c r="P1423" i="2" s="1"/>
  <c r="P1424" i="2" a="1"/>
  <c r="P1424" i="2" s="1"/>
  <c r="P1425" i="2" a="1"/>
  <c r="P1425" i="2" s="1"/>
  <c r="P1426" i="2" a="1"/>
  <c r="P1426" i="2" s="1"/>
  <c r="P1427" i="2" a="1"/>
  <c r="P1427" i="2" s="1"/>
  <c r="P1428" i="2" a="1"/>
  <c r="P1428" i="2" s="1"/>
  <c r="P1429" i="2" a="1"/>
  <c r="P1429" i="2" s="1"/>
  <c r="P1430" i="2" a="1"/>
  <c r="P1430" i="2" s="1"/>
  <c r="P1431" i="2" a="1"/>
  <c r="P1431" i="2" s="1"/>
  <c r="P1432" i="2" a="1"/>
  <c r="P1432" i="2" s="1"/>
  <c r="P1433" i="2" a="1"/>
  <c r="P1433" i="2" s="1"/>
  <c r="P1434" i="2" a="1"/>
  <c r="P1434" i="2" s="1"/>
  <c r="P1435" i="2" a="1"/>
  <c r="P1435" i="2" s="1"/>
  <c r="P1436" i="2" a="1"/>
  <c r="P1436" i="2" s="1"/>
  <c r="P1437" i="2" a="1"/>
  <c r="P1437" i="2" s="1"/>
  <c r="P1438" i="2" a="1"/>
  <c r="P1438" i="2" s="1"/>
  <c r="P1439" i="2" a="1"/>
  <c r="P1439" i="2" s="1"/>
  <c r="P1440" i="2" a="1"/>
  <c r="P1440" i="2" s="1"/>
  <c r="P1441" i="2" a="1"/>
  <c r="P1441" i="2" s="1"/>
  <c r="P1442" i="2" a="1"/>
  <c r="P1442" i="2" s="1"/>
  <c r="P1443" i="2" a="1"/>
  <c r="P1443" i="2" s="1"/>
  <c r="P1444" i="2" a="1"/>
  <c r="P1444" i="2" s="1"/>
  <c r="P1445" i="2" a="1"/>
  <c r="P1445" i="2" s="1"/>
  <c r="P1446" i="2" a="1"/>
  <c r="P1446" i="2" s="1"/>
  <c r="P1447" i="2" a="1"/>
  <c r="P1447" i="2" s="1"/>
  <c r="P1448" i="2" a="1"/>
  <c r="P1448" i="2" s="1"/>
  <c r="P1449" i="2" a="1"/>
  <c r="P1449" i="2" s="1"/>
  <c r="P1450" i="2" a="1"/>
  <c r="P1450" i="2" s="1"/>
  <c r="P1451" i="2" a="1"/>
  <c r="P1451" i="2" s="1"/>
  <c r="P1452" i="2" a="1"/>
  <c r="P1452" i="2" s="1"/>
  <c r="P1453" i="2" a="1"/>
  <c r="P1453" i="2" s="1"/>
  <c r="P1454" i="2" a="1"/>
  <c r="P1454" i="2" s="1"/>
  <c r="P1455" i="2" a="1"/>
  <c r="P1455" i="2" s="1"/>
  <c r="P1456" i="2" a="1"/>
  <c r="P1456" i="2" s="1"/>
  <c r="P1457" i="2" a="1"/>
  <c r="P1457" i="2" s="1"/>
  <c r="P1458" i="2" a="1"/>
  <c r="P1458" i="2" s="1"/>
  <c r="P1459" i="2" a="1"/>
  <c r="P1459" i="2" s="1"/>
  <c r="P1460" i="2" a="1"/>
  <c r="P1460" i="2" s="1"/>
  <c r="P1461" i="2" a="1"/>
  <c r="P1461" i="2" s="1"/>
  <c r="P1462" i="2" a="1"/>
  <c r="P1462" i="2" s="1"/>
  <c r="P1463" i="2" a="1"/>
  <c r="P1463" i="2" s="1"/>
  <c r="P1464" i="2" a="1"/>
  <c r="P1464" i="2" s="1"/>
  <c r="P1465" i="2" a="1"/>
  <c r="P1465" i="2" s="1"/>
  <c r="P1466" i="2" a="1"/>
  <c r="P1466" i="2" s="1"/>
  <c r="P1467" i="2" a="1"/>
  <c r="P1467" i="2" s="1"/>
  <c r="P1468" i="2" a="1"/>
  <c r="P1468" i="2" s="1"/>
  <c r="P1469" i="2" a="1"/>
  <c r="P1469" i="2" s="1"/>
  <c r="P1470" i="2" a="1"/>
  <c r="P1470" i="2" s="1"/>
  <c r="P1471" i="2" a="1"/>
  <c r="P1471" i="2" s="1"/>
  <c r="P1472" i="2" a="1"/>
  <c r="P1472" i="2" s="1"/>
  <c r="P1473" i="2" a="1"/>
  <c r="P1473" i="2" s="1"/>
  <c r="P1474" i="2" a="1"/>
  <c r="P1474" i="2" s="1"/>
  <c r="P1475" i="2" a="1"/>
  <c r="P1475" i="2" s="1"/>
  <c r="P1476" i="2" a="1"/>
  <c r="P1476" i="2" s="1"/>
  <c r="P1477" i="2" a="1"/>
  <c r="P1477" i="2" s="1"/>
  <c r="P1478" i="2" a="1"/>
  <c r="P1478" i="2" s="1"/>
  <c r="P1479" i="2" a="1"/>
  <c r="P1479" i="2" s="1"/>
  <c r="P1480" i="2" a="1"/>
  <c r="P1480" i="2" s="1"/>
  <c r="P1481" i="2" a="1"/>
  <c r="P1481" i="2" s="1"/>
  <c r="P1482" i="2" a="1"/>
  <c r="P1482" i="2" s="1"/>
  <c r="P1483" i="2" a="1"/>
  <c r="P1483" i="2" s="1"/>
  <c r="P1484" i="2" a="1"/>
  <c r="P1484" i="2" s="1"/>
  <c r="P1485" i="2" a="1"/>
  <c r="P1485" i="2" s="1"/>
  <c r="P1486" i="2" a="1"/>
  <c r="P1486" i="2" s="1"/>
  <c r="P1487" i="2" a="1"/>
  <c r="P1487" i="2" s="1"/>
  <c r="P1488" i="2" a="1"/>
  <c r="P1488" i="2" s="1"/>
  <c r="P1489" i="2" a="1"/>
  <c r="P1489" i="2" s="1"/>
  <c r="P1490" i="2" a="1"/>
  <c r="P1490" i="2" s="1"/>
  <c r="P1491" i="2" a="1"/>
  <c r="P1491" i="2" s="1"/>
  <c r="P1492" i="2" a="1"/>
  <c r="P1492" i="2" s="1"/>
  <c r="P1493" i="2" a="1"/>
  <c r="P1493" i="2" s="1"/>
  <c r="P1494" i="2" a="1"/>
  <c r="P1494" i="2" s="1"/>
  <c r="P1495" i="2" a="1"/>
  <c r="P1495" i="2" s="1"/>
  <c r="P1496" i="2" a="1"/>
  <c r="P1496" i="2" s="1"/>
  <c r="P1497" i="2" a="1"/>
  <c r="P1497" i="2" s="1"/>
  <c r="P1498" i="2" a="1"/>
  <c r="P1498" i="2" s="1"/>
  <c r="P1499" i="2" a="1"/>
  <c r="P1499" i="2" s="1"/>
  <c r="P1500" i="2" a="1"/>
  <c r="P1500" i="2" s="1"/>
  <c r="P1501" i="2" a="1"/>
  <c r="P1501" i="2" s="1"/>
  <c r="P1502" i="2" a="1"/>
  <c r="P1502" i="2" s="1"/>
  <c r="P1503" i="2" a="1"/>
  <c r="P1503" i="2" s="1"/>
  <c r="P1504" i="2" a="1"/>
  <c r="P1504" i="2" s="1"/>
  <c r="P1505" i="2" a="1"/>
  <c r="P1505" i="2" s="1"/>
  <c r="P1506" i="2" a="1"/>
  <c r="P1506" i="2" s="1"/>
  <c r="P1507" i="2" a="1"/>
  <c r="P1507" i="2" s="1"/>
  <c r="P1508" i="2" a="1"/>
  <c r="P1508" i="2" s="1"/>
  <c r="P1509" i="2" a="1"/>
  <c r="P1509" i="2" s="1"/>
  <c r="P1510" i="2" a="1"/>
  <c r="P1510" i="2" s="1"/>
  <c r="P1511" i="2" a="1"/>
  <c r="P1511" i="2" s="1"/>
  <c r="P1512" i="2" a="1"/>
  <c r="P1512" i="2" s="1"/>
  <c r="P1513" i="2" a="1"/>
  <c r="P1513" i="2" s="1"/>
  <c r="P1514" i="2" a="1"/>
  <c r="P1514" i="2" s="1"/>
  <c r="P1515" i="2" a="1"/>
  <c r="P1515" i="2" s="1"/>
  <c r="P1516" i="2" a="1"/>
  <c r="P1516" i="2" s="1"/>
  <c r="P1517" i="2" a="1"/>
  <c r="P1517" i="2" s="1"/>
  <c r="P1518" i="2" a="1"/>
  <c r="P1518" i="2" s="1"/>
  <c r="P1519" i="2" a="1"/>
  <c r="P1519" i="2" s="1"/>
  <c r="P1520" i="2" a="1"/>
  <c r="P1520" i="2" s="1"/>
  <c r="P1521" i="2" a="1"/>
  <c r="P1521" i="2" s="1"/>
  <c r="P1522" i="2" a="1"/>
  <c r="P1522" i="2" s="1"/>
  <c r="P1523" i="2" a="1"/>
  <c r="P1523" i="2" s="1"/>
  <c r="P1524" i="2" a="1"/>
  <c r="P1524" i="2" s="1"/>
  <c r="P1525" i="2" a="1"/>
  <c r="P1525" i="2" s="1"/>
  <c r="P1526" i="2" a="1"/>
  <c r="P1526" i="2" s="1"/>
  <c r="P1527" i="2" a="1"/>
  <c r="P1527" i="2" s="1"/>
  <c r="P1528" i="2" a="1"/>
  <c r="P1528" i="2" s="1"/>
  <c r="P1529" i="2" a="1"/>
  <c r="P1529" i="2" s="1"/>
  <c r="P1530" i="2" a="1"/>
  <c r="P1530" i="2" s="1"/>
  <c r="P1531" i="2" a="1"/>
  <c r="P1531" i="2" s="1"/>
  <c r="P1532" i="2" a="1"/>
  <c r="P1532" i="2" s="1"/>
  <c r="P1533" i="2" a="1"/>
  <c r="P1533" i="2" s="1"/>
  <c r="P1534" i="2" a="1"/>
  <c r="P1534" i="2" s="1"/>
  <c r="P1535" i="2" a="1"/>
  <c r="P1535" i="2" s="1"/>
  <c r="P1536" i="2" a="1"/>
  <c r="P1536" i="2" s="1"/>
  <c r="P1537" i="2" a="1"/>
  <c r="P1537" i="2" s="1"/>
  <c r="P1538" i="2" a="1"/>
  <c r="P1538" i="2" s="1"/>
  <c r="P1539" i="2" a="1"/>
  <c r="P1539" i="2" s="1"/>
  <c r="P1540" i="2" a="1"/>
  <c r="P1540" i="2" s="1"/>
  <c r="P1541" i="2" a="1"/>
  <c r="P1541" i="2" s="1"/>
  <c r="P1542" i="2" a="1"/>
  <c r="P1542" i="2" s="1"/>
  <c r="P1543" i="2" a="1"/>
  <c r="P1543" i="2" s="1"/>
  <c r="P1544" i="2" a="1"/>
  <c r="P1544" i="2" s="1"/>
  <c r="P1545" i="2" a="1"/>
  <c r="P1545" i="2" s="1"/>
  <c r="P1546" i="2" a="1"/>
  <c r="P1546" i="2" s="1"/>
  <c r="P1547" i="2" a="1"/>
  <c r="P1547" i="2" s="1"/>
  <c r="P1548" i="2" a="1"/>
  <c r="P1548" i="2" s="1"/>
  <c r="P1549" i="2" a="1"/>
  <c r="P1549" i="2" s="1"/>
  <c r="P1550" i="2" a="1"/>
  <c r="P1550" i="2" s="1"/>
  <c r="P1551" i="2" a="1"/>
  <c r="P1551" i="2" s="1"/>
  <c r="P1552" i="2" a="1"/>
  <c r="P1552" i="2" s="1"/>
  <c r="P1553" i="2" a="1"/>
  <c r="P1553" i="2" s="1"/>
  <c r="P1554" i="2" a="1"/>
  <c r="P1554" i="2" s="1"/>
  <c r="P1555" i="2" a="1"/>
  <c r="P1555" i="2" s="1"/>
  <c r="P1556" i="2" a="1"/>
  <c r="P1556" i="2" s="1"/>
  <c r="P1557" i="2" a="1"/>
  <c r="P1557" i="2" s="1"/>
  <c r="P1558" i="2" a="1"/>
  <c r="P1558" i="2" s="1"/>
  <c r="P1559" i="2" a="1"/>
  <c r="P1559" i="2" s="1"/>
  <c r="P1560" i="2" a="1"/>
  <c r="P1560" i="2" s="1"/>
  <c r="P1561" i="2" a="1"/>
  <c r="P1561" i="2" s="1"/>
  <c r="P1562" i="2" a="1"/>
  <c r="P1562" i="2" s="1"/>
  <c r="P1563" i="2" a="1"/>
  <c r="P1563" i="2" s="1"/>
  <c r="P1564" i="2" a="1"/>
  <c r="P1564" i="2" s="1"/>
  <c r="P1565" i="2" a="1"/>
  <c r="P1565" i="2" s="1"/>
  <c r="P1566" i="2" a="1"/>
  <c r="P1566" i="2" s="1"/>
  <c r="P1567" i="2" a="1"/>
  <c r="P1567" i="2" s="1"/>
  <c r="P1568" i="2" a="1"/>
  <c r="P1568" i="2" s="1"/>
  <c r="P1569" i="2" a="1"/>
  <c r="P1569" i="2" s="1"/>
  <c r="P1570" i="2" a="1"/>
  <c r="P1570" i="2" s="1"/>
  <c r="P1571" i="2" a="1"/>
  <c r="P1571" i="2" s="1"/>
  <c r="P1572" i="2" a="1"/>
  <c r="P1572" i="2" s="1"/>
  <c r="P1573" i="2" a="1"/>
  <c r="P1573" i="2" s="1"/>
  <c r="P1574" i="2" a="1"/>
  <c r="P1574" i="2" s="1"/>
  <c r="P1575" i="2" a="1"/>
  <c r="P1575" i="2" s="1"/>
  <c r="P1576" i="2" a="1"/>
  <c r="P1576" i="2" s="1"/>
  <c r="P1577" i="2" a="1"/>
  <c r="P1577" i="2" s="1"/>
  <c r="P1578" i="2" a="1"/>
  <c r="P1578" i="2" s="1"/>
  <c r="P1579" i="2" a="1"/>
  <c r="P1579" i="2" s="1"/>
  <c r="P1580" i="2" a="1"/>
  <c r="P1580" i="2" s="1"/>
  <c r="P1581" i="2" a="1"/>
  <c r="P1581" i="2" s="1"/>
  <c r="P1582" i="2" a="1"/>
  <c r="P1582" i="2" s="1"/>
  <c r="P1583" i="2" a="1"/>
  <c r="P1583" i="2" s="1"/>
  <c r="P1584" i="2" a="1"/>
  <c r="P1584" i="2" s="1"/>
  <c r="P1585" i="2" a="1"/>
  <c r="P1585" i="2" s="1"/>
  <c r="P1586" i="2" a="1"/>
  <c r="P1586" i="2" s="1"/>
  <c r="P1587" i="2" a="1"/>
  <c r="P1587" i="2" s="1"/>
  <c r="P1588" i="2" a="1"/>
  <c r="P1588" i="2" s="1"/>
  <c r="P1589" i="2" a="1"/>
  <c r="P1589" i="2" s="1"/>
  <c r="P1590" i="2" a="1"/>
  <c r="P1590" i="2" s="1"/>
  <c r="P1591" i="2" a="1"/>
  <c r="P1591" i="2" s="1"/>
  <c r="P1592" i="2" a="1"/>
  <c r="P1592" i="2" s="1"/>
  <c r="P1593" i="2" a="1"/>
  <c r="P1593" i="2" s="1"/>
  <c r="P1594" i="2" a="1"/>
  <c r="P1594" i="2" s="1"/>
  <c r="P1595" i="2" a="1"/>
  <c r="P1595" i="2" s="1"/>
  <c r="P1596" i="2" a="1"/>
  <c r="P1596" i="2" s="1"/>
  <c r="P1597" i="2" a="1"/>
  <c r="P1597" i="2" s="1"/>
  <c r="P1598" i="2" a="1"/>
  <c r="P1598" i="2" s="1"/>
  <c r="P1599" i="2" a="1"/>
  <c r="P1599" i="2" s="1"/>
  <c r="P1600" i="2" a="1"/>
  <c r="P1600" i="2" s="1"/>
  <c r="P1601" i="2" a="1"/>
  <c r="P1601" i="2" s="1"/>
  <c r="P1602" i="2" a="1"/>
  <c r="P1602" i="2" s="1"/>
  <c r="P1603" i="2" a="1"/>
  <c r="P1603" i="2" s="1"/>
  <c r="P1604" i="2" a="1"/>
  <c r="P1604" i="2" s="1"/>
  <c r="P1605" i="2" a="1"/>
  <c r="P1605" i="2" s="1"/>
  <c r="P1606" i="2" a="1"/>
  <c r="P1606" i="2" s="1"/>
  <c r="P1607" i="2" a="1"/>
  <c r="P1607" i="2" s="1"/>
  <c r="P1608" i="2" a="1"/>
  <c r="P1608" i="2" s="1"/>
  <c r="P1609" i="2" a="1"/>
  <c r="P1609" i="2" s="1"/>
  <c r="P1610" i="2" a="1"/>
  <c r="P1610" i="2" s="1"/>
  <c r="P1611" i="2" a="1"/>
  <c r="P1611" i="2" s="1"/>
  <c r="P1612" i="2" a="1"/>
  <c r="P1612" i="2" s="1"/>
  <c r="P1613" i="2" a="1"/>
  <c r="P1613" i="2" s="1"/>
  <c r="P1614" i="2" a="1"/>
  <c r="P1614" i="2" s="1"/>
  <c r="P1615" i="2" a="1"/>
  <c r="P1615" i="2" s="1"/>
  <c r="P1616" i="2" a="1"/>
  <c r="P1616" i="2" s="1"/>
  <c r="P1617" i="2" a="1"/>
  <c r="P1617" i="2" s="1"/>
  <c r="P1618" i="2" a="1"/>
  <c r="P1618" i="2" s="1"/>
  <c r="P1619" i="2" a="1"/>
  <c r="P1619" i="2" s="1"/>
  <c r="P1620" i="2" a="1"/>
  <c r="P1620" i="2" s="1"/>
  <c r="P1621" i="2" a="1"/>
  <c r="P1621" i="2" s="1"/>
  <c r="P1622" i="2" a="1"/>
  <c r="P1622" i="2" s="1"/>
  <c r="P1623" i="2" a="1"/>
  <c r="P1623" i="2" s="1"/>
  <c r="P1624" i="2" a="1"/>
  <c r="P1624" i="2" s="1"/>
  <c r="P1625" i="2" a="1"/>
  <c r="P1625" i="2" s="1"/>
  <c r="P1626" i="2" a="1"/>
  <c r="P1626" i="2" s="1"/>
  <c r="P1627" i="2" a="1"/>
  <c r="P1627" i="2" s="1"/>
  <c r="P1628" i="2" a="1"/>
  <c r="P1628" i="2" s="1"/>
  <c r="P1629" i="2" a="1"/>
  <c r="P1629" i="2" s="1"/>
  <c r="P1630" i="2" a="1"/>
  <c r="P1630" i="2" s="1"/>
  <c r="P1631" i="2" a="1"/>
  <c r="P1631" i="2" s="1"/>
  <c r="P1632" i="2" a="1"/>
  <c r="P1632" i="2" s="1"/>
  <c r="P1633" i="2" a="1"/>
  <c r="P1633" i="2" s="1"/>
  <c r="P1634" i="2" a="1"/>
  <c r="P1634" i="2" s="1"/>
  <c r="P1635" i="2" a="1"/>
  <c r="P1635" i="2" s="1"/>
  <c r="P1636" i="2" a="1"/>
  <c r="P1636" i="2" s="1"/>
  <c r="P1637" i="2" a="1"/>
  <c r="P1637" i="2" s="1"/>
  <c r="P1638" i="2" a="1"/>
  <c r="P1638" i="2" s="1"/>
  <c r="P1639" i="2" a="1"/>
  <c r="P1639" i="2" s="1"/>
  <c r="P1640" i="2" a="1"/>
  <c r="P1640" i="2" s="1"/>
  <c r="P1641" i="2" a="1"/>
  <c r="P1641" i="2" s="1"/>
  <c r="P1642" i="2" a="1"/>
  <c r="P1642" i="2" s="1"/>
  <c r="P1643" i="2" a="1"/>
  <c r="P1643" i="2" s="1"/>
  <c r="P1644" i="2" a="1"/>
  <c r="P1644" i="2" s="1"/>
  <c r="P1645" i="2" a="1"/>
  <c r="P1645" i="2" s="1"/>
  <c r="P1646" i="2" a="1"/>
  <c r="P1646" i="2" s="1"/>
  <c r="P1647" i="2" a="1"/>
  <c r="P1647" i="2" s="1"/>
  <c r="P1648" i="2" a="1"/>
  <c r="P1648" i="2" s="1"/>
  <c r="P1649" i="2" a="1"/>
  <c r="P1649" i="2" s="1"/>
  <c r="P1650" i="2" a="1"/>
  <c r="P1650" i="2" s="1"/>
  <c r="P1651" i="2" a="1"/>
  <c r="P1651" i="2" s="1"/>
  <c r="P1652" i="2" a="1"/>
  <c r="P1652" i="2" s="1"/>
  <c r="P1653" i="2" a="1"/>
  <c r="P1653" i="2" s="1"/>
  <c r="P1654" i="2" a="1"/>
  <c r="P1654" i="2" s="1"/>
  <c r="P1655" i="2" a="1"/>
  <c r="P1655" i="2" s="1"/>
  <c r="P1656" i="2" a="1"/>
  <c r="P1656" i="2" s="1"/>
  <c r="P1657" i="2" a="1"/>
  <c r="P1657" i="2" s="1"/>
  <c r="P1658" i="2" a="1"/>
  <c r="P1658" i="2" s="1"/>
  <c r="P1659" i="2" a="1"/>
  <c r="P1659" i="2" s="1"/>
  <c r="P1660" i="2" a="1"/>
  <c r="P1660" i="2" s="1"/>
  <c r="P1661" i="2" a="1"/>
  <c r="P1661" i="2" s="1"/>
  <c r="P1662" i="2" a="1"/>
  <c r="P1662" i="2" s="1"/>
  <c r="P1663" i="2" a="1"/>
  <c r="P1663" i="2" s="1"/>
  <c r="P1664" i="2" a="1"/>
  <c r="P1664" i="2" s="1"/>
  <c r="P1665" i="2" a="1"/>
  <c r="P1665" i="2" s="1"/>
  <c r="P1666" i="2" a="1"/>
  <c r="P1666" i="2" s="1"/>
  <c r="P1667" i="2" a="1"/>
  <c r="P1667" i="2" s="1"/>
  <c r="P1668" i="2" a="1"/>
  <c r="P1668" i="2" s="1"/>
  <c r="P1669" i="2" a="1"/>
  <c r="P1669" i="2" s="1"/>
  <c r="P1670" i="2" a="1"/>
  <c r="P1670" i="2" s="1"/>
  <c r="P1671" i="2" a="1"/>
  <c r="P1671" i="2" s="1"/>
  <c r="P1672" i="2" a="1"/>
  <c r="P1672" i="2" s="1"/>
  <c r="P1673" i="2" a="1"/>
  <c r="P1673" i="2" s="1"/>
  <c r="P1674" i="2" a="1"/>
  <c r="P1674" i="2" s="1"/>
  <c r="P1675" i="2" a="1"/>
  <c r="P1675" i="2" s="1"/>
  <c r="P1676" i="2" a="1"/>
  <c r="P1676" i="2" s="1"/>
  <c r="P1677" i="2" a="1"/>
  <c r="P1677" i="2" s="1"/>
  <c r="P1678" i="2" a="1"/>
  <c r="P1678" i="2" s="1"/>
  <c r="P1679" i="2" a="1"/>
  <c r="P1679" i="2" s="1"/>
  <c r="P1680" i="2" a="1"/>
  <c r="P1680" i="2" s="1"/>
  <c r="P1681" i="2" a="1"/>
  <c r="P1681" i="2" s="1"/>
  <c r="P1682" i="2" a="1"/>
  <c r="P1682" i="2" s="1"/>
  <c r="P1683" i="2" a="1"/>
  <c r="P1683" i="2" s="1"/>
  <c r="P1684" i="2" a="1"/>
  <c r="P1684" i="2" s="1"/>
  <c r="P1685" i="2" a="1"/>
  <c r="P1685" i="2" s="1"/>
  <c r="P1686" i="2" a="1"/>
  <c r="P1686" i="2" s="1"/>
  <c r="P1687" i="2" a="1"/>
  <c r="P1687" i="2" s="1"/>
  <c r="P1688" i="2" a="1"/>
  <c r="P1688" i="2" s="1"/>
  <c r="P1689" i="2" a="1"/>
  <c r="P1689" i="2" s="1"/>
  <c r="P1690" i="2" a="1"/>
  <c r="P1690" i="2" s="1"/>
  <c r="P1691" i="2" a="1"/>
  <c r="P1691" i="2" s="1"/>
  <c r="P1692" i="2" a="1"/>
  <c r="P1692" i="2" s="1"/>
  <c r="J29" i="1" a="1"/>
  <c r="J29" i="1" s="1"/>
  <c r="J30" i="1" a="1"/>
  <c r="J30" i="1" s="1"/>
  <c r="J31" i="1" a="1"/>
  <c r="J31" i="1" s="1"/>
  <c r="J32" i="1" a="1"/>
  <c r="J32" i="1" s="1"/>
  <c r="J33" i="1" a="1"/>
  <c r="J33" i="1" s="1"/>
  <c r="J34" i="1" a="1"/>
  <c r="J34" i="1" s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 s="1"/>
  <c r="J43" i="1" a="1"/>
  <c r="J43" i="1" s="1"/>
  <c r="J44" i="1" a="1"/>
  <c r="J44" i="1" s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 s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 s="1"/>
  <c r="J65" i="1" a="1"/>
  <c r="J65" i="1" s="1"/>
  <c r="J66" i="1" a="1"/>
  <c r="J66" i="1" s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 s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 s="1"/>
  <c r="J81" i="1" a="1"/>
  <c r="J81" i="1" s="1"/>
  <c r="J82" i="1" a="1"/>
  <c r="J82" i="1" s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 s="1"/>
  <c r="J89" i="1" a="1"/>
  <c r="J89" i="1" s="1"/>
  <c r="J90" i="1" a="1"/>
  <c r="J90" i="1" s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 s="1"/>
  <c r="J97" i="1" a="1"/>
  <c r="J97" i="1" s="1"/>
  <c r="J98" i="1" a="1"/>
  <c r="J98" i="1" s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 s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 s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121" i="1" a="1"/>
  <c r="J121" i="1" s="1"/>
  <c r="J122" i="1" a="1"/>
  <c r="J122" i="1" s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 s="1"/>
  <c r="J137" i="1" a="1"/>
  <c r="J137" i="1" s="1"/>
  <c r="J138" i="1" a="1"/>
  <c r="J138" i="1" s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 s="1"/>
  <c r="J145" i="1" a="1"/>
  <c r="J145" i="1" s="1"/>
  <c r="J146" i="1" a="1"/>
  <c r="J146" i="1" s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 s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 s="1"/>
  <c r="J161" i="1" a="1"/>
  <c r="J161" i="1" s="1"/>
  <c r="J162" i="1" a="1"/>
  <c r="J162" i="1" s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 s="1"/>
  <c r="J171" i="1" a="1"/>
  <c r="J171" i="1" s="1"/>
  <c r="J172" i="1" a="1"/>
  <c r="J172" i="1" s="1"/>
  <c r="J173" i="1" a="1"/>
  <c r="J173" i="1" s="1"/>
  <c r="J174" i="1" a="1"/>
  <c r="J174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J258" i="1" a="1"/>
  <c r="J258" i="1" s="1"/>
  <c r="J259" i="1" a="1"/>
  <c r="J259" i="1" s="1"/>
  <c r="J260" i="1" a="1"/>
  <c r="J260" i="1" s="1"/>
  <c r="J261" i="1" a="1"/>
  <c r="J261" i="1" s="1"/>
  <c r="J262" i="1" a="1"/>
  <c r="J262" i="1" s="1"/>
  <c r="J263" i="1" a="1"/>
  <c r="J263" i="1" s="1"/>
  <c r="J264" i="1" a="1"/>
  <c r="J264" i="1" s="1"/>
  <c r="J265" i="1" a="1"/>
  <c r="J265" i="1" s="1"/>
  <c r="J266" i="1" a="1"/>
  <c r="J266" i="1" s="1"/>
  <c r="J267" i="1" a="1"/>
  <c r="J267" i="1" s="1"/>
  <c r="J268" i="1" a="1"/>
  <c r="J268" i="1" s="1"/>
  <c r="J269" i="1" a="1"/>
  <c r="J269" i="1" s="1"/>
  <c r="J270" i="1" a="1"/>
  <c r="J270" i="1" s="1"/>
  <c r="J271" i="1" a="1"/>
  <c r="J271" i="1" s="1"/>
  <c r="J272" i="1" a="1"/>
  <c r="J272" i="1" s="1"/>
  <c r="J273" i="1" a="1"/>
  <c r="J273" i="1" s="1"/>
  <c r="J274" i="1" a="1"/>
  <c r="J274" i="1" s="1"/>
  <c r="J275" i="1" a="1"/>
  <c r="J275" i="1" s="1"/>
  <c r="J276" i="1" a="1"/>
  <c r="J276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88" i="1" a="1"/>
  <c r="J288" i="1" s="1"/>
  <c r="J289" i="1" a="1"/>
  <c r="J289" i="1" s="1"/>
  <c r="J290" i="1" a="1"/>
  <c r="J290" i="1" s="1"/>
  <c r="J291" i="1" a="1"/>
  <c r="J291" i="1" s="1"/>
  <c r="J292" i="1" a="1"/>
  <c r="J292" i="1" s="1"/>
  <c r="J293" i="1" a="1"/>
  <c r="J293" i="1" s="1"/>
  <c r="J294" i="1" a="1"/>
  <c r="J294" i="1" s="1"/>
  <c r="J295" i="1" a="1"/>
  <c r="J295" i="1" s="1"/>
  <c r="J296" i="1" a="1"/>
  <c r="J296" i="1" s="1"/>
  <c r="J297" i="1" a="1"/>
  <c r="J297" i="1" s="1"/>
  <c r="J298" i="1" a="1"/>
  <c r="J298" i="1" s="1"/>
  <c r="J299" i="1" a="1"/>
  <c r="J299" i="1" s="1"/>
  <c r="J300" i="1" a="1"/>
  <c r="J300" i="1" s="1"/>
  <c r="J301" i="1" a="1"/>
  <c r="J301" i="1" s="1"/>
  <c r="J302" i="1" a="1"/>
  <c r="J302" i="1" s="1"/>
  <c r="J303" i="1" a="1"/>
  <c r="J303" i="1" s="1"/>
  <c r="J304" i="1" a="1"/>
  <c r="J304" i="1" s="1"/>
  <c r="J305" i="1" a="1"/>
  <c r="J305" i="1" s="1"/>
  <c r="J306" i="1" a="1"/>
  <c r="J306" i="1" s="1"/>
  <c r="J307" i="1" a="1"/>
  <c r="J307" i="1" s="1"/>
  <c r="J308" i="1" a="1"/>
  <c r="J308" i="1" s="1"/>
  <c r="J309" i="1" a="1"/>
  <c r="J309" i="1" s="1"/>
  <c r="J310" i="1" a="1"/>
  <c r="J310" i="1" s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 s="1"/>
  <c r="J321" i="1" a="1"/>
  <c r="J321" i="1" s="1"/>
  <c r="J322" i="1" a="1"/>
  <c r="J322" i="1" s="1"/>
  <c r="J323" i="1" a="1"/>
  <c r="J323" i="1" s="1"/>
  <c r="J324" i="1" a="1"/>
  <c r="J324" i="1" s="1"/>
  <c r="J325" i="1" a="1"/>
  <c r="J325" i="1" s="1"/>
  <c r="J326" i="1" a="1"/>
  <c r="J326" i="1" s="1"/>
  <c r="J327" i="1" a="1"/>
  <c r="J327" i="1" s="1"/>
  <c r="J328" i="1" a="1"/>
  <c r="J328" i="1" s="1"/>
  <c r="J329" i="1" a="1"/>
  <c r="J329" i="1" s="1"/>
  <c r="J330" i="1" a="1"/>
  <c r="J330" i="1" s="1"/>
  <c r="J331" i="1" a="1"/>
  <c r="J331" i="1" s="1"/>
  <c r="J332" i="1" a="1"/>
  <c r="J332" i="1" s="1"/>
  <c r="J333" i="1" a="1"/>
  <c r="J333" i="1" s="1"/>
  <c r="J334" i="1" a="1"/>
  <c r="J334" i="1" s="1"/>
  <c r="J335" i="1" a="1"/>
  <c r="J335" i="1" s="1"/>
  <c r="J336" i="1" a="1"/>
  <c r="J336" i="1" s="1"/>
  <c r="J337" i="1" a="1"/>
  <c r="J337" i="1" s="1"/>
  <c r="J338" i="1" a="1"/>
  <c r="J338" i="1" s="1"/>
  <c r="J339" i="1" a="1"/>
  <c r="J339" i="1" s="1"/>
  <c r="J340" i="1" a="1"/>
  <c r="J340" i="1" s="1"/>
  <c r="J341" i="1" a="1"/>
  <c r="J341" i="1" s="1"/>
  <c r="J342" i="1" a="1"/>
  <c r="J342" i="1" s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 s="1"/>
  <c r="J349" i="1" a="1"/>
  <c r="J349" i="1" s="1"/>
  <c r="J350" i="1" a="1"/>
  <c r="J350" i="1" s="1"/>
  <c r="J351" i="1" a="1"/>
  <c r="J351" i="1" s="1"/>
  <c r="J352" i="1" a="1"/>
  <c r="J352" i="1" s="1"/>
  <c r="J353" i="1" a="1"/>
  <c r="J353" i="1" s="1"/>
  <c r="J354" i="1" a="1"/>
  <c r="J354" i="1" s="1"/>
  <c r="J355" i="1" a="1"/>
  <c r="J355" i="1" s="1"/>
  <c r="J356" i="1" a="1"/>
  <c r="J356" i="1" s="1"/>
  <c r="J357" i="1" a="1"/>
  <c r="J357" i="1" s="1"/>
  <c r="J358" i="1" a="1"/>
  <c r="J358" i="1" s="1"/>
  <c r="J359" i="1" a="1"/>
  <c r="J359" i="1" s="1"/>
  <c r="J360" i="1" a="1"/>
  <c r="J360" i="1" s="1"/>
  <c r="J361" i="1" a="1"/>
  <c r="J361" i="1" s="1"/>
  <c r="J362" i="1" a="1"/>
  <c r="J362" i="1" s="1"/>
  <c r="J363" i="1" a="1"/>
  <c r="J363" i="1" s="1"/>
  <c r="J364" i="1" a="1"/>
  <c r="J364" i="1" s="1"/>
  <c r="J365" i="1" a="1"/>
  <c r="J365" i="1" s="1"/>
  <c r="J366" i="1" a="1"/>
  <c r="J366" i="1" s="1"/>
  <c r="J367" i="1" a="1"/>
  <c r="J367" i="1" s="1"/>
  <c r="J368" i="1" a="1"/>
  <c r="J368" i="1" s="1"/>
  <c r="J369" i="1" a="1"/>
  <c r="J369" i="1" s="1"/>
  <c r="J370" i="1" a="1"/>
  <c r="J370" i="1" s="1"/>
  <c r="J371" i="1" a="1"/>
  <c r="J371" i="1" s="1"/>
  <c r="J372" i="1" a="1"/>
  <c r="J372" i="1" s="1"/>
  <c r="J373" i="1" a="1"/>
  <c r="J373" i="1" s="1"/>
  <c r="J374" i="1" a="1"/>
  <c r="J374" i="1" s="1"/>
  <c r="J375" i="1" a="1"/>
  <c r="J375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 s="1"/>
  <c r="J381" i="1" a="1"/>
  <c r="J381" i="1" s="1"/>
  <c r="J382" i="1" a="1"/>
  <c r="J382" i="1" s="1"/>
  <c r="J383" i="1" a="1"/>
  <c r="J383" i="1" s="1"/>
  <c r="J384" i="1" a="1"/>
  <c r="J384" i="1" s="1"/>
  <c r="J385" i="1" a="1"/>
  <c r="J385" i="1" s="1"/>
  <c r="J386" i="1" a="1"/>
  <c r="J386" i="1" s="1"/>
  <c r="J387" i="1" a="1"/>
  <c r="J387" i="1" s="1"/>
  <c r="J388" i="1" a="1"/>
  <c r="J388" i="1" s="1"/>
  <c r="J389" i="1" a="1"/>
  <c r="J389" i="1" s="1"/>
  <c r="J390" i="1" a="1"/>
  <c r="J390" i="1" s="1"/>
  <c r="J391" i="1" a="1"/>
  <c r="J391" i="1" s="1"/>
  <c r="J392" i="1" a="1"/>
  <c r="J392" i="1" s="1"/>
  <c r="J393" i="1" a="1"/>
  <c r="J393" i="1" s="1"/>
  <c r="J394" i="1" a="1"/>
  <c r="J394" i="1" s="1"/>
  <c r="J395" i="1" a="1"/>
  <c r="J395" i="1" s="1"/>
  <c r="J396" i="1" a="1"/>
  <c r="J396" i="1" s="1"/>
  <c r="J397" i="1" a="1"/>
  <c r="J397" i="1" s="1"/>
  <c r="J398" i="1" a="1"/>
  <c r="J398" i="1" s="1"/>
  <c r="J399" i="1" a="1"/>
  <c r="J399" i="1" s="1"/>
  <c r="J400" i="1" a="1"/>
  <c r="J400" i="1" s="1"/>
  <c r="J401" i="1" a="1"/>
  <c r="J401" i="1" s="1"/>
  <c r="J402" i="1" a="1"/>
  <c r="J402" i="1" s="1"/>
  <c r="J403" i="1" a="1"/>
  <c r="J403" i="1" s="1"/>
  <c r="J404" i="1" a="1"/>
  <c r="J404" i="1" s="1"/>
  <c r="J405" i="1" a="1"/>
  <c r="J405" i="1" s="1"/>
  <c r="J406" i="1" a="1"/>
  <c r="J406" i="1" s="1"/>
  <c r="J407" i="1" a="1"/>
  <c r="J407" i="1" s="1"/>
  <c r="J408" i="1" a="1"/>
  <c r="J408" i="1" s="1"/>
  <c r="J409" i="1" a="1"/>
  <c r="J409" i="1" s="1"/>
  <c r="J410" i="1" a="1"/>
  <c r="J410" i="1" s="1"/>
  <c r="J411" i="1" a="1"/>
  <c r="J411" i="1" s="1"/>
  <c r="J412" i="1" a="1"/>
  <c r="J412" i="1" s="1"/>
  <c r="J413" i="1" a="1"/>
  <c r="J413" i="1" s="1"/>
  <c r="J414" i="1" a="1"/>
  <c r="J414" i="1" s="1"/>
  <c r="J415" i="1" a="1"/>
  <c r="J415" i="1" s="1"/>
  <c r="J416" i="1" a="1"/>
  <c r="J416" i="1" s="1"/>
  <c r="J417" i="1" a="1"/>
  <c r="J417" i="1" s="1"/>
  <c r="J418" i="1" a="1"/>
  <c r="J418" i="1" s="1"/>
  <c r="J419" i="1" a="1"/>
  <c r="J419" i="1" s="1"/>
  <c r="J420" i="1" a="1"/>
  <c r="J420" i="1" s="1"/>
  <c r="J421" i="1" a="1"/>
  <c r="J421" i="1" s="1"/>
  <c r="J422" i="1" a="1"/>
  <c r="J422" i="1" s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 s="1"/>
  <c r="J429" i="1" a="1"/>
  <c r="J429" i="1" s="1"/>
  <c r="J430" i="1" a="1"/>
  <c r="J430" i="1" s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436" i="1" a="1"/>
  <c r="J436" i="1" s="1"/>
  <c r="J437" i="1" a="1"/>
  <c r="J437" i="1" s="1"/>
  <c r="J438" i="1" a="1"/>
  <c r="J438" i="1" s="1"/>
  <c r="J439" i="1" a="1"/>
  <c r="J439" i="1" s="1"/>
  <c r="J440" i="1" a="1"/>
  <c r="J440" i="1" s="1"/>
  <c r="J441" i="1" a="1"/>
  <c r="J441" i="1" s="1"/>
  <c r="J442" i="1" a="1"/>
  <c r="J442" i="1" s="1"/>
  <c r="J443" i="1" a="1"/>
  <c r="J443" i="1" s="1"/>
  <c r="J444" i="1" a="1"/>
  <c r="J444" i="1" s="1"/>
  <c r="J445" i="1" a="1"/>
  <c r="J445" i="1" s="1"/>
  <c r="J446" i="1" a="1"/>
  <c r="J446" i="1" s="1"/>
  <c r="J447" i="1" a="1"/>
  <c r="J447" i="1" s="1"/>
  <c r="J448" i="1" a="1"/>
  <c r="J448" i="1" s="1"/>
  <c r="J449" i="1" a="1"/>
  <c r="J449" i="1" s="1"/>
  <c r="J450" i="1" a="1"/>
  <c r="J450" i="1" s="1"/>
  <c r="J451" i="1" a="1"/>
  <c r="J451" i="1" s="1"/>
  <c r="J452" i="1" a="1"/>
  <c r="J452" i="1" s="1"/>
  <c r="J453" i="1" a="1"/>
  <c r="J453" i="1" s="1"/>
  <c r="J454" i="1" a="1"/>
  <c r="J454" i="1" s="1"/>
  <c r="J455" i="1" a="1"/>
  <c r="J455" i="1" s="1"/>
  <c r="J456" i="1" a="1"/>
  <c r="J456" i="1" s="1"/>
  <c r="J457" i="1" a="1"/>
  <c r="J457" i="1" s="1"/>
  <c r="J458" i="1" a="1"/>
  <c r="J458" i="1" s="1"/>
  <c r="J459" i="1" a="1"/>
  <c r="J459" i="1" s="1"/>
  <c r="J460" i="1" a="1"/>
  <c r="J460" i="1" s="1"/>
  <c r="J461" i="1" a="1"/>
  <c r="J461" i="1" s="1"/>
  <c r="J462" i="1" a="1"/>
  <c r="J462" i="1" s="1"/>
  <c r="J463" i="1" a="1"/>
  <c r="J463" i="1" s="1"/>
  <c r="J464" i="1" a="1"/>
  <c r="J464" i="1" s="1"/>
  <c r="J465" i="1" a="1"/>
  <c r="J465" i="1" s="1"/>
  <c r="J466" i="1" a="1"/>
  <c r="J466" i="1" s="1"/>
  <c r="J467" i="1" a="1"/>
  <c r="J467" i="1" s="1"/>
  <c r="J468" i="1" a="1"/>
  <c r="J468" i="1" s="1"/>
  <c r="J469" i="1" a="1"/>
  <c r="J469" i="1" s="1"/>
  <c r="J470" i="1" a="1"/>
  <c r="J470" i="1" s="1"/>
  <c r="J471" i="1" a="1"/>
  <c r="J471" i="1" s="1"/>
  <c r="J472" i="1" a="1"/>
  <c r="J472" i="1" s="1"/>
  <c r="J473" i="1" a="1"/>
  <c r="J473" i="1" s="1"/>
  <c r="J474" i="1" a="1"/>
  <c r="J474" i="1" s="1"/>
  <c r="J475" i="1" a="1"/>
  <c r="J475" i="1" s="1"/>
  <c r="J476" i="1" a="1"/>
  <c r="J476" i="1" s="1"/>
  <c r="J477" i="1" a="1"/>
  <c r="J477" i="1" s="1"/>
  <c r="J478" i="1" a="1"/>
  <c r="J478" i="1" s="1"/>
  <c r="J479" i="1" a="1"/>
  <c r="J479" i="1" s="1"/>
  <c r="J480" i="1" a="1"/>
  <c r="J480" i="1" s="1"/>
  <c r="J481" i="1" a="1"/>
  <c r="J481" i="1" s="1"/>
  <c r="J482" i="1" a="1"/>
  <c r="J482" i="1" s="1"/>
  <c r="J483" i="1" a="1"/>
  <c r="J483" i="1" s="1"/>
  <c r="J484" i="1" a="1"/>
  <c r="J484" i="1" s="1"/>
  <c r="J485" i="1" a="1"/>
  <c r="J485" i="1" s="1"/>
  <c r="J486" i="1" a="1"/>
  <c r="J486" i="1" s="1"/>
  <c r="J487" i="1" a="1"/>
  <c r="J487" i="1" s="1"/>
  <c r="J488" i="1" a="1"/>
  <c r="J488" i="1" s="1"/>
  <c r="J489" i="1" a="1"/>
  <c r="J489" i="1" s="1"/>
  <c r="J490" i="1" a="1"/>
  <c r="J490" i="1" s="1"/>
  <c r="J491" i="1" a="1"/>
  <c r="J491" i="1" s="1"/>
  <c r="J492" i="1" a="1"/>
  <c r="J492" i="1" s="1"/>
  <c r="J493" i="1" a="1"/>
  <c r="J493" i="1" s="1"/>
  <c r="J494" i="1" a="1"/>
  <c r="J494" i="1" s="1"/>
  <c r="J495" i="1" a="1"/>
  <c r="J495" i="1" s="1"/>
  <c r="J496" i="1" a="1"/>
  <c r="J496" i="1" s="1"/>
  <c r="J497" i="1" a="1"/>
  <c r="J497" i="1" s="1"/>
  <c r="J498" i="1" a="1"/>
  <c r="J498" i="1" s="1"/>
  <c r="J499" i="1" a="1"/>
  <c r="J499" i="1" s="1"/>
  <c r="J500" i="1" a="1"/>
  <c r="J500" i="1" s="1"/>
  <c r="J501" i="1" a="1"/>
  <c r="J501" i="1" s="1"/>
  <c r="J502" i="1" a="1"/>
  <c r="J502" i="1" s="1"/>
  <c r="J503" i="1" a="1"/>
  <c r="J503" i="1" s="1"/>
  <c r="J504" i="1" a="1"/>
  <c r="J504" i="1" s="1"/>
  <c r="J505" i="1" a="1"/>
  <c r="J505" i="1" s="1"/>
  <c r="J506" i="1" a="1"/>
  <c r="J506" i="1" s="1"/>
  <c r="J507" i="1" a="1"/>
  <c r="J507" i="1" s="1"/>
  <c r="J508" i="1" a="1"/>
  <c r="J508" i="1" s="1"/>
  <c r="J509" i="1" a="1"/>
  <c r="J509" i="1" s="1"/>
  <c r="J510" i="1" a="1"/>
  <c r="J510" i="1" s="1"/>
  <c r="J511" i="1" a="1"/>
  <c r="J511" i="1" s="1"/>
  <c r="J512" i="1" a="1"/>
  <c r="J512" i="1" s="1"/>
  <c r="J513" i="1" a="1"/>
  <c r="J513" i="1" s="1"/>
  <c r="J514" i="1" a="1"/>
  <c r="J514" i="1" s="1"/>
  <c r="J515" i="1" a="1"/>
  <c r="J515" i="1" s="1"/>
  <c r="J516" i="1" a="1"/>
  <c r="J516" i="1" s="1"/>
  <c r="J517" i="1" a="1"/>
  <c r="J517" i="1" s="1"/>
  <c r="J518" i="1" a="1"/>
  <c r="J518" i="1" s="1"/>
  <c r="J519" i="1" a="1"/>
  <c r="J519" i="1" s="1"/>
  <c r="J520" i="1" a="1"/>
  <c r="J520" i="1" s="1"/>
  <c r="J521" i="1" a="1"/>
  <c r="J521" i="1" s="1"/>
  <c r="J522" i="1" a="1"/>
  <c r="J522" i="1" s="1"/>
  <c r="J523" i="1" a="1"/>
  <c r="J523" i="1" s="1"/>
  <c r="J524" i="1" a="1"/>
  <c r="J524" i="1" s="1"/>
  <c r="J525" i="1" a="1"/>
  <c r="J525" i="1" s="1"/>
  <c r="J526" i="1" a="1"/>
  <c r="J526" i="1" s="1"/>
  <c r="J527" i="1" a="1"/>
  <c r="J527" i="1" s="1"/>
  <c r="J528" i="1" a="1"/>
  <c r="J528" i="1" s="1"/>
  <c r="J529" i="1" a="1"/>
  <c r="J529" i="1" s="1"/>
  <c r="J530" i="1" a="1"/>
  <c r="J530" i="1" s="1"/>
  <c r="J531" i="1" a="1"/>
  <c r="J531" i="1" s="1"/>
  <c r="J532" i="1" a="1"/>
  <c r="J532" i="1" s="1"/>
  <c r="J533" i="1" a="1"/>
  <c r="J533" i="1" s="1"/>
  <c r="J534" i="1" a="1"/>
  <c r="J534" i="1" s="1"/>
  <c r="J535" i="1" a="1"/>
  <c r="J535" i="1" s="1"/>
  <c r="J536" i="1" a="1"/>
  <c r="J536" i="1" s="1"/>
  <c r="J537" i="1" a="1"/>
  <c r="J537" i="1" s="1"/>
  <c r="J538" i="1" a="1"/>
  <c r="J538" i="1" s="1"/>
  <c r="J539" i="1" a="1"/>
  <c r="J539" i="1" s="1"/>
  <c r="J540" i="1" a="1"/>
  <c r="J540" i="1" s="1"/>
  <c r="J541" i="1" a="1"/>
  <c r="J541" i="1" s="1"/>
  <c r="J542" i="1" a="1"/>
  <c r="J542" i="1" s="1"/>
  <c r="J543" i="1" a="1"/>
  <c r="J543" i="1" s="1"/>
  <c r="J544" i="1" a="1"/>
  <c r="J544" i="1" s="1"/>
  <c r="J545" i="1" a="1"/>
  <c r="J545" i="1" s="1"/>
  <c r="J546" i="1" a="1"/>
  <c r="J546" i="1" s="1"/>
  <c r="J547" i="1" a="1"/>
  <c r="J547" i="1" s="1"/>
  <c r="J548" i="1" a="1"/>
  <c r="J548" i="1" s="1"/>
  <c r="J549" i="1" a="1"/>
  <c r="J549" i="1" s="1"/>
  <c r="J550" i="1" a="1"/>
  <c r="J550" i="1" s="1"/>
  <c r="J551" i="1" a="1"/>
  <c r="J551" i="1" s="1"/>
  <c r="J552" i="1" a="1"/>
  <c r="J552" i="1" s="1"/>
  <c r="J553" i="1" a="1"/>
  <c r="J553" i="1" s="1"/>
  <c r="J554" i="1" a="1"/>
  <c r="J554" i="1" s="1"/>
  <c r="J555" i="1" a="1"/>
  <c r="J555" i="1" s="1"/>
  <c r="J556" i="1" a="1"/>
  <c r="J556" i="1" s="1"/>
  <c r="J557" i="1" a="1"/>
  <c r="J557" i="1" s="1"/>
  <c r="J558" i="1" a="1"/>
  <c r="J558" i="1" s="1"/>
  <c r="J559" i="1" a="1"/>
  <c r="J559" i="1" s="1"/>
  <c r="J560" i="1" a="1"/>
  <c r="J560" i="1" s="1"/>
  <c r="J561" i="1" a="1"/>
  <c r="J561" i="1" s="1"/>
  <c r="J562" i="1" a="1"/>
  <c r="J562" i="1" s="1"/>
  <c r="J563" i="1" a="1"/>
  <c r="J563" i="1" s="1"/>
  <c r="J564" i="1" a="1"/>
  <c r="J564" i="1" s="1"/>
  <c r="J565" i="1" a="1"/>
  <c r="J565" i="1" s="1"/>
  <c r="J566" i="1" a="1"/>
  <c r="J566" i="1" s="1"/>
  <c r="J567" i="1" a="1"/>
  <c r="J567" i="1" s="1"/>
  <c r="J568" i="1" a="1"/>
  <c r="J568" i="1" s="1"/>
  <c r="J569" i="1" a="1"/>
  <c r="J569" i="1" s="1"/>
  <c r="J570" i="1" a="1"/>
  <c r="J570" i="1" s="1"/>
  <c r="J571" i="1" a="1"/>
  <c r="J571" i="1" s="1"/>
  <c r="J572" i="1" a="1"/>
  <c r="J572" i="1" s="1"/>
  <c r="J573" i="1" a="1"/>
  <c r="J573" i="1" s="1"/>
  <c r="J574" i="1" a="1"/>
  <c r="J574" i="1" s="1"/>
  <c r="J575" i="1" a="1"/>
  <c r="J575" i="1" s="1"/>
  <c r="J576" i="1" a="1"/>
  <c r="J576" i="1" s="1"/>
  <c r="J577" i="1" a="1"/>
  <c r="J577" i="1" s="1"/>
  <c r="J578" i="1" a="1"/>
  <c r="J578" i="1" s="1"/>
  <c r="J579" i="1" a="1"/>
  <c r="J579" i="1" s="1"/>
  <c r="J580" i="1" a="1"/>
  <c r="J580" i="1" s="1"/>
  <c r="J581" i="1" a="1"/>
  <c r="J581" i="1" s="1"/>
  <c r="J582" i="1" a="1"/>
  <c r="J582" i="1" s="1"/>
  <c r="J583" i="1" a="1"/>
  <c r="J583" i="1" s="1"/>
  <c r="J584" i="1" a="1"/>
  <c r="J584" i="1" s="1"/>
  <c r="J585" i="1" a="1"/>
  <c r="J585" i="1" s="1"/>
  <c r="J586" i="1" a="1"/>
  <c r="J586" i="1" s="1"/>
  <c r="J587" i="1" a="1"/>
  <c r="J587" i="1" s="1"/>
  <c r="J588" i="1" a="1"/>
  <c r="J588" i="1" s="1"/>
  <c r="J589" i="1" a="1"/>
  <c r="J589" i="1" s="1"/>
  <c r="J590" i="1" a="1"/>
  <c r="J590" i="1" s="1"/>
  <c r="J591" i="1" a="1"/>
  <c r="J591" i="1" s="1"/>
  <c r="J592" i="1" a="1"/>
  <c r="J592" i="1" s="1"/>
  <c r="J593" i="1" a="1"/>
  <c r="J593" i="1" s="1"/>
  <c r="J594" i="1" a="1"/>
  <c r="J594" i="1" s="1"/>
  <c r="J595" i="1" a="1"/>
  <c r="J595" i="1" s="1"/>
  <c r="J596" i="1" a="1"/>
  <c r="J596" i="1" s="1"/>
  <c r="J597" i="1" a="1"/>
  <c r="J597" i="1" s="1"/>
  <c r="J598" i="1" a="1"/>
  <c r="J598" i="1" s="1"/>
  <c r="J599" i="1" a="1"/>
  <c r="J599" i="1" s="1"/>
  <c r="J600" i="1" a="1"/>
  <c r="J600" i="1" s="1"/>
  <c r="J601" i="1" a="1"/>
  <c r="J601" i="1" s="1"/>
  <c r="J602" i="1" a="1"/>
  <c r="J602" i="1" s="1"/>
  <c r="J603" i="1" a="1"/>
  <c r="J603" i="1" s="1"/>
  <c r="J604" i="1" a="1"/>
  <c r="J604" i="1" s="1"/>
  <c r="J605" i="1" a="1"/>
  <c r="J605" i="1" s="1"/>
  <c r="J606" i="1" a="1"/>
  <c r="J606" i="1" s="1"/>
  <c r="J607" i="1" a="1"/>
  <c r="J607" i="1" s="1"/>
  <c r="J608" i="1" a="1"/>
  <c r="J608" i="1" s="1"/>
  <c r="J609" i="1" a="1"/>
  <c r="J609" i="1" s="1"/>
  <c r="J610" i="1" a="1"/>
  <c r="J610" i="1" s="1"/>
  <c r="J611" i="1" a="1"/>
  <c r="J611" i="1" s="1"/>
  <c r="J612" i="1" a="1"/>
  <c r="J612" i="1" s="1"/>
  <c r="J613" i="1" a="1"/>
  <c r="J613" i="1" s="1"/>
  <c r="J614" i="1" a="1"/>
  <c r="J614" i="1" s="1"/>
  <c r="J615" i="1" a="1"/>
  <c r="J615" i="1" s="1"/>
  <c r="J616" i="1" a="1"/>
  <c r="J616" i="1" s="1"/>
  <c r="J617" i="1" a="1"/>
  <c r="J617" i="1" s="1"/>
  <c r="J618" i="1" a="1"/>
  <c r="J618" i="1" s="1"/>
  <c r="J619" i="1" a="1"/>
  <c r="J619" i="1" s="1"/>
  <c r="J620" i="1" a="1"/>
  <c r="J620" i="1" s="1"/>
  <c r="J621" i="1" a="1"/>
  <c r="J621" i="1" s="1"/>
  <c r="J622" i="1" a="1"/>
  <c r="J622" i="1" s="1"/>
  <c r="J623" i="1" a="1"/>
  <c r="J623" i="1" s="1"/>
  <c r="J624" i="1" a="1"/>
  <c r="J624" i="1" s="1"/>
  <c r="J625" i="1" a="1"/>
  <c r="J625" i="1" s="1"/>
  <c r="J626" i="1" a="1"/>
  <c r="J626" i="1" s="1"/>
  <c r="J627" i="1" a="1"/>
  <c r="J627" i="1" s="1"/>
  <c r="J628" i="1" a="1"/>
  <c r="J628" i="1" s="1"/>
  <c r="J629" i="1" a="1"/>
  <c r="J629" i="1" s="1"/>
  <c r="J630" i="1" a="1"/>
  <c r="J630" i="1" s="1"/>
  <c r="J631" i="1" a="1"/>
  <c r="J631" i="1" s="1"/>
  <c r="J632" i="1" a="1"/>
  <c r="J632" i="1" s="1"/>
  <c r="J633" i="1" a="1"/>
  <c r="J633" i="1" s="1"/>
  <c r="J634" i="1" a="1"/>
  <c r="J634" i="1" s="1"/>
  <c r="J635" i="1" a="1"/>
  <c r="J635" i="1" s="1"/>
  <c r="J636" i="1" a="1"/>
  <c r="J636" i="1" s="1"/>
  <c r="J637" i="1" a="1"/>
  <c r="J637" i="1" s="1"/>
  <c r="J638" i="1" a="1"/>
  <c r="J638" i="1" s="1"/>
  <c r="J639" i="1" a="1"/>
  <c r="J639" i="1" s="1"/>
  <c r="J640" i="1" a="1"/>
  <c r="J640" i="1" s="1"/>
  <c r="J641" i="1" a="1"/>
  <c r="J641" i="1" s="1"/>
  <c r="J642" i="1" a="1"/>
  <c r="J642" i="1" s="1"/>
  <c r="J643" i="1" a="1"/>
  <c r="J643" i="1" s="1"/>
  <c r="J644" i="1" a="1"/>
  <c r="J644" i="1" s="1"/>
  <c r="J645" i="1" a="1"/>
  <c r="J645" i="1" s="1"/>
  <c r="J646" i="1" a="1"/>
  <c r="J646" i="1" s="1"/>
  <c r="J647" i="1" a="1"/>
  <c r="J647" i="1" s="1"/>
  <c r="J648" i="1" a="1"/>
  <c r="J648" i="1" s="1"/>
  <c r="J649" i="1" a="1"/>
  <c r="J649" i="1" s="1"/>
  <c r="J650" i="1" a="1"/>
  <c r="J650" i="1" s="1"/>
  <c r="J651" i="1" a="1"/>
  <c r="J651" i="1" s="1"/>
  <c r="J652" i="1" a="1"/>
  <c r="J652" i="1" s="1"/>
  <c r="J653" i="1" a="1"/>
  <c r="J653" i="1" s="1"/>
  <c r="J654" i="1" a="1"/>
  <c r="J654" i="1" s="1"/>
  <c r="J655" i="1" a="1"/>
  <c r="J655" i="1" s="1"/>
  <c r="J656" i="1" a="1"/>
  <c r="J656" i="1" s="1"/>
  <c r="J657" i="1" a="1"/>
  <c r="J657" i="1" s="1"/>
  <c r="J658" i="1" a="1"/>
  <c r="J658" i="1" s="1"/>
  <c r="J659" i="1" a="1"/>
  <c r="J659" i="1" s="1"/>
  <c r="J660" i="1" a="1"/>
  <c r="J660" i="1" s="1"/>
  <c r="J661" i="1" a="1"/>
  <c r="J661" i="1" s="1"/>
  <c r="J662" i="1" a="1"/>
  <c r="J662" i="1" s="1"/>
  <c r="J663" i="1" a="1"/>
  <c r="J663" i="1" s="1"/>
  <c r="J664" i="1" a="1"/>
  <c r="J664" i="1" s="1"/>
  <c r="J665" i="1" a="1"/>
  <c r="J665" i="1" s="1"/>
  <c r="J666" i="1" a="1"/>
  <c r="J666" i="1" s="1"/>
  <c r="J667" i="1" a="1"/>
  <c r="J667" i="1" s="1"/>
  <c r="J668" i="1" a="1"/>
  <c r="J668" i="1" s="1"/>
  <c r="J669" i="1" a="1"/>
  <c r="J669" i="1" s="1"/>
  <c r="J670" i="1" a="1"/>
  <c r="J670" i="1" s="1"/>
  <c r="J671" i="1" a="1"/>
  <c r="J671" i="1" s="1"/>
  <c r="J672" i="1" a="1"/>
  <c r="J672" i="1" s="1"/>
  <c r="J673" i="1" a="1"/>
  <c r="J673" i="1" s="1"/>
  <c r="J674" i="1" a="1"/>
  <c r="J674" i="1" s="1"/>
  <c r="J675" i="1" a="1"/>
  <c r="J675" i="1" s="1"/>
  <c r="J676" i="1" a="1"/>
  <c r="J676" i="1" s="1"/>
  <c r="J677" i="1" a="1"/>
  <c r="J677" i="1" s="1"/>
  <c r="J678" i="1" a="1"/>
  <c r="J678" i="1" s="1"/>
  <c r="J679" i="1" a="1"/>
  <c r="J679" i="1" s="1"/>
  <c r="J680" i="1" a="1"/>
  <c r="J680" i="1" s="1"/>
  <c r="J681" i="1" a="1"/>
  <c r="J681" i="1" s="1"/>
  <c r="J682" i="1" a="1"/>
  <c r="J682" i="1" s="1"/>
  <c r="J683" i="1" a="1"/>
  <c r="J683" i="1" s="1"/>
  <c r="J684" i="1" a="1"/>
  <c r="J684" i="1" s="1"/>
  <c r="J685" i="1" a="1"/>
  <c r="J685" i="1" s="1"/>
  <c r="J686" i="1" a="1"/>
  <c r="J686" i="1" s="1"/>
  <c r="J687" i="1" a="1"/>
  <c r="J687" i="1" s="1"/>
  <c r="J688" i="1" a="1"/>
  <c r="J688" i="1" s="1"/>
  <c r="J689" i="1" a="1"/>
  <c r="J689" i="1" s="1"/>
  <c r="J690" i="1" a="1"/>
  <c r="J690" i="1" s="1"/>
  <c r="J691" i="1" a="1"/>
  <c r="J691" i="1" s="1"/>
  <c r="J692" i="1" a="1"/>
  <c r="J692" i="1" s="1"/>
  <c r="J693" i="1" a="1"/>
  <c r="J693" i="1" s="1"/>
  <c r="J694" i="1" a="1"/>
  <c r="J694" i="1" s="1"/>
  <c r="J695" i="1" a="1"/>
  <c r="J695" i="1" s="1"/>
  <c r="J696" i="1" a="1"/>
  <c r="J696" i="1" s="1"/>
  <c r="J697" i="1" a="1"/>
  <c r="J697" i="1" s="1"/>
  <c r="J698" i="1" a="1"/>
  <c r="J698" i="1" s="1"/>
  <c r="J699" i="1" a="1"/>
  <c r="J699" i="1" s="1"/>
  <c r="J700" i="1" a="1"/>
  <c r="J700" i="1" s="1"/>
  <c r="J701" i="1" a="1"/>
  <c r="J701" i="1" s="1"/>
  <c r="J702" i="1" a="1"/>
  <c r="J702" i="1" s="1"/>
  <c r="J703" i="1" a="1"/>
  <c r="J703" i="1" s="1"/>
  <c r="J704" i="1" a="1"/>
  <c r="J704" i="1" s="1"/>
  <c r="J705" i="1" a="1"/>
  <c r="J705" i="1" s="1"/>
  <c r="J706" i="1" a="1"/>
  <c r="J706" i="1" s="1"/>
  <c r="J707" i="1" a="1"/>
  <c r="J707" i="1" s="1"/>
  <c r="J708" i="1" a="1"/>
  <c r="J708" i="1" s="1"/>
  <c r="J709" i="1" a="1"/>
  <c r="J709" i="1" s="1"/>
  <c r="J710" i="1" a="1"/>
  <c r="J710" i="1" s="1"/>
  <c r="J711" i="1" a="1"/>
  <c r="J711" i="1" s="1"/>
  <c r="J712" i="1" a="1"/>
  <c r="J712" i="1" s="1"/>
  <c r="J713" i="1" a="1"/>
  <c r="J713" i="1" s="1"/>
  <c r="J714" i="1" a="1"/>
  <c r="J714" i="1" s="1"/>
  <c r="J715" i="1" a="1"/>
  <c r="J715" i="1" s="1"/>
  <c r="J716" i="1" a="1"/>
  <c r="J716" i="1" s="1"/>
  <c r="J717" i="1" a="1"/>
  <c r="J717" i="1" s="1"/>
  <c r="J718" i="1" a="1"/>
  <c r="J718" i="1" s="1"/>
  <c r="J719" i="1" a="1"/>
  <c r="J719" i="1" s="1"/>
  <c r="J720" i="1" a="1"/>
  <c r="J720" i="1" s="1"/>
  <c r="J721" i="1" a="1"/>
  <c r="J721" i="1" s="1"/>
  <c r="J722" i="1" a="1"/>
  <c r="J722" i="1" s="1"/>
  <c r="J723" i="1" a="1"/>
  <c r="J723" i="1" s="1"/>
  <c r="J724" i="1" a="1"/>
  <c r="J724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 s="1"/>
  <c r="J730" i="1" a="1"/>
  <c r="J730" i="1" s="1"/>
  <c r="J731" i="1" a="1"/>
  <c r="J731" i="1" s="1"/>
  <c r="J732" i="1" a="1"/>
  <c r="J732" i="1" s="1"/>
  <c r="J733" i="1" a="1"/>
  <c r="J733" i="1" s="1"/>
  <c r="J734" i="1" a="1"/>
  <c r="J734" i="1" s="1"/>
  <c r="J735" i="1" a="1"/>
  <c r="J735" i="1" s="1"/>
  <c r="J736" i="1" a="1"/>
  <c r="J736" i="1" s="1"/>
  <c r="J737" i="1" a="1"/>
  <c r="J737" i="1" s="1"/>
  <c r="J738" i="1" a="1"/>
  <c r="J738" i="1" s="1"/>
  <c r="J739" i="1" a="1"/>
  <c r="J739" i="1" s="1"/>
  <c r="J740" i="1" a="1"/>
  <c r="J740" i="1" s="1"/>
  <c r="J741" i="1" a="1"/>
  <c r="J741" i="1" s="1"/>
  <c r="J742" i="1" a="1"/>
  <c r="J742" i="1" s="1"/>
  <c r="J743" i="1" a="1"/>
  <c r="J743" i="1" s="1"/>
  <c r="J744" i="1" a="1"/>
  <c r="J744" i="1" s="1"/>
  <c r="J745" i="1" a="1"/>
  <c r="J745" i="1" s="1"/>
  <c r="J746" i="1" a="1"/>
  <c r="J746" i="1" s="1"/>
  <c r="J747" i="1" a="1"/>
  <c r="J747" i="1" s="1"/>
  <c r="J748" i="1" a="1"/>
  <c r="J748" i="1" s="1"/>
  <c r="J749" i="1" a="1"/>
  <c r="J749" i="1" s="1"/>
  <c r="J750" i="1" a="1"/>
  <c r="J750" i="1" s="1"/>
  <c r="J751" i="1" a="1"/>
  <c r="J751" i="1" s="1"/>
  <c r="J752" i="1" a="1"/>
  <c r="J752" i="1" s="1"/>
  <c r="J753" i="1" a="1"/>
  <c r="J753" i="1" s="1"/>
  <c r="J754" i="1" a="1"/>
  <c r="J754" i="1" s="1"/>
  <c r="J755" i="1" a="1"/>
  <c r="J755" i="1" s="1"/>
  <c r="J756" i="1" a="1"/>
  <c r="J756" i="1" s="1"/>
  <c r="J757" i="1" a="1"/>
  <c r="J757" i="1" s="1"/>
  <c r="J758" i="1" a="1"/>
  <c r="J758" i="1" s="1"/>
  <c r="J759" i="1" a="1"/>
  <c r="J759" i="1" s="1"/>
  <c r="J760" i="1" a="1"/>
  <c r="J760" i="1" s="1"/>
  <c r="J761" i="1" a="1"/>
  <c r="J761" i="1" s="1"/>
  <c r="J762" i="1" a="1"/>
  <c r="J762" i="1" s="1"/>
  <c r="J763" i="1" a="1"/>
  <c r="J763" i="1" s="1"/>
  <c r="J764" i="1" a="1"/>
  <c r="J764" i="1" s="1"/>
  <c r="J765" i="1" a="1"/>
  <c r="J765" i="1" s="1"/>
  <c r="J766" i="1" a="1"/>
  <c r="J766" i="1" s="1"/>
  <c r="J767" i="1" a="1"/>
  <c r="J767" i="1" s="1"/>
  <c r="J768" i="1" a="1"/>
  <c r="J768" i="1" s="1"/>
  <c r="J769" i="1" a="1"/>
  <c r="J769" i="1" s="1"/>
  <c r="J770" i="1" a="1"/>
  <c r="J770" i="1" s="1"/>
  <c r="J771" i="1" a="1"/>
  <c r="J771" i="1" s="1"/>
  <c r="J772" i="1" a="1"/>
  <c r="J772" i="1" s="1"/>
  <c r="J773" i="1" a="1"/>
  <c r="J773" i="1" s="1"/>
  <c r="J774" i="1" a="1"/>
  <c r="J774" i="1" s="1"/>
  <c r="J775" i="1" a="1"/>
  <c r="J775" i="1" s="1"/>
  <c r="J776" i="1" a="1"/>
  <c r="J776" i="1" s="1"/>
  <c r="J777" i="1" a="1"/>
  <c r="J777" i="1" s="1"/>
  <c r="J778" i="1" a="1"/>
  <c r="J778" i="1" s="1"/>
  <c r="J779" i="1" a="1"/>
  <c r="J779" i="1" s="1"/>
  <c r="J780" i="1" a="1"/>
  <c r="J780" i="1" s="1"/>
  <c r="J781" i="1" a="1"/>
  <c r="J781" i="1" s="1"/>
  <c r="J782" i="1" a="1"/>
  <c r="J782" i="1" s="1"/>
  <c r="J783" i="1" a="1"/>
  <c r="J783" i="1" s="1"/>
  <c r="J784" i="1" a="1"/>
  <c r="J784" i="1" s="1"/>
  <c r="J785" i="1" a="1"/>
  <c r="J785" i="1" s="1"/>
  <c r="J786" i="1" a="1"/>
  <c r="J786" i="1" s="1"/>
  <c r="J787" i="1" a="1"/>
  <c r="J787" i="1" s="1"/>
  <c r="J788" i="1" a="1"/>
  <c r="J788" i="1" s="1"/>
  <c r="J789" i="1" a="1"/>
  <c r="J789" i="1" s="1"/>
  <c r="J790" i="1" a="1"/>
  <c r="J790" i="1" s="1"/>
  <c r="J791" i="1" a="1"/>
  <c r="J791" i="1" s="1"/>
  <c r="J792" i="1" a="1"/>
  <c r="J792" i="1" s="1"/>
  <c r="J793" i="1" a="1"/>
  <c r="J793" i="1" s="1"/>
  <c r="J794" i="1" a="1"/>
  <c r="J794" i="1" s="1"/>
  <c r="J795" i="1" a="1"/>
  <c r="J795" i="1" s="1"/>
  <c r="J796" i="1" a="1"/>
  <c r="J796" i="1" s="1"/>
  <c r="J797" i="1" a="1"/>
  <c r="J797" i="1" s="1"/>
  <c r="J798" i="1" a="1"/>
  <c r="J798" i="1" s="1"/>
  <c r="J799" i="1" a="1"/>
  <c r="J799" i="1" s="1"/>
  <c r="J800" i="1" a="1"/>
  <c r="J800" i="1" s="1"/>
  <c r="J801" i="1" a="1"/>
  <c r="J801" i="1" s="1"/>
  <c r="J802" i="1" a="1"/>
  <c r="J802" i="1" s="1"/>
  <c r="J803" i="1" a="1"/>
  <c r="J803" i="1" s="1"/>
  <c r="J804" i="1" a="1"/>
  <c r="J804" i="1" s="1"/>
  <c r="J805" i="1" a="1"/>
  <c r="J805" i="1" s="1"/>
  <c r="J806" i="1" a="1"/>
  <c r="J806" i="1" s="1"/>
  <c r="J807" i="1" a="1"/>
  <c r="J807" i="1" s="1"/>
  <c r="J808" i="1" a="1"/>
  <c r="J808" i="1" s="1"/>
  <c r="J809" i="1" a="1"/>
  <c r="J809" i="1" s="1"/>
  <c r="J810" i="1" a="1"/>
  <c r="J810" i="1" s="1"/>
  <c r="J811" i="1" a="1"/>
  <c r="J811" i="1" s="1"/>
  <c r="J812" i="1" a="1"/>
  <c r="J812" i="1" s="1"/>
  <c r="J813" i="1" a="1"/>
  <c r="J813" i="1" s="1"/>
  <c r="J814" i="1" a="1"/>
  <c r="J814" i="1" s="1"/>
  <c r="J815" i="1" a="1"/>
  <c r="J815" i="1" s="1"/>
  <c r="J816" i="1" a="1"/>
  <c r="J816" i="1" s="1"/>
  <c r="J817" i="1" a="1"/>
  <c r="J817" i="1" s="1"/>
  <c r="J818" i="1" a="1"/>
  <c r="J818" i="1" s="1"/>
  <c r="J819" i="1" a="1"/>
  <c r="J819" i="1" s="1"/>
  <c r="J820" i="1" a="1"/>
  <c r="J820" i="1" s="1"/>
  <c r="J821" i="1" a="1"/>
  <c r="J821" i="1" s="1"/>
  <c r="J822" i="1" a="1"/>
  <c r="J822" i="1" s="1"/>
  <c r="J823" i="1" a="1"/>
  <c r="J823" i="1" s="1"/>
  <c r="J824" i="1" a="1"/>
  <c r="J824" i="1" s="1"/>
  <c r="J825" i="1" a="1"/>
  <c r="J825" i="1" s="1"/>
  <c r="J826" i="1" a="1"/>
  <c r="J826" i="1" s="1"/>
  <c r="J827" i="1" a="1"/>
  <c r="J827" i="1" s="1"/>
  <c r="J828" i="1" a="1"/>
  <c r="J828" i="1" s="1"/>
  <c r="J829" i="1" a="1"/>
  <c r="J829" i="1" s="1"/>
  <c r="J830" i="1" a="1"/>
  <c r="J830" i="1" s="1"/>
  <c r="J831" i="1" a="1"/>
  <c r="J831" i="1" s="1"/>
  <c r="J832" i="1" a="1"/>
  <c r="J832" i="1" s="1"/>
  <c r="J833" i="1" a="1"/>
  <c r="J833" i="1" s="1"/>
  <c r="J834" i="1" a="1"/>
  <c r="J834" i="1" s="1"/>
  <c r="J835" i="1" a="1"/>
  <c r="J835" i="1" s="1"/>
  <c r="J836" i="1" a="1"/>
  <c r="J836" i="1" s="1"/>
  <c r="J837" i="1" a="1"/>
  <c r="J837" i="1" s="1"/>
  <c r="J838" i="1" a="1"/>
  <c r="J838" i="1" s="1"/>
  <c r="J839" i="1" a="1"/>
  <c r="J839" i="1" s="1"/>
  <c r="J840" i="1" a="1"/>
  <c r="J840" i="1" s="1"/>
  <c r="J841" i="1" a="1"/>
  <c r="J841" i="1" s="1"/>
  <c r="J842" i="1" a="1"/>
  <c r="J842" i="1" s="1"/>
  <c r="J843" i="1" a="1"/>
  <c r="J843" i="1" s="1"/>
  <c r="J844" i="1" a="1"/>
  <c r="J844" i="1" s="1"/>
  <c r="J845" i="1" a="1"/>
  <c r="J845" i="1" s="1"/>
  <c r="J846" i="1" a="1"/>
  <c r="J846" i="1" s="1"/>
  <c r="J847" i="1" a="1"/>
  <c r="J847" i="1" s="1"/>
  <c r="J848" i="1" a="1"/>
  <c r="J848" i="1" s="1"/>
  <c r="J849" i="1" a="1"/>
  <c r="J849" i="1" s="1"/>
  <c r="J850" i="1" a="1"/>
  <c r="J850" i="1" s="1"/>
  <c r="J851" i="1" a="1"/>
  <c r="J851" i="1" s="1"/>
  <c r="J852" i="1" a="1"/>
  <c r="J852" i="1" s="1"/>
  <c r="J853" i="1" a="1"/>
  <c r="J853" i="1" s="1"/>
  <c r="J854" i="1" a="1"/>
  <c r="J854" i="1" s="1"/>
  <c r="J855" i="1" a="1"/>
  <c r="J855" i="1" s="1"/>
  <c r="J856" i="1" a="1"/>
  <c r="J856" i="1" s="1"/>
  <c r="J857" i="1" a="1"/>
  <c r="J857" i="1" s="1"/>
  <c r="J858" i="1" a="1"/>
  <c r="J858" i="1" s="1"/>
  <c r="J859" i="1" a="1"/>
  <c r="J859" i="1" s="1"/>
  <c r="J860" i="1" a="1"/>
  <c r="J860" i="1" s="1"/>
  <c r="J861" i="1" a="1"/>
  <c r="J861" i="1" s="1"/>
  <c r="J862" i="1" a="1"/>
  <c r="J862" i="1" s="1"/>
  <c r="J863" i="1" a="1"/>
  <c r="J863" i="1" s="1"/>
  <c r="J864" i="1" a="1"/>
  <c r="J864" i="1" s="1"/>
  <c r="J865" i="1" a="1"/>
  <c r="J865" i="1" s="1"/>
  <c r="J866" i="1" a="1"/>
  <c r="J866" i="1" s="1"/>
  <c r="J867" i="1" a="1"/>
  <c r="J867" i="1" s="1"/>
  <c r="J868" i="1" a="1"/>
  <c r="J868" i="1" s="1"/>
  <c r="J869" i="1" a="1"/>
  <c r="J869" i="1" s="1"/>
  <c r="J870" i="1" a="1"/>
  <c r="J870" i="1" s="1"/>
  <c r="J871" i="1" a="1"/>
  <c r="J871" i="1" s="1"/>
  <c r="J872" i="1" a="1"/>
  <c r="J872" i="1" s="1"/>
  <c r="J873" i="1" a="1"/>
  <c r="J873" i="1" s="1"/>
  <c r="J874" i="1" a="1"/>
  <c r="J874" i="1" s="1"/>
  <c r="J875" i="1" a="1"/>
  <c r="J875" i="1" s="1"/>
  <c r="J876" i="1" a="1"/>
  <c r="J876" i="1" s="1"/>
  <c r="J877" i="1" a="1"/>
  <c r="J877" i="1" s="1"/>
  <c r="J878" i="1" a="1"/>
  <c r="J878" i="1" s="1"/>
  <c r="J879" i="1" a="1"/>
  <c r="J879" i="1" s="1"/>
  <c r="J880" i="1" a="1"/>
  <c r="J880" i="1" s="1"/>
  <c r="J881" i="1" a="1"/>
  <c r="J881" i="1" s="1"/>
  <c r="J882" i="1" a="1"/>
  <c r="J882" i="1" s="1"/>
  <c r="J883" i="1" a="1"/>
  <c r="J883" i="1" s="1"/>
  <c r="J884" i="1" a="1"/>
  <c r="J884" i="1" s="1"/>
  <c r="J885" i="1" a="1"/>
  <c r="J885" i="1" s="1"/>
  <c r="J886" i="1" a="1"/>
  <c r="J886" i="1" s="1"/>
  <c r="J887" i="1" a="1"/>
  <c r="J887" i="1" s="1"/>
  <c r="J888" i="1" a="1"/>
  <c r="J888" i="1" s="1"/>
  <c r="J889" i="1" a="1"/>
  <c r="J889" i="1" s="1"/>
  <c r="J890" i="1" a="1"/>
  <c r="J890" i="1" s="1"/>
  <c r="J891" i="1" a="1"/>
  <c r="J891" i="1" s="1"/>
  <c r="J892" i="1" a="1"/>
  <c r="J892" i="1" s="1"/>
  <c r="J893" i="1" a="1"/>
  <c r="J893" i="1" s="1"/>
  <c r="J894" i="1" a="1"/>
  <c r="J894" i="1" s="1"/>
  <c r="J895" i="1" a="1"/>
  <c r="J895" i="1" s="1"/>
  <c r="J896" i="1" a="1"/>
  <c r="J896" i="1" s="1"/>
  <c r="J897" i="1" a="1"/>
  <c r="J897" i="1" s="1"/>
  <c r="J898" i="1" a="1"/>
  <c r="J898" i="1" s="1"/>
  <c r="J899" i="1" a="1"/>
  <c r="J899" i="1" s="1"/>
  <c r="J900" i="1" a="1"/>
  <c r="J900" i="1" s="1"/>
  <c r="J901" i="1" a="1"/>
  <c r="J901" i="1" s="1"/>
  <c r="J902" i="1" a="1"/>
  <c r="J902" i="1" s="1"/>
  <c r="J903" i="1" a="1"/>
  <c r="J903" i="1" s="1"/>
  <c r="J904" i="1" a="1"/>
  <c r="J904" i="1" s="1"/>
  <c r="J905" i="1" a="1"/>
  <c r="J905" i="1" s="1"/>
  <c r="J906" i="1" a="1"/>
  <c r="J906" i="1" s="1"/>
  <c r="J907" i="1" a="1"/>
  <c r="J907" i="1" s="1"/>
  <c r="J908" i="1" a="1"/>
  <c r="J908" i="1" s="1"/>
  <c r="J909" i="1" a="1"/>
  <c r="J909" i="1" s="1"/>
  <c r="J910" i="1" a="1"/>
  <c r="J910" i="1" s="1"/>
  <c r="J911" i="1" a="1"/>
  <c r="J911" i="1" s="1"/>
  <c r="J912" i="1" a="1"/>
  <c r="J912" i="1" s="1"/>
  <c r="J913" i="1" a="1"/>
  <c r="J913" i="1" s="1"/>
  <c r="J914" i="1" a="1"/>
  <c r="J914" i="1" s="1"/>
  <c r="J915" i="1" a="1"/>
  <c r="J915" i="1" s="1"/>
  <c r="J916" i="1" a="1"/>
  <c r="J916" i="1" s="1"/>
  <c r="J917" i="1" a="1"/>
  <c r="J917" i="1" s="1"/>
  <c r="J918" i="1" a="1"/>
  <c r="J918" i="1" s="1"/>
  <c r="J919" i="1" a="1"/>
  <c r="J919" i="1" s="1"/>
  <c r="J920" i="1" a="1"/>
  <c r="J920" i="1" s="1"/>
  <c r="J921" i="1" a="1"/>
  <c r="J921" i="1" s="1"/>
  <c r="J922" i="1" a="1"/>
  <c r="J922" i="1" s="1"/>
  <c r="J923" i="1" a="1"/>
  <c r="J923" i="1" s="1"/>
  <c r="J924" i="1" a="1"/>
  <c r="J924" i="1" s="1"/>
  <c r="J925" i="1" a="1"/>
  <c r="J925" i="1" s="1"/>
  <c r="J926" i="1" a="1"/>
  <c r="J926" i="1" s="1"/>
  <c r="J927" i="1" a="1"/>
  <c r="J927" i="1" s="1"/>
  <c r="J928" i="1" a="1"/>
  <c r="J928" i="1" s="1"/>
  <c r="J929" i="1" a="1"/>
  <c r="J929" i="1" s="1"/>
  <c r="J930" i="1" a="1"/>
  <c r="J930" i="1" s="1"/>
  <c r="J931" i="1" a="1"/>
  <c r="J931" i="1" s="1"/>
  <c r="J932" i="1" a="1"/>
  <c r="J932" i="1" s="1"/>
  <c r="J933" i="1" a="1"/>
  <c r="J933" i="1" s="1"/>
  <c r="J934" i="1" a="1"/>
  <c r="J934" i="1" s="1"/>
  <c r="J935" i="1" a="1"/>
  <c r="J935" i="1" s="1"/>
  <c r="J936" i="1" a="1"/>
  <c r="J936" i="1" s="1"/>
  <c r="J937" i="1" a="1"/>
  <c r="J937" i="1" s="1"/>
  <c r="J938" i="1" a="1"/>
  <c r="J938" i="1" s="1"/>
  <c r="J939" i="1" a="1"/>
  <c r="J939" i="1" s="1"/>
  <c r="J940" i="1" a="1"/>
  <c r="J940" i="1" s="1"/>
  <c r="J941" i="1" a="1"/>
  <c r="J941" i="1" s="1"/>
  <c r="J942" i="1" a="1"/>
  <c r="J942" i="1" s="1"/>
  <c r="J943" i="1" a="1"/>
  <c r="J943" i="1" s="1"/>
  <c r="J944" i="1" a="1"/>
  <c r="J944" i="1" s="1"/>
  <c r="J945" i="1" a="1"/>
  <c r="J945" i="1" s="1"/>
  <c r="J946" i="1" a="1"/>
  <c r="J946" i="1" s="1"/>
  <c r="J947" i="1" a="1"/>
  <c r="J947" i="1" s="1"/>
  <c r="J948" i="1" a="1"/>
  <c r="J948" i="1" s="1"/>
  <c r="J949" i="1" a="1"/>
  <c r="J949" i="1" s="1"/>
  <c r="J950" i="1" a="1"/>
  <c r="J950" i="1" s="1"/>
  <c r="J951" i="1" a="1"/>
  <c r="J951" i="1" s="1"/>
  <c r="J952" i="1" a="1"/>
  <c r="J952" i="1" s="1"/>
  <c r="J953" i="1" a="1"/>
  <c r="J953" i="1" s="1"/>
  <c r="J954" i="1" a="1"/>
  <c r="J954" i="1" s="1"/>
  <c r="J955" i="1" a="1"/>
  <c r="J955" i="1" s="1"/>
  <c r="J956" i="1" a="1"/>
  <c r="J956" i="1" s="1"/>
  <c r="J957" i="1" a="1"/>
  <c r="J957" i="1" s="1"/>
  <c r="J958" i="1" a="1"/>
  <c r="J958" i="1" s="1"/>
  <c r="J959" i="1" a="1"/>
  <c r="J959" i="1" s="1"/>
  <c r="J960" i="1" a="1"/>
  <c r="J960" i="1" s="1"/>
  <c r="J961" i="1" a="1"/>
  <c r="J961" i="1" s="1"/>
  <c r="J962" i="1" a="1"/>
  <c r="J962" i="1" s="1"/>
  <c r="J963" i="1" a="1"/>
  <c r="J963" i="1" s="1"/>
  <c r="J964" i="1" a="1"/>
  <c r="J964" i="1" s="1"/>
  <c r="J965" i="1" a="1"/>
  <c r="J965" i="1" s="1"/>
  <c r="J966" i="1" a="1"/>
  <c r="J966" i="1" s="1"/>
  <c r="J967" i="1" a="1"/>
  <c r="J967" i="1" s="1"/>
  <c r="J968" i="1" a="1"/>
  <c r="J968" i="1" s="1"/>
  <c r="J969" i="1" a="1"/>
  <c r="J969" i="1" s="1"/>
  <c r="J970" i="1" a="1"/>
  <c r="J970" i="1" s="1"/>
  <c r="J971" i="1" a="1"/>
  <c r="J971" i="1" s="1"/>
  <c r="J972" i="1" a="1"/>
  <c r="J972" i="1" s="1"/>
  <c r="J973" i="1" a="1"/>
  <c r="J973" i="1" s="1"/>
  <c r="J974" i="1" a="1"/>
  <c r="J974" i="1" s="1"/>
  <c r="J975" i="1" a="1"/>
  <c r="J975" i="1" s="1"/>
  <c r="J976" i="1" a="1"/>
  <c r="J976" i="1" s="1"/>
  <c r="J977" i="1" a="1"/>
  <c r="J977" i="1" s="1"/>
  <c r="J978" i="1" a="1"/>
  <c r="J978" i="1" s="1"/>
  <c r="J979" i="1" a="1"/>
  <c r="J979" i="1" s="1"/>
  <c r="J980" i="1" a="1"/>
  <c r="J980" i="1" s="1"/>
  <c r="J981" i="1" a="1"/>
  <c r="J981" i="1" s="1"/>
  <c r="J982" i="1" a="1"/>
  <c r="J982" i="1" s="1"/>
  <c r="J983" i="1" a="1"/>
  <c r="J983" i="1" s="1"/>
  <c r="J984" i="1" a="1"/>
  <c r="J984" i="1" s="1"/>
  <c r="J985" i="1" a="1"/>
  <c r="J985" i="1" s="1"/>
  <c r="J986" i="1" a="1"/>
  <c r="J986" i="1" s="1"/>
  <c r="J987" i="1" a="1"/>
  <c r="J987" i="1" s="1"/>
  <c r="J988" i="1" a="1"/>
  <c r="J988" i="1" s="1"/>
  <c r="J989" i="1" a="1"/>
  <c r="J989" i="1" s="1"/>
  <c r="J990" i="1" a="1"/>
  <c r="J990" i="1" s="1"/>
  <c r="J991" i="1" a="1"/>
  <c r="J991" i="1" s="1"/>
  <c r="J992" i="1" a="1"/>
  <c r="J992" i="1" s="1"/>
  <c r="J993" i="1" a="1"/>
  <c r="J993" i="1" s="1"/>
  <c r="J994" i="1" a="1"/>
  <c r="J994" i="1" s="1"/>
  <c r="J995" i="1" a="1"/>
  <c r="J995" i="1" s="1"/>
  <c r="J996" i="1" a="1"/>
  <c r="J996" i="1" s="1"/>
  <c r="J997" i="1" a="1"/>
  <c r="J997" i="1" s="1"/>
  <c r="J998" i="1" a="1"/>
  <c r="J998" i="1" s="1"/>
  <c r="J999" i="1" a="1"/>
  <c r="J999" i="1" s="1"/>
  <c r="J1000" i="1" a="1"/>
  <c r="J1000" i="1" s="1"/>
  <c r="J1001" i="1" a="1"/>
  <c r="J1001" i="1" s="1"/>
  <c r="J1002" i="1" a="1"/>
  <c r="J1002" i="1" s="1"/>
  <c r="J1003" i="1" a="1"/>
  <c r="J1003" i="1" s="1"/>
  <c r="J1004" i="1" a="1"/>
  <c r="J1004" i="1" s="1"/>
  <c r="J1005" i="1" a="1"/>
  <c r="J1005" i="1" s="1"/>
  <c r="J1006" i="1" a="1"/>
  <c r="J1006" i="1" s="1"/>
  <c r="J1007" i="1" a="1"/>
  <c r="J1007" i="1" s="1"/>
  <c r="J1008" i="1" a="1"/>
  <c r="J1008" i="1" s="1"/>
  <c r="J1009" i="1" a="1"/>
  <c r="J1009" i="1" s="1"/>
  <c r="J1010" i="1" a="1"/>
  <c r="J1010" i="1" s="1"/>
  <c r="J1011" i="1" a="1"/>
  <c r="J1011" i="1" s="1"/>
  <c r="J1012" i="1" a="1"/>
  <c r="J1012" i="1" s="1"/>
  <c r="J1013" i="1" a="1"/>
  <c r="J1013" i="1" s="1"/>
  <c r="J1014" i="1" a="1"/>
  <c r="J1014" i="1" s="1"/>
  <c r="J1015" i="1" a="1"/>
  <c r="J1015" i="1" s="1"/>
  <c r="J1016" i="1" a="1"/>
  <c r="J1016" i="1" s="1"/>
  <c r="J1017" i="1" a="1"/>
  <c r="J1017" i="1" s="1"/>
  <c r="J1018" i="1" a="1"/>
  <c r="J1018" i="1" s="1"/>
  <c r="J1019" i="1" a="1"/>
  <c r="J1019" i="1" s="1"/>
  <c r="J1020" i="1" a="1"/>
  <c r="J1020" i="1" s="1"/>
  <c r="J1021" i="1" a="1"/>
  <c r="J1021" i="1" s="1"/>
  <c r="J1022" i="1" a="1"/>
  <c r="J1022" i="1" s="1"/>
  <c r="J1023" i="1" a="1"/>
  <c r="J1023" i="1" s="1"/>
  <c r="J1024" i="1" a="1"/>
  <c r="J1024" i="1" s="1"/>
  <c r="J1025" i="1" a="1"/>
  <c r="J1025" i="1" s="1"/>
  <c r="J1026" i="1" a="1"/>
  <c r="J1026" i="1" s="1"/>
  <c r="J1027" i="1" a="1"/>
  <c r="J1027" i="1" s="1"/>
  <c r="J1028" i="1" a="1"/>
  <c r="J1028" i="1" s="1"/>
  <c r="J1029" i="1" a="1"/>
  <c r="J1029" i="1" s="1"/>
  <c r="J1030" i="1" a="1"/>
  <c r="J1030" i="1" s="1"/>
  <c r="J1031" i="1" a="1"/>
  <c r="J1031" i="1" s="1"/>
  <c r="J1032" i="1" a="1"/>
  <c r="J1032" i="1" s="1"/>
  <c r="J1033" i="1" a="1"/>
  <c r="J1033" i="1" s="1"/>
  <c r="J1034" i="1" a="1"/>
  <c r="J1034" i="1" s="1"/>
  <c r="J1035" i="1" a="1"/>
  <c r="J1035" i="1" s="1"/>
  <c r="J1036" i="1" a="1"/>
  <c r="J1036" i="1" s="1"/>
  <c r="J1037" i="1" a="1"/>
  <c r="J1037" i="1" s="1"/>
  <c r="J1038" i="1" a="1"/>
  <c r="J1038" i="1" s="1"/>
  <c r="J1039" i="1" a="1"/>
  <c r="J1039" i="1" s="1"/>
  <c r="J1040" i="1" a="1"/>
  <c r="J1040" i="1" s="1"/>
  <c r="J1041" i="1" a="1"/>
  <c r="J1041" i="1" s="1"/>
  <c r="J1042" i="1" a="1"/>
  <c r="J1042" i="1" s="1"/>
  <c r="J1043" i="1" a="1"/>
  <c r="J1043" i="1" s="1"/>
  <c r="J1044" i="1" a="1"/>
  <c r="J1044" i="1" s="1"/>
  <c r="J1045" i="1" a="1"/>
  <c r="J1045" i="1" s="1"/>
  <c r="J1046" i="1" a="1"/>
  <c r="J1046" i="1" s="1"/>
  <c r="J1047" i="1" a="1"/>
  <c r="J1047" i="1" s="1"/>
  <c r="J1048" i="1" a="1"/>
  <c r="J1048" i="1" s="1"/>
  <c r="J1049" i="1" a="1"/>
  <c r="J1049" i="1" s="1"/>
  <c r="J1050" i="1" a="1"/>
  <c r="J1050" i="1" s="1"/>
  <c r="J1051" i="1" a="1"/>
  <c r="J1051" i="1" s="1"/>
  <c r="J1052" i="1" a="1"/>
  <c r="J1052" i="1" s="1"/>
  <c r="J1053" i="1" a="1"/>
  <c r="J1053" i="1" s="1"/>
  <c r="J1054" i="1" a="1"/>
  <c r="J1054" i="1" s="1"/>
  <c r="J1055" i="1" a="1"/>
  <c r="J1055" i="1" s="1"/>
  <c r="J1056" i="1" a="1"/>
  <c r="J1056" i="1" s="1"/>
  <c r="J1057" i="1" a="1"/>
  <c r="J1057" i="1" s="1"/>
  <c r="J1058" i="1" a="1"/>
  <c r="J1058" i="1" s="1"/>
  <c r="J1059" i="1" a="1"/>
  <c r="J1059" i="1" s="1"/>
  <c r="J1060" i="1" a="1"/>
  <c r="J1060" i="1" s="1"/>
  <c r="J1061" i="1" a="1"/>
  <c r="J1061" i="1" s="1"/>
  <c r="J1062" i="1" a="1"/>
  <c r="J1062" i="1" s="1"/>
  <c r="J1063" i="1" a="1"/>
  <c r="J1063" i="1" s="1"/>
  <c r="J1064" i="1" a="1"/>
  <c r="J1064" i="1" s="1"/>
  <c r="J1065" i="1" a="1"/>
  <c r="J1065" i="1" s="1"/>
  <c r="J1066" i="1" a="1"/>
  <c r="J1066" i="1" s="1"/>
  <c r="J1067" i="1" a="1"/>
  <c r="J1067" i="1" s="1"/>
  <c r="J1068" i="1" a="1"/>
  <c r="J1068" i="1" s="1"/>
  <c r="J1069" i="1" a="1"/>
  <c r="J1069" i="1" s="1"/>
  <c r="J1070" i="1" a="1"/>
  <c r="J1070" i="1" s="1"/>
  <c r="J1071" i="1" a="1"/>
  <c r="J1071" i="1" s="1"/>
  <c r="J1072" i="1" a="1"/>
  <c r="J1072" i="1" s="1"/>
  <c r="J1073" i="1" a="1"/>
  <c r="J1073" i="1" s="1"/>
  <c r="J1074" i="1" a="1"/>
  <c r="J1074" i="1" s="1"/>
  <c r="J1075" i="1" a="1"/>
  <c r="J1075" i="1" s="1"/>
  <c r="J1076" i="1" a="1"/>
  <c r="J1076" i="1" s="1"/>
  <c r="J1077" i="1" a="1"/>
  <c r="J1077" i="1" s="1"/>
  <c r="J1078" i="1" a="1"/>
  <c r="J1078" i="1" s="1"/>
  <c r="J1079" i="1" a="1"/>
  <c r="J1079" i="1" s="1"/>
  <c r="J1080" i="1" a="1"/>
  <c r="J1080" i="1" s="1"/>
  <c r="J1081" i="1" a="1"/>
  <c r="J1081" i="1" s="1"/>
  <c r="J1082" i="1" a="1"/>
  <c r="J1082" i="1" s="1"/>
  <c r="J1083" i="1" a="1"/>
  <c r="J1083" i="1" s="1"/>
  <c r="J1084" i="1" a="1"/>
  <c r="J1084" i="1" s="1"/>
  <c r="J1085" i="1" a="1"/>
  <c r="J1085" i="1" s="1"/>
  <c r="J1086" i="1" a="1"/>
  <c r="J1086" i="1" s="1"/>
  <c r="J1087" i="1" a="1"/>
  <c r="J1087" i="1" s="1"/>
  <c r="J1088" i="1" a="1"/>
  <c r="J1088" i="1" s="1"/>
  <c r="J1089" i="1" a="1"/>
  <c r="J1089" i="1" s="1"/>
  <c r="J1090" i="1" a="1"/>
  <c r="J1090" i="1" s="1"/>
  <c r="J1091" i="1" a="1"/>
  <c r="J1091" i="1" s="1"/>
  <c r="J1092" i="1" a="1"/>
  <c r="J1092" i="1" s="1"/>
  <c r="J1093" i="1" a="1"/>
  <c r="J1093" i="1" s="1"/>
  <c r="J1094" i="1" a="1"/>
  <c r="J1094" i="1" s="1"/>
  <c r="J1095" i="1" a="1"/>
  <c r="J1095" i="1" s="1"/>
  <c r="J1096" i="1" a="1"/>
  <c r="J1096" i="1" s="1"/>
  <c r="J1097" i="1" a="1"/>
  <c r="J1097" i="1" s="1"/>
  <c r="J1098" i="1" a="1"/>
  <c r="J1098" i="1" s="1"/>
  <c r="J1099" i="1" a="1"/>
  <c r="J1099" i="1" s="1"/>
  <c r="J1100" i="1" a="1"/>
  <c r="J1100" i="1" s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 s="1"/>
  <c r="J1108" i="1" a="1"/>
  <c r="J1108" i="1" s="1"/>
  <c r="J1109" i="1" a="1"/>
  <c r="J1109" i="1" s="1"/>
  <c r="J1110" i="1" a="1"/>
  <c r="J1110" i="1" s="1"/>
  <c r="J1111" i="1" a="1"/>
  <c r="J1111" i="1" s="1"/>
  <c r="J1112" i="1" a="1"/>
  <c r="J1112" i="1" s="1"/>
  <c r="J1113" i="1" a="1"/>
  <c r="J1113" i="1" s="1"/>
  <c r="J1114" i="1" a="1"/>
  <c r="J1114" i="1" s="1"/>
  <c r="J1115" i="1" a="1"/>
  <c r="J1115" i="1" s="1"/>
  <c r="J1116" i="1" a="1"/>
  <c r="J1116" i="1" s="1"/>
  <c r="J1117" i="1" a="1"/>
  <c r="J1117" i="1" s="1"/>
  <c r="J1118" i="1" a="1"/>
  <c r="J1118" i="1" s="1"/>
  <c r="J1119" i="1" a="1"/>
  <c r="J1119" i="1" s="1"/>
  <c r="J1120" i="1" a="1"/>
  <c r="J1120" i="1" s="1"/>
  <c r="J1121" i="1" a="1"/>
  <c r="J1121" i="1" s="1"/>
  <c r="J1122" i="1" a="1"/>
  <c r="J1122" i="1" s="1"/>
  <c r="J1123" i="1" a="1"/>
  <c r="J1123" i="1" s="1"/>
  <c r="J1124" i="1" a="1"/>
  <c r="J1124" i="1" s="1"/>
  <c r="J1125" i="1" a="1"/>
  <c r="J1125" i="1" s="1"/>
  <c r="J1126" i="1" a="1"/>
  <c r="J1126" i="1" s="1"/>
  <c r="J1127" i="1" a="1"/>
  <c r="J1127" i="1" s="1"/>
  <c r="J1128" i="1" a="1"/>
  <c r="J1128" i="1" s="1"/>
  <c r="J1129" i="1" a="1"/>
  <c r="J1129" i="1" s="1"/>
  <c r="J1130" i="1" a="1"/>
  <c r="J1130" i="1" s="1"/>
  <c r="J1131" i="1" a="1"/>
  <c r="J1131" i="1" s="1"/>
  <c r="J1132" i="1" a="1"/>
  <c r="J1132" i="1" s="1"/>
  <c r="J1133" i="1" a="1"/>
  <c r="J1133" i="1" s="1"/>
  <c r="J1134" i="1" a="1"/>
  <c r="J1134" i="1" s="1"/>
  <c r="J1135" i="1" a="1"/>
  <c r="J1135" i="1" s="1"/>
  <c r="J1136" i="1" a="1"/>
  <c r="J1136" i="1" s="1"/>
  <c r="J1137" i="1" a="1"/>
  <c r="J1137" i="1" s="1"/>
  <c r="J1138" i="1" a="1"/>
  <c r="J1138" i="1" s="1"/>
  <c r="J1139" i="1" a="1"/>
  <c r="J1139" i="1" s="1"/>
  <c r="J1140" i="1" a="1"/>
  <c r="J1140" i="1" s="1"/>
  <c r="J1141" i="1" a="1"/>
  <c r="J1141" i="1" s="1"/>
  <c r="J1142" i="1" a="1"/>
  <c r="J1142" i="1" s="1"/>
  <c r="J1143" i="1" a="1"/>
  <c r="J1143" i="1" s="1"/>
  <c r="J1144" i="1" a="1"/>
  <c r="J1144" i="1" s="1"/>
  <c r="J1145" i="1" a="1"/>
  <c r="J1145" i="1" s="1"/>
  <c r="J1146" i="1" a="1"/>
  <c r="J1146" i="1" s="1"/>
  <c r="J1147" i="1" a="1"/>
  <c r="J1147" i="1" s="1"/>
  <c r="J1148" i="1" a="1"/>
  <c r="J1148" i="1" s="1"/>
  <c r="J1149" i="1" a="1"/>
  <c r="J1149" i="1" s="1"/>
  <c r="J1150" i="1" a="1"/>
  <c r="J1150" i="1" s="1"/>
  <c r="J1151" i="1" a="1"/>
  <c r="J1151" i="1" s="1"/>
  <c r="J1152" i="1" a="1"/>
  <c r="J1152" i="1" s="1"/>
  <c r="J1153" i="1" a="1"/>
  <c r="J1153" i="1" s="1"/>
  <c r="J1154" i="1" a="1"/>
  <c r="J1154" i="1" s="1"/>
  <c r="J1155" i="1" a="1"/>
  <c r="J1155" i="1" s="1"/>
  <c r="J1156" i="1" a="1"/>
  <c r="J1156" i="1" s="1"/>
  <c r="J1157" i="1" a="1"/>
  <c r="J1157" i="1" s="1"/>
  <c r="J1158" i="1" a="1"/>
  <c r="J1158" i="1" s="1"/>
  <c r="J1159" i="1" a="1"/>
  <c r="J1159" i="1" s="1"/>
  <c r="J1160" i="1" a="1"/>
  <c r="J1160" i="1" s="1"/>
  <c r="J1161" i="1" a="1"/>
  <c r="J1161" i="1" s="1"/>
  <c r="J1162" i="1" a="1"/>
  <c r="J1162" i="1" s="1"/>
  <c r="J1163" i="1" a="1"/>
  <c r="J1163" i="1" s="1"/>
  <c r="J1164" i="1" a="1"/>
  <c r="J1164" i="1" s="1"/>
  <c r="J1165" i="1" a="1"/>
  <c r="J1165" i="1" s="1"/>
  <c r="J1166" i="1" a="1"/>
  <c r="J1166" i="1" s="1"/>
  <c r="J1167" i="1" a="1"/>
  <c r="J1167" i="1" s="1"/>
  <c r="J1168" i="1" a="1"/>
  <c r="J1168" i="1" s="1"/>
  <c r="J1169" i="1" a="1"/>
  <c r="J1169" i="1" s="1"/>
  <c r="J1170" i="1" a="1"/>
  <c r="J1170" i="1" s="1"/>
  <c r="J1171" i="1" a="1"/>
  <c r="J1171" i="1" s="1"/>
  <c r="J1172" i="1" a="1"/>
  <c r="J1172" i="1" s="1"/>
  <c r="J1173" i="1" a="1"/>
  <c r="J1173" i="1" s="1"/>
  <c r="J1174" i="1" a="1"/>
  <c r="J1174" i="1" s="1"/>
  <c r="J1175" i="1" a="1"/>
  <c r="J1175" i="1" s="1"/>
  <c r="J1176" i="1" a="1"/>
  <c r="J1176" i="1" s="1"/>
  <c r="J1177" i="1" a="1"/>
  <c r="J1177" i="1" s="1"/>
  <c r="J1178" i="1" a="1"/>
  <c r="J1178" i="1" s="1"/>
  <c r="J1179" i="1" a="1"/>
  <c r="J1179" i="1" s="1"/>
  <c r="J1180" i="1" a="1"/>
  <c r="J1180" i="1" s="1"/>
  <c r="J1181" i="1" a="1"/>
  <c r="J1181" i="1" s="1"/>
  <c r="J1182" i="1" a="1"/>
  <c r="J1182" i="1" s="1"/>
  <c r="J1183" i="1" a="1"/>
  <c r="J1183" i="1" s="1"/>
  <c r="J1184" i="1" a="1"/>
  <c r="J1184" i="1" s="1"/>
  <c r="J1185" i="1" a="1"/>
  <c r="J1185" i="1" s="1"/>
  <c r="J1186" i="1" a="1"/>
  <c r="J1186" i="1" s="1"/>
  <c r="J1187" i="1" a="1"/>
  <c r="J1187" i="1" s="1"/>
  <c r="J1188" i="1" a="1"/>
  <c r="J1188" i="1" s="1"/>
  <c r="J1189" i="1" a="1"/>
  <c r="J1189" i="1" s="1"/>
  <c r="J1190" i="1" a="1"/>
  <c r="J1190" i="1" s="1"/>
  <c r="J1191" i="1" a="1"/>
  <c r="J1191" i="1" s="1"/>
  <c r="J1192" i="1" a="1"/>
  <c r="J1192" i="1" s="1"/>
  <c r="J1193" i="1" a="1"/>
  <c r="J1193" i="1" s="1"/>
  <c r="J1194" i="1" a="1"/>
  <c r="J1194" i="1" s="1"/>
  <c r="J1195" i="1" a="1"/>
  <c r="J1195" i="1" s="1"/>
  <c r="J1196" i="1" a="1"/>
  <c r="J1196" i="1" s="1"/>
  <c r="J1197" i="1" a="1"/>
  <c r="J1197" i="1" s="1"/>
  <c r="J1198" i="1" a="1"/>
  <c r="J1198" i="1" s="1"/>
  <c r="J1199" i="1" a="1"/>
  <c r="J1199" i="1" s="1"/>
  <c r="J1200" i="1" a="1"/>
  <c r="J1200" i="1" s="1"/>
  <c r="J1201" i="1" a="1"/>
  <c r="J1201" i="1" s="1"/>
  <c r="J1202" i="1" a="1"/>
  <c r="J1202" i="1" s="1"/>
  <c r="J1203" i="1" a="1"/>
  <c r="J1203" i="1" s="1"/>
  <c r="J1204" i="1" a="1"/>
  <c r="J1204" i="1" s="1"/>
  <c r="J1205" i="1" a="1"/>
  <c r="J1205" i="1" s="1"/>
  <c r="J1206" i="1" a="1"/>
  <c r="J1206" i="1" s="1"/>
  <c r="J1207" i="1" a="1"/>
  <c r="J1207" i="1" s="1"/>
  <c r="J1208" i="1" a="1"/>
  <c r="J1208" i="1" s="1"/>
  <c r="J1209" i="1" a="1"/>
  <c r="J1209" i="1" s="1"/>
  <c r="J1210" i="1" a="1"/>
  <c r="J1210" i="1" s="1"/>
  <c r="J1211" i="1" a="1"/>
  <c r="J1211" i="1" s="1"/>
  <c r="J1212" i="1" a="1"/>
  <c r="J1212" i="1" s="1"/>
  <c r="J1213" i="1" a="1"/>
  <c r="J1213" i="1" s="1"/>
  <c r="J1214" i="1" a="1"/>
  <c r="J1214" i="1" s="1"/>
  <c r="J1215" i="1" a="1"/>
  <c r="J1215" i="1" s="1"/>
  <c r="J1216" i="1" a="1"/>
  <c r="J1216" i="1" s="1"/>
  <c r="J1217" i="1" a="1"/>
  <c r="J1217" i="1" s="1"/>
  <c r="J1218" i="1" a="1"/>
  <c r="J1218" i="1" s="1"/>
  <c r="J1219" i="1" a="1"/>
  <c r="J1219" i="1" s="1"/>
  <c r="J1220" i="1" a="1"/>
  <c r="J1220" i="1" s="1"/>
  <c r="J1221" i="1" a="1"/>
  <c r="J1221" i="1" s="1"/>
  <c r="J1222" i="1" a="1"/>
  <c r="J1222" i="1" s="1"/>
  <c r="J1223" i="1" a="1"/>
  <c r="J1223" i="1" s="1"/>
  <c r="J1224" i="1" a="1"/>
  <c r="J1224" i="1" s="1"/>
  <c r="J1225" i="1" a="1"/>
  <c r="J1225" i="1" s="1"/>
  <c r="J1226" i="1" a="1"/>
  <c r="J1226" i="1" s="1"/>
  <c r="J1227" i="1" a="1"/>
  <c r="J1227" i="1" s="1"/>
  <c r="J1228" i="1" a="1"/>
  <c r="J1228" i="1" s="1"/>
  <c r="J1229" i="1" a="1"/>
  <c r="J1229" i="1" s="1"/>
  <c r="J1230" i="1" a="1"/>
  <c r="J1230" i="1" s="1"/>
  <c r="J1231" i="1" a="1"/>
  <c r="J1231" i="1" s="1"/>
  <c r="J1232" i="1" a="1"/>
  <c r="J1232" i="1" s="1"/>
  <c r="J1233" i="1" a="1"/>
  <c r="J1233" i="1" s="1"/>
  <c r="J1234" i="1" a="1"/>
  <c r="J1234" i="1" s="1"/>
  <c r="J1235" i="1" a="1"/>
  <c r="J1235" i="1" s="1"/>
  <c r="J1236" i="1" a="1"/>
  <c r="J1236" i="1" s="1"/>
  <c r="J1237" i="1" a="1"/>
  <c r="J1237" i="1" s="1"/>
  <c r="J1238" i="1" a="1"/>
  <c r="J1238" i="1" s="1"/>
  <c r="J1239" i="1" a="1"/>
  <c r="J1239" i="1" s="1"/>
  <c r="J1240" i="1" a="1"/>
  <c r="J1240" i="1" s="1"/>
  <c r="J1241" i="1" a="1"/>
  <c r="J1241" i="1" s="1"/>
  <c r="J1242" i="1" a="1"/>
  <c r="J1242" i="1" s="1"/>
  <c r="J1243" i="1" a="1"/>
  <c r="J1243" i="1" s="1"/>
  <c r="J1244" i="1" a="1"/>
  <c r="J1244" i="1" s="1"/>
  <c r="J1245" i="1" a="1"/>
  <c r="J1245" i="1" s="1"/>
  <c r="J1246" i="1" a="1"/>
  <c r="J1246" i="1" s="1"/>
  <c r="J1247" i="1" a="1"/>
  <c r="J1247" i="1" s="1"/>
  <c r="J1248" i="1" a="1"/>
  <c r="J1248" i="1" s="1"/>
  <c r="J1249" i="1" a="1"/>
  <c r="J1249" i="1" s="1"/>
  <c r="J1250" i="1" a="1"/>
  <c r="J1250" i="1" s="1"/>
  <c r="J1251" i="1" a="1"/>
  <c r="J1251" i="1" s="1"/>
  <c r="J1252" i="1" a="1"/>
  <c r="J1252" i="1" s="1"/>
  <c r="J1253" i="1" a="1"/>
  <c r="J1253" i="1" s="1"/>
  <c r="J1254" i="1" a="1"/>
  <c r="J1254" i="1" s="1"/>
  <c r="J1255" i="1" a="1"/>
  <c r="J1255" i="1" s="1"/>
  <c r="J1256" i="1" a="1"/>
  <c r="J1256" i="1" s="1"/>
  <c r="J1257" i="1" a="1"/>
  <c r="J1257" i="1" s="1"/>
  <c r="J1258" i="1" a="1"/>
  <c r="J1258" i="1" s="1"/>
  <c r="J1259" i="1" a="1"/>
  <c r="J1259" i="1" s="1"/>
  <c r="J1260" i="1" a="1"/>
  <c r="J1260" i="1" s="1"/>
  <c r="J1261" i="1" a="1"/>
  <c r="J1261" i="1" s="1"/>
  <c r="J1262" i="1" a="1"/>
  <c r="J1262" i="1" s="1"/>
  <c r="J1263" i="1" a="1"/>
  <c r="J1263" i="1" s="1"/>
  <c r="J1264" i="1" a="1"/>
  <c r="J1264" i="1" s="1"/>
  <c r="J1265" i="1" a="1"/>
  <c r="J1265" i="1" s="1"/>
  <c r="J1266" i="1" a="1"/>
  <c r="J1266" i="1" s="1"/>
  <c r="J1267" i="1" a="1"/>
  <c r="J1267" i="1" s="1"/>
  <c r="J1268" i="1" a="1"/>
  <c r="J1268" i="1" s="1"/>
  <c r="J1269" i="1" a="1"/>
  <c r="J1269" i="1" s="1"/>
  <c r="J1270" i="1" a="1"/>
  <c r="J1270" i="1" s="1"/>
  <c r="J1271" i="1" a="1"/>
  <c r="J1271" i="1" s="1"/>
  <c r="J1272" i="1" a="1"/>
  <c r="J1272" i="1" s="1"/>
  <c r="J1273" i="1" a="1"/>
  <c r="J1273" i="1" s="1"/>
  <c r="J1274" i="1" a="1"/>
  <c r="J1274" i="1" s="1"/>
  <c r="J1275" i="1" a="1"/>
  <c r="J1275" i="1" s="1"/>
  <c r="J1276" i="1" a="1"/>
  <c r="J1276" i="1" s="1"/>
  <c r="J1277" i="1" a="1"/>
  <c r="J1277" i="1" s="1"/>
  <c r="J1278" i="1" a="1"/>
  <c r="J1278" i="1" s="1"/>
  <c r="J1279" i="1" a="1"/>
  <c r="J1279" i="1" s="1"/>
  <c r="J1280" i="1" a="1"/>
  <c r="J1280" i="1" s="1"/>
  <c r="J1281" i="1" a="1"/>
  <c r="J1281" i="1" s="1"/>
  <c r="J1282" i="1" a="1"/>
  <c r="J1282" i="1" s="1"/>
  <c r="J1283" i="1" a="1"/>
  <c r="J1283" i="1" s="1"/>
  <c r="J1284" i="1" a="1"/>
  <c r="J1284" i="1" s="1"/>
  <c r="J1285" i="1" a="1"/>
  <c r="J1285" i="1" s="1"/>
  <c r="J1286" i="1" a="1"/>
  <c r="J1286" i="1" s="1"/>
  <c r="J1287" i="1" a="1"/>
  <c r="J1287" i="1" s="1"/>
  <c r="J1288" i="1" a="1"/>
  <c r="J1288" i="1" s="1"/>
  <c r="J1289" i="1" a="1"/>
  <c r="J1289" i="1" s="1"/>
  <c r="J1290" i="1" a="1"/>
  <c r="J1290" i="1" s="1"/>
  <c r="J1291" i="1" a="1"/>
  <c r="J1291" i="1" s="1"/>
  <c r="J1292" i="1" a="1"/>
  <c r="J1292" i="1" s="1"/>
  <c r="J1293" i="1" a="1"/>
  <c r="J1293" i="1" s="1"/>
  <c r="J1294" i="1" a="1"/>
  <c r="J1294" i="1" s="1"/>
  <c r="J1295" i="1" a="1"/>
  <c r="J1295" i="1" s="1"/>
  <c r="J1296" i="1" a="1"/>
  <c r="J1296" i="1" s="1"/>
  <c r="J1297" i="1" a="1"/>
  <c r="J1297" i="1" s="1"/>
  <c r="J1298" i="1" a="1"/>
  <c r="J1298" i="1" s="1"/>
  <c r="J1299" i="1" a="1"/>
  <c r="J1299" i="1" s="1"/>
  <c r="J1300" i="1" a="1"/>
  <c r="J1300" i="1" s="1"/>
  <c r="J1301" i="1" a="1"/>
  <c r="J1301" i="1" s="1"/>
  <c r="J1302" i="1" a="1"/>
  <c r="J1302" i="1" s="1"/>
  <c r="J1303" i="1" a="1"/>
  <c r="J1303" i="1" s="1"/>
  <c r="J1304" i="1" a="1"/>
  <c r="J1304" i="1" s="1"/>
  <c r="J1305" i="1" a="1"/>
  <c r="J1305" i="1" s="1"/>
  <c r="J1306" i="1" a="1"/>
  <c r="J1306" i="1" s="1"/>
  <c r="J1307" i="1" a="1"/>
  <c r="J1307" i="1" s="1"/>
  <c r="J1308" i="1" a="1"/>
  <c r="J1308" i="1" s="1"/>
  <c r="J1309" i="1" a="1"/>
  <c r="J1309" i="1" s="1"/>
  <c r="J1310" i="1" a="1"/>
  <c r="J1310" i="1" s="1"/>
  <c r="J1311" i="1" a="1"/>
  <c r="J1311" i="1" s="1"/>
  <c r="J1312" i="1" a="1"/>
  <c r="J1312" i="1" s="1"/>
  <c r="J1313" i="1" a="1"/>
  <c r="J1313" i="1" s="1"/>
  <c r="J1314" i="1" a="1"/>
  <c r="J1314" i="1" s="1"/>
  <c r="J1315" i="1" a="1"/>
  <c r="J1315" i="1" s="1"/>
  <c r="J1316" i="1" a="1"/>
  <c r="J1316" i="1" s="1"/>
  <c r="J1317" i="1" a="1"/>
  <c r="J1317" i="1" s="1"/>
  <c r="J1318" i="1" a="1"/>
  <c r="J1318" i="1" s="1"/>
  <c r="J1319" i="1" a="1"/>
  <c r="J1319" i="1" s="1"/>
  <c r="J1320" i="1" a="1"/>
  <c r="J1320" i="1" s="1"/>
  <c r="J1321" i="1" a="1"/>
  <c r="J1321" i="1" s="1"/>
  <c r="J1322" i="1" a="1"/>
  <c r="J1322" i="1" s="1"/>
  <c r="J1323" i="1" a="1"/>
  <c r="J1323" i="1" s="1"/>
  <c r="J1324" i="1" a="1"/>
  <c r="J1324" i="1" s="1"/>
  <c r="J1325" i="1" a="1"/>
  <c r="J1325" i="1" s="1"/>
  <c r="J1326" i="1" a="1"/>
  <c r="J1326" i="1" s="1"/>
  <c r="J1327" i="1" a="1"/>
  <c r="J1327" i="1" s="1"/>
  <c r="J1328" i="1" a="1"/>
  <c r="J1328" i="1" s="1"/>
  <c r="J1329" i="1" a="1"/>
  <c r="J1329" i="1" s="1"/>
  <c r="J1330" i="1" a="1"/>
  <c r="J1330" i="1" s="1"/>
  <c r="J1331" i="1" a="1"/>
  <c r="J1331" i="1" s="1"/>
  <c r="J1332" i="1" a="1"/>
  <c r="J1332" i="1" s="1"/>
  <c r="J1333" i="1" a="1"/>
  <c r="J1333" i="1" s="1"/>
  <c r="J1334" i="1" a="1"/>
  <c r="J1334" i="1" s="1"/>
  <c r="J1335" i="1" a="1"/>
  <c r="J1335" i="1" s="1"/>
  <c r="J1336" i="1" a="1"/>
  <c r="J1336" i="1" s="1"/>
  <c r="J1337" i="1" a="1"/>
  <c r="J1337" i="1" s="1"/>
  <c r="J1338" i="1" a="1"/>
  <c r="J1338" i="1" s="1"/>
  <c r="J1339" i="1" a="1"/>
  <c r="J1339" i="1" s="1"/>
  <c r="J1340" i="1" a="1"/>
  <c r="J1340" i="1" s="1"/>
  <c r="J1341" i="1" a="1"/>
  <c r="J1341" i="1" s="1"/>
  <c r="J1342" i="1" a="1"/>
  <c r="J1342" i="1" s="1"/>
  <c r="J1343" i="1" a="1"/>
  <c r="J1343" i="1" s="1"/>
  <c r="J1344" i="1" a="1"/>
  <c r="J1344" i="1" s="1"/>
  <c r="J1345" i="1" a="1"/>
  <c r="J1345" i="1" s="1"/>
  <c r="J1346" i="1" a="1"/>
  <c r="J1346" i="1" s="1"/>
  <c r="J1347" i="1" a="1"/>
  <c r="J1347" i="1" s="1"/>
  <c r="J1348" i="1" a="1"/>
  <c r="J1348" i="1" s="1"/>
  <c r="J1349" i="1" a="1"/>
  <c r="J1349" i="1" s="1"/>
  <c r="J1350" i="1" a="1"/>
  <c r="J1350" i="1" s="1"/>
  <c r="J1351" i="1" a="1"/>
  <c r="J1351" i="1" s="1"/>
  <c r="J1352" i="1" a="1"/>
  <c r="J1352" i="1" s="1"/>
  <c r="J1353" i="1" a="1"/>
  <c r="J1353" i="1" s="1"/>
  <c r="J1354" i="1" a="1"/>
  <c r="J1354" i="1" s="1"/>
  <c r="J1355" i="1" a="1"/>
  <c r="J1355" i="1" s="1"/>
  <c r="J1356" i="1" a="1"/>
  <c r="J1356" i="1" s="1"/>
  <c r="J1357" i="1" a="1"/>
  <c r="J1357" i="1" s="1"/>
  <c r="J1358" i="1" a="1"/>
  <c r="J1358" i="1" s="1"/>
  <c r="J1359" i="1" a="1"/>
  <c r="J1359" i="1" s="1"/>
  <c r="J1360" i="1" a="1"/>
  <c r="J1360" i="1" s="1"/>
  <c r="J1361" i="1" a="1"/>
  <c r="J1361" i="1" s="1"/>
  <c r="J1362" i="1" a="1"/>
  <c r="J1362" i="1" s="1"/>
  <c r="J1363" i="1" a="1"/>
  <c r="J1363" i="1" s="1"/>
  <c r="J1364" i="1" a="1"/>
  <c r="J1364" i="1" s="1"/>
  <c r="J1365" i="1" a="1"/>
  <c r="J1365" i="1" s="1"/>
  <c r="J1366" i="1" a="1"/>
  <c r="J1366" i="1" s="1"/>
  <c r="J1367" i="1" a="1"/>
  <c r="J1367" i="1" s="1"/>
  <c r="J1368" i="1" a="1"/>
  <c r="J1368" i="1" s="1"/>
  <c r="J1369" i="1" a="1"/>
  <c r="J1369" i="1" s="1"/>
  <c r="J1370" i="1" a="1"/>
  <c r="J1370" i="1" s="1"/>
  <c r="J1371" i="1" a="1"/>
  <c r="J1371" i="1" s="1"/>
  <c r="J1372" i="1" a="1"/>
  <c r="J1372" i="1" s="1"/>
  <c r="J1373" i="1" a="1"/>
  <c r="J1373" i="1" s="1"/>
  <c r="J1374" i="1" a="1"/>
  <c r="J1374" i="1" s="1"/>
  <c r="J1375" i="1" a="1"/>
  <c r="J1375" i="1" s="1"/>
  <c r="J1376" i="1" a="1"/>
  <c r="J1376" i="1" s="1"/>
  <c r="J1377" i="1" a="1"/>
  <c r="J1377" i="1" s="1"/>
  <c r="J1378" i="1" a="1"/>
  <c r="J1378" i="1" s="1"/>
  <c r="J1379" i="1" a="1"/>
  <c r="J1379" i="1" s="1"/>
  <c r="J1380" i="1" a="1"/>
  <c r="J1380" i="1" s="1"/>
  <c r="J1381" i="1" a="1"/>
  <c r="J1381" i="1" s="1"/>
  <c r="J1382" i="1" a="1"/>
  <c r="J1382" i="1" s="1"/>
  <c r="J1383" i="1" a="1"/>
  <c r="J1383" i="1" s="1"/>
  <c r="J1384" i="1" a="1"/>
  <c r="J1384" i="1" s="1"/>
  <c r="J1385" i="1" a="1"/>
  <c r="J1385" i="1" s="1"/>
  <c r="J1386" i="1" a="1"/>
  <c r="J1386" i="1" s="1"/>
  <c r="J1387" i="1" a="1"/>
  <c r="J1387" i="1" s="1"/>
  <c r="J1388" i="1" a="1"/>
  <c r="J1388" i="1" s="1"/>
  <c r="J1389" i="1" a="1"/>
  <c r="J1389" i="1" s="1"/>
  <c r="J1390" i="1" a="1"/>
  <c r="J1390" i="1" s="1"/>
  <c r="J1391" i="1" a="1"/>
  <c r="J1391" i="1" s="1"/>
  <c r="J1392" i="1" a="1"/>
  <c r="J1392" i="1" s="1"/>
  <c r="J1393" i="1" a="1"/>
  <c r="J1393" i="1" s="1"/>
  <c r="J1394" i="1" a="1"/>
  <c r="J1394" i="1" s="1"/>
  <c r="J1395" i="1" a="1"/>
  <c r="J1395" i="1" s="1"/>
  <c r="J1396" i="1" a="1"/>
  <c r="J1396" i="1" s="1"/>
  <c r="J1397" i="1" a="1"/>
  <c r="J1397" i="1" s="1"/>
  <c r="J1398" i="1" a="1"/>
  <c r="J1398" i="1" s="1"/>
  <c r="J1399" i="1" a="1"/>
  <c r="J1399" i="1" s="1"/>
  <c r="J1400" i="1" a="1"/>
  <c r="J1400" i="1" s="1"/>
  <c r="J1401" i="1" a="1"/>
  <c r="J1401" i="1" s="1"/>
  <c r="J1402" i="1" a="1"/>
  <c r="J1402" i="1" s="1"/>
  <c r="J1403" i="1" a="1"/>
  <c r="J1403" i="1" s="1"/>
  <c r="J1404" i="1" a="1"/>
  <c r="J1404" i="1" s="1"/>
  <c r="J1405" i="1" a="1"/>
  <c r="J1405" i="1" s="1"/>
  <c r="J1406" i="1" a="1"/>
  <c r="J1406" i="1" s="1"/>
  <c r="J1407" i="1" a="1"/>
  <c r="J1407" i="1" s="1"/>
  <c r="J1408" i="1" a="1"/>
  <c r="J1408" i="1" s="1"/>
  <c r="J1409" i="1" a="1"/>
  <c r="J1409" i="1" s="1"/>
  <c r="J1410" i="1" a="1"/>
  <c r="J1410" i="1" s="1"/>
  <c r="J1411" i="1" a="1"/>
  <c r="J1411" i="1" s="1"/>
  <c r="J1412" i="1" a="1"/>
  <c r="J1412" i="1" s="1"/>
  <c r="J1413" i="1" a="1"/>
  <c r="J1413" i="1" s="1"/>
  <c r="J1414" i="1" a="1"/>
  <c r="J1414" i="1" s="1"/>
  <c r="J1415" i="1" a="1"/>
  <c r="J1415" i="1" s="1"/>
  <c r="J1416" i="1" a="1"/>
  <c r="J1416" i="1" s="1"/>
  <c r="J1417" i="1" a="1"/>
  <c r="J1417" i="1" s="1"/>
  <c r="J1418" i="1" a="1"/>
  <c r="J1418" i="1" s="1"/>
  <c r="J1419" i="1" a="1"/>
  <c r="J1419" i="1" s="1"/>
  <c r="J1420" i="1" a="1"/>
  <c r="J1420" i="1" s="1"/>
  <c r="J1421" i="1" a="1"/>
  <c r="J1421" i="1" s="1"/>
  <c r="J1422" i="1" a="1"/>
  <c r="J1422" i="1" s="1"/>
  <c r="J1423" i="1" a="1"/>
  <c r="J1423" i="1" s="1"/>
  <c r="J1424" i="1" a="1"/>
  <c r="J1424" i="1" s="1"/>
  <c r="J1425" i="1" a="1"/>
  <c r="J1425" i="1" s="1"/>
  <c r="J1426" i="1" a="1"/>
  <c r="J1426" i="1" s="1"/>
  <c r="J1427" i="1" a="1"/>
  <c r="J1427" i="1" s="1"/>
  <c r="J1428" i="1" a="1"/>
  <c r="J1428" i="1" s="1"/>
  <c r="J1429" i="1" a="1"/>
  <c r="J1429" i="1" s="1"/>
  <c r="J1430" i="1" a="1"/>
  <c r="J1430" i="1" s="1"/>
  <c r="J1431" i="1" a="1"/>
  <c r="J1431" i="1" s="1"/>
  <c r="J1432" i="1" a="1"/>
  <c r="J1432" i="1" s="1"/>
  <c r="J1433" i="1" a="1"/>
  <c r="J1433" i="1" s="1"/>
  <c r="J1434" i="1" a="1"/>
  <c r="J1434" i="1" s="1"/>
  <c r="J1435" i="1" a="1"/>
  <c r="J1435" i="1" s="1"/>
  <c r="J1436" i="1" a="1"/>
  <c r="J1436" i="1" s="1"/>
  <c r="J1437" i="1" a="1"/>
  <c r="J1437" i="1" s="1"/>
  <c r="J1438" i="1" a="1"/>
  <c r="J1438" i="1" s="1"/>
  <c r="J1439" i="1" a="1"/>
  <c r="J1439" i="1" s="1"/>
  <c r="J1440" i="1" a="1"/>
  <c r="J1440" i="1" s="1"/>
  <c r="J1441" i="1" a="1"/>
  <c r="J1441" i="1" s="1"/>
  <c r="J1442" i="1" a="1"/>
  <c r="J1442" i="1" s="1"/>
  <c r="J1443" i="1" a="1"/>
  <c r="J1443" i="1" s="1"/>
  <c r="J1444" i="1" a="1"/>
  <c r="J1444" i="1" s="1"/>
  <c r="J1445" i="1" a="1"/>
  <c r="J1445" i="1" s="1"/>
  <c r="J1446" i="1" a="1"/>
  <c r="J1446" i="1" s="1"/>
  <c r="J1447" i="1" a="1"/>
  <c r="J1447" i="1" s="1"/>
  <c r="J1448" i="1" a="1"/>
  <c r="J1448" i="1" s="1"/>
  <c r="J1449" i="1" a="1"/>
  <c r="J1449" i="1" s="1"/>
  <c r="J1450" i="1" a="1"/>
  <c r="J1450" i="1" s="1"/>
  <c r="J1451" i="1" a="1"/>
  <c r="J1451" i="1" s="1"/>
  <c r="J1452" i="1" a="1"/>
  <c r="J1452" i="1" s="1"/>
  <c r="J1453" i="1" a="1"/>
  <c r="J1453" i="1" s="1"/>
  <c r="J1454" i="1" a="1"/>
  <c r="J1454" i="1" s="1"/>
  <c r="J1455" i="1" a="1"/>
  <c r="J1455" i="1" s="1"/>
  <c r="J1456" i="1" a="1"/>
  <c r="J1456" i="1" s="1"/>
  <c r="J1457" i="1" a="1"/>
  <c r="J1457" i="1" s="1"/>
  <c r="J1458" i="1" a="1"/>
  <c r="J1458" i="1" s="1"/>
  <c r="J1459" i="1" a="1"/>
  <c r="J1459" i="1" s="1"/>
  <c r="J1460" i="1" a="1"/>
  <c r="J1460" i="1" s="1"/>
  <c r="J1461" i="1" a="1"/>
  <c r="J1461" i="1" s="1"/>
  <c r="J1462" i="1" a="1"/>
  <c r="J1462" i="1" s="1"/>
  <c r="J1463" i="1" a="1"/>
  <c r="J1463" i="1" s="1"/>
  <c r="J1464" i="1" a="1"/>
  <c r="J1464" i="1" s="1"/>
  <c r="J1465" i="1" a="1"/>
  <c r="J1465" i="1" s="1"/>
  <c r="J1466" i="1" a="1"/>
  <c r="J1466" i="1" s="1"/>
  <c r="J1467" i="1" a="1"/>
  <c r="J1467" i="1" s="1"/>
  <c r="J1468" i="1" a="1"/>
  <c r="J1468" i="1" s="1"/>
  <c r="J1469" i="1" a="1"/>
  <c r="J1469" i="1" s="1"/>
  <c r="J1470" i="1" a="1"/>
  <c r="J1470" i="1" s="1"/>
  <c r="J1471" i="1" a="1"/>
  <c r="J1471" i="1" s="1"/>
  <c r="J1472" i="1" a="1"/>
  <c r="J1472" i="1" s="1"/>
  <c r="J1473" i="1" a="1"/>
  <c r="J1473" i="1" s="1"/>
  <c r="J1474" i="1" a="1"/>
  <c r="J1474" i="1" s="1"/>
  <c r="J1475" i="1" a="1"/>
  <c r="J1475" i="1" s="1"/>
  <c r="J1476" i="1" a="1"/>
  <c r="J1476" i="1" s="1"/>
  <c r="J1477" i="1" a="1"/>
  <c r="J1477" i="1" s="1"/>
  <c r="J1478" i="1" a="1"/>
  <c r="J1478" i="1" s="1"/>
  <c r="J1479" i="1" a="1"/>
  <c r="J1479" i="1" s="1"/>
  <c r="J1480" i="1" a="1"/>
  <c r="J1480" i="1" s="1"/>
  <c r="J1481" i="1" a="1"/>
  <c r="J1481" i="1" s="1"/>
  <c r="J1482" i="1" a="1"/>
  <c r="J1482" i="1" s="1"/>
  <c r="J1483" i="1" a="1"/>
  <c r="J1483" i="1" s="1"/>
  <c r="J1484" i="1" a="1"/>
  <c r="J1484" i="1" s="1"/>
  <c r="J1485" i="1" a="1"/>
  <c r="J1485" i="1" s="1"/>
  <c r="J1486" i="1" a="1"/>
  <c r="J1486" i="1" s="1"/>
  <c r="J1487" i="1" a="1"/>
  <c r="J1487" i="1" s="1"/>
  <c r="J1488" i="1" a="1"/>
  <c r="J1488" i="1" s="1"/>
  <c r="J1489" i="1" a="1"/>
  <c r="J1489" i="1" s="1"/>
  <c r="J1490" i="1" a="1"/>
  <c r="J1490" i="1" s="1"/>
  <c r="J1491" i="1" a="1"/>
  <c r="J1491" i="1" s="1"/>
  <c r="J1492" i="1" a="1"/>
  <c r="J1492" i="1" s="1"/>
  <c r="J1493" i="1" a="1"/>
  <c r="J1493" i="1" s="1"/>
  <c r="J1494" i="1" a="1"/>
  <c r="J1494" i="1" s="1"/>
  <c r="J1495" i="1" a="1"/>
  <c r="J1495" i="1" s="1"/>
  <c r="J1496" i="1" a="1"/>
  <c r="J1496" i="1" s="1"/>
  <c r="J1497" i="1" a="1"/>
  <c r="J1497" i="1" s="1"/>
  <c r="J1498" i="1" a="1"/>
  <c r="J1498" i="1" s="1"/>
  <c r="J1499" i="1" a="1"/>
  <c r="J1499" i="1" s="1"/>
  <c r="J1500" i="1" a="1"/>
  <c r="J1500" i="1" s="1"/>
  <c r="J1501" i="1" a="1"/>
  <c r="J1501" i="1" s="1"/>
  <c r="J1502" i="1" a="1"/>
  <c r="J1502" i="1" s="1"/>
  <c r="J1503" i="1" a="1"/>
  <c r="J1503" i="1" s="1"/>
  <c r="J1504" i="1" a="1"/>
  <c r="J1504" i="1" s="1"/>
  <c r="J1505" i="1" a="1"/>
  <c r="J1505" i="1" s="1"/>
  <c r="J1506" i="1" a="1"/>
  <c r="J1506" i="1" s="1"/>
  <c r="J1507" i="1" a="1"/>
  <c r="J1507" i="1" s="1"/>
  <c r="J1508" i="1" a="1"/>
  <c r="J1508" i="1" s="1"/>
  <c r="J1509" i="1" a="1"/>
  <c r="J1509" i="1" s="1"/>
  <c r="J1510" i="1" a="1"/>
  <c r="J1510" i="1" s="1"/>
  <c r="J1511" i="1" a="1"/>
  <c r="J1511" i="1" s="1"/>
  <c r="J1512" i="1" a="1"/>
  <c r="J1512" i="1" s="1"/>
  <c r="J1513" i="1" a="1"/>
  <c r="J1513" i="1" s="1"/>
  <c r="J1514" i="1" a="1"/>
  <c r="J1514" i="1" s="1"/>
  <c r="J1515" i="1" a="1"/>
  <c r="J1515" i="1" s="1"/>
  <c r="J1516" i="1" a="1"/>
  <c r="J1516" i="1" s="1"/>
  <c r="J1517" i="1" a="1"/>
  <c r="J1517" i="1" s="1"/>
  <c r="J1518" i="1" a="1"/>
  <c r="J1518" i="1" s="1"/>
  <c r="J1519" i="1" a="1"/>
  <c r="J1519" i="1" s="1"/>
  <c r="J1520" i="1" a="1"/>
  <c r="J1520" i="1" s="1"/>
  <c r="J1521" i="1" a="1"/>
  <c r="J1521" i="1" s="1"/>
  <c r="J1522" i="1" a="1"/>
  <c r="J1522" i="1" s="1"/>
  <c r="J1523" i="1" a="1"/>
  <c r="J1523" i="1" s="1"/>
  <c r="J1524" i="1" a="1"/>
  <c r="J1524" i="1" s="1"/>
  <c r="J1525" i="1" a="1"/>
  <c r="J1525" i="1" s="1"/>
  <c r="J1526" i="1" a="1"/>
  <c r="J1526" i="1" s="1"/>
  <c r="J1527" i="1" a="1"/>
  <c r="J1527" i="1" s="1"/>
  <c r="J1528" i="1" a="1"/>
  <c r="J1528" i="1" s="1"/>
  <c r="J1529" i="1" a="1"/>
  <c r="J1529" i="1" s="1"/>
  <c r="J1530" i="1" a="1"/>
  <c r="J1530" i="1" s="1"/>
  <c r="J1531" i="1" a="1"/>
  <c r="J1531" i="1" s="1"/>
  <c r="J1532" i="1" a="1"/>
  <c r="J1532" i="1" s="1"/>
  <c r="J1533" i="1" a="1"/>
  <c r="J1533" i="1" s="1"/>
  <c r="J1534" i="1" a="1"/>
  <c r="J1534" i="1" s="1"/>
  <c r="J1535" i="1" a="1"/>
  <c r="J1535" i="1" s="1"/>
  <c r="J1536" i="1" a="1"/>
  <c r="J1536" i="1" s="1"/>
  <c r="J1537" i="1" a="1"/>
  <c r="J1537" i="1" s="1"/>
  <c r="J1538" i="1" a="1"/>
  <c r="J1538" i="1" s="1"/>
  <c r="J1539" i="1" a="1"/>
  <c r="J1539" i="1" s="1"/>
  <c r="J1540" i="1" a="1"/>
  <c r="J1540" i="1" s="1"/>
  <c r="J1541" i="1" a="1"/>
  <c r="J1541" i="1" s="1"/>
  <c r="J1542" i="1" a="1"/>
  <c r="J1542" i="1" s="1"/>
  <c r="J1543" i="1" a="1"/>
  <c r="J1543" i="1" s="1"/>
  <c r="J1544" i="1" a="1"/>
  <c r="J1544" i="1" s="1"/>
  <c r="J1545" i="1" a="1"/>
  <c r="J1545" i="1" s="1"/>
  <c r="J1546" i="1" a="1"/>
  <c r="J1546" i="1" s="1"/>
  <c r="J1547" i="1" a="1"/>
  <c r="J1547" i="1" s="1"/>
  <c r="J1548" i="1" a="1"/>
  <c r="J1548" i="1" s="1"/>
  <c r="J1549" i="1" a="1"/>
  <c r="J1549" i="1" s="1"/>
  <c r="J1550" i="1" a="1"/>
  <c r="J1550" i="1" s="1"/>
  <c r="J1551" i="1" a="1"/>
  <c r="J1551" i="1" s="1"/>
  <c r="J1552" i="1" a="1"/>
  <c r="J1552" i="1" s="1"/>
  <c r="J1553" i="1" a="1"/>
  <c r="J1553" i="1" s="1"/>
  <c r="J1554" i="1" a="1"/>
  <c r="J1554" i="1" s="1"/>
  <c r="J1555" i="1" a="1"/>
  <c r="J1555" i="1" s="1"/>
  <c r="J1556" i="1" a="1"/>
  <c r="J1556" i="1" s="1"/>
  <c r="J1557" i="1" a="1"/>
  <c r="J1557" i="1" s="1"/>
  <c r="J1558" i="1" a="1"/>
  <c r="J1558" i="1" s="1"/>
  <c r="J1559" i="1" a="1"/>
  <c r="J1559" i="1" s="1"/>
  <c r="J1560" i="1" a="1"/>
  <c r="J1560" i="1" s="1"/>
  <c r="J1561" i="1" a="1"/>
  <c r="J1561" i="1" s="1"/>
  <c r="J1562" i="1" a="1"/>
  <c r="J1562" i="1" s="1"/>
  <c r="J1563" i="1" a="1"/>
  <c r="J1563" i="1" s="1"/>
  <c r="J1564" i="1" a="1"/>
  <c r="J1564" i="1" s="1"/>
  <c r="J1565" i="1" a="1"/>
  <c r="J1565" i="1" s="1"/>
  <c r="J1566" i="1" a="1"/>
  <c r="J1566" i="1" s="1"/>
  <c r="J1567" i="1" a="1"/>
  <c r="J1567" i="1" s="1"/>
  <c r="J1568" i="1" a="1"/>
  <c r="J1568" i="1" s="1"/>
  <c r="J1569" i="1" a="1"/>
  <c r="J1569" i="1" s="1"/>
  <c r="J1570" i="1" a="1"/>
  <c r="J1570" i="1" s="1"/>
  <c r="J1571" i="1" a="1"/>
  <c r="J1571" i="1" s="1"/>
  <c r="J1572" i="1" a="1"/>
  <c r="J1572" i="1" s="1"/>
  <c r="J1573" i="1" a="1"/>
  <c r="J1573" i="1" s="1"/>
  <c r="J1574" i="1" a="1"/>
  <c r="J1574" i="1" s="1"/>
  <c r="J1575" i="1" a="1"/>
  <c r="J1575" i="1" s="1"/>
  <c r="J1576" i="1" a="1"/>
  <c r="J1576" i="1" s="1"/>
  <c r="J1577" i="1" a="1"/>
  <c r="J1577" i="1" s="1"/>
  <c r="J1578" i="1" a="1"/>
  <c r="J1578" i="1" s="1"/>
  <c r="J1579" i="1" a="1"/>
  <c r="J1579" i="1" s="1"/>
  <c r="J1580" i="1" a="1"/>
  <c r="J1580" i="1" s="1"/>
  <c r="J1581" i="1" a="1"/>
  <c r="J1581" i="1" s="1"/>
  <c r="J1582" i="1" a="1"/>
  <c r="J1582" i="1" s="1"/>
  <c r="J1583" i="1" a="1"/>
  <c r="J1583" i="1" s="1"/>
  <c r="J1584" i="1" a="1"/>
  <c r="J1584" i="1" s="1"/>
  <c r="J1585" i="1" a="1"/>
  <c r="J1585" i="1" s="1"/>
  <c r="J1586" i="1" a="1"/>
  <c r="J1586" i="1" s="1"/>
  <c r="J1587" i="1" a="1"/>
  <c r="J1587" i="1" s="1"/>
  <c r="J1588" i="1" a="1"/>
  <c r="J1588" i="1" s="1"/>
  <c r="J1589" i="1" a="1"/>
  <c r="J1589" i="1" s="1"/>
  <c r="J1590" i="1" a="1"/>
  <c r="J1590" i="1" s="1"/>
  <c r="J1591" i="1" a="1"/>
  <c r="J1591" i="1" s="1"/>
  <c r="J1592" i="1" a="1"/>
  <c r="J1592" i="1" s="1"/>
  <c r="J1593" i="1" a="1"/>
  <c r="J1593" i="1" s="1"/>
  <c r="J1594" i="1" a="1"/>
  <c r="J1594" i="1" s="1"/>
  <c r="J1595" i="1" a="1"/>
  <c r="J1595" i="1" s="1"/>
  <c r="J1596" i="1" a="1"/>
  <c r="J1596" i="1" s="1"/>
  <c r="J1597" i="1" a="1"/>
  <c r="J1597" i="1" s="1"/>
  <c r="J1598" i="1" a="1"/>
  <c r="J1598" i="1" s="1"/>
  <c r="J1599" i="1" a="1"/>
  <c r="J1599" i="1" s="1"/>
  <c r="J1600" i="1" a="1"/>
  <c r="J1600" i="1" s="1"/>
  <c r="J1601" i="1" a="1"/>
  <c r="J1601" i="1" s="1"/>
  <c r="J1602" i="1" a="1"/>
  <c r="J1602" i="1" s="1"/>
  <c r="J1603" i="1" a="1"/>
  <c r="J1603" i="1" s="1"/>
  <c r="J1604" i="1" a="1"/>
  <c r="J1604" i="1" s="1"/>
  <c r="J1605" i="1" a="1"/>
  <c r="J1605" i="1" s="1"/>
  <c r="J1606" i="1" a="1"/>
  <c r="J1606" i="1" s="1"/>
  <c r="J1607" i="1" a="1"/>
  <c r="J1607" i="1" s="1"/>
  <c r="J1608" i="1" a="1"/>
  <c r="J1608" i="1" s="1"/>
  <c r="J1609" i="1" a="1"/>
  <c r="J1609" i="1" s="1"/>
  <c r="J1610" i="1" a="1"/>
  <c r="J1610" i="1" s="1"/>
  <c r="J1611" i="1" a="1"/>
  <c r="J1611" i="1" s="1"/>
  <c r="J1612" i="1" a="1"/>
  <c r="J1612" i="1" s="1"/>
  <c r="J1613" i="1" a="1"/>
  <c r="J1613" i="1" s="1"/>
  <c r="J1614" i="1" a="1"/>
  <c r="J1614" i="1" s="1"/>
  <c r="J1615" i="1" a="1"/>
  <c r="J1615" i="1" s="1"/>
  <c r="J1616" i="1" a="1"/>
  <c r="J1616" i="1" s="1"/>
  <c r="J1617" i="1" a="1"/>
  <c r="J1617" i="1" s="1"/>
  <c r="J1618" i="1" a="1"/>
  <c r="J1618" i="1" s="1"/>
  <c r="J1619" i="1" a="1"/>
  <c r="J1619" i="1" s="1"/>
  <c r="J1620" i="1" a="1"/>
  <c r="J1620" i="1" s="1"/>
  <c r="J1621" i="1" a="1"/>
  <c r="J1621" i="1" s="1"/>
  <c r="J1622" i="1" a="1"/>
  <c r="J1622" i="1" s="1"/>
  <c r="J1623" i="1" a="1"/>
  <c r="J1623" i="1" s="1"/>
  <c r="J1624" i="1" a="1"/>
  <c r="J1624" i="1" s="1"/>
  <c r="J1625" i="1" a="1"/>
  <c r="J1625" i="1" s="1"/>
  <c r="J1626" i="1" a="1"/>
  <c r="J1626" i="1" s="1"/>
  <c r="J1627" i="1" a="1"/>
  <c r="J1627" i="1" s="1"/>
  <c r="J1628" i="1" a="1"/>
  <c r="J1628" i="1" s="1"/>
  <c r="J1629" i="1" a="1"/>
  <c r="J1629" i="1" s="1"/>
  <c r="J1630" i="1" a="1"/>
  <c r="J1630" i="1" s="1"/>
  <c r="J1631" i="1" a="1"/>
  <c r="J1631" i="1" s="1"/>
  <c r="J1632" i="1" a="1"/>
  <c r="J1632" i="1" s="1"/>
  <c r="J1633" i="1" a="1"/>
  <c r="J1633" i="1" s="1"/>
  <c r="J1634" i="1" a="1"/>
  <c r="J1634" i="1" s="1"/>
  <c r="J1635" i="1" a="1"/>
  <c r="J1635" i="1" s="1"/>
  <c r="J1636" i="1" a="1"/>
  <c r="J1636" i="1" s="1"/>
  <c r="J1637" i="1" a="1"/>
  <c r="J1637" i="1" s="1"/>
  <c r="J1638" i="1" a="1"/>
  <c r="J1638" i="1" s="1"/>
  <c r="J1639" i="1" a="1"/>
  <c r="J1639" i="1" s="1"/>
  <c r="J1640" i="1" a="1"/>
  <c r="J1640" i="1" s="1"/>
  <c r="J1641" i="1" a="1"/>
  <c r="J1641" i="1" s="1"/>
  <c r="J1642" i="1" a="1"/>
  <c r="J1642" i="1" s="1"/>
  <c r="J1643" i="1" a="1"/>
  <c r="J1643" i="1" s="1"/>
  <c r="J1644" i="1" a="1"/>
  <c r="J1644" i="1" s="1"/>
  <c r="J1645" i="1" a="1"/>
  <c r="J1645" i="1" s="1"/>
  <c r="J1646" i="1" a="1"/>
  <c r="J1646" i="1" s="1"/>
  <c r="J1647" i="1" a="1"/>
  <c r="J1647" i="1" s="1"/>
  <c r="J1648" i="1" a="1"/>
  <c r="J1648" i="1" s="1"/>
  <c r="J1649" i="1" a="1"/>
  <c r="J1649" i="1" s="1"/>
  <c r="J1650" i="1" a="1"/>
  <c r="J1650" i="1" s="1"/>
  <c r="J1651" i="1" a="1"/>
  <c r="J1651" i="1" s="1"/>
  <c r="J1652" i="1" a="1"/>
  <c r="J1652" i="1" s="1"/>
  <c r="J1653" i="1" a="1"/>
  <c r="J1653" i="1" s="1"/>
  <c r="J1654" i="1" a="1"/>
  <c r="J1654" i="1" s="1"/>
  <c r="J1655" i="1" a="1"/>
  <c r="J1655" i="1" s="1"/>
  <c r="J1656" i="1" a="1"/>
  <c r="J1656" i="1" s="1"/>
  <c r="J1657" i="1" a="1"/>
  <c r="J1657" i="1" s="1"/>
  <c r="J1658" i="1" a="1"/>
  <c r="J1658" i="1" s="1"/>
  <c r="J1659" i="1" a="1"/>
  <c r="J1659" i="1" s="1"/>
  <c r="J1660" i="1" a="1"/>
  <c r="J1660" i="1" s="1"/>
  <c r="J1661" i="1" a="1"/>
  <c r="J1661" i="1" s="1"/>
  <c r="J1662" i="1" a="1"/>
  <c r="J1662" i="1" s="1"/>
  <c r="J1663" i="1" a="1"/>
  <c r="J1663" i="1" s="1"/>
  <c r="J1664" i="1" a="1"/>
  <c r="J1664" i="1" s="1"/>
  <c r="J1665" i="1" a="1"/>
  <c r="J1665" i="1" s="1"/>
  <c r="J1666" i="1" a="1"/>
  <c r="J1666" i="1" s="1"/>
  <c r="J1667" i="1" a="1"/>
  <c r="J1667" i="1" s="1"/>
  <c r="J1668" i="1" a="1"/>
  <c r="J1668" i="1" s="1"/>
  <c r="J1669" i="1" a="1"/>
  <c r="J1669" i="1" s="1"/>
  <c r="J1670" i="1" a="1"/>
  <c r="J1670" i="1" s="1"/>
  <c r="J1671" i="1" a="1"/>
  <c r="J1671" i="1" s="1"/>
  <c r="J1672" i="1" a="1"/>
  <c r="J1672" i="1" s="1"/>
  <c r="J1673" i="1" a="1"/>
  <c r="J1673" i="1" s="1"/>
  <c r="J1674" i="1" a="1"/>
  <c r="J1674" i="1" s="1"/>
  <c r="J1675" i="1" a="1"/>
  <c r="J1675" i="1" s="1"/>
  <c r="J1676" i="1" a="1"/>
  <c r="J1676" i="1" s="1"/>
  <c r="J1677" i="1" a="1"/>
  <c r="J1677" i="1" s="1"/>
  <c r="J1678" i="1" a="1"/>
  <c r="J1678" i="1" s="1"/>
  <c r="J1679" i="1" a="1"/>
  <c r="J1679" i="1" s="1"/>
  <c r="J1680" i="1" a="1"/>
  <c r="J1680" i="1" s="1"/>
  <c r="J1681" i="1" a="1"/>
  <c r="J1681" i="1" s="1"/>
  <c r="J1682" i="1" a="1"/>
  <c r="J1682" i="1" s="1"/>
  <c r="J1683" i="1" a="1"/>
  <c r="J1683" i="1" s="1"/>
  <c r="J1684" i="1" a="1"/>
  <c r="J1684" i="1" s="1"/>
  <c r="J1685" i="1" a="1"/>
  <c r="J1685" i="1" s="1"/>
  <c r="J1686" i="1" a="1"/>
  <c r="J1686" i="1" s="1"/>
  <c r="J1687" i="1" a="1"/>
  <c r="J1687" i="1" s="1"/>
  <c r="J1688" i="1" a="1"/>
  <c r="J1688" i="1" s="1"/>
  <c r="J1689" i="1" a="1"/>
  <c r="J1689" i="1" s="1"/>
  <c r="J1690" i="1" a="1"/>
  <c r="J1690" i="1" s="1"/>
  <c r="J1691" i="1" a="1"/>
  <c r="J1691" i="1" s="1"/>
  <c r="J1692" i="1" a="1"/>
  <c r="J1692" i="1" s="1"/>
  <c r="U5" i="2"/>
  <c r="Z8" i="6" l="1"/>
  <c r="U5" i="4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U206" i="4" s="1"/>
  <c r="U207" i="4" s="1"/>
  <c r="U208" i="4" s="1"/>
  <c r="U209" i="4" s="1"/>
  <c r="U210" i="4" s="1"/>
  <c r="U211" i="4" s="1"/>
  <c r="U212" i="4" s="1"/>
  <c r="U213" i="4" s="1"/>
  <c r="U214" i="4" s="1"/>
  <c r="U215" i="4" s="1"/>
  <c r="U216" i="4" s="1"/>
  <c r="U217" i="4" s="1"/>
  <c r="U218" i="4" s="1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U276" i="4" s="1"/>
  <c r="U277" i="4" s="1"/>
  <c r="U278" i="4" s="1"/>
  <c r="U279" i="4" s="1"/>
  <c r="U280" i="4" s="1"/>
  <c r="U281" i="4" s="1"/>
  <c r="U282" i="4" s="1"/>
  <c r="U283" i="4" s="1"/>
  <c r="U284" i="4" s="1"/>
  <c r="U285" i="4" s="1"/>
  <c r="U286" i="4" s="1"/>
  <c r="U287" i="4" s="1"/>
  <c r="U288" i="4" s="1"/>
  <c r="U289" i="4" s="1"/>
  <c r="U290" i="4" s="1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U313" i="4" s="1"/>
  <c r="U314" i="4" s="1"/>
  <c r="U315" i="4" s="1"/>
  <c r="U316" i="4" s="1"/>
  <c r="U317" i="4" s="1"/>
  <c r="U318" i="4" s="1"/>
  <c r="U319" i="4" s="1"/>
  <c r="U320" i="4" s="1"/>
  <c r="U321" i="4" s="1"/>
  <c r="U322" i="4" s="1"/>
  <c r="U323" i="4" s="1"/>
  <c r="U324" i="4" s="1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U338" i="4" s="1"/>
  <c r="U339" i="4" s="1"/>
  <c r="U340" i="4" s="1"/>
  <c r="U341" i="4" s="1"/>
  <c r="U342" i="4" s="1"/>
  <c r="U343" i="4" s="1"/>
  <c r="U344" i="4" s="1"/>
  <c r="U345" i="4" s="1"/>
  <c r="U346" i="4" s="1"/>
  <c r="U347" i="4" s="1"/>
  <c r="U348" i="4" s="1"/>
  <c r="U349" i="4" s="1"/>
  <c r="U350" i="4" s="1"/>
  <c r="U351" i="4" s="1"/>
  <c r="U352" i="4" s="1"/>
  <c r="U353" i="4" s="1"/>
  <c r="U354" i="4" s="1"/>
  <c r="U355" i="4" s="1"/>
  <c r="U356" i="4" s="1"/>
  <c r="U357" i="4" s="1"/>
  <c r="U358" i="4" s="1"/>
  <c r="U359" i="4" s="1"/>
  <c r="U360" i="4" s="1"/>
  <c r="U361" i="4" s="1"/>
  <c r="U362" i="4" s="1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385" i="4" s="1"/>
  <c r="U386" i="4" s="1"/>
  <c r="U387" i="4" s="1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U405" i="4" s="1"/>
  <c r="U406" i="4" s="1"/>
  <c r="U407" i="4" s="1"/>
  <c r="U408" i="4" s="1"/>
  <c r="U409" i="4" s="1"/>
  <c r="U410" i="4" s="1"/>
  <c r="U411" i="4" s="1"/>
  <c r="U412" i="4" s="1"/>
  <c r="U413" i="4" s="1"/>
  <c r="U414" i="4" s="1"/>
  <c r="U415" i="4" s="1"/>
  <c r="U416" i="4" s="1"/>
  <c r="U417" i="4" s="1"/>
  <c r="U418" i="4" s="1"/>
  <c r="U419" i="4" s="1"/>
  <c r="U420" i="4" s="1"/>
  <c r="U421" i="4" s="1"/>
  <c r="U422" i="4" s="1"/>
  <c r="U423" i="4" s="1"/>
  <c r="U424" i="4" s="1"/>
  <c r="U425" i="4" s="1"/>
  <c r="U426" i="4" s="1"/>
  <c r="U427" i="4" s="1"/>
  <c r="U428" i="4" s="1"/>
  <c r="U429" i="4" s="1"/>
  <c r="U430" i="4" s="1"/>
  <c r="U431" i="4" s="1"/>
  <c r="U432" i="4" s="1"/>
  <c r="U433" i="4" s="1"/>
  <c r="U434" i="4" s="1"/>
  <c r="U435" i="4" s="1"/>
  <c r="U436" i="4" s="1"/>
  <c r="U437" i="4" s="1"/>
  <c r="U438" i="4" s="1"/>
  <c r="U439" i="4" s="1"/>
  <c r="U440" i="4" s="1"/>
  <c r="U441" i="4" s="1"/>
  <c r="U442" i="4" s="1"/>
  <c r="U443" i="4" s="1"/>
  <c r="U444" i="4" s="1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456" i="4" s="1"/>
  <c r="U457" i="4" s="1"/>
  <c r="U458" i="4" s="1"/>
  <c r="U459" i="4" s="1"/>
  <c r="U460" i="4" s="1"/>
  <c r="U461" i="4" s="1"/>
  <c r="U462" i="4" s="1"/>
  <c r="U463" i="4" s="1"/>
  <c r="U464" i="4" s="1"/>
  <c r="U465" i="4" s="1"/>
  <c r="U466" i="4" s="1"/>
  <c r="U467" i="4" s="1"/>
  <c r="U468" i="4" s="1"/>
  <c r="U469" i="4" s="1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U482" i="4" s="1"/>
  <c r="U483" i="4" s="1"/>
  <c r="U484" i="4" s="1"/>
  <c r="U485" i="4" s="1"/>
  <c r="U486" i="4" s="1"/>
  <c r="U487" i="4" s="1"/>
  <c r="U488" i="4" s="1"/>
  <c r="U489" i="4" s="1"/>
  <c r="U490" i="4" s="1"/>
  <c r="U491" i="4" s="1"/>
  <c r="U492" i="4" s="1"/>
  <c r="U493" i="4" s="1"/>
  <c r="U494" i="4" s="1"/>
  <c r="U495" i="4" s="1"/>
  <c r="U496" i="4" s="1"/>
  <c r="U497" i="4" s="1"/>
  <c r="U498" i="4" s="1"/>
  <c r="U499" i="4" s="1"/>
  <c r="U500" i="4" s="1"/>
  <c r="U501" i="4" s="1"/>
  <c r="U502" i="4" s="1"/>
  <c r="U503" i="4" s="1"/>
  <c r="U504" i="4" s="1"/>
  <c r="U505" i="4" s="1"/>
  <c r="U506" i="4" s="1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U529" i="4" s="1"/>
  <c r="U530" i="4" s="1"/>
  <c r="U531" i="4" s="1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544" i="4" s="1"/>
  <c r="U545" i="4" s="1"/>
  <c r="U546" i="4" s="1"/>
  <c r="U547" i="4" s="1"/>
  <c r="U548" i="4" s="1"/>
  <c r="U549" i="4" s="1"/>
  <c r="U550" i="4" s="1"/>
  <c r="U551" i="4" s="1"/>
  <c r="U552" i="4" s="1"/>
  <c r="U553" i="4" s="1"/>
  <c r="U554" i="4" s="1"/>
  <c r="U555" i="4" s="1"/>
  <c r="U556" i="4" s="1"/>
  <c r="U557" i="4" s="1"/>
  <c r="U558" i="4" s="1"/>
  <c r="U559" i="4" s="1"/>
  <c r="U560" i="4" s="1"/>
  <c r="U561" i="4" s="1"/>
  <c r="U562" i="4" s="1"/>
  <c r="U563" i="4" s="1"/>
  <c r="U564" i="4" s="1"/>
  <c r="U565" i="4" s="1"/>
  <c r="U566" i="4" s="1"/>
  <c r="U567" i="4" s="1"/>
  <c r="U568" i="4" s="1"/>
  <c r="U569" i="4" s="1"/>
  <c r="U570" i="4" s="1"/>
  <c r="U571" i="4" s="1"/>
  <c r="U572" i="4" s="1"/>
  <c r="U573" i="4" s="1"/>
  <c r="U574" i="4" s="1"/>
  <c r="U575" i="4" s="1"/>
  <c r="U576" i="4" s="1"/>
  <c r="U577" i="4" s="1"/>
  <c r="U578" i="4" s="1"/>
  <c r="U579" i="4" s="1"/>
  <c r="U580" i="4" s="1"/>
  <c r="U581" i="4" s="1"/>
  <c r="U582" i="4" s="1"/>
  <c r="U583" i="4" s="1"/>
  <c r="U584" i="4" s="1"/>
  <c r="U585" i="4" s="1"/>
  <c r="U586" i="4" s="1"/>
  <c r="U587" i="4" s="1"/>
  <c r="U588" i="4" s="1"/>
  <c r="U589" i="4" s="1"/>
  <c r="U590" i="4" s="1"/>
  <c r="U591" i="4" s="1"/>
  <c r="U592" i="4" s="1"/>
  <c r="U593" i="4" s="1"/>
  <c r="U594" i="4" s="1"/>
  <c r="U595" i="4" s="1"/>
  <c r="U596" i="4" s="1"/>
  <c r="U597" i="4" s="1"/>
  <c r="U598" i="4" s="1"/>
  <c r="U599" i="4" s="1"/>
  <c r="U600" i="4" s="1"/>
  <c r="U601" i="4" s="1"/>
  <c r="U602" i="4" s="1"/>
  <c r="U603" i="4" s="1"/>
  <c r="U604" i="4" s="1"/>
  <c r="U605" i="4" s="1"/>
  <c r="U606" i="4" s="1"/>
  <c r="U607" i="4" s="1"/>
  <c r="U608" i="4" s="1"/>
  <c r="U609" i="4" s="1"/>
  <c r="U610" i="4" s="1"/>
  <c r="U611" i="4" s="1"/>
  <c r="U612" i="4" s="1"/>
  <c r="U613" i="4" s="1"/>
  <c r="U614" i="4" s="1"/>
  <c r="U615" i="4" s="1"/>
  <c r="U616" i="4" s="1"/>
  <c r="U617" i="4" s="1"/>
  <c r="U618" i="4" s="1"/>
  <c r="U619" i="4" s="1"/>
  <c r="U620" i="4" s="1"/>
  <c r="U621" i="4" s="1"/>
  <c r="U622" i="4" s="1"/>
  <c r="U623" i="4" s="1"/>
  <c r="U624" i="4" s="1"/>
  <c r="U625" i="4" s="1"/>
  <c r="U626" i="4" s="1"/>
  <c r="U627" i="4" s="1"/>
  <c r="U628" i="4" s="1"/>
  <c r="U629" i="4" s="1"/>
  <c r="U630" i="4" s="1"/>
  <c r="U631" i="4" s="1"/>
  <c r="U632" i="4" s="1"/>
  <c r="U633" i="4" s="1"/>
  <c r="U634" i="4" s="1"/>
  <c r="U635" i="4" s="1"/>
  <c r="U636" i="4" s="1"/>
  <c r="U637" i="4" s="1"/>
  <c r="U638" i="4" s="1"/>
  <c r="U639" i="4" s="1"/>
  <c r="U640" i="4" s="1"/>
  <c r="U641" i="4" s="1"/>
  <c r="U642" i="4" s="1"/>
  <c r="U643" i="4" s="1"/>
  <c r="U644" i="4" s="1"/>
  <c r="U645" i="4" s="1"/>
  <c r="U646" i="4" s="1"/>
  <c r="U647" i="4" s="1"/>
  <c r="U648" i="4" s="1"/>
  <c r="U649" i="4" s="1"/>
  <c r="U650" i="4" s="1"/>
  <c r="U651" i="4" s="1"/>
  <c r="U652" i="4" s="1"/>
  <c r="U653" i="4" s="1"/>
  <c r="U654" i="4" s="1"/>
  <c r="U655" i="4" s="1"/>
  <c r="U656" i="4" s="1"/>
  <c r="U657" i="4" s="1"/>
  <c r="U658" i="4" s="1"/>
  <c r="U659" i="4" s="1"/>
  <c r="U660" i="4" s="1"/>
  <c r="U661" i="4" s="1"/>
  <c r="U662" i="4" s="1"/>
  <c r="U663" i="4" s="1"/>
  <c r="U664" i="4" s="1"/>
  <c r="U665" i="4" s="1"/>
  <c r="U666" i="4" s="1"/>
  <c r="U667" i="4" s="1"/>
  <c r="U668" i="4" s="1"/>
  <c r="U669" i="4" s="1"/>
  <c r="U670" i="4" s="1"/>
  <c r="U671" i="4" s="1"/>
  <c r="U672" i="4" s="1"/>
  <c r="U673" i="4" s="1"/>
  <c r="U674" i="4" s="1"/>
  <c r="U675" i="4" s="1"/>
  <c r="U676" i="4" s="1"/>
  <c r="U677" i="4" s="1"/>
  <c r="U678" i="4" s="1"/>
  <c r="U679" i="4" s="1"/>
  <c r="U680" i="4" s="1"/>
  <c r="U681" i="4" s="1"/>
  <c r="U682" i="4" s="1"/>
  <c r="U683" i="4" s="1"/>
  <c r="U684" i="4" s="1"/>
  <c r="U685" i="4" s="1"/>
  <c r="U686" i="4" s="1"/>
  <c r="U687" i="4" s="1"/>
  <c r="U688" i="4" s="1"/>
  <c r="U689" i="4" s="1"/>
  <c r="U690" i="4" s="1"/>
  <c r="U691" i="4" s="1"/>
  <c r="U692" i="4" s="1"/>
  <c r="U693" i="4" s="1"/>
  <c r="U694" i="4" s="1"/>
  <c r="U695" i="4" s="1"/>
  <c r="U696" i="4" s="1"/>
  <c r="U697" i="4" s="1"/>
  <c r="U698" i="4" s="1"/>
  <c r="U699" i="4" s="1"/>
  <c r="U700" i="4" s="1"/>
  <c r="U701" i="4" s="1"/>
  <c r="U702" i="4" s="1"/>
  <c r="U703" i="4" s="1"/>
  <c r="U704" i="4" s="1"/>
  <c r="U705" i="4" s="1"/>
  <c r="U706" i="4" s="1"/>
  <c r="U707" i="4" s="1"/>
  <c r="U708" i="4" s="1"/>
  <c r="U709" i="4" s="1"/>
  <c r="U710" i="4" s="1"/>
  <c r="U711" i="4" s="1"/>
  <c r="U712" i="4" s="1"/>
  <c r="U713" i="4" s="1"/>
  <c r="U714" i="4" s="1"/>
  <c r="U715" i="4" s="1"/>
  <c r="U716" i="4" s="1"/>
  <c r="U717" i="4" s="1"/>
  <c r="U718" i="4" s="1"/>
  <c r="U719" i="4" s="1"/>
  <c r="U720" i="4" s="1"/>
  <c r="U721" i="4" s="1"/>
  <c r="U722" i="4" s="1"/>
  <c r="U723" i="4" s="1"/>
  <c r="U724" i="4" s="1"/>
  <c r="U725" i="4" s="1"/>
  <c r="U726" i="4" s="1"/>
  <c r="U727" i="4" s="1"/>
  <c r="U728" i="4" s="1"/>
  <c r="U729" i="4" s="1"/>
  <c r="U730" i="4" s="1"/>
  <c r="U731" i="4" s="1"/>
  <c r="U732" i="4" s="1"/>
  <c r="U733" i="4" s="1"/>
  <c r="U734" i="4" s="1"/>
  <c r="U735" i="4" s="1"/>
  <c r="U736" i="4" s="1"/>
  <c r="U737" i="4" s="1"/>
  <c r="U738" i="4" s="1"/>
  <c r="U739" i="4" s="1"/>
  <c r="U740" i="4" s="1"/>
  <c r="U741" i="4" s="1"/>
  <c r="U742" i="4" s="1"/>
  <c r="U743" i="4" s="1"/>
  <c r="U744" i="4" s="1"/>
  <c r="U745" i="4" s="1"/>
  <c r="U746" i="4" s="1"/>
  <c r="U747" i="4" s="1"/>
  <c r="U748" i="4" s="1"/>
  <c r="U749" i="4" s="1"/>
  <c r="U750" i="4" s="1"/>
  <c r="U751" i="4" s="1"/>
  <c r="U752" i="4" s="1"/>
  <c r="U753" i="4" s="1"/>
  <c r="U754" i="4" s="1"/>
  <c r="U755" i="4" s="1"/>
  <c r="U756" i="4" s="1"/>
  <c r="U757" i="4" s="1"/>
  <c r="U758" i="4" s="1"/>
  <c r="U759" i="4" s="1"/>
  <c r="U760" i="4" s="1"/>
  <c r="U761" i="4" s="1"/>
  <c r="U762" i="4" s="1"/>
  <c r="U763" i="4" s="1"/>
  <c r="U764" i="4" s="1"/>
  <c r="U765" i="4" s="1"/>
  <c r="U766" i="4" s="1"/>
  <c r="U767" i="4" s="1"/>
  <c r="U768" i="4" s="1"/>
  <c r="U769" i="4" s="1"/>
  <c r="U770" i="4" s="1"/>
  <c r="U771" i="4" s="1"/>
  <c r="U772" i="4" s="1"/>
  <c r="U773" i="4" s="1"/>
  <c r="U774" i="4" s="1"/>
  <c r="U775" i="4" s="1"/>
  <c r="U776" i="4" s="1"/>
  <c r="U777" i="4" s="1"/>
  <c r="U778" i="4" s="1"/>
  <c r="U779" i="4" s="1"/>
  <c r="U780" i="4" s="1"/>
  <c r="U781" i="4" s="1"/>
  <c r="U782" i="4" s="1"/>
  <c r="U783" i="4" s="1"/>
  <c r="U784" i="4" s="1"/>
  <c r="U785" i="4" s="1"/>
  <c r="U786" i="4" s="1"/>
  <c r="U787" i="4" s="1"/>
  <c r="U788" i="4" s="1"/>
  <c r="U789" i="4" s="1"/>
  <c r="U790" i="4" s="1"/>
  <c r="U791" i="4" s="1"/>
  <c r="U792" i="4" s="1"/>
  <c r="U793" i="4" s="1"/>
  <c r="U794" i="4" s="1"/>
  <c r="U795" i="4" s="1"/>
  <c r="U796" i="4" s="1"/>
  <c r="U797" i="4" s="1"/>
  <c r="U798" i="4" s="1"/>
  <c r="U799" i="4" s="1"/>
  <c r="U800" i="4" s="1"/>
  <c r="U801" i="4" s="1"/>
  <c r="U802" i="4" s="1"/>
  <c r="U803" i="4" s="1"/>
  <c r="U804" i="4" s="1"/>
  <c r="U805" i="4" s="1"/>
  <c r="U806" i="4" s="1"/>
  <c r="U807" i="4" s="1"/>
  <c r="U808" i="4" s="1"/>
  <c r="U809" i="4" s="1"/>
  <c r="U810" i="4" s="1"/>
  <c r="U811" i="4" s="1"/>
  <c r="U812" i="4" s="1"/>
  <c r="U813" i="4" s="1"/>
  <c r="U814" i="4" s="1"/>
  <c r="U815" i="4" s="1"/>
  <c r="U816" i="4" s="1"/>
  <c r="U817" i="4" s="1"/>
  <c r="U818" i="4" s="1"/>
  <c r="U819" i="4" s="1"/>
  <c r="U820" i="4" s="1"/>
  <c r="U821" i="4" s="1"/>
  <c r="U822" i="4" s="1"/>
  <c r="U823" i="4" s="1"/>
  <c r="U824" i="4" s="1"/>
  <c r="U825" i="4" s="1"/>
  <c r="U826" i="4" s="1"/>
  <c r="U827" i="4" s="1"/>
  <c r="U828" i="4" s="1"/>
  <c r="U829" i="4" s="1"/>
  <c r="U830" i="4" s="1"/>
  <c r="U831" i="4" s="1"/>
  <c r="U832" i="4" s="1"/>
  <c r="U833" i="4" s="1"/>
  <c r="U834" i="4" s="1"/>
  <c r="U835" i="4" s="1"/>
  <c r="U836" i="4" s="1"/>
  <c r="U837" i="4" s="1"/>
  <c r="U838" i="4" s="1"/>
  <c r="U839" i="4" s="1"/>
  <c r="U840" i="4" s="1"/>
  <c r="U841" i="4" s="1"/>
  <c r="U842" i="4" s="1"/>
  <c r="U843" i="4" s="1"/>
  <c r="U844" i="4" s="1"/>
  <c r="U845" i="4" s="1"/>
  <c r="U846" i="4" s="1"/>
  <c r="U847" i="4" s="1"/>
  <c r="U848" i="4" s="1"/>
  <c r="U849" i="4" s="1"/>
  <c r="U850" i="4" s="1"/>
  <c r="U851" i="4" s="1"/>
  <c r="U852" i="4" s="1"/>
  <c r="U853" i="4" s="1"/>
  <c r="U854" i="4" s="1"/>
  <c r="U855" i="4" s="1"/>
  <c r="U856" i="4" s="1"/>
  <c r="U857" i="4" s="1"/>
  <c r="U858" i="4" s="1"/>
  <c r="U859" i="4" s="1"/>
  <c r="U860" i="4" s="1"/>
  <c r="U861" i="4" s="1"/>
  <c r="U862" i="4" s="1"/>
  <c r="U863" i="4" s="1"/>
  <c r="U864" i="4" s="1"/>
  <c r="U865" i="4" s="1"/>
  <c r="U866" i="4" s="1"/>
  <c r="U867" i="4" s="1"/>
  <c r="U868" i="4" s="1"/>
  <c r="U869" i="4" s="1"/>
  <c r="U870" i="4" s="1"/>
  <c r="U871" i="4" s="1"/>
  <c r="U872" i="4" s="1"/>
  <c r="U873" i="4" s="1"/>
  <c r="U874" i="4" s="1"/>
  <c r="U875" i="4" s="1"/>
  <c r="U876" i="4" s="1"/>
  <c r="U877" i="4" s="1"/>
  <c r="U878" i="4" s="1"/>
  <c r="U879" i="4" s="1"/>
  <c r="U880" i="4" s="1"/>
  <c r="U881" i="4" s="1"/>
  <c r="U882" i="4" s="1"/>
  <c r="U883" i="4" s="1"/>
  <c r="U884" i="4" s="1"/>
  <c r="U885" i="4" s="1"/>
  <c r="U886" i="4" s="1"/>
  <c r="U887" i="4" s="1"/>
  <c r="U888" i="4" s="1"/>
  <c r="U889" i="4" s="1"/>
  <c r="U890" i="4" s="1"/>
  <c r="U891" i="4" s="1"/>
  <c r="U892" i="4" s="1"/>
  <c r="U893" i="4" s="1"/>
  <c r="U894" i="4" s="1"/>
  <c r="U895" i="4" s="1"/>
  <c r="U896" i="4" s="1"/>
  <c r="U897" i="4" s="1"/>
  <c r="U898" i="4" s="1"/>
  <c r="U899" i="4" s="1"/>
  <c r="U900" i="4" s="1"/>
  <c r="U901" i="4" s="1"/>
  <c r="U902" i="4" s="1"/>
  <c r="U903" i="4" s="1"/>
  <c r="U904" i="4" s="1"/>
  <c r="U905" i="4" s="1"/>
  <c r="U906" i="4" s="1"/>
  <c r="U907" i="4" s="1"/>
  <c r="U908" i="4" s="1"/>
  <c r="U909" i="4" s="1"/>
  <c r="U910" i="4" s="1"/>
  <c r="U911" i="4" s="1"/>
  <c r="U912" i="4" s="1"/>
  <c r="U913" i="4" s="1"/>
  <c r="U914" i="4" s="1"/>
  <c r="U915" i="4" s="1"/>
  <c r="U916" i="4" s="1"/>
  <c r="U917" i="4" s="1"/>
  <c r="U918" i="4" s="1"/>
  <c r="U919" i="4" s="1"/>
  <c r="U920" i="4" s="1"/>
  <c r="U921" i="4" s="1"/>
  <c r="U922" i="4" s="1"/>
  <c r="U923" i="4" s="1"/>
  <c r="U924" i="4" s="1"/>
  <c r="U925" i="4" s="1"/>
  <c r="U926" i="4" s="1"/>
  <c r="U927" i="4" s="1"/>
  <c r="U928" i="4" s="1"/>
  <c r="U929" i="4" s="1"/>
  <c r="U930" i="4" s="1"/>
  <c r="U931" i="4" s="1"/>
  <c r="U932" i="4" s="1"/>
  <c r="U933" i="4" s="1"/>
  <c r="U934" i="4" s="1"/>
  <c r="U935" i="4" s="1"/>
  <c r="U936" i="4" s="1"/>
  <c r="U937" i="4" s="1"/>
  <c r="U938" i="4" s="1"/>
  <c r="U939" i="4" s="1"/>
  <c r="U940" i="4" s="1"/>
  <c r="U941" i="4" s="1"/>
  <c r="U942" i="4" s="1"/>
  <c r="U943" i="4" s="1"/>
  <c r="U944" i="4" s="1"/>
  <c r="U945" i="4" s="1"/>
  <c r="U946" i="4" s="1"/>
  <c r="U947" i="4" s="1"/>
  <c r="U948" i="4" s="1"/>
  <c r="U949" i="4" s="1"/>
  <c r="U950" i="4" s="1"/>
  <c r="U951" i="4" s="1"/>
  <c r="U952" i="4" s="1"/>
  <c r="U953" i="4" s="1"/>
  <c r="U954" i="4" s="1"/>
  <c r="U955" i="4" s="1"/>
  <c r="U956" i="4" s="1"/>
  <c r="U957" i="4" s="1"/>
  <c r="U958" i="4" s="1"/>
  <c r="U959" i="4" s="1"/>
  <c r="U960" i="4" s="1"/>
  <c r="U961" i="4" s="1"/>
  <c r="U962" i="4" s="1"/>
  <c r="U963" i="4" s="1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U976" i="4" s="1"/>
  <c r="U977" i="4" s="1"/>
  <c r="U978" i="4" s="1"/>
  <c r="U979" i="4" s="1"/>
  <c r="U980" i="4" s="1"/>
  <c r="U981" i="4" s="1"/>
  <c r="U982" i="4" s="1"/>
  <c r="U983" i="4" s="1"/>
  <c r="U984" i="4" s="1"/>
  <c r="U985" i="4" s="1"/>
  <c r="U986" i="4" s="1"/>
  <c r="U987" i="4" s="1"/>
  <c r="U988" i="4" s="1"/>
  <c r="U989" i="4" s="1"/>
  <c r="U990" i="4" s="1"/>
  <c r="U991" i="4" s="1"/>
  <c r="U992" i="4" s="1"/>
  <c r="U993" i="4" s="1"/>
  <c r="U994" i="4" s="1"/>
  <c r="U995" i="4" s="1"/>
  <c r="U996" i="4" s="1"/>
  <c r="U997" i="4" s="1"/>
  <c r="U998" i="4" s="1"/>
  <c r="U999" i="4" s="1"/>
  <c r="U1000" i="4" s="1"/>
  <c r="U1001" i="4" s="1"/>
  <c r="U1002" i="4" s="1"/>
  <c r="U1003" i="4" s="1"/>
  <c r="U1004" i="4" s="1"/>
  <c r="U1005" i="4" s="1"/>
  <c r="U1006" i="4" s="1"/>
  <c r="U1007" i="4" s="1"/>
  <c r="U1008" i="4" s="1"/>
  <c r="U1009" i="4" s="1"/>
  <c r="U1010" i="4" s="1"/>
  <c r="U1011" i="4" s="1"/>
  <c r="U1012" i="4" s="1"/>
  <c r="U1013" i="4" s="1"/>
  <c r="U1014" i="4" s="1"/>
  <c r="U1015" i="4" s="1"/>
  <c r="U1016" i="4" s="1"/>
  <c r="U1017" i="4" s="1"/>
  <c r="U1018" i="4" s="1"/>
  <c r="U1019" i="4" s="1"/>
  <c r="U1020" i="4" s="1"/>
  <c r="U1021" i="4" s="1"/>
  <c r="U1022" i="4" s="1"/>
  <c r="U1023" i="4" s="1"/>
  <c r="U1024" i="4" s="1"/>
  <c r="U1025" i="4" s="1"/>
  <c r="U1026" i="4" s="1"/>
  <c r="U1027" i="4" s="1"/>
  <c r="U1028" i="4" s="1"/>
  <c r="U1029" i="4" s="1"/>
  <c r="U1030" i="4" s="1"/>
  <c r="U1031" i="4" s="1"/>
  <c r="U1032" i="4" s="1"/>
  <c r="U1033" i="4" s="1"/>
  <c r="U1034" i="4" s="1"/>
  <c r="U1035" i="4" s="1"/>
  <c r="U1036" i="4" s="1"/>
  <c r="U1037" i="4" s="1"/>
  <c r="U1038" i="4" s="1"/>
  <c r="U1039" i="4" s="1"/>
  <c r="U1040" i="4" s="1"/>
  <c r="U1041" i="4" s="1"/>
  <c r="U1042" i="4" s="1"/>
  <c r="U1043" i="4" s="1"/>
  <c r="U1044" i="4" s="1"/>
  <c r="U1045" i="4" s="1"/>
  <c r="U1046" i="4" s="1"/>
  <c r="U1047" i="4" s="1"/>
  <c r="U1048" i="4" s="1"/>
  <c r="U1049" i="4" s="1"/>
  <c r="U1050" i="4" s="1"/>
  <c r="U1051" i="4" s="1"/>
  <c r="U1052" i="4" s="1"/>
  <c r="U1053" i="4" s="1"/>
  <c r="U1054" i="4" s="1"/>
  <c r="U1055" i="4" s="1"/>
  <c r="U1056" i="4" s="1"/>
  <c r="U1057" i="4" s="1"/>
  <c r="U1058" i="4" s="1"/>
  <c r="U1059" i="4" s="1"/>
  <c r="U1060" i="4" s="1"/>
  <c r="U1061" i="4" s="1"/>
  <c r="U1062" i="4" s="1"/>
  <c r="U1063" i="4" s="1"/>
  <c r="U1064" i="4" s="1"/>
  <c r="U1065" i="4" s="1"/>
  <c r="U1066" i="4" s="1"/>
  <c r="U1067" i="4" s="1"/>
  <c r="U1068" i="4" s="1"/>
  <c r="U1069" i="4" s="1"/>
  <c r="U1070" i="4" s="1"/>
  <c r="U1071" i="4" s="1"/>
  <c r="U1072" i="4" s="1"/>
  <c r="U1073" i="4" s="1"/>
  <c r="U1074" i="4" s="1"/>
  <c r="U1075" i="4" s="1"/>
  <c r="U1076" i="4" s="1"/>
  <c r="U1077" i="4" s="1"/>
  <c r="U1078" i="4" s="1"/>
  <c r="U1079" i="4" s="1"/>
  <c r="U1080" i="4" s="1"/>
  <c r="U1081" i="4" s="1"/>
  <c r="U1082" i="4" s="1"/>
  <c r="U1083" i="4" s="1"/>
  <c r="U1084" i="4" s="1"/>
  <c r="U1085" i="4" s="1"/>
  <c r="U1086" i="4" s="1"/>
  <c r="U1087" i="4" s="1"/>
  <c r="U1088" i="4" s="1"/>
  <c r="U1089" i="4" s="1"/>
  <c r="U1090" i="4" s="1"/>
  <c r="U1091" i="4" s="1"/>
  <c r="U1092" i="4" s="1"/>
  <c r="U1093" i="4" s="1"/>
  <c r="U1094" i="4" s="1"/>
  <c r="U1095" i="4" s="1"/>
  <c r="U1096" i="4" s="1"/>
  <c r="U1097" i="4" s="1"/>
  <c r="U1098" i="4" s="1"/>
  <c r="U1099" i="4" s="1"/>
  <c r="U1100" i="4" s="1"/>
  <c r="U1101" i="4" s="1"/>
  <c r="U1102" i="4" s="1"/>
  <c r="U1103" i="4" s="1"/>
  <c r="U1104" i="4" s="1"/>
  <c r="U1105" i="4" s="1"/>
  <c r="U1106" i="4" s="1"/>
  <c r="U1107" i="4" s="1"/>
  <c r="U1108" i="4" s="1"/>
  <c r="U1109" i="4" s="1"/>
  <c r="U1110" i="4" s="1"/>
  <c r="U1111" i="4" s="1"/>
  <c r="U1112" i="4" s="1"/>
  <c r="U1113" i="4" s="1"/>
  <c r="U1114" i="4" s="1"/>
  <c r="U1115" i="4" s="1"/>
  <c r="U1116" i="4" s="1"/>
  <c r="U1117" i="4" s="1"/>
  <c r="U1118" i="4" s="1"/>
  <c r="U1119" i="4" s="1"/>
  <c r="U1120" i="4" s="1"/>
  <c r="U1121" i="4" s="1"/>
  <c r="U1122" i="4" s="1"/>
  <c r="U1123" i="4" s="1"/>
  <c r="U1124" i="4" s="1"/>
  <c r="U1125" i="4" s="1"/>
  <c r="U1126" i="4" s="1"/>
  <c r="U1127" i="4" s="1"/>
  <c r="U1128" i="4" s="1"/>
  <c r="U1129" i="4" s="1"/>
  <c r="U1130" i="4" s="1"/>
  <c r="U1131" i="4" s="1"/>
  <c r="U1132" i="4" s="1"/>
  <c r="U1133" i="4" s="1"/>
  <c r="U1134" i="4" s="1"/>
  <c r="U1135" i="4" s="1"/>
  <c r="U1136" i="4" s="1"/>
  <c r="U1137" i="4" s="1"/>
  <c r="U1138" i="4" s="1"/>
  <c r="U1139" i="4" s="1"/>
  <c r="U1140" i="4" s="1"/>
  <c r="U1141" i="4" s="1"/>
  <c r="U1142" i="4" s="1"/>
  <c r="U1143" i="4" s="1"/>
  <c r="U1144" i="4" s="1"/>
  <c r="U1145" i="4" s="1"/>
  <c r="U1146" i="4" s="1"/>
  <c r="U1147" i="4" s="1"/>
  <c r="U1148" i="4" s="1"/>
  <c r="U1149" i="4" s="1"/>
  <c r="U1150" i="4" s="1"/>
  <c r="U1151" i="4" s="1"/>
  <c r="U1152" i="4" s="1"/>
  <c r="U1153" i="4" s="1"/>
  <c r="U1154" i="4" s="1"/>
  <c r="U1155" i="4" s="1"/>
  <c r="U1156" i="4" s="1"/>
  <c r="U1157" i="4" s="1"/>
  <c r="U1158" i="4" s="1"/>
  <c r="U1159" i="4" s="1"/>
  <c r="U1160" i="4" s="1"/>
  <c r="U1161" i="4" s="1"/>
  <c r="U1162" i="4" s="1"/>
  <c r="U1163" i="4" s="1"/>
  <c r="U1164" i="4" s="1"/>
  <c r="U1165" i="4" s="1"/>
  <c r="U1166" i="4" s="1"/>
  <c r="U1167" i="4" s="1"/>
  <c r="U1168" i="4" s="1"/>
  <c r="U1169" i="4" s="1"/>
  <c r="U1170" i="4" s="1"/>
  <c r="U1171" i="4" s="1"/>
  <c r="U1172" i="4" s="1"/>
  <c r="U1173" i="4" s="1"/>
  <c r="U1174" i="4" s="1"/>
  <c r="U1175" i="4" s="1"/>
  <c r="U1176" i="4" s="1"/>
  <c r="U1177" i="4" s="1"/>
  <c r="U1178" i="4" s="1"/>
  <c r="U1179" i="4" s="1"/>
  <c r="U1180" i="4" s="1"/>
  <c r="U1181" i="4" s="1"/>
  <c r="U1182" i="4" s="1"/>
  <c r="U1183" i="4" s="1"/>
  <c r="U1184" i="4" s="1"/>
  <c r="U1185" i="4" s="1"/>
  <c r="U1186" i="4" s="1"/>
  <c r="U1187" i="4" s="1"/>
  <c r="U1188" i="4" s="1"/>
  <c r="U1189" i="4" s="1"/>
  <c r="U1190" i="4" s="1"/>
  <c r="U1191" i="4" s="1"/>
  <c r="U1192" i="4" s="1"/>
  <c r="U1193" i="4" s="1"/>
  <c r="U1194" i="4" s="1"/>
  <c r="U1195" i="4" s="1"/>
  <c r="U1196" i="4" s="1"/>
  <c r="U1197" i="4" s="1"/>
  <c r="U1198" i="4" s="1"/>
  <c r="U1199" i="4" s="1"/>
  <c r="U1200" i="4" s="1"/>
  <c r="U1201" i="4" s="1"/>
  <c r="U1202" i="4" s="1"/>
  <c r="U1203" i="4" s="1"/>
  <c r="U1204" i="4" s="1"/>
  <c r="U1205" i="4" s="1"/>
  <c r="U1206" i="4" s="1"/>
  <c r="U1207" i="4" s="1"/>
  <c r="U1208" i="4" s="1"/>
  <c r="U1209" i="4" s="1"/>
  <c r="U1210" i="4" s="1"/>
  <c r="U1211" i="4" s="1"/>
  <c r="U1212" i="4" s="1"/>
  <c r="U1213" i="4" s="1"/>
  <c r="U1214" i="4" s="1"/>
  <c r="U1215" i="4" s="1"/>
  <c r="U1216" i="4" s="1"/>
  <c r="U1217" i="4" s="1"/>
  <c r="U1218" i="4" s="1"/>
  <c r="U1219" i="4" s="1"/>
  <c r="U1220" i="4" s="1"/>
  <c r="U1221" i="4" s="1"/>
  <c r="U1222" i="4" s="1"/>
  <c r="U1223" i="4" s="1"/>
  <c r="U1224" i="4" s="1"/>
  <c r="U1225" i="4" s="1"/>
  <c r="U1226" i="4" s="1"/>
  <c r="U1227" i="4" s="1"/>
  <c r="U1228" i="4" s="1"/>
  <c r="U1229" i="4" s="1"/>
  <c r="U1230" i="4" s="1"/>
  <c r="U1231" i="4" s="1"/>
  <c r="U1232" i="4" s="1"/>
  <c r="U1233" i="4" s="1"/>
  <c r="U1234" i="4" s="1"/>
  <c r="U1235" i="4" s="1"/>
  <c r="U1236" i="4" s="1"/>
  <c r="U1237" i="4" s="1"/>
  <c r="U1238" i="4" s="1"/>
  <c r="U1239" i="4" s="1"/>
  <c r="U1240" i="4" s="1"/>
  <c r="U1241" i="4" s="1"/>
  <c r="U1242" i="4" s="1"/>
  <c r="U1243" i="4" s="1"/>
  <c r="U1244" i="4" s="1"/>
  <c r="U1245" i="4" s="1"/>
  <c r="U1246" i="4" s="1"/>
  <c r="U1247" i="4" s="1"/>
  <c r="U1248" i="4" s="1"/>
  <c r="U1249" i="4" s="1"/>
  <c r="U1250" i="4" s="1"/>
  <c r="U1251" i="4" s="1"/>
  <c r="U1252" i="4" s="1"/>
  <c r="U1253" i="4" s="1"/>
  <c r="U1254" i="4" s="1"/>
  <c r="U1255" i="4" s="1"/>
  <c r="U1256" i="4" s="1"/>
  <c r="U1257" i="4" s="1"/>
  <c r="U1258" i="4" s="1"/>
  <c r="U1259" i="4" s="1"/>
  <c r="U1260" i="4" s="1"/>
  <c r="U1261" i="4" s="1"/>
  <c r="U1262" i="4" s="1"/>
  <c r="U1263" i="4" s="1"/>
  <c r="U1264" i="4" s="1"/>
  <c r="U1265" i="4" s="1"/>
  <c r="U1266" i="4" s="1"/>
  <c r="U1267" i="4" s="1"/>
  <c r="U1268" i="4" s="1"/>
  <c r="U1269" i="4" s="1"/>
  <c r="U1270" i="4" s="1"/>
  <c r="U1271" i="4" s="1"/>
  <c r="U1272" i="4" s="1"/>
  <c r="U1273" i="4" s="1"/>
  <c r="U1274" i="4" s="1"/>
  <c r="U1275" i="4" s="1"/>
  <c r="U1276" i="4" s="1"/>
  <c r="U1277" i="4" s="1"/>
  <c r="U1278" i="4" s="1"/>
  <c r="U1279" i="4" s="1"/>
  <c r="U1280" i="4" s="1"/>
  <c r="U1281" i="4" s="1"/>
  <c r="U1282" i="4" s="1"/>
  <c r="U1283" i="4" s="1"/>
  <c r="U1284" i="4" s="1"/>
  <c r="U1285" i="4" s="1"/>
  <c r="U1286" i="4" s="1"/>
  <c r="U1287" i="4" s="1"/>
  <c r="U1288" i="4" s="1"/>
  <c r="U1289" i="4" s="1"/>
  <c r="U1290" i="4" s="1"/>
  <c r="U1291" i="4" s="1"/>
  <c r="U1292" i="4" s="1"/>
  <c r="U1293" i="4" s="1"/>
  <c r="U1294" i="4" s="1"/>
  <c r="U1295" i="4" s="1"/>
  <c r="U1296" i="4" s="1"/>
  <c r="U1297" i="4" s="1"/>
  <c r="U1298" i="4" s="1"/>
  <c r="U1299" i="4" s="1"/>
  <c r="U1300" i="4" s="1"/>
  <c r="U1301" i="4" s="1"/>
  <c r="U1302" i="4" s="1"/>
  <c r="U1303" i="4" s="1"/>
  <c r="U1304" i="4" s="1"/>
  <c r="U1305" i="4" s="1"/>
  <c r="U1306" i="4" s="1"/>
  <c r="U1307" i="4" s="1"/>
  <c r="U1308" i="4" s="1"/>
  <c r="U1309" i="4" s="1"/>
  <c r="U1310" i="4" s="1"/>
  <c r="U1311" i="4" s="1"/>
  <c r="U1312" i="4" s="1"/>
  <c r="U1313" i="4" s="1"/>
  <c r="U1314" i="4" s="1"/>
  <c r="U1315" i="4" s="1"/>
  <c r="U1316" i="4" s="1"/>
  <c r="U1317" i="4" s="1"/>
  <c r="U1318" i="4" s="1"/>
  <c r="U1319" i="4" s="1"/>
  <c r="U1320" i="4" s="1"/>
  <c r="U1321" i="4" s="1"/>
  <c r="U1322" i="4" s="1"/>
  <c r="U1323" i="4" s="1"/>
  <c r="U1324" i="4" s="1"/>
  <c r="U1325" i="4" s="1"/>
  <c r="U1326" i="4" s="1"/>
  <c r="U1327" i="4" s="1"/>
  <c r="U1328" i="4" s="1"/>
  <c r="U1329" i="4" s="1"/>
  <c r="U1330" i="4" s="1"/>
  <c r="U1331" i="4" s="1"/>
  <c r="U1332" i="4" s="1"/>
  <c r="U1333" i="4" s="1"/>
  <c r="U1334" i="4" s="1"/>
  <c r="U1335" i="4" s="1"/>
  <c r="U1336" i="4" s="1"/>
  <c r="U1337" i="4" s="1"/>
  <c r="U1338" i="4" s="1"/>
  <c r="U1339" i="4" s="1"/>
  <c r="U1340" i="4" s="1"/>
  <c r="U1341" i="4" s="1"/>
  <c r="U1342" i="4" s="1"/>
  <c r="U1343" i="4" s="1"/>
  <c r="U1344" i="4" s="1"/>
  <c r="U1345" i="4" s="1"/>
  <c r="U1346" i="4" s="1"/>
  <c r="U1347" i="4" s="1"/>
  <c r="U1348" i="4" s="1"/>
  <c r="U1349" i="4" s="1"/>
  <c r="U1350" i="4" s="1"/>
  <c r="U1351" i="4" s="1"/>
  <c r="U1352" i="4" s="1"/>
  <c r="U1353" i="4" s="1"/>
  <c r="U1354" i="4" s="1"/>
  <c r="U1355" i="4" s="1"/>
  <c r="U1356" i="4" s="1"/>
  <c r="U1357" i="4" s="1"/>
  <c r="U1358" i="4" s="1"/>
  <c r="U1359" i="4" s="1"/>
  <c r="U1360" i="4" s="1"/>
  <c r="U1361" i="4" s="1"/>
  <c r="U1362" i="4" s="1"/>
  <c r="U1363" i="4" s="1"/>
  <c r="U1364" i="4" s="1"/>
  <c r="U1365" i="4" s="1"/>
  <c r="U1366" i="4" s="1"/>
  <c r="U1367" i="4" s="1"/>
  <c r="U1368" i="4" s="1"/>
  <c r="U1369" i="4" s="1"/>
  <c r="U1370" i="4" s="1"/>
  <c r="U1371" i="4" s="1"/>
  <c r="U1372" i="4" s="1"/>
  <c r="U1373" i="4" s="1"/>
  <c r="U1374" i="4" s="1"/>
  <c r="U1375" i="4" s="1"/>
  <c r="U1376" i="4" s="1"/>
  <c r="U1377" i="4" s="1"/>
  <c r="U1378" i="4" s="1"/>
  <c r="U1379" i="4" s="1"/>
  <c r="U1380" i="4" s="1"/>
  <c r="U1381" i="4" s="1"/>
  <c r="U1382" i="4" s="1"/>
  <c r="U1383" i="4" s="1"/>
  <c r="U1384" i="4" s="1"/>
  <c r="U1385" i="4" s="1"/>
  <c r="U1386" i="4" s="1"/>
  <c r="U1387" i="4" s="1"/>
  <c r="U1388" i="4" s="1"/>
  <c r="U1389" i="4" s="1"/>
  <c r="U1390" i="4" s="1"/>
  <c r="U1391" i="4" s="1"/>
  <c r="U1392" i="4" s="1"/>
  <c r="U1393" i="4" s="1"/>
  <c r="U1394" i="4" s="1"/>
  <c r="U1395" i="4" s="1"/>
  <c r="U1396" i="4" s="1"/>
  <c r="U1397" i="4" s="1"/>
  <c r="U1398" i="4" s="1"/>
  <c r="U1399" i="4" s="1"/>
  <c r="U1400" i="4" s="1"/>
  <c r="U1401" i="4" s="1"/>
  <c r="U1402" i="4" s="1"/>
  <c r="U1403" i="4" s="1"/>
  <c r="U1404" i="4" s="1"/>
  <c r="U1405" i="4" s="1"/>
  <c r="U1406" i="4" s="1"/>
  <c r="U1407" i="4" s="1"/>
  <c r="U1408" i="4" s="1"/>
  <c r="U1409" i="4" s="1"/>
  <c r="U1410" i="4" s="1"/>
  <c r="U1411" i="4" s="1"/>
  <c r="U1412" i="4" s="1"/>
  <c r="U1413" i="4" s="1"/>
  <c r="U1414" i="4" s="1"/>
  <c r="U1415" i="4" s="1"/>
  <c r="U1416" i="4" s="1"/>
  <c r="U1417" i="4" s="1"/>
  <c r="U1418" i="4" s="1"/>
  <c r="U1419" i="4" s="1"/>
  <c r="U1420" i="4" s="1"/>
  <c r="U1421" i="4" s="1"/>
  <c r="U1422" i="4" s="1"/>
  <c r="U1423" i="4" s="1"/>
  <c r="U1424" i="4" s="1"/>
  <c r="U1425" i="4" s="1"/>
  <c r="U1426" i="4" s="1"/>
  <c r="U1427" i="4" s="1"/>
  <c r="U1428" i="4" s="1"/>
  <c r="U1429" i="4" s="1"/>
  <c r="U1430" i="4" s="1"/>
  <c r="U1431" i="4" s="1"/>
  <c r="U1432" i="4" s="1"/>
  <c r="U1433" i="4" s="1"/>
  <c r="U1434" i="4" s="1"/>
  <c r="U1435" i="4" s="1"/>
  <c r="U1436" i="4" s="1"/>
  <c r="U1437" i="4" s="1"/>
  <c r="U1438" i="4" s="1"/>
  <c r="U1439" i="4" s="1"/>
  <c r="U1440" i="4" s="1"/>
  <c r="U1441" i="4" s="1"/>
  <c r="U1442" i="4" s="1"/>
  <c r="U1443" i="4" s="1"/>
  <c r="U1444" i="4" s="1"/>
  <c r="U1445" i="4" s="1"/>
  <c r="U1446" i="4" s="1"/>
  <c r="U1447" i="4" s="1"/>
  <c r="U1448" i="4" s="1"/>
  <c r="U1449" i="4" s="1"/>
  <c r="U1450" i="4" s="1"/>
  <c r="U1451" i="4" s="1"/>
  <c r="U1452" i="4" s="1"/>
  <c r="U1453" i="4" s="1"/>
  <c r="U1454" i="4" s="1"/>
  <c r="U1455" i="4" s="1"/>
  <c r="U1456" i="4" s="1"/>
  <c r="U1457" i="4" s="1"/>
  <c r="U1458" i="4" s="1"/>
  <c r="U1459" i="4" s="1"/>
  <c r="U1460" i="4" s="1"/>
  <c r="U1461" i="4" s="1"/>
  <c r="U1462" i="4" s="1"/>
  <c r="U1463" i="4" s="1"/>
  <c r="U1464" i="4" s="1"/>
  <c r="U1465" i="4" s="1"/>
  <c r="U1466" i="4" s="1"/>
  <c r="U1467" i="4" s="1"/>
  <c r="U1468" i="4" s="1"/>
  <c r="U1469" i="4" s="1"/>
  <c r="U1470" i="4" s="1"/>
  <c r="U1471" i="4" s="1"/>
  <c r="U1472" i="4" s="1"/>
  <c r="U1473" i="4" s="1"/>
  <c r="U1474" i="4" s="1"/>
  <c r="U1475" i="4" s="1"/>
  <c r="U1476" i="4" s="1"/>
  <c r="U1477" i="4" s="1"/>
  <c r="U1478" i="4" s="1"/>
  <c r="U1479" i="4" s="1"/>
  <c r="U1480" i="4" s="1"/>
  <c r="U1481" i="4" s="1"/>
  <c r="U1482" i="4" s="1"/>
  <c r="U1483" i="4" s="1"/>
  <c r="U1484" i="4" s="1"/>
  <c r="U1485" i="4" s="1"/>
  <c r="U1486" i="4" s="1"/>
  <c r="U1487" i="4" s="1"/>
  <c r="U1488" i="4" s="1"/>
  <c r="U1489" i="4" s="1"/>
  <c r="U1490" i="4" s="1"/>
  <c r="U1491" i="4" s="1"/>
  <c r="U1492" i="4" s="1"/>
  <c r="U1493" i="4" s="1"/>
  <c r="U1494" i="4" s="1"/>
  <c r="U1495" i="4" s="1"/>
  <c r="U1496" i="4" s="1"/>
  <c r="U1497" i="4" s="1"/>
  <c r="U1498" i="4" s="1"/>
  <c r="U1499" i="4" s="1"/>
  <c r="U1500" i="4" s="1"/>
  <c r="U1501" i="4" s="1"/>
  <c r="U1502" i="4" s="1"/>
  <c r="U1503" i="4" s="1"/>
  <c r="U1504" i="4" s="1"/>
  <c r="U1505" i="4" s="1"/>
  <c r="U1506" i="4" s="1"/>
  <c r="U1507" i="4" s="1"/>
  <c r="U1508" i="4" s="1"/>
  <c r="U1509" i="4" s="1"/>
  <c r="U1510" i="4" s="1"/>
  <c r="U1511" i="4" s="1"/>
  <c r="U1512" i="4" s="1"/>
  <c r="U1513" i="4" s="1"/>
  <c r="U1514" i="4" s="1"/>
  <c r="U1515" i="4" s="1"/>
  <c r="U1516" i="4" s="1"/>
  <c r="U1517" i="4" s="1"/>
  <c r="U1518" i="4" s="1"/>
  <c r="U1519" i="4" s="1"/>
  <c r="U1520" i="4" s="1"/>
  <c r="U1521" i="4" s="1"/>
  <c r="U1522" i="4" s="1"/>
  <c r="U1523" i="4" s="1"/>
  <c r="U1524" i="4" s="1"/>
  <c r="U1525" i="4" s="1"/>
  <c r="U1526" i="4" s="1"/>
  <c r="U1527" i="4" s="1"/>
  <c r="U1528" i="4" s="1"/>
  <c r="U1529" i="4" s="1"/>
  <c r="U1530" i="4" s="1"/>
  <c r="U1531" i="4" s="1"/>
  <c r="U1532" i="4" s="1"/>
  <c r="U1533" i="4" s="1"/>
  <c r="U1534" i="4" s="1"/>
  <c r="U1535" i="4" s="1"/>
  <c r="U1536" i="4" s="1"/>
  <c r="U1537" i="4" s="1"/>
  <c r="U1538" i="4" s="1"/>
  <c r="U1539" i="4" s="1"/>
  <c r="U1540" i="4" s="1"/>
  <c r="U1541" i="4" s="1"/>
  <c r="U1542" i="4" s="1"/>
  <c r="U1543" i="4" s="1"/>
  <c r="U1544" i="4" s="1"/>
  <c r="U1545" i="4" s="1"/>
  <c r="U1546" i="4" s="1"/>
  <c r="U1547" i="4" s="1"/>
  <c r="U1548" i="4" s="1"/>
  <c r="U1549" i="4" s="1"/>
  <c r="U1550" i="4" s="1"/>
  <c r="U1551" i="4" s="1"/>
  <c r="U1552" i="4" s="1"/>
  <c r="U1553" i="4" s="1"/>
  <c r="U1554" i="4" s="1"/>
  <c r="U1555" i="4" s="1"/>
  <c r="U1556" i="4" s="1"/>
  <c r="U1557" i="4" s="1"/>
  <c r="U1558" i="4" s="1"/>
  <c r="U1559" i="4" s="1"/>
  <c r="U1560" i="4" s="1"/>
  <c r="U1561" i="4" s="1"/>
  <c r="U1562" i="4" s="1"/>
  <c r="U1563" i="4" s="1"/>
  <c r="U1564" i="4" s="1"/>
  <c r="U1565" i="4" s="1"/>
  <c r="U1566" i="4" s="1"/>
  <c r="U1567" i="4" s="1"/>
  <c r="U1568" i="4" s="1"/>
  <c r="U1569" i="4" s="1"/>
  <c r="U1570" i="4" s="1"/>
  <c r="U1571" i="4" s="1"/>
  <c r="U1572" i="4" s="1"/>
  <c r="U1573" i="4" s="1"/>
  <c r="U1574" i="4" s="1"/>
  <c r="U1575" i="4" s="1"/>
  <c r="U1576" i="4" s="1"/>
  <c r="U1577" i="4" s="1"/>
  <c r="U1578" i="4" s="1"/>
  <c r="U1579" i="4" s="1"/>
  <c r="U1580" i="4" s="1"/>
  <c r="U1581" i="4" s="1"/>
  <c r="U1582" i="4" s="1"/>
  <c r="U1583" i="4" s="1"/>
  <c r="U1584" i="4" s="1"/>
  <c r="U1585" i="4" s="1"/>
  <c r="U1586" i="4" s="1"/>
  <c r="U1587" i="4" s="1"/>
  <c r="U1588" i="4" s="1"/>
  <c r="U1589" i="4" s="1"/>
  <c r="U1590" i="4" s="1"/>
  <c r="U1591" i="4" s="1"/>
  <c r="U1592" i="4" s="1"/>
  <c r="U1593" i="4" s="1"/>
  <c r="U1594" i="4" s="1"/>
  <c r="U1595" i="4" s="1"/>
  <c r="U1596" i="4" s="1"/>
  <c r="U1597" i="4" s="1"/>
  <c r="U1598" i="4" s="1"/>
  <c r="U1599" i="4" s="1"/>
  <c r="U1600" i="4" s="1"/>
  <c r="U1601" i="4" s="1"/>
  <c r="U1602" i="4" s="1"/>
  <c r="U1603" i="4" s="1"/>
  <c r="U1604" i="4" s="1"/>
  <c r="U1605" i="4" s="1"/>
  <c r="U1606" i="4" s="1"/>
  <c r="U1607" i="4" s="1"/>
  <c r="U1608" i="4" s="1"/>
  <c r="U1609" i="4" s="1"/>
  <c r="U1610" i="4" s="1"/>
  <c r="U1611" i="4" s="1"/>
  <c r="U1612" i="4" s="1"/>
  <c r="U1613" i="4" s="1"/>
  <c r="U1614" i="4" s="1"/>
  <c r="U1615" i="4" s="1"/>
  <c r="U1616" i="4" s="1"/>
  <c r="U1617" i="4" s="1"/>
  <c r="U1618" i="4" s="1"/>
  <c r="U1619" i="4" s="1"/>
  <c r="U1620" i="4" s="1"/>
  <c r="U1621" i="4" s="1"/>
  <c r="U1622" i="4" s="1"/>
  <c r="U1623" i="4" s="1"/>
  <c r="U1624" i="4" s="1"/>
  <c r="U1625" i="4" s="1"/>
  <c r="U1626" i="4" s="1"/>
  <c r="U1627" i="4" s="1"/>
  <c r="U1628" i="4" s="1"/>
  <c r="U1629" i="4" s="1"/>
  <c r="U1630" i="4" s="1"/>
  <c r="U1631" i="4" s="1"/>
  <c r="U1632" i="4" s="1"/>
  <c r="U1633" i="4" s="1"/>
  <c r="U1634" i="4" s="1"/>
  <c r="U1635" i="4" s="1"/>
  <c r="U1636" i="4" s="1"/>
  <c r="U1637" i="4" s="1"/>
  <c r="U1638" i="4" s="1"/>
  <c r="U1639" i="4" s="1"/>
  <c r="U1640" i="4" s="1"/>
  <c r="U1641" i="4" s="1"/>
  <c r="U1642" i="4" s="1"/>
  <c r="U1643" i="4" s="1"/>
  <c r="U1644" i="4" s="1"/>
  <c r="U1645" i="4" s="1"/>
  <c r="U1646" i="4" s="1"/>
  <c r="U1647" i="4" s="1"/>
  <c r="U1648" i="4" s="1"/>
  <c r="U1649" i="4" s="1"/>
  <c r="U1650" i="4" s="1"/>
  <c r="U1651" i="4" s="1"/>
  <c r="U1652" i="4" s="1"/>
  <c r="U1653" i="4" s="1"/>
  <c r="U1654" i="4" s="1"/>
  <c r="U1655" i="4" s="1"/>
  <c r="U1656" i="4" s="1"/>
  <c r="U1657" i="4" s="1"/>
  <c r="U1658" i="4" s="1"/>
  <c r="U1659" i="4" s="1"/>
  <c r="U1660" i="4" s="1"/>
  <c r="U1661" i="4" s="1"/>
  <c r="U1662" i="4" s="1"/>
  <c r="U1663" i="4" s="1"/>
  <c r="U1664" i="4" s="1"/>
  <c r="U1665" i="4" s="1"/>
  <c r="U1666" i="4" s="1"/>
  <c r="U1667" i="4" s="1"/>
  <c r="U1668" i="4" s="1"/>
  <c r="U1669" i="4" s="1"/>
  <c r="U1670" i="4" s="1"/>
  <c r="U1671" i="4" s="1"/>
  <c r="U1672" i="4" s="1"/>
  <c r="U1673" i="4" s="1"/>
  <c r="U1674" i="4" s="1"/>
  <c r="U1675" i="4" s="1"/>
  <c r="U1676" i="4" s="1"/>
  <c r="U1677" i="4" s="1"/>
  <c r="U1678" i="4" s="1"/>
  <c r="U1679" i="4" s="1"/>
  <c r="U1680" i="4" s="1"/>
  <c r="U1681" i="4" s="1"/>
  <c r="U1682" i="4" s="1"/>
  <c r="U1683" i="4" s="1"/>
  <c r="U1684" i="4" s="1"/>
  <c r="U1685" i="4" s="1"/>
  <c r="U1686" i="4" s="1"/>
  <c r="U1687" i="4" s="1"/>
  <c r="U1688" i="4" s="1"/>
  <c r="U1689" i="4" s="1"/>
  <c r="U1690" i="4" s="1"/>
  <c r="U1691" i="4" s="1"/>
  <c r="U1692" i="4" s="1"/>
  <c r="U1693" i="4" s="1"/>
  <c r="U1694" i="4" s="1"/>
  <c r="U1695" i="4" s="1"/>
  <c r="U1696" i="4" s="1"/>
  <c r="U1697" i="4" s="1"/>
  <c r="U1698" i="4" s="1"/>
  <c r="U1699" i="4" s="1"/>
  <c r="U1700" i="4" s="1"/>
  <c r="U1701" i="4" s="1"/>
  <c r="U1702" i="4" s="1"/>
  <c r="U1703" i="4" s="1"/>
  <c r="U1704" i="4" s="1"/>
  <c r="U1705" i="4" s="1"/>
  <c r="U1706" i="4" s="1"/>
  <c r="U1707" i="4" s="1"/>
  <c r="U1708" i="4" s="1"/>
  <c r="U1709" i="4" s="1"/>
  <c r="U1710" i="4" s="1"/>
  <c r="U1711" i="4" s="1"/>
  <c r="U1712" i="4" s="1"/>
  <c r="U1713" i="4" s="1"/>
  <c r="U1714" i="4" s="1"/>
  <c r="U1715" i="4" s="1"/>
  <c r="U1716" i="4" s="1"/>
  <c r="U1717" i="4" s="1"/>
  <c r="U1718" i="4" s="1"/>
  <c r="U1719" i="4" s="1"/>
  <c r="U1720" i="4" s="1"/>
  <c r="U1721" i="4" s="1"/>
  <c r="U1722" i="4" s="1"/>
  <c r="U1723" i="4" s="1"/>
  <c r="Z9" i="6" l="1"/>
  <c r="Z10" i="6" l="1"/>
  <c r="Z11" i="6" l="1"/>
  <c r="Z12" i="6" l="1"/>
  <c r="Z13" i="6" l="1"/>
  <c r="Z14" i="6" l="1"/>
  <c r="Z15" i="6" l="1"/>
  <c r="Z16" i="6" l="1"/>
  <c r="Z17" i="6" l="1"/>
  <c r="Z18" i="6" l="1"/>
  <c r="Z19" i="6" l="1"/>
  <c r="Z20" i="6" l="1"/>
  <c r="Z21" i="6" l="1"/>
  <c r="Z22" i="6" l="1"/>
  <c r="Z23" i="6" l="1"/>
  <c r="Z24" i="6" l="1"/>
  <c r="Z25" i="6" l="1"/>
  <c r="Z26" i="6" l="1"/>
  <c r="Z27" i="6" l="1"/>
  <c r="Z28" i="6" l="1"/>
  <c r="Z29" i="6" l="1"/>
  <c r="Z30" i="6" l="1"/>
  <c r="Z31" i="6" l="1"/>
  <c r="Z32" i="6" l="1"/>
  <c r="Z33" i="6" l="1"/>
  <c r="Z34" i="6" l="1"/>
  <c r="Z35" i="6" l="1"/>
  <c r="Z36" i="6" l="1"/>
  <c r="Z37" i="6" l="1"/>
  <c r="Z38" i="6" l="1"/>
  <c r="Z39" i="6" l="1"/>
  <c r="Z40" i="6" l="1"/>
  <c r="Z41" i="6" l="1"/>
  <c r="Z42" i="6" l="1"/>
  <c r="Z43" i="6" l="1"/>
  <c r="Z44" i="6" l="1"/>
  <c r="Z45" i="6" l="1"/>
  <c r="Z46" i="6" l="1"/>
  <c r="Z47" i="6" l="1"/>
  <c r="Z48" i="6" l="1"/>
  <c r="Z49" i="6" l="1"/>
  <c r="Z50" i="6" l="1"/>
  <c r="Z51" i="6" l="1"/>
  <c r="Z52" i="6" l="1"/>
  <c r="Z53" i="6" l="1"/>
  <c r="Z54" i="6" l="1"/>
  <c r="Z55" i="6" l="1"/>
  <c r="Z56" i="6" l="1"/>
  <c r="Z57" i="6" l="1"/>
  <c r="Z58" i="6" l="1"/>
  <c r="Z59" i="6" l="1"/>
  <c r="Z60" i="6" l="1"/>
  <c r="Z61" i="6" l="1"/>
  <c r="Z62" i="6" l="1"/>
  <c r="Z63" i="6" l="1"/>
  <c r="Z64" i="6" l="1"/>
  <c r="Z65" i="6" l="1"/>
  <c r="Z66" i="6" l="1"/>
  <c r="Z67" i="6" l="1"/>
  <c r="Z68" i="6" l="1"/>
  <c r="Z69" i="6" l="1"/>
  <c r="Z70" i="6" l="1"/>
  <c r="Z71" i="6" l="1"/>
  <c r="Z72" i="6" l="1"/>
  <c r="Z73" i="6" l="1"/>
  <c r="Z74" i="6" l="1"/>
  <c r="Z75" i="6" l="1"/>
  <c r="Z76" i="6" l="1"/>
  <c r="Z77" i="6" l="1"/>
  <c r="Z78" i="6" l="1"/>
  <c r="Z79" i="6" l="1"/>
  <c r="Z80" i="6" l="1"/>
  <c r="Z81" i="6" l="1"/>
  <c r="Z82" i="6" l="1"/>
  <c r="Z83" i="6" l="1"/>
  <c r="Z84" i="6" l="1"/>
  <c r="Z85" i="6" l="1"/>
  <c r="Z86" i="6" l="1"/>
  <c r="Z87" i="6" l="1"/>
  <c r="Z88" i="6" l="1"/>
  <c r="Z89" i="6" l="1"/>
  <c r="Z90" i="6" l="1"/>
  <c r="Z91" i="6" l="1"/>
  <c r="Z92" i="6" l="1"/>
  <c r="Z93" i="6" l="1"/>
  <c r="Z94" i="6" l="1"/>
  <c r="Z95" i="6" l="1"/>
  <c r="Z96" i="6" l="1"/>
  <c r="Z97" i="6" l="1"/>
  <c r="Z98" i="6" l="1"/>
  <c r="Z99" i="6" l="1"/>
  <c r="Z100" i="6" l="1"/>
  <c r="Z101" i="6" l="1"/>
  <c r="Z102" i="6" l="1"/>
  <c r="Z103" i="6" l="1"/>
  <c r="Z104" i="6" l="1"/>
  <c r="Z105" i="6" l="1"/>
  <c r="Z106" i="6" l="1"/>
  <c r="Z107" i="6" l="1"/>
  <c r="Z108" i="6" l="1"/>
  <c r="Z109" i="6" l="1"/>
  <c r="Z110" i="6" l="1"/>
  <c r="Z111" i="6" l="1"/>
  <c r="Z112" i="6" l="1"/>
  <c r="Z113" i="6" l="1"/>
  <c r="Z114" i="6" l="1"/>
  <c r="Z115" i="6" l="1"/>
  <c r="Z116" i="6" l="1"/>
  <c r="Z117" i="6" l="1"/>
  <c r="Z118" i="6" l="1"/>
  <c r="Z119" i="6" l="1"/>
  <c r="Z120" i="6" l="1"/>
  <c r="Z121" i="6" l="1"/>
  <c r="Z122" i="6" l="1"/>
  <c r="Z123" i="6" l="1"/>
  <c r="Z124" i="6" l="1"/>
  <c r="Z125" i="6" l="1"/>
  <c r="Z126" i="6" l="1"/>
  <c r="Z127" i="6" l="1"/>
  <c r="Z128" i="6" l="1"/>
  <c r="Z129" i="6" l="1"/>
  <c r="Z130" i="6" l="1"/>
  <c r="Z131" i="6" l="1"/>
  <c r="Z132" i="6" l="1"/>
  <c r="Z133" i="6" l="1"/>
  <c r="Z134" i="6" l="1"/>
  <c r="Z135" i="6" l="1"/>
  <c r="Z136" i="6" l="1"/>
  <c r="Z137" i="6" l="1"/>
  <c r="Z138" i="6" l="1"/>
  <c r="Z139" i="6" l="1"/>
  <c r="Z140" i="6" l="1"/>
  <c r="Z141" i="6" l="1"/>
  <c r="Z142" i="6" l="1"/>
  <c r="Z143" i="6" l="1"/>
  <c r="Z144" i="6" l="1"/>
  <c r="Z145" i="6" l="1"/>
  <c r="Z146" i="6" l="1"/>
  <c r="Z147" i="6" l="1"/>
  <c r="Z148" i="6" l="1"/>
  <c r="Z149" i="6" l="1"/>
  <c r="Z150" i="6" l="1"/>
  <c r="Z151" i="6" l="1"/>
  <c r="Z152" i="6" l="1"/>
  <c r="Z153" i="6" l="1"/>
  <c r="Z154" i="6" l="1"/>
  <c r="Z155" i="6" l="1"/>
  <c r="Z156" i="6" l="1"/>
  <c r="Z157" i="6" l="1"/>
  <c r="Z158" i="6" l="1"/>
  <c r="Z159" i="6" l="1"/>
  <c r="Z160" i="6" l="1"/>
  <c r="Z161" i="6" l="1"/>
  <c r="Z162" i="6" l="1"/>
  <c r="Z163" i="6" l="1"/>
  <c r="Z164" i="6" l="1"/>
  <c r="Z165" i="6" l="1"/>
  <c r="Z166" i="6" l="1"/>
  <c r="Z167" i="6" l="1"/>
  <c r="Z168" i="6" l="1"/>
  <c r="Z169" i="6" l="1"/>
  <c r="Z170" i="6" l="1"/>
  <c r="Z171" i="6" l="1"/>
  <c r="Z172" i="6" l="1"/>
  <c r="Z173" i="6" l="1"/>
  <c r="Z174" i="6" l="1"/>
  <c r="Z175" i="6" l="1"/>
  <c r="Z176" i="6" l="1"/>
  <c r="Z177" i="6" l="1"/>
  <c r="Z178" i="6" l="1"/>
  <c r="Z179" i="6" l="1"/>
  <c r="Z180" i="6" l="1"/>
  <c r="Z181" i="6" l="1"/>
  <c r="Z182" i="6" l="1"/>
  <c r="Z183" i="6" l="1"/>
  <c r="Z184" i="6" l="1"/>
  <c r="Z185" i="6" l="1"/>
  <c r="Z186" i="6" l="1"/>
  <c r="Z187" i="6" l="1"/>
  <c r="Z188" i="6" l="1"/>
  <c r="Z189" i="6" l="1"/>
  <c r="Z190" i="6" l="1"/>
  <c r="Z191" i="6" l="1"/>
  <c r="Z192" i="6" l="1"/>
  <c r="Z193" i="6" l="1"/>
  <c r="Z194" i="6" l="1"/>
  <c r="Z195" i="6" l="1"/>
  <c r="Z196" i="6" l="1"/>
  <c r="Z197" i="6" l="1"/>
  <c r="Z198" i="6" l="1"/>
  <c r="Z199" i="6" l="1"/>
  <c r="Z200" i="6" l="1"/>
  <c r="Z201" i="6" l="1"/>
  <c r="Z202" i="6" l="1"/>
  <c r="Z203" i="6" l="1"/>
  <c r="Z204" i="6" l="1"/>
  <c r="Z205" i="6" l="1"/>
  <c r="Z206" i="6" l="1"/>
  <c r="Z207" i="6" l="1"/>
  <c r="Z208" i="6" l="1"/>
  <c r="Z209" i="6" l="1"/>
  <c r="Z210" i="6" l="1"/>
  <c r="Z211" i="6" l="1"/>
  <c r="Z212" i="6" l="1"/>
  <c r="Z213" i="6" l="1"/>
  <c r="Z214" i="6" l="1"/>
  <c r="Z215" i="6" l="1"/>
  <c r="Z216" i="6" l="1"/>
  <c r="Z217" i="6" l="1"/>
  <c r="Z218" i="6" l="1"/>
  <c r="Z219" i="6" s="1"/>
  <c r="Z220" i="6" s="1"/>
  <c r="Z221" i="6" s="1"/>
  <c r="Z222" i="6" s="1"/>
  <c r="Z223" i="6" s="1"/>
  <c r="Z224" i="6" s="1"/>
  <c r="Z225" i="6" s="1"/>
  <c r="Z226" i="6" s="1"/>
  <c r="Z227" i="6" s="1"/>
  <c r="Z228" i="6" s="1"/>
  <c r="Z229" i="6" s="1"/>
  <c r="Z230" i="6" s="1"/>
  <c r="Z231" i="6" s="1"/>
  <c r="Z232" i="6" s="1"/>
  <c r="Z233" i="6" s="1"/>
  <c r="Z234" i="6" s="1"/>
  <c r="Z235" i="6" s="1"/>
  <c r="Z236" i="6" s="1"/>
  <c r="Z237" i="6" s="1"/>
  <c r="Z238" i="6" s="1"/>
  <c r="Z239" i="6" s="1"/>
  <c r="Z240" i="6" s="1"/>
  <c r="Z241" i="6" s="1"/>
  <c r="Z242" i="6" s="1"/>
  <c r="Z243" i="6" s="1"/>
  <c r="Z244" i="6" s="1"/>
  <c r="Z245" i="6" s="1"/>
  <c r="Z246" i="6" s="1"/>
  <c r="Z247" i="6" s="1"/>
  <c r="Z248" i="6" s="1"/>
  <c r="Z249" i="6" l="1"/>
  <c r="Z250" i="6" l="1"/>
  <c r="Z251" i="6" l="1"/>
  <c r="Z252" i="6" l="1"/>
  <c r="Z253" i="6" l="1"/>
  <c r="Z254" i="6" l="1"/>
  <c r="Z255" i="6" l="1"/>
  <c r="Z256" i="6" l="1"/>
  <c r="Z257" i="6" l="1"/>
  <c r="Z258" i="6" l="1"/>
  <c r="Z259" i="6" l="1"/>
  <c r="Z260" i="6" l="1"/>
  <c r="Z261" i="6" l="1"/>
  <c r="Z262" i="6" l="1"/>
  <c r="Z263" i="6" l="1"/>
  <c r="Z264" i="6" l="1"/>
  <c r="Z265" i="6" l="1"/>
  <c r="Z266" i="6" l="1"/>
  <c r="Z267" i="6" l="1"/>
  <c r="Z268" i="6" l="1"/>
  <c r="Z269" i="6" l="1"/>
  <c r="Z270" i="6" l="1"/>
  <c r="Z271" i="6" l="1"/>
  <c r="Z272" i="6" l="1"/>
  <c r="Z273" i="6" l="1"/>
  <c r="Z274" i="6" l="1"/>
  <c r="Z275" i="6" l="1"/>
  <c r="Z276" i="6" l="1"/>
  <c r="Z277" i="6" l="1"/>
  <c r="Z278" i="6" l="1"/>
  <c r="Z279" i="6" l="1"/>
  <c r="Z280" i="6" l="1"/>
  <c r="Z281" i="6" l="1"/>
  <c r="Z282" i="6" l="1"/>
  <c r="Z283" i="6" l="1"/>
  <c r="Z284" i="6" l="1"/>
  <c r="Z285" i="6" l="1"/>
  <c r="Z286" i="6" l="1"/>
  <c r="Z287" i="6" l="1"/>
  <c r="Z288" i="6" l="1"/>
  <c r="Z289" i="6" l="1"/>
  <c r="Z290" i="6" l="1"/>
  <c r="Z291" i="6" l="1"/>
  <c r="Z292" i="6" l="1"/>
  <c r="Z293" i="6" l="1"/>
  <c r="Z294" i="6" l="1"/>
  <c r="Z295" i="6" l="1"/>
  <c r="Z296" i="6" l="1"/>
  <c r="Z297" i="6" l="1"/>
  <c r="Z298" i="6" l="1"/>
  <c r="Z299" i="6" l="1"/>
  <c r="Z300" i="6" l="1"/>
  <c r="Z301" i="6" l="1"/>
  <c r="Z302" i="6" l="1"/>
  <c r="Z303" i="6" l="1"/>
  <c r="Z304" i="6" l="1"/>
  <c r="Z305" i="6" l="1"/>
  <c r="Z306" i="6" l="1"/>
  <c r="Z307" i="6" l="1"/>
  <c r="Z308" i="6" l="1"/>
  <c r="Z309" i="6" l="1"/>
  <c r="Z310" i="6" l="1"/>
  <c r="Z311" i="6" l="1"/>
  <c r="Z312" i="6" l="1"/>
  <c r="Z313" i="6" l="1"/>
  <c r="Z314" i="6" l="1"/>
  <c r="Z315" i="6" l="1"/>
  <c r="Z316" i="6" l="1"/>
  <c r="Z317" i="6" l="1"/>
  <c r="Z318" i="6" l="1"/>
  <c r="Z319" i="6" l="1"/>
  <c r="Z320" i="6" l="1"/>
  <c r="Z321" i="6" l="1"/>
  <c r="Z322" i="6" l="1"/>
  <c r="Z323" i="6" l="1"/>
  <c r="Z324" i="6" l="1"/>
  <c r="Z325" i="6" l="1"/>
  <c r="Z326" i="6" l="1"/>
  <c r="Z327" i="6" l="1"/>
  <c r="Z328" i="6" l="1"/>
  <c r="Z329" i="6" l="1"/>
  <c r="Z330" i="6" l="1"/>
  <c r="Z331" i="6" l="1"/>
  <c r="Z332" i="6" l="1"/>
  <c r="Z333" i="6" l="1"/>
  <c r="Z334" i="6" l="1"/>
  <c r="Z335" i="6" l="1"/>
  <c r="Z336" i="6" l="1"/>
  <c r="Z337" i="6" l="1"/>
  <c r="Z338" i="6" l="1"/>
  <c r="Z339" i="6" l="1"/>
  <c r="Z340" i="6" l="1"/>
  <c r="Z341" i="6" l="1"/>
  <c r="Z342" i="6" l="1"/>
  <c r="Z343" i="6" l="1"/>
  <c r="Z344" i="6" l="1"/>
  <c r="Z345" i="6" l="1"/>
  <c r="Z346" i="6" l="1"/>
  <c r="Z347" i="6" l="1"/>
  <c r="Z348" i="6" l="1"/>
  <c r="Z349" i="6" l="1"/>
  <c r="Z350" i="6" l="1"/>
  <c r="Z351" i="6" l="1"/>
  <c r="Z352" i="6" l="1"/>
  <c r="Z353" i="6" l="1"/>
  <c r="Z354" i="6" l="1"/>
  <c r="Z355" i="6" l="1"/>
  <c r="Z356" i="6" l="1"/>
  <c r="Z357" i="6" l="1"/>
  <c r="Z358" i="6" l="1"/>
  <c r="Z359" i="6" l="1"/>
  <c r="Z360" i="6" l="1"/>
  <c r="Z361" i="6" l="1"/>
  <c r="Z362" i="6" l="1"/>
  <c r="Z363" i="6" l="1"/>
  <c r="Z364" i="6" l="1"/>
  <c r="Z365" i="6" l="1"/>
  <c r="Z366" i="6" l="1"/>
  <c r="Z367" i="6" l="1"/>
  <c r="Z368" i="6" l="1"/>
  <c r="Z369" i="6" l="1"/>
  <c r="Z370" i="6" l="1"/>
  <c r="Z371" i="6" l="1"/>
  <c r="Z372" i="6" l="1"/>
  <c r="Z373" i="6" l="1"/>
  <c r="Z374" i="6" l="1"/>
  <c r="Z375" i="6" l="1"/>
  <c r="Z376" i="6" l="1"/>
  <c r="Z377" i="6" l="1"/>
  <c r="Z378" i="6" l="1"/>
  <c r="Z379" i="6" l="1"/>
  <c r="Z380" i="6" l="1"/>
  <c r="Z381" i="6" l="1"/>
  <c r="Z382" i="6" l="1"/>
  <c r="Z383" i="6" l="1"/>
  <c r="Z384" i="6" l="1"/>
  <c r="Z385" i="6" l="1"/>
  <c r="Z386" i="6" l="1"/>
  <c r="Z387" i="6" l="1"/>
  <c r="Z388" i="6" l="1"/>
  <c r="Z389" i="6" l="1"/>
  <c r="Z390" i="6" l="1"/>
  <c r="Z391" i="6" l="1"/>
  <c r="Z392" i="6" l="1"/>
  <c r="Z393" i="6" l="1"/>
  <c r="Z394" i="6" l="1"/>
  <c r="Z395" i="6" l="1"/>
  <c r="Z396" i="6" l="1"/>
  <c r="Z397" i="6" l="1"/>
  <c r="Z398" i="6" l="1"/>
  <c r="Z399" i="6" l="1"/>
  <c r="Z400" i="6" l="1"/>
  <c r="Z401" i="6" l="1"/>
  <c r="Z402" i="6" l="1"/>
  <c r="Z403" i="6" l="1"/>
  <c r="Z404" i="6" l="1"/>
  <c r="Z405" i="6" l="1"/>
  <c r="Z406" i="6" l="1"/>
  <c r="Z407" i="6" l="1"/>
  <c r="Z408" i="6" l="1"/>
  <c r="Z409" i="6" l="1"/>
  <c r="Z410" i="6" l="1"/>
  <c r="Z411" i="6" l="1"/>
  <c r="Z412" i="6" l="1"/>
  <c r="Z413" i="6" l="1"/>
  <c r="Z414" i="6" l="1"/>
  <c r="Z415" i="6" l="1"/>
  <c r="Z416" i="6" l="1"/>
  <c r="Z417" i="6" l="1"/>
  <c r="Z418" i="6" l="1"/>
  <c r="Z419" i="6" l="1"/>
  <c r="Z420" i="6" l="1"/>
  <c r="Z421" i="6" l="1"/>
  <c r="Z422" i="6" l="1"/>
  <c r="Z423" i="6" l="1"/>
  <c r="Z424" i="6" l="1"/>
  <c r="Z425" i="6" l="1"/>
  <c r="Z426" i="6" l="1"/>
  <c r="Z427" i="6" l="1"/>
  <c r="Z428" i="6" l="1"/>
  <c r="Z429" i="6" l="1"/>
  <c r="Z430" i="6" l="1"/>
  <c r="Z431" i="6" l="1"/>
  <c r="Z432" i="6" l="1"/>
  <c r="Z433" i="6" l="1"/>
  <c r="Z434" i="6" l="1"/>
  <c r="Z435" i="6" l="1"/>
  <c r="Z436" i="6" l="1"/>
  <c r="Z437" i="6" l="1"/>
  <c r="Z438" i="6" l="1"/>
  <c r="Z439" i="6" l="1"/>
  <c r="Z440" i="6" l="1"/>
  <c r="Z441" i="6" l="1"/>
  <c r="Z442" i="6" l="1"/>
  <c r="Z443" i="6" l="1"/>
  <c r="Z444" i="6" l="1"/>
  <c r="Z445" i="6" l="1"/>
  <c r="Z446" i="6" l="1"/>
  <c r="Z447" i="6" l="1"/>
  <c r="Z448" i="6" l="1"/>
  <c r="Z449" i="6" l="1"/>
  <c r="Z450" i="6" l="1"/>
  <c r="Z451" i="6" l="1"/>
  <c r="Z452" i="6" l="1"/>
  <c r="Z453" i="6" l="1"/>
  <c r="Z454" i="6" l="1"/>
  <c r="Z455" i="6" l="1"/>
  <c r="Z456" i="6" l="1"/>
  <c r="Z457" i="6" l="1"/>
  <c r="Z458" i="6" l="1"/>
  <c r="Z459" i="6" l="1"/>
  <c r="Z460" i="6" l="1"/>
  <c r="Z461" i="6" l="1"/>
  <c r="Z462" i="6" l="1"/>
  <c r="Z463" i="6" l="1"/>
  <c r="Z464" i="6" l="1"/>
  <c r="Z465" i="6" l="1"/>
  <c r="Z466" i="6" l="1"/>
  <c r="Z467" i="6" l="1"/>
  <c r="Z468" i="6" l="1"/>
  <c r="Z469" i="6" l="1"/>
  <c r="Z470" i="6" l="1"/>
  <c r="Z471" i="6" l="1"/>
  <c r="Z472" i="6" l="1"/>
  <c r="Z473" i="6" l="1"/>
  <c r="Z474" i="6" l="1"/>
  <c r="Z475" i="6" l="1"/>
  <c r="Z476" i="6" l="1"/>
  <c r="Z477" i="6" l="1"/>
  <c r="Z478" i="6" l="1"/>
  <c r="Z479" i="6" l="1"/>
  <c r="Z480" i="6" l="1"/>
  <c r="Z481" i="6" l="1"/>
  <c r="Z482" i="6" l="1"/>
  <c r="Z483" i="6" l="1"/>
  <c r="Z484" i="6" l="1"/>
  <c r="Z485" i="6" l="1"/>
  <c r="Z486" i="6" l="1"/>
  <c r="Z487" i="6" l="1"/>
  <c r="Z488" i="6" l="1"/>
  <c r="Z489" i="6" l="1"/>
  <c r="Z490" i="6" l="1"/>
  <c r="Z491" i="6" l="1"/>
  <c r="Z492" i="6" l="1"/>
  <c r="Z493" i="6" l="1"/>
  <c r="Z494" i="6" l="1"/>
  <c r="Z495" i="6" l="1"/>
  <c r="Z496" i="6" l="1"/>
  <c r="Z497" i="6" l="1"/>
  <c r="Z498" i="6" l="1"/>
  <c r="Z499" i="6" l="1"/>
  <c r="Z500" i="6" l="1"/>
  <c r="Z501" i="6" l="1"/>
  <c r="Z502" i="6" l="1"/>
  <c r="Z503" i="6" l="1"/>
  <c r="Z504" i="6" l="1"/>
  <c r="Z505" i="6" l="1"/>
  <c r="Z506" i="6" l="1"/>
  <c r="Z507" i="6" l="1"/>
  <c r="Z508" i="6" l="1"/>
  <c r="Z509" i="6" l="1"/>
  <c r="Z510" i="6" l="1"/>
  <c r="Z511" i="6" l="1"/>
  <c r="Z512" i="6" l="1"/>
  <c r="Z513" i="6" l="1"/>
  <c r="Z514" i="6" l="1"/>
  <c r="Z515" i="6" l="1"/>
  <c r="Z516" i="6" l="1"/>
  <c r="Z517" i="6" l="1"/>
  <c r="Z518" i="6" l="1"/>
  <c r="Z519" i="6" l="1"/>
  <c r="Z520" i="6" l="1"/>
  <c r="Z521" i="6" l="1"/>
  <c r="Z522" i="6" l="1"/>
  <c r="Z523" i="6" l="1"/>
  <c r="Z524" i="6" l="1"/>
  <c r="Z525" i="6" l="1"/>
  <c r="Z526" i="6" l="1"/>
  <c r="Z527" i="6" l="1"/>
  <c r="Z528" i="6" l="1"/>
  <c r="Z529" i="6" l="1"/>
  <c r="Z530" i="6" l="1"/>
  <c r="Z531" i="6" l="1"/>
  <c r="Z532" i="6" l="1"/>
  <c r="Z533" i="6" l="1"/>
  <c r="Z534" i="6" l="1"/>
  <c r="Z535" i="6" l="1"/>
  <c r="Z536" i="6" l="1"/>
  <c r="Z537" i="6" l="1"/>
  <c r="Z538" i="6" l="1"/>
  <c r="Z539" i="6" l="1"/>
  <c r="Z540" i="6" l="1"/>
  <c r="Z541" i="6" l="1"/>
  <c r="Z542" i="6" l="1"/>
  <c r="Z543" i="6" l="1"/>
  <c r="Z544" i="6" l="1"/>
  <c r="Z545" i="6" l="1"/>
  <c r="Z546" i="6" l="1"/>
  <c r="Z547" i="6" l="1"/>
  <c r="Z548" i="6" l="1"/>
  <c r="Z549" i="6" l="1"/>
  <c r="Z550" i="6" l="1"/>
  <c r="Z551" i="6" l="1"/>
  <c r="Z552" i="6" l="1"/>
  <c r="Z553" i="6" l="1"/>
  <c r="Z554" i="6" l="1"/>
  <c r="Z555" i="6" l="1"/>
  <c r="Z556" i="6" l="1"/>
  <c r="Z557" i="6" l="1"/>
  <c r="Z558" i="6" l="1"/>
  <c r="Z559" i="6" l="1"/>
  <c r="Z560" i="6" l="1"/>
  <c r="Z561" i="6" l="1"/>
  <c r="Z562" i="6" l="1"/>
  <c r="Z563" i="6" l="1"/>
  <c r="Z564" i="6" l="1"/>
  <c r="Z565" i="6" l="1"/>
  <c r="Z566" i="6" l="1"/>
  <c r="Z567" i="6" l="1"/>
  <c r="Z568" i="6" l="1"/>
  <c r="Z569" i="6" l="1"/>
  <c r="Z570" i="6" l="1"/>
  <c r="Z571" i="6" l="1"/>
  <c r="Z572" i="6" l="1"/>
  <c r="Z573" i="6" l="1"/>
  <c r="Z574" i="6" l="1"/>
  <c r="Z575" i="6" l="1"/>
  <c r="Z576" i="6" l="1"/>
  <c r="Z577" i="6" l="1"/>
  <c r="Z578" i="6" l="1"/>
  <c r="Z579" i="6" l="1"/>
  <c r="Z580" i="6" l="1"/>
  <c r="Z581" i="6" l="1"/>
  <c r="Z582" i="6" l="1"/>
  <c r="Z583" i="6" l="1"/>
  <c r="Z584" i="6" l="1"/>
  <c r="Z585" i="6" l="1"/>
  <c r="Z586" i="6" l="1"/>
  <c r="Z587" i="6" l="1"/>
  <c r="Z588" i="6" l="1"/>
  <c r="Z589" i="6" l="1"/>
  <c r="Z590" i="6" l="1"/>
  <c r="Z591" i="6" l="1"/>
  <c r="Z592" i="6" l="1"/>
  <c r="Z593" i="6" l="1"/>
  <c r="Z594" i="6" l="1"/>
  <c r="Z595" i="6" l="1"/>
  <c r="Z596" i="6" l="1"/>
  <c r="Z597" i="6" l="1"/>
  <c r="Z598" i="6" l="1"/>
  <c r="Z599" i="6" l="1"/>
  <c r="Z600" i="6" l="1"/>
  <c r="Z601" i="6" l="1"/>
  <c r="Z602" i="6" l="1"/>
  <c r="Z603" i="6" l="1"/>
  <c r="Z604" i="6" l="1"/>
  <c r="Z605" i="6" l="1"/>
  <c r="Z606" i="6" l="1"/>
  <c r="Z607" i="6" l="1"/>
  <c r="Z608" i="6" l="1"/>
  <c r="Z609" i="6" l="1"/>
  <c r="Z610" i="6" l="1"/>
  <c r="Z611" i="6" l="1"/>
  <c r="Z612" i="6" l="1"/>
  <c r="Z613" i="6" l="1"/>
  <c r="Z614" i="6" l="1"/>
  <c r="Z615" i="6" l="1"/>
  <c r="Z616" i="6" l="1"/>
  <c r="Z617" i="6" l="1"/>
  <c r="Z618" i="6" l="1"/>
  <c r="Z619" i="6" l="1"/>
  <c r="Z620" i="6" l="1"/>
  <c r="Z621" i="6" l="1"/>
  <c r="Z622" i="6" l="1"/>
  <c r="Z623" i="6" l="1"/>
  <c r="Z624" i="6" l="1"/>
  <c r="Z625" i="6" l="1"/>
  <c r="Z626" i="6" l="1"/>
  <c r="Z627" i="6" l="1"/>
  <c r="Z628" i="6" l="1"/>
  <c r="Z629" i="6" l="1"/>
  <c r="Z630" i="6" l="1"/>
  <c r="Z631" i="6" l="1"/>
  <c r="Z632" i="6" l="1"/>
  <c r="Z633" i="6" l="1"/>
  <c r="Z634" i="6" l="1"/>
  <c r="Z635" i="6" l="1"/>
  <c r="Z636" i="6" l="1"/>
  <c r="Z637" i="6" l="1"/>
  <c r="Z638" i="6" l="1"/>
  <c r="Z639" i="6" l="1"/>
  <c r="Z640" i="6" l="1"/>
  <c r="Z641" i="6" l="1"/>
  <c r="Z642" i="6" l="1"/>
  <c r="Z643" i="6" l="1"/>
  <c r="Z644" i="6" l="1"/>
  <c r="Z645" i="6" l="1"/>
  <c r="Z646" i="6" l="1"/>
  <c r="Z647" i="6" l="1"/>
  <c r="Z648" i="6" l="1"/>
  <c r="Z649" i="6" l="1"/>
  <c r="Z650" i="6" l="1"/>
  <c r="Z651" i="6" l="1"/>
  <c r="Z652" i="6" l="1"/>
  <c r="Z653" i="6" l="1"/>
  <c r="Z654" i="6" l="1"/>
  <c r="Z655" i="6" l="1"/>
  <c r="Z656" i="6" l="1"/>
  <c r="Z657" i="6" l="1"/>
  <c r="Z658" i="6" l="1"/>
  <c r="Z659" i="6" l="1"/>
  <c r="Z660" i="6" l="1"/>
  <c r="Z661" i="6" l="1"/>
  <c r="Z662" i="6" l="1"/>
  <c r="Z663" i="6" l="1"/>
  <c r="Z664" i="6" l="1"/>
  <c r="Z665" i="6" l="1"/>
  <c r="Z666" i="6" l="1"/>
  <c r="Z667" i="6" l="1"/>
  <c r="Z668" i="6" l="1"/>
  <c r="Z669" i="6" l="1"/>
  <c r="Z670" i="6" l="1"/>
  <c r="Z671" i="6" l="1"/>
  <c r="Z672" i="6" l="1"/>
  <c r="Z673" i="6" l="1"/>
  <c r="Z674" i="6" l="1"/>
  <c r="Z675" i="6" l="1"/>
  <c r="Z676" i="6" l="1"/>
  <c r="Z677" i="6" l="1"/>
  <c r="Z678" i="6" l="1"/>
  <c r="Z679" i="6" l="1"/>
  <c r="Z680" i="6" l="1"/>
  <c r="Z681" i="6" l="1"/>
  <c r="Z682" i="6" l="1"/>
  <c r="Z683" i="6" l="1"/>
  <c r="Z684" i="6" l="1"/>
  <c r="Z685" i="6" l="1"/>
  <c r="Z686" i="6" l="1"/>
  <c r="Z687" i="6" l="1"/>
  <c r="Z688" i="6" l="1"/>
  <c r="Z689" i="6" l="1"/>
  <c r="Z690" i="6" l="1"/>
  <c r="Z691" i="6" l="1"/>
  <c r="Z692" i="6" l="1"/>
  <c r="Z693" i="6" l="1"/>
  <c r="Z694" i="6" l="1"/>
  <c r="Z695" i="6" l="1"/>
  <c r="Z696" i="6" l="1"/>
  <c r="Z697" i="6" l="1"/>
  <c r="Z698" i="6" l="1"/>
  <c r="Z699" i="6" l="1"/>
  <c r="Z700" i="6" l="1"/>
  <c r="Z701" i="6" l="1"/>
  <c r="Z702" i="6" l="1"/>
  <c r="Z703" i="6" l="1"/>
  <c r="Z704" i="6" l="1"/>
  <c r="Z705" i="6" l="1"/>
  <c r="Z706" i="6" l="1"/>
  <c r="Z707" i="6" l="1"/>
  <c r="Z708" i="6" l="1"/>
  <c r="Z709" i="6" l="1"/>
  <c r="Z710" i="6" l="1"/>
  <c r="Z711" i="6" l="1"/>
  <c r="Z712" i="6" l="1"/>
  <c r="Z713" i="6" l="1"/>
  <c r="Z714" i="6" l="1"/>
  <c r="Z715" i="6" l="1"/>
  <c r="Z716" i="6" l="1"/>
  <c r="Z717" i="6" l="1"/>
  <c r="Z718" i="6" l="1"/>
  <c r="Z719" i="6" l="1"/>
  <c r="Z720" i="6" l="1"/>
  <c r="Z721" i="6" l="1"/>
  <c r="Z722" i="6" l="1"/>
  <c r="Z723" i="6" l="1"/>
  <c r="Z724" i="6" l="1"/>
  <c r="Z725" i="6" l="1"/>
  <c r="Z726" i="6" l="1"/>
  <c r="Z727" i="6" l="1"/>
  <c r="Z728" i="6" l="1"/>
  <c r="Z729" i="6" l="1"/>
  <c r="Z730" i="6" l="1"/>
  <c r="Z731" i="6" l="1"/>
  <c r="Z732" i="6" l="1"/>
  <c r="Z733" i="6" l="1"/>
  <c r="Z734" i="6" l="1"/>
  <c r="Z735" i="6" l="1"/>
  <c r="Z736" i="6" l="1"/>
  <c r="Z737" i="6" l="1"/>
  <c r="Z738" i="6" l="1"/>
  <c r="Z739" i="6" l="1"/>
  <c r="Z740" i="6" l="1"/>
  <c r="Z741" i="6" l="1"/>
  <c r="Z742" i="6" l="1"/>
  <c r="Z743" i="6" l="1"/>
  <c r="Z744" i="6" l="1"/>
  <c r="Z745" i="6" l="1"/>
  <c r="Z746" i="6" l="1"/>
  <c r="Z747" i="6" l="1"/>
  <c r="Z748" i="6" l="1"/>
  <c r="Z749" i="6" l="1"/>
  <c r="Z750" i="6" l="1"/>
  <c r="Z751" i="6" l="1"/>
  <c r="Z752" i="6" l="1"/>
  <c r="Z753" i="6" l="1"/>
  <c r="Z754" i="6" l="1"/>
  <c r="Z755" i="6" l="1"/>
  <c r="Z756" i="6" l="1"/>
  <c r="Z757" i="6" l="1"/>
  <c r="Z758" i="6" l="1"/>
  <c r="Z759" i="6" l="1"/>
  <c r="Z760" i="6" l="1"/>
  <c r="Z761" i="6" l="1"/>
  <c r="Z762" i="6" l="1"/>
  <c r="Z763" i="6" l="1"/>
  <c r="Z764" i="6" l="1"/>
  <c r="Z765" i="6" l="1"/>
  <c r="Z766" i="6" l="1"/>
  <c r="Z767" i="6" l="1"/>
  <c r="Z768" i="6" l="1"/>
  <c r="Z769" i="6" l="1"/>
  <c r="Z770" i="6" l="1"/>
  <c r="Z771" i="6" l="1"/>
  <c r="Z772" i="6" l="1"/>
  <c r="Z773" i="6" l="1"/>
  <c r="Z774" i="6" l="1"/>
  <c r="Z775" i="6" l="1"/>
  <c r="Z776" i="6" l="1"/>
  <c r="Z777" i="6" l="1"/>
  <c r="Z778" i="6" l="1"/>
  <c r="Z779" i="6" l="1"/>
  <c r="Z780" i="6" l="1"/>
  <c r="Z781" i="6" l="1"/>
  <c r="Z782" i="6" l="1"/>
  <c r="Z783" i="6" l="1"/>
  <c r="Z784" i="6" l="1"/>
  <c r="Z785" i="6" l="1"/>
  <c r="Z786" i="6" l="1"/>
  <c r="Z787" i="6" l="1"/>
  <c r="Z788" i="6" l="1"/>
  <c r="Z789" i="6" l="1"/>
  <c r="Z790" i="6" l="1"/>
  <c r="Z791" i="6" l="1"/>
  <c r="Z792" i="6" l="1"/>
  <c r="Z793" i="6" l="1"/>
  <c r="Z794" i="6" l="1"/>
  <c r="Z795" i="6" l="1"/>
  <c r="Z796" i="6" l="1"/>
  <c r="Z797" i="6" l="1"/>
  <c r="Z798" i="6" l="1"/>
  <c r="Z799" i="6" l="1"/>
  <c r="Z800" i="6" l="1"/>
  <c r="Z801" i="6" l="1"/>
  <c r="Z802" i="6" l="1"/>
  <c r="Z803" i="6" l="1"/>
  <c r="Z804" i="6" l="1"/>
  <c r="Z805" i="6" l="1"/>
  <c r="Z806" i="6" l="1"/>
  <c r="Z807" i="6" l="1"/>
  <c r="Z808" i="6" l="1"/>
  <c r="Z809" i="6" l="1"/>
  <c r="Z810" i="6" l="1"/>
  <c r="Z811" i="6" l="1"/>
  <c r="Z812" i="6" l="1"/>
  <c r="Z813" i="6" l="1"/>
  <c r="Z814" i="6" l="1"/>
  <c r="Z815" i="6" l="1"/>
  <c r="Z816" i="6" l="1"/>
  <c r="Z817" i="6" l="1"/>
  <c r="Z818" i="6" l="1"/>
  <c r="Z819" i="6" l="1"/>
  <c r="Z820" i="6" l="1"/>
  <c r="Z821" i="6" l="1"/>
  <c r="Z822" i="6" l="1"/>
  <c r="Z823" i="6" l="1"/>
  <c r="Z824" i="6" l="1"/>
  <c r="Z825" i="6" l="1"/>
  <c r="Z826" i="6" l="1"/>
  <c r="Z827" i="6" l="1"/>
  <c r="Z828" i="6" l="1"/>
  <c r="Z829" i="6" l="1"/>
  <c r="Z830" i="6" l="1"/>
  <c r="Z831" i="6" l="1"/>
  <c r="Z832" i="6" l="1"/>
  <c r="Z833" i="6" l="1"/>
  <c r="Z834" i="6" l="1"/>
  <c r="Z835" i="6" l="1"/>
  <c r="Z836" i="6" l="1"/>
  <c r="Z837" i="6" l="1"/>
  <c r="Z838" i="6" l="1"/>
  <c r="Z839" i="6" l="1"/>
  <c r="Z840" i="6" l="1"/>
  <c r="Z841" i="6" l="1"/>
  <c r="Z842" i="6" l="1"/>
  <c r="Z843" i="6" l="1"/>
  <c r="Z844" i="6" l="1"/>
  <c r="Z845" i="6" l="1"/>
  <c r="Z846" i="6" l="1"/>
  <c r="Z847" i="6" l="1"/>
  <c r="Z848" i="6" l="1"/>
  <c r="Z849" i="6" l="1"/>
  <c r="Z850" i="6" l="1"/>
  <c r="Z851" i="6" l="1"/>
  <c r="Z852" i="6" l="1"/>
  <c r="Z853" i="6" l="1"/>
  <c r="Z854" i="6" l="1"/>
  <c r="Z855" i="6" l="1"/>
  <c r="Z856" i="6" l="1"/>
  <c r="Z857" i="6" l="1"/>
  <c r="Z858" i="6" l="1"/>
  <c r="Z859" i="6" l="1"/>
  <c r="Z860" i="6" l="1"/>
  <c r="Z861" i="6" l="1"/>
  <c r="Z862" i="6" l="1"/>
  <c r="Z863" i="6" l="1"/>
  <c r="Z864" i="6" l="1"/>
  <c r="Z865" i="6" l="1"/>
  <c r="Z866" i="6" l="1"/>
  <c r="Z867" i="6" l="1"/>
  <c r="Z868" i="6" l="1"/>
  <c r="Z869" i="6" l="1"/>
  <c r="Z870" i="6" l="1"/>
  <c r="Z871" i="6" l="1"/>
  <c r="Z872" i="6" l="1"/>
  <c r="Z873" i="6" l="1"/>
  <c r="Z874" i="6" l="1"/>
  <c r="Z875" i="6" l="1"/>
  <c r="Z876" i="6" l="1"/>
  <c r="Z877" i="6" l="1"/>
  <c r="Z878" i="6" l="1"/>
  <c r="Z879" i="6" l="1"/>
  <c r="Z880" i="6" l="1"/>
  <c r="Z881" i="6" l="1"/>
  <c r="Z882" i="6" l="1"/>
  <c r="Z883" i="6" l="1"/>
  <c r="Z884" i="6" l="1"/>
  <c r="Z885" i="6" l="1"/>
  <c r="Z886" i="6" l="1"/>
  <c r="Z887" i="6" l="1"/>
  <c r="Z888" i="6" l="1"/>
  <c r="Z889" i="6" l="1"/>
  <c r="Z890" i="6" l="1"/>
  <c r="Z891" i="6" l="1"/>
  <c r="Z892" i="6" l="1"/>
  <c r="Z893" i="6" l="1"/>
  <c r="Z894" i="6" l="1"/>
  <c r="Z895" i="6" l="1"/>
  <c r="Z896" i="6" l="1"/>
  <c r="Z897" i="6" l="1"/>
  <c r="Z898" i="6" l="1"/>
  <c r="Z899" i="6" l="1"/>
  <c r="Z900" i="6" l="1"/>
  <c r="Z901" i="6" l="1"/>
  <c r="Z902" i="6" l="1"/>
  <c r="Z903" i="6" l="1"/>
  <c r="Z904" i="6" l="1"/>
  <c r="Z905" i="6" l="1"/>
  <c r="Z906" i="6" l="1"/>
  <c r="Z907" i="6" l="1"/>
  <c r="Z908" i="6" l="1"/>
  <c r="Z909" i="6" l="1"/>
  <c r="Z910" i="6" l="1"/>
  <c r="Z911" i="6" l="1"/>
  <c r="Z912" i="6" l="1"/>
  <c r="Z913" i="6" l="1"/>
  <c r="Z914" i="6" l="1"/>
  <c r="Z915" i="6" l="1"/>
  <c r="Z916" i="6" l="1"/>
  <c r="Z917" i="6" l="1"/>
  <c r="Z918" i="6" l="1"/>
  <c r="Z919" i="6" l="1"/>
  <c r="Z920" i="6" l="1"/>
  <c r="Z921" i="6" l="1"/>
  <c r="Z922" i="6" l="1"/>
  <c r="Z923" i="6" l="1"/>
  <c r="Z924" i="6" l="1"/>
  <c r="Z925" i="6" l="1"/>
  <c r="Z926" i="6" l="1"/>
  <c r="Z927" i="6" l="1"/>
  <c r="Z928" i="6" l="1"/>
  <c r="Z929" i="6" l="1"/>
  <c r="Z930" i="6" l="1"/>
  <c r="Z931" i="6" l="1"/>
  <c r="Z932" i="6" l="1"/>
  <c r="Z933" i="6" l="1"/>
  <c r="Z934" i="6" l="1"/>
  <c r="Z935" i="6" l="1"/>
  <c r="Z936" i="6" l="1"/>
  <c r="Z937" i="6" l="1"/>
  <c r="Z938" i="6" l="1"/>
  <c r="Z939" i="6" l="1"/>
  <c r="Z940" i="6" l="1"/>
  <c r="Z941" i="6" l="1"/>
  <c r="Z942" i="6" l="1"/>
  <c r="Z943" i="6" l="1"/>
  <c r="Z944" i="6" l="1"/>
  <c r="Z945" i="6" l="1"/>
  <c r="Z946" i="6" l="1"/>
  <c r="Z947" i="6" l="1"/>
  <c r="Z948" i="6" l="1"/>
  <c r="Z949" i="6" l="1"/>
  <c r="Z950" i="6" l="1"/>
  <c r="Z951" i="6" l="1"/>
  <c r="Z952" i="6" l="1"/>
  <c r="Z953" i="6" l="1"/>
  <c r="Z954" i="6" l="1"/>
  <c r="Z955" i="6" l="1"/>
  <c r="Z956" i="6" l="1"/>
  <c r="Z957" i="6" l="1"/>
  <c r="Z958" i="6" l="1"/>
  <c r="Z959" i="6" l="1"/>
  <c r="Z960" i="6" l="1"/>
  <c r="Z961" i="6" l="1"/>
  <c r="Z962" i="6" l="1"/>
  <c r="Z963" i="6" l="1"/>
  <c r="Z964" i="6" l="1"/>
  <c r="Z965" i="6" l="1"/>
  <c r="Z966" i="6" l="1"/>
  <c r="Z967" i="6" l="1"/>
  <c r="Z968" i="6" l="1"/>
  <c r="Z969" i="6" l="1"/>
  <c r="Z970" i="6" l="1"/>
  <c r="Z971" i="6" l="1"/>
  <c r="Z972" i="6" l="1"/>
  <c r="Z973" i="6" l="1"/>
  <c r="Z974" i="6" l="1"/>
  <c r="Z975" i="6" l="1"/>
  <c r="Z976" i="6" l="1"/>
  <c r="Z977" i="6" l="1"/>
  <c r="Z978" i="6" l="1"/>
  <c r="Z979" i="6" l="1"/>
  <c r="Z980" i="6" l="1"/>
  <c r="Z981" i="6" l="1"/>
  <c r="Z982" i="6" l="1"/>
  <c r="Z983" i="6" l="1"/>
  <c r="Z984" i="6" l="1"/>
  <c r="Z985" i="6" l="1"/>
  <c r="Z986" i="6" l="1"/>
  <c r="Z987" i="6" l="1"/>
  <c r="Z988" i="6" l="1"/>
  <c r="Z989" i="6" l="1"/>
  <c r="Z990" i="6" l="1"/>
  <c r="Z991" i="6" l="1"/>
  <c r="Z992" i="6" l="1"/>
  <c r="Z993" i="6" l="1"/>
  <c r="Z994" i="6" l="1"/>
  <c r="Z995" i="6" l="1"/>
  <c r="Z996" i="6" l="1"/>
  <c r="Z997" i="6" l="1"/>
  <c r="Z998" i="6" l="1"/>
  <c r="Z999" i="6" l="1"/>
  <c r="Z1000" i="6" l="1"/>
  <c r="Z1001" i="6" l="1"/>
  <c r="Z1002" i="6" l="1"/>
  <c r="Z1003" i="6" l="1"/>
  <c r="Z1004" i="6" l="1"/>
  <c r="Z1005" i="6" l="1"/>
  <c r="Z1006" i="6" l="1"/>
  <c r="Z1007" i="6" l="1"/>
  <c r="Z1008" i="6" l="1"/>
  <c r="Z1009" i="6" l="1"/>
  <c r="Z1010" i="6" l="1"/>
  <c r="Z1011" i="6" l="1"/>
  <c r="Z1012" i="6" l="1"/>
  <c r="Z1013" i="6" l="1"/>
  <c r="Z1014" i="6" l="1"/>
  <c r="Z1015" i="6" l="1"/>
  <c r="Z1016" i="6" l="1"/>
  <c r="Z1017" i="6" l="1"/>
  <c r="Z1018" i="6" l="1"/>
  <c r="Z1019" i="6" l="1"/>
  <c r="Z1020" i="6" l="1"/>
  <c r="Z1021" i="6" l="1"/>
  <c r="Z1022" i="6" l="1"/>
  <c r="Z1023" i="6" l="1"/>
  <c r="Z1024" i="6" l="1"/>
  <c r="Z1025" i="6" l="1"/>
  <c r="Z1026" i="6" l="1"/>
  <c r="Z1027" i="6" l="1"/>
  <c r="Z1028" i="6" l="1"/>
  <c r="Z1029" i="6" l="1"/>
  <c r="Z1030" i="6" l="1"/>
  <c r="Z1031" i="6" l="1"/>
  <c r="Z1032" i="6" l="1"/>
  <c r="Z1033" i="6" l="1"/>
  <c r="Z1034" i="6" l="1"/>
  <c r="Z1035" i="6" l="1"/>
  <c r="Z1036" i="6" l="1"/>
  <c r="Z1037" i="6" l="1"/>
  <c r="Z1038" i="6" l="1"/>
  <c r="Z1039" i="6" l="1"/>
  <c r="Z1040" i="6" l="1"/>
  <c r="Z1041" i="6" l="1"/>
  <c r="Z1042" i="6" l="1"/>
  <c r="Z1043" i="6" l="1"/>
  <c r="Z1044" i="6" l="1"/>
  <c r="Z1045" i="6" l="1"/>
  <c r="Z1046" i="6" l="1"/>
  <c r="Z1047" i="6" l="1"/>
  <c r="Z1048" i="6" l="1"/>
  <c r="Z1049" i="6" l="1"/>
  <c r="Z1050" i="6" l="1"/>
  <c r="Z1051" i="6" l="1"/>
  <c r="Z1052" i="6" l="1"/>
  <c r="Z1053" i="6" l="1"/>
  <c r="Z1054" i="6" l="1"/>
  <c r="Z1055" i="6" l="1"/>
  <c r="Z1056" i="6" l="1"/>
  <c r="Z1057" i="6" l="1"/>
  <c r="Z1058" i="6" l="1"/>
  <c r="Z1059" i="6" l="1"/>
  <c r="Z1060" i="6" l="1"/>
  <c r="Z1061" i="6" l="1"/>
  <c r="Z1062" i="6" l="1"/>
  <c r="Z1063" i="6" l="1"/>
  <c r="Z1064" i="6" l="1"/>
  <c r="Z1065" i="6" l="1"/>
  <c r="Z1066" i="6" l="1"/>
  <c r="Z1067" i="6" l="1"/>
  <c r="Z1068" i="6" l="1"/>
  <c r="Z1069" i="6" l="1"/>
  <c r="Z1070" i="6" l="1"/>
  <c r="Z1071" i="6" l="1"/>
  <c r="Z1072" i="6" l="1"/>
  <c r="Z1073" i="6" l="1"/>
  <c r="Z1074" i="6" l="1"/>
  <c r="Z1075" i="6" l="1"/>
  <c r="Z1076" i="6" l="1"/>
  <c r="Z1077" i="6" l="1"/>
  <c r="Z1078" i="6" l="1"/>
  <c r="Z1079" i="6" l="1"/>
  <c r="Z1080" i="6" l="1"/>
  <c r="Z1081" i="6" l="1"/>
  <c r="Z1082" i="6" l="1"/>
  <c r="Z1083" i="6" l="1"/>
  <c r="Z1084" i="6" l="1"/>
  <c r="Z1085" i="6" l="1"/>
  <c r="Z1086" i="6" l="1"/>
  <c r="Z1087" i="6" l="1"/>
  <c r="Z1088" i="6" l="1"/>
  <c r="Z1089" i="6" l="1"/>
  <c r="Z1090" i="6" l="1"/>
  <c r="Z1091" i="6" l="1"/>
  <c r="Z1092" i="6" l="1"/>
  <c r="Z1093" i="6" l="1"/>
  <c r="Z1094" i="6" l="1"/>
  <c r="Z1095" i="6" l="1"/>
  <c r="Z1096" i="6" l="1"/>
  <c r="Z1097" i="6" l="1"/>
  <c r="Z1098" i="6" l="1"/>
  <c r="Z1099" i="6" l="1"/>
  <c r="Z1100" i="6" l="1"/>
  <c r="Z1101" i="6" l="1"/>
  <c r="Z1102" i="6" l="1"/>
  <c r="Z1103" i="6" l="1"/>
  <c r="Z1104" i="6" l="1"/>
  <c r="Z1105" i="6" l="1"/>
  <c r="Z1106" i="6" l="1"/>
  <c r="Z1107" i="6" l="1"/>
  <c r="Z1108" i="6" l="1"/>
  <c r="Z1109" i="6" l="1"/>
  <c r="Z1110" i="6" l="1"/>
  <c r="Z1111" i="6" l="1"/>
  <c r="Z1112" i="6" l="1"/>
  <c r="Z1113" i="6" l="1"/>
  <c r="Z1114" i="6" l="1"/>
  <c r="Z1115" i="6" l="1"/>
  <c r="Z1116" i="6" l="1"/>
  <c r="Z1117" i="6" l="1"/>
  <c r="Z1118" i="6" l="1"/>
  <c r="Z1119" i="6" l="1"/>
  <c r="Z1120" i="6" l="1"/>
  <c r="Z1121" i="6" l="1"/>
  <c r="Z1122" i="6" l="1"/>
  <c r="Z1123" i="6" l="1"/>
  <c r="Z1124" i="6" l="1"/>
  <c r="Z1125" i="6" l="1"/>
  <c r="Z1126" i="6" l="1"/>
  <c r="Z1127" i="6" l="1"/>
  <c r="Z1128" i="6" l="1"/>
  <c r="Z1129" i="6" l="1"/>
  <c r="Z1130" i="6" l="1"/>
  <c r="Z1131" i="6" l="1"/>
  <c r="Z1132" i="6" l="1"/>
  <c r="Z1133" i="6" l="1"/>
  <c r="Z1134" i="6" l="1"/>
  <c r="Z1135" i="6" l="1"/>
  <c r="Z1136" i="6" l="1"/>
  <c r="Z1137" i="6" l="1"/>
  <c r="Z1138" i="6" l="1"/>
  <c r="Z1139" i="6" l="1"/>
  <c r="Z1140" i="6" l="1"/>
  <c r="Z1141" i="6" l="1"/>
  <c r="Z1142" i="6" l="1"/>
  <c r="Z1143" i="6" l="1"/>
  <c r="Z1144" i="6" l="1"/>
  <c r="Z1145" i="6" l="1"/>
  <c r="Z1146" i="6" l="1"/>
  <c r="Z1147" i="6" l="1"/>
  <c r="Z1148" i="6" l="1"/>
  <c r="Z1149" i="6" l="1"/>
  <c r="Z1150" i="6" l="1"/>
  <c r="Z1151" i="6" l="1"/>
  <c r="Z1152" i="6" l="1"/>
  <c r="Z1153" i="6" l="1"/>
  <c r="Z1154" i="6" l="1"/>
  <c r="Z1155" i="6" l="1"/>
  <c r="Z1156" i="6" l="1"/>
  <c r="Z1157" i="6" l="1"/>
  <c r="Z1158" i="6" l="1"/>
  <c r="Z1159" i="6" l="1"/>
  <c r="Z1160" i="6" l="1"/>
  <c r="Z1161" i="6" l="1"/>
  <c r="Z1162" i="6" l="1"/>
  <c r="Z1163" i="6" l="1"/>
  <c r="Z1164" i="6" l="1"/>
  <c r="Z1165" i="6" l="1"/>
  <c r="Z1166" i="6" l="1"/>
  <c r="Z1167" i="6" l="1"/>
  <c r="Z1168" i="6" l="1"/>
  <c r="Z1169" i="6" l="1"/>
  <c r="Z1170" i="6" l="1"/>
  <c r="Z1171" i="6" l="1"/>
  <c r="Z1172" i="6" l="1"/>
  <c r="Z1173" i="6" l="1"/>
  <c r="Z1174" i="6" l="1"/>
  <c r="Z1175" i="6" l="1"/>
  <c r="Z1176" i="6" l="1"/>
  <c r="Z1177" i="6" l="1"/>
  <c r="Z1178" i="6" l="1"/>
  <c r="Z1179" i="6" l="1"/>
  <c r="Z1180" i="6" l="1"/>
  <c r="Z1181" i="6" l="1"/>
  <c r="Z1182" i="6" l="1"/>
  <c r="Z1183" i="6" l="1"/>
  <c r="Z1184" i="6" l="1"/>
  <c r="Z1185" i="6" l="1"/>
  <c r="Z1186" i="6" l="1"/>
  <c r="Z1187" i="6" l="1"/>
  <c r="Z1188" i="6" l="1"/>
  <c r="Z1189" i="6" l="1"/>
  <c r="Z1190" i="6" l="1"/>
  <c r="Z1191" i="6" l="1"/>
  <c r="Z1192" i="6" l="1"/>
  <c r="Z1193" i="6" l="1"/>
  <c r="Z1194" i="6" l="1"/>
  <c r="Z1195" i="6" l="1"/>
  <c r="Z1196" i="6" l="1"/>
  <c r="Z1197" i="6" l="1"/>
  <c r="Z1198" i="6" l="1"/>
  <c r="Z1199" i="6" l="1"/>
  <c r="Z1200" i="6" l="1"/>
  <c r="Z1201" i="6" l="1"/>
  <c r="Z1202" i="6" l="1"/>
  <c r="Z1203" i="6" l="1"/>
  <c r="Z1204" i="6" l="1"/>
  <c r="Z1205" i="6" l="1"/>
  <c r="Z1206" i="6" l="1"/>
  <c r="Z1207" i="6" l="1"/>
  <c r="Z1208" i="6" l="1"/>
  <c r="Z1209" i="6" l="1"/>
  <c r="Z1210" i="6" l="1"/>
  <c r="Z1211" i="6" l="1"/>
  <c r="Z1212" i="6" l="1"/>
  <c r="Z1213" i="6" l="1"/>
  <c r="Z1214" i="6" l="1"/>
  <c r="Z1215" i="6" l="1"/>
  <c r="Z1216" i="6" l="1"/>
  <c r="Z1217" i="6" l="1"/>
  <c r="Z1218" i="6" l="1"/>
  <c r="Z1219" i="6" l="1"/>
  <c r="Z1220" i="6" l="1"/>
  <c r="Z1221" i="6" l="1"/>
  <c r="Z1222" i="6" l="1"/>
  <c r="Z1223" i="6" l="1"/>
  <c r="Z1224" i="6" l="1"/>
  <c r="Z1225" i="6" l="1"/>
  <c r="Z1226" i="6" l="1"/>
  <c r="Z1227" i="6" l="1"/>
  <c r="Z1228" i="6" l="1"/>
  <c r="Z1229" i="6" l="1"/>
  <c r="Z1230" i="6" l="1"/>
  <c r="Z1231" i="6" l="1"/>
  <c r="Z1232" i="6" l="1"/>
  <c r="Z1233" i="6" l="1"/>
  <c r="Z1234" i="6" l="1"/>
  <c r="Z1235" i="6" l="1"/>
  <c r="Z1236" i="6" l="1"/>
  <c r="Z1237" i="6" l="1"/>
  <c r="Z1238" i="6" l="1"/>
  <c r="Z1239" i="6" l="1"/>
  <c r="Z1240" i="6" l="1"/>
  <c r="Z1241" i="6" l="1"/>
  <c r="Z1242" i="6" l="1"/>
  <c r="Z1243" i="6" l="1"/>
  <c r="Z1244" i="6" l="1"/>
  <c r="Z1245" i="6" l="1"/>
  <c r="Z1246" i="6" l="1"/>
  <c r="Z1247" i="6" l="1"/>
  <c r="Z1248" i="6" l="1"/>
  <c r="Z1249" i="6" l="1"/>
  <c r="Z1250" i="6" l="1"/>
  <c r="Z1251" i="6" l="1"/>
  <c r="Z1252" i="6" l="1"/>
  <c r="Z1253" i="6" l="1"/>
  <c r="Z1254" i="6" l="1"/>
  <c r="Z1255" i="6" l="1"/>
  <c r="Z1256" i="6" l="1"/>
  <c r="Z1257" i="6" l="1"/>
  <c r="Z1258" i="6" l="1"/>
  <c r="Z1259" i="6" l="1"/>
  <c r="Z1260" i="6" l="1"/>
  <c r="Z1261" i="6" l="1"/>
  <c r="Z1262" i="6" l="1"/>
  <c r="Z1263" i="6" l="1"/>
  <c r="Z1264" i="6" l="1"/>
  <c r="Z1265" i="6" l="1"/>
  <c r="Z1266" i="6" l="1"/>
  <c r="Z1267" i="6" l="1"/>
  <c r="Z1268" i="6" l="1"/>
  <c r="Z1269" i="6" l="1"/>
  <c r="Z1270" i="6" l="1"/>
  <c r="Z1271" i="6" l="1"/>
  <c r="Z1272" i="6" l="1"/>
  <c r="Z1273" i="6" l="1"/>
  <c r="Z1274" i="6" l="1"/>
  <c r="Z1275" i="6" l="1"/>
  <c r="Z1276" i="6" l="1"/>
  <c r="Z1277" i="6" l="1"/>
  <c r="Z1278" i="6" l="1"/>
  <c r="Z1279" i="6" l="1"/>
  <c r="Z1280" i="6" l="1"/>
  <c r="Z1281" i="6" l="1"/>
  <c r="Z1282" i="6" l="1"/>
  <c r="Z1283" i="6" l="1"/>
  <c r="Z1284" i="6" l="1"/>
  <c r="Z1285" i="6" l="1"/>
  <c r="Z1286" i="6" l="1"/>
  <c r="Z1287" i="6" l="1"/>
  <c r="Z1288" i="6" l="1"/>
  <c r="Z1289" i="6" l="1"/>
  <c r="Z1290" i="6" l="1"/>
  <c r="Z1291" i="6" l="1"/>
  <c r="Z1292" i="6" l="1"/>
  <c r="Z1293" i="6" l="1"/>
  <c r="Z1294" i="6" l="1"/>
  <c r="Z1295" i="6" l="1"/>
  <c r="Z1296" i="6" l="1"/>
  <c r="Z1297" i="6" l="1"/>
  <c r="Z1298" i="6" l="1"/>
  <c r="Z1299" i="6" l="1"/>
  <c r="Z1300" i="6" l="1"/>
  <c r="Z1301" i="6" l="1"/>
  <c r="Z1302" i="6" l="1"/>
  <c r="Z1303" i="6" l="1"/>
  <c r="Z1304" i="6" l="1"/>
  <c r="Z1305" i="6" l="1"/>
  <c r="Z1306" i="6" l="1"/>
  <c r="Z1307" i="6" l="1"/>
  <c r="Z1308" i="6" l="1"/>
  <c r="Z1309" i="6" l="1"/>
  <c r="Z1310" i="6" l="1"/>
  <c r="Z1311" i="6" l="1"/>
  <c r="Z1312" i="6" l="1"/>
  <c r="Z1313" i="6" l="1"/>
  <c r="Z1314" i="6" l="1"/>
  <c r="Z1315" i="6" l="1"/>
  <c r="Z1316" i="6" l="1"/>
  <c r="Z1317" i="6" l="1"/>
  <c r="Z1318" i="6" l="1"/>
  <c r="Z1319" i="6" l="1"/>
  <c r="Z1320" i="6" l="1"/>
  <c r="Z1321" i="6" l="1"/>
  <c r="Z1322" i="6" l="1"/>
  <c r="Z1323" i="6" l="1"/>
  <c r="Z1324" i="6" l="1"/>
  <c r="Z1325" i="6" l="1"/>
  <c r="Z1326" i="6" l="1"/>
  <c r="Z1327" i="6" l="1"/>
  <c r="Z1328" i="6" l="1"/>
  <c r="Z1329" i="6" l="1"/>
  <c r="Z1330" i="6" l="1"/>
  <c r="Z1331" i="6" l="1"/>
  <c r="Z1332" i="6" l="1"/>
  <c r="Z1333" i="6" l="1"/>
  <c r="Z1334" i="6" l="1"/>
  <c r="Z1335" i="6" l="1"/>
  <c r="Z1336" i="6" l="1"/>
  <c r="Z1337" i="6" l="1"/>
  <c r="Z1338" i="6" l="1"/>
  <c r="Z1339" i="6" l="1"/>
  <c r="Z1340" i="6" l="1"/>
  <c r="Z1341" i="6" l="1"/>
  <c r="Z1342" i="6" l="1"/>
  <c r="Z1343" i="6" l="1"/>
  <c r="Z1344" i="6" l="1"/>
  <c r="Z1345" i="6" l="1"/>
  <c r="Z1346" i="6" l="1"/>
  <c r="Z1347" i="6" l="1"/>
  <c r="Z1348" i="6" l="1"/>
  <c r="Z1349" i="6" l="1"/>
  <c r="Z1350" i="6" l="1"/>
  <c r="Z1351" i="6" l="1"/>
  <c r="Z1352" i="6" l="1"/>
  <c r="Z1353" i="6" l="1"/>
  <c r="Z1354" i="6" l="1"/>
  <c r="Z1355" i="6" l="1"/>
  <c r="Z1356" i="6" l="1"/>
  <c r="Z1357" i="6" l="1"/>
  <c r="Z1358" i="6" l="1"/>
  <c r="Z1359" i="6" l="1"/>
  <c r="Z1360" i="6" l="1"/>
  <c r="Z1361" i="6" l="1"/>
  <c r="Z1362" i="6" l="1"/>
  <c r="Z1363" i="6" l="1"/>
  <c r="Z1364" i="6" l="1"/>
  <c r="Z1365" i="6" l="1"/>
  <c r="Z1366" i="6" l="1"/>
  <c r="Z1367" i="6" l="1"/>
  <c r="Z1368" i="6" l="1"/>
  <c r="Z1369" i="6" l="1"/>
  <c r="Z1370" i="6" l="1"/>
  <c r="Z1371" i="6" l="1"/>
  <c r="Z1372" i="6" l="1"/>
  <c r="Z1373" i="6" l="1"/>
  <c r="Z1374" i="6" l="1"/>
  <c r="Z1375" i="6" l="1"/>
  <c r="Z1376" i="6" l="1"/>
  <c r="Z1377" i="6" l="1"/>
  <c r="Z1378" i="6" l="1"/>
  <c r="Z1379" i="6" l="1"/>
  <c r="Z1380" i="6" l="1"/>
  <c r="Z1381" i="6" l="1"/>
  <c r="Z1382" i="6" l="1"/>
  <c r="Z1383" i="6" l="1"/>
  <c r="Z1384" i="6" l="1"/>
  <c r="Z1385" i="6" l="1"/>
  <c r="Z1386" i="6" l="1"/>
  <c r="Z1387" i="6" l="1"/>
  <c r="Z1388" i="6" l="1"/>
  <c r="Z1389" i="6" l="1"/>
  <c r="Z1390" i="6" l="1"/>
  <c r="Z1391" i="6" l="1"/>
  <c r="Z1392" i="6" l="1"/>
  <c r="Z1393" i="6" l="1"/>
  <c r="Z1394" i="6" l="1"/>
  <c r="Z1395" i="6" l="1"/>
  <c r="Z1396" i="6" l="1"/>
  <c r="Z1397" i="6" l="1"/>
  <c r="Z1398" i="6" l="1"/>
  <c r="Z1399" i="6" l="1"/>
  <c r="Z1400" i="6" l="1"/>
  <c r="Z1401" i="6" l="1"/>
  <c r="Z1402" i="6" l="1"/>
  <c r="Z1403" i="6" l="1"/>
  <c r="Z1404" i="6" l="1"/>
  <c r="Z1405" i="6" l="1"/>
  <c r="Z1406" i="6" l="1"/>
  <c r="Z1407" i="6" l="1"/>
  <c r="Z1408" i="6" l="1"/>
  <c r="Z1409" i="6" l="1"/>
  <c r="Z1410" i="6" l="1"/>
  <c r="Z1411" i="6" l="1"/>
  <c r="Z1412" i="6" l="1"/>
  <c r="Z1413" i="6" l="1"/>
  <c r="Z1414" i="6" l="1"/>
  <c r="Z1415" i="6" l="1"/>
  <c r="Z1416" i="6" l="1"/>
  <c r="Z1417" i="6" l="1"/>
  <c r="Z1418" i="6" l="1"/>
  <c r="Z1419" i="6" l="1"/>
  <c r="Z1420" i="6" l="1"/>
  <c r="Z1421" i="6" l="1"/>
  <c r="Z1422" i="6" l="1"/>
  <c r="Z1423" i="6" l="1"/>
  <c r="Z1424" i="6" l="1"/>
  <c r="Z1425" i="6" l="1"/>
  <c r="Z1426" i="6" l="1"/>
  <c r="Z1427" i="6" l="1"/>
  <c r="Z1428" i="6" l="1"/>
  <c r="Z1429" i="6" l="1"/>
  <c r="Z1430" i="6" l="1"/>
  <c r="Z1431" i="6" l="1"/>
  <c r="Z1432" i="6" l="1"/>
  <c r="Z1433" i="6" l="1"/>
  <c r="Z1434" i="6" l="1"/>
  <c r="Z1435" i="6" l="1"/>
  <c r="Z1436" i="6" l="1"/>
  <c r="Z1437" i="6" l="1"/>
  <c r="Z1438" i="6" l="1"/>
  <c r="Z1439" i="6" l="1"/>
  <c r="Z1440" i="6" l="1"/>
  <c r="Z1441" i="6" l="1"/>
  <c r="Z1442" i="6" l="1"/>
  <c r="Z1443" i="6" l="1"/>
  <c r="Z1444" i="6" l="1"/>
  <c r="Z1445" i="6" l="1"/>
  <c r="Z1446" i="6" l="1"/>
  <c r="Z1447" i="6" l="1"/>
  <c r="Z1448" i="6" l="1"/>
  <c r="Z1449" i="6" l="1"/>
  <c r="Z1450" i="6" l="1"/>
  <c r="Z1451" i="6" l="1"/>
  <c r="Z1452" i="6" l="1"/>
  <c r="Z1453" i="6" l="1"/>
  <c r="Z1454" i="6" l="1"/>
  <c r="Z1455" i="6" l="1"/>
  <c r="Z1456" i="6" l="1"/>
  <c r="Z1457" i="6" l="1"/>
  <c r="Z1458" i="6" l="1"/>
  <c r="Z1459" i="6" l="1"/>
  <c r="Z1460" i="6" l="1"/>
  <c r="Z1461" i="6" l="1"/>
  <c r="Z1462" i="6" l="1"/>
  <c r="Z1463" i="6" l="1"/>
  <c r="Z1464" i="6" l="1"/>
  <c r="Z1465" i="6" l="1"/>
  <c r="Z1466" i="6" l="1"/>
  <c r="Z1467" i="6" l="1"/>
  <c r="Z1468" i="6" l="1"/>
  <c r="Z1469" i="6" l="1"/>
  <c r="Z1470" i="6" l="1"/>
  <c r="Z1471" i="6" l="1"/>
  <c r="Z1472" i="6" l="1"/>
  <c r="Z1473" i="6" l="1"/>
  <c r="Z1474" i="6" l="1"/>
  <c r="Z1475" i="6" l="1"/>
  <c r="Z1476" i="6" l="1"/>
  <c r="Z1477" i="6" l="1"/>
  <c r="Z1478" i="6" l="1"/>
  <c r="Z1479" i="6" l="1"/>
  <c r="Z1480" i="6" l="1"/>
  <c r="Z1481" i="6" l="1"/>
  <c r="Z1482" i="6" l="1"/>
  <c r="Z1483" i="6" l="1"/>
  <c r="Z1484" i="6" l="1"/>
  <c r="Z1485" i="6" l="1"/>
  <c r="Z1486" i="6" l="1"/>
  <c r="Z1487" i="6" l="1"/>
  <c r="Z1488" i="6" l="1"/>
  <c r="Z1489" i="6" l="1"/>
  <c r="Z1490" i="6" l="1"/>
  <c r="Z1491" i="6" l="1"/>
  <c r="Z1492" i="6" l="1"/>
  <c r="Z1493" i="6" l="1"/>
  <c r="Z1494" i="6" l="1"/>
  <c r="Z1495" i="6" l="1"/>
  <c r="Z1496" i="6" l="1"/>
  <c r="Z1497" i="6" l="1"/>
  <c r="Z1498" i="6" l="1"/>
  <c r="Z1499" i="6" l="1"/>
  <c r="Z1500" i="6" l="1"/>
  <c r="Z1501" i="6" l="1"/>
  <c r="Z1502" i="6" l="1"/>
  <c r="Z1503" i="6" l="1"/>
  <c r="Z1504" i="6" l="1"/>
  <c r="Z1505" i="6" l="1"/>
  <c r="Z1506" i="6" l="1"/>
  <c r="Z1507" i="6" l="1"/>
  <c r="Z1508" i="6" l="1"/>
  <c r="Z1509" i="6" l="1"/>
  <c r="Z1510" i="6" l="1"/>
  <c r="Z1511" i="6" l="1"/>
  <c r="Z1512" i="6" l="1"/>
  <c r="Z1513" i="6" l="1"/>
  <c r="Z1514" i="6" l="1"/>
  <c r="Z1515" i="6" l="1"/>
  <c r="Z1516" i="6" l="1"/>
  <c r="Z1517" i="6" l="1"/>
  <c r="Z1518" i="6" l="1"/>
  <c r="Z1519" i="6" l="1"/>
  <c r="Z1520" i="6" l="1"/>
  <c r="Z1521" i="6" l="1"/>
  <c r="Z1522" i="6" l="1"/>
  <c r="Z1523" i="6" l="1"/>
  <c r="Z1524" i="6" l="1"/>
  <c r="Z1525" i="6" l="1"/>
  <c r="Z1526" i="6" l="1"/>
  <c r="Z1527" i="6" l="1"/>
  <c r="Z1528" i="6" l="1"/>
  <c r="Z1529" i="6" l="1"/>
  <c r="Z1530" i="6" l="1"/>
  <c r="Z1531" i="6" l="1"/>
  <c r="Z1532" i="6" l="1"/>
  <c r="Z1533" i="6" l="1"/>
  <c r="Z1534" i="6" l="1"/>
  <c r="Z1535" i="6" l="1"/>
  <c r="Z1536" i="6" l="1"/>
  <c r="Z1537" i="6" l="1"/>
  <c r="Z1538" i="6" l="1"/>
  <c r="Z1539" i="6" l="1"/>
  <c r="Z1540" i="6" l="1"/>
  <c r="Z1541" i="6" l="1"/>
  <c r="Z1542" i="6" l="1"/>
  <c r="Z1543" i="6" l="1"/>
  <c r="Z1544" i="6" l="1"/>
  <c r="Z1545" i="6" l="1"/>
  <c r="Z1546" i="6" l="1"/>
  <c r="Z1547" i="6" l="1"/>
  <c r="Z1548" i="6" l="1"/>
  <c r="Z1549" i="6" l="1"/>
  <c r="Z1550" i="6" l="1"/>
  <c r="Z1551" i="6" l="1"/>
  <c r="Z1552" i="6" l="1"/>
  <c r="Z1553" i="6" l="1"/>
  <c r="Z1554" i="6" l="1"/>
  <c r="Z1555" i="6" l="1"/>
  <c r="Z1556" i="6" l="1"/>
  <c r="Z1557" i="6" l="1"/>
  <c r="Z1558" i="6" l="1"/>
  <c r="Z1559" i="6" l="1"/>
  <c r="Z1560" i="6" l="1"/>
  <c r="Z1561" i="6" l="1"/>
  <c r="Z1562" i="6" l="1"/>
  <c r="Z1563" i="6" l="1"/>
  <c r="Z1564" i="6" l="1"/>
  <c r="Z1565" i="6" l="1"/>
  <c r="Z1566" i="6" l="1"/>
  <c r="Z1567" i="6" l="1"/>
  <c r="Z1568" i="6" l="1"/>
  <c r="Z1569" i="6" l="1"/>
  <c r="Z1570" i="6" l="1"/>
  <c r="Z1571" i="6" l="1"/>
  <c r="Z1572" i="6" l="1"/>
  <c r="Z1573" i="6" l="1"/>
  <c r="Z1574" i="6" l="1"/>
  <c r="Z1575" i="6" l="1"/>
  <c r="Z1576" i="6" l="1"/>
  <c r="Z1577" i="6" l="1"/>
  <c r="Z1578" i="6" l="1"/>
  <c r="Z1579" i="6" l="1"/>
  <c r="Z1580" i="6" l="1"/>
  <c r="Z1581" i="6" l="1"/>
  <c r="Z1582" i="6" l="1"/>
  <c r="Z1583" i="6" l="1"/>
  <c r="Z1584" i="6" l="1"/>
  <c r="Z1585" i="6" l="1"/>
  <c r="Z1586" i="6" l="1"/>
  <c r="Z1587" i="6" l="1"/>
  <c r="Z1588" i="6" l="1"/>
  <c r="Z1589" i="6" l="1"/>
  <c r="Z1590" i="6" l="1"/>
  <c r="Z1591" i="6" l="1"/>
  <c r="Z1592" i="6" l="1"/>
  <c r="Z1593" i="6" l="1"/>
  <c r="Z1594" i="6" l="1"/>
  <c r="Z1595" i="6" l="1"/>
  <c r="Z1596" i="6" l="1"/>
  <c r="Z1597" i="6" l="1"/>
  <c r="Z1598" i="6" l="1"/>
  <c r="Z1599" i="6" l="1"/>
  <c r="Z1600" i="6" l="1"/>
  <c r="Z1601" i="6" l="1"/>
  <c r="Z1602" i="6" l="1"/>
  <c r="Z1603" i="6" l="1"/>
  <c r="Z1604" i="6" l="1"/>
  <c r="Z1605" i="6" l="1"/>
  <c r="Z1606" i="6" l="1"/>
  <c r="Z1607" i="6" l="1"/>
  <c r="Z1608" i="6" l="1"/>
  <c r="Z1609" i="6" l="1"/>
  <c r="Z1610" i="6" l="1"/>
  <c r="Z1611" i="6" l="1"/>
  <c r="Z1612" i="6" l="1"/>
  <c r="Z1613" i="6" l="1"/>
  <c r="Z1614" i="6" l="1"/>
  <c r="Z1615" i="6" l="1"/>
  <c r="Z1616" i="6" l="1"/>
  <c r="Z1617" i="6" l="1"/>
  <c r="Z1618" i="6" l="1"/>
  <c r="Z1619" i="6" l="1"/>
  <c r="Z1620" i="6" l="1"/>
  <c r="Z1621" i="6" l="1"/>
  <c r="Z1622" i="6" l="1"/>
  <c r="Z1623" i="6" l="1"/>
  <c r="Z1624" i="6" l="1"/>
  <c r="Z1625" i="6" l="1"/>
  <c r="Z1626" i="6" l="1"/>
  <c r="Z1627" i="6" l="1"/>
  <c r="Z1628" i="6" l="1"/>
  <c r="Z1629" i="6" l="1"/>
  <c r="Z1630" i="6" l="1"/>
  <c r="Z1631" i="6" l="1"/>
  <c r="Z1632" i="6" l="1"/>
  <c r="Z1633" i="6" l="1"/>
  <c r="Z1634" i="6" l="1"/>
  <c r="Z1635" i="6" l="1"/>
  <c r="Z1636" i="6" l="1"/>
  <c r="Z1637" i="6" l="1"/>
  <c r="Z1638" i="6" l="1"/>
  <c r="Z1639" i="6" l="1"/>
  <c r="Z1640" i="6" l="1"/>
  <c r="Z1641" i="6" l="1"/>
  <c r="Z1642" i="6" l="1"/>
  <c r="Z1643" i="6" l="1"/>
  <c r="Z1644" i="6" l="1"/>
  <c r="Z1645" i="6" l="1"/>
  <c r="Z1646" i="6" l="1"/>
  <c r="Z1647" i="6" l="1"/>
  <c r="Z1648" i="6" l="1"/>
  <c r="Z1649" i="6" l="1"/>
  <c r="Z1650" i="6" l="1"/>
  <c r="Z1651" i="6" l="1"/>
  <c r="Z1652" i="6" l="1"/>
  <c r="Z1653" i="6" l="1"/>
  <c r="Z1654" i="6" l="1"/>
  <c r="Z1655" i="6" l="1"/>
  <c r="Z1656" i="6" l="1"/>
  <c r="Z1657" i="6" l="1"/>
  <c r="Z1658" i="6" l="1"/>
  <c r="Z1659" i="6" l="1"/>
  <c r="Z1660" i="6" l="1"/>
  <c r="Z1661" i="6" l="1"/>
  <c r="Z1662" i="6" l="1"/>
  <c r="Z1663" i="6" l="1"/>
  <c r="Z1664" i="6" l="1"/>
  <c r="Z1665" i="6" l="1"/>
  <c r="Z1666" i="6" l="1"/>
  <c r="Z1667" i="6" l="1"/>
  <c r="Z1668" i="6" l="1"/>
  <c r="Z1669" i="6" l="1"/>
  <c r="Z1670" i="6" l="1"/>
  <c r="Z1671" i="6" l="1"/>
  <c r="Z1672" i="6" l="1"/>
  <c r="Z1673" i="6" l="1"/>
  <c r="Z1674" i="6" l="1"/>
  <c r="Z1675" i="6" l="1"/>
  <c r="Z1676" i="6" l="1"/>
  <c r="Z1677" i="6" l="1"/>
  <c r="Z1678" i="6" l="1"/>
  <c r="Z1679" i="6" l="1"/>
  <c r="Z1680" i="6" l="1"/>
  <c r="Z1681" i="6" l="1"/>
  <c r="Z1682" i="6" l="1"/>
  <c r="Z1683" i="6" l="1"/>
  <c r="Z1684" i="6" l="1"/>
  <c r="Z1685" i="6" l="1"/>
  <c r="Z1686" i="6" l="1"/>
  <c r="Z1687" i="6" l="1"/>
  <c r="Z1688" i="6" l="1"/>
  <c r="Z1689" i="6" l="1"/>
  <c r="Z1690" i="6" l="1"/>
  <c r="Z1691" i="6" l="1"/>
  <c r="Z1692" i="6" l="1"/>
  <c r="Z1693" i="6" l="1"/>
  <c r="Z1694" i="6" l="1"/>
  <c r="Z1695" i="6" l="1"/>
  <c r="Z1696" i="6" l="1"/>
  <c r="Z1697" i="6" l="1"/>
  <c r="Z1698" i="6" l="1"/>
  <c r="Z1699" i="6" l="1"/>
  <c r="Z1700" i="6" l="1"/>
  <c r="Z1701" i="6" l="1"/>
  <c r="Z1702" i="6" l="1"/>
  <c r="Z1703" i="6" l="1"/>
  <c r="Z1704" i="6" l="1"/>
  <c r="Z1705" i="6" l="1"/>
  <c r="Z1706" i="6" l="1"/>
  <c r="Z1707" i="6" l="1"/>
  <c r="Z1708" i="6" l="1"/>
  <c r="Z1709" i="6" l="1"/>
  <c r="Z1710" i="6" l="1"/>
  <c r="Z1711" i="6" l="1"/>
  <c r="Z1712" i="6" l="1"/>
  <c r="Z1713" i="6" l="1"/>
  <c r="Z1714" i="6" l="1"/>
  <c r="Z1715" i="6" l="1"/>
  <c r="Z1716" i="6" l="1"/>
  <c r="Z1717" i="6" l="1"/>
  <c r="Z1718" i="6" l="1"/>
  <c r="Z1719" i="6" l="1"/>
  <c r="Z1720" i="6" l="1"/>
  <c r="Z1721" i="6" l="1"/>
  <c r="Z1722" i="6" l="1"/>
  <c r="Z1723" i="6" l="1"/>
</calcChain>
</file>

<file path=xl/sharedStrings.xml><?xml version="1.0" encoding="utf-8"?>
<sst xmlns="http://schemas.openxmlformats.org/spreadsheetml/2006/main" count="217825" uniqueCount="79">
  <si>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MQGPPGPPGSPGPALEGPKGNPGPQGPPGRPGPTGFQGLPGPEGPPGLPGNGGIKGEKGNPGQPGLPGLPGLKGDQGPPGLQGNPGRPGLNGMKGDPGLPGVPGFPGMKGPSGVPGSAGPEGEPGLIGPPGPPGLPGPSGQSIIIKGDAGPPGIPGQPGLKGLPGPQGPQGLPGPTGPPGDPGRNGLPGFDGAGGRKGDPGLPGQPGTRGLDGPPGPDGLQGPPGPPGTT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</si>
  <si>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</si>
  <si>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-</t>
  </si>
  <si>
    <t>A</t>
  </si>
  <si>
    <t>C</t>
  </si>
  <si>
    <t>Y</t>
  </si>
  <si>
    <t>G</t>
  </si>
  <si>
    <t>S</t>
  </si>
  <si>
    <t>P</t>
  </si>
  <si>
    <t>K</t>
  </si>
  <si>
    <t>D</t>
  </si>
  <si>
    <t>I</t>
  </si>
  <si>
    <t>E</t>
  </si>
  <si>
    <t>R</t>
  </si>
  <si>
    <t>F</t>
  </si>
  <si>
    <t>L</t>
  </si>
  <si>
    <t>H</t>
  </si>
  <si>
    <t>Q</t>
  </si>
  <si>
    <t>T</t>
  </si>
  <si>
    <t>M</t>
  </si>
  <si>
    <t>N</t>
  </si>
  <si>
    <t>V</t>
  </si>
  <si>
    <t>W</t>
  </si>
  <si>
    <t>人</t>
    <phoneticPr fontId="1" type="noConversion"/>
  </si>
  <si>
    <t>M</t>
    <phoneticPr fontId="1" type="noConversion"/>
  </si>
  <si>
    <t>-</t>
    <phoneticPr fontId="1" type="noConversion"/>
  </si>
  <si>
    <t>MKLRGVSQ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VQGVAGNPGQPGIPGPKGDPGQTITQPGKPGLPGNPGRDGEVGLPGDPGLPGQPGLPGIPGSKGEPGIPGIGLPGPPGPKGFPGIPGPPGAPGTPGRIGLEGL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</si>
  <si>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人氨基酸位点</t>
    <phoneticPr fontId="1" type="noConversion"/>
  </si>
  <si>
    <t>---------------------------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</si>
  <si>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MQGPPGPPGSPGPALEGPKGNPGPQGPPGRPGPTGFQGLPGPEGPPGLPGNGGIKGEKGNPGQPGLPGLPGLKGDQGPPGLQGNPGRPGLNGMKGDPGLPGVPGFPGMKGPSGVPGSAGPEGEPGLIGPPGPPGLPGPSGQSIIIKGDAGPPGIPGQPGLKGLPGPQGPQGLPGPTGPPGDPGRNGLPGFDGAGGRKGDPGLPGQPGTRGLDGPPGPDGLQGPPGPPGTT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</si>
  <si>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</si>
  <si>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PPGPTGIPGPIGPPGPPGLMGPPGPPGLPGPK------------------------------GNMGLNFQGPKGEKGEQGLQGPPGPPGQISEQKRPTDVEFQKGDQGLPGDRGPPGPPGIRGPT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VQGPPGPPGSPGPALEGPKGNPGPQGPPGRPGPTGFQGLPGPEGPPGLPGNGGIKGEKGNPGQPGLPGLPGLKGDQGPPGLQGNPGRPGLNGMKGDPGLPGVPGFPGMKGPSGVPGSAGPEGEPGLIGPPGPPGLPGPSGQSIIIKGDAGPPGIPGQPGLKGLPGPQGPQGLPGPT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</si>
  <si>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TGPPGPPGLVIPRPGTGITIGEKGNIGLPGLPGEKGERGFPGIQGPPGLPGPPGAAVMGPPGPPGFPGERGQKGDEGPPGISIPGPPGLDGQPGAPGLPGPPGPPGPHIPPSDEICEPGPPGPPGSPGDKGLQGEQGVKGDKGDTCFNCIGTGISGPPGQPGLPGLPGPPGSLGFPGQKGEKGQAGATGPKGLPGIPGAPGAPGFPGSKGEPGDILTFPGMKGDKGELGSPGAPGLPGLPGTPGQDGLPGLPGPKGEPGGITFKGERGPPGNPGLPGLPGNIGPMGPPGFGPPGPVGEKGIQGVAGNPGQPGIPGPKGDPGQTITQPGKPGLPGNPGRDGEVGLPGDPGLPGQPGLPGIPGSKGEPGIPGIGLPGPPGPKGFPGIPGPPGAPGTPGRIGLEGPPGPPGFPGPKGEPGFALPGPPGPPGLPGFKGTLGPKGDRGFPGPPGPPGRTGLDGLPGPKGDVGPNGQPGPMGPPGLPGIGVQGPPGPPGIPGPIGQPGLHGIPGERGDPGPPGLDVPGPPGERGSPGIPGAPGPIGPPGSPGLPGKAGASGFPGTKGEMGMMGPPGPPGPLGIPGRSGVPGLKGDDGLQGQPGLPGPAGEKGSKGEPGLPGPPGPMDPNLLGSKGEKGEPGLPGIPGVSGPKGYQGLPGDPGQPGLSGQPGLPGPPGPKGNPGLPGQPGLTGPPGLKGAIGDMGFPGPQGVEGPPGPSGVPGQPGSPGLPGQKGDKGDPGISSIGLPGLPGPKGEPGLPGYPGNPGIKGSVGDPGLPGLPGTPGAKGQPGLPGFPGTPGPPGPKGISGPPGNPGLPGEPGPVGGGGRPGQPGPPGEKGKPGQDGIPGPAGQKGEPGQPGFGNPGPPGLPGLSGQKGDGGLPGIPGNPGLPGPKGEPGFHGFPGVQGPPGPPGSPGPALEGPKGNPGPQGPPGRPGPTGFQGLPGPEGSPGLPGNGAIKGEKGNPGQPGLPGLPGLKGDQGPPGLQGNPGRPGLNGMKGDPGLPGVPGFPGMKGPSGVPGSAGPEGEPGLIGPPGPPGLPGPSGQSIIIKGDSGPPGIPGQPGLKGLPGLQGPQGLPGPTGPPGDPGRNGLPGFDGAGGRKGDPGLPGQPGTRGLDGPPGPDGLQGPPGPPGTSSIAHGFLITRHSQSTDAPQCPQGTLQVYEGFSLLYVQGNKRAHGQDLGTAGSCLRRFSTMPFMFCNINNVCNFASRNDYSYWLSTPEPMPMSMQPLKGQSIQPFISRCAVCEAPAVVIAVHSQTIQIPHCPQGWDSLWIGYSFMMHTSAGAEGSGQALASPGSCLEEFRSAPFIECHGRGTCNYYANSYSFWLATVDVSDMFSKPQSETLKAGDLRTRISRCQVCMKRT</t>
  </si>
  <si>
    <t>MKLRGVSLAAGLSLLALSLWGQPAEAAACYGCSPGSKCDCSGIKGEKGERGFPGLEGHPGLPGFPGPEGPPGPRGQKGDDGIPGPPGPKGIRGL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MGPPGPPGFPGERGQKGDEGPPGISIPGPPGLDGQPGAPGLPGPPGPPGPHIPPSDEICEAGPPGPPGSPGDKGLQGEQGVKGDKGDTCFNCIGTGISGPPGQPGLPGLPGPPGSLGFPGQKGEKGQAGATGPKGLPGIPGAPGAPGFPGSKGEPGDILTFPGMKGDKGELGSPGAPGLPGLPGTPGQDGLPGLPGPKGEPGGITFKGERGPPGNPGLPGLPGNIGPMGPPGFGPPGPVGEKGIQGVAGNPGQPGIPGPKGDPGQTITQPGKPGLPGNPGRDGEVGLPGEPGLPGQPGLPGIPGSKGEPGIPGIGFPGPPGPKGFPGIPGPPGAPGTPGRIGLEGPPGPPGFPGPKGEPGFALPGPPGPPGLPGFKGTLGPKGDRGFPGPPGPPGRTGLDGLPGPKGDVGPNGQPGPMGPPGLPGIGVQGPPGPPGIPGPIGQPGLHGIPGEKGDPGPPGLDVPGPPGERGSPGIPGAPGPIGPPGSPGLPGKAGASGFPGTKGEMGMMGPPGPPGPLGIPGRSGVPGLKGDDGLQGQPGLPGPAGEKGSKGEPGLPGPPGPMDPNLLGSKGEKGEPGLPGIPGVSGPKGYQGLPGDPGQPGLSGQPGLPGPPGPKGNPGLPGQPGLIGPPGLKGTIGDMGFPGPQGVEGPPGPSGVPGQPGSPGLPGQKGDKGDPGISSIGLPGLPGPKGEPGLPGYPGNPGIKGSVGDPGLPGLPGTPGAKGQPGLPGFPGTPGPPGPKGISGPPGNPGLPGEPGPVGGGGRPGQPGPPGEKGKPGQDGIPGPAGQKGEPGQPGFGNPGPPGLPGLSGQKGDGGLPGIPGNPGLPGPKGEPGFHGFPGVQGPPGPPGSPGPALEGPKGNPGPQGPPGRPGPTGFQGLPGPEGPPGLPGNGGIKGEKGNPGQPGLPGLPGLKGDHGPPGLQGNPGRPGLNGMKGDPGLPGVPGFPGMKGPSGVPGSAGPEGEPGLIGPPGPPGLPGPSGQSIIIKGDAGPPGIPGQPGLKGLPGPQGPQGLPGPTGPPGDPGRNGLPGFDGAGGRKGDPGLPGQPGTRGLDGPPGPDGLQGPPGPPGTSPIAHGFLITRHSQTTDAPQCPQGTLQVYEGFSLLYVQGNKRAHGQDLGTAGSCLRRFSTMPFMFCNINNVCNFASRNDYSYWLSTPEPMPMSMQPLKGQSIQPFISRCAVCEAPAVVIAVHSQTIQIPHCPQGWDSLWIGYSFMMHTSAGAEGSGQALASPGSCLEEFRSAPFIECHGRGTCNYYANSYSFWLATVDVSDMFSKPQSETLKAGDLRTRISRCQVCMKRT</t>
  </si>
  <si>
    <t>MKLRGVSQ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VQGVAGNPGQPGIPGPKGDPGQTITQPGKPGLPGNPGRDGEVGLPGDPGLPGQPGLPGIPGSKGEPGIPGIGLPGPPGPKGFPGIPGPPGAPGTPGRIGLEGL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</si>
  <si>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VTIGEKGNIGLPGLPGEKGERGFPGIQGPPGLPGPPGAAVVGPPGPPGFPGERGQKGDEGPPGISIPGPPGLEGQPGAPGLPGPPGPPGPHIPRSDEICEAGPPGPPGSPGDKGLQGEQGMKGDKGDTCFNCIGTGISGPPGQPGLPGLPGPPGSLGFPGQKGEKGQAGATGSKGLPGIPGAPGAPGFPGSKGEPGDILTFPGMKGDKGELGSPGAPGLPGLPGTPGQDGLPGLPGPKGEPGGITFKGERGPPGNPGLPGLPGNIGPMGPPGFGPPGPVGEKGIQGVAGNPGQPGIPGPKGDPGQTITQPGKPGLPGNPGRDGEVGLPGDPGLPGQPGLPGIPGSKGEPGIPGIGLPGPPGPKGFPGIPGPPGAPGTPGRIGLEGP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</si>
  <si>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IQGVAGNPGQPGIPGPKGDPGQTITQPGKPGLPGNPGRDGEVGLPGDPGLPGQPGLPGIPGSKGEPGIPGIGLPGPPGPKGFPGIPGPPGAPGTPGRIGLEGP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A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</si>
  <si>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MQGLPGPTGIPGPIGPSGPPGLMGPPGPPGLPGPK------------------------------GNMGLNFQGPKGEKGEQGLQGPPGPPGQISEQKRPIDVEFQKGDQGLPGDRGPPGPPGIRGPPGPPGGEKGEKGEQGEPGKRGKPGKDGENGQPGIPGLPGDPGYPGEPGRDGEKGQKGDIGPPGPPGLVIPRPGTGITIGEKGNIGLPGLPGEKGERGFPGIQGPPGLPGPPGAAVVGPPGPPGFPGERGQKGDEGPPGISIPGPPGLDGQPGAPGLPGPPGPPGPHIPPSDEICEAGPPGPPGSPGDKGLQGEQGMKGDKGDTCFNCIGTGISGPPGQPGLPGLPGPPGSLGFPGQKGEKGQAGATGSKGLPGIPGAPGAPGFPGSKGEPGDILTFPGMKGDKGELGSPGAPGLPGLPGTPGQDGLPGLPGPKGEPGGITFKGERGPPGNPGLPGLPGNIGPMGPPGFGPPGPVGEKGIQGVAGNPGQPGIPGPKGDPGQTITQPGEPGLPGNPGRDGEVGLPGDPGLPGQPGLPGIPGSKGEPGIPGIGLPGPPGAKGFPGIPGPPGAPGTPGRIGLEGPPGPPGFPGPKGEPGFALPGPPGPPGLPGFKGTLGPKGDRGFPGPPGPPGRTGIDGLPGPKGDVGPNGQPGPMGPPGLPGIGVQGPPGPPGIPGPIGQPGLHGIPGEKGDPGPPGLDVPGPPGERGSPGIPGAPGSIGPPGSPGLPGKAGASGFP------------------------------GDDGLQGQPGLPGPAGEKGSKGEPGLPGPPGPMDPNLLGSKGEKGEPGLPGIPGVSGPKGYQGLPGDPGQPGLSGQPGLPGPPGPKGNPGLPGQPGLIGPPGLKGTIGDMGFPGPQGVEGPPGPPGVPGQPGSPGLPGQKGDKGDPGISSIGLPGLPGPKGEPGLPGYPGNPGIKGSVGDPGLPGLPGTPGAKGQPGLPGFPGTPGPPGPKGISGPPGNPGLPGETGPVGGGGRPGQPGPPGEKGKPGQDGIPGPAGQKGEPGQPGFGNPGPPGLPGLSGQKGDGGLPGIPGNPGLPGPKGEPGFHGFPGM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</si>
  <si>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GPPGLPGIGVQGPPGPPGIPGPIGQPGLHGIPGEKGDPGPPGLDVPGPPGERGSPGIPGAPGSIGPPGSPGLPGKAGASGFPGTKGEMGMMGPPGPPGPLGIPGRSGVPGLKGDDGLQGQPGLPGPAGEKGSKGEPGLPGPPGPMDPNLLGSKGEKGEPGLPGIPGVSGPKGYQGLPGDPGQPGLSGQPGLPGPPGPKGNPGLPGQPGLIGPPGLKGTIGDMGFPGPQGVEGPPGPPGV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</si>
  <si>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EKGEKGEQGEPGKRGKPGKDGENGQPGIPGLPGDPGYPGEPGRDGEKGQKGDIGPPGPPGLVIPRPGTGITIGEKGNIGLPGLPGEKGERGFPGIQGPPGLPGPPGAAVVGPPGPPGFPGERGQKGDEGPPGISIPGPPGLDGQPGAPGLPGPPGLPGPHIPPSDEICEAGPPGPPGSPGDKGLQGEQGMKGDKGDTCFNCIGTGISGPPGQPGLPGLPGPPGSLGFPGQKGEKGQAGATGSKGLPGIPGAPGAPGFPGSKGEPGDILTFPGMKGDKGELGSPGAPGLPGLPGTPGQDGLPGLPGPKGEPGGITFKGERGPPGNPGLPGLPGNIGPMGPPGFGPPGPVGEKGIQGVAGNPGQPGIPGPKGDPGQTITQPGEPGLPGNPGRDGEVGLPGDPGLPGQPGLPGIPGSKGEPGIPGTGLPGPPGPKGFPGIPGPPGAPGTPGRIGLEGPPGPPGFPGPKGEPGFALPGPPGPPGLPGFKGTLGPKGDRGFPGPPGPPGRTGIDGLPGPKGDVGPNGQPGPMGPPGLPGIGVQGPPGPPGIPGPIGQPGLHGIPGEKGDPGPPGLDVPGPPGERGSPGIPGAPGSIGPPGSPGLPGKAGASGFPGTKGEMGMMGPPGPPGPLGIPGRSGVPGLKGDDGLQGQPGLPGPAGEKGSKGEPGLPGPPGPMDPNLLGSKGEKGEPGLPGIPGVSGPKGYQGLPGDPGQPGLSGQPGLPGPPGPKGNPGLPGQPGLIGPPGLKGTIGDMGFPGPQGVEGPPGPPGVPGQPGSPGLPGQKGDKGDPGISSIGLPGLPGPKGEPGLPGYPGNPGIKGSVGDPGLPGLPGTPGAKGQPGLPGFPGTPGPPGPKGISGPPGNPGLPGETGPVGGGGRPGQPGPPGEKGKPGQDGIPGPAGQKGEPGQPGFGNPGPPGLPGLSGQKGDGGLPGIPGNPGLPGPKGEPGFHGFPGVQGPPGPPGSPGPALEGPKGNPGPQGPPGRPGPTGFQGLPGPEGPPGLPGNGGIKGEKGNPGQPGLPGLPGLKGDQGPPGLQGNPGRPGLNGMKGDPGLPGVPGFPGMKGPSGIPGSAGPEGEPGLTGPPGPPGLPGPSGQSIIIKGDAGPPGIPGQPGLKGLPGPQGPQGLPGPTGPPGDPGRNGLPGFDGAGGRKGDPGLPGQPGTRGLDGPPGPDGLQGPPGPPGTSSIAHGFLITRHSQTTDAPQCPQGTLQIYEGFSLLYVQGNKRAHGQDLGTAGSCLRRFSTMPFMFCNINNVCNFASRNDYSYWLSTPEPMPVSMQPLKGQSIQPFISRCAVCEAPAVVIAVHSQTIQIPRCPQGWDSLWIGYSFMMHTSAGAEGSGQALASPGSCLEEFRSAPFIECHGRGTCNYYANSYSFWLATVDVSDMFSKPQSETLKAGDLRTRISRCQVCMKRT</t>
  </si>
  <si>
    <t>MKLRGVSLAAGLSLLALSLWGQPAVAAACYGCSPGSKCDCSGIKGEKGERGFPGLEGHPGLPGFPGPEGPPGPRGQKGDDGIPGPPGPKGIRGPPGLPGFPGTPGLPGMPGHDGAPGPQGIPGCNGTKGERGFPGSPGFPGLQGPPGPPGIPGVKGEPGSIIMSSLPGPKGNPGHPGPPGIQGLPGPTGIPGPIGPPGPPGLMGPPGPPGLPGPK------------------------------GNMGLNFQGPKGEKGEQGLQGPPGPPGQISEQKRPIDVEFQKGDQGLPGDRGPPGPPGIRGPPGPPGGVKGEKGEQGEPGKRGKPGKDGENGQPGIPGLPGDPGYPGEPGRDGEKGQKGDIGPPGPPGLVITRPGTGISIGEKGNTGLPGLPGEKGERGFPGIQGPPGLPGPPGAAAMGPPGPPGFPGERGQKGDEGPPGISIPGPPGLDGQPGAPGLPGPPGPPGPHIPPSDEICEPGPPGPPGSPGDKGLQGEQGVKGDKGDTCFNCIGTGISGPPGQPGLPGLPGPPGSLGFPGQKGEKGQAGATGPKGLPGIPGAPGAPGFPGSKGEPGDILTFPGMKGDKGELGYPGAPGLPGLPGTPGQDGLPGLPGPKGEPGGITFKGERGPPGNPGLPGLPGNIGPMGPPGFGPPGPVGEKGIQGVAGNPGQPGIPGPKGDPGQTITQPGKPGLPGNPGRDGEVGLPGDPGLPGQPGLPGIPGSKGEPGIPGIGLPGPPGPKGFPGIPGPPGAPGTPGRTGLEGPPGPPGFPGPKGEPGFAVPGPPGPPGLPGFKGTLGPKGDRGFPGPPGPPGRTGLDGLPGPKGDVGPSGQPGPMGPPGLPGIGVQGPPGPPGIPGPTGQPGLHGIPGEKGDPGPPGLDVPGPPGERGSPGIPGAPGPIGPPGPPGLPGKAGVSGLPGTKGEMGIMGPPGPPGPLGIPGRSGVPGLKGDDGLQGQPGLPGPAGEKGSKGEPGLPGLPGPMDPNLLGSKGEKGEPGLPGIPGVSGPKGYQGLPGDPGQPGLSGQPGLPGPPGPKGNPGLPGQPGLIGPPGLKGTIGDMGFPGPQGVEGPPGPPGVPGQPGSPGLPGQKGDKGDPGISGMGLPGLPGPKGEPGLPGYPGNPGIKGSVGDPGLPGLPGTPGAKGQPGLPGFPGTPGPPGPKGISGPPGNPGLPGEPGPVGGGGRPGQPGPPGEKGKPGQDGIPGPAGQKGEPGQPGFGNPGPPGLPGLSGQKGDGGLPGIPGNPGLPGPKGEPGFRGFPGVQGPPGPPGSPGPALEGPKGNPGPQGPPGRPGPTGFQGLPGPEGPPGLPGNGGIKGEKGNPGQPGLPGLPGLKGDQGPPGLQGNPGRPGLNGMKGDPGLPGVPGFPGMKGPSGVPGSAGPEGEPGLDGPPGPPGLPGPSGQSIIIKGDAGPPGIPGQPGLKGLPGPPGPQGLPGPI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</si>
  <si>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ACYGCSPGSKCDCSGIKGEKGERGFPGLEGHPGLPGFPGPEGPPGPRGQKGDDGIPGPPGPKGIRGPPGLPGFPGTPGLPGMPGHDGAPGPQGIPGCNGTKGERGFPGSPGFPGLQGPPGPPGIPGMKGEPGSIIMSSLPGPKGNPGYPGPPGIQGLPGPTGIPGPIGPPGPPGLMGPPGPPGLPGPK------------------------------GNMGLNFQGPKGEKGEQGLQGPPGPPGQISEQKRPIDVEFQKGDQGLPGDRGPPGPPGIRGPPGPPGGVKGEKGEQGEPGKRGKPGKDGENGQPGIPGLPGDPGYPGEPGRDGEKGQKGDIGPPGPPGLVIPRPGTGITIGEKGNIGLPGLPGEKGERGFPGIQGPPGLPGPPGTAAMGPPGPPGFPGERGQKGDEGPPGISMPGPPGLDGQPGAPGLPGPPGPPGPHIPPSDEICEPGPPGPPGSPGDKGLQGEQGVKGDKGDTCFNCIGTGISGPPGQPGLPGLPGPPGSLGFPGQKGEKGQAGATGPKGLPGIPGAPGAPGFPGSKGEPGDILTFPGMKGDKGELGSPGAPGLPGLPGTPGQDGLPGLPGPKGEPGGITFKGERGPPGNPGLPGLPGNIGPMGPPGFGPPGPVGEKGIQGVAGNPGQPGIPGPKGDPGQTITQPGKPGLPGNPGRDGEVGLPGDPGLPGQPGLPGIPGSKGEPGIPGIGLPGPPGPKGFPGIPGPAGAPGTPGRTGLEGPPGPPGFPGPKGEPGFAVPGPPGPPGLPGFKGTLGPKGDRGFPGPPGPPGRTGLDGLPGPKGDVGPSGQPGPVGPPGLPGIGVQGPPGPPGIPGPTGQPGLHGIPGEKGDPGPPGLDVPGPPGERGSPGIPGAPGPIGPPGPPGLPGKAGASGFPGTKGEMGIMGPPGPPGPLGIPGRSGVPGLKGDDGLQGQPGLPGPAGEKGSKGEPGLPGLPGPMDPNLLGSKGEKGEPGLPGIPGVSGPKGYQGLPGDPGQPGLSGQPGLPGPPGPKGNPGLPGQPGLIGPPGLKGSIGDMGFPGPQGVEGPPGPPGVPGQPGSPGLPGQKGDKGDPGISGIGLPGLPGPKGEPGLPGYPGNPGIKGSVGDPGLPGLPGTPGAKGQPGLPGFPGTPGPPGPKGISGPPGNPGLPGQPGPVGGGGRPGQPGPPGEKGKPGQDGIPGPAGQKGEPGQPGFGNPGPPGLPGLSGQKGDGGLPGIPGNPGLPGPKGEPGFHGFPGVQGPPGPPGSPGPALEGPKGNPGPQGPPGRPGPTGFQGLPGPEGPPGLPGNEGIKGEKGNPGQPGLPGLPGLKGDQGPPGLQGNPGRPGLNGMKGDPGLPGVPGFPGMKGPSGVPGSAGPEGEPGLTGPPGPPGLPGPSGQSIIIKGDAGPPGIPGQPGLKGLPGPPGPQGLPGPI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</si>
  <si>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RGVSLAAGLFLLALSLWGQPAEAATCYGCSPESKCDCSGIKGEKGERGFPGLEGHPGLPGFPGPEGPPGPRGQKGDDGIPGPPGPKGIRGPPGLPGFPGTPGLPGMPGHDGAPGPQGVPGCNGTKGERGFPGSPGFPGLQGPPGPPGIPGMKGEPGSIIMSSLPGPKGNPGYPGPPGIQGLPGPTGIPGPIGPPGPPGLMGPPGPPGLPGPK------------------------------GNMGLNFQGPKGEKGEQGLQGPPGPPGQISEQKRPIDVEFQKGDQGLPGDRGPPGPPGMHGPPGPPGGVKGEKGEQGEPGKRGKPGKDGENGQPGIPGLPGDPGYPGEPGRDGEKGQKGDIGPPGPPGLVIPRPGTGITIGEKGNIGLPGLPGEKGERGFPGIQGPPGLPGPPGAAAMGPPGPPGFPGERGQKGDEGPPGISIPGPPGLDGQPGAPGLPGPPGPPGPHIPPSDELCEPGPPGPPGSPGDKGLQGEQGVKGDKGDTCFNCIGTGISGPPGQPGLPGLPGPPGSLGFPGQKGEKGQAGATGPKGLPGIPGAPGAPGFPGSKGEPGDILTFPGMKGDKGELGSPGAPGLPGLPGTPGQNGLPGLPGPKGEPGRITSKGERGPPGNPGLPGHPGNIGPMGPPGFGPPGPVGEKGIQGVAGNPGQPGIPGPKGDPGQTITQPGKPGLPGNPGRDGEVGLPGDPGLPGQPGLPGIPGSKGEPGIPGIGLPGPPGPKGFPGIPGPPGAPGTPGITGLEGPPGPPGFPGPKGEPGFAVPGPPGPPGLPGFKGTLGPKGDRGFPGPPGPPGRTGLDGLPGPKGDVGPSGQPGPMGPPGLPGIGVQGPPGPPGIPGPIGQPGLHGIPGEKGDPGPPGLDVPGPPGERGSPGIPGAPGPIGPPGPPGLPGKAGASGFPGTKGEMGMMGPPGPPGPLGIPGRSGVPGLKGDDGLQGQPGLPGPAGEKGSKGEPGFPGLPGPMDPNLLGSKGEKGEPGLPGIPGVSGPKGYQGLPGDPGQPGLSGQHGLPGPPGPKGNPGLPGQPGLIGPPGLKGTIGDMGFPGPQGVEGPPGPPGVPGQPGSPGLPGQKGDKGDPGISGIGLPGLPGPKGEPGLPGYPGNPGIKGSVGDPGSPGLPGTPGAKGQPGLPGFPGTPGPPGPKGISGPPGNPGLPGEPGPIGGGGRPGQPGPPGEKGKPGQDGIPGPAGQKGEPGQPGFGNPGPPGLPGLSGQKGDGGLPGIPGNPGLPGPKGEPGFHGFPGVQGPPGPPGSPGPALEGPKGNPGPQGPPGRPGPTGFQGLPGPEGPPGLPGNGGIKGEKGNPGQPGLPGLPGLKGDQGQPGLQGNPGRPGLNGMKGDPGLPGVPGFPGMKGPSGVPGSAGPEGEPGLTGPPGPPGLPGPSGQSIIIKGDAGPPGIPGQPGLKGLPGPPGPQGLPGPIGPPGDPGRNGLPGFDGAGGRKGDPGLPGQPGTRGLDGPPGPDGLQGPPGPPGTSSIAHGFLITRHSQTMDAPQCPQGTLQVYEGFSLLYVQGNKRAHGQDLGTAGSCLRRFSTMPFMFCNINNVCNFASRNDYSYWLSTPEPMPMSMQPLKGQGIQPFISRCAVCEAPAMVIAVHSQTIQIPRCPQGWNSLWIGYSFMMHTSAGAEGSGQALASPGSCLEEFRSAPFIECHGRGTCNYYANSYSFWLATVDVSDMFSKPQSETLKAGDLRTRISRCQVCMKRT</t>
  </si>
  <si>
    <t>MKLRGVSLAAGLFLLSLSLWGQPAEAAACYGCSPGSKCDCSGIKGEKGERGFPGLEGHPGLPGFPGPEGPPGPRGQKGDDGIPGPPGPKGIRGPPGLPGFPGTPGLPGMPGHDGAPGPQGIPGCNGTKGERGFPGSPGFPGLQGPPGPPGIPGMKGEPGSVIMSSLPGPKGNPGYPGPPGIQGLPGPTGIPGPIGPPGPPGLMGPPGPPGLPGPKVIFLFFVSFIWCGFLFLLSVRFLNGNFSLQGNMGLNFQGPKGEKGEQGLQGPPGPPGQISEQKRPIDVEFQKGDQGLPGDRGPPGPPGIRGPPGPPGGVKGEKGEQGEPGKRGKPGKDGENGQPGIPGLPGDPGYPGEPGRDGEKGQKGDIGPPGPPGLVIPRPETGITIGEKGNIGLPGLPGEKGERGFPGIQGPPGLPGPPGAAAMGPPGPPGFPGERGQKGDEGPPGISIPGPPGLDGQPGAPGLPGPPGPPGPYIPPSDEICEPGPPGPPGSPGDKGLQGEQGVKGDKGDTCFNCIGTGISGPPGQPGLPGLPGPPGSLGFPGQKGEKGQAGATGPKGLPGIPGAPGAPGFPGSKGEPGDILTFPGMKGDKGELGSPGAPGLPGLPGTPGQDGLPGLPGPKGEPGGITFKGERGPPGNPGLPGLPGNIGPMGPPGFGPPGPVGEKGIQGVAGNPGQPGIPGPKGDPGQTITQPGKPGLPGNPGRDGEVGLPGDPGLPGQPGLPGIPGSKGEPGIPGIGLPGPPGPKGFPGIPGPPGAPGTPGRTGLEGPPGPPGFPGPKGEPGFAVPGPPGPPGLPGFKGTLGPKGDRGFPGPPGPPGRTGLDGLPGSKGDVGPSGQPGPMGPPGLPGIGVQGPPGPPGIPGPIGQPGLHGIPGEKGDPGPPGLDVPGPPGERGSPGIPGAPGPIGPPGPPGLPGKAGASGFPGTKGEMGMMGPPGPPGPLGIPGRSGVPGLKGDDGLQGQPGLPGPAGEKGSKGEPGLPGLPGPMDPNLLGSKGEKGEPGLPGIPGVSGPKGYQGLPGDPGQPGLSGQPGLPGPPGPKGNPGLPGQPGLIGPPGLKGTIGDMGFPGPQGVEGPPGPPGVPGQPGSPGLPGQKGDKGDPGISGIGLPGLPGPKGEPGLPGYPGNPGIKGSVGDPGLPGLPGTPGAKGQPGLPGFPGTPGPPGPKGISGPPGNPGLPGEPGPVGGGGRPGQPGPPGEKGKPGQDGIPGPAGQKGEPGQPGFGNPGPPGLPGLSGQKGDGGLPGIPGNPGLPGPKGEPGFHGFPGVQGPPGPPGSPGPALEGPKGNPGPQGPPGRP------GLPGPEGPPGLPGNGGIKGEKGNPGQPGLPGLPGLKGDQGPPGLQGNPGRPGLNGMKGDPGLPGVPGFPGMKGPSGVPGSAGPEGEPGLTGPPGPPGLPGPSGQSIIIKGDAGPPGIPGQPGLKGLPGPPGPQGLPGPIGPPGDPGRNGLPGFDGAGGRKGDPGLPGQPGTRGLDGPPGPDGLQGPPGPPGTSSIAHGFLITRHSQTTDAPQCPQGTLQVYEGFSLLYVQGNKRAHGQDLGTAGSCLRRFSTMPFMFCNINNVCNFASRNDYSYWLSTPEPMPMSMQPLKGQSIQPFISRCAVCEAPAVVIAVHSQTIQIPHCPQGWDSLWIGYSFMMHTSAGAEGSGQALASPGSCLEEFRSAPFIECHGRGTCNYYANSYSFWLATVDVSDMFSKPQSETLKAGDLRTRISRCQVCMKRT</t>
  </si>
  <si>
    <t>MKLLGVSLAAGLFLLALSLWGQPAEAAACYGCSPGSKCECSGIKGEKGERGFPGLEGHPGLPGFPGPEGPPGPQGQKGDDGIPGPPGPKGIRGPPGLPGFPGTPGLPGMPGHDGAPGPQGIPGCNGTKGERGFPGSPGFPGLQGPPGPPGIPGMKGEPGSIIMSPLPGPKGNPGYPGPPGIQGPPGPAGIPGPIGPPGPPGLMGPPGPPGRPGPK------------------------------GNMGLNFQGPKGEKGEQGLQGPPGPPGQISEQKRPIDVEFQKGDQGLPGDRGPPGPPGIRGPPGPPGGVKGEKGEQGEPGKRGKPGKDGENGQPGIPGLPGDPGYPGEPGRDGEKGQKGDIGPPGPPGLVIPRPGTGVTVGEKGNMGLPGLPGEKGERGFPGIQGPPGLPGPPGTAVMGPPGPAGFPGERGQKGDEGPPGISIPGSPGLDGQPGAPGLPGPPGPPGPHIPRGDEICEAGPPGPPGSPGDKGLQGEQGVK-------------------------------------------------------------------------------------------------------------------------------------------------------------------------------GPKGDPGQTITQPGKPGLPGNPGRDGEVGLPGDPGLPGQPGLPGIPGSKGEPGIPGIGLPGPPGPKGFPGIPGPPGAPGTPGRIGLEGPPGPPGFPGLKGEPGFGLPGPPGPPGLPGFKGALGPKGDRGFPGPPGPPGRTGLDGLPGPKGDVGPNGQPGPVGPPGLPGIGVQGPPGPPGLPGPIGQPGLHGIPGEKGNPGPPGFDVPGPPGERGSPGIPGAPGPIGPPGSPGLPGKAGASGFPGAKGEMGMMGPPGPQGPLGIPGRSGVPGLKGDDGLQGQPGLPGPAGEKGSKGEPGLPGPPGPMDPNLLGSKGEKGEPGLPGIPGVSGPKGHQGLPGDPGQPGLSGQPGLPGPAGPKGNPGLPGQPGLIGPPGLKGNIGDMGFPGPQGVEGSPGPPGVPGQPGSPGLPGQKGDKGDPGVSGIGFPGLPGPKGEPGLPGYPGDPGIKGSVGDTGLPGLPGTPGAKGQPGLPGFPGIPGPPGPKGINGPPGNPGLPGEPGPVGGGGRPGPPGPPGEKGKPGQDGIPGPAGQKGEPGQPGFGIPGPPGLPGLSGQKGDGGLPGIPGNPGLPGPKGESGFPGFPGVQGPPGPPGSPGPALEGPKGNPGPQGPPGRPGPTGFQGSPGPEGPRGLPGNGGIKGERGNPGQPGQPGLPGLKGDQGPPGLPGNPGRPGLNGMKGDPGLPGVPGFPGMKGPSGVPGSPGPEGEPGLIGPPGPPGLPGPSGQSIIIKGDAGPPGIPGQPGLKGPPGLPGPQGLPGPIGPPGDPGRNGLPGFDGAVGRKGDPGLPGQPGTRGLDGPPGPDGLQGPPGPPGTSFIAHGFLITRHSQTTDAPQCPQGTVQIYEGFSLLYVQGNKRAHGQDLGTAGSCLRRFSTMPFMFCNINNVCNFASRNDYSYWLSTPEPMPMNMEPLKGQSIQPFISRCAVCEAPAVVIAVHSQTIQIPRCPQGWDSLWIGYSFMMHTSAGAEGSGQALASPGSCLEEFRSAPFIECHGRGTCNYYANSYSFWLATVDVSDMFSKPQSETLKAGDLRTRISRCQVCMKRT</t>
  </si>
  <si>
    <t>MKLLGVSLAAGLFLLALSLWGQPAEAAACYGCSPGSKCECSGIKGEKGERGFPGLEGHPGLPGFPGPEGPPGPQGQKGDDGIPGPPGPKGIRGPPGLPGFPGTPGLPGMPGHDGAPGPQGIPGCNGTKGERGFPGSPGFPGLQGPPGPPGIPGMKGEPGSIIMSSLPGPKGNPGYPGPPGIQGPPGPSGIPGPIGPPGPPGLMGPPGPPGLPGPK------------------------------GNMGLNFQGPKGEKGEQGLQGPPGPPGQISEQKRPIDVEFQKGDQGLPGDRGPPGPPGIRGPPGPPGGVKGEKGEQGEPGKRGKPGKDGENGQPGIPGLPGDPGYPGEPGRDGEKGQKGDIGPPGPPGLVIPRPGTGITVGEKGNMGLPGLPGEKGERGFPGMQGPPGLPGPPGTAIMGPPGPPGFPGERGQKGDEGPPGISIPGSPGLDGQPGAPGLPGPPGPPGPHIPRGDEICEAGPPGPPGSPGDKGLQGEQGVKGDRGDTCFNCIGTGISGPPGQPGLPGLPGPPGSLGFPGQKGEKGHAGVTGPKGLPGIPGAPGAPGFPGSKGEPGDILTFPGMKGDKGELGSPGAPGLPGLPGTPGQDGLPGLPGPKGEPGGIVFKGERGPPGNPGLPGLPGNMGPSGPPGFGPPGPVGEKGIQGVAGSPGQPGVPGPKGDPGQTITQPGKPGLPGNPGRDGEVGLPGDPGLPGQPGLPGIPGSKGEPGIPGIGLPGPPGPKGFPGIPGPPGAPGTPGRIGLEGPPGPPGFPGLKGEPGFGLPGPPGPPGLPGFKGTLGPKGDRGFPGPPGPPGRTGLDGLPGPKGDVGPNGQPGPVGPPGLPGIGVQGPPGPPGLPGPIGQPGLHGIPGEKGNPGPPGFDVPGPPGERGSPGIPGAPGPIGPPGSPGLPGKDGASGFPGAKGEMGMMGPPGPQGPLGIPGRSGVPGLKGDDGLQGQPGLPGPAGEKGSKGEPGLPGPPGPMDPNLLGSKGEKGEPGLPGIPGVSGPKGHQGLPGDPGQPGLSGQPGLPGPAGPKGNPGLPGQPGLEGPPGLKGNIGDMGFPGPQGVEGSPGPPGVPGQPGSPGLPGQKGDKGDPGVSGIGLPGLPGPKGEPGLPGYPGDPGIKGAVGDTGLPGLPGTPGAKGQPGLPGFPGIPGPPGPKGINGPPGNPGLPGEPGPVGGGGRPGPPGPPGEKGKPGQDGIPGPAGQKGEPGQPGFGIPGPPGLPGLSGQKGDGGLPGIPGNPGLPGPKGESGFPGFPGVQGPPGPPGSPGSALEGPKGNPGPQGPPGRPGPTGFQGSPGPEGPRGLPGNGGIKGERGNPGQPGQPGLPGLKGDQGPPGLPGNLGRPGLNGMKGDRGLPGVPGFPGMKGPSGVPGSPGPEGEPGLIGPPGPPGLPGPSGQSIIIKGDAGPPGIPGQPGLQGPPGLPGPQGLPGPVGSPGDPGRNGLPGFDGAVGRKGDPGLPGQPGTRGLDGPPGPDGLQGPPGPPGMSSVAHGFLITRHSQTTDAPQCPQGTVQVYEGFSLLYVQGNKRAHGQDLGTAGSCLRRFSTMPFMFCNINNVCNFASRNDYSYWLSTPEPMPMSMEPLKGQSIQPFISRCAVCEAPAVVIAVHSQTIQIPHCPQGWDSLWIGYSFMMHTSAGAEGSGQALASPGSCLEEFRSAPFIECHGRGTCNYYANSYSFWLATVDVSDMFSKPQSETLKAGDLRTRISRCQVCMKRT</t>
  </si>
  <si>
    <t>-----------------------------------------------------------------------------GDDGIPGPSGPKGIRGPPGLPGFPGTPGLPGMPGHDGAPGPQGIPGCNGTKGERGFPGSPGFPGLQGPPGPPGIPGMKGEPGSIITSSLPGPKGNPGYPGPPGIQGPPGPAGIPGPIGPPGPPGLMGPPGPPGLPGPK------------------------------GNMGLNFQGPKGEKGEQGLQGPPGPPGQISEQKRPIDVEFQKGDQGLPGDRGPPGPPGIRGPPGPPGGVKGEKGEQGEPGKRGKPGKDGENGQPGIPGLPGDPGYRGEPGRDGEKGQKGDIGPPGPPGLVIPRPGTGITVGEKGNMGLPGLPGEKGERGFPGIQGPPGLPGPPGTAVMGPPGPPGFPGERGQKGDEGPPGISIPGSPGLDGQPGAPGLPGPPGPPGPHIPGGDEICEAGPPGPPGSPGDKGLQGEQGVKGDKGDTCFNCIGTGISGPPGQPGLPGLPGPPGSLGFPGQKGEKGHPGATGPKGLPGIPGAPGAPGFPGSKGEPGDILTFPGMKGDKGELGSPGAPGLPGLPGTPGQDGLPGLPGPKGEPGGIVFKGERGPPGNPGLPGLPGNMGPMGPPGFGPPGPVGEKGIQGVAGSPGQPGVPGPKGDPGRTITQPGKPGLPGNPGRDGEVGLPGDPGLPGQPGLPGIPGSKGEPGIPGTGLPGPPGPKGFPGIPGPPGAPGTPGRIGLEGPPGPPGFPGLKGEPGFGFPGPPGPPGLPGFKGALGPKGDRGFPGPPGPPGRTGLDGLPGPKGDIGPNGQPGPVGPPGLPGIGVQGPPGPPGLPGPIGQPGLHGIPGEKGNPGPPGFDVPGPPGERGSPGIPGAPGPIGPPGSPGLPGEAGTSGFPGAKGEMGMMGPPGPQGPLGIPGRSGVPGLKGDDGLQGQPGLPGPAGEKGSKGEPGLPGPPGPMDPNLLGSKGEKGEPGLPGIPGVSGPKGHQGLPGDPGQPGLSGQPGLPGPAGPKGNPGLPGQPGLIGPPGLKGNIGDMGFPGPQGVEGSPGPPGVPGQPGSPGLPGQKGDKGDPGVSGIGLPGLPGPKGEPGLPGYPGDPGMKGSVGDTGLPGLPGTPGAKGQPGLPGSPGIPGPPGPKGINGPPGNPGLPGEPGPVGGGGRPGPPGPPGEKGKPGQDGIPGPAGQKGEPGQPGFGIPGPPGLPGLSGQKGDGGLPGIPGNPGLPGPKGESGFPGFPGVQGPPGPPGSPGPALEGPKGNPGPQGPPGRPGPTGFQGSPGPEGPRGLPGNGGIKGERGNPGQPGQPGLPGLKGDQGPPGLPGNPGRPGLNGMKGDRGLPGVPGFPGMKGPSGVPGSPGPEGEPGLIGPPGPPGLPGPSGQSIIIKGDAGPPGIPGQPGLKGPPGLPGPQGLPGPTGPPGDPGRNGLPGFDGAVGRKGDPGLPGQPGTRGLDGPPGPDGLQGPPGPPGTSSVAHGFLITRHSQTTDAPQCPQGTVQIYEGFSLLYVQGNKRAHGQDLGTAGSCLRRFSTMPFMFCNINNVCNFASRNDYSYWLSTPEPMPMSMEPLKGQSIQPFISRCAVCEAPAVVIAVHSQTIQIPRCPQGWDSLWIGYSFMMHTSAGAEGSGQALASPGSCLEEFRSAPFIECHGRGTCNYYANSYSFWLATVDVSDMFSKPQSETLKAGDLRTRISRCQVCMKRT</t>
  </si>
  <si>
    <t>MKLRGVSLAACLCLLAPSLWGQPAEAAACYGCSPGSKCDCSGIKGEKGERGFPGLEGHPGLPGFPGPEGPPGPPGQKGDDGIPGPPGPKGIRGSPGLPGFPGTPGLPGMPGHDGAPGPPGIPGCNGTKGERGFPGSPGFPGLQGPPGPPGIPGMKGEPGSIIMSSLPGPKGDRGYPGPPGIQGPPGPTGIPGPIGPPGPPGLMGPPGPPGLPGPK------------------------------GNMGLNFQGPKGEKGEQGLQGPPGPPGQISEQKRPIDVEFQKGDQGLPGDRGPPGPPGIRGPPGPPGGVKGEKGEQGEPGKRGKPGKDGENGQPGIPGLPGDPGYPGEPGRGGEKGQKGDIGPPGPPGLVIPRPGTGVTVGEKGNIGLPGLPGEKGEQGFPGIQGPPGLPGPPGTAVMGPPGPPGFPGERGQKGDEGPPGICIPGSPGLDGKPGAPGPPGPPGPPGPHIPPGEEICEAGPPGPPGSPGDKGLQGEQGVKGDKGDTCFNCIGTGISGPPGQPGLPGLPGPPGSLGFPGPKGEKGDAGATGPKGLPGIPGAPGAPGFPGSKGEPGDIFTFPGMKGDKGESGAPGAPGLPGLPGTPGQDGLPGLPGPKGEPGGIAYKGERGPPGNPGLPGLPGNIGPMGPPGFGPPGPVGEKGIQGMTGSPGQPGIPGPKGDPGQTITQPGKPGLPGNPGRDGEIGLPGDPGLPGQPGLPGIPGSKGEPGIPGIGLPGPPGPKGFPGIVGPPGAPGTPGRIGPEGPPGPPGSPGLKGEPGFGLPGLPGPPGIPGLKGALGPKGDRGFPGPPGPPGRPGLDGLPGPKGDTGLNGQPGPMGPPGMPGIGVQGPPGPPGIPGPMGQPGLHGLPGEKGNPGPPGFDVPGPPGERGSPGIPGSPGPIGPPGSPGLPGKDGASGFPGAKGEMGMMGPPGPPGPLGIPGRSGVPGLKGDSGLQGQPGFPGPAGEKGSKGEPGLPGPPGPMDPGLVGSKGEKGEPGLPGIPGVPGPKGDQGLPGDPGQPGLSGQPGLPGPSGPEGNPGLPGQPGLTGPPGLKGHIGDMGFPGPQGVEGPPGPPGVPGQAGSPGLPGQKGDKGDPGVSGIGLPGPPGPKGEPGLPGYPGNPGIKGSIGDIGLPGLPGTPGAKGQPGLPGFPGIPGPPGPKGISGPPGNPGLPGEPGPVGGGGRPGPPGPPGEKGKPGQDGIPGPAGQKGEPGQPGFGIPGPPGLPGLSGQKGDVGSPGIPGNPGLPGPKGDPGFHGFPGMQGPPGPPGSPGPALEGPKGNPGPQGPPGRPGMSRYQGLPGPEGPRGLPGNGGIKGERGNPGQPGQPGLPGLKGDQGPPGLPGNPGRPGLNGMKGDPGLPGVPGFPGMKGPSGVSGSPGPEGEPGLTGPPGPPGLPGPSGQSIIIKGDAGPPGIPGQPGLKGPPGLPGPQGLPGPIGSPGDPGRNGLPGFDGAGGRKGDPGLPGQPGTRGLDGPPGPDGLQGPPGPPGTSSVAHGFLITRHSQTTEAPQCPQGTVQVYEGFSLLYVQGNKRAHGQDLGTAGSCLRRFSTMPFMFCNINNVCNFASRNDYSYWLSTPEPMPMSMEPLKGQSIQPFISRCAVCEAPAVVIAVHSQTIQIPHCPQGWDSLWIGYSFMMHTSAGAEGSGQALASPGSCLEEFRSAPFIECHGRGTCNYYANSYSFWLATVDVSDMFSKPQSETLKAGDLRTRISRCQVCMKRT</t>
  </si>
  <si>
    <t>保守性</t>
    <phoneticPr fontId="1" type="noConversion"/>
  </si>
  <si>
    <t>MKLRGVSLAAGWFLLALSLWGQPAEAAACYGCSPGSKCDCSGVKGEKGERGFPGLEGHPGLPGFPGPEGPPGPRGQKGDDGIRGPPGPKGIRGPPGLPGFPGTPGLPGMPGHDGAPGPQGIPGCNGTKGERGFPGSPGFPGLEGPPGPPGIPGMKGEPGSIIMSSLPGPKGNPGYPGPPGIQGPAGPTGLPGPIGPPGPPGLMGPPGPPGLPGPKGNMGLNFQGPKGEKGEQGLQGPPGPPGQISEQKRPIDVEFQKGDQGLPGDRGPPGPPGIRGPPGPPGGMKGEKGEQGEPGKRGKPGKDGENGQPGIPGLPGDPGYPGEPGRDGEKGQKGDIGSTGPPGLVIPRPGTGVTVGEKGNMGLPGLPGEKGERGFPGIQGPPGLPGPPGTAVMGPPGPPGFPGERGQKGDEGPPGISIPGFPGLDGQPGAPGLRGPPGPPGPHISPSDEICETGPPGPPGSPGDRGLQGEQGVKGDKGDTCFNCIGTGVSGPRGQPGLPGLPGPPGSLGFPGQKGEKGHAGLTGPKGLTGIPGAPGPPGFPGSKGEPGDVLTFPGMKGDKGELGYPGAPGLPGLPGTPGQDGLPGLPGPKGEPGGIAFKGERGPPGNPGLPGLPGNRGPMGPVGFGPPGPVGEKGIQGVAGNPGQPGIPGPKGDPGQTITQPGKPGLPGNPGRHGEVGLPGDPGLPGPPGLPGIPGNKGEPGIPGIGLPGPPGPKGFPGIQGPPGAPGTPGRIGLEGPSGPPGFPGPKGEPGLGLPGPPGPPGLPGFKGTLGPKGDRGFPGPPGLPGRTGLDGLPGPKGDVGPKGQPGTMGPPGLPGIGVQGPPGPPGIPGPVGEPGLHGIPGEKGDPGPPGFDVLGPPGERGSPGIPGAPGPMGPPGTPGLPGKAGASGFPGAKGEMGMMGPPGPPGPLGIPGRSGIPGLKGDNGLQGQPGPPGPEGEKGGKGEPGLPGPPGPVDPDLLGSKGEKGDPGLPGIPGVSGPKGYQGLPGDPGQPGLSGQPGLPGPSGPKGNPGLPGKPGLTGPPGLKGSIGDMGFPGPQGVKGSPGPPGVPGQPGSPGLPGQKGEKGDPGVSGIGLPGLPGPKGEAGLPGYPGNPGIKGSMGDTGLPGLPGTPGAKGQPGLPGFPGTPGLPGPKGINGPPGNPGLPGEPGPVGGGGRPGPPGPPGEKGNPGQDGIPGPAGQKGEPGQPGFGIPGPPGLPGLSGQKGDGGLPGIPGNPGLPGPKGEPGFQGFPGVQGPPGPPGSPGPALEGPKGNPGPQGPPGRPGPTGFQGLPGPEGPRGLPGNGGIKGERGNPGQPGQPGLPGLKGDQGPPGIQGNPGRPGLNGMKGDPGLPGVPGFPGMKGPSGVPGSAGPEGDPGLVGPPGPPGLPGPSGQSIIIKGDVGPPGIPGQPGLKGLPGLPGPQGLPGPIGPPGDPGRNGLPGFDGAGGRKGDPGLPGQPGTRGLDGPPGPDGMQGPPGPPGTSSIAHGFLITRHSQTTDAPQCPHGTVQIYEGFSLLYVQGNKRAHGQDLGTAGSCLRRFSTMPFMFCNINNVCNFASRNDYSYWLSTPEPMPMSMEPLKGQSIQPFISRCAVCEAPAVVIAVHSQTIQIPHCPHGWDSLWIGYSFMMHTSAGAEGSGQALASPGSCLEEFRSAPFIECHGRGTCNYYANSYSFWLATVDVSDMFSKPQSETLKAGDLRTRISRCQVCMKRT</t>
  </si>
  <si>
    <t>MKLRGVSLAAGLFLLALSLWGQPAEAVACYGCSPGSKCDCSGVKGEKGERGFPGLKGHPGLPGFPGPEGPPGPRGQKGDDGIPGPPGPKGIRGPPGLPGFPGTPGLPGMPGHDGAPGPQGIPGCNGTKGERGFPGSPGFPGLQGPPGPPGIPGMKGEPGSIIMSSLPGPKGDPGYPGPPGIQGLAGPTGIPGPIGRPGPPGLMGPPGPPGLPGPKGNMGLNFQGPKGEKGEQGLQGPPGPPGQISEQKRPIDVEFQKGDQGLPGDRGPPGPPGIPGPPGPPGGVKGEKGEQGEPGKRGKPGKDGENGQPGIPGLPGDPGYPGEPGRDGEKGQKGDVGPTGPPGRVIPRPGTGVTVGEKGSIGLPGLPGEKGERGFPGIQGPPGLPGPPGTAVMGPPGPPGFPGERGQKGDEGPPGTSIPGPPGLDGQPGAPGLPGPPGPPGPHIPPSDEICEAGPPGPPGSPGDRGLPGEQGVKGDKGDTCFNCIGTGISGPPGQPGLPGLPGPPGSLGFPGQKGEKGHAGATGPKGLTGMPGAPGAPGFPGSKGEPGDILTFPGMKGDKGELGSPGAPGLPGLPGTPGQDGLPGLPGPKGEPGGIAFKGERGPPGNPGLPGLPGSRGPMGPPGFGPPGPVGEKGIQGVAGNPGQPGLPGPKGDPGQTITQPGKPGLPGNPGRDGEVGLPGDPGLPGQPGLPGIPGSKGEPGIPGIGLPGPPGPKGFPGIPGPPGAPGAPGRIGLEGPSGPPGFPGPKGEPGFGLPGPPGPPGLPGFRGTLGPKGDRGFPGPQGPPGRTGLDGLPGPKGDIGPNGQPGPMGPPGLPGIGVQGPPGPPGIPGPIGQPGLHGIPGEKGDPGPPGFDVPGPPGERGSPGLPGAPGPMGPPGSPGLPGKAGASGFPGAKGEMGMMGPPGPPGPLGIPGRSGVPGLKGDDGLQGQPGPPGPAGVKGGKGEPGLPGPPGPMDPDLLGLKGEKGDPGLPGIPGISGPKGYQGLPGDPGQPGLSGQPGLPGPSGPKGNPGPPGTPGLTGPPGLKGNIGDMGFPGPQGVKGSPGSPGIPGQPGTPGLPGQKGEKGDPGVSGIGLPGLPGPKGEPGLPGYPGNPGIKGSLGDTGLPGLPGTPGAKGQPGLPGFPGTPGLPGPKGINGPPGNPGLPGEPGPVGGGGRPGPPGPPGEKGKPGQDGIPGPAGQKGEPGQPGFGIPGPPGLPGLSGQKGDEGLPGIPGNPGLPGPKGEPGFQGFPGVQGPPGPPGSPGPALEGPKGNPGPQGPPGRPGPTGFQGLPGPEGPRGLPGNGGVKGERGNPGQPGQPGLPGLKGDQGPPGPQGNPGRPGLNGMKGDPGLPGVPGFPGMKGPSGIPGLTGPEGDPGLIGPPGPPGLPGPSGQSIIIKGDAGPPGVPGQPGLKGLPGLPGPQGLPGPIGPPGEPGRNGLPGFDGAGGRKGDPGLPGQPGTRGLDGPPGPDGLQGPPGPPGTSSIAHGFLITRHSQTTDAPQCPQGTVQIYEGFSLLYVQGNKRAHGQDLGTAGSCLRRFSTMPFMFCNINNVCNFASRNDYSYWLSTPEPMPMSMEPLKGQSIQPFISRCAVCEAPAVVIAVHSQTIQIPRCPQGWDSLWIGYSFMMHTSAGAEGSGQALASPGSCLEEFRSAPFIECHGRGTCNYYANSYSFWLATVDMSDMFSKPQSETLKAGDLRTRISRCQVCMKRT</t>
  </si>
  <si>
    <t>---------------------------------------------------------------------------------------------------------------------------------------------------------MKGEPGSIIMSSLPGPKGNPGYPGPPGIQGPAGPPGIPGPIGPPGPPGLMGPPGPPGLPGPKGNMGLNFQGPKGEKGEQGLQGPPGPPGQISEQKRPIDVEFQKGDQGLPGDRGPPGPPGIRGPPGPPGGVKGEKGEQGEPGKRGKPGKDGENGQPGIPGLPGDPGYPGEPGRDGEKGQKGDTGLPGPPGLVIPRPGTGVTVGEKGNIGLPGLPGDKGDRGFPGIQGPPGLPGPPGPAVIGPPGPPGFPGERGQKGDEGPPGISIPGSPGLDGQPGAPGPPGPPGPPGPHIPPSDKICEAGPPGPPGSPGDRGLQGEQGMKGDKGDTCFNCIGTGVSGPPGQPGLPGLPGPPGSLGFPGQKGEKGHAGATGPKGLSGIPGAPGAPGFPGPKGEPGDILTFPGMKGDKGDLGSPGAPGLPGLPGTPGQDGLPGLPGPKGEPGGMAFKGERGPPGNPGLPGLPGNRGPMGPVGFGPPGPVGEKGVQGGAGNPGQPGIPGPKGDPGQTITQPGKPGLPGHPGRDGEVGLPGEPGLPGQPGLPGIPGSKGEPGIPGIGLPGPPGPKGFPGIPGPPGAPGSPGRIGLEGPSGPPGFPGPKGEPGFGLPGPPGPPGLPGFKGILGPKGDRGFPGPQGPPGQAGLDGLPGPKGDIGPNGQPGPIGPPGLPGTGFQGPPGPPGIPGPIGQPGLHGLPGEKGDPGPPGFDVSGPPGERGSPGIPGAPGPMGPPGSPGLPGKAGASGFPGAKGEIGMMGPPGPPGPLGIPGRSGVPGLKGDDGLQGQPGLPGPAGEKGSKGEPGLPGLPGPMDPDLLGSKGEKGDPGLPGIPGVAGPKGYQGLPGDPGQPGLSGQPGLPGLAGPKGNPGLPGMPGLTGPPGLKGNMGDMGFPGPQGPKGSFGPPGVPGQPGSPGLPGQKGEKGDPGISGIGLPGLPGAKGEPGLPGYPGNPGTKGSMGETGLPGLPGTPGAKGQPGLPGFPGTPGLPGPKGISGPPGNPGLPGEPGPVGGGGRPGPPGPPGEKGKPGQDGIPGPAGQKGEPGQPGFGIPGPRGLPGLSGQKGDEGLPGIPGNPGLPGPKGEPGFHGFPGLQGPPGPPGSPGPALEGPKGSPGPQGPPGRPGPTGFQGPPGPEGPRGLPGSGAIKGERGNPGQPGQPGLPGLKGDQGPPGLQGNPGRPGLNGMKGDPGLPGVPGFPGMKGPSGVPGSTGPEGDPGLIGPPGPPGLPGPSGQSIVIKGDAGPPGIPGQPGLKGLQGLPGPQGLPGPIGPPGDPGRNGLPGFDGAGGRKGDPGLPGQPGTRGLDGPPGPDGLQGPPGPPGTSSIAHGFLITRHSQTTDAPQCPQGTIQVYEGFSLLYVQGNKRAHGQDLGTAGSCLRRFSTMPFMFCNINNVCNFASRNDYSYWLSTPEPMPMSMEPLKGQSIQPFISRCAVCEAPAVVIAVHSQTIQIPRCPQGWDSLWIGYSFMMHTSAGAEGSGQALASPGSCLEEFRSAPFIECHGRGTCNYYANSYSFWLATVDVSDMFSKPQSETLKAGDLRTRISRCQVCMKRT</t>
  </si>
  <si>
    <t>MQVRGVCLAAGWFLLALCLWGQPAEAAACHGCSSGSKCDCSGIKGEKGERGFPGLEGHPGLPGFPGPEGPPGPRGQKGDDGIPGPPGPKGIRGPPGLPGFPGTPGLPGMPGHDGAPGPQGIPGCNGTKGERGFPGSPGFPGLQGPPGPPGIPGMKGEPGSIIMSPLPGPKGNQGYPGPPGIQGPPGPKGISGPSGPPGPPGLMGPPGPPGPPGPKGNMGLNFQGPKGEKGEQGLQGPPGPPGQISEQKRPIDIEFQKGDQGVPGDRGPPGPPGIPGPPGPPGGVKGEKGEPGEAGKRGKPGKDGETGQPGIPGLPGDPGYPGEPGRDGEKGQKGDIGPPGPPGLVIPAPGTGVTMGEKGNIGLPGLPGEKGERGFPGIQGPPGFPGPPGTAVVGPPGPPGYPGERGQKGDEGPPGICIPGSPGLDGQPGAPGLPGPPGPPGPQLPSRDEICKAGPPGPPGPPGDKGLQGERGVKGDKGDTCFNCIGTGISGPPGQPGLPGLPGPPGSLGIPGEKGDKGQAGITGPKGLPGIPGPPGAPGFPGSKGDPGDVLTLPGMKGDKGELGFPGAPGLPGLPGSPGKDGLPGLPGPKGEPGGITFKGERGPPGSPGLPGLPGNMGPTGPVGFGPPGPIGEKGIQGVAGNPGQPGLPGPKGDPGQTITQPGKPGLPGSPGRDGEVGLPGDPGLPGQPGLPGIPGSKGEPGIPGIGPPGPPGPKGFPGIPGPPGAPGAPGRMGPDGPPGPPGFPGPKGEPGFGLPGPPGPPGFPGFKGTPGPKGDRGFPGPSGPPGRTGLDGLPGPKGDVGPNGQPGPVGPPGLPGIGLQGPPGPPGTPGPIGQPGLHGIPGEKGDPGPPGFDVPGLPGERGSPGLPGAPGLIGPPGSPGVPGKAGVPGFPGVKGEMGMMGPPGPPGPLGIPGRSGAPGLKGDDGMQGQPGLPGPAGEKGGKGEPGLPGPPGPMHPDFLGSKGEKGEPGLPGIPGLSGPKGYQGLPGDPGQPGLSGQPGSPGLPGPKGNPGLPGPPGLTGPPGPKGNIGDMGFPGPQGVDGPPGPPGFPGQPGSPGLPGQKGSKGEPGVSGIGLPGLPGPKGEPGLPGYPGNPGIKGSVGETGLPGLPGNPGAKGQPGLPGFPGTPGLPGPKGMNGPPGNPGFPGEPGPVGAGGRPGPPGPPGEKGKPGQDGIPGPAGQKGEPGQPGFGIPGPPGLPGLSGQKGDGGSPGLPGNPGLPGSKGEPGFQGFPGMPGPPGPPGSPGQALEGPKGNPGPQGPPGRPGPPGFQGPPGTEGPRGPPGNGGIKGERGNPGPPGQPGLPGLKGDQGPPGLPGNPGRPGLNGMKGDPGLPGVPGFPGMKGPIGVPGSTGPDGEPGLTGPPGPPGLPGPSGQSIVIKGDPGPPGIPGQPGLKGLPGLPGPQGLPGPIGPPGDPGRNGLPGFDGAGGRKGDPGLPGQPGARGLDGPPGPDGLQGPPGPPGTTSVAHGFLITRHSQTTEAPQCPRGTVHIYEGFSLLYVQGNKRAHGQDLGTAGSCLRRFSTMPFMFCNINNVCNFASRNDYSYWLSTPEPMPMNMEPLKGQSIQPFISRCAVCEAPAVVIAVHSQTIQIPHCPQGWDSLWIGYSFMMHTSAGAEGSGQALASPGSCLEEFRSAPFIECHGRGTCNYYANSYSFWLATVDMSDMFNKPQSETLKAGDLRTRISRCQVCMKRT</t>
  </si>
  <si>
    <t>MQVPGVCLAAGWFLLALCLWGQPGEAAACHGCSSGSKCDCSGIKGEKGERGFPGLEGHPGLPGFPGPEGPPGPRGQKGDDGIPGPPGPKGIRGPPGLPGFPGTPGLPGMPGHDGAPGPQGIPGCNGTKGERGFPGSPGFPGLQGPPGPPGIPGMKGEPGSIIMSSLPGPKGNQGYPGPPGIQGPPGPKGVSGPSGPPGPPGLMGPPGPPGPPGPKGNMGLNFQGPKGEKGEQGLQGPPGPPGQISEQKRPIDLDFQKGDQGVPGDRGPPGPPGIPGPPGPPGGVKGEKGEPGEPGKRGKPGKDGETGQPGIPGLPGDPGYPGEPGRHGEKGQKGDTGPPGPPGFVIPTPGTGVTIGAKGNIGQPGLPGEKGERGFPGIQGPPGFPGPPGTAVMGPPGPPGYPGERGQKGDEGPPGICIPGSPGLDGQPGAPGFPGPPGPPGPQLPPSDEICKAGPPGPPGSPGDQGLQGEQGVKGDKGDTCFNCIGTGISGPPGQPGLPGLPGPPGSLGIPGEKGEKGQAGTTGPKGLPGIPGPPGAPGFPGSKGDPGDVLTLPGMKGEKGELGSPGAPGLPGLPGSPGKDGLPGLPGPKGEPGGITFKGERGPPGNPGLPGLPGNMGPTGPVGFGPPGPVGEKGIQGVAGNPGQPGLPGPKGDPGQTISQPGKPGLPGNPGRDGEVGLPGDPGLPGQPGLPGIPGSKGEPGIPGIGPPGPPGPKGFPGIPGPPGPPGAPGRMGPEGPPGLPGFPGPKGEPGFGLPGPPGPPGFPGFKGTPGPKGDRGLPGPPGPPGHTGLDGLPGPKGDAGPNGQPGPIGPPGLPGIGLQGPPGPPGTPGPIGQPGLHGIPGEKGDPGPPGLDVPGLPGERGSPGLPGAPGLIGPPGSPGIPGRAGVPGFPGVKGEMGMMGPPGPPGPLGTPGRSGAPGLKGDDGMQGQPGLPGPVGEKGGKGEPGLPGPPGPMRPDFLGSKGEKGDPGLPGIPGLSGPKGYQGLPGDPGQPGLSGQPGSPGLPGPKGTPGLPGPPGLTGPPGPKGNIGDMGFPGPQGVDGPPGPPGGPGQPGSPGLPGQKGSKGEPGVSGIGLPGLPGPKGEPGLPGYPGNPGIKGSMGEAGLPGLPGSPGAKGQPGLPGFPGTPGLPGPKGMNGPPGNPGLPGEPGPVGGGGRPGPPGPPGEKGKPGQDGIPGPAGQKGEPGQPGFGIPGPPGLPGLSGQKGDGGAPGLPGNPGLPGSKGEPGFQGFPGMPGPPGPPGSPGPSLEGPKGNPGPQGPPGRPGPPGFQGPPGTEGPRGPPGNGGIKGERGNPGPPGQPGLPGLKGDQGPPGLPGNPGRPGLNGMKGDPGLPGVPGFPGMKGPIGVPGSTGPDGEPGLTGPPGPPGLPGPSGQSIVIKGDPGPPGIPGQPGLKGLPGLPGPQGLPGPIGPPGDPGRNGLPGFDGAGGRKGDPGLPGQPGSRGLDGPPGPDGLQGPPGPPGTTSVAHGFLITRHSQTTDAPQCPQGTVHIYDGFSLLYVQGNKRAHGQDLGTAGSCLRRFSTMPFMFCNINNVCNFASRNDYSYWLSTPEPMPMNMEPLKGQSIQPFISRCAVCEAPAVVIAVHSQTIQIPHCPQGWDSLWIGYSFMMHTSAGAEGSGQALASPGSCLEEFRSAPFIECHGRGTCNYYANSYSFWLATVDMSDMFSKPQSETLKAGDLRTRISRCQVCMKRT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</si>
  <si>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MKGNPGIQGIPGFQGMKGPDGAPGSPGPAGDPGSRGPPGPPGFPGPSGQDIIVKGDIGPPGAPGQPGLKGLPGLPGPQGFPGPTGPPGDPGQNGHLGVNGPVGHKGDPGPSGQPGSRGVDGSPGPDGLPGLPGPPGILSLAHGFLITRHSQTTEIPQCPGGTVQIYRGFSLLYVQGNERAHGQDLGTSGSCLHRFSTMPFMFCNINNVCNFASRNDYSYWLSTPKPVPMNMEPLKGQGILPFISRCAVCEAPATVIAIHSQTIQIPQCPRGWDSLWIGYSFMMHMSAGAEASGQALASPGSCLEEFRSAPFIECHGRGTCNYYANSYSFWLATVEASDMFSKPQPETLKTGDLGTRISRCQVCMKRT</t>
  </si>
  <si>
    <t>更多物种</t>
    <phoneticPr fontId="1" type="noConversion"/>
  </si>
  <si>
    <t>无</t>
    <phoneticPr fontId="1" type="noConversion"/>
  </si>
  <si>
    <t>是否有比不上的</t>
    <phoneticPr fontId="1" type="noConversion"/>
  </si>
  <si>
    <t>是否比得上，计数“-”数目</t>
    <phoneticPr fontId="1" type="noConversion"/>
  </si>
  <si>
    <t>大于等于95%区分保守性</t>
    <phoneticPr fontId="1" type="noConversion"/>
  </si>
  <si>
    <t>MQLRGVRLAAGLFLLALSLWGQPAEAAACYGCSPGSKCDCSGVKGEKGERGFPGLEGHPGLPGFPGPEGPPGPRGQKGDDGLPGPPGPKGIRGPPGLPGFPGTPGLPGMPGHDGAPGPQGIPGCNGTKGERGFPGSPGFPGLQGPPGPPGIPGMKGEPGSIIMSLLPGPKGNPGYPGPPGIQGPTGPIGIPGPIGPPGPPGLMGPPGPPGLPGPK------------------------------GNMGLNFQGPKGEKGEQGLQGPPGPPGQISEQKRPIDVEFQKGDQGLPGDRGPPGPPGIRGPPGPPGGVKGEKGEPGEPGKRGKPGKDGENGQPGIPGLPGDPGYPGEPGRAGEKGQKGDIGPAGPPGLVIPRPGTGVIVGEKGNIGLPGLPGEKGERGFPGIQGLPGLPGPPGTAIVGPPGPPGFPGERGQKGDEGPPGISIPGSPGLDGQPGPPGLPGPPGPPGPHIPPSDEICEAGPPGPPGSPGDKGLQGEQGVKGEKGDTCFNCIGTGISGPPGQPGLPGLPGPPGSPGFPGQKGDKGHAGATGPKGLPGIPGAPGAPGFPGSKGEPGDILTFPGMKGDKGELGSPGAPGLPGLPGTPGQDGLPGPPGPKGEPGGLAFKGERGPPGNPGLPGLPGNVGPMGPAGFGPPGPTGEKGIQGVAGNPGQPGIPGPKGEPGQTITQPGKPGLPGVPGRDGEVGLPGDPGLPGQPGLPGIPGSKGEPGIPGIGLPGPPGPKGFPGIPGPPGAPGTPGRAGLEGPPGPPGFPGPKGEPGFALPGPPGPPGLPGFKGTLGPKGDRGFPGPPGPPGRTGLDGLPGPKGDVGPNGQPGPVGPPGLPGTGVQGPPGPPGIPGPVGQPGLHGIPGEKGDPGPPGFDVPGPPGERGSPGVPGAPGPMGPPGPPGPPGKAGAIGFPGAKGEMGMMGPPGPPGPLGIPGRSGAPGLKGDDGVQGQPGLPGPAGEKGSKGEPGLPGPPGPVDPDLLGAKGEKGEPGLPGIPGISGPKGYQGLPGDPGKPGLSGQPGLPGSPGPKGNPGLPGQPGLIGPPGLKGNLGDMGFPGPQGVEGPPGPPGVPGQPGSPGFPGQKGEKGDPGVSGIGLPGLPGPKGEPGLPGHPGDPGIKGSVGDTGLPGLPGSPGAKGQPGLPGFPGTPGLPGPKGVTGPPGNPGLPGEPGPVGGGGRPGSPGPPGEKGKPGQDGIPGPAGQKGEPGQPGFGIPGPPGLPGLSGQKGDGGLPGMPGNPGLPGPKGEPGFQGFPGVQGPPGPPGSPGPALEGPKGNPGPQGPPGRPGPTGFQGLPGPEGPRGLPGNGAIKGERGNPGPPGQPGLPGLKGDQGPPGLPGNPGRPGLNGMKGDPGLPGVPGFPGMKGPSGMPGSTGPEGEPGLTGPPGPPGLPGPSGQSIIIKGDAGPPGVPGQPGLKGPPGLPGPQGLPGPIGPPGDPGRNGLPGFDGAGGRKGDPGLPGQPGTRGLDGPPGPDGLQGPPGPPGTSSIAHGFLITRHSQTTDAPQCPQGTVHIYDGFSLLYVQGNKRAHGQDLGTAGSCLRRFSTMPFMFCNINNVCNFASRNDYSYWLSTPEPMPMSMEPLKGQSIEPFISRCAVCEAPAVVIAVHSQTIQIPHCPQGWDSLWIGYSFMMHTSAGAEGSGQALASPGSCLEEFRSAPFIECHGRGTCNYYANSYSFWLATVDVSDMFSKPQSETLKAGDLRTRISRCQVCMKRT</t>
  </si>
  <si>
    <t>MKLRGVTLAAGLSLLALSLWGQPAEAAACYGCSSGSKCDCNGIKGEKGERGFPGLEGHPGLPGFPGPEGPPGPRGQKGDDGIPGPPGPKGIR------------------------------------GERGFPGSPGFPGLQGPPGPPGIPGMK---------------------------GPAGPMGIPGPIGPPGPPGSMGPPGPPGPPGPK------------------------------GNMGLNFQGPKGEKGEQGLQGPPGPPGQISEQKRPIDVEFQKGDQGLPGDRGPPGPPGIRGPPGPPGGVKGEKGEPGEPGKRGKPGKDGENGQPGIPGLPGDRGYPGEPGRDGEKGQKGDIGPPGPPGLVIPRPETGVTIGEKGNMGLAGLPGEKGERGFPGIQGPPGLPGPPGTAIMGPPGPPGFPGERGQKGDEGPPGISIPGSPGLDGQPGAPGLPGPPGPPGPHIPPSDEICKAGPPGPPGLPGDKGLPGEQGVKGDKGDTCFNCIGTGISGPPGQPGLPGLPGPPGSLGFPGQKGEKGHAGAIGPKGLPGIPGAPGAPGFPGSKGEPGDILTFPGMKGDKGELGSPGVPGLPGLPGTPGQDGLPGLPGPKGEPGGIAFKGERGPPGNPGLPGLPGDMGPMGPVGFGPPGPAGEKGIQGVAGNPGHPGIPGPKGDPGQTITQPGKPGLPGNPGRDGEIGLPGDPGLPGQPGFPGIPGSKGEPGIPGIGLPGPPGPKGFPGIPGPPGAPGTPGRIGLEGPPGPPGFPGPKGEPGFGLPGPPGPPGLPGFKGTLGPKGDRGFPGPPGPPGRTGLDGLPGPKGDIGPNGQPGPVGPPGLPGIGVQGPPGPPGIPGPIGQPGLHGLPGEKGDQGPPGFDIPGPPGERGSPGTPGVPGPVGPPGSPGLPGKAGASGFPGAKGEMGMMGPPGPPGPLGIPGRSGVPGLKGDDGLQGQPGLPGPAGEKGGKGEPGLPGPPGPMDPNFLGSKGEKGEPGLPGIPGVPGPKGYQGLPGDPGQPGLSGQPGLPGSSGPKGNPGFPGQPGLIGPPGLKGNIGDMGFPGPQGMEGPPGPPGLPGKPGSPGLPGQKGDKGDPGVSGIGLPGLPGPKGEPGLPGYPGSPGIKGSMGDTGLPGLPGTPGAKGQPGLPGFPGTPGLPGPKGINGPPGNPGLPGEPGPVGGGGLPGPPGPPGEKGKPGQDGIPGPAGQKGEPGQPGFGIPGPPGLPGLSGQKGDGGLPGIPGNPGLPGPKGEPGFQGFPGVQGPPGPPGSPGPALEGPKGNPGPQGPPGRPGPPGFQGLPGPEGPRGLPGNGGIKGERGNPGPPGPPGLPGLKGDQGPPGLPGNPGRPGLNGMKGDPGLPGVPGFPGMKGPIGVPGSTGPEGERGLIGPPGPPGLPGPSGQSIIIKGDAGPPGVPGQPGLKGPPGLPGPQGLPGPIGPPGDPGRNGLPGFDGAGGRKGDPGLPGQPGTRGLDGPPGPDGLQGPPGPPGSSSIAHGFLITRHSQTTDAPQCPEGTVQVYEGFSLLYVQGNKRAHGQDLGTAGSCLRRFSTMPFMFCNINNVCNFASRNDYSYWLSTPEPMPMSMEPLKGQSIQPFISRCAVCEAPAVVIAVHSQTIQIPHCPQGWDSLWIGYSFMMHTSAGAEGSGQALASPGSCLEEFRSAPFIECHGRGTCNYYANSYSFWLATVDVSDMFSKPQSETLKAGDLRTRISRCQVCMKRT</t>
  </si>
  <si>
    <t>MQVPGVCLAAGWFLLALCLWGQPGEAAACHGCSSGSKCDCSGIKGEKGERGFPGLEGHPGLPGFPGPEGPPGPRGQKGDDGIPGPPGPKGIRGPPGLPGFPGTPGLPGMPGHDGAPGPQGIPGCNGTKGERGFPGSPGFPGLQGPPGPPGIPGMKGEPGSIIMSSLPGPKGNQGYPGPPGIQGPPGPKGVSGPSGPPGPPGLMGPPGPPGPPGPK------------------------------GNMGLNFQGPKGEKGEQGLQGPPGPPGQISEQKRPIDLDFQKGDQGVPGDRGPPGPPGIPGPPGPPGGVKGEKGEPGEPGKRGKPGKDGETGQPGIPGLPGDPGYPGEPGRHGEKGQKGDTGPPGPPGFVIPTPGTGVTIGAKGNIGQPGLPGEKGERGFPGIQGPPGFPGPPGTAVMGPPGPPGYPGERGQKGDEGPPGICIPGSPGLDGQPGAPGFPGPPGPPGPQLPPSDEICKAGPPGPPGSPGDQGLQGEQGVKGDKGDTCFNCIGTGISGPPGQPGLPGLPGPPGSLGIPGEKGEKGQAGTTGPKGLPGIPGPPGAPGFPGSKGDPGDVLTLPGMKGEKGELGSPGAPGLPGLPGSPGKDGLPGLPGPKGEPGGITFKGERGPPGNPGLPGLPGNMGPTGPVGFGPPGPVGEKGIQGVAGNPGQPGLPGPKGDPGQTISQPGKPGLPGNPGRDGEVGLPGDPGLPGQPGLPGIPGSKGEPGIPGIGPPGPPGPKGFPGIPGPPGPPGAPGRMGPEGPPGLPGFPGPKGEPGFGLPGPPGPPGFPGFKGTPGPKGDRGLPGPPGPPGHTGLDGLPGPKGDAGPNGQPGPIGPPGLPGIGLQGPPGPPGTPGPIGQPGLHGIPGEKGDPGPPGLDVPGLPGERGSPGLPGAPGLIGPPGSPGIPGRAGVPGFPGVKGEMGMMGPPGPPGPLGTPGRSGAPGLKGDDGMQGQPGLPGPVGEKGGKGEPGLPGPPGPMRPDFLGSKGEKGDPGLPGIPGLSGPKGYQGLPGDPGQPGLSGQPGSPGLPGPKGTPGLPGPPGLTGPPGPKGNIGDMGFPGPQGVDGPPGPPGGPGQPGSPGLPGQKGSKGEPGVSGIGLPGLPGPKGEPGLPGYPGNPGIKGSMGEAGLPGLPGSPGAKGQPGLPGFPGTPGLPGPKGMNGPPGNPGLPGEPGPVGGGGRPGPPGPPGEKGKPGQDGIPGPAGQKGEPGQPGFGIPGPPGLPGLSGQKGDGGAPGLPGNPGLPGSKGEPGFQGFPGMPGPPGPPGSPGPSLEGPKGNPGPQGPPGRPGPPGFQGPPGTEGPRGPPGNGGIKGERGNPGPPGQPGLPGLKGDQGPPGLPGNPGRPGLNGMKGDPGLPGVPGFPGMKGPIGVPGSTGPDGEPGLTGPPGPPGLPGPSGQSIVIKGDPGPPGIPGQPGLKGLPGLPGPQGLPGPIGPPGDPGRNGLPGFDGAGGRKGDPGLPGQPGSRGLDGPPGPDGLQGPPGPPGTTSVAHGFLITRHSQTTDAPQCPQGTVHIYDGFSLLYVQGNKRAHGQDLGTAGSCLRRFSTMPFMFCNINNVCNFASRNDYSYWLSTPEPMPMNMEPLKGQSIQPFISRCAVCEAPAVVIAVHSQTIQIPHCPQGWDSLWIGYSFMMHTSAGAEGSGQALASPGSCLEEFRSAPFIECHGRGTCNYYANSYSFWLATVDMSDMFSKPQSETLKAGDLRTRISRCQVCMKRT</t>
  </si>
  <si>
    <t>MQVRGVCLAAGWFLLALCLWGQPAEAAACHGCSSGSKCDCSGIKGEKGERGFPGLEGHPGLPGFPGPEGPPGPRGQKGDDGIPGPPGPKGIR------------------------------------GERGFPGSPGFPGLQGPPGPPGIPGMKGEPGSIIMSPLPGPKGNQGYPGPPGIQGPPGPKGISGPSGPPGPPGLMGSPGLPGPPGPK------------------------------GNMGLNFQGPKGEKGEQGLQGPPGPPGQISEQKRPIDIEFQKGDQGVPGDRGPPGPPGIPGPPGPPGGVKGEKGEPGEAGKRGKPGKDGETGQPGIPGLPGDPGYPGEPGRDGEKGQKGDIGPPGPPGLVIPAPGTGVTMGEKGNIGLPGLPGEKGERGFPGIQGPPGFPGPPGTAVVGPPGPPGYPGERGQKGDEGPPGICIPGSPGLDGQPGAPGLPGPPGPPGPQLPSRDEICKAGPPGPPGPPGDKGLQGERGVKGDKGDTCFNCIGTGISGPPGQPGLPGLPGPPGSLGIPGEKGDKGQAGITGPKGLPGIPGPPGAPGFPGSKGEPGDVLTLPGMKGDKGELGFPGAPGLPGLPGSPGKDGLPGLPGPKGEPGGITFKGERGPPGSPGLPGLPGNMGPTGPVGFGPPGPIGEKGIQGVAGNPGQPGLPGPKGDPGQTITQPGMPGLPGSPGRDGEVGLPGDPGLPGQPGLPGIPGSKGEPGIPGIGPPGP-----------------------------------------------------------------------------------PGPKGDVGLNGQPGPVGPPGLPGIGLQGPPGPPGTPGPIGQPGLHGIPGEKGDPGPPGFDVPGLPGERGSPGLPGAPGLIGPPGSPGVPGKAGVPGFPGVKGEMGMMGPPGPPGPLGIPGRSGAPGLKGDDGMQGQPGLPGPAGEKGGKGEPGLPGPPGPMHPDFLGSKGEKGEPGLPGIPGLSGPKGYQGLPGDPGQPGLSGQPGSPGLPGPKGNPGLPGPPGLTGPPGPKGNIGDMGFPGPQGVDGPPGPPGFPGQPGSPGLPGQKGSKGEPGVSGIGLPGLPGPKGEPGLPGYPGNPGMKGSVGETGLPGLPGNPGAKGQPGLPGFPGTPGLPGPKGMNGPPGNPGFPGEPGPVGAGGRPGPPGPPGEKGKPGQDGIPGPAGQKGEPGQPGFGIPGPPGLPGLSGQKGDGGSPGLPGNPGLPGSKGEPGFQGFPGMPGPPGPPGSPGQALEGPKGNPGPQGPPGRPGPPGFQGPPGTEGPRGPPGNGGIKGERGNPGPPGQPGLPGLKGDQGPPGLPGNPGRPGLNGMKGDPGLPGVPGFPGMKGPIGVPGSTGPDGEPGLTGPPGPPGLPGPSGQSIVIKGDPGPPGIPGQPGLKGLPGLPGPQGLPGPIGPPGDPGRNGLPGFDGAGGRKGDPGLPGQPGARGLDGPPGPDGLQGPPGPPGTTSVAHGFLITRHSQTTEAPQCPQGTVHIYEGFSLLYVQGNKRAHGQDLGTAGSCLRRFSTMPFMFCNINNVCNFASRNDYSYWLSTPEPMPMNMEPLKGQSIQPFISRCAVCEAPAVVIAVHSQTIQIPHCPQGWDSLWIGYSFMMHTSAGAEGSGQALASPGSCLEEFRSAPFIECHGRGTCNYYANSYSFWLATVDMSDMFSKPQSETLKAGDLRTRISRCQVCMKRT</t>
  </si>
  <si>
    <t>MQVRGVCLAAGWFLLALCLWGQPAEAAACHGCSSGSKCDCSGIKGEKGERGFPGLEGHPGLPGFPGPEGPPGPRGQKGDDGIPGPPGPKGIRGPPGLPGFPGTPGLPGMPGHDGAPGPQGIPGCNGTKGERGFPGSPGFPGLQGPPGPPGIPGMKGEPGSIIMSPLPGPKGNQGYPGPPGIQGPPGPKGISGPSGPPGPPGLMGPPGPPGPPGPK------------------------------GNMGLNFQGPKGEKGEQGLQGPPGPPGQISEQKRPIDIEFQKGDQGVPGDRGPPGPPGIPGPPGPPGGVKGEKGEPGEAGKRGKPGKDGETGQPGIPGLPGDPGYPGEPGRDGEKGQKGDIGPPGPPGLVIPAPGTGVTMGEKGNIGLPGLPGEKGERGFPGIQGPPGFPGPPGTAVVGPPGPPGYPGERGQKGDEGPPGICIPGSPGLDGQPGAPGLPGPPGPPGPQLPSRDEICKAGPPGPPGPPGDKGLQGERGVKGDKGDTCFNCIGTGISGPPGQPGLPGLPGPPGSLGIPGEKGDKGQAGITGPKGLPGIPGPPGAPGFPGSKGDPGDVLTLPGMKGDKGELGFPGAPGLPGLPGSPGKDGLPGLPGPKGEPGGITFKGERGPPGSPGLPGLPGNMGPTGPVGFGPPGPIGEKGIQGVAGNPGQPGLPGPKGDPGQTITQPGKPGLPGSPGRDGEVGLPGDPGLPGQPGLPGIPGSKGEPGIPGIGPPGPPGPKGFPGIPGPPGAPGAPGRMGPDGPPGPPGFPGPKGEPGFGLPGPPGPPGFPGFKGTPGPKGDRGFPGPSGPPGRTGLDGLPGPKGDVGPNGQPGPVGPPGLPGIGLQGPPGPPGTPGPIGQPGLHGIPGEKGDPGPPGFDVPGLPGERGSPGLPGAPGLIGPPGSPGVPGKAGVPGFPGVKGEMGMMGPPGPPGPLGIPGRSGAPGLKGDDGMQGQPGLPGPAGEKGGKGEPGLPGPPGPMHPDFLGSKGEKGEPGLPGIPGLSGPKGYQGLPGDPGQPGLSGQPGSPGLPGPKGNPGLPGPPGLTGPPGPKGNIGDMGFPGPQGVDGPPGPPGFPGQPGSPGLPGQKGSKGEPGVSGIGLPGLPGPKGEPGLPGYPGNPGIKGSVGETGLPGLPGNPGAKGQPGLPGFPGTPGLPGPKGMNGPPGNPGFPGEPGPVGAGGRPGPPGPPGEKGKPGQDGIPGPAGQKGEPGQPGFGIPGPPGLPGLSGQKGDGGSPGLPGNPGLPGSKGEPGFQGFPGMPGPPGPPGSPGQALEGPKGNPGPQGPPGRPGPPGFQGPPGTEGPRGPPGNGGIKGERGNPGPPGQPGLPGLKGDQGPPGLPGNPGRPGLNGMKGDPGLPGVPGFPGMKGPIGVPGSTGPDGEPGLTGPPGPPGLPGPSGQSIVIKGDPGPPGIPGQPGLKGLPGLPGPQGLPGPIGPPGDPGRNGLPGFDGAGGRKGDPGLPGQPGARGLDGPPGPDGLQGPPGPPGTTSVAHGFLITRHSQTTEAPQCPRGTVHIYEGFSLLYVQGNKRAHGQDLGTAGSCLRRFSTMPFMFCNINNVCNFASRNDYSYWLSTPEPMPMNMEPLKGQSIQPFISRCAVCEAPAVVIAVHSQTIQIPHCPQGWDSLWIGYSFMMHTSAGAEGSGQALASPGSCLEEFRSAPFIECHGRGTCNYYANSYSFWLATVDMSDMFNKPQSETLKAGDLRTRISRCQVCMKRT</t>
  </si>
  <si>
    <t>“-”数目</t>
    <phoneticPr fontId="1" type="noConversion"/>
  </si>
  <si>
    <t>“-”的数目</t>
    <phoneticPr fontId="1" type="noConversion"/>
  </si>
  <si>
    <t>倭黑猩猩</t>
    <phoneticPr fontId="1" type="noConversion"/>
  </si>
  <si>
    <t>人中断</t>
    <phoneticPr fontId="1" type="noConversion"/>
  </si>
  <si>
    <t>人位点</t>
    <phoneticPr fontId="1" type="noConversion"/>
  </si>
  <si>
    <t>*22</t>
    <phoneticPr fontId="1" type="noConversion"/>
  </si>
  <si>
    <t>人中断数</t>
    <phoneticPr fontId="1" type="noConversion"/>
  </si>
  <si>
    <t>无</t>
  </si>
  <si>
    <t>保守性</t>
  </si>
  <si>
    <t>人中断</t>
    <phoneticPr fontId="1" type="noConversion"/>
  </si>
  <si>
    <t>完全保守性不算gap</t>
  </si>
  <si>
    <t>完全保守性不算gap</t>
    <phoneticPr fontId="1" type="noConversion"/>
  </si>
  <si>
    <t>人中断</t>
    <phoneticPr fontId="1" type="noConversion"/>
  </si>
  <si>
    <t>“-”的数目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</si>
</sst>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rgb="FF0A0101"/>
      <name val="Arial"/>
      <family val="2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0" fontId="0" fillId="2" borderId="0" xfId="0" applyFill="1"/>
    <xf numFmtId="0" fontId="3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3" borderId="0" xfId="0" applyFont="1" applyFill="1"/>
    <xf numFmtId="0" fontId="4" fillId="3" borderId="0" xfId="0" applyFont="1" applyFill="1"/>
    <xf numFmtId="0" fontId="0" fillId="8" borderId="0" xfId="0" applyFill="1"/>
    <xf numFmtId="0" fontId="0" fillId="9" borderId="0" xfId="0" applyFill="1"/>
    <xf numFmtId="0" fontId="0" fillId="0" borderId="0" xfId="0" applyFill="1"/>
    <xf numFmtId="0" fontId="0" fillId="0" borderId="0" xfId="0" applyAlignment="1">
      <alignment horizontal="center"/>
    </xf>
    <xf numFmtId="0" fontId="3" fillId="0" borderId="0" xfId="0" applyFont="1" applyFill="1"/>
  </cellXfs>
  <cellStyles count="1">
    <cellStyle name="常规" xfId="0" builtinId="0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92"/>
  <sheetViews>
    <sheetView topLeftCell="A49" workbookViewId="0">
      <selection activeCell="R69" sqref="R69"/>
    </sheetView>
  </sheetViews>
  <sheetFormatPr defaultRowHeight="14.25" x14ac:dyDescent="0.2"/>
  <cols>
    <col min="1" max="1" width="9" customWidth="1"/>
    <col min="14" max="14" width="9" style="14"/>
  </cols>
  <sheetData>
    <row r="1" spans="1:12" x14ac:dyDescent="0.2">
      <c r="A1" t="s">
        <v>67</v>
      </c>
      <c r="C1" t="s">
        <v>23</v>
      </c>
      <c r="G1" t="s">
        <v>69</v>
      </c>
      <c r="H1" t="s">
        <v>68</v>
      </c>
      <c r="L1" t="s">
        <v>58</v>
      </c>
    </row>
    <row r="2" spans="1:12" x14ac:dyDescent="0.2">
      <c r="A2" t="s">
        <v>2</v>
      </c>
      <c r="B2" t="s">
        <v>19</v>
      </c>
      <c r="C2" t="s">
        <v>24</v>
      </c>
      <c r="D2" t="s">
        <v>19</v>
      </c>
      <c r="E2" t="s">
        <v>19</v>
      </c>
      <c r="G2">
        <v>1</v>
      </c>
      <c r="I2" t="b">
        <v>1</v>
      </c>
      <c r="J2" t="b">
        <f t="array" ref="J2">AND(EXACT(B2:E2,C2))</f>
        <v>1</v>
      </c>
      <c r="K2">
        <v>1</v>
      </c>
      <c r="L2">
        <f>COUNTIF(A2:E2,"-")</f>
        <v>1</v>
      </c>
    </row>
    <row r="3" spans="1:12" x14ac:dyDescent="0.2">
      <c r="A3" t="s">
        <v>2</v>
      </c>
      <c r="B3" t="s">
        <v>9</v>
      </c>
      <c r="C3" t="s">
        <v>9</v>
      </c>
      <c r="D3" t="s">
        <v>9</v>
      </c>
      <c r="E3" t="s">
        <v>9</v>
      </c>
      <c r="G3">
        <v>2</v>
      </c>
      <c r="I3" t="b">
        <v>1</v>
      </c>
      <c r="J3" t="b">
        <f t="array" ref="J3">AND(EXACT(B3:E3,C3))</f>
        <v>1</v>
      </c>
      <c r="K3">
        <v>1</v>
      </c>
      <c r="L3">
        <f>COUNTIF(A3:E3,"-")</f>
        <v>1</v>
      </c>
    </row>
    <row r="4" spans="1:12" x14ac:dyDescent="0.2">
      <c r="A4" t="s">
        <v>2</v>
      </c>
      <c r="B4" t="s">
        <v>15</v>
      </c>
      <c r="C4" t="s">
        <v>15</v>
      </c>
      <c r="D4" t="s">
        <v>15</v>
      </c>
      <c r="E4" t="s">
        <v>15</v>
      </c>
      <c r="G4">
        <v>3</v>
      </c>
      <c r="I4" t="b">
        <v>1</v>
      </c>
      <c r="J4" t="b">
        <f t="array" ref="J4">AND(EXACT(B4:E4,C4))</f>
        <v>1</v>
      </c>
      <c r="K4">
        <v>1</v>
      </c>
      <c r="L4">
        <f>COUNTIF(A4:E4,"-")</f>
        <v>1</v>
      </c>
    </row>
    <row r="5" spans="1:12" x14ac:dyDescent="0.2">
      <c r="A5" t="s">
        <v>2</v>
      </c>
      <c r="B5" t="s">
        <v>13</v>
      </c>
      <c r="C5" t="s">
        <v>13</v>
      </c>
      <c r="D5" t="s">
        <v>13</v>
      </c>
      <c r="E5" t="s">
        <v>13</v>
      </c>
      <c r="G5">
        <v>4</v>
      </c>
      <c r="I5" t="b">
        <v>1</v>
      </c>
      <c r="J5" t="b">
        <f t="array" ref="J5">AND(EXACT(B5:E5,C5))</f>
        <v>1</v>
      </c>
      <c r="K5">
        <v>1</v>
      </c>
      <c r="L5">
        <f>COUNTIF(A5:E5,"-")</f>
        <v>1</v>
      </c>
    </row>
    <row r="6" spans="1:12" x14ac:dyDescent="0.2">
      <c r="A6" t="s">
        <v>2</v>
      </c>
      <c r="B6" t="s">
        <v>6</v>
      </c>
      <c r="C6" t="s">
        <v>6</v>
      </c>
      <c r="D6" t="s">
        <v>6</v>
      </c>
      <c r="E6" t="s">
        <v>6</v>
      </c>
      <c r="G6">
        <v>5</v>
      </c>
      <c r="I6" t="b">
        <v>1</v>
      </c>
      <c r="J6" t="b">
        <f t="array" ref="J6">AND(EXACT(B6:E6,C6))</f>
        <v>1</v>
      </c>
      <c r="K6">
        <v>1</v>
      </c>
      <c r="L6">
        <f>COUNTIF(A6:E6,"-")</f>
        <v>1</v>
      </c>
    </row>
    <row r="7" spans="1:12" x14ac:dyDescent="0.2">
      <c r="A7" t="s">
        <v>2</v>
      </c>
      <c r="B7" t="s">
        <v>21</v>
      </c>
      <c r="C7" t="s">
        <v>21</v>
      </c>
      <c r="D7" t="s">
        <v>21</v>
      </c>
      <c r="E7" t="s">
        <v>21</v>
      </c>
      <c r="G7">
        <v>6</v>
      </c>
      <c r="I7" t="b">
        <v>1</v>
      </c>
      <c r="J7" t="b">
        <f t="array" ref="J7">AND(EXACT(B7:E7,C7))</f>
        <v>1</v>
      </c>
      <c r="K7">
        <v>1</v>
      </c>
      <c r="L7">
        <f>COUNTIF(A7:E7,"-")</f>
        <v>1</v>
      </c>
    </row>
    <row r="8" spans="1:12" x14ac:dyDescent="0.2">
      <c r="A8" t="s">
        <v>2</v>
      </c>
      <c r="B8" t="s">
        <v>7</v>
      </c>
      <c r="C8" t="s">
        <v>7</v>
      </c>
      <c r="D8" t="s">
        <v>7</v>
      </c>
      <c r="E8" t="s">
        <v>7</v>
      </c>
      <c r="G8">
        <v>7</v>
      </c>
      <c r="I8" t="b">
        <v>1</v>
      </c>
      <c r="J8" t="b">
        <f t="array" ref="J8">AND(EXACT(B8:E8,C8))</f>
        <v>1</v>
      </c>
      <c r="K8">
        <v>1</v>
      </c>
      <c r="L8">
        <f>COUNTIF(A8:E8,"-")</f>
        <v>1</v>
      </c>
    </row>
    <row r="9" spans="1:12" x14ac:dyDescent="0.2">
      <c r="A9" t="s">
        <v>2</v>
      </c>
      <c r="B9" t="s">
        <v>15</v>
      </c>
      <c r="C9" t="s">
        <v>15</v>
      </c>
      <c r="D9" t="s">
        <v>15</v>
      </c>
      <c r="E9" t="s">
        <v>15</v>
      </c>
      <c r="G9">
        <v>8</v>
      </c>
      <c r="I9" t="b">
        <v>1</v>
      </c>
      <c r="J9" t="b">
        <f t="array" ref="J9">AND(EXACT(B9:E9,C9))</f>
        <v>1</v>
      </c>
      <c r="K9">
        <v>1</v>
      </c>
      <c r="L9">
        <f>COUNTIF(A9:E9,"-")</f>
        <v>1</v>
      </c>
    </row>
    <row r="10" spans="1:12" x14ac:dyDescent="0.2">
      <c r="A10" t="s">
        <v>2</v>
      </c>
      <c r="B10" t="s">
        <v>3</v>
      </c>
      <c r="C10" t="s">
        <v>3</v>
      </c>
      <c r="D10" t="s">
        <v>3</v>
      </c>
      <c r="E10" t="s">
        <v>3</v>
      </c>
      <c r="G10">
        <v>9</v>
      </c>
      <c r="I10" t="b">
        <v>1</v>
      </c>
      <c r="J10" t="b">
        <f t="array" ref="J10">AND(EXACT(B10:E10,C10))</f>
        <v>1</v>
      </c>
      <c r="K10">
        <v>1</v>
      </c>
      <c r="L10">
        <f>COUNTIF(A10:E10,"-")</f>
        <v>1</v>
      </c>
    </row>
    <row r="11" spans="1:12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G11">
        <v>10</v>
      </c>
      <c r="I11" t="b">
        <v>1</v>
      </c>
      <c r="J11" t="b">
        <f t="array" ref="J11">AND(EXACT(B11:E11,C11))</f>
        <v>1</v>
      </c>
      <c r="K11">
        <v>1</v>
      </c>
      <c r="L11">
        <f>COUNTIF(A11:E11,"-")</f>
        <v>1</v>
      </c>
    </row>
    <row r="12" spans="1:12" x14ac:dyDescent="0.2">
      <c r="A12" t="s">
        <v>2</v>
      </c>
      <c r="B12" t="s">
        <v>6</v>
      </c>
      <c r="C12" t="s">
        <v>6</v>
      </c>
      <c r="D12" t="s">
        <v>6</v>
      </c>
      <c r="E12" t="s">
        <v>6</v>
      </c>
      <c r="G12">
        <v>11</v>
      </c>
      <c r="I12" t="b">
        <v>1</v>
      </c>
      <c r="J12" t="b">
        <f t="array" ref="J12">AND(EXACT(B12:E12,C12))</f>
        <v>1</v>
      </c>
      <c r="K12">
        <v>1</v>
      </c>
      <c r="L12">
        <f>COUNTIF(A12:E12,"-")</f>
        <v>1</v>
      </c>
    </row>
    <row r="13" spans="1:12" x14ac:dyDescent="0.2">
      <c r="A13" t="s">
        <v>25</v>
      </c>
      <c r="B13" t="s">
        <v>15</v>
      </c>
      <c r="C13" t="s">
        <v>15</v>
      </c>
      <c r="D13" t="s">
        <v>15</v>
      </c>
      <c r="E13" t="s">
        <v>15</v>
      </c>
      <c r="G13">
        <v>12</v>
      </c>
      <c r="I13" t="b">
        <v>1</v>
      </c>
      <c r="J13" t="b">
        <f t="array" ref="J13">AND(EXACT(B13:E13,C13))</f>
        <v>1</v>
      </c>
      <c r="K13">
        <v>1</v>
      </c>
      <c r="L13">
        <f>COUNTIF(A13:E13,"-")</f>
        <v>1</v>
      </c>
    </row>
    <row r="14" spans="1:12" x14ac:dyDescent="0.2">
      <c r="A14" t="s">
        <v>2</v>
      </c>
      <c r="B14" t="s">
        <v>14</v>
      </c>
      <c r="C14" t="s">
        <v>14</v>
      </c>
      <c r="D14" t="s">
        <v>14</v>
      </c>
      <c r="E14" t="s">
        <v>14</v>
      </c>
      <c r="G14">
        <v>13</v>
      </c>
      <c r="I14" t="b">
        <v>1</v>
      </c>
      <c r="J14" t="b">
        <f t="array" ref="J14">AND(EXACT(B14:E14,C14))</f>
        <v>1</v>
      </c>
      <c r="K14">
        <v>1</v>
      </c>
      <c r="L14">
        <f>COUNTIF(A14:E14,"-")</f>
        <v>1</v>
      </c>
    </row>
    <row r="15" spans="1:12" x14ac:dyDescent="0.2">
      <c r="A15" t="s">
        <v>2</v>
      </c>
      <c r="B15" t="s">
        <v>15</v>
      </c>
      <c r="C15" t="s">
        <v>15</v>
      </c>
      <c r="D15" t="s">
        <v>15</v>
      </c>
      <c r="E15" t="s">
        <v>15</v>
      </c>
      <c r="G15">
        <v>14</v>
      </c>
      <c r="I15" t="b">
        <v>1</v>
      </c>
      <c r="J15" t="b">
        <f t="array" ref="J15">AND(EXACT(B15:E15,C15))</f>
        <v>1</v>
      </c>
      <c r="K15">
        <v>1</v>
      </c>
      <c r="L15">
        <f>COUNTIF(A15:E15,"-")</f>
        <v>1</v>
      </c>
    </row>
    <row r="16" spans="1:12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G16">
        <v>15</v>
      </c>
      <c r="I16" t="b">
        <v>1</v>
      </c>
      <c r="J16" t="b">
        <f t="array" ref="J16">AND(EXACT(B16:E16,C16))</f>
        <v>1</v>
      </c>
      <c r="K16">
        <v>1</v>
      </c>
      <c r="L16">
        <f>COUNTIF(A16:E16,"-")</f>
        <v>1</v>
      </c>
    </row>
    <row r="17" spans="1:12" x14ac:dyDescent="0.2">
      <c r="A17" t="s">
        <v>2</v>
      </c>
      <c r="B17" t="s">
        <v>3</v>
      </c>
      <c r="C17" t="s">
        <v>3</v>
      </c>
      <c r="D17" t="s">
        <v>3</v>
      </c>
      <c r="E17" t="s">
        <v>3</v>
      </c>
      <c r="G17">
        <v>16</v>
      </c>
      <c r="I17" t="b">
        <v>1</v>
      </c>
      <c r="J17" t="b">
        <f t="array" ref="J17">AND(EXACT(B17:E17,C17))</f>
        <v>1</v>
      </c>
      <c r="K17">
        <v>1</v>
      </c>
      <c r="L17">
        <f>COUNTIF(A17:E17,"-")</f>
        <v>1</v>
      </c>
    </row>
    <row r="18" spans="1:12" x14ac:dyDescent="0.2">
      <c r="A18" t="s">
        <v>2</v>
      </c>
      <c r="B18" t="s">
        <v>15</v>
      </c>
      <c r="C18" t="s">
        <v>15</v>
      </c>
      <c r="D18" t="s">
        <v>15</v>
      </c>
      <c r="E18" t="s">
        <v>15</v>
      </c>
      <c r="G18">
        <v>17</v>
      </c>
      <c r="I18" t="b">
        <v>1</v>
      </c>
      <c r="J18" t="b">
        <f t="array" ref="J18">AND(EXACT(B18:E18,C18))</f>
        <v>1</v>
      </c>
      <c r="K18">
        <v>1</v>
      </c>
      <c r="L18">
        <f>COUNTIF(A18:E18,"-")</f>
        <v>1</v>
      </c>
    </row>
    <row r="19" spans="1:12" x14ac:dyDescent="0.2">
      <c r="A19" t="s">
        <v>2</v>
      </c>
      <c r="B19" t="s">
        <v>7</v>
      </c>
      <c r="C19" t="s">
        <v>7</v>
      </c>
      <c r="D19" t="s">
        <v>7</v>
      </c>
      <c r="E19" t="s">
        <v>7</v>
      </c>
      <c r="G19">
        <v>18</v>
      </c>
      <c r="I19" t="b">
        <v>1</v>
      </c>
      <c r="J19" t="b">
        <f t="array" ref="J19">AND(EXACT(B19:E19,C19))</f>
        <v>1</v>
      </c>
      <c r="K19">
        <v>1</v>
      </c>
      <c r="L19">
        <f>COUNTIF(A19:E19,"-")</f>
        <v>1</v>
      </c>
    </row>
    <row r="20" spans="1:12" x14ac:dyDescent="0.2">
      <c r="A20" t="s">
        <v>2</v>
      </c>
      <c r="B20" t="s">
        <v>15</v>
      </c>
      <c r="C20" t="s">
        <v>15</v>
      </c>
      <c r="D20" t="s">
        <v>15</v>
      </c>
      <c r="E20" t="s">
        <v>15</v>
      </c>
      <c r="G20">
        <v>19</v>
      </c>
      <c r="I20" t="b">
        <v>1</v>
      </c>
      <c r="J20" t="b">
        <f t="array" ref="J20">AND(EXACT(B20:E20,C20))</f>
        <v>1</v>
      </c>
      <c r="K20">
        <v>1</v>
      </c>
      <c r="L20">
        <f>COUNTIF(A20:E20,"-")</f>
        <v>1</v>
      </c>
    </row>
    <row r="21" spans="1:12" x14ac:dyDescent="0.2">
      <c r="A21" t="s">
        <v>2</v>
      </c>
      <c r="B21" t="s">
        <v>22</v>
      </c>
      <c r="C21" t="s">
        <v>22</v>
      </c>
      <c r="D21" t="s">
        <v>22</v>
      </c>
      <c r="E21" t="s">
        <v>22</v>
      </c>
      <c r="G21">
        <v>20</v>
      </c>
      <c r="I21" t="b">
        <v>1</v>
      </c>
      <c r="J21" t="b">
        <f t="array" ref="J21">AND(EXACT(B21:E21,C21))</f>
        <v>1</v>
      </c>
      <c r="K21">
        <v>1</v>
      </c>
      <c r="L21">
        <f>COUNTIF(A21:E21,"-")</f>
        <v>1</v>
      </c>
    </row>
    <row r="22" spans="1:12" x14ac:dyDescent="0.2">
      <c r="A22" t="s">
        <v>2</v>
      </c>
      <c r="B22" t="s">
        <v>6</v>
      </c>
      <c r="C22" t="s">
        <v>6</v>
      </c>
      <c r="D22" t="s">
        <v>6</v>
      </c>
      <c r="E22" t="s">
        <v>6</v>
      </c>
      <c r="G22">
        <v>21</v>
      </c>
      <c r="I22" t="b">
        <v>1</v>
      </c>
      <c r="J22" t="b">
        <f t="array" ref="J22">AND(EXACT(B22:E22,C22))</f>
        <v>1</v>
      </c>
      <c r="K22">
        <v>1</v>
      </c>
      <c r="L22">
        <f>COUNTIF(A22:E22,"-")</f>
        <v>1</v>
      </c>
    </row>
    <row r="23" spans="1:12" x14ac:dyDescent="0.2">
      <c r="A23" t="s">
        <v>2</v>
      </c>
      <c r="B23" t="s">
        <v>17</v>
      </c>
      <c r="C23" t="s">
        <v>17</v>
      </c>
      <c r="D23" t="s">
        <v>17</v>
      </c>
      <c r="E23" t="s">
        <v>17</v>
      </c>
      <c r="G23">
        <v>22</v>
      </c>
      <c r="I23" t="b">
        <v>1</v>
      </c>
      <c r="J23" t="b">
        <f t="array" ref="J23">AND(EXACT(B23:E23,C23))</f>
        <v>1</v>
      </c>
      <c r="K23">
        <v>1</v>
      </c>
      <c r="L23">
        <f>COUNTIF(A23:E23,"-")</f>
        <v>1</v>
      </c>
    </row>
    <row r="24" spans="1:12" x14ac:dyDescent="0.2">
      <c r="A24" t="s">
        <v>2</v>
      </c>
      <c r="B24" t="s">
        <v>8</v>
      </c>
      <c r="C24" t="s">
        <v>8</v>
      </c>
      <c r="D24" t="s">
        <v>8</v>
      </c>
      <c r="E24" t="s">
        <v>8</v>
      </c>
      <c r="G24">
        <v>23</v>
      </c>
      <c r="I24" t="b">
        <v>1</v>
      </c>
      <c r="J24" t="b">
        <f t="array" ref="J24">AND(EXACT(B24:E24,C24))</f>
        <v>1</v>
      </c>
      <c r="K24">
        <v>1</v>
      </c>
      <c r="L24">
        <f>COUNTIF(A24:E24,"-")</f>
        <v>1</v>
      </c>
    </row>
    <row r="25" spans="1:12" x14ac:dyDescent="0.2">
      <c r="A25" t="s">
        <v>2</v>
      </c>
      <c r="B25" t="s">
        <v>3</v>
      </c>
      <c r="C25" t="s">
        <v>3</v>
      </c>
      <c r="D25" t="s">
        <v>3</v>
      </c>
      <c r="E25" t="s">
        <v>3</v>
      </c>
      <c r="G25">
        <v>24</v>
      </c>
      <c r="I25" t="b">
        <v>1</v>
      </c>
      <c r="J25" t="b">
        <f t="array" ref="J25">AND(EXACT(B25:E25,C25))</f>
        <v>1</v>
      </c>
      <c r="K25">
        <v>1</v>
      </c>
      <c r="L25">
        <f>COUNTIF(A25:E25,"-")</f>
        <v>1</v>
      </c>
    </row>
    <row r="26" spans="1:12" x14ac:dyDescent="0.2">
      <c r="A26" t="s">
        <v>2</v>
      </c>
      <c r="B26" t="s">
        <v>12</v>
      </c>
      <c r="C26" t="s">
        <v>12</v>
      </c>
      <c r="D26" t="s">
        <v>12</v>
      </c>
      <c r="E26" t="s">
        <v>12</v>
      </c>
      <c r="G26">
        <v>25</v>
      </c>
      <c r="I26" t="b">
        <v>1</v>
      </c>
      <c r="J26" t="b">
        <f t="array" ref="J26">AND(EXACT(B26:E26,C26))</f>
        <v>1</v>
      </c>
      <c r="K26">
        <v>1</v>
      </c>
      <c r="L26">
        <f>COUNTIF(A26:E26,"-")</f>
        <v>1</v>
      </c>
    </row>
    <row r="27" spans="1:12" x14ac:dyDescent="0.2">
      <c r="A27" t="s">
        <v>2</v>
      </c>
      <c r="B27" t="s">
        <v>3</v>
      </c>
      <c r="C27" t="s">
        <v>3</v>
      </c>
      <c r="D27" t="s">
        <v>3</v>
      </c>
      <c r="E27" t="s">
        <v>3</v>
      </c>
      <c r="G27">
        <v>26</v>
      </c>
      <c r="I27" t="b">
        <v>1</v>
      </c>
      <c r="J27" t="b">
        <f t="array" ref="J27">AND(EXACT(B27:E27,C27))</f>
        <v>1</v>
      </c>
      <c r="K27">
        <v>1</v>
      </c>
      <c r="L27">
        <f>COUNTIF(A27:E27,"-")</f>
        <v>1</v>
      </c>
    </row>
    <row r="28" spans="1:12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G28">
        <v>27</v>
      </c>
      <c r="I28" t="b">
        <v>1</v>
      </c>
      <c r="J28" t="b">
        <f t="array" ref="J28">AND(EXACT(B28:E28,C28))</f>
        <v>1</v>
      </c>
      <c r="K28">
        <v>1</v>
      </c>
      <c r="L28">
        <f>COUNTIF(A28:E28,"-")</f>
        <v>1</v>
      </c>
    </row>
    <row r="29" spans="1:12" x14ac:dyDescent="0.2">
      <c r="A29" t="s">
        <v>3</v>
      </c>
      <c r="B29" t="s">
        <v>3</v>
      </c>
      <c r="C29" t="s">
        <v>3</v>
      </c>
      <c r="D29" t="s">
        <v>3</v>
      </c>
      <c r="E29" t="s">
        <v>3</v>
      </c>
      <c r="G29">
        <v>28</v>
      </c>
      <c r="I29" t="b">
        <v>1</v>
      </c>
      <c r="J29" t="b">
        <f t="array" ref="J29">AND(EXACT(A29:E29,C29))</f>
        <v>1</v>
      </c>
      <c r="K29">
        <f>IF(COUNTIF(A29:E29,C29)&gt;=4,1,0)</f>
        <v>1</v>
      </c>
      <c r="L29">
        <f>COUNTIF(A29:E29,"-")</f>
        <v>0</v>
      </c>
    </row>
    <row r="30" spans="1:12" x14ac:dyDescent="0.2">
      <c r="A30" t="s">
        <v>4</v>
      </c>
      <c r="B30" t="s">
        <v>4</v>
      </c>
      <c r="C30" t="s">
        <v>4</v>
      </c>
      <c r="D30" t="s">
        <v>4</v>
      </c>
      <c r="E30" t="s">
        <v>4</v>
      </c>
      <c r="G30">
        <v>29</v>
      </c>
      <c r="I30" t="b">
        <v>1</v>
      </c>
      <c r="J30" t="b">
        <f t="array" ref="J30">AND(EXACT(A30:E30,C30))</f>
        <v>1</v>
      </c>
      <c r="K30">
        <f>IF(COUNTIF(A30:E30,C30)&gt;=4,1,0)</f>
        <v>1</v>
      </c>
      <c r="L30">
        <f>COUNTIF(A30:E30,"-")</f>
        <v>0</v>
      </c>
    </row>
    <row r="31" spans="1:12" x14ac:dyDescent="0.2">
      <c r="A31" t="s">
        <v>5</v>
      </c>
      <c r="B31" t="s">
        <v>5</v>
      </c>
      <c r="C31" t="s">
        <v>5</v>
      </c>
      <c r="D31" t="s">
        <v>5</v>
      </c>
      <c r="E31" t="s">
        <v>5</v>
      </c>
      <c r="G31">
        <v>30</v>
      </c>
      <c r="I31" t="b">
        <v>1</v>
      </c>
      <c r="J31" t="b">
        <f t="array" ref="J31">AND(EXACT(A31:E31,C31))</f>
        <v>1</v>
      </c>
      <c r="K31">
        <f>IF(COUNTIF(A31:E31,C31)&gt;=4,1,0)</f>
        <v>1</v>
      </c>
      <c r="L31">
        <f>COUNTIF(A31:E31,"-")</f>
        <v>0</v>
      </c>
    </row>
    <row r="32" spans="1:12" x14ac:dyDescent="0.2">
      <c r="A32" t="s">
        <v>6</v>
      </c>
      <c r="B32" t="s">
        <v>6</v>
      </c>
      <c r="C32" t="s">
        <v>6</v>
      </c>
      <c r="D32" t="s">
        <v>6</v>
      </c>
      <c r="E32" t="s">
        <v>6</v>
      </c>
      <c r="G32">
        <v>31</v>
      </c>
      <c r="I32" t="b">
        <v>1</v>
      </c>
      <c r="J32" t="b">
        <f t="array" ref="J32">AND(EXACT(A32:E32,C32))</f>
        <v>1</v>
      </c>
      <c r="K32">
        <f>IF(COUNTIF(A32:E32,C32)&gt;=4,1,0)</f>
        <v>1</v>
      </c>
      <c r="L32">
        <f>COUNTIF(A32:E32,"-")</f>
        <v>0</v>
      </c>
    </row>
    <row r="33" spans="1:12" x14ac:dyDescent="0.2">
      <c r="A33" t="s">
        <v>4</v>
      </c>
      <c r="B33" t="s">
        <v>4</v>
      </c>
      <c r="C33" t="s">
        <v>4</v>
      </c>
      <c r="D33" t="s">
        <v>4</v>
      </c>
      <c r="E33" t="s">
        <v>4</v>
      </c>
      <c r="G33">
        <v>32</v>
      </c>
      <c r="I33" t="b">
        <v>1</v>
      </c>
      <c r="J33" t="b">
        <f t="array" ref="J33">AND(EXACT(A33:E33,C33))</f>
        <v>1</v>
      </c>
      <c r="K33">
        <f>IF(COUNTIF(A33:E33,C33)&gt;=4,1,0)</f>
        <v>1</v>
      </c>
      <c r="L33">
        <f>COUNTIF(A33:E33,"-")</f>
        <v>0</v>
      </c>
    </row>
    <row r="34" spans="1:12" x14ac:dyDescent="0.2">
      <c r="A34" t="s">
        <v>7</v>
      </c>
      <c r="B34" t="s">
        <v>7</v>
      </c>
      <c r="C34" t="s">
        <v>7</v>
      </c>
      <c r="D34" t="s">
        <v>7</v>
      </c>
      <c r="E34" t="s">
        <v>7</v>
      </c>
      <c r="G34">
        <v>33</v>
      </c>
      <c r="I34" t="b">
        <v>1</v>
      </c>
      <c r="J34" t="b">
        <f t="array" ref="J34">AND(EXACT(A34:E34,C34))</f>
        <v>1</v>
      </c>
      <c r="K34">
        <f>IF(COUNTIF(A34:E34,C34)&gt;=4,1,0)</f>
        <v>1</v>
      </c>
      <c r="L34">
        <f>COUNTIF(A34:E34,"-")</f>
        <v>0</v>
      </c>
    </row>
    <row r="35" spans="1:12" x14ac:dyDescent="0.2">
      <c r="A35" t="s">
        <v>8</v>
      </c>
      <c r="B35" t="s">
        <v>8</v>
      </c>
      <c r="C35" t="s">
        <v>8</v>
      </c>
      <c r="D35" t="s">
        <v>8</v>
      </c>
      <c r="E35" t="s">
        <v>8</v>
      </c>
      <c r="G35">
        <v>34</v>
      </c>
      <c r="I35" t="b">
        <v>1</v>
      </c>
      <c r="J35" t="b">
        <f t="array" ref="J35">AND(EXACT(A35:E35,C35))</f>
        <v>1</v>
      </c>
      <c r="K35">
        <f>IF(COUNTIF(A35:E35,C35)&gt;=4,1,0)</f>
        <v>1</v>
      </c>
      <c r="L35">
        <f>COUNTIF(A35:E35,"-")</f>
        <v>0</v>
      </c>
    </row>
    <row r="36" spans="1:12" x14ac:dyDescent="0.2">
      <c r="A36" t="s">
        <v>6</v>
      </c>
      <c r="B36" t="s">
        <v>6</v>
      </c>
      <c r="C36" t="s">
        <v>6</v>
      </c>
      <c r="D36" t="s">
        <v>6</v>
      </c>
      <c r="E36" t="s">
        <v>6</v>
      </c>
      <c r="G36">
        <v>35</v>
      </c>
      <c r="I36" t="b">
        <v>1</v>
      </c>
      <c r="J36" t="b">
        <f t="array" ref="J36">AND(EXACT(A36:E36,C36))</f>
        <v>1</v>
      </c>
      <c r="K36">
        <f>IF(COUNTIF(A36:E36,C36)&gt;=4,1,0)</f>
        <v>1</v>
      </c>
      <c r="L36">
        <f>COUNTIF(A36:E36,"-")</f>
        <v>0</v>
      </c>
    </row>
    <row r="37" spans="1:12" x14ac:dyDescent="0.2">
      <c r="A37" t="s">
        <v>7</v>
      </c>
      <c r="B37" t="s">
        <v>7</v>
      </c>
      <c r="C37" t="s">
        <v>7</v>
      </c>
      <c r="D37" t="s">
        <v>7</v>
      </c>
      <c r="E37" t="s">
        <v>7</v>
      </c>
      <c r="G37">
        <v>36</v>
      </c>
      <c r="I37" t="b">
        <v>1</v>
      </c>
      <c r="J37" t="b">
        <f t="array" ref="J37">AND(EXACT(A37:E37,C37))</f>
        <v>1</v>
      </c>
      <c r="K37">
        <f>IF(COUNTIF(A37:E37,C37)&gt;=4,1,0)</f>
        <v>1</v>
      </c>
      <c r="L37">
        <f>COUNTIF(A37:E37,"-")</f>
        <v>0</v>
      </c>
    </row>
    <row r="38" spans="1:12" x14ac:dyDescent="0.2">
      <c r="A38" t="s">
        <v>9</v>
      </c>
      <c r="B38" t="s">
        <v>9</v>
      </c>
      <c r="C38" t="s">
        <v>9</v>
      </c>
      <c r="D38" t="s">
        <v>9</v>
      </c>
      <c r="E38" t="s">
        <v>9</v>
      </c>
      <c r="G38">
        <v>37</v>
      </c>
      <c r="I38" t="b">
        <v>1</v>
      </c>
      <c r="J38" t="b">
        <f t="array" ref="J38">AND(EXACT(A38:E38,C38))</f>
        <v>1</v>
      </c>
      <c r="K38">
        <f>IF(COUNTIF(A38:E38,C38)&gt;=4,1,0)</f>
        <v>1</v>
      </c>
      <c r="L38">
        <f>COUNTIF(A38:E38,"-")</f>
        <v>0</v>
      </c>
    </row>
    <row r="39" spans="1:12" x14ac:dyDescent="0.2">
      <c r="A39" t="s">
        <v>4</v>
      </c>
      <c r="B39" t="s">
        <v>4</v>
      </c>
      <c r="C39" t="s">
        <v>4</v>
      </c>
      <c r="D39" t="s">
        <v>4</v>
      </c>
      <c r="E39" t="s">
        <v>4</v>
      </c>
      <c r="G39">
        <v>38</v>
      </c>
      <c r="I39" t="b">
        <v>1</v>
      </c>
      <c r="J39" t="b">
        <f t="array" ref="J39">AND(EXACT(A39:E39,C39))</f>
        <v>1</v>
      </c>
      <c r="K39">
        <f>IF(COUNTIF(A39:E39,C39)&gt;=4,1,0)</f>
        <v>1</v>
      </c>
      <c r="L39">
        <f>COUNTIF(A39:E39,"-")</f>
        <v>0</v>
      </c>
    </row>
    <row r="40" spans="1:12" x14ac:dyDescent="0.2">
      <c r="A40" t="s">
        <v>10</v>
      </c>
      <c r="B40" t="s">
        <v>10</v>
      </c>
      <c r="C40" t="s">
        <v>10</v>
      </c>
      <c r="D40" t="s">
        <v>10</v>
      </c>
      <c r="E40" t="s">
        <v>10</v>
      </c>
      <c r="G40">
        <v>39</v>
      </c>
      <c r="I40" t="b">
        <v>1</v>
      </c>
      <c r="J40" t="b">
        <f t="array" ref="J40">AND(EXACT(A40:E40,C40))</f>
        <v>1</v>
      </c>
      <c r="K40">
        <f>IF(COUNTIF(A40:E40,C40)&gt;=4,1,0)</f>
        <v>1</v>
      </c>
      <c r="L40">
        <f>COUNTIF(A40:E40,"-")</f>
        <v>0</v>
      </c>
    </row>
    <row r="41" spans="1:12" x14ac:dyDescent="0.2">
      <c r="A41" t="s">
        <v>4</v>
      </c>
      <c r="B41" t="s">
        <v>4</v>
      </c>
      <c r="C41" t="s">
        <v>4</v>
      </c>
      <c r="D41" t="s">
        <v>4</v>
      </c>
      <c r="E41" t="s">
        <v>4</v>
      </c>
      <c r="G41">
        <v>40</v>
      </c>
      <c r="I41" t="b">
        <v>1</v>
      </c>
      <c r="J41" t="b">
        <f t="array" ref="J41">AND(EXACT(A41:E41,C41))</f>
        <v>1</v>
      </c>
      <c r="K41">
        <f>IF(COUNTIF(A41:E41,C41)&gt;=4,1,0)</f>
        <v>1</v>
      </c>
      <c r="L41">
        <f>COUNTIF(A41:E41,"-")</f>
        <v>0</v>
      </c>
    </row>
    <row r="42" spans="1:12" x14ac:dyDescent="0.2">
      <c r="A42" t="s">
        <v>7</v>
      </c>
      <c r="B42" t="s">
        <v>7</v>
      </c>
      <c r="C42" t="s">
        <v>7</v>
      </c>
      <c r="D42" t="s">
        <v>7</v>
      </c>
      <c r="E42" t="s">
        <v>7</v>
      </c>
      <c r="G42">
        <v>41</v>
      </c>
      <c r="I42" t="b">
        <v>1</v>
      </c>
      <c r="J42" t="b">
        <f t="array" ref="J42">AND(EXACT(A42:E42,C42))</f>
        <v>1</v>
      </c>
      <c r="K42">
        <f>IF(COUNTIF(A42:E42,C42)&gt;=4,1,0)</f>
        <v>1</v>
      </c>
      <c r="L42">
        <f>COUNTIF(A42:E42,"-")</f>
        <v>0</v>
      </c>
    </row>
    <row r="43" spans="1:12" x14ac:dyDescent="0.2">
      <c r="A43" t="s">
        <v>6</v>
      </c>
      <c r="B43" t="s">
        <v>6</v>
      </c>
      <c r="C43" t="s">
        <v>6</v>
      </c>
      <c r="D43" t="s">
        <v>6</v>
      </c>
      <c r="E43" t="s">
        <v>6</v>
      </c>
      <c r="G43">
        <v>42</v>
      </c>
      <c r="I43" t="b">
        <v>1</v>
      </c>
      <c r="J43" t="b">
        <f t="array" ref="J43">AND(EXACT(A43:E43,C43))</f>
        <v>1</v>
      </c>
      <c r="K43">
        <f>IF(COUNTIF(A43:E43,C43)&gt;=4,1,0)</f>
        <v>1</v>
      </c>
      <c r="L43">
        <f>COUNTIF(A43:E43,"-")</f>
        <v>0</v>
      </c>
    </row>
    <row r="44" spans="1:12" x14ac:dyDescent="0.2">
      <c r="A44" t="s">
        <v>11</v>
      </c>
      <c r="B44" t="s">
        <v>11</v>
      </c>
      <c r="C44" t="s">
        <v>11</v>
      </c>
      <c r="D44" t="s">
        <v>11</v>
      </c>
      <c r="E44" t="s">
        <v>11</v>
      </c>
      <c r="G44">
        <v>43</v>
      </c>
      <c r="I44" t="b">
        <v>1</v>
      </c>
      <c r="J44" t="b">
        <f t="array" ref="J44">AND(EXACT(A44:E44,C44))</f>
        <v>1</v>
      </c>
      <c r="K44">
        <f>IF(COUNTIF(A44:E44,C44)&gt;=4,1,0)</f>
        <v>1</v>
      </c>
      <c r="L44">
        <f>COUNTIF(A44:E44,"-")</f>
        <v>0</v>
      </c>
    </row>
    <row r="45" spans="1:12" x14ac:dyDescent="0.2">
      <c r="A45" t="s">
        <v>9</v>
      </c>
      <c r="B45" t="s">
        <v>9</v>
      </c>
      <c r="C45" t="s">
        <v>9</v>
      </c>
      <c r="D45" t="s">
        <v>9</v>
      </c>
      <c r="E45" t="s">
        <v>9</v>
      </c>
      <c r="G45">
        <v>44</v>
      </c>
      <c r="I45" t="b">
        <v>1</v>
      </c>
      <c r="J45" t="b">
        <f t="array" ref="J45">AND(EXACT(A45:E45,C45))</f>
        <v>1</v>
      </c>
      <c r="K45">
        <f>IF(COUNTIF(A45:E45,C45)&gt;=4,1,0)</f>
        <v>1</v>
      </c>
      <c r="L45">
        <f>COUNTIF(A45:E45,"-")</f>
        <v>0</v>
      </c>
    </row>
    <row r="46" spans="1:12" x14ac:dyDescent="0.2">
      <c r="A46" t="s">
        <v>6</v>
      </c>
      <c r="B46" t="s">
        <v>6</v>
      </c>
      <c r="C46" t="s">
        <v>6</v>
      </c>
      <c r="D46" t="s">
        <v>6</v>
      </c>
      <c r="E46" t="s">
        <v>6</v>
      </c>
      <c r="G46">
        <v>45</v>
      </c>
      <c r="I46" t="b">
        <v>1</v>
      </c>
      <c r="J46" t="b">
        <f t="array" ref="J46">AND(EXACT(A46:E46,C46))</f>
        <v>1</v>
      </c>
      <c r="K46">
        <f>IF(COUNTIF(A46:E46,C46)&gt;=4,1,0)</f>
        <v>1</v>
      </c>
      <c r="L46">
        <f>COUNTIF(A46:E46,"-")</f>
        <v>0</v>
      </c>
    </row>
    <row r="47" spans="1:12" x14ac:dyDescent="0.2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G47">
        <v>46</v>
      </c>
      <c r="I47" t="b">
        <v>1</v>
      </c>
      <c r="J47" t="b">
        <f t="array" ref="J47">AND(EXACT(A47:E47,C47))</f>
        <v>1</v>
      </c>
      <c r="K47">
        <f>IF(COUNTIF(A47:E47,C47)&gt;=4,1,0)</f>
        <v>1</v>
      </c>
      <c r="L47">
        <f>COUNTIF(A47:E47,"-")</f>
        <v>0</v>
      </c>
    </row>
    <row r="48" spans="1:12" x14ac:dyDescent="0.2">
      <c r="A48" t="s">
        <v>9</v>
      </c>
      <c r="B48" t="s">
        <v>9</v>
      </c>
      <c r="C48" t="s">
        <v>9</v>
      </c>
      <c r="D48" t="s">
        <v>9</v>
      </c>
      <c r="E48" t="s">
        <v>9</v>
      </c>
      <c r="G48">
        <v>47</v>
      </c>
      <c r="I48" t="b">
        <v>1</v>
      </c>
      <c r="J48" t="b">
        <f t="array" ref="J48">AND(EXACT(A48:E48,C48))</f>
        <v>1</v>
      </c>
      <c r="K48">
        <f>IF(COUNTIF(A48:E48,C48)&gt;=4,1,0)</f>
        <v>1</v>
      </c>
      <c r="L48">
        <f>COUNTIF(A48:E48,"-")</f>
        <v>0</v>
      </c>
    </row>
    <row r="49" spans="1:14" x14ac:dyDescent="0.2">
      <c r="A49" t="s">
        <v>6</v>
      </c>
      <c r="B49" t="s">
        <v>6</v>
      </c>
      <c r="C49" t="s">
        <v>6</v>
      </c>
      <c r="D49" t="s">
        <v>6</v>
      </c>
      <c r="E49" t="s">
        <v>6</v>
      </c>
      <c r="G49">
        <v>48</v>
      </c>
      <c r="I49" t="b">
        <v>1</v>
      </c>
      <c r="J49" t="b">
        <f t="array" ref="J49">AND(EXACT(A49:E49,C49))</f>
        <v>1</v>
      </c>
      <c r="K49">
        <f>IF(COUNTIF(A49:E49,C49)&gt;=4,1,0)</f>
        <v>1</v>
      </c>
      <c r="L49">
        <f>COUNTIF(A49:E49,"-")</f>
        <v>0</v>
      </c>
    </row>
    <row r="50" spans="1:14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G50">
        <v>49</v>
      </c>
      <c r="I50" t="b">
        <v>1</v>
      </c>
      <c r="J50" t="b">
        <f t="array" ref="J50">AND(EXACT(A50:E50,C50))</f>
        <v>1</v>
      </c>
      <c r="K50">
        <f>IF(COUNTIF(A50:E50,C50)&gt;=4,1,0)</f>
        <v>1</v>
      </c>
      <c r="L50">
        <f>COUNTIF(A50:E50,"-")</f>
        <v>0</v>
      </c>
    </row>
    <row r="51" spans="1:14" x14ac:dyDescent="0.2">
      <c r="A51" t="s">
        <v>13</v>
      </c>
      <c r="B51" t="s">
        <v>13</v>
      </c>
      <c r="C51" t="s">
        <v>13</v>
      </c>
      <c r="D51" t="s">
        <v>13</v>
      </c>
      <c r="E51" t="s">
        <v>13</v>
      </c>
      <c r="G51">
        <v>50</v>
      </c>
      <c r="I51" t="b">
        <v>1</v>
      </c>
      <c r="J51" t="b">
        <f t="array" ref="J51">AND(EXACT(A51:E51,C51))</f>
        <v>1</v>
      </c>
      <c r="K51">
        <f>IF(COUNTIF(A51:E51,C51)&gt;=4,1,0)</f>
        <v>1</v>
      </c>
      <c r="L51">
        <f>COUNTIF(A51:E51,"-")</f>
        <v>0</v>
      </c>
    </row>
    <row r="52" spans="1:14" x14ac:dyDescent="0.2">
      <c r="A52" t="s">
        <v>6</v>
      </c>
      <c r="B52" t="s">
        <v>6</v>
      </c>
      <c r="C52" t="s">
        <v>6</v>
      </c>
      <c r="D52" t="s">
        <v>6</v>
      </c>
      <c r="E52" t="s">
        <v>6</v>
      </c>
      <c r="G52">
        <v>51</v>
      </c>
      <c r="I52" t="b">
        <v>1</v>
      </c>
      <c r="J52" t="b">
        <f t="array" ref="J52">AND(EXACT(A52:E52,C52))</f>
        <v>1</v>
      </c>
      <c r="K52">
        <f>IF(COUNTIF(A52:E52,C52)&gt;=4,1,0)</f>
        <v>1</v>
      </c>
      <c r="L52">
        <f>COUNTIF(A52:E52,"-")</f>
        <v>0</v>
      </c>
    </row>
    <row r="53" spans="1:14" x14ac:dyDescent="0.2">
      <c r="A53" t="s">
        <v>14</v>
      </c>
      <c r="B53" t="s">
        <v>14</v>
      </c>
      <c r="C53" t="s">
        <v>14</v>
      </c>
      <c r="D53" t="s">
        <v>14</v>
      </c>
      <c r="E53" t="s">
        <v>14</v>
      </c>
      <c r="G53">
        <v>52</v>
      </c>
      <c r="I53" t="b">
        <v>1</v>
      </c>
      <c r="J53" t="b">
        <f t="array" ref="J53">AND(EXACT(A53:E53,C53))</f>
        <v>1</v>
      </c>
      <c r="K53">
        <f>IF(COUNTIF(A53:E53,C53)&gt;=4,1,0)</f>
        <v>1</v>
      </c>
      <c r="L53">
        <f>COUNTIF(A53:E53,"-")</f>
        <v>0</v>
      </c>
    </row>
    <row r="54" spans="1:14" x14ac:dyDescent="0.2">
      <c r="A54" t="s">
        <v>8</v>
      </c>
      <c r="B54" t="s">
        <v>8</v>
      </c>
      <c r="C54" t="s">
        <v>8</v>
      </c>
      <c r="D54" t="s">
        <v>8</v>
      </c>
      <c r="E54" t="s">
        <v>8</v>
      </c>
      <c r="G54">
        <v>53</v>
      </c>
      <c r="I54" t="b">
        <v>1</v>
      </c>
      <c r="J54" t="b">
        <f t="array" ref="J54">AND(EXACT(A54:E54,C54))</f>
        <v>1</v>
      </c>
      <c r="K54">
        <f>IF(COUNTIF(A54:E54,C54)&gt;=4,1,0)</f>
        <v>1</v>
      </c>
      <c r="L54">
        <f>COUNTIF(A54:E54,"-")</f>
        <v>0</v>
      </c>
    </row>
    <row r="55" spans="1:14" x14ac:dyDescent="0.2">
      <c r="A55" t="s">
        <v>6</v>
      </c>
      <c r="B55" t="s">
        <v>6</v>
      </c>
      <c r="C55" t="s">
        <v>6</v>
      </c>
      <c r="D55" t="s">
        <v>6</v>
      </c>
      <c r="E55" t="s">
        <v>6</v>
      </c>
      <c r="G55">
        <v>54</v>
      </c>
      <c r="I55" t="b">
        <v>1</v>
      </c>
      <c r="J55" t="b">
        <f t="array" ref="J55">AND(EXACT(A55:E55,C55))</f>
        <v>1</v>
      </c>
      <c r="K55">
        <f>IF(COUNTIF(A55:E55,C55)&gt;=4,1,0)</f>
        <v>1</v>
      </c>
      <c r="L55">
        <f>COUNTIF(A55:E55,"-")</f>
        <v>0</v>
      </c>
    </row>
    <row r="56" spans="1:14" x14ac:dyDescent="0.2">
      <c r="A56" t="s">
        <v>15</v>
      </c>
      <c r="B56" t="s">
        <v>15</v>
      </c>
      <c r="C56" t="s">
        <v>15</v>
      </c>
      <c r="D56" t="s">
        <v>15</v>
      </c>
      <c r="E56" t="s">
        <v>15</v>
      </c>
      <c r="G56">
        <v>55</v>
      </c>
      <c r="I56" t="b">
        <v>1</v>
      </c>
      <c r="J56" t="b">
        <f t="array" ref="J56">AND(EXACT(A56:E56,C56))</f>
        <v>1</v>
      </c>
      <c r="K56">
        <f>IF(COUNTIF(A56:E56,C56)&gt;=4,1,0)</f>
        <v>1</v>
      </c>
      <c r="L56">
        <f>COUNTIF(A56:E56,"-")</f>
        <v>0</v>
      </c>
    </row>
    <row r="57" spans="1:14" x14ac:dyDescent="0.2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G57">
        <v>56</v>
      </c>
      <c r="I57" t="b">
        <v>1</v>
      </c>
      <c r="J57" t="b">
        <f t="array" ref="J57">AND(EXACT(A57:E57,C57))</f>
        <v>1</v>
      </c>
      <c r="K57">
        <f>IF(COUNTIF(A57:E57,C57)&gt;=4,1,0)</f>
        <v>1</v>
      </c>
      <c r="L57">
        <f>COUNTIF(A57:E57,"-")</f>
        <v>0</v>
      </c>
    </row>
    <row r="58" spans="1:14" s="5" customFormat="1" x14ac:dyDescent="0.2">
      <c r="A58" s="5" t="s">
        <v>6</v>
      </c>
      <c r="B58" s="5" t="s">
        <v>6</v>
      </c>
      <c r="C58" s="5" t="s">
        <v>6</v>
      </c>
      <c r="D58" s="5" t="s">
        <v>6</v>
      </c>
      <c r="E58" s="5" t="s">
        <v>6</v>
      </c>
      <c r="G58" s="5">
        <v>57</v>
      </c>
      <c r="I58" s="5" t="b">
        <v>1</v>
      </c>
      <c r="J58" s="5" t="b">
        <f t="array" ref="J58">AND(EXACT(A58:E58,C58))</f>
        <v>1</v>
      </c>
      <c r="K58" s="5">
        <f>IF(COUNTIF(A58:E58,C58)&gt;=4,1,0)</f>
        <v>1</v>
      </c>
      <c r="L58" s="5">
        <f>COUNTIF(A58:E58,"-")</f>
        <v>0</v>
      </c>
      <c r="N58" s="16">
        <f>IF(COUNTIF(A58:E58,C58)=5,1,0)</f>
        <v>1</v>
      </c>
    </row>
    <row r="59" spans="1:14" x14ac:dyDescent="0.2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G59">
        <v>58</v>
      </c>
      <c r="I59" t="b">
        <v>1</v>
      </c>
      <c r="J59" t="b">
        <f t="array" ref="J59">AND(EXACT(A59:E59,C59))</f>
        <v>1</v>
      </c>
      <c r="K59">
        <f>IF(COUNTIF(A59:E59,C59)&gt;=4,1,0)</f>
        <v>1</v>
      </c>
      <c r="L59">
        <f>COUNTIF(A59:E59,"-")</f>
        <v>0</v>
      </c>
      <c r="N59" s="16">
        <f t="shared" ref="N59:N122" si="0">IF(COUNTIF(A59:E59,C59)=5,1,0)</f>
        <v>1</v>
      </c>
    </row>
    <row r="60" spans="1:14" x14ac:dyDescent="0.2">
      <c r="A60" t="s">
        <v>8</v>
      </c>
      <c r="B60" t="s">
        <v>8</v>
      </c>
      <c r="C60" t="s">
        <v>8</v>
      </c>
      <c r="D60" t="s">
        <v>8</v>
      </c>
      <c r="E60" t="s">
        <v>8</v>
      </c>
      <c r="G60">
        <v>59</v>
      </c>
      <c r="I60" t="b">
        <v>1</v>
      </c>
      <c r="J60" t="b">
        <f t="array" ref="J60">AND(EXACT(A60:E60,C60))</f>
        <v>1</v>
      </c>
      <c r="K60">
        <f>IF(COUNTIF(A60:E60,C60)&gt;=4,1,0)</f>
        <v>1</v>
      </c>
      <c r="L60">
        <f>COUNTIF(A60:E60,"-")</f>
        <v>0</v>
      </c>
      <c r="N60" s="16">
        <f t="shared" si="0"/>
        <v>1</v>
      </c>
    </row>
    <row r="61" spans="1:14" x14ac:dyDescent="0.2">
      <c r="A61" t="s">
        <v>6</v>
      </c>
      <c r="B61" t="s">
        <v>6</v>
      </c>
      <c r="C61" t="s">
        <v>6</v>
      </c>
      <c r="D61" t="s">
        <v>6</v>
      </c>
      <c r="E61" t="s">
        <v>6</v>
      </c>
      <c r="G61">
        <v>60</v>
      </c>
      <c r="I61" t="b">
        <v>1</v>
      </c>
      <c r="J61" t="b">
        <f t="array" ref="J61">AND(EXACT(A61:E61,C61))</f>
        <v>1</v>
      </c>
      <c r="K61">
        <f>IF(COUNTIF(A61:E61,C61)&gt;=4,1,0)</f>
        <v>1</v>
      </c>
      <c r="L61">
        <f>COUNTIF(A61:E61,"-")</f>
        <v>0</v>
      </c>
      <c r="N61" s="16">
        <f t="shared" si="0"/>
        <v>1</v>
      </c>
    </row>
    <row r="62" spans="1:14" x14ac:dyDescent="0.2">
      <c r="A62" t="s">
        <v>15</v>
      </c>
      <c r="B62" t="s">
        <v>15</v>
      </c>
      <c r="C62" t="s">
        <v>15</v>
      </c>
      <c r="D62" t="s">
        <v>15</v>
      </c>
      <c r="E62" t="s">
        <v>15</v>
      </c>
      <c r="G62">
        <v>61</v>
      </c>
      <c r="I62" t="b">
        <v>1</v>
      </c>
      <c r="J62" t="b">
        <f t="array" ref="J62">AND(EXACT(A62:E62,C62))</f>
        <v>1</v>
      </c>
      <c r="K62">
        <f>IF(COUNTIF(A62:E62,C62)&gt;=4,1,0)</f>
        <v>1</v>
      </c>
      <c r="L62">
        <f>COUNTIF(A62:E62,"-")</f>
        <v>0</v>
      </c>
      <c r="N62" s="16">
        <f t="shared" si="0"/>
        <v>1</v>
      </c>
    </row>
    <row r="63" spans="1:14" x14ac:dyDescent="0.2">
      <c r="A63" t="s">
        <v>8</v>
      </c>
      <c r="B63" t="s">
        <v>8</v>
      </c>
      <c r="C63" t="s">
        <v>8</v>
      </c>
      <c r="D63" t="s">
        <v>8</v>
      </c>
      <c r="E63" t="s">
        <v>8</v>
      </c>
      <c r="G63">
        <v>62</v>
      </c>
      <c r="I63" t="b">
        <v>1</v>
      </c>
      <c r="J63" t="b">
        <f t="array" ref="J63">AND(EXACT(A63:E63,C63))</f>
        <v>1</v>
      </c>
      <c r="K63">
        <f>IF(COUNTIF(A63:E63,C63)&gt;=4,1,0)</f>
        <v>1</v>
      </c>
      <c r="L63">
        <f>COUNTIF(A63:E63,"-")</f>
        <v>0</v>
      </c>
      <c r="N63" s="16">
        <f t="shared" si="0"/>
        <v>1</v>
      </c>
    </row>
    <row r="64" spans="1:14" x14ac:dyDescent="0.2">
      <c r="A64" t="s">
        <v>6</v>
      </c>
      <c r="B64" t="s">
        <v>6</v>
      </c>
      <c r="C64" t="s">
        <v>6</v>
      </c>
      <c r="D64" t="s">
        <v>6</v>
      </c>
      <c r="E64" t="s">
        <v>6</v>
      </c>
      <c r="G64">
        <v>63</v>
      </c>
      <c r="I64" t="b">
        <v>1</v>
      </c>
      <c r="J64" t="b">
        <f t="array" ref="J64">AND(EXACT(A64:E64,C64))</f>
        <v>1</v>
      </c>
      <c r="K64">
        <f>IF(COUNTIF(A64:E64,C64)&gt;=4,1,0)</f>
        <v>1</v>
      </c>
      <c r="L64">
        <f>COUNTIF(A64:E64,"-")</f>
        <v>0</v>
      </c>
      <c r="N64" s="16">
        <f t="shared" si="0"/>
        <v>1</v>
      </c>
    </row>
    <row r="65" spans="1:14" x14ac:dyDescent="0.2">
      <c r="A65" t="s">
        <v>14</v>
      </c>
      <c r="B65" t="s">
        <v>14</v>
      </c>
      <c r="C65" t="s">
        <v>14</v>
      </c>
      <c r="D65" t="s">
        <v>14</v>
      </c>
      <c r="E65" t="s">
        <v>14</v>
      </c>
      <c r="G65">
        <v>64</v>
      </c>
      <c r="I65" t="b">
        <v>1</v>
      </c>
      <c r="J65" t="b">
        <f t="array" ref="J65">AND(EXACT(A65:E65,C65))</f>
        <v>1</v>
      </c>
      <c r="K65">
        <f>IF(COUNTIF(A65:E65,C65)&gt;=4,1,0)</f>
        <v>1</v>
      </c>
      <c r="L65">
        <f>COUNTIF(A65:E65,"-")</f>
        <v>0</v>
      </c>
      <c r="N65" s="16">
        <f t="shared" si="0"/>
        <v>1</v>
      </c>
    </row>
    <row r="66" spans="1:14" x14ac:dyDescent="0.2">
      <c r="A66" t="s">
        <v>8</v>
      </c>
      <c r="B66" t="s">
        <v>8</v>
      </c>
      <c r="C66" t="s">
        <v>8</v>
      </c>
      <c r="D66" t="s">
        <v>8</v>
      </c>
      <c r="E66" t="s">
        <v>8</v>
      </c>
      <c r="G66">
        <v>65</v>
      </c>
      <c r="I66" t="b">
        <v>1</v>
      </c>
      <c r="J66" t="b">
        <f t="array" ref="J66">AND(EXACT(A66:E66,C66))</f>
        <v>1</v>
      </c>
      <c r="K66">
        <f>IF(COUNTIF(A66:E66,C66)&gt;=4,1,0)</f>
        <v>1</v>
      </c>
      <c r="L66">
        <f>COUNTIF(A66:E66,"-")</f>
        <v>0</v>
      </c>
      <c r="N66" s="16">
        <f t="shared" si="0"/>
        <v>1</v>
      </c>
    </row>
    <row r="67" spans="1:14" x14ac:dyDescent="0.2">
      <c r="A67" t="s">
        <v>6</v>
      </c>
      <c r="B67" t="s">
        <v>6</v>
      </c>
      <c r="C67" t="s">
        <v>6</v>
      </c>
      <c r="D67" t="s">
        <v>6</v>
      </c>
      <c r="E67" t="s">
        <v>6</v>
      </c>
      <c r="G67">
        <v>66</v>
      </c>
      <c r="I67" t="b">
        <v>1</v>
      </c>
      <c r="J67" t="b">
        <f t="array" ref="J67">AND(EXACT(A67:E67,C67))</f>
        <v>1</v>
      </c>
      <c r="K67">
        <f>IF(COUNTIF(A67:E67,C67)&gt;=4,1,0)</f>
        <v>1</v>
      </c>
      <c r="L67">
        <f>COUNTIF(A67:E67,"-")</f>
        <v>0</v>
      </c>
      <c r="N67" s="16">
        <f t="shared" si="0"/>
        <v>1</v>
      </c>
    </row>
    <row r="68" spans="1:14" x14ac:dyDescent="0.2">
      <c r="A68" t="s">
        <v>8</v>
      </c>
      <c r="B68" t="s">
        <v>8</v>
      </c>
      <c r="C68" t="s">
        <v>8</v>
      </c>
      <c r="D68" t="s">
        <v>8</v>
      </c>
      <c r="E68" t="s">
        <v>8</v>
      </c>
      <c r="G68">
        <v>67</v>
      </c>
      <c r="I68" t="b">
        <v>1</v>
      </c>
      <c r="J68" t="b">
        <f t="array" ref="J68">AND(EXACT(A68:E68,C68))</f>
        <v>1</v>
      </c>
      <c r="K68">
        <f>IF(COUNTIF(A68:E68,C68)&gt;=4,1,0)</f>
        <v>1</v>
      </c>
      <c r="L68">
        <f>COUNTIF(A68:E68,"-")</f>
        <v>0</v>
      </c>
      <c r="N68" s="16">
        <f t="shared" si="0"/>
        <v>1</v>
      </c>
    </row>
    <row r="69" spans="1:14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G69">
        <v>68</v>
      </c>
      <c r="I69" t="b">
        <v>1</v>
      </c>
      <c r="J69" t="b">
        <f t="array" ref="J69">AND(EXACT(A69:E69,C69))</f>
        <v>1</v>
      </c>
      <c r="K69">
        <f>IF(COUNTIF(A69:E69,C69)&gt;=4,1,0)</f>
        <v>1</v>
      </c>
      <c r="L69">
        <f>COUNTIF(A69:E69,"-")</f>
        <v>0</v>
      </c>
      <c r="N69" s="16">
        <f t="shared" si="0"/>
        <v>1</v>
      </c>
    </row>
    <row r="70" spans="1:14" x14ac:dyDescent="0.2">
      <c r="A70" t="s">
        <v>6</v>
      </c>
      <c r="B70" t="s">
        <v>6</v>
      </c>
      <c r="C70" t="s">
        <v>6</v>
      </c>
      <c r="D70" t="s">
        <v>6</v>
      </c>
      <c r="E70" t="s">
        <v>6</v>
      </c>
      <c r="G70">
        <v>69</v>
      </c>
      <c r="I70" t="b">
        <v>1</v>
      </c>
      <c r="J70" t="b">
        <f t="array" ref="J70">AND(EXACT(A70:E70,C70))</f>
        <v>1</v>
      </c>
      <c r="K70">
        <f>IF(COUNTIF(A70:E70,C70)&gt;=4,1,0)</f>
        <v>1</v>
      </c>
      <c r="L70">
        <f>COUNTIF(A70:E70,"-")</f>
        <v>0</v>
      </c>
      <c r="N70" s="16">
        <f t="shared" si="0"/>
        <v>1</v>
      </c>
    </row>
    <row r="71" spans="1:14" x14ac:dyDescent="0.2">
      <c r="A71" t="s">
        <v>8</v>
      </c>
      <c r="B71" t="s">
        <v>8</v>
      </c>
      <c r="C71" t="s">
        <v>8</v>
      </c>
      <c r="D71" t="s">
        <v>8</v>
      </c>
      <c r="E71" t="s">
        <v>8</v>
      </c>
      <c r="G71">
        <v>70</v>
      </c>
      <c r="I71" t="b">
        <v>1</v>
      </c>
      <c r="J71" t="b">
        <f t="array" ref="J71">AND(EXACT(A71:E71,C71))</f>
        <v>1</v>
      </c>
      <c r="K71">
        <f>IF(COUNTIF(A71:E71,C71)&gt;=4,1,0)</f>
        <v>1</v>
      </c>
      <c r="L71">
        <f>COUNTIF(A71:E71,"-")</f>
        <v>0</v>
      </c>
      <c r="N71" s="16">
        <f t="shared" si="0"/>
        <v>1</v>
      </c>
    </row>
    <row r="72" spans="1:14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G72">
        <v>71</v>
      </c>
      <c r="I72" t="b">
        <v>1</v>
      </c>
      <c r="J72" t="b">
        <f t="array" ref="J72">AND(EXACT(A72:E72,C72))</f>
        <v>1</v>
      </c>
      <c r="K72">
        <f>IF(COUNTIF(A72:E72,C72)&gt;=4,1,0)</f>
        <v>1</v>
      </c>
      <c r="L72">
        <f>COUNTIF(A72:E72,"-")</f>
        <v>0</v>
      </c>
      <c r="N72" s="16">
        <f t="shared" si="0"/>
        <v>1</v>
      </c>
    </row>
    <row r="73" spans="1:14" x14ac:dyDescent="0.2">
      <c r="A73" t="s">
        <v>6</v>
      </c>
      <c r="B73" t="s">
        <v>6</v>
      </c>
      <c r="C73" t="s">
        <v>6</v>
      </c>
      <c r="D73" t="s">
        <v>6</v>
      </c>
      <c r="E73" t="s">
        <v>6</v>
      </c>
      <c r="G73">
        <v>72</v>
      </c>
      <c r="I73" t="b">
        <v>1</v>
      </c>
      <c r="J73" t="b">
        <f t="array" ref="J73">AND(EXACT(A73:E73,C73))</f>
        <v>1</v>
      </c>
      <c r="K73">
        <f>IF(COUNTIF(A73:E73,C73)&gt;=4,1,0)</f>
        <v>1</v>
      </c>
      <c r="L73">
        <f>COUNTIF(A73:E73,"-")</f>
        <v>0</v>
      </c>
      <c r="N73" s="16">
        <f t="shared" si="0"/>
        <v>1</v>
      </c>
    </row>
    <row r="74" spans="1:14" x14ac:dyDescent="0.2">
      <c r="A74" t="s">
        <v>8</v>
      </c>
      <c r="B74" t="s">
        <v>8</v>
      </c>
      <c r="C74" t="s">
        <v>8</v>
      </c>
      <c r="D74" t="s">
        <v>8</v>
      </c>
      <c r="E74" t="s">
        <v>8</v>
      </c>
      <c r="G74">
        <v>73</v>
      </c>
      <c r="I74" t="b">
        <v>1</v>
      </c>
      <c r="J74" t="b">
        <f t="array" ref="J74">AND(EXACT(A74:E74,C74))</f>
        <v>1</v>
      </c>
      <c r="K74">
        <f>IF(COUNTIF(A74:E74,C74)&gt;=4,1,0)</f>
        <v>1</v>
      </c>
      <c r="L74">
        <f>COUNTIF(A74:E74,"-")</f>
        <v>0</v>
      </c>
      <c r="N74" s="16">
        <f t="shared" si="0"/>
        <v>1</v>
      </c>
    </row>
    <row r="75" spans="1:14" x14ac:dyDescent="0.2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G75">
        <v>74</v>
      </c>
      <c r="I75" t="b">
        <v>1</v>
      </c>
      <c r="J75" t="b">
        <f t="array" ref="J75">AND(EXACT(A75:E75,C75))</f>
        <v>1</v>
      </c>
      <c r="K75">
        <f>IF(COUNTIF(A75:E75,C75)&gt;=4,1,0)</f>
        <v>1</v>
      </c>
      <c r="L75">
        <f>COUNTIF(A75:E75,"-")</f>
        <v>0</v>
      </c>
      <c r="N75" s="16">
        <f t="shared" si="0"/>
        <v>1</v>
      </c>
    </row>
    <row r="76" spans="1:14" x14ac:dyDescent="0.2">
      <c r="A76" t="s">
        <v>6</v>
      </c>
      <c r="B76" t="s">
        <v>6</v>
      </c>
      <c r="C76" t="s">
        <v>6</v>
      </c>
      <c r="D76" t="s">
        <v>6</v>
      </c>
      <c r="E76" t="s">
        <v>6</v>
      </c>
      <c r="G76">
        <v>75</v>
      </c>
      <c r="I76" t="b">
        <v>1</v>
      </c>
      <c r="J76" t="b">
        <f t="array" ref="J76">AND(EXACT(A76:E76,C76))</f>
        <v>1</v>
      </c>
      <c r="K76">
        <f>IF(COUNTIF(A76:E76,C76)&gt;=4,1,0)</f>
        <v>1</v>
      </c>
      <c r="L76">
        <f>COUNTIF(A76:E76,"-")</f>
        <v>0</v>
      </c>
      <c r="N76" s="16">
        <f t="shared" si="0"/>
        <v>1</v>
      </c>
    </row>
    <row r="77" spans="1:14" x14ac:dyDescent="0.2">
      <c r="A77" t="s">
        <v>17</v>
      </c>
      <c r="B77" t="s">
        <v>17</v>
      </c>
      <c r="C77" t="s">
        <v>17</v>
      </c>
      <c r="D77" t="s">
        <v>17</v>
      </c>
      <c r="E77" t="s">
        <v>17</v>
      </c>
      <c r="G77">
        <v>76</v>
      </c>
      <c r="I77" t="b">
        <v>1</v>
      </c>
      <c r="J77" t="b">
        <f t="array" ref="J77">AND(EXACT(A77:E77,C77))</f>
        <v>1</v>
      </c>
      <c r="K77">
        <f>IF(COUNTIF(A77:E77,C77)&gt;=4,1,0)</f>
        <v>1</v>
      </c>
      <c r="L77">
        <f>COUNTIF(A77:E77,"-")</f>
        <v>0</v>
      </c>
      <c r="N77" s="16">
        <f t="shared" si="0"/>
        <v>1</v>
      </c>
    </row>
    <row r="78" spans="1:14" x14ac:dyDescent="0.2">
      <c r="A78" t="s">
        <v>9</v>
      </c>
      <c r="B78" t="s">
        <v>9</v>
      </c>
      <c r="C78" t="s">
        <v>9</v>
      </c>
      <c r="D78" t="s">
        <v>9</v>
      </c>
      <c r="E78" t="s">
        <v>9</v>
      </c>
      <c r="G78">
        <v>77</v>
      </c>
      <c r="I78" t="b">
        <v>1</v>
      </c>
      <c r="J78" t="b">
        <f t="array" ref="J78">AND(EXACT(A78:E78,C78))</f>
        <v>1</v>
      </c>
      <c r="K78">
        <f>IF(COUNTIF(A78:E78,C78)&gt;=4,1,0)</f>
        <v>1</v>
      </c>
      <c r="L78">
        <f>COUNTIF(A78:E78,"-")</f>
        <v>0</v>
      </c>
      <c r="N78" s="16">
        <f t="shared" si="0"/>
        <v>1</v>
      </c>
    </row>
    <row r="79" spans="1:14" x14ac:dyDescent="0.2">
      <c r="A79" t="s">
        <v>6</v>
      </c>
      <c r="B79" t="s">
        <v>6</v>
      </c>
      <c r="C79" t="s">
        <v>6</v>
      </c>
      <c r="D79" t="s">
        <v>6</v>
      </c>
      <c r="E79" t="s">
        <v>6</v>
      </c>
      <c r="G79">
        <v>78</v>
      </c>
      <c r="I79" t="b">
        <v>1</v>
      </c>
      <c r="J79" t="b">
        <f t="array" ref="J79">AND(EXACT(A79:E79,C79))</f>
        <v>1</v>
      </c>
      <c r="K79">
        <f>IF(COUNTIF(A79:E79,C79)&gt;=4,1,0)</f>
        <v>1</v>
      </c>
      <c r="L79">
        <f>COUNTIF(A79:E79,"-")</f>
        <v>0</v>
      </c>
      <c r="N79" s="16">
        <f t="shared" si="0"/>
        <v>1</v>
      </c>
    </row>
    <row r="80" spans="1:14" x14ac:dyDescent="0.2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G80">
        <v>79</v>
      </c>
      <c r="I80" t="b">
        <v>1</v>
      </c>
      <c r="J80" t="b">
        <f t="array" ref="J80">AND(EXACT(A80:E80,C80))</f>
        <v>1</v>
      </c>
      <c r="K80">
        <f>IF(COUNTIF(A80:E80,C80)&gt;=4,1,0)</f>
        <v>1</v>
      </c>
      <c r="L80">
        <f>COUNTIF(A80:E80,"-")</f>
        <v>0</v>
      </c>
      <c r="N80" s="16">
        <f t="shared" si="0"/>
        <v>1</v>
      </c>
    </row>
    <row r="81" spans="1:14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G81">
        <v>80</v>
      </c>
      <c r="I81" t="b">
        <v>1</v>
      </c>
      <c r="J81" t="b">
        <f t="array" ref="J81">AND(EXACT(A81:E81,C81))</f>
        <v>1</v>
      </c>
      <c r="K81">
        <f>IF(COUNTIF(A81:E81,C81)&gt;=4,1,0)</f>
        <v>1</v>
      </c>
      <c r="L81">
        <f>COUNTIF(A81:E81,"-")</f>
        <v>0</v>
      </c>
      <c r="N81" s="16">
        <f t="shared" si="0"/>
        <v>1</v>
      </c>
    </row>
    <row r="82" spans="1:14" x14ac:dyDescent="0.2">
      <c r="A82" t="s">
        <v>6</v>
      </c>
      <c r="B82" t="s">
        <v>6</v>
      </c>
      <c r="C82" t="s">
        <v>6</v>
      </c>
      <c r="D82" t="s">
        <v>6</v>
      </c>
      <c r="E82" t="s">
        <v>6</v>
      </c>
      <c r="G82">
        <v>81</v>
      </c>
      <c r="I82" t="b">
        <v>1</v>
      </c>
      <c r="J82" t="b">
        <f t="array" ref="J82">AND(EXACT(A82:E82,C82))</f>
        <v>1</v>
      </c>
      <c r="K82">
        <f>IF(COUNTIF(A82:E82,C82)&gt;=4,1,0)</f>
        <v>1</v>
      </c>
      <c r="L82">
        <f>COUNTIF(A82:E82,"-")</f>
        <v>0</v>
      </c>
      <c r="N82" s="16">
        <f t="shared" si="0"/>
        <v>1</v>
      </c>
    </row>
    <row r="83" spans="1:14" x14ac:dyDescent="0.2">
      <c r="A83" t="s">
        <v>11</v>
      </c>
      <c r="B83" t="s">
        <v>11</v>
      </c>
      <c r="C83" t="s">
        <v>11</v>
      </c>
      <c r="D83" t="s">
        <v>11</v>
      </c>
      <c r="E83" t="s">
        <v>11</v>
      </c>
      <c r="G83">
        <v>82</v>
      </c>
      <c r="I83" t="b">
        <v>1</v>
      </c>
      <c r="J83" t="b">
        <f t="array" ref="J83">AND(EXACT(A83:E83,C83))</f>
        <v>1</v>
      </c>
      <c r="K83">
        <f>IF(COUNTIF(A83:E83,C83)&gt;=4,1,0)</f>
        <v>1</v>
      </c>
      <c r="L83">
        <f>COUNTIF(A83:E83,"-")</f>
        <v>0</v>
      </c>
      <c r="N83" s="16">
        <f t="shared" si="0"/>
        <v>1</v>
      </c>
    </row>
    <row r="84" spans="1:14" x14ac:dyDescent="0.2">
      <c r="A84" t="s">
        <v>8</v>
      </c>
      <c r="B84" t="s">
        <v>8</v>
      </c>
      <c r="C84" t="s">
        <v>8</v>
      </c>
      <c r="D84" t="s">
        <v>8</v>
      </c>
      <c r="E84" t="s">
        <v>8</v>
      </c>
      <c r="G84">
        <v>83</v>
      </c>
      <c r="I84" t="b">
        <v>1</v>
      </c>
      <c r="J84" t="b">
        <f t="array" ref="J84">AND(EXACT(A84:E84,C84))</f>
        <v>1</v>
      </c>
      <c r="K84">
        <f>IF(COUNTIF(A84:E84,C84)&gt;=4,1,0)</f>
        <v>1</v>
      </c>
      <c r="L84">
        <f>COUNTIF(A84:E84,"-")</f>
        <v>0</v>
      </c>
      <c r="N84" s="16">
        <f t="shared" si="0"/>
        <v>1</v>
      </c>
    </row>
    <row r="85" spans="1:14" x14ac:dyDescent="0.2">
      <c r="A85" t="s">
        <v>6</v>
      </c>
      <c r="B85" t="s">
        <v>6</v>
      </c>
      <c r="C85" t="s">
        <v>6</v>
      </c>
      <c r="D85" t="s">
        <v>6</v>
      </c>
      <c r="E85" t="s">
        <v>6</v>
      </c>
      <c r="G85">
        <v>84</v>
      </c>
      <c r="I85" t="b">
        <v>1</v>
      </c>
      <c r="J85" t="b">
        <f t="array" ref="J85">AND(EXACT(A85:E85,C85))</f>
        <v>1</v>
      </c>
      <c r="K85">
        <f>IF(COUNTIF(A85:E85,C85)&gt;=4,1,0)</f>
        <v>1</v>
      </c>
      <c r="L85">
        <f>COUNTIF(A85:E85,"-")</f>
        <v>0</v>
      </c>
      <c r="N85" s="16">
        <f t="shared" si="0"/>
        <v>1</v>
      </c>
    </row>
    <row r="86" spans="1:14" x14ac:dyDescent="0.2">
      <c r="A86" t="s">
        <v>8</v>
      </c>
      <c r="B86" t="s">
        <v>8</v>
      </c>
      <c r="C86" t="s">
        <v>8</v>
      </c>
      <c r="D86" t="s">
        <v>8</v>
      </c>
      <c r="E86" t="s">
        <v>8</v>
      </c>
      <c r="G86">
        <v>85</v>
      </c>
      <c r="I86" t="b">
        <v>1</v>
      </c>
      <c r="J86" t="b">
        <f t="array" ref="J86">AND(EXACT(A86:E86,C86))</f>
        <v>1</v>
      </c>
      <c r="K86">
        <f>IF(COUNTIF(A86:E86,C86)&gt;=4,1,0)</f>
        <v>1</v>
      </c>
      <c r="L86">
        <f>COUNTIF(A86:E86,"-")</f>
        <v>0</v>
      </c>
      <c r="N86" s="16">
        <f t="shared" si="0"/>
        <v>1</v>
      </c>
    </row>
    <row r="87" spans="1:14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G87">
        <v>86</v>
      </c>
      <c r="I87" t="b">
        <v>1</v>
      </c>
      <c r="J87" t="b">
        <f t="array" ref="J87">AND(EXACT(A87:E87,C87))</f>
        <v>1</v>
      </c>
      <c r="K87">
        <f>IF(COUNTIF(A87:E87,C87)&gt;=4,1,0)</f>
        <v>1</v>
      </c>
      <c r="L87">
        <f>COUNTIF(A87:E87,"-")</f>
        <v>0</v>
      </c>
      <c r="N87" s="16">
        <f t="shared" si="0"/>
        <v>1</v>
      </c>
    </row>
    <row r="88" spans="1:14" x14ac:dyDescent="0.2">
      <c r="A88" t="s">
        <v>6</v>
      </c>
      <c r="B88" t="s">
        <v>6</v>
      </c>
      <c r="C88" t="s">
        <v>6</v>
      </c>
      <c r="D88" t="s">
        <v>6</v>
      </c>
      <c r="E88" t="s">
        <v>6</v>
      </c>
      <c r="G88">
        <v>87</v>
      </c>
      <c r="I88" t="b">
        <v>1</v>
      </c>
      <c r="J88" t="b">
        <f t="array" ref="J88">AND(EXACT(A88:E88,C88))</f>
        <v>1</v>
      </c>
      <c r="K88">
        <f>IF(COUNTIF(A88:E88,C88)&gt;=4,1,0)</f>
        <v>1</v>
      </c>
      <c r="L88">
        <f>COUNTIF(A88:E88,"-")</f>
        <v>0</v>
      </c>
      <c r="N88" s="16">
        <f t="shared" si="0"/>
        <v>1</v>
      </c>
    </row>
    <row r="89" spans="1:14" x14ac:dyDescent="0.2">
      <c r="A89" t="s">
        <v>8</v>
      </c>
      <c r="B89" t="s">
        <v>8</v>
      </c>
      <c r="C89" t="s">
        <v>8</v>
      </c>
      <c r="D89" t="s">
        <v>8</v>
      </c>
      <c r="E89" t="s">
        <v>8</v>
      </c>
      <c r="G89">
        <v>88</v>
      </c>
      <c r="I89" t="b">
        <v>1</v>
      </c>
      <c r="J89" t="b">
        <f t="array" ref="J89">AND(EXACT(A89:E89,C89))</f>
        <v>1</v>
      </c>
      <c r="K89">
        <f>IF(COUNTIF(A89:E89,C89)&gt;=4,1,0)</f>
        <v>1</v>
      </c>
      <c r="L89">
        <f>COUNTIF(A89:E89,"-")</f>
        <v>0</v>
      </c>
      <c r="N89" s="16">
        <f t="shared" si="0"/>
        <v>1</v>
      </c>
    </row>
    <row r="90" spans="1:14" x14ac:dyDescent="0.2">
      <c r="A90" t="s">
        <v>9</v>
      </c>
      <c r="B90" t="s">
        <v>9</v>
      </c>
      <c r="C90" t="s">
        <v>9</v>
      </c>
      <c r="D90" t="s">
        <v>9</v>
      </c>
      <c r="E90" t="s">
        <v>9</v>
      </c>
      <c r="G90">
        <v>89</v>
      </c>
      <c r="I90" t="b">
        <v>1</v>
      </c>
      <c r="J90" t="b">
        <f t="array" ref="J90">AND(EXACT(A90:E90,C90))</f>
        <v>1</v>
      </c>
      <c r="K90">
        <f>IF(COUNTIF(A90:E90,C90)&gt;=4,1,0)</f>
        <v>1</v>
      </c>
      <c r="L90">
        <f>COUNTIF(A90:E90,"-")</f>
        <v>0</v>
      </c>
      <c r="N90" s="16">
        <f t="shared" si="0"/>
        <v>1</v>
      </c>
    </row>
    <row r="91" spans="1:14" x14ac:dyDescent="0.2">
      <c r="A91" t="s">
        <v>6</v>
      </c>
      <c r="B91" t="s">
        <v>6</v>
      </c>
      <c r="C91" t="s">
        <v>6</v>
      </c>
      <c r="D91" t="s">
        <v>6</v>
      </c>
      <c r="E91" t="s">
        <v>6</v>
      </c>
      <c r="G91">
        <v>90</v>
      </c>
      <c r="I91" t="b">
        <v>1</v>
      </c>
      <c r="J91" t="b">
        <f t="array" ref="J91">AND(EXACT(A91:E91,C91))</f>
        <v>1</v>
      </c>
      <c r="K91">
        <f>IF(COUNTIF(A91:E91,C91)&gt;=4,1,0)</f>
        <v>1</v>
      </c>
      <c r="L91">
        <f>COUNTIF(A91:E91,"-")</f>
        <v>0</v>
      </c>
      <c r="N91" s="16">
        <f t="shared" si="0"/>
        <v>1</v>
      </c>
    </row>
    <row r="92" spans="1:14" x14ac:dyDescent="0.2">
      <c r="A92" t="s">
        <v>11</v>
      </c>
      <c r="B92" t="s">
        <v>11</v>
      </c>
      <c r="C92" t="s">
        <v>11</v>
      </c>
      <c r="D92" t="s">
        <v>11</v>
      </c>
      <c r="E92" t="s">
        <v>11</v>
      </c>
      <c r="G92">
        <v>91</v>
      </c>
      <c r="I92" t="b">
        <v>1</v>
      </c>
      <c r="J92" t="b">
        <f t="array" ref="J92">AND(EXACT(A92:E92,C92))</f>
        <v>1</v>
      </c>
      <c r="K92">
        <f>IF(COUNTIF(A92:E92,C92)&gt;=4,1,0)</f>
        <v>1</v>
      </c>
      <c r="L92">
        <f>COUNTIF(A92:E92,"-")</f>
        <v>0</v>
      </c>
      <c r="N92" s="16">
        <f t="shared" si="0"/>
        <v>1</v>
      </c>
    </row>
    <row r="93" spans="1:14" x14ac:dyDescent="0.2">
      <c r="A93" t="s">
        <v>13</v>
      </c>
      <c r="B93" t="s">
        <v>13</v>
      </c>
      <c r="C93" t="s">
        <v>13</v>
      </c>
      <c r="D93" t="s">
        <v>13</v>
      </c>
      <c r="E93" t="s">
        <v>13</v>
      </c>
      <c r="G93">
        <v>92</v>
      </c>
      <c r="I93" t="b">
        <v>1</v>
      </c>
      <c r="J93" t="b">
        <f t="array" ref="J93">AND(EXACT(A93:E93,C93))</f>
        <v>1</v>
      </c>
      <c r="K93">
        <f>IF(COUNTIF(A93:E93,C93)&gt;=4,1,0)</f>
        <v>1</v>
      </c>
      <c r="L93">
        <f>COUNTIF(A93:E93,"-")</f>
        <v>0</v>
      </c>
      <c r="N93" s="16">
        <f t="shared" si="0"/>
        <v>1</v>
      </c>
    </row>
    <row r="94" spans="1:14" x14ac:dyDescent="0.2">
      <c r="A94" t="s">
        <v>6</v>
      </c>
      <c r="B94" t="s">
        <v>6</v>
      </c>
      <c r="C94" t="s">
        <v>6</v>
      </c>
      <c r="D94" t="s">
        <v>6</v>
      </c>
      <c r="E94" t="s">
        <v>6</v>
      </c>
      <c r="G94">
        <v>93</v>
      </c>
      <c r="I94" t="b">
        <v>1</v>
      </c>
      <c r="J94" t="b">
        <f t="array" ref="J94">AND(EXACT(A94:E94,C94))</f>
        <v>1</v>
      </c>
      <c r="K94">
        <f>IF(COUNTIF(A94:E94,C94)&gt;=4,1,0)</f>
        <v>1</v>
      </c>
      <c r="L94">
        <f>COUNTIF(A94:E94,"-")</f>
        <v>0</v>
      </c>
      <c r="N94" s="16">
        <f t="shared" si="0"/>
        <v>1</v>
      </c>
    </row>
    <row r="95" spans="1:14" x14ac:dyDescent="0.2">
      <c r="A95" t="s">
        <v>8</v>
      </c>
      <c r="B95" t="s">
        <v>8</v>
      </c>
      <c r="C95" t="s">
        <v>8</v>
      </c>
      <c r="D95" t="s">
        <v>8</v>
      </c>
      <c r="E95" t="s">
        <v>8</v>
      </c>
      <c r="G95">
        <v>94</v>
      </c>
      <c r="I95" t="b">
        <v>1</v>
      </c>
      <c r="J95" t="b">
        <f t="array" ref="J95">AND(EXACT(A95:E95,C95))</f>
        <v>1</v>
      </c>
      <c r="K95">
        <f>IF(COUNTIF(A95:E95,C95)&gt;=4,1,0)</f>
        <v>1</v>
      </c>
      <c r="L95">
        <f>COUNTIF(A95:E95,"-")</f>
        <v>0</v>
      </c>
      <c r="N95" s="16">
        <f t="shared" si="0"/>
        <v>1</v>
      </c>
    </row>
    <row r="96" spans="1:14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G96">
        <v>95</v>
      </c>
      <c r="I96" t="b">
        <v>1</v>
      </c>
      <c r="J96" t="b">
        <f t="array" ref="J96">AND(EXACT(A96:E96,C96))</f>
        <v>1</v>
      </c>
      <c r="K96">
        <f>IF(COUNTIF(A96:E96,C96)&gt;=4,1,0)</f>
        <v>1</v>
      </c>
      <c r="L96">
        <f>COUNTIF(A96:E96,"-")</f>
        <v>0</v>
      </c>
      <c r="N96" s="16">
        <f t="shared" si="0"/>
        <v>1</v>
      </c>
    </row>
    <row r="97" spans="1:14" x14ac:dyDescent="0.2">
      <c r="A97" t="s">
        <v>6</v>
      </c>
      <c r="B97" t="s">
        <v>6</v>
      </c>
      <c r="C97" t="s">
        <v>6</v>
      </c>
      <c r="D97" t="s">
        <v>6</v>
      </c>
      <c r="E97" t="s">
        <v>6</v>
      </c>
      <c r="G97">
        <v>96</v>
      </c>
      <c r="I97" t="b">
        <v>1</v>
      </c>
      <c r="J97" t="b">
        <f t="array" ref="J97">AND(EXACT(A97:E97,C97))</f>
        <v>1</v>
      </c>
      <c r="K97">
        <f>IF(COUNTIF(A97:E97,C97)&gt;=4,1,0)</f>
        <v>1</v>
      </c>
      <c r="L97">
        <f>COUNTIF(A97:E97,"-")</f>
        <v>0</v>
      </c>
      <c r="N97" s="16">
        <f t="shared" si="0"/>
        <v>1</v>
      </c>
    </row>
    <row r="98" spans="1:14" x14ac:dyDescent="0.2">
      <c r="A98" t="s">
        <v>15</v>
      </c>
      <c r="B98" t="s">
        <v>15</v>
      </c>
      <c r="C98" t="s">
        <v>15</v>
      </c>
      <c r="D98" t="s">
        <v>15</v>
      </c>
      <c r="E98" t="s">
        <v>15</v>
      </c>
      <c r="G98">
        <v>97</v>
      </c>
      <c r="I98" t="b">
        <v>1</v>
      </c>
      <c r="J98" t="b">
        <f t="array" ref="J98">AND(EXACT(A98:E98,C98))</f>
        <v>1</v>
      </c>
      <c r="K98">
        <f>IF(COUNTIF(A98:E98,C98)&gt;=4,1,0)</f>
        <v>1</v>
      </c>
      <c r="L98">
        <f>COUNTIF(A98:E98,"-")</f>
        <v>0</v>
      </c>
      <c r="N98" s="16">
        <f t="shared" si="0"/>
        <v>1</v>
      </c>
    </row>
    <row r="99" spans="1:14" x14ac:dyDescent="0.2">
      <c r="A99" t="s">
        <v>8</v>
      </c>
      <c r="B99" t="s">
        <v>8</v>
      </c>
      <c r="C99" t="s">
        <v>8</v>
      </c>
      <c r="D99" t="s">
        <v>8</v>
      </c>
      <c r="E99" t="s">
        <v>8</v>
      </c>
      <c r="G99">
        <v>98</v>
      </c>
      <c r="I99" t="b">
        <v>1</v>
      </c>
      <c r="J99" t="b">
        <f t="array" ref="J99">AND(EXACT(A99:E99,C99))</f>
        <v>1</v>
      </c>
      <c r="K99">
        <f>IF(COUNTIF(A99:E99,C99)&gt;=4,1,0)</f>
        <v>1</v>
      </c>
      <c r="L99">
        <f>COUNTIF(A99:E99,"-")</f>
        <v>0</v>
      </c>
      <c r="N99" s="16">
        <f t="shared" si="0"/>
        <v>1</v>
      </c>
    </row>
    <row r="100" spans="1:14" x14ac:dyDescent="0.2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G100">
        <v>99</v>
      </c>
      <c r="I100" t="b">
        <v>1</v>
      </c>
      <c r="J100" t="b">
        <f t="array" ref="J100">AND(EXACT(A100:E100,C100))</f>
        <v>1</v>
      </c>
      <c r="K100">
        <f>IF(COUNTIF(A100:E100,C100)&gt;=4,1,0)</f>
        <v>1</v>
      </c>
      <c r="L100">
        <f>COUNTIF(A100:E100,"-")</f>
        <v>0</v>
      </c>
      <c r="N100" s="16">
        <f t="shared" si="0"/>
        <v>1</v>
      </c>
    </row>
    <row r="101" spans="1:14" x14ac:dyDescent="0.2">
      <c r="A101" t="s">
        <v>14</v>
      </c>
      <c r="B101" t="s">
        <v>14</v>
      </c>
      <c r="C101" t="s">
        <v>14</v>
      </c>
      <c r="D101" t="s">
        <v>14</v>
      </c>
      <c r="E101" t="s">
        <v>14</v>
      </c>
      <c r="G101">
        <v>100</v>
      </c>
      <c r="I101" t="b">
        <v>1</v>
      </c>
      <c r="J101" t="b">
        <f t="array" ref="J101">AND(EXACT(A101:E101,C101))</f>
        <v>1</v>
      </c>
      <c r="K101">
        <f>IF(COUNTIF(A101:E101,C101)&gt;=4,1,0)</f>
        <v>1</v>
      </c>
      <c r="L101">
        <f>COUNTIF(A101:E101,"-")</f>
        <v>0</v>
      </c>
      <c r="N101" s="16">
        <f t="shared" si="0"/>
        <v>1</v>
      </c>
    </row>
    <row r="102" spans="1:14" x14ac:dyDescent="0.2">
      <c r="A102" t="s">
        <v>8</v>
      </c>
      <c r="B102" t="s">
        <v>8</v>
      </c>
      <c r="C102" t="s">
        <v>8</v>
      </c>
      <c r="D102" t="s">
        <v>8</v>
      </c>
      <c r="E102" t="s">
        <v>8</v>
      </c>
      <c r="G102">
        <v>101</v>
      </c>
      <c r="I102" t="b">
        <v>1</v>
      </c>
      <c r="J102" t="b">
        <f t="array" ref="J102">AND(EXACT(A102:E102,C102))</f>
        <v>1</v>
      </c>
      <c r="K102">
        <f>IF(COUNTIF(A102:E102,C102)&gt;=4,1,0)</f>
        <v>1</v>
      </c>
      <c r="L102">
        <f>COUNTIF(A102:E102,"-")</f>
        <v>0</v>
      </c>
      <c r="N102" s="16">
        <f t="shared" si="0"/>
        <v>1</v>
      </c>
    </row>
    <row r="103" spans="1:14" x14ac:dyDescent="0.2">
      <c r="A103" t="s">
        <v>6</v>
      </c>
      <c r="B103" t="s">
        <v>6</v>
      </c>
      <c r="C103" t="s">
        <v>6</v>
      </c>
      <c r="D103" t="s">
        <v>6</v>
      </c>
      <c r="E103" t="s">
        <v>6</v>
      </c>
      <c r="G103">
        <v>102</v>
      </c>
      <c r="I103" t="b">
        <v>1</v>
      </c>
      <c r="J103" t="b">
        <f t="array" ref="J103">AND(EXACT(A103:E103,C103))</f>
        <v>1</v>
      </c>
      <c r="K103">
        <f>IF(COUNTIF(A103:E103,C103)&gt;=4,1,0)</f>
        <v>1</v>
      </c>
      <c r="L103">
        <f>COUNTIF(A103:E103,"-")</f>
        <v>0</v>
      </c>
      <c r="N103" s="16">
        <f t="shared" si="0"/>
        <v>1</v>
      </c>
    </row>
    <row r="104" spans="1:14" x14ac:dyDescent="0.2">
      <c r="A104" t="s">
        <v>18</v>
      </c>
      <c r="B104" t="s">
        <v>18</v>
      </c>
      <c r="C104" t="s">
        <v>18</v>
      </c>
      <c r="D104" t="s">
        <v>18</v>
      </c>
      <c r="E104" t="s">
        <v>18</v>
      </c>
      <c r="G104">
        <v>103</v>
      </c>
      <c r="I104" t="b">
        <v>1</v>
      </c>
      <c r="J104" t="b">
        <f t="array" ref="J104">AND(EXACT(A104:E104,C104))</f>
        <v>1</v>
      </c>
      <c r="K104">
        <f>IF(COUNTIF(A104:E104,C104)&gt;=4,1,0)</f>
        <v>1</v>
      </c>
      <c r="L104">
        <f>COUNTIF(A104:E104,"-")</f>
        <v>0</v>
      </c>
      <c r="N104" s="16">
        <f t="shared" si="0"/>
        <v>1</v>
      </c>
    </row>
    <row r="105" spans="1:14" x14ac:dyDescent="0.2">
      <c r="A105" t="s">
        <v>8</v>
      </c>
      <c r="B105" t="s">
        <v>8</v>
      </c>
      <c r="C105" t="s">
        <v>8</v>
      </c>
      <c r="D105" t="s">
        <v>8</v>
      </c>
      <c r="E105" t="s">
        <v>8</v>
      </c>
      <c r="G105">
        <v>104</v>
      </c>
      <c r="I105" t="b">
        <v>1</v>
      </c>
      <c r="J105" t="b">
        <f t="array" ref="J105">AND(EXACT(A105:E105,C105))</f>
        <v>1</v>
      </c>
      <c r="K105">
        <f>IF(COUNTIF(A105:E105,C105)&gt;=4,1,0)</f>
        <v>1</v>
      </c>
      <c r="L105">
        <f>COUNTIF(A105:E105,"-")</f>
        <v>0</v>
      </c>
      <c r="N105" s="16">
        <f t="shared" si="0"/>
        <v>1</v>
      </c>
    </row>
    <row r="106" spans="1:14" x14ac:dyDescent="0.2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G106">
        <v>105</v>
      </c>
      <c r="I106" t="b">
        <v>1</v>
      </c>
      <c r="J106" t="b">
        <f t="array" ref="J106">AND(EXACT(A106:E106,C106))</f>
        <v>1</v>
      </c>
      <c r="K106">
        <f>IF(COUNTIF(A106:E106,C106)&gt;=4,1,0)</f>
        <v>1</v>
      </c>
      <c r="L106">
        <f>COUNTIF(A106:E106,"-")</f>
        <v>0</v>
      </c>
      <c r="N106" s="16">
        <f t="shared" si="0"/>
        <v>1</v>
      </c>
    </row>
    <row r="107" spans="1:14" x14ac:dyDescent="0.2">
      <c r="A107" t="s">
        <v>15</v>
      </c>
      <c r="B107" t="s">
        <v>15</v>
      </c>
      <c r="C107" t="s">
        <v>15</v>
      </c>
      <c r="D107" t="s">
        <v>15</v>
      </c>
      <c r="E107" t="s">
        <v>15</v>
      </c>
      <c r="G107">
        <v>106</v>
      </c>
      <c r="I107" t="b">
        <v>1</v>
      </c>
      <c r="J107" t="b">
        <f t="array" ref="J107">AND(EXACT(A107:E107,C107))</f>
        <v>1</v>
      </c>
      <c r="K107">
        <f>IF(COUNTIF(A107:E107,C107)&gt;=4,1,0)</f>
        <v>1</v>
      </c>
      <c r="L107">
        <f>COUNTIF(A107:E107,"-")</f>
        <v>0</v>
      </c>
      <c r="N107" s="16">
        <f t="shared" si="0"/>
        <v>1</v>
      </c>
    </row>
    <row r="108" spans="1:14" x14ac:dyDescent="0.2">
      <c r="A108" t="s">
        <v>8</v>
      </c>
      <c r="B108" t="s">
        <v>8</v>
      </c>
      <c r="C108" t="s">
        <v>8</v>
      </c>
      <c r="D108" t="s">
        <v>8</v>
      </c>
      <c r="E108" t="s">
        <v>8</v>
      </c>
      <c r="G108">
        <v>107</v>
      </c>
      <c r="I108" t="b">
        <v>1</v>
      </c>
      <c r="J108" t="b">
        <f t="array" ref="J108">AND(EXACT(A108:E108,C108))</f>
        <v>1</v>
      </c>
      <c r="K108">
        <f>IF(COUNTIF(A108:E108,C108)&gt;=4,1,0)</f>
        <v>1</v>
      </c>
      <c r="L108">
        <f>COUNTIF(A108:E108,"-")</f>
        <v>0</v>
      </c>
      <c r="N108" s="16">
        <f t="shared" si="0"/>
        <v>1</v>
      </c>
    </row>
    <row r="109" spans="1:14" x14ac:dyDescent="0.2">
      <c r="A109" t="s">
        <v>6</v>
      </c>
      <c r="B109" t="s">
        <v>6</v>
      </c>
      <c r="C109" t="s">
        <v>6</v>
      </c>
      <c r="D109" t="s">
        <v>6</v>
      </c>
      <c r="E109" t="s">
        <v>6</v>
      </c>
      <c r="G109">
        <v>108</v>
      </c>
      <c r="I109" t="b">
        <v>1</v>
      </c>
      <c r="J109" t="b">
        <f t="array" ref="J109">AND(EXACT(A109:E109,C109))</f>
        <v>1</v>
      </c>
      <c r="K109">
        <f>IF(COUNTIF(A109:E109,C109)&gt;=4,1,0)</f>
        <v>1</v>
      </c>
      <c r="L109">
        <f>COUNTIF(A109:E109,"-")</f>
        <v>0</v>
      </c>
      <c r="N109" s="16">
        <f t="shared" si="0"/>
        <v>1</v>
      </c>
    </row>
    <row r="110" spans="1:14" x14ac:dyDescent="0.2">
      <c r="A110" t="s">
        <v>19</v>
      </c>
      <c r="B110" t="s">
        <v>19</v>
      </c>
      <c r="C110" t="s">
        <v>19</v>
      </c>
      <c r="D110" t="s">
        <v>19</v>
      </c>
      <c r="E110" t="s">
        <v>19</v>
      </c>
      <c r="G110">
        <v>109</v>
      </c>
      <c r="I110" t="b">
        <v>1</v>
      </c>
      <c r="J110" t="b">
        <f t="array" ref="J110">AND(EXACT(A110:E110,C110))</f>
        <v>1</v>
      </c>
      <c r="K110">
        <f>IF(COUNTIF(A110:E110,C110)&gt;=4,1,0)</f>
        <v>1</v>
      </c>
      <c r="L110">
        <f>COUNTIF(A110:E110,"-")</f>
        <v>0</v>
      </c>
      <c r="N110" s="16">
        <f t="shared" si="0"/>
        <v>1</v>
      </c>
    </row>
    <row r="111" spans="1:14" x14ac:dyDescent="0.2">
      <c r="A111" t="s">
        <v>8</v>
      </c>
      <c r="B111" t="s">
        <v>8</v>
      </c>
      <c r="C111" t="s">
        <v>8</v>
      </c>
      <c r="D111" t="s">
        <v>8</v>
      </c>
      <c r="E111" t="s">
        <v>8</v>
      </c>
      <c r="G111">
        <v>110</v>
      </c>
      <c r="I111" t="b">
        <v>1</v>
      </c>
      <c r="J111" t="b">
        <f t="array" ref="J111">AND(EXACT(A111:E111,C111))</f>
        <v>1</v>
      </c>
      <c r="K111">
        <f>IF(COUNTIF(A111:E111,C111)&gt;=4,1,0)</f>
        <v>1</v>
      </c>
      <c r="L111">
        <f>COUNTIF(A111:E111,"-")</f>
        <v>0</v>
      </c>
      <c r="N111" s="16">
        <f t="shared" si="0"/>
        <v>1</v>
      </c>
    </row>
    <row r="112" spans="1:14" x14ac:dyDescent="0.2">
      <c r="A112" t="s">
        <v>6</v>
      </c>
      <c r="B112" t="s">
        <v>6</v>
      </c>
      <c r="C112" t="s">
        <v>6</v>
      </c>
      <c r="D112" t="s">
        <v>6</v>
      </c>
      <c r="E112" t="s">
        <v>6</v>
      </c>
      <c r="G112">
        <v>111</v>
      </c>
      <c r="I112" t="b">
        <v>1</v>
      </c>
      <c r="J112" t="b">
        <f t="array" ref="J112">AND(EXACT(A112:E112,C112))</f>
        <v>1</v>
      </c>
      <c r="K112">
        <f>IF(COUNTIF(A112:E112,C112)&gt;=4,1,0)</f>
        <v>1</v>
      </c>
      <c r="L112">
        <f>COUNTIF(A112:E112,"-")</f>
        <v>0</v>
      </c>
      <c r="N112" s="16">
        <f t="shared" si="0"/>
        <v>1</v>
      </c>
    </row>
    <row r="113" spans="1:14" x14ac:dyDescent="0.2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G113">
        <v>112</v>
      </c>
      <c r="I113" t="b">
        <v>1</v>
      </c>
      <c r="J113" t="b">
        <f t="array" ref="J113">AND(EXACT(A113:E113,C113))</f>
        <v>1</v>
      </c>
      <c r="K113">
        <f>IF(COUNTIF(A113:E113,C113)&gt;=4,1,0)</f>
        <v>1</v>
      </c>
      <c r="L113">
        <f>COUNTIF(A113:E113,"-")</f>
        <v>0</v>
      </c>
      <c r="N113" s="16">
        <f t="shared" si="0"/>
        <v>1</v>
      </c>
    </row>
    <row r="114" spans="1:14" x14ac:dyDescent="0.2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G114">
        <v>113</v>
      </c>
      <c r="I114" t="b">
        <v>1</v>
      </c>
      <c r="J114" t="b">
        <f t="array" ref="J114">AND(EXACT(A114:E114,C114))</f>
        <v>1</v>
      </c>
      <c r="K114">
        <f>IF(COUNTIF(A114:E114,C114)&gt;=4,1,0)</f>
        <v>1</v>
      </c>
      <c r="L114">
        <f>COUNTIF(A114:E114,"-")</f>
        <v>0</v>
      </c>
      <c r="N114" s="16">
        <f t="shared" si="0"/>
        <v>1</v>
      </c>
    </row>
    <row r="115" spans="1:14" x14ac:dyDescent="0.2">
      <c r="A115" t="s">
        <v>6</v>
      </c>
      <c r="B115" t="s">
        <v>6</v>
      </c>
      <c r="C115" t="s">
        <v>6</v>
      </c>
      <c r="D115" t="s">
        <v>6</v>
      </c>
      <c r="E115" t="s">
        <v>6</v>
      </c>
      <c r="G115">
        <v>114</v>
      </c>
      <c r="I115" t="b">
        <v>1</v>
      </c>
      <c r="J115" t="b">
        <f t="array" ref="J115">AND(EXACT(A115:E115,C115))</f>
        <v>1</v>
      </c>
      <c r="K115">
        <f>IF(COUNTIF(A115:E115,C115)&gt;=4,1,0)</f>
        <v>1</v>
      </c>
      <c r="L115">
        <f>COUNTIF(A115:E115,"-")</f>
        <v>0</v>
      </c>
      <c r="N115" s="16">
        <f t="shared" si="0"/>
        <v>1</v>
      </c>
    </row>
    <row r="116" spans="1:14" x14ac:dyDescent="0.2">
      <c r="A116" t="s">
        <v>3</v>
      </c>
      <c r="B116" t="s">
        <v>3</v>
      </c>
      <c r="C116" t="s">
        <v>3</v>
      </c>
      <c r="D116" t="s">
        <v>3</v>
      </c>
      <c r="E116" t="s">
        <v>3</v>
      </c>
      <c r="G116">
        <v>115</v>
      </c>
      <c r="I116" t="b">
        <v>1</v>
      </c>
      <c r="J116" t="b">
        <f t="array" ref="J116">AND(EXACT(A116:E116,C116))</f>
        <v>1</v>
      </c>
      <c r="K116">
        <f>IF(COUNTIF(A116:E116,C116)&gt;=4,1,0)</f>
        <v>1</v>
      </c>
      <c r="L116">
        <f>COUNTIF(A116:E116,"-")</f>
        <v>0</v>
      </c>
      <c r="N116" s="16">
        <f t="shared" si="0"/>
        <v>1</v>
      </c>
    </row>
    <row r="117" spans="1:14" x14ac:dyDescent="0.2">
      <c r="A117" t="s">
        <v>8</v>
      </c>
      <c r="B117" t="s">
        <v>8</v>
      </c>
      <c r="C117" t="s">
        <v>8</v>
      </c>
      <c r="D117" t="s">
        <v>8</v>
      </c>
      <c r="E117" t="s">
        <v>8</v>
      </c>
      <c r="G117">
        <v>116</v>
      </c>
      <c r="I117" t="b">
        <v>1</v>
      </c>
      <c r="J117" t="b">
        <f t="array" ref="J117">AND(EXACT(A117:E117,C117))</f>
        <v>1</v>
      </c>
      <c r="K117">
        <f>IF(COUNTIF(A117:E117,C117)&gt;=4,1,0)</f>
        <v>1</v>
      </c>
      <c r="L117">
        <f>COUNTIF(A117:E117,"-")</f>
        <v>0</v>
      </c>
      <c r="N117" s="16">
        <f t="shared" si="0"/>
        <v>1</v>
      </c>
    </row>
    <row r="118" spans="1:14" x14ac:dyDescent="0.2">
      <c r="A118" t="s">
        <v>6</v>
      </c>
      <c r="B118" t="s">
        <v>6</v>
      </c>
      <c r="C118" t="s">
        <v>6</v>
      </c>
      <c r="D118" t="s">
        <v>6</v>
      </c>
      <c r="E118" t="s">
        <v>6</v>
      </c>
      <c r="G118">
        <v>117</v>
      </c>
      <c r="I118" t="b">
        <v>1</v>
      </c>
      <c r="J118" t="b">
        <f t="array" ref="J118">AND(EXACT(A118:E118,C118))</f>
        <v>1</v>
      </c>
      <c r="K118">
        <f>IF(COUNTIF(A118:E118,C118)&gt;=4,1,0)</f>
        <v>1</v>
      </c>
      <c r="L118">
        <f>COUNTIF(A118:E118,"-")</f>
        <v>0</v>
      </c>
      <c r="N118" s="16">
        <f t="shared" si="0"/>
        <v>1</v>
      </c>
    </row>
    <row r="119" spans="1:14" x14ac:dyDescent="0.2">
      <c r="A119" t="s">
        <v>8</v>
      </c>
      <c r="B119" t="s">
        <v>8</v>
      </c>
      <c r="C119" t="s">
        <v>8</v>
      </c>
      <c r="D119" t="s">
        <v>8</v>
      </c>
      <c r="E119" t="s">
        <v>8</v>
      </c>
      <c r="G119">
        <v>118</v>
      </c>
      <c r="I119" t="b">
        <v>1</v>
      </c>
      <c r="J119" t="b">
        <f t="array" ref="J119">AND(EXACT(A119:E119,C119))</f>
        <v>1</v>
      </c>
      <c r="K119">
        <f>IF(COUNTIF(A119:E119,C119)&gt;=4,1,0)</f>
        <v>1</v>
      </c>
      <c r="L119">
        <f>COUNTIF(A119:E119,"-")</f>
        <v>0</v>
      </c>
      <c r="N119" s="16">
        <f t="shared" si="0"/>
        <v>1</v>
      </c>
    </row>
    <row r="120" spans="1:14" x14ac:dyDescent="0.2">
      <c r="A120" t="s">
        <v>17</v>
      </c>
      <c r="B120" t="s">
        <v>17</v>
      </c>
      <c r="C120" t="s">
        <v>17</v>
      </c>
      <c r="D120" t="s">
        <v>17</v>
      </c>
      <c r="E120" t="s">
        <v>17</v>
      </c>
      <c r="G120">
        <v>119</v>
      </c>
      <c r="I120" t="b">
        <v>1</v>
      </c>
      <c r="J120" t="b">
        <f t="array" ref="J120">AND(EXACT(A120:E120,C120))</f>
        <v>1</v>
      </c>
      <c r="K120">
        <f>IF(COUNTIF(A120:E120,C120)&gt;=4,1,0)</f>
        <v>1</v>
      </c>
      <c r="L120">
        <f>COUNTIF(A120:E120,"-")</f>
        <v>0</v>
      </c>
      <c r="N120" s="16">
        <f t="shared" si="0"/>
        <v>1</v>
      </c>
    </row>
    <row r="121" spans="1:14" x14ac:dyDescent="0.2">
      <c r="A121" t="s">
        <v>6</v>
      </c>
      <c r="B121" t="s">
        <v>6</v>
      </c>
      <c r="C121" t="s">
        <v>6</v>
      </c>
      <c r="D121" t="s">
        <v>6</v>
      </c>
      <c r="E121" t="s">
        <v>6</v>
      </c>
      <c r="G121">
        <v>120</v>
      </c>
      <c r="I121" t="b">
        <v>1</v>
      </c>
      <c r="J121" t="b">
        <f t="array" ref="J121">AND(EXACT(A121:E121,C121))</f>
        <v>1</v>
      </c>
      <c r="K121">
        <f>IF(COUNTIF(A121:E121,C121)&gt;=4,1,0)</f>
        <v>1</v>
      </c>
      <c r="L121">
        <f>COUNTIF(A121:E121,"-")</f>
        <v>0</v>
      </c>
      <c r="N121" s="16">
        <f t="shared" si="0"/>
        <v>1</v>
      </c>
    </row>
    <row r="122" spans="1:14" x14ac:dyDescent="0.2">
      <c r="A122" t="s">
        <v>11</v>
      </c>
      <c r="B122" t="s">
        <v>11</v>
      </c>
      <c r="C122" t="s">
        <v>11</v>
      </c>
      <c r="D122" t="s">
        <v>11</v>
      </c>
      <c r="E122" t="s">
        <v>11</v>
      </c>
      <c r="G122">
        <v>121</v>
      </c>
      <c r="I122" t="b">
        <v>1</v>
      </c>
      <c r="J122" t="b">
        <f t="array" ref="J122">AND(EXACT(A122:E122,C122))</f>
        <v>1</v>
      </c>
      <c r="K122">
        <f>IF(COUNTIF(A122:E122,C122)&gt;=4,1,0)</f>
        <v>1</v>
      </c>
      <c r="L122">
        <f>COUNTIF(A122:E122,"-")</f>
        <v>0</v>
      </c>
      <c r="N122" s="16">
        <f t="shared" si="0"/>
        <v>1</v>
      </c>
    </row>
    <row r="123" spans="1:14" x14ac:dyDescent="0.2">
      <c r="A123" t="s">
        <v>8</v>
      </c>
      <c r="B123" t="s">
        <v>8</v>
      </c>
      <c r="C123" t="s">
        <v>8</v>
      </c>
      <c r="D123" t="s">
        <v>8</v>
      </c>
      <c r="E123" t="s">
        <v>8</v>
      </c>
      <c r="G123">
        <v>122</v>
      </c>
      <c r="I123" t="b">
        <v>1</v>
      </c>
      <c r="J123" t="b">
        <f t="array" ref="J123">AND(EXACT(A123:E123,C123))</f>
        <v>1</v>
      </c>
      <c r="K123">
        <f>IF(COUNTIF(A123:E123,C123)&gt;=4,1,0)</f>
        <v>1</v>
      </c>
      <c r="L123">
        <f>COUNTIF(A123:E123,"-")</f>
        <v>0</v>
      </c>
      <c r="N123" s="16">
        <f t="shared" ref="N123:N186" si="1">IF(COUNTIF(A123:E123,C123)=5,1,0)</f>
        <v>1</v>
      </c>
    </row>
    <row r="124" spans="1:14" x14ac:dyDescent="0.2">
      <c r="A124" t="s">
        <v>6</v>
      </c>
      <c r="B124" t="s">
        <v>6</v>
      </c>
      <c r="C124" t="s">
        <v>6</v>
      </c>
      <c r="D124" t="s">
        <v>6</v>
      </c>
      <c r="E124" t="s">
        <v>6</v>
      </c>
      <c r="G124">
        <v>123</v>
      </c>
      <c r="I124" t="b">
        <v>1</v>
      </c>
      <c r="J124" t="b">
        <f t="array" ref="J124">AND(EXACT(A124:E124,C124))</f>
        <v>1</v>
      </c>
      <c r="K124">
        <f>IF(COUNTIF(A124:E124,C124)&gt;=4,1,0)</f>
        <v>1</v>
      </c>
      <c r="L124">
        <f>COUNTIF(A124:E124,"-")</f>
        <v>0</v>
      </c>
      <c r="N124" s="16">
        <f t="shared" si="1"/>
        <v>1</v>
      </c>
    </row>
    <row r="125" spans="1:14" x14ac:dyDescent="0.2">
      <c r="A125" t="s">
        <v>4</v>
      </c>
      <c r="B125" t="s">
        <v>4</v>
      </c>
      <c r="C125" t="s">
        <v>4</v>
      </c>
      <c r="D125" t="s">
        <v>4</v>
      </c>
      <c r="E125" t="s">
        <v>4</v>
      </c>
      <c r="G125">
        <v>124</v>
      </c>
      <c r="I125" t="b">
        <v>1</v>
      </c>
      <c r="J125" t="b">
        <f t="array" ref="J125">AND(EXACT(A125:E125,C125))</f>
        <v>1</v>
      </c>
      <c r="K125">
        <f>IF(COUNTIF(A125:E125,C125)&gt;=4,1,0)</f>
        <v>1</v>
      </c>
      <c r="L125">
        <f>COUNTIF(A125:E125,"-")</f>
        <v>0</v>
      </c>
      <c r="N125" s="16">
        <f t="shared" si="1"/>
        <v>1</v>
      </c>
    </row>
    <row r="126" spans="1:14" x14ac:dyDescent="0.2">
      <c r="A126" t="s">
        <v>20</v>
      </c>
      <c r="B126" t="s">
        <v>20</v>
      </c>
      <c r="C126" t="s">
        <v>20</v>
      </c>
      <c r="D126" t="s">
        <v>20</v>
      </c>
      <c r="E126" t="s">
        <v>20</v>
      </c>
      <c r="G126">
        <v>125</v>
      </c>
      <c r="I126" t="b">
        <v>1</v>
      </c>
      <c r="J126" t="b">
        <f t="array" ref="J126">AND(EXACT(A126:E126,C126))</f>
        <v>1</v>
      </c>
      <c r="K126">
        <f>IF(COUNTIF(A126:E126,C126)&gt;=4,1,0)</f>
        <v>1</v>
      </c>
      <c r="L126">
        <f>COUNTIF(A126:E126,"-")</f>
        <v>0</v>
      </c>
      <c r="N126" s="16">
        <f t="shared" si="1"/>
        <v>1</v>
      </c>
    </row>
    <row r="127" spans="1:14" x14ac:dyDescent="0.2">
      <c r="A127" t="s">
        <v>6</v>
      </c>
      <c r="B127" t="s">
        <v>6</v>
      </c>
      <c r="C127" t="s">
        <v>6</v>
      </c>
      <c r="D127" t="s">
        <v>6</v>
      </c>
      <c r="E127" t="s">
        <v>6</v>
      </c>
      <c r="G127">
        <v>126</v>
      </c>
      <c r="I127" t="b">
        <v>1</v>
      </c>
      <c r="J127" t="b">
        <f t="array" ref="J127">AND(EXACT(A127:E127,C127))</f>
        <v>1</v>
      </c>
      <c r="K127">
        <f>IF(COUNTIF(A127:E127,C127)&gt;=4,1,0)</f>
        <v>1</v>
      </c>
      <c r="L127">
        <f>COUNTIF(A127:E127,"-")</f>
        <v>0</v>
      </c>
      <c r="N127" s="16">
        <f t="shared" si="1"/>
        <v>1</v>
      </c>
    </row>
    <row r="128" spans="1:14" x14ac:dyDescent="0.2">
      <c r="A128" t="s">
        <v>18</v>
      </c>
      <c r="B128" t="s">
        <v>18</v>
      </c>
      <c r="C128" t="s">
        <v>18</v>
      </c>
      <c r="D128" t="s">
        <v>18</v>
      </c>
      <c r="E128" t="s">
        <v>18</v>
      </c>
      <c r="G128">
        <v>127</v>
      </c>
      <c r="I128" t="b">
        <v>1</v>
      </c>
      <c r="J128" t="b">
        <f t="array" ref="J128">AND(EXACT(A128:E128,C128))</f>
        <v>1</v>
      </c>
      <c r="K128">
        <f>IF(COUNTIF(A128:E128,C128)&gt;=4,1,0)</f>
        <v>1</v>
      </c>
      <c r="L128">
        <f>COUNTIF(A128:E128,"-")</f>
        <v>0</v>
      </c>
      <c r="N128" s="16">
        <f t="shared" si="1"/>
        <v>1</v>
      </c>
    </row>
    <row r="129" spans="1:14" x14ac:dyDescent="0.2">
      <c r="A129" t="s">
        <v>9</v>
      </c>
      <c r="B129" t="s">
        <v>9</v>
      </c>
      <c r="C129" t="s">
        <v>9</v>
      </c>
      <c r="D129" t="s">
        <v>9</v>
      </c>
      <c r="E129" t="s">
        <v>9</v>
      </c>
      <c r="G129">
        <v>128</v>
      </c>
      <c r="I129" t="b">
        <v>1</v>
      </c>
      <c r="J129" t="b">
        <f t="array" ref="J129">AND(EXACT(A129:E129,C129))</f>
        <v>1</v>
      </c>
      <c r="K129">
        <f>IF(COUNTIF(A129:E129,C129)&gt;=4,1,0)</f>
        <v>1</v>
      </c>
      <c r="L129">
        <f>COUNTIF(A129:E129,"-")</f>
        <v>0</v>
      </c>
      <c r="N129" s="16">
        <f t="shared" si="1"/>
        <v>1</v>
      </c>
    </row>
    <row r="130" spans="1:14" x14ac:dyDescent="0.2">
      <c r="A130" t="s">
        <v>6</v>
      </c>
      <c r="B130" t="s">
        <v>6</v>
      </c>
      <c r="C130" t="s">
        <v>6</v>
      </c>
      <c r="D130" t="s">
        <v>6</v>
      </c>
      <c r="E130" t="s">
        <v>6</v>
      </c>
      <c r="G130">
        <v>129</v>
      </c>
      <c r="I130" t="b">
        <v>1</v>
      </c>
      <c r="J130" t="b">
        <f t="array" ref="J130">AND(EXACT(A130:E130,C130))</f>
        <v>1</v>
      </c>
      <c r="K130">
        <f>IF(COUNTIF(A130:E130,C130)&gt;=4,1,0)</f>
        <v>1</v>
      </c>
      <c r="L130">
        <f>COUNTIF(A130:E130,"-")</f>
        <v>0</v>
      </c>
      <c r="N130" s="16">
        <f t="shared" si="1"/>
        <v>1</v>
      </c>
    </row>
    <row r="131" spans="1:14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G131">
        <v>130</v>
      </c>
      <c r="I131" t="b">
        <v>1</v>
      </c>
      <c r="J131" t="b">
        <f t="array" ref="J131">AND(EXACT(A131:E131,C131))</f>
        <v>1</v>
      </c>
      <c r="K131">
        <f>IF(COUNTIF(A131:E131,C131)&gt;=4,1,0)</f>
        <v>1</v>
      </c>
      <c r="L131">
        <f>COUNTIF(A131:E131,"-")</f>
        <v>0</v>
      </c>
      <c r="N131" s="16">
        <f t="shared" si="1"/>
        <v>1</v>
      </c>
    </row>
    <row r="132" spans="1:14" x14ac:dyDescent="0.2">
      <c r="A132" t="s">
        <v>13</v>
      </c>
      <c r="B132" t="s">
        <v>13</v>
      </c>
      <c r="C132" t="s">
        <v>13</v>
      </c>
      <c r="D132" t="s">
        <v>13</v>
      </c>
      <c r="E132" t="s">
        <v>13</v>
      </c>
      <c r="G132">
        <v>131</v>
      </c>
      <c r="I132" t="b">
        <v>1</v>
      </c>
      <c r="J132" t="b">
        <f t="array" ref="J132">AND(EXACT(A132:E132,C132))</f>
        <v>1</v>
      </c>
      <c r="K132">
        <f>IF(COUNTIF(A132:E132,C132)&gt;=4,1,0)</f>
        <v>1</v>
      </c>
      <c r="L132">
        <f>COUNTIF(A132:E132,"-")</f>
        <v>0</v>
      </c>
      <c r="N132" s="16">
        <f t="shared" si="1"/>
        <v>1</v>
      </c>
    </row>
    <row r="133" spans="1:14" x14ac:dyDescent="0.2">
      <c r="A133" t="s">
        <v>6</v>
      </c>
      <c r="B133" t="s">
        <v>6</v>
      </c>
      <c r="C133" t="s">
        <v>6</v>
      </c>
      <c r="D133" t="s">
        <v>6</v>
      </c>
      <c r="E133" t="s">
        <v>6</v>
      </c>
      <c r="G133">
        <v>132</v>
      </c>
      <c r="I133" t="b">
        <v>1</v>
      </c>
      <c r="J133" t="b">
        <f t="array" ref="J133">AND(EXACT(A133:E133,C133))</f>
        <v>1</v>
      </c>
      <c r="K133">
        <f>IF(COUNTIF(A133:E133,C133)&gt;=4,1,0)</f>
        <v>1</v>
      </c>
      <c r="L133">
        <f>COUNTIF(A133:E133,"-")</f>
        <v>0</v>
      </c>
      <c r="N133" s="16">
        <f t="shared" si="1"/>
        <v>1</v>
      </c>
    </row>
    <row r="134" spans="1:14" x14ac:dyDescent="0.2">
      <c r="A134" t="s">
        <v>14</v>
      </c>
      <c r="B134" t="s">
        <v>14</v>
      </c>
      <c r="C134" t="s">
        <v>14</v>
      </c>
      <c r="D134" t="s">
        <v>14</v>
      </c>
      <c r="E134" t="s">
        <v>14</v>
      </c>
      <c r="G134">
        <v>133</v>
      </c>
      <c r="I134" t="b">
        <v>1</v>
      </c>
      <c r="J134" t="b">
        <f t="array" ref="J134">AND(EXACT(A134:E134,C134))</f>
        <v>1</v>
      </c>
      <c r="K134">
        <f>IF(COUNTIF(A134:E134,C134)&gt;=4,1,0)</f>
        <v>1</v>
      </c>
      <c r="L134">
        <f>COUNTIF(A134:E134,"-")</f>
        <v>0</v>
      </c>
      <c r="N134" s="16">
        <f t="shared" si="1"/>
        <v>1</v>
      </c>
    </row>
    <row r="135" spans="1:14" x14ac:dyDescent="0.2">
      <c r="A135" t="s">
        <v>8</v>
      </c>
      <c r="B135" t="s">
        <v>8</v>
      </c>
      <c r="C135" t="s">
        <v>8</v>
      </c>
      <c r="D135" t="s">
        <v>8</v>
      </c>
      <c r="E135" t="s">
        <v>8</v>
      </c>
      <c r="G135">
        <v>134</v>
      </c>
      <c r="I135" t="b">
        <v>1</v>
      </c>
      <c r="J135" t="b">
        <f t="array" ref="J135">AND(EXACT(A135:E135,C135))</f>
        <v>1</v>
      </c>
      <c r="K135">
        <f>IF(COUNTIF(A135:E135,C135)&gt;=4,1,0)</f>
        <v>1</v>
      </c>
      <c r="L135">
        <f>COUNTIF(A135:E135,"-")</f>
        <v>0</v>
      </c>
      <c r="N135" s="16">
        <f t="shared" si="1"/>
        <v>1</v>
      </c>
    </row>
    <row r="136" spans="1:14" x14ac:dyDescent="0.2">
      <c r="A136" t="s">
        <v>6</v>
      </c>
      <c r="B136" t="s">
        <v>6</v>
      </c>
      <c r="C136" t="s">
        <v>6</v>
      </c>
      <c r="D136" t="s">
        <v>6</v>
      </c>
      <c r="E136" t="s">
        <v>6</v>
      </c>
      <c r="G136">
        <v>135</v>
      </c>
      <c r="I136" t="b">
        <v>1</v>
      </c>
      <c r="J136" t="b">
        <f t="array" ref="J136">AND(EXACT(A136:E136,C136))</f>
        <v>1</v>
      </c>
      <c r="K136">
        <f>IF(COUNTIF(A136:E136,C136)&gt;=4,1,0)</f>
        <v>1</v>
      </c>
      <c r="L136">
        <f>COUNTIF(A136:E136,"-")</f>
        <v>0</v>
      </c>
      <c r="N136" s="16">
        <f t="shared" si="1"/>
        <v>1</v>
      </c>
    </row>
    <row r="137" spans="1:14" x14ac:dyDescent="0.2">
      <c r="A137" t="s">
        <v>7</v>
      </c>
      <c r="B137" t="s">
        <v>7</v>
      </c>
      <c r="C137" t="s">
        <v>7</v>
      </c>
      <c r="D137" t="s">
        <v>7</v>
      </c>
      <c r="E137" t="s">
        <v>7</v>
      </c>
      <c r="G137">
        <v>136</v>
      </c>
      <c r="I137" t="b">
        <v>1</v>
      </c>
      <c r="J137" t="b">
        <f t="array" ref="J137">AND(EXACT(A137:E137,C137))</f>
        <v>1</v>
      </c>
      <c r="K137">
        <f>IF(COUNTIF(A137:E137,C137)&gt;=4,1,0)</f>
        <v>1</v>
      </c>
      <c r="L137">
        <f>COUNTIF(A137:E137,"-")</f>
        <v>0</v>
      </c>
      <c r="N137" s="16">
        <f t="shared" si="1"/>
        <v>1</v>
      </c>
    </row>
    <row r="138" spans="1:14" x14ac:dyDescent="0.2">
      <c r="A138" t="s">
        <v>8</v>
      </c>
      <c r="B138" t="s">
        <v>8</v>
      </c>
      <c r="C138" t="s">
        <v>8</v>
      </c>
      <c r="D138" t="s">
        <v>8</v>
      </c>
      <c r="E138" t="s">
        <v>8</v>
      </c>
      <c r="G138">
        <v>137</v>
      </c>
      <c r="I138" t="b">
        <v>1</v>
      </c>
      <c r="J138" t="b">
        <f t="array" ref="J138">AND(EXACT(A138:E138,C138))</f>
        <v>1</v>
      </c>
      <c r="K138">
        <f>IF(COUNTIF(A138:E138,C138)&gt;=4,1,0)</f>
        <v>1</v>
      </c>
      <c r="L138">
        <f>COUNTIF(A138:E138,"-")</f>
        <v>0</v>
      </c>
      <c r="N138" s="16">
        <f t="shared" si="1"/>
        <v>1</v>
      </c>
    </row>
    <row r="139" spans="1:14" x14ac:dyDescent="0.2">
      <c r="A139" t="s">
        <v>6</v>
      </c>
      <c r="B139" t="s">
        <v>6</v>
      </c>
      <c r="C139" t="s">
        <v>6</v>
      </c>
      <c r="D139" t="s">
        <v>6</v>
      </c>
      <c r="E139" t="s">
        <v>6</v>
      </c>
      <c r="G139">
        <v>138</v>
      </c>
      <c r="I139" t="b">
        <v>1</v>
      </c>
      <c r="J139" t="b">
        <f t="array" ref="J139">AND(EXACT(A139:E139,C139))</f>
        <v>1</v>
      </c>
      <c r="K139">
        <f>IF(COUNTIF(A139:E139,C139)&gt;=4,1,0)</f>
        <v>1</v>
      </c>
      <c r="L139">
        <f>COUNTIF(A139:E139,"-")</f>
        <v>0</v>
      </c>
      <c r="N139" s="16">
        <f t="shared" si="1"/>
        <v>1</v>
      </c>
    </row>
    <row r="140" spans="1:14" x14ac:dyDescent="0.2">
      <c r="A140" t="s">
        <v>14</v>
      </c>
      <c r="B140" t="s">
        <v>14</v>
      </c>
      <c r="C140" t="s">
        <v>14</v>
      </c>
      <c r="D140" t="s">
        <v>14</v>
      </c>
      <c r="E140" t="s">
        <v>14</v>
      </c>
      <c r="G140">
        <v>139</v>
      </c>
      <c r="I140" t="b">
        <v>1</v>
      </c>
      <c r="J140" t="b">
        <f t="array" ref="J140">AND(EXACT(A140:E140,C140))</f>
        <v>1</v>
      </c>
      <c r="K140">
        <f>IF(COUNTIF(A140:E140,C140)&gt;=4,1,0)</f>
        <v>1</v>
      </c>
      <c r="L140">
        <f>COUNTIF(A140:E140,"-")</f>
        <v>0</v>
      </c>
      <c r="N140" s="16">
        <f t="shared" si="1"/>
        <v>1</v>
      </c>
    </row>
    <row r="141" spans="1:14" x14ac:dyDescent="0.2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G141">
        <v>140</v>
      </c>
      <c r="I141" t="b">
        <v>1</v>
      </c>
      <c r="J141" t="b">
        <f t="array" ref="J141">AND(EXACT(A141:E141,C141))</f>
        <v>1</v>
      </c>
      <c r="K141">
        <f>IF(COUNTIF(A141:E141,C141)&gt;=4,1,0)</f>
        <v>1</v>
      </c>
      <c r="L141">
        <f>COUNTIF(A141:E141,"-")</f>
        <v>0</v>
      </c>
      <c r="N141" s="16">
        <f t="shared" si="1"/>
        <v>1</v>
      </c>
    </row>
    <row r="142" spans="1:14" x14ac:dyDescent="0.2">
      <c r="A142" t="s">
        <v>6</v>
      </c>
      <c r="B142" t="s">
        <v>6</v>
      </c>
      <c r="C142" t="s">
        <v>6</v>
      </c>
      <c r="D142" t="s">
        <v>6</v>
      </c>
      <c r="E142" t="s">
        <v>6</v>
      </c>
      <c r="G142">
        <v>141</v>
      </c>
      <c r="I142" t="b">
        <v>1</v>
      </c>
      <c r="J142" t="b">
        <f t="array" ref="J142">AND(EXACT(A142:E142,C142))</f>
        <v>1</v>
      </c>
      <c r="K142">
        <f>IF(COUNTIF(A142:E142,C142)&gt;=4,1,0)</f>
        <v>1</v>
      </c>
      <c r="L142">
        <f>COUNTIF(A142:E142,"-")</f>
        <v>0</v>
      </c>
      <c r="N142" s="16">
        <f t="shared" si="1"/>
        <v>1</v>
      </c>
    </row>
    <row r="143" spans="1:14" x14ac:dyDescent="0.2">
      <c r="A143" t="s">
        <v>15</v>
      </c>
      <c r="B143" t="s">
        <v>15</v>
      </c>
      <c r="C143" t="s">
        <v>15</v>
      </c>
      <c r="D143" t="s">
        <v>15</v>
      </c>
      <c r="E143" t="s">
        <v>15</v>
      </c>
      <c r="G143">
        <v>142</v>
      </c>
      <c r="I143" t="b">
        <v>1</v>
      </c>
      <c r="J143" t="b">
        <f t="array" ref="J143">AND(EXACT(A143:E143,C143))</f>
        <v>1</v>
      </c>
      <c r="K143">
        <f>IF(COUNTIF(A143:E143,C143)&gt;=4,1,0)</f>
        <v>1</v>
      </c>
      <c r="L143">
        <f>COUNTIF(A143:E143,"-")</f>
        <v>0</v>
      </c>
      <c r="N143" s="16">
        <f t="shared" si="1"/>
        <v>1</v>
      </c>
    </row>
    <row r="144" spans="1:14" x14ac:dyDescent="0.2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G144">
        <v>143</v>
      </c>
      <c r="I144" t="b">
        <v>1</v>
      </c>
      <c r="J144" t="b">
        <f t="array" ref="J144">AND(EXACT(A144:E144,C144))</f>
        <v>1</v>
      </c>
      <c r="K144">
        <f>IF(COUNTIF(A144:E144,C144)&gt;=4,1,0)</f>
        <v>1</v>
      </c>
      <c r="L144">
        <f>COUNTIF(A144:E144,"-")</f>
        <v>0</v>
      </c>
      <c r="N144" s="16">
        <f t="shared" si="1"/>
        <v>1</v>
      </c>
    </row>
    <row r="145" spans="1:14" x14ac:dyDescent="0.2">
      <c r="A145" t="s">
        <v>6</v>
      </c>
      <c r="B145" t="s">
        <v>6</v>
      </c>
      <c r="C145" t="s">
        <v>6</v>
      </c>
      <c r="D145" t="s">
        <v>6</v>
      </c>
      <c r="E145" t="s">
        <v>6</v>
      </c>
      <c r="G145">
        <v>144</v>
      </c>
      <c r="I145" t="b">
        <v>1</v>
      </c>
      <c r="J145" t="b">
        <f t="array" ref="J145">AND(EXACT(A145:E145,C145))</f>
        <v>1</v>
      </c>
      <c r="K145">
        <f>IF(COUNTIF(A145:E145,C145)&gt;=4,1,0)</f>
        <v>1</v>
      </c>
      <c r="L145">
        <f>COUNTIF(A145:E145,"-")</f>
        <v>0</v>
      </c>
      <c r="N145" s="16">
        <f t="shared" si="1"/>
        <v>1</v>
      </c>
    </row>
    <row r="146" spans="1:14" x14ac:dyDescent="0.2">
      <c r="A146" t="s">
        <v>8</v>
      </c>
      <c r="B146" t="s">
        <v>8</v>
      </c>
      <c r="C146" t="s">
        <v>8</v>
      </c>
      <c r="D146" t="s">
        <v>8</v>
      </c>
      <c r="E146" t="s">
        <v>8</v>
      </c>
      <c r="G146">
        <v>145</v>
      </c>
      <c r="I146" t="b">
        <v>1</v>
      </c>
      <c r="J146" t="b">
        <f t="array" ref="J146">AND(EXACT(A146:E146,C146))</f>
        <v>1</v>
      </c>
      <c r="K146">
        <f>IF(COUNTIF(A146:E146,C146)&gt;=4,1,0)</f>
        <v>1</v>
      </c>
      <c r="L146">
        <f>COUNTIF(A146:E146,"-")</f>
        <v>0</v>
      </c>
      <c r="N146" s="16">
        <f t="shared" si="1"/>
        <v>1</v>
      </c>
    </row>
    <row r="147" spans="1:14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G147">
        <v>146</v>
      </c>
      <c r="I147" t="b">
        <v>1</v>
      </c>
      <c r="J147" t="b">
        <f t="array" ref="J147">AND(EXACT(A147:E147,C147))</f>
        <v>1</v>
      </c>
      <c r="K147">
        <f>IF(COUNTIF(A147:E147,C147)&gt;=4,1,0)</f>
        <v>1</v>
      </c>
      <c r="L147">
        <f>COUNTIF(A147:E147,"-")</f>
        <v>0</v>
      </c>
      <c r="N147" s="16">
        <f t="shared" si="1"/>
        <v>1</v>
      </c>
    </row>
    <row r="148" spans="1:14" x14ac:dyDescent="0.2">
      <c r="A148" t="s">
        <v>6</v>
      </c>
      <c r="B148" t="s">
        <v>6</v>
      </c>
      <c r="C148" t="s">
        <v>6</v>
      </c>
      <c r="D148" t="s">
        <v>6</v>
      </c>
      <c r="E148" t="s">
        <v>6</v>
      </c>
      <c r="G148">
        <v>147</v>
      </c>
      <c r="I148" t="b">
        <v>1</v>
      </c>
      <c r="J148" t="b">
        <f t="array" ref="J148">AND(EXACT(A148:E148,C148))</f>
        <v>1</v>
      </c>
      <c r="K148">
        <f>IF(COUNTIF(A148:E148,C148)&gt;=4,1,0)</f>
        <v>1</v>
      </c>
      <c r="L148">
        <f>COUNTIF(A148:E148,"-")</f>
        <v>0</v>
      </c>
      <c r="N148" s="16">
        <f t="shared" si="1"/>
        <v>1</v>
      </c>
    </row>
    <row r="149" spans="1:14" x14ac:dyDescent="0.2">
      <c r="A149" t="s">
        <v>8</v>
      </c>
      <c r="B149" t="s">
        <v>8</v>
      </c>
      <c r="C149" t="s">
        <v>8</v>
      </c>
      <c r="D149" t="s">
        <v>8</v>
      </c>
      <c r="E149" t="s">
        <v>8</v>
      </c>
      <c r="G149">
        <v>148</v>
      </c>
      <c r="I149" t="b">
        <v>1</v>
      </c>
      <c r="J149" t="b">
        <f t="array" ref="J149">AND(EXACT(A149:E149,C149))</f>
        <v>1</v>
      </c>
      <c r="K149">
        <f>IF(COUNTIF(A149:E149,C149)&gt;=4,1,0)</f>
        <v>1</v>
      </c>
      <c r="L149">
        <f>COUNTIF(A149:E149,"-")</f>
        <v>0</v>
      </c>
      <c r="N149" s="16">
        <f t="shared" si="1"/>
        <v>1</v>
      </c>
    </row>
    <row r="150" spans="1:14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G150">
        <v>149</v>
      </c>
      <c r="I150" t="b">
        <v>1</v>
      </c>
      <c r="J150" t="b">
        <f t="array" ref="J150">AND(EXACT(A150:E150,C150))</f>
        <v>1</v>
      </c>
      <c r="K150">
        <f>IF(COUNTIF(A150:E150,C150)&gt;=4,1,0)</f>
        <v>1</v>
      </c>
      <c r="L150">
        <f>COUNTIF(A150:E150,"-")</f>
        <v>0</v>
      </c>
      <c r="N150" s="16">
        <f t="shared" si="1"/>
        <v>1</v>
      </c>
    </row>
    <row r="151" spans="1:14" x14ac:dyDescent="0.2">
      <c r="A151" t="s">
        <v>6</v>
      </c>
      <c r="B151" t="s">
        <v>6</v>
      </c>
      <c r="C151" t="s">
        <v>6</v>
      </c>
      <c r="D151" t="s">
        <v>6</v>
      </c>
      <c r="E151" t="s">
        <v>6</v>
      </c>
      <c r="G151">
        <v>150</v>
      </c>
      <c r="I151" t="b">
        <v>1</v>
      </c>
      <c r="J151" t="b">
        <f t="array" ref="J151">AND(EXACT(A151:E151,C151))</f>
        <v>1</v>
      </c>
      <c r="K151">
        <f>IF(COUNTIF(A151:E151,C151)&gt;=4,1,0)</f>
        <v>1</v>
      </c>
      <c r="L151">
        <f>COUNTIF(A151:E151,"-")</f>
        <v>0</v>
      </c>
      <c r="N151" s="16">
        <f t="shared" si="1"/>
        <v>1</v>
      </c>
    </row>
    <row r="152" spans="1:14" x14ac:dyDescent="0.2">
      <c r="A152" t="s">
        <v>11</v>
      </c>
      <c r="B152" t="s">
        <v>11</v>
      </c>
      <c r="C152" t="s">
        <v>11</v>
      </c>
      <c r="D152" t="s">
        <v>11</v>
      </c>
      <c r="E152" t="s">
        <v>11</v>
      </c>
      <c r="G152">
        <v>151</v>
      </c>
      <c r="I152" t="b">
        <v>1</v>
      </c>
      <c r="J152" t="b">
        <f t="array" ref="J152">AND(EXACT(A152:E152,C152))</f>
        <v>1</v>
      </c>
      <c r="K152">
        <f>IF(COUNTIF(A152:E152,C152)&gt;=4,1,0)</f>
        <v>1</v>
      </c>
      <c r="L152">
        <f>COUNTIF(A152:E152,"-")</f>
        <v>0</v>
      </c>
      <c r="N152" s="16">
        <f t="shared" si="1"/>
        <v>1</v>
      </c>
    </row>
    <row r="153" spans="1:14" x14ac:dyDescent="0.2">
      <c r="A153" t="s">
        <v>8</v>
      </c>
      <c r="B153" t="s">
        <v>8</v>
      </c>
      <c r="C153" t="s">
        <v>8</v>
      </c>
      <c r="D153" t="s">
        <v>8</v>
      </c>
      <c r="E153" t="s">
        <v>8</v>
      </c>
      <c r="G153">
        <v>152</v>
      </c>
      <c r="I153" t="b">
        <v>1</v>
      </c>
      <c r="J153" t="b">
        <f t="array" ref="J153">AND(EXACT(A153:E153,C153))</f>
        <v>1</v>
      </c>
      <c r="K153">
        <f>IF(COUNTIF(A153:E153,C153)&gt;=4,1,0)</f>
        <v>1</v>
      </c>
      <c r="L153">
        <f>COUNTIF(A153:E153,"-")</f>
        <v>0</v>
      </c>
      <c r="N153" s="16">
        <f t="shared" si="1"/>
        <v>1</v>
      </c>
    </row>
    <row r="154" spans="1:14" x14ac:dyDescent="0.2">
      <c r="A154" t="s">
        <v>6</v>
      </c>
      <c r="B154" t="s">
        <v>6</v>
      </c>
      <c r="C154" t="s">
        <v>6</v>
      </c>
      <c r="D154" t="s">
        <v>6</v>
      </c>
      <c r="E154" t="s">
        <v>6</v>
      </c>
      <c r="G154">
        <v>153</v>
      </c>
      <c r="I154" t="b">
        <v>1</v>
      </c>
      <c r="J154" t="b">
        <f t="array" ref="J154">AND(EXACT(A154:E154,C154))</f>
        <v>1</v>
      </c>
      <c r="K154">
        <f>IF(COUNTIF(A154:E154,C154)&gt;=4,1,0)</f>
        <v>1</v>
      </c>
      <c r="L154">
        <f>COUNTIF(A154:E154,"-")</f>
        <v>0</v>
      </c>
      <c r="N154" s="16">
        <f t="shared" si="1"/>
        <v>1</v>
      </c>
    </row>
    <row r="155" spans="1:14" x14ac:dyDescent="0.2">
      <c r="A155" t="s">
        <v>19</v>
      </c>
      <c r="B155" t="s">
        <v>19</v>
      </c>
      <c r="C155" t="s">
        <v>19</v>
      </c>
      <c r="D155" t="s">
        <v>19</v>
      </c>
      <c r="E155" t="s">
        <v>19</v>
      </c>
      <c r="G155">
        <v>154</v>
      </c>
      <c r="I155" t="b">
        <v>1</v>
      </c>
      <c r="J155" t="b">
        <f t="array" ref="J155">AND(EXACT(A155:E155,C155))</f>
        <v>1</v>
      </c>
      <c r="K155">
        <f>IF(COUNTIF(A155:E155,C155)&gt;=4,1,0)</f>
        <v>1</v>
      </c>
      <c r="L155">
        <f>COUNTIF(A155:E155,"-")</f>
        <v>0</v>
      </c>
      <c r="N155" s="16">
        <f t="shared" si="1"/>
        <v>1</v>
      </c>
    </row>
    <row r="156" spans="1:14" x14ac:dyDescent="0.2">
      <c r="A156" t="s">
        <v>9</v>
      </c>
      <c r="B156" t="s">
        <v>9</v>
      </c>
      <c r="C156" t="s">
        <v>9</v>
      </c>
      <c r="D156" t="s">
        <v>9</v>
      </c>
      <c r="E156" t="s">
        <v>9</v>
      </c>
      <c r="G156">
        <v>155</v>
      </c>
      <c r="I156" t="b">
        <v>1</v>
      </c>
      <c r="J156" t="b">
        <f t="array" ref="J156">AND(EXACT(A156:E156,C156))</f>
        <v>1</v>
      </c>
      <c r="K156">
        <f>IF(COUNTIF(A156:E156,C156)&gt;=4,1,0)</f>
        <v>1</v>
      </c>
      <c r="L156">
        <f>COUNTIF(A156:E156,"-")</f>
        <v>0</v>
      </c>
      <c r="N156" s="16">
        <f t="shared" si="1"/>
        <v>1</v>
      </c>
    </row>
    <row r="157" spans="1:14" x14ac:dyDescent="0.2">
      <c r="A157" t="s">
        <v>6</v>
      </c>
      <c r="B157" t="s">
        <v>6</v>
      </c>
      <c r="C157" t="s">
        <v>6</v>
      </c>
      <c r="D157" t="s">
        <v>6</v>
      </c>
      <c r="E157" t="s">
        <v>6</v>
      </c>
      <c r="G157">
        <v>156</v>
      </c>
      <c r="I157" t="b">
        <v>1</v>
      </c>
      <c r="J157" t="b">
        <f t="array" ref="J157">AND(EXACT(A157:E157,C157))</f>
        <v>1</v>
      </c>
      <c r="K157">
        <f>IF(COUNTIF(A157:E157,C157)&gt;=4,1,0)</f>
        <v>1</v>
      </c>
      <c r="L157">
        <f>COUNTIF(A157:E157,"-")</f>
        <v>0</v>
      </c>
      <c r="N157" s="16">
        <f t="shared" si="1"/>
        <v>1</v>
      </c>
    </row>
    <row r="158" spans="1:14" x14ac:dyDescent="0.2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G158">
        <v>157</v>
      </c>
      <c r="I158" t="b">
        <v>1</v>
      </c>
      <c r="J158" t="b">
        <f t="array" ref="J158">AND(EXACT(A158:E158,C158))</f>
        <v>1</v>
      </c>
      <c r="K158">
        <f>IF(COUNTIF(A158:E158,C158)&gt;=4,1,0)</f>
        <v>1</v>
      </c>
      <c r="L158">
        <f>COUNTIF(A158:E158,"-")</f>
        <v>0</v>
      </c>
      <c r="N158" s="16">
        <f t="shared" si="1"/>
        <v>1</v>
      </c>
    </row>
    <row r="159" spans="1:14" x14ac:dyDescent="0.2">
      <c r="A159" t="s">
        <v>8</v>
      </c>
      <c r="B159" t="s">
        <v>8</v>
      </c>
      <c r="C159" t="s">
        <v>8</v>
      </c>
      <c r="D159" t="s">
        <v>8</v>
      </c>
      <c r="E159" t="s">
        <v>8</v>
      </c>
      <c r="G159">
        <v>158</v>
      </c>
      <c r="I159" t="b">
        <v>1</v>
      </c>
      <c r="J159" t="b">
        <f t="array" ref="J159">AND(EXACT(A159:E159,C159))</f>
        <v>1</v>
      </c>
      <c r="K159">
        <f>IF(COUNTIF(A159:E159,C159)&gt;=4,1,0)</f>
        <v>1</v>
      </c>
      <c r="L159">
        <f>COUNTIF(A159:E159,"-")</f>
        <v>0</v>
      </c>
      <c r="N159" s="16">
        <f t="shared" si="1"/>
        <v>1</v>
      </c>
    </row>
    <row r="160" spans="1:14" x14ac:dyDescent="0.2">
      <c r="A160" t="s">
        <v>6</v>
      </c>
      <c r="B160" t="s">
        <v>6</v>
      </c>
      <c r="C160" t="s">
        <v>6</v>
      </c>
      <c r="D160" t="s">
        <v>6</v>
      </c>
      <c r="E160" t="s">
        <v>6</v>
      </c>
      <c r="G160">
        <v>159</v>
      </c>
      <c r="I160" t="b">
        <v>1</v>
      </c>
      <c r="J160" t="b">
        <f t="array" ref="J160">AND(EXACT(A160:E160,C160))</f>
        <v>1</v>
      </c>
      <c r="K160">
        <f>IF(COUNTIF(A160:E160,C160)&gt;=4,1,0)</f>
        <v>1</v>
      </c>
      <c r="L160">
        <f>COUNTIF(A160:E160,"-")</f>
        <v>0</v>
      </c>
      <c r="N160" s="16">
        <f t="shared" si="1"/>
        <v>1</v>
      </c>
    </row>
    <row r="161" spans="1:14" x14ac:dyDescent="0.2">
      <c r="A161" s="6" t="s">
        <v>7</v>
      </c>
      <c r="B161" s="7" t="s">
        <v>7</v>
      </c>
      <c r="C161" s="4" t="s">
        <v>7</v>
      </c>
      <c r="D161" s="8" t="s">
        <v>7</v>
      </c>
      <c r="E161" s="9" t="s">
        <v>7</v>
      </c>
      <c r="F161" s="9"/>
      <c r="G161" s="4">
        <v>160</v>
      </c>
      <c r="H161" s="4">
        <v>1</v>
      </c>
      <c r="I161" s="9" t="b">
        <v>1</v>
      </c>
      <c r="J161" t="b">
        <f t="array" ref="J161">AND(EXACT(A161:E161,C161))</f>
        <v>1</v>
      </c>
      <c r="K161">
        <f>IF(COUNTIF(A161:E161,C161)&gt;=4,1,0)</f>
        <v>1</v>
      </c>
      <c r="L161">
        <f>COUNTIF(A161:E161,"-")</f>
        <v>0</v>
      </c>
      <c r="N161" s="16">
        <f t="shared" si="1"/>
        <v>1</v>
      </c>
    </row>
    <row r="162" spans="1:14" x14ac:dyDescent="0.2">
      <c r="A162" s="6" t="s">
        <v>11</v>
      </c>
      <c r="B162" s="7" t="s">
        <v>11</v>
      </c>
      <c r="C162" s="4" t="s">
        <v>11</v>
      </c>
      <c r="D162" s="8" t="s">
        <v>11</v>
      </c>
      <c r="E162" s="9" t="s">
        <v>11</v>
      </c>
      <c r="F162" s="9"/>
      <c r="G162" s="4">
        <v>161</v>
      </c>
      <c r="H162" s="4"/>
      <c r="I162" s="9" t="b">
        <v>1</v>
      </c>
      <c r="J162" t="b">
        <f t="array" ref="J162">AND(EXACT(A162:E162,C162))</f>
        <v>1</v>
      </c>
      <c r="K162">
        <f>IF(COUNTIF(A162:E162,C162)&gt;=4,1,0)</f>
        <v>1</v>
      </c>
      <c r="L162">
        <f>COUNTIF(A162:E162,"-")</f>
        <v>0</v>
      </c>
      <c r="N162" s="16">
        <f t="shared" si="1"/>
        <v>1</v>
      </c>
    </row>
    <row r="163" spans="1:14" x14ac:dyDescent="0.2">
      <c r="A163" s="6" t="s">
        <v>11</v>
      </c>
      <c r="B163" s="7" t="s">
        <v>11</v>
      </c>
      <c r="C163" s="4" t="s">
        <v>11</v>
      </c>
      <c r="D163" s="8" t="s">
        <v>11</v>
      </c>
      <c r="E163" s="9" t="s">
        <v>11</v>
      </c>
      <c r="F163" s="9"/>
      <c r="G163" s="4">
        <v>162</v>
      </c>
      <c r="H163" s="4"/>
      <c r="I163" s="9" t="b">
        <v>1</v>
      </c>
      <c r="J163" t="b">
        <f t="array" ref="J163">AND(EXACT(A163:E163,C163))</f>
        <v>1</v>
      </c>
      <c r="K163">
        <f>IF(COUNTIF(A163:E163,C163)&gt;=4,1,0)</f>
        <v>1</v>
      </c>
      <c r="L163">
        <f>COUNTIF(A163:E163,"-")</f>
        <v>0</v>
      </c>
      <c r="N163" s="16">
        <f t="shared" si="1"/>
        <v>1</v>
      </c>
    </row>
    <row r="164" spans="1:14" x14ac:dyDescent="0.2">
      <c r="A164" s="6" t="s">
        <v>19</v>
      </c>
      <c r="B164" s="7" t="s">
        <v>19</v>
      </c>
      <c r="C164" s="4" t="s">
        <v>19</v>
      </c>
      <c r="D164" s="8" t="s">
        <v>19</v>
      </c>
      <c r="E164" s="9" t="s">
        <v>19</v>
      </c>
      <c r="F164" s="9"/>
      <c r="G164" s="4">
        <v>163</v>
      </c>
      <c r="H164" s="4"/>
      <c r="I164" s="9" t="b">
        <v>1</v>
      </c>
      <c r="J164" t="b">
        <f t="array" ref="J164">AND(EXACT(A164:E164,C164))</f>
        <v>1</v>
      </c>
      <c r="K164">
        <f>IF(COUNTIF(A164:E164,C164)&gt;=4,1,0)</f>
        <v>1</v>
      </c>
      <c r="L164">
        <f>COUNTIF(A164:E164,"-")</f>
        <v>0</v>
      </c>
      <c r="N164" s="16">
        <f t="shared" si="1"/>
        <v>1</v>
      </c>
    </row>
    <row r="165" spans="1:14" x14ac:dyDescent="0.2">
      <c r="A165" s="6" t="s">
        <v>7</v>
      </c>
      <c r="B165" s="7" t="s">
        <v>7</v>
      </c>
      <c r="C165" s="4" t="s">
        <v>7</v>
      </c>
      <c r="D165" s="8" t="s">
        <v>7</v>
      </c>
      <c r="E165" s="9" t="s">
        <v>7</v>
      </c>
      <c r="F165" s="9"/>
      <c r="G165" s="4">
        <v>164</v>
      </c>
      <c r="H165" s="4"/>
      <c r="I165" s="9" t="b">
        <v>1</v>
      </c>
      <c r="J165" t="b">
        <f t="array" ref="J165">AND(EXACT(A165:E165,C165))</f>
        <v>1</v>
      </c>
      <c r="K165">
        <f>IF(COUNTIF(A165:E165,C165)&gt;=4,1,0)</f>
        <v>1</v>
      </c>
      <c r="L165">
        <f>COUNTIF(A165:E165,"-")</f>
        <v>0</v>
      </c>
      <c r="N165" s="16">
        <f t="shared" si="1"/>
        <v>1</v>
      </c>
    </row>
    <row r="166" spans="1:14" x14ac:dyDescent="0.2">
      <c r="A166" s="6" t="s">
        <v>7</v>
      </c>
      <c r="B166" s="7" t="s">
        <v>7</v>
      </c>
      <c r="C166" s="4" t="s">
        <v>7</v>
      </c>
      <c r="D166" s="8" t="s">
        <v>7</v>
      </c>
      <c r="E166" s="9" t="s">
        <v>7</v>
      </c>
      <c r="F166" s="9"/>
      <c r="G166" s="4">
        <v>165</v>
      </c>
      <c r="H166" s="4"/>
      <c r="I166" s="9" t="b">
        <v>1</v>
      </c>
      <c r="J166" t="b">
        <f t="array" ref="J166">AND(EXACT(A166:E166,C166))</f>
        <v>1</v>
      </c>
      <c r="K166">
        <f>IF(COUNTIF(A166:E166,C166)&gt;=4,1,0)</f>
        <v>1</v>
      </c>
      <c r="L166">
        <f>COUNTIF(A166:E166,"-")</f>
        <v>0</v>
      </c>
      <c r="N166" s="16">
        <f t="shared" si="1"/>
        <v>1</v>
      </c>
    </row>
    <row r="167" spans="1:14" x14ac:dyDescent="0.2">
      <c r="A167" s="6" t="s">
        <v>15</v>
      </c>
      <c r="B167" s="7" t="s">
        <v>15</v>
      </c>
      <c r="C167" s="4" t="s">
        <v>15</v>
      </c>
      <c r="D167" s="8" t="s">
        <v>15</v>
      </c>
      <c r="E167" s="9" t="s">
        <v>15</v>
      </c>
      <c r="F167" s="9"/>
      <c r="G167" s="4">
        <v>166</v>
      </c>
      <c r="H167" s="4"/>
      <c r="I167" s="9" t="b">
        <v>1</v>
      </c>
      <c r="J167" t="b">
        <f t="array" ref="J167">AND(EXACT(A167:E167,C167))</f>
        <v>1</v>
      </c>
      <c r="K167">
        <f>IF(COUNTIF(A167:E167,C167)&gt;=4,1,0)</f>
        <v>1</v>
      </c>
      <c r="L167">
        <f>COUNTIF(A167:E167,"-")</f>
        <v>0</v>
      </c>
      <c r="N167" s="16">
        <f t="shared" si="1"/>
        <v>1</v>
      </c>
    </row>
    <row r="168" spans="1:14" x14ac:dyDescent="0.2">
      <c r="A168" s="6" t="s">
        <v>8</v>
      </c>
      <c r="B168" s="7" t="s">
        <v>8</v>
      </c>
      <c r="C168" s="4" t="s">
        <v>8</v>
      </c>
      <c r="D168" s="8" t="s">
        <v>8</v>
      </c>
      <c r="E168" s="9" t="s">
        <v>8</v>
      </c>
      <c r="F168" s="9"/>
      <c r="G168" s="4">
        <v>167</v>
      </c>
      <c r="H168" s="4"/>
      <c r="I168" s="9" t="b">
        <v>1</v>
      </c>
      <c r="J168" t="b">
        <f t="array" ref="J168">AND(EXACT(A168:E168,C168))</f>
        <v>1</v>
      </c>
      <c r="K168">
        <f>IF(COUNTIF(A168:E168,C168)&gt;=4,1,0)</f>
        <v>1</v>
      </c>
      <c r="L168">
        <f>COUNTIF(A168:E168,"-")</f>
        <v>0</v>
      </c>
      <c r="N168" s="16">
        <f t="shared" si="1"/>
        <v>1</v>
      </c>
    </row>
    <row r="169" spans="1:14" x14ac:dyDescent="0.2">
      <c r="A169" t="s">
        <v>6</v>
      </c>
      <c r="B169" t="s">
        <v>6</v>
      </c>
      <c r="C169" t="s">
        <v>6</v>
      </c>
      <c r="D169" t="s">
        <v>6</v>
      </c>
      <c r="E169" t="s">
        <v>6</v>
      </c>
      <c r="G169">
        <v>168</v>
      </c>
      <c r="I169" t="b">
        <v>1</v>
      </c>
      <c r="J169" t="b">
        <f t="array" ref="J169">AND(EXACT(A169:E169,C169))</f>
        <v>1</v>
      </c>
      <c r="K169">
        <f>IF(COUNTIF(A169:E169,C169)&gt;=4,1,0)</f>
        <v>1</v>
      </c>
      <c r="L169">
        <f>COUNTIF(A169:E169,"-")</f>
        <v>0</v>
      </c>
      <c r="N169" s="16">
        <f t="shared" si="1"/>
        <v>1</v>
      </c>
    </row>
    <row r="170" spans="1:14" x14ac:dyDescent="0.2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G170">
        <v>169</v>
      </c>
      <c r="I170" t="b">
        <v>1</v>
      </c>
      <c r="J170" t="b">
        <f t="array" ref="J170">AND(EXACT(A170:E170,C170))</f>
        <v>1</v>
      </c>
      <c r="K170">
        <f>IF(COUNTIF(A170:E170,C170)&gt;=4,1,0)</f>
        <v>1</v>
      </c>
      <c r="L170">
        <f>COUNTIF(A170:E170,"-")</f>
        <v>0</v>
      </c>
      <c r="N170" s="16">
        <f t="shared" si="1"/>
        <v>1</v>
      </c>
    </row>
    <row r="171" spans="1:14" x14ac:dyDescent="0.2">
      <c r="A171" t="s">
        <v>9</v>
      </c>
      <c r="B171" t="s">
        <v>9</v>
      </c>
      <c r="C171" t="s">
        <v>9</v>
      </c>
      <c r="D171" t="s">
        <v>9</v>
      </c>
      <c r="E171" t="s">
        <v>9</v>
      </c>
      <c r="G171">
        <v>170</v>
      </c>
      <c r="I171" t="b">
        <v>1</v>
      </c>
      <c r="J171" t="b">
        <f t="array" ref="J171">AND(EXACT(A171:E171,C171))</f>
        <v>1</v>
      </c>
      <c r="K171">
        <f>IF(COUNTIF(A171:E171,C171)&gt;=4,1,0)</f>
        <v>1</v>
      </c>
      <c r="L171">
        <f>COUNTIF(A171:E171,"-")</f>
        <v>0</v>
      </c>
      <c r="N171" s="16">
        <f t="shared" si="1"/>
        <v>1</v>
      </c>
    </row>
    <row r="172" spans="1:14" x14ac:dyDescent="0.2">
      <c r="A172" t="s">
        <v>6</v>
      </c>
      <c r="B172" t="s">
        <v>6</v>
      </c>
      <c r="C172" t="s">
        <v>6</v>
      </c>
      <c r="D172" t="s">
        <v>6</v>
      </c>
      <c r="E172" t="s">
        <v>6</v>
      </c>
      <c r="G172">
        <v>171</v>
      </c>
      <c r="I172" t="b">
        <v>1</v>
      </c>
      <c r="J172" t="b">
        <f t="array" ref="J172">AND(EXACT(A172:E172,C172))</f>
        <v>1</v>
      </c>
      <c r="K172">
        <f>IF(COUNTIF(A172:E172,C172)&gt;=4,1,0)</f>
        <v>1</v>
      </c>
      <c r="L172">
        <f>COUNTIF(A172:E172,"-")</f>
        <v>0</v>
      </c>
      <c r="N172" s="16">
        <f t="shared" si="1"/>
        <v>1</v>
      </c>
    </row>
    <row r="173" spans="1:14" x14ac:dyDescent="0.2">
      <c r="A173" t="s">
        <v>20</v>
      </c>
      <c r="B173" t="s">
        <v>20</v>
      </c>
      <c r="C173" t="s">
        <v>20</v>
      </c>
      <c r="D173" t="s">
        <v>20</v>
      </c>
      <c r="E173" t="s">
        <v>20</v>
      </c>
      <c r="G173">
        <v>172</v>
      </c>
      <c r="I173" t="b">
        <v>1</v>
      </c>
      <c r="J173" t="b">
        <f t="array" ref="J173">AND(EXACT(A173:E173,C173))</f>
        <v>1</v>
      </c>
      <c r="K173">
        <f>IF(COUNTIF(A173:E173,C173)&gt;=4,1,0)</f>
        <v>1</v>
      </c>
      <c r="L173">
        <f>COUNTIF(A173:E173,"-")</f>
        <v>0</v>
      </c>
      <c r="N173" s="16">
        <f t="shared" si="1"/>
        <v>1</v>
      </c>
    </row>
    <row r="174" spans="1:14" x14ac:dyDescent="0.2">
      <c r="A174" t="s">
        <v>8</v>
      </c>
      <c r="B174" t="s">
        <v>8</v>
      </c>
      <c r="C174" t="s">
        <v>8</v>
      </c>
      <c r="D174" t="s">
        <v>8</v>
      </c>
      <c r="E174" t="s">
        <v>8</v>
      </c>
      <c r="G174">
        <v>173</v>
      </c>
      <c r="I174" t="b">
        <v>1</v>
      </c>
      <c r="J174" t="b">
        <f t="array" ref="J174">AND(EXACT(A174:E174,C174))</f>
        <v>1</v>
      </c>
      <c r="K174">
        <f>IF(COUNTIF(A174:E174,C174)&gt;=4,1,0)</f>
        <v>1</v>
      </c>
      <c r="L174">
        <f>COUNTIF(A174:E174,"-")</f>
        <v>0</v>
      </c>
      <c r="N174" s="16">
        <f t="shared" si="1"/>
        <v>1</v>
      </c>
    </row>
    <row r="175" spans="1:14" x14ac:dyDescent="0.2">
      <c r="A175" t="s">
        <v>6</v>
      </c>
      <c r="B175" t="s">
        <v>6</v>
      </c>
      <c r="C175" t="s">
        <v>6</v>
      </c>
      <c r="D175" t="s">
        <v>6</v>
      </c>
      <c r="E175" t="s">
        <v>6</v>
      </c>
      <c r="G175">
        <v>174</v>
      </c>
      <c r="I175" t="b">
        <v>1</v>
      </c>
      <c r="J175" t="b">
        <f t="array" ref="J175">AND(EXACT(A175:E175,C175))</f>
        <v>1</v>
      </c>
      <c r="K175">
        <f>IF(COUNTIF(A175:E175,C175)&gt;=4,1,0)</f>
        <v>1</v>
      </c>
      <c r="L175">
        <f>COUNTIF(A175:E175,"-")</f>
        <v>0</v>
      </c>
      <c r="N175" s="16">
        <f t="shared" si="1"/>
        <v>1</v>
      </c>
    </row>
    <row r="176" spans="1:14" x14ac:dyDescent="0.2">
      <c r="A176" t="s">
        <v>5</v>
      </c>
      <c r="B176" t="s">
        <v>5</v>
      </c>
      <c r="C176" t="s">
        <v>5</v>
      </c>
      <c r="D176" t="s">
        <v>5</v>
      </c>
      <c r="E176" t="s">
        <v>5</v>
      </c>
      <c r="G176">
        <v>175</v>
      </c>
      <c r="I176" t="b">
        <v>1</v>
      </c>
      <c r="J176" t="b">
        <f t="array" ref="J176">AND(EXACT(A176:E176,C176))</f>
        <v>1</v>
      </c>
      <c r="K176">
        <f>IF(COUNTIF(A176:E176,C176)&gt;=4,1,0)</f>
        <v>1</v>
      </c>
      <c r="L176">
        <f>COUNTIF(A176:E176,"-")</f>
        <v>0</v>
      </c>
      <c r="N176" s="16">
        <f t="shared" si="1"/>
        <v>1</v>
      </c>
    </row>
    <row r="177" spans="1:14" x14ac:dyDescent="0.2">
      <c r="A177" t="s">
        <v>8</v>
      </c>
      <c r="B177" t="s">
        <v>8</v>
      </c>
      <c r="C177" t="s">
        <v>8</v>
      </c>
      <c r="D177" t="s">
        <v>8</v>
      </c>
      <c r="E177" t="s">
        <v>8</v>
      </c>
      <c r="G177">
        <v>176</v>
      </c>
      <c r="I177" t="b">
        <v>1</v>
      </c>
      <c r="J177" t="b">
        <f t="array" ref="J177">AND(EXACT(A177:E177,C177))</f>
        <v>1</v>
      </c>
      <c r="K177">
        <f>IF(COUNTIF(A177:E177,C177)&gt;=4,1,0)</f>
        <v>1</v>
      </c>
      <c r="L177">
        <f>COUNTIF(A177:E177,"-")</f>
        <v>0</v>
      </c>
      <c r="N177" s="16">
        <f t="shared" si="1"/>
        <v>1</v>
      </c>
    </row>
    <row r="178" spans="1:14" x14ac:dyDescent="0.2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G178">
        <v>177</v>
      </c>
      <c r="I178" t="b">
        <v>1</v>
      </c>
      <c r="J178" t="b">
        <f t="array" ref="J178">AND(EXACT(A178:E178,C178))</f>
        <v>1</v>
      </c>
      <c r="K178">
        <f>IF(COUNTIF(A178:E178,C178)&gt;=4,1,0)</f>
        <v>1</v>
      </c>
      <c r="L178">
        <f>COUNTIF(A178:E178,"-")</f>
        <v>0</v>
      </c>
      <c r="N178" s="16">
        <f t="shared" si="1"/>
        <v>1</v>
      </c>
    </row>
    <row r="179" spans="1:14" x14ac:dyDescent="0.2">
      <c r="A179" t="s">
        <v>8</v>
      </c>
      <c r="B179" t="s">
        <v>8</v>
      </c>
      <c r="C179" t="s">
        <v>8</v>
      </c>
      <c r="D179" t="s">
        <v>8</v>
      </c>
      <c r="E179" t="s">
        <v>8</v>
      </c>
      <c r="G179">
        <v>178</v>
      </c>
      <c r="I179" t="b">
        <v>1</v>
      </c>
      <c r="J179" t="b">
        <f t="array" ref="J179">AND(EXACT(A179:E179,C179))</f>
        <v>1</v>
      </c>
      <c r="K179">
        <f>IF(COUNTIF(A179:E179,C179)&gt;=4,1,0)</f>
        <v>1</v>
      </c>
      <c r="L179">
        <f>COUNTIF(A179:E179,"-")</f>
        <v>0</v>
      </c>
      <c r="N179" s="16">
        <f t="shared" si="1"/>
        <v>1</v>
      </c>
    </row>
    <row r="180" spans="1:14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G180">
        <v>179</v>
      </c>
      <c r="I180" t="b">
        <v>1</v>
      </c>
      <c r="J180" t="b">
        <f t="array" ref="J180">AND(EXACT(A180:E180,C180))</f>
        <v>1</v>
      </c>
      <c r="K180">
        <f>IF(COUNTIF(A180:E180,C180)&gt;=4,1,0)</f>
        <v>1</v>
      </c>
      <c r="L180">
        <f>COUNTIF(A180:E180,"-")</f>
        <v>0</v>
      </c>
      <c r="N180" s="16">
        <f t="shared" si="1"/>
        <v>1</v>
      </c>
    </row>
    <row r="181" spans="1:14" x14ac:dyDescent="0.2">
      <c r="A181" t="s">
        <v>6</v>
      </c>
      <c r="B181" t="s">
        <v>6</v>
      </c>
      <c r="C181" t="s">
        <v>6</v>
      </c>
      <c r="D181" t="s">
        <v>6</v>
      </c>
      <c r="E181" t="s">
        <v>6</v>
      </c>
      <c r="G181">
        <v>180</v>
      </c>
      <c r="I181" t="b">
        <v>1</v>
      </c>
      <c r="J181" t="b">
        <f t="array" ref="J181">AND(EXACT(A181:E181,C181))</f>
        <v>1</v>
      </c>
      <c r="K181">
        <f>IF(COUNTIF(A181:E181,C181)&gt;=4,1,0)</f>
        <v>1</v>
      </c>
      <c r="L181">
        <f>COUNTIF(A181:E181,"-")</f>
        <v>0</v>
      </c>
      <c r="N181" s="16">
        <f t="shared" si="1"/>
        <v>1</v>
      </c>
    </row>
    <row r="182" spans="1:14" x14ac:dyDescent="0.2">
      <c r="A182" t="s">
        <v>11</v>
      </c>
      <c r="B182" t="s">
        <v>11</v>
      </c>
      <c r="C182" t="s">
        <v>11</v>
      </c>
      <c r="D182" t="s">
        <v>11</v>
      </c>
      <c r="E182" t="s">
        <v>11</v>
      </c>
      <c r="G182">
        <v>181</v>
      </c>
      <c r="I182" t="b">
        <v>1</v>
      </c>
      <c r="J182" t="b">
        <f t="array" ref="J182">AND(EXACT(A182:E182,C182))</f>
        <v>1</v>
      </c>
      <c r="K182">
        <f>IF(COUNTIF(A182:E182,C182)&gt;=4,1,0)</f>
        <v>1</v>
      </c>
      <c r="L182">
        <f>COUNTIF(A182:E182,"-")</f>
        <v>0</v>
      </c>
      <c r="N182" s="16">
        <f t="shared" si="1"/>
        <v>1</v>
      </c>
    </row>
    <row r="183" spans="1:14" x14ac:dyDescent="0.2">
      <c r="A183" t="s">
        <v>17</v>
      </c>
      <c r="B183" t="s">
        <v>17</v>
      </c>
      <c r="C183" t="s">
        <v>17</v>
      </c>
      <c r="D183" t="s">
        <v>17</v>
      </c>
      <c r="E183" t="s">
        <v>17</v>
      </c>
      <c r="G183">
        <v>182</v>
      </c>
      <c r="I183" t="b">
        <v>1</v>
      </c>
      <c r="J183" t="b">
        <f t="array" ref="J183">AND(EXACT(A183:E183,C183))</f>
        <v>1</v>
      </c>
      <c r="K183">
        <f>IF(COUNTIF(A183:E183,C183)&gt;=4,1,0)</f>
        <v>1</v>
      </c>
      <c r="L183">
        <f>COUNTIF(A183:E183,"-")</f>
        <v>0</v>
      </c>
      <c r="N183" s="16">
        <f t="shared" si="1"/>
        <v>1</v>
      </c>
    </row>
    <row r="184" spans="1:14" x14ac:dyDescent="0.2">
      <c r="A184" t="s">
        <v>6</v>
      </c>
      <c r="B184" t="s">
        <v>6</v>
      </c>
      <c r="C184" t="s">
        <v>6</v>
      </c>
      <c r="D184" t="s">
        <v>6</v>
      </c>
      <c r="E184" t="s">
        <v>6</v>
      </c>
      <c r="G184">
        <v>183</v>
      </c>
      <c r="I184" t="b">
        <v>1</v>
      </c>
      <c r="J184" t="b">
        <f t="array" ref="J184">AND(EXACT(A184:E184,C184))</f>
        <v>1</v>
      </c>
      <c r="K184">
        <f>IF(COUNTIF(A184:E184,C184)&gt;=4,1,0)</f>
        <v>1</v>
      </c>
      <c r="L184">
        <f>COUNTIF(A184:E184,"-")</f>
        <v>0</v>
      </c>
      <c r="N184" s="16">
        <f t="shared" si="1"/>
        <v>1</v>
      </c>
    </row>
    <row r="185" spans="1:14" x14ac:dyDescent="0.2">
      <c r="A185" t="s">
        <v>15</v>
      </c>
      <c r="B185" t="s">
        <v>15</v>
      </c>
      <c r="C185" t="s">
        <v>15</v>
      </c>
      <c r="D185" t="s">
        <v>8</v>
      </c>
      <c r="E185" t="s">
        <v>15</v>
      </c>
      <c r="G185">
        <v>184</v>
      </c>
      <c r="I185" t="b">
        <v>0</v>
      </c>
      <c r="J185" t="b">
        <f t="array" ref="J185">AND(EXACT(A185:E185,C185))</f>
        <v>0</v>
      </c>
      <c r="K185">
        <f>IF(COUNTIF(A185:E185,C185)&gt;=4,1,0)</f>
        <v>1</v>
      </c>
      <c r="L185">
        <f>COUNTIF(A185:E185,"-")</f>
        <v>0</v>
      </c>
      <c r="N185" s="16">
        <f t="shared" si="1"/>
        <v>0</v>
      </c>
    </row>
    <row r="186" spans="1:14" x14ac:dyDescent="0.2">
      <c r="A186" t="s">
        <v>8</v>
      </c>
      <c r="B186" t="s">
        <v>8</v>
      </c>
      <c r="C186" t="s">
        <v>8</v>
      </c>
      <c r="D186" t="s">
        <v>8</v>
      </c>
      <c r="E186" t="s">
        <v>8</v>
      </c>
      <c r="G186">
        <v>185</v>
      </c>
      <c r="I186" t="b">
        <v>1</v>
      </c>
      <c r="J186" t="b">
        <f t="array" ref="J186">AND(EXACT(A186:E186,C186))</f>
        <v>1</v>
      </c>
      <c r="K186">
        <f>IF(COUNTIF(A186:E186,C186)&gt;=4,1,0)</f>
        <v>1</v>
      </c>
      <c r="L186">
        <f>COUNTIF(A186:E186,"-")</f>
        <v>0</v>
      </c>
      <c r="N186" s="16">
        <f t="shared" si="1"/>
        <v>1</v>
      </c>
    </row>
    <row r="187" spans="1:14" x14ac:dyDescent="0.2">
      <c r="A187" t="s">
        <v>6</v>
      </c>
      <c r="B187" t="s">
        <v>6</v>
      </c>
      <c r="C187" t="s">
        <v>6</v>
      </c>
      <c r="D187" t="s">
        <v>6</v>
      </c>
      <c r="E187" t="s">
        <v>6</v>
      </c>
      <c r="G187">
        <v>186</v>
      </c>
      <c r="I187" t="b">
        <v>1</v>
      </c>
      <c r="J187" t="b">
        <f t="array" ref="J187">AND(EXACT(A187:E187,C187))</f>
        <v>1</v>
      </c>
      <c r="K187">
        <f>IF(COUNTIF(A187:E187,C187)&gt;=4,1,0)</f>
        <v>1</v>
      </c>
      <c r="L187">
        <f>COUNTIF(A187:E187,"-")</f>
        <v>0</v>
      </c>
      <c r="N187" s="16">
        <f t="shared" ref="N187:N250" si="2">IF(COUNTIF(A187:E187,C187)=5,1,0)</f>
        <v>1</v>
      </c>
    </row>
    <row r="188" spans="1:14" x14ac:dyDescent="0.2">
      <c r="A188" t="s">
        <v>8</v>
      </c>
      <c r="B188" t="s">
        <v>8</v>
      </c>
      <c r="C188" t="s">
        <v>8</v>
      </c>
      <c r="D188" t="s">
        <v>8</v>
      </c>
      <c r="E188" t="s">
        <v>8</v>
      </c>
      <c r="G188">
        <v>187</v>
      </c>
      <c r="I188" t="b">
        <v>1</v>
      </c>
      <c r="J188" t="b">
        <f t="array" ref="J188">AND(EXACT(A188:E188,C188))</f>
        <v>1</v>
      </c>
      <c r="K188">
        <f>IF(COUNTIF(A188:E188,C188)&gt;=4,1,0)</f>
        <v>1</v>
      </c>
      <c r="L188">
        <f>COUNTIF(A188:E188,"-")</f>
        <v>0</v>
      </c>
      <c r="N188" s="16">
        <f t="shared" si="2"/>
        <v>1</v>
      </c>
    </row>
    <row r="189" spans="1:14" x14ac:dyDescent="0.2">
      <c r="A189" t="s">
        <v>18</v>
      </c>
      <c r="B189" t="s">
        <v>18</v>
      </c>
      <c r="C189" t="s">
        <v>18</v>
      </c>
      <c r="D189" t="s">
        <v>18</v>
      </c>
      <c r="E189" t="s">
        <v>18</v>
      </c>
      <c r="G189">
        <v>188</v>
      </c>
      <c r="I189" t="b">
        <v>1</v>
      </c>
      <c r="J189" t="b">
        <f t="array" ref="J189">AND(EXACT(A189:E189,C189))</f>
        <v>1</v>
      </c>
      <c r="K189">
        <f>IF(COUNTIF(A189:E189,C189)&gt;=4,1,0)</f>
        <v>1</v>
      </c>
      <c r="L189">
        <f>COUNTIF(A189:E189,"-")</f>
        <v>0</v>
      </c>
      <c r="N189" s="16">
        <f t="shared" si="2"/>
        <v>1</v>
      </c>
    </row>
    <row r="190" spans="1:14" x14ac:dyDescent="0.2">
      <c r="A190" t="s">
        <v>6</v>
      </c>
      <c r="B190" t="s">
        <v>6</v>
      </c>
      <c r="C190" t="s">
        <v>6</v>
      </c>
      <c r="D190" t="s">
        <v>6</v>
      </c>
      <c r="E190" t="s">
        <v>6</v>
      </c>
      <c r="G190">
        <v>189</v>
      </c>
      <c r="I190" t="b">
        <v>1</v>
      </c>
      <c r="J190" t="b">
        <f t="array" ref="J190">AND(EXACT(A190:E190,C190))</f>
        <v>1</v>
      </c>
      <c r="K190">
        <f>IF(COUNTIF(A190:E190,C190)&gt;=4,1,0)</f>
        <v>1</v>
      </c>
      <c r="L190">
        <f>COUNTIF(A190:E190,"-")</f>
        <v>0</v>
      </c>
      <c r="N190" s="16">
        <f t="shared" si="2"/>
        <v>1</v>
      </c>
    </row>
    <row r="191" spans="1:14" x14ac:dyDescent="0.2">
      <c r="A191" t="s">
        <v>11</v>
      </c>
      <c r="B191" t="s">
        <v>11</v>
      </c>
      <c r="C191" t="s">
        <v>11</v>
      </c>
      <c r="D191" t="s">
        <v>11</v>
      </c>
      <c r="E191" t="s">
        <v>11</v>
      </c>
      <c r="G191">
        <v>190</v>
      </c>
      <c r="I191" t="b">
        <v>1</v>
      </c>
      <c r="J191" t="b">
        <f t="array" ref="J191">AND(EXACT(A191:E191,C191))</f>
        <v>1</v>
      </c>
      <c r="K191">
        <f>IF(COUNTIF(A191:E191,C191)&gt;=4,1,0)</f>
        <v>1</v>
      </c>
      <c r="L191">
        <f>COUNTIF(A191:E191,"-")</f>
        <v>0</v>
      </c>
      <c r="N191" s="16">
        <f t="shared" si="2"/>
        <v>1</v>
      </c>
    </row>
    <row r="192" spans="1:14" x14ac:dyDescent="0.2">
      <c r="A192" t="s">
        <v>8</v>
      </c>
      <c r="B192" t="s">
        <v>8</v>
      </c>
      <c r="C192" t="s">
        <v>8</v>
      </c>
      <c r="D192" t="s">
        <v>8</v>
      </c>
      <c r="E192" t="s">
        <v>8</v>
      </c>
      <c r="G192">
        <v>191</v>
      </c>
      <c r="I192" t="b">
        <v>1</v>
      </c>
      <c r="J192" t="b">
        <f t="array" ref="J192">AND(EXACT(A192:E192,C192))</f>
        <v>1</v>
      </c>
      <c r="K192">
        <f>IF(COUNTIF(A192:E192,C192)&gt;=4,1,0)</f>
        <v>1</v>
      </c>
      <c r="L192">
        <f>COUNTIF(A192:E192,"-")</f>
        <v>0</v>
      </c>
      <c r="N192" s="16">
        <f t="shared" si="2"/>
        <v>1</v>
      </c>
    </row>
    <row r="193" spans="1:14" x14ac:dyDescent="0.2">
      <c r="A193" t="s">
        <v>6</v>
      </c>
      <c r="B193" t="s">
        <v>6</v>
      </c>
      <c r="C193" t="s">
        <v>6</v>
      </c>
      <c r="D193" t="s">
        <v>6</v>
      </c>
      <c r="E193" t="s">
        <v>6</v>
      </c>
      <c r="G193">
        <v>192</v>
      </c>
      <c r="I193" t="b">
        <v>1</v>
      </c>
      <c r="J193" t="b">
        <f t="array" ref="J193">AND(EXACT(A193:E193,C193))</f>
        <v>1</v>
      </c>
      <c r="K193">
        <f>IF(COUNTIF(A193:E193,C193)&gt;=4,1,0)</f>
        <v>1</v>
      </c>
      <c r="L193">
        <f>COUNTIF(A193:E193,"-")</f>
        <v>0</v>
      </c>
      <c r="N193" s="16">
        <f t="shared" si="2"/>
        <v>1</v>
      </c>
    </row>
    <row r="194" spans="1:14" x14ac:dyDescent="0.2">
      <c r="A194" t="s">
        <v>8</v>
      </c>
      <c r="B194" t="s">
        <v>8</v>
      </c>
      <c r="C194" t="s">
        <v>8</v>
      </c>
      <c r="D194" t="s">
        <v>8</v>
      </c>
      <c r="E194" t="s">
        <v>8</v>
      </c>
      <c r="G194">
        <v>193</v>
      </c>
      <c r="I194" t="b">
        <v>1</v>
      </c>
      <c r="J194" t="b">
        <f t="array" ref="J194">AND(EXACT(A194:E194,C194))</f>
        <v>1</v>
      </c>
      <c r="K194">
        <f>IF(COUNTIF(A194:E194,C194)&gt;=4,1,0)</f>
        <v>1</v>
      </c>
      <c r="L194">
        <f>COUNTIF(A194:E194,"-")</f>
        <v>0</v>
      </c>
      <c r="N194" s="16">
        <f t="shared" si="2"/>
        <v>1</v>
      </c>
    </row>
    <row r="195" spans="1:14" x14ac:dyDescent="0.2">
      <c r="A195" t="s">
        <v>11</v>
      </c>
      <c r="B195" t="s">
        <v>11</v>
      </c>
      <c r="C195" t="s">
        <v>11</v>
      </c>
      <c r="D195" t="s">
        <v>11</v>
      </c>
      <c r="E195" t="s">
        <v>11</v>
      </c>
      <c r="G195">
        <v>194</v>
      </c>
      <c r="I195" t="b">
        <v>1</v>
      </c>
      <c r="J195" t="b">
        <f t="array" ref="J195">AND(EXACT(A195:E195,C195))</f>
        <v>1</v>
      </c>
      <c r="K195">
        <f>IF(COUNTIF(A195:E195,C195)&gt;=4,1,0)</f>
        <v>1</v>
      </c>
      <c r="L195">
        <f>COUNTIF(A195:E195,"-")</f>
        <v>0</v>
      </c>
      <c r="N195" s="16">
        <f t="shared" si="2"/>
        <v>1</v>
      </c>
    </row>
    <row r="196" spans="1:14" x14ac:dyDescent="0.2">
      <c r="A196" t="s">
        <v>6</v>
      </c>
      <c r="B196" t="s">
        <v>6</v>
      </c>
      <c r="C196" t="s">
        <v>6</v>
      </c>
      <c r="D196" t="s">
        <v>6</v>
      </c>
      <c r="E196" t="s">
        <v>6</v>
      </c>
      <c r="G196">
        <v>195</v>
      </c>
      <c r="I196" t="b">
        <v>1</v>
      </c>
      <c r="J196" t="b">
        <f t="array" ref="J196">AND(EXACT(A196:E196,C196))</f>
        <v>1</v>
      </c>
      <c r="K196">
        <f>IF(COUNTIF(A196:E196,C196)&gt;=4,1,0)</f>
        <v>1</v>
      </c>
      <c r="L196">
        <f>COUNTIF(A196:E196,"-")</f>
        <v>0</v>
      </c>
      <c r="N196" s="16">
        <f t="shared" si="2"/>
        <v>1</v>
      </c>
    </row>
    <row r="197" spans="1:14" x14ac:dyDescent="0.2">
      <c r="A197" t="s">
        <v>8</v>
      </c>
      <c r="B197" t="s">
        <v>8</v>
      </c>
      <c r="C197" t="s">
        <v>8</v>
      </c>
      <c r="D197" t="s">
        <v>8</v>
      </c>
      <c r="E197" t="s">
        <v>8</v>
      </c>
      <c r="G197">
        <v>196</v>
      </c>
      <c r="I197" t="b">
        <v>1</v>
      </c>
      <c r="J197" t="b">
        <f t="array" ref="J197">AND(EXACT(A197:E197,C197))</f>
        <v>1</v>
      </c>
      <c r="K197">
        <f>IF(COUNTIF(A197:E197,C197)&gt;=4,1,0)</f>
        <v>1</v>
      </c>
      <c r="L197">
        <f>COUNTIF(A197:E197,"-")</f>
        <v>0</v>
      </c>
      <c r="N197" s="16">
        <f t="shared" si="2"/>
        <v>1</v>
      </c>
    </row>
    <row r="198" spans="1:14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G198">
        <v>197</v>
      </c>
      <c r="I198" t="b">
        <v>1</v>
      </c>
      <c r="J198" t="b">
        <f t="array" ref="J198">AND(EXACT(A198:E198,C198))</f>
        <v>1</v>
      </c>
      <c r="K198">
        <f>IF(COUNTIF(A198:E198,C198)&gt;=4,1,0)</f>
        <v>1</v>
      </c>
      <c r="L198">
        <f>COUNTIF(A198:E198,"-")</f>
        <v>0</v>
      </c>
      <c r="N198" s="16">
        <f t="shared" si="2"/>
        <v>1</v>
      </c>
    </row>
    <row r="199" spans="1:14" x14ac:dyDescent="0.2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G199">
        <v>198</v>
      </c>
      <c r="I199" t="b">
        <v>1</v>
      </c>
      <c r="J199" t="b">
        <f t="array" ref="J199">AND(EXACT(A199:E199,C199))</f>
        <v>1</v>
      </c>
      <c r="K199">
        <f>IF(COUNTIF(A199:E199,C199)&gt;=4,1,0)</f>
        <v>1</v>
      </c>
      <c r="L199">
        <f>COUNTIF(A199:E199,"-")</f>
        <v>0</v>
      </c>
      <c r="N199" s="16">
        <f t="shared" si="2"/>
        <v>1</v>
      </c>
    </row>
    <row r="200" spans="1:14" x14ac:dyDescent="0.2">
      <c r="A200" t="s">
        <v>8</v>
      </c>
      <c r="B200" t="s">
        <v>8</v>
      </c>
      <c r="C200" t="s">
        <v>8</v>
      </c>
      <c r="D200" t="s">
        <v>8</v>
      </c>
      <c r="E200" t="s">
        <v>8</v>
      </c>
      <c r="G200">
        <v>199</v>
      </c>
      <c r="I200" t="b">
        <v>1</v>
      </c>
      <c r="J200" t="b">
        <f t="array" ref="J200">AND(EXACT(A200:E200,C200))</f>
        <v>1</v>
      </c>
      <c r="K200">
        <f>IF(COUNTIF(A200:E200,C200)&gt;=4,1,0)</f>
        <v>1</v>
      </c>
      <c r="L200">
        <f>COUNTIF(A200:E200,"-")</f>
        <v>0</v>
      </c>
      <c r="N200" s="16">
        <f t="shared" si="2"/>
        <v>1</v>
      </c>
    </row>
    <row r="201" spans="1:14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G201">
        <v>200</v>
      </c>
      <c r="I201" t="b">
        <v>1</v>
      </c>
      <c r="J201" t="b">
        <f t="array" ref="J201">AND(EXACT(A201:E201,C201))</f>
        <v>1</v>
      </c>
      <c r="K201">
        <f>IF(COUNTIF(A201:E201,C201)&gt;=4,1,0)</f>
        <v>1</v>
      </c>
      <c r="L201">
        <f>COUNTIF(A201:E201,"-")</f>
        <v>0</v>
      </c>
      <c r="N201" s="16">
        <f t="shared" si="2"/>
        <v>1</v>
      </c>
    </row>
    <row r="202" spans="1:14" x14ac:dyDescent="0.2">
      <c r="A202" t="s">
        <v>6</v>
      </c>
      <c r="B202" t="s">
        <v>6</v>
      </c>
      <c r="C202" t="s">
        <v>6</v>
      </c>
      <c r="D202" t="s">
        <v>6</v>
      </c>
      <c r="E202" t="s">
        <v>6</v>
      </c>
      <c r="G202">
        <v>201</v>
      </c>
      <c r="I202" t="b">
        <v>1</v>
      </c>
      <c r="J202" t="b">
        <f t="array" ref="J202">AND(EXACT(A202:E202,C202))</f>
        <v>1</v>
      </c>
      <c r="K202">
        <f>IF(COUNTIF(A202:E202,C202)&gt;=4,1,0)</f>
        <v>1</v>
      </c>
      <c r="L202">
        <f>COUNTIF(A202:E202,"-")</f>
        <v>0</v>
      </c>
      <c r="N202" s="16">
        <f t="shared" si="2"/>
        <v>1</v>
      </c>
    </row>
    <row r="203" spans="1:14" x14ac:dyDescent="0.2">
      <c r="A203" t="s">
        <v>15</v>
      </c>
      <c r="B203" t="s">
        <v>15</v>
      </c>
      <c r="C203" t="s">
        <v>15</v>
      </c>
      <c r="D203" t="s">
        <v>15</v>
      </c>
      <c r="E203" t="s">
        <v>15</v>
      </c>
      <c r="G203">
        <v>202</v>
      </c>
      <c r="I203" t="b">
        <v>1</v>
      </c>
      <c r="J203" t="b">
        <f t="array" ref="J203">AND(EXACT(A203:E203,C203))</f>
        <v>1</v>
      </c>
      <c r="K203">
        <f>IF(COUNTIF(A203:E203,C203)&gt;=4,1,0)</f>
        <v>1</v>
      </c>
      <c r="L203">
        <f>COUNTIF(A203:E203,"-")</f>
        <v>0</v>
      </c>
      <c r="N203" s="16">
        <f t="shared" si="2"/>
        <v>1</v>
      </c>
    </row>
    <row r="204" spans="1:14" x14ac:dyDescent="0.2">
      <c r="A204" t="s">
        <v>19</v>
      </c>
      <c r="B204" t="s">
        <v>19</v>
      </c>
      <c r="C204" t="s">
        <v>19</v>
      </c>
      <c r="D204" t="s">
        <v>19</v>
      </c>
      <c r="E204" t="s">
        <v>19</v>
      </c>
      <c r="G204">
        <v>203</v>
      </c>
      <c r="I204" t="b">
        <v>1</v>
      </c>
      <c r="J204" t="b">
        <f t="array" ref="J204">AND(EXACT(A204:E204,C204))</f>
        <v>1</v>
      </c>
      <c r="K204">
        <f>IF(COUNTIF(A204:E204,C204)&gt;=4,1,0)</f>
        <v>1</v>
      </c>
      <c r="L204">
        <f>COUNTIF(A204:E204,"-")</f>
        <v>0</v>
      </c>
      <c r="N204" s="16">
        <f t="shared" si="2"/>
        <v>1</v>
      </c>
    </row>
    <row r="205" spans="1:14" x14ac:dyDescent="0.2">
      <c r="A205" t="s">
        <v>6</v>
      </c>
      <c r="B205" t="s">
        <v>6</v>
      </c>
      <c r="C205" t="s">
        <v>6</v>
      </c>
      <c r="D205" t="s">
        <v>6</v>
      </c>
      <c r="E205" t="s">
        <v>6</v>
      </c>
      <c r="G205">
        <v>204</v>
      </c>
      <c r="I205" t="b">
        <v>1</v>
      </c>
      <c r="J205" t="b">
        <f t="array" ref="J205">AND(EXACT(A205:E205,C205))</f>
        <v>1</v>
      </c>
      <c r="K205">
        <f>IF(COUNTIF(A205:E205,C205)&gt;=4,1,0)</f>
        <v>1</v>
      </c>
      <c r="L205">
        <f>COUNTIF(A205:E205,"-")</f>
        <v>0</v>
      </c>
      <c r="N205" s="16">
        <f t="shared" si="2"/>
        <v>1</v>
      </c>
    </row>
    <row r="206" spans="1:14" x14ac:dyDescent="0.2">
      <c r="A206" t="s">
        <v>8</v>
      </c>
      <c r="B206" t="s">
        <v>8</v>
      </c>
      <c r="C206" t="s">
        <v>8</v>
      </c>
      <c r="D206" t="s">
        <v>8</v>
      </c>
      <c r="E206" t="s">
        <v>8</v>
      </c>
      <c r="G206">
        <v>205</v>
      </c>
      <c r="I206" t="b">
        <v>1</v>
      </c>
      <c r="J206" t="b">
        <f t="array" ref="J206">AND(EXACT(A206:E206,C206))</f>
        <v>1</v>
      </c>
      <c r="K206">
        <f>IF(COUNTIF(A206:E206,C206)&gt;=4,1,0)</f>
        <v>1</v>
      </c>
      <c r="L206">
        <f>COUNTIF(A206:E206,"-")</f>
        <v>0</v>
      </c>
      <c r="N206" s="16">
        <f t="shared" si="2"/>
        <v>1</v>
      </c>
    </row>
    <row r="207" spans="1:14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G207">
        <v>206</v>
      </c>
      <c r="I207" t="b">
        <v>1</v>
      </c>
      <c r="J207" t="b">
        <f t="array" ref="J207">AND(EXACT(A207:E207,C207))</f>
        <v>1</v>
      </c>
      <c r="K207">
        <f>IF(COUNTIF(A207:E207,C207)&gt;=4,1,0)</f>
        <v>1</v>
      </c>
      <c r="L207">
        <f>COUNTIF(A207:E207,"-")</f>
        <v>0</v>
      </c>
      <c r="N207" s="16">
        <f t="shared" si="2"/>
        <v>1</v>
      </c>
    </row>
    <row r="208" spans="1:14" x14ac:dyDescent="0.2">
      <c r="A208" t="s">
        <v>6</v>
      </c>
      <c r="B208" t="s">
        <v>6</v>
      </c>
      <c r="C208" t="s">
        <v>6</v>
      </c>
      <c r="D208" t="s">
        <v>6</v>
      </c>
      <c r="E208" t="s">
        <v>6</v>
      </c>
      <c r="G208">
        <v>207</v>
      </c>
      <c r="I208" t="b">
        <v>1</v>
      </c>
      <c r="J208" t="b">
        <f t="array" ref="J208">AND(EXACT(A208:E208,C208))</f>
        <v>1</v>
      </c>
      <c r="K208">
        <f>IF(COUNTIF(A208:E208,C208)&gt;=4,1,0)</f>
        <v>1</v>
      </c>
      <c r="L208">
        <f>COUNTIF(A208:E208,"-")</f>
        <v>0</v>
      </c>
      <c r="N208" s="16">
        <f t="shared" si="2"/>
        <v>1</v>
      </c>
    </row>
    <row r="209" spans="1:14" x14ac:dyDescent="0.2">
      <c r="A209" t="s">
        <v>8</v>
      </c>
      <c r="B209" t="s">
        <v>8</v>
      </c>
      <c r="C209" t="s">
        <v>8</v>
      </c>
      <c r="D209" t="s">
        <v>8</v>
      </c>
      <c r="E209" t="s">
        <v>8</v>
      </c>
      <c r="G209">
        <v>208</v>
      </c>
      <c r="I209" t="b">
        <v>1</v>
      </c>
      <c r="J209" t="b">
        <f t="array" ref="J209">AND(EXACT(A209:E209,C209))</f>
        <v>1</v>
      </c>
      <c r="K209">
        <f>IF(COUNTIF(A209:E209,C209)&gt;=4,1,0)</f>
        <v>1</v>
      </c>
      <c r="L209">
        <f>COUNTIF(A209:E209,"-")</f>
        <v>0</v>
      </c>
      <c r="N209" s="16">
        <f t="shared" si="2"/>
        <v>1</v>
      </c>
    </row>
    <row r="210" spans="1:14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G210">
        <v>209</v>
      </c>
      <c r="I210" t="b">
        <v>1</v>
      </c>
      <c r="J210" t="b">
        <f t="array" ref="J210">AND(EXACT(A210:E210,C210))</f>
        <v>1</v>
      </c>
      <c r="K210">
        <f>IF(COUNTIF(A210:E210,C210)&gt;=4,1,0)</f>
        <v>1</v>
      </c>
      <c r="L210">
        <f>COUNTIF(A210:E210,"-")</f>
        <v>0</v>
      </c>
      <c r="N210" s="16">
        <f t="shared" si="2"/>
        <v>1</v>
      </c>
    </row>
    <row r="211" spans="1:14" x14ac:dyDescent="0.2">
      <c r="A211" t="s">
        <v>6</v>
      </c>
      <c r="B211" t="s">
        <v>6</v>
      </c>
      <c r="C211" t="s">
        <v>6</v>
      </c>
      <c r="D211" t="s">
        <v>6</v>
      </c>
      <c r="E211" t="s">
        <v>6</v>
      </c>
      <c r="G211">
        <v>210</v>
      </c>
      <c r="I211" t="b">
        <v>1</v>
      </c>
      <c r="J211" t="b">
        <f t="array" ref="J211">AND(EXACT(A211:E211,C211))</f>
        <v>1</v>
      </c>
      <c r="K211">
        <f>IF(COUNTIF(A211:E211,C211)&gt;=4,1,0)</f>
        <v>1</v>
      </c>
      <c r="L211">
        <f>COUNTIF(A211:E211,"-")</f>
        <v>0</v>
      </c>
      <c r="N211" s="16">
        <f t="shared" si="2"/>
        <v>1</v>
      </c>
    </row>
    <row r="212" spans="1:14" x14ac:dyDescent="0.2">
      <c r="A212" t="s">
        <v>15</v>
      </c>
      <c r="B212" t="s">
        <v>15</v>
      </c>
      <c r="C212" t="s">
        <v>15</v>
      </c>
      <c r="D212" t="s">
        <v>15</v>
      </c>
      <c r="E212" t="s">
        <v>15</v>
      </c>
      <c r="G212">
        <v>211</v>
      </c>
      <c r="I212" t="b">
        <v>1</v>
      </c>
      <c r="J212" t="b">
        <f t="array" ref="J212">AND(EXACT(A212:E212,C212))</f>
        <v>1</v>
      </c>
      <c r="K212">
        <f>IF(COUNTIF(A212:E212,C212)&gt;=4,1,0)</f>
        <v>1</v>
      </c>
      <c r="L212">
        <f>COUNTIF(A212:E212,"-")</f>
        <v>0</v>
      </c>
      <c r="N212" s="16">
        <f t="shared" si="2"/>
        <v>1</v>
      </c>
    </row>
    <row r="213" spans="1:14" x14ac:dyDescent="0.2">
      <c r="A213" t="s">
        <v>8</v>
      </c>
      <c r="B213" t="s">
        <v>8</v>
      </c>
      <c r="C213" t="s">
        <v>8</v>
      </c>
      <c r="D213" t="s">
        <v>8</v>
      </c>
      <c r="E213" t="s">
        <v>8</v>
      </c>
      <c r="G213">
        <v>212</v>
      </c>
      <c r="I213" t="b">
        <v>1</v>
      </c>
      <c r="J213" t="b">
        <f t="array" ref="J213">AND(EXACT(A213:E213,C213))</f>
        <v>1</v>
      </c>
      <c r="K213">
        <f>IF(COUNTIF(A213:E213,C213)&gt;=4,1,0)</f>
        <v>1</v>
      </c>
      <c r="L213">
        <f>COUNTIF(A213:E213,"-")</f>
        <v>0</v>
      </c>
      <c r="N213" s="16">
        <f t="shared" si="2"/>
        <v>1</v>
      </c>
    </row>
    <row r="214" spans="1:14" x14ac:dyDescent="0.2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G214">
        <v>213</v>
      </c>
      <c r="I214" t="b">
        <v>1</v>
      </c>
      <c r="J214" t="b">
        <f t="array" ref="J214">AND(EXACT(A214:E214,C214))</f>
        <v>1</v>
      </c>
      <c r="K214">
        <f>IF(COUNTIF(A214:E214,C214)&gt;=4,1,0)</f>
        <v>1</v>
      </c>
      <c r="L214">
        <f>COUNTIF(A214:E214,"-")</f>
        <v>0</v>
      </c>
      <c r="N214" s="16">
        <f t="shared" si="2"/>
        <v>1</v>
      </c>
    </row>
    <row r="215" spans="1:14" x14ac:dyDescent="0.2">
      <c r="A215" t="s">
        <v>8</v>
      </c>
      <c r="B215" t="s">
        <v>8</v>
      </c>
      <c r="C215" t="s">
        <v>8</v>
      </c>
      <c r="D215" t="s">
        <v>8</v>
      </c>
      <c r="E215" t="s">
        <v>8</v>
      </c>
      <c r="G215">
        <v>214</v>
      </c>
      <c r="I215" t="b">
        <v>1</v>
      </c>
      <c r="J215" t="b">
        <f t="array" ref="J215">AND(EXACT(A215:E215,C215))</f>
        <v>1</v>
      </c>
      <c r="K215">
        <f>IF(COUNTIF(A215:E215,C215)&gt;=4,1,0)</f>
        <v>1</v>
      </c>
      <c r="L215">
        <f>COUNTIF(A215:E215,"-")</f>
        <v>0</v>
      </c>
      <c r="N215" s="16">
        <f t="shared" si="2"/>
        <v>1</v>
      </c>
    </row>
    <row r="216" spans="1:14" x14ac:dyDescent="0.2">
      <c r="A216" t="s">
        <v>9</v>
      </c>
      <c r="B216" t="s">
        <v>9</v>
      </c>
      <c r="C216" t="s">
        <v>9</v>
      </c>
      <c r="D216" t="s">
        <v>9</v>
      </c>
      <c r="E216" t="s">
        <v>9</v>
      </c>
      <c r="G216">
        <v>215</v>
      </c>
      <c r="I216" t="b">
        <v>1</v>
      </c>
      <c r="J216" t="b">
        <f t="array" ref="J216">AND(EXACT(A216:E216,C216))</f>
        <v>1</v>
      </c>
      <c r="K216">
        <f>IF(COUNTIF(A216:E216,C216)&gt;=4,1,0)</f>
        <v>1</v>
      </c>
      <c r="L216">
        <f>COUNTIF(A216:E216,"-")</f>
        <v>0</v>
      </c>
      <c r="N216" s="16">
        <f t="shared" si="2"/>
        <v>1</v>
      </c>
    </row>
    <row r="217" spans="1:14" x14ac:dyDescent="0.2">
      <c r="A217" t="s">
        <v>6</v>
      </c>
      <c r="B217" t="s">
        <v>6</v>
      </c>
      <c r="C217" t="s">
        <v>6</v>
      </c>
      <c r="D217" t="s">
        <v>6</v>
      </c>
      <c r="E217" t="s">
        <v>6</v>
      </c>
      <c r="G217">
        <v>216</v>
      </c>
      <c r="I217" t="b">
        <v>1</v>
      </c>
      <c r="J217" t="b">
        <f t="array" ref="J217">AND(EXACT(A217:E217,C217))</f>
        <v>1</v>
      </c>
      <c r="K217">
        <f>IF(COUNTIF(A217:E217,C217)&gt;=4,1,0)</f>
        <v>1</v>
      </c>
      <c r="L217">
        <f>COUNTIF(A217:E217,"-")</f>
        <v>0</v>
      </c>
      <c r="N217" s="16">
        <f t="shared" si="2"/>
        <v>1</v>
      </c>
    </row>
    <row r="218" spans="1:14" x14ac:dyDescent="0.2">
      <c r="A218" t="s">
        <v>20</v>
      </c>
      <c r="B218" t="s">
        <v>20</v>
      </c>
      <c r="C218" t="s">
        <v>20</v>
      </c>
      <c r="D218" t="s">
        <v>20</v>
      </c>
      <c r="E218" t="s">
        <v>20</v>
      </c>
      <c r="G218">
        <v>217</v>
      </c>
      <c r="I218" t="b">
        <v>1</v>
      </c>
      <c r="J218" t="b">
        <f t="array" ref="J218">AND(EXACT(A218:E218,C218))</f>
        <v>1</v>
      </c>
      <c r="K218">
        <f>IF(COUNTIF(A218:E218,C218)&gt;=4,1,0)</f>
        <v>1</v>
      </c>
      <c r="L218">
        <f>COUNTIF(A218:E218,"-")</f>
        <v>0</v>
      </c>
      <c r="N218" s="16">
        <f t="shared" si="2"/>
        <v>1</v>
      </c>
    </row>
    <row r="219" spans="1:14" x14ac:dyDescent="0.2">
      <c r="A219" t="s">
        <v>19</v>
      </c>
      <c r="B219" t="s">
        <v>19</v>
      </c>
      <c r="C219" t="s">
        <v>19</v>
      </c>
      <c r="D219" t="s">
        <v>19</v>
      </c>
      <c r="E219" t="s">
        <v>19</v>
      </c>
      <c r="G219">
        <v>218</v>
      </c>
      <c r="I219" t="b">
        <v>1</v>
      </c>
      <c r="J219" t="b">
        <f t="array" ref="J219">AND(EXACT(A219:E219,C219))</f>
        <v>1</v>
      </c>
      <c r="K219">
        <f>IF(COUNTIF(A219:E219,C219)&gt;=4,1,0)</f>
        <v>1</v>
      </c>
      <c r="L219">
        <f>COUNTIF(A219:E219,"-")</f>
        <v>0</v>
      </c>
      <c r="N219" s="16">
        <f t="shared" si="2"/>
        <v>1</v>
      </c>
    </row>
    <row r="220" spans="1:14" x14ac:dyDescent="0.2">
      <c r="A220" t="s">
        <v>6</v>
      </c>
      <c r="B220" t="s">
        <v>6</v>
      </c>
      <c r="C220" t="s">
        <v>6</v>
      </c>
      <c r="D220" t="s">
        <v>6</v>
      </c>
      <c r="E220" t="s">
        <v>6</v>
      </c>
      <c r="G220">
        <v>219</v>
      </c>
      <c r="I220" t="b">
        <v>1</v>
      </c>
      <c r="J220" t="b">
        <f t="array" ref="J220">AND(EXACT(A220:E220,C220))</f>
        <v>1</v>
      </c>
      <c r="K220">
        <f>IF(COUNTIF(A220:E220,C220)&gt;=4,1,0)</f>
        <v>1</v>
      </c>
      <c r="L220">
        <f>COUNTIF(A220:E220,"-")</f>
        <v>0</v>
      </c>
      <c r="N220" s="16">
        <f t="shared" si="2"/>
        <v>1</v>
      </c>
    </row>
    <row r="221" spans="1:14" x14ac:dyDescent="0.2">
      <c r="A221" s="6" t="s">
        <v>15</v>
      </c>
      <c r="B221" s="7" t="s">
        <v>15</v>
      </c>
      <c r="C221" s="4" t="s">
        <v>15</v>
      </c>
      <c r="D221" s="8" t="s">
        <v>15</v>
      </c>
      <c r="E221" s="9" t="s">
        <v>15</v>
      </c>
      <c r="F221" s="9"/>
      <c r="G221" s="4">
        <v>220</v>
      </c>
      <c r="H221" s="4">
        <v>2</v>
      </c>
      <c r="I221" s="9" t="b">
        <v>1</v>
      </c>
      <c r="J221" t="b">
        <f t="array" ref="J221">AND(EXACT(A221:E221,C221))</f>
        <v>1</v>
      </c>
      <c r="K221">
        <f>IF(COUNTIF(A221:E221,C221)&gt;=4,1,0)</f>
        <v>1</v>
      </c>
      <c r="L221">
        <f>COUNTIF(A221:E221,"-")</f>
        <v>0</v>
      </c>
      <c r="N221" s="16">
        <f t="shared" si="2"/>
        <v>1</v>
      </c>
    </row>
    <row r="222" spans="1:14" x14ac:dyDescent="0.2">
      <c r="A222" s="6" t="s">
        <v>20</v>
      </c>
      <c r="B222" s="7" t="s">
        <v>20</v>
      </c>
      <c r="C222" s="4" t="s">
        <v>20</v>
      </c>
      <c r="D222" s="8" t="s">
        <v>20</v>
      </c>
      <c r="E222" s="9" t="s">
        <v>20</v>
      </c>
      <c r="F222" s="9"/>
      <c r="G222" s="4">
        <v>221</v>
      </c>
      <c r="H222" s="4"/>
      <c r="I222" s="9" t="b">
        <v>1</v>
      </c>
      <c r="J222" t="b">
        <f t="array" ref="J222">AND(EXACT(A222:E222,C222))</f>
        <v>1</v>
      </c>
      <c r="K222">
        <f>IF(COUNTIF(A222:E222,C222)&gt;=4,1,0)</f>
        <v>1</v>
      </c>
      <c r="L222">
        <f>COUNTIF(A222:E222,"-")</f>
        <v>0</v>
      </c>
      <c r="N222" s="16">
        <f t="shared" si="2"/>
        <v>1</v>
      </c>
    </row>
    <row r="223" spans="1:14" x14ac:dyDescent="0.2">
      <c r="A223" s="6" t="s">
        <v>14</v>
      </c>
      <c r="B223" s="7" t="s">
        <v>14</v>
      </c>
      <c r="C223" s="4" t="s">
        <v>14</v>
      </c>
      <c r="D223" s="8" t="s">
        <v>14</v>
      </c>
      <c r="E223" s="9" t="s">
        <v>14</v>
      </c>
      <c r="F223" s="9"/>
      <c r="G223" s="4">
        <v>222</v>
      </c>
      <c r="H223" s="4"/>
      <c r="I223" s="9" t="b">
        <v>1</v>
      </c>
      <c r="J223" t="b">
        <f t="array" ref="J223">AND(EXACT(A223:E223,C223))</f>
        <v>1</v>
      </c>
      <c r="K223">
        <f>IF(COUNTIF(A223:E223,C223)&gt;=4,1,0)</f>
        <v>1</v>
      </c>
      <c r="L223">
        <f>COUNTIF(A223:E223,"-")</f>
        <v>0</v>
      </c>
      <c r="N223" s="16">
        <f t="shared" si="2"/>
        <v>1</v>
      </c>
    </row>
    <row r="224" spans="1:14" x14ac:dyDescent="0.2">
      <c r="A224" s="6" t="s">
        <v>17</v>
      </c>
      <c r="B224" s="7" t="s">
        <v>17</v>
      </c>
      <c r="C224" s="4" t="s">
        <v>17</v>
      </c>
      <c r="D224" s="8" t="s">
        <v>17</v>
      </c>
      <c r="E224" s="9" t="s">
        <v>17</v>
      </c>
      <c r="F224" s="9"/>
      <c r="G224" s="4">
        <v>223</v>
      </c>
      <c r="H224" s="4"/>
      <c r="I224" s="9" t="b">
        <v>1</v>
      </c>
      <c r="J224" t="b">
        <f t="array" ref="J224">AND(EXACT(A224:E224,C224))</f>
        <v>1</v>
      </c>
      <c r="K224">
        <f>IF(COUNTIF(A224:E224,C224)&gt;=4,1,0)</f>
        <v>1</v>
      </c>
      <c r="L224">
        <f>COUNTIF(A224:E224,"-")</f>
        <v>0</v>
      </c>
      <c r="N224" s="16">
        <f t="shared" si="2"/>
        <v>1</v>
      </c>
    </row>
    <row r="225" spans="1:14" x14ac:dyDescent="0.2">
      <c r="A225" t="s">
        <v>6</v>
      </c>
      <c r="B225" t="s">
        <v>6</v>
      </c>
      <c r="C225" t="s">
        <v>6</v>
      </c>
      <c r="D225" t="s">
        <v>6</v>
      </c>
      <c r="E225" t="s">
        <v>6</v>
      </c>
      <c r="G225">
        <v>224</v>
      </c>
      <c r="I225" t="b">
        <v>1</v>
      </c>
      <c r="J225" t="b">
        <f t="array" ref="J225">AND(EXACT(A225:E225,C225))</f>
        <v>1</v>
      </c>
      <c r="K225">
        <f>IF(COUNTIF(A225:E225,C225)&gt;=4,1,0)</f>
        <v>1</v>
      </c>
      <c r="L225">
        <f>COUNTIF(A225:E225,"-")</f>
        <v>0</v>
      </c>
      <c r="N225" s="16">
        <f t="shared" si="2"/>
        <v>1</v>
      </c>
    </row>
    <row r="226" spans="1:14" x14ac:dyDescent="0.2">
      <c r="A226" t="s">
        <v>8</v>
      </c>
      <c r="B226" t="s">
        <v>8</v>
      </c>
      <c r="C226" t="s">
        <v>8</v>
      </c>
      <c r="D226" t="s">
        <v>8</v>
      </c>
      <c r="E226" t="s">
        <v>8</v>
      </c>
      <c r="G226">
        <v>225</v>
      </c>
      <c r="I226" t="b">
        <v>1</v>
      </c>
      <c r="J226" t="b">
        <f t="array" ref="J226">AND(EXACT(A226:E226,C226))</f>
        <v>1</v>
      </c>
      <c r="K226">
        <f>IF(COUNTIF(A226:E226,C226)&gt;=4,1,0)</f>
        <v>1</v>
      </c>
      <c r="L226">
        <f>COUNTIF(A226:E226,"-")</f>
        <v>0</v>
      </c>
      <c r="N226" s="16">
        <f t="shared" si="2"/>
        <v>1</v>
      </c>
    </row>
    <row r="227" spans="1:14" x14ac:dyDescent="0.2">
      <c r="A227" t="s">
        <v>9</v>
      </c>
      <c r="B227" t="s">
        <v>9</v>
      </c>
      <c r="C227" t="s">
        <v>9</v>
      </c>
      <c r="D227" t="s">
        <v>9</v>
      </c>
      <c r="E227" t="s">
        <v>9</v>
      </c>
      <c r="G227">
        <v>226</v>
      </c>
      <c r="I227" t="b">
        <v>1</v>
      </c>
      <c r="J227" t="b">
        <f t="array" ref="J227">AND(EXACT(A227:E227,C227))</f>
        <v>1</v>
      </c>
      <c r="K227">
        <f>IF(COUNTIF(A227:E227,C227)&gt;=4,1,0)</f>
        <v>1</v>
      </c>
      <c r="L227">
        <f>COUNTIF(A227:E227,"-")</f>
        <v>0</v>
      </c>
      <c r="N227" s="16">
        <f t="shared" si="2"/>
        <v>1</v>
      </c>
    </row>
    <row r="228" spans="1:14" x14ac:dyDescent="0.2">
      <c r="A228" t="s">
        <v>6</v>
      </c>
      <c r="B228" t="s">
        <v>6</v>
      </c>
      <c r="C228" t="s">
        <v>6</v>
      </c>
      <c r="D228" t="s">
        <v>6</v>
      </c>
      <c r="E228" t="s">
        <v>6</v>
      </c>
      <c r="G228">
        <v>227</v>
      </c>
      <c r="I228" t="b">
        <v>1</v>
      </c>
      <c r="J228" t="b">
        <f t="array" ref="J228">AND(EXACT(A228:E228,C228))</f>
        <v>1</v>
      </c>
      <c r="K228">
        <f>IF(COUNTIF(A228:E228,C228)&gt;=4,1,0)</f>
        <v>1</v>
      </c>
      <c r="L228">
        <f>COUNTIF(A228:E228,"-")</f>
        <v>0</v>
      </c>
      <c r="N228" s="16">
        <f t="shared" si="2"/>
        <v>1</v>
      </c>
    </row>
    <row r="229" spans="1:14" x14ac:dyDescent="0.2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G229">
        <v>228</v>
      </c>
      <c r="I229" t="b">
        <v>1</v>
      </c>
      <c r="J229" t="b">
        <f t="array" ref="J229">AND(EXACT(A229:E229,C229))</f>
        <v>1</v>
      </c>
      <c r="K229">
        <f>IF(COUNTIF(A229:E229,C229)&gt;=4,1,0)</f>
        <v>1</v>
      </c>
      <c r="L229">
        <f>COUNTIF(A229:E229,"-")</f>
        <v>0</v>
      </c>
      <c r="N229" s="16">
        <f t="shared" si="2"/>
        <v>1</v>
      </c>
    </row>
    <row r="230" spans="1:14" x14ac:dyDescent="0.2">
      <c r="A230" t="s">
        <v>9</v>
      </c>
      <c r="B230" t="s">
        <v>9</v>
      </c>
      <c r="C230" t="s">
        <v>9</v>
      </c>
      <c r="D230" t="s">
        <v>9</v>
      </c>
      <c r="E230" t="s">
        <v>9</v>
      </c>
      <c r="G230">
        <v>229</v>
      </c>
      <c r="I230" t="b">
        <v>1</v>
      </c>
      <c r="J230" t="b">
        <f t="array" ref="J230">AND(EXACT(A230:E230,C230))</f>
        <v>1</v>
      </c>
      <c r="K230">
        <f>IF(COUNTIF(A230:E230,C230)&gt;=4,1,0)</f>
        <v>1</v>
      </c>
      <c r="L230">
        <f>COUNTIF(A230:E230,"-")</f>
        <v>0</v>
      </c>
      <c r="N230" s="16">
        <f t="shared" si="2"/>
        <v>1</v>
      </c>
    </row>
    <row r="231" spans="1:14" x14ac:dyDescent="0.2">
      <c r="A231" t="s">
        <v>6</v>
      </c>
      <c r="B231" t="s">
        <v>6</v>
      </c>
      <c r="C231" t="s">
        <v>6</v>
      </c>
      <c r="D231" t="s">
        <v>6</v>
      </c>
      <c r="E231" t="s">
        <v>6</v>
      </c>
      <c r="G231">
        <v>230</v>
      </c>
      <c r="I231" t="b">
        <v>1</v>
      </c>
      <c r="J231" t="b">
        <f t="array" ref="J231">AND(EXACT(A231:E231,C231))</f>
        <v>1</v>
      </c>
      <c r="K231">
        <f>IF(COUNTIF(A231:E231,C231)&gt;=4,1,0)</f>
        <v>1</v>
      </c>
      <c r="L231">
        <f>COUNTIF(A231:E231,"-")</f>
        <v>0</v>
      </c>
      <c r="N231" s="16">
        <f t="shared" si="2"/>
        <v>1</v>
      </c>
    </row>
    <row r="232" spans="1:14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G232">
        <v>231</v>
      </c>
      <c r="I232" t="b">
        <v>1</v>
      </c>
      <c r="J232" t="b">
        <f t="array" ref="J232">AND(EXACT(A232:E232,C232))</f>
        <v>1</v>
      </c>
      <c r="K232">
        <f>IF(COUNTIF(A232:E232,C232)&gt;=4,1,0)</f>
        <v>1</v>
      </c>
      <c r="L232">
        <f>COUNTIF(A232:E232,"-")</f>
        <v>0</v>
      </c>
      <c r="N232" s="16">
        <f t="shared" si="2"/>
        <v>1</v>
      </c>
    </row>
    <row r="233" spans="1:14" x14ac:dyDescent="0.2">
      <c r="A233" t="s">
        <v>17</v>
      </c>
      <c r="B233" t="s">
        <v>17</v>
      </c>
      <c r="C233" t="s">
        <v>17</v>
      </c>
      <c r="D233" t="s">
        <v>17</v>
      </c>
      <c r="E233" t="s">
        <v>17</v>
      </c>
      <c r="G233">
        <v>232</v>
      </c>
      <c r="I233" t="b">
        <v>1</v>
      </c>
      <c r="J233" t="b">
        <f t="array" ref="J233">AND(EXACT(A233:E233,C233))</f>
        <v>1</v>
      </c>
      <c r="K233">
        <f>IF(COUNTIF(A233:E233,C233)&gt;=4,1,0)</f>
        <v>1</v>
      </c>
      <c r="L233">
        <f>COUNTIF(A233:E233,"-")</f>
        <v>0</v>
      </c>
      <c r="N233" s="16">
        <f t="shared" si="2"/>
        <v>1</v>
      </c>
    </row>
    <row r="234" spans="1:14" x14ac:dyDescent="0.2">
      <c r="A234" t="s">
        <v>6</v>
      </c>
      <c r="B234" t="s">
        <v>6</v>
      </c>
      <c r="C234" t="s">
        <v>6</v>
      </c>
      <c r="D234" t="s">
        <v>6</v>
      </c>
      <c r="E234" t="s">
        <v>6</v>
      </c>
      <c r="G234">
        <v>233</v>
      </c>
      <c r="I234" t="b">
        <v>1</v>
      </c>
      <c r="J234" t="b">
        <f t="array" ref="J234">AND(EXACT(A234:E234,C234))</f>
        <v>1</v>
      </c>
      <c r="K234">
        <f>IF(COUNTIF(A234:E234,C234)&gt;=4,1,0)</f>
        <v>1</v>
      </c>
      <c r="L234">
        <f>COUNTIF(A234:E234,"-")</f>
        <v>0</v>
      </c>
      <c r="N234" s="16">
        <f t="shared" si="2"/>
        <v>1</v>
      </c>
    </row>
    <row r="235" spans="1:14" x14ac:dyDescent="0.2">
      <c r="A235" t="s">
        <v>15</v>
      </c>
      <c r="B235" t="s">
        <v>15</v>
      </c>
      <c r="C235" t="s">
        <v>15</v>
      </c>
      <c r="D235" t="s">
        <v>15</v>
      </c>
      <c r="E235" t="s">
        <v>15</v>
      </c>
      <c r="G235">
        <v>234</v>
      </c>
      <c r="I235" t="b">
        <v>1</v>
      </c>
      <c r="J235" t="b">
        <f t="array" ref="J235">AND(EXACT(A235:E235,C235))</f>
        <v>1</v>
      </c>
      <c r="K235">
        <f>IF(COUNTIF(A235:E235,C235)&gt;=4,1,0)</f>
        <v>1</v>
      </c>
      <c r="L235">
        <f>COUNTIF(A235:E235,"-")</f>
        <v>0</v>
      </c>
      <c r="N235" s="16">
        <f t="shared" si="2"/>
        <v>1</v>
      </c>
    </row>
    <row r="236" spans="1:14" x14ac:dyDescent="0.2">
      <c r="A236" t="s">
        <v>17</v>
      </c>
      <c r="B236" t="s">
        <v>17</v>
      </c>
      <c r="C236" t="s">
        <v>17</v>
      </c>
      <c r="D236" t="s">
        <v>17</v>
      </c>
      <c r="E236" t="s">
        <v>17</v>
      </c>
      <c r="G236">
        <v>235</v>
      </c>
      <c r="I236" t="b">
        <v>1</v>
      </c>
      <c r="J236" t="b">
        <f t="array" ref="J236">AND(EXACT(A236:E236,C236))</f>
        <v>1</v>
      </c>
      <c r="K236">
        <f>IF(COUNTIF(A236:E236,C236)&gt;=4,1,0)</f>
        <v>1</v>
      </c>
      <c r="L236">
        <f>COUNTIF(A236:E236,"-")</f>
        <v>0</v>
      </c>
      <c r="N236" s="16">
        <f t="shared" si="2"/>
        <v>1</v>
      </c>
    </row>
    <row r="237" spans="1:14" x14ac:dyDescent="0.2">
      <c r="A237" t="s">
        <v>6</v>
      </c>
      <c r="B237" t="s">
        <v>6</v>
      </c>
      <c r="C237" t="s">
        <v>6</v>
      </c>
      <c r="D237" t="s">
        <v>6</v>
      </c>
      <c r="E237" t="s">
        <v>6</v>
      </c>
      <c r="G237">
        <v>236</v>
      </c>
      <c r="I237" t="b">
        <v>1</v>
      </c>
      <c r="J237" t="b">
        <f t="array" ref="J237">AND(EXACT(A237:E237,C237))</f>
        <v>1</v>
      </c>
      <c r="K237">
        <f>IF(COUNTIF(A237:E237,C237)&gt;=4,1,0)</f>
        <v>1</v>
      </c>
      <c r="L237">
        <f>COUNTIF(A237:E237,"-")</f>
        <v>0</v>
      </c>
      <c r="N237" s="16">
        <f t="shared" si="2"/>
        <v>1</v>
      </c>
    </row>
    <row r="238" spans="1:14" x14ac:dyDescent="0.2">
      <c r="A238" t="s">
        <v>8</v>
      </c>
      <c r="B238" t="s">
        <v>8</v>
      </c>
      <c r="C238" t="s">
        <v>8</v>
      </c>
      <c r="D238" t="s">
        <v>8</v>
      </c>
      <c r="E238" t="s">
        <v>8</v>
      </c>
      <c r="G238">
        <v>237</v>
      </c>
      <c r="I238" t="b">
        <v>1</v>
      </c>
      <c r="J238" t="b">
        <f t="array" ref="J238">AND(EXACT(A238:E238,C238))</f>
        <v>1</v>
      </c>
      <c r="K238">
        <f>IF(COUNTIF(A238:E238,C238)&gt;=4,1,0)</f>
        <v>1</v>
      </c>
      <c r="L238">
        <f>COUNTIF(A238:E238,"-")</f>
        <v>0</v>
      </c>
      <c r="N238" s="16">
        <f t="shared" si="2"/>
        <v>1</v>
      </c>
    </row>
    <row r="239" spans="1:14" x14ac:dyDescent="0.2">
      <c r="A239" t="s">
        <v>8</v>
      </c>
      <c r="B239" t="s">
        <v>8</v>
      </c>
      <c r="C239" t="s">
        <v>8</v>
      </c>
      <c r="D239" t="s">
        <v>8</v>
      </c>
      <c r="E239" t="s">
        <v>8</v>
      </c>
      <c r="G239">
        <v>238</v>
      </c>
      <c r="I239" t="b">
        <v>1</v>
      </c>
      <c r="J239" t="b">
        <f t="array" ref="J239">AND(EXACT(A239:E239,C239))</f>
        <v>1</v>
      </c>
      <c r="K239">
        <f>IF(COUNTIF(A239:E239,C239)&gt;=4,1,0)</f>
        <v>1</v>
      </c>
      <c r="L239">
        <f>COUNTIF(A239:E239,"-")</f>
        <v>0</v>
      </c>
      <c r="N239" s="16">
        <f t="shared" si="2"/>
        <v>1</v>
      </c>
    </row>
    <row r="240" spans="1:14" x14ac:dyDescent="0.2">
      <c r="A240" t="s">
        <v>6</v>
      </c>
      <c r="B240" t="s">
        <v>6</v>
      </c>
      <c r="C240" t="s">
        <v>6</v>
      </c>
      <c r="D240" t="s">
        <v>6</v>
      </c>
      <c r="E240" t="s">
        <v>6</v>
      </c>
      <c r="G240">
        <v>239</v>
      </c>
      <c r="I240" t="b">
        <v>1</v>
      </c>
      <c r="J240" t="b">
        <f t="array" ref="J240">AND(EXACT(A240:E240,C240))</f>
        <v>1</v>
      </c>
      <c r="K240">
        <f>IF(COUNTIF(A240:E240,C240)&gt;=4,1,0)</f>
        <v>1</v>
      </c>
      <c r="L240">
        <f>COUNTIF(A240:E240,"-")</f>
        <v>0</v>
      </c>
      <c r="N240" s="16">
        <f t="shared" si="2"/>
        <v>1</v>
      </c>
    </row>
    <row r="241" spans="1:14" x14ac:dyDescent="0.2">
      <c r="A241" t="s">
        <v>8</v>
      </c>
      <c r="B241" t="s">
        <v>8</v>
      </c>
      <c r="C241" t="s">
        <v>8</v>
      </c>
      <c r="D241" t="s">
        <v>8</v>
      </c>
      <c r="E241" t="s">
        <v>8</v>
      </c>
      <c r="G241">
        <v>240</v>
      </c>
      <c r="I241" t="b">
        <v>1</v>
      </c>
      <c r="J241" t="b">
        <f t="array" ref="J241">AND(EXACT(A241:E241,C241))</f>
        <v>1</v>
      </c>
      <c r="K241">
        <f>IF(COUNTIF(A241:E241,C241)&gt;=4,1,0)</f>
        <v>1</v>
      </c>
      <c r="L241">
        <f>COUNTIF(A241:E241,"-")</f>
        <v>0</v>
      </c>
      <c r="N241" s="16">
        <f t="shared" si="2"/>
        <v>1</v>
      </c>
    </row>
    <row r="242" spans="1:14" x14ac:dyDescent="0.2">
      <c r="A242" t="s">
        <v>8</v>
      </c>
      <c r="B242" t="s">
        <v>8</v>
      </c>
      <c r="C242" t="s">
        <v>8</v>
      </c>
      <c r="D242" t="s">
        <v>8</v>
      </c>
      <c r="E242" t="s">
        <v>8</v>
      </c>
      <c r="G242">
        <v>241</v>
      </c>
      <c r="I242" t="b">
        <v>1</v>
      </c>
      <c r="J242" t="b">
        <f t="array" ref="J242">AND(EXACT(A242:E242,C242))</f>
        <v>1</v>
      </c>
      <c r="K242">
        <f>IF(COUNTIF(A242:E242,C242)&gt;=4,1,0)</f>
        <v>1</v>
      </c>
      <c r="L242">
        <f>COUNTIF(A242:E242,"-")</f>
        <v>0</v>
      </c>
      <c r="N242" s="16">
        <f t="shared" si="2"/>
        <v>1</v>
      </c>
    </row>
    <row r="243" spans="1:14" x14ac:dyDescent="0.2">
      <c r="A243" t="s">
        <v>6</v>
      </c>
      <c r="B243" t="s">
        <v>6</v>
      </c>
      <c r="C243" t="s">
        <v>6</v>
      </c>
      <c r="D243" t="s">
        <v>6</v>
      </c>
      <c r="E243" t="s">
        <v>6</v>
      </c>
      <c r="G243">
        <v>242</v>
      </c>
      <c r="I243" t="b">
        <v>1</v>
      </c>
      <c r="J243" t="b">
        <f t="array" ref="J243">AND(EXACT(A243:E243,C243))</f>
        <v>1</v>
      </c>
      <c r="K243">
        <f>IF(COUNTIF(A243:E243,C243)&gt;=4,1,0)</f>
        <v>1</v>
      </c>
      <c r="L243">
        <f>COUNTIF(A243:E243,"-")</f>
        <v>0</v>
      </c>
      <c r="N243" s="16">
        <f t="shared" si="2"/>
        <v>1</v>
      </c>
    </row>
    <row r="244" spans="1:14" x14ac:dyDescent="0.2">
      <c r="A244" s="6" t="s">
        <v>17</v>
      </c>
      <c r="B244" s="7" t="s">
        <v>17</v>
      </c>
      <c r="C244" s="4" t="s">
        <v>17</v>
      </c>
      <c r="D244" s="8" t="s">
        <v>17</v>
      </c>
      <c r="E244" s="9" t="s">
        <v>17</v>
      </c>
      <c r="F244" s="9"/>
      <c r="G244" s="4">
        <v>243</v>
      </c>
      <c r="H244" s="4">
        <v>3</v>
      </c>
      <c r="I244" s="9" t="b">
        <v>1</v>
      </c>
      <c r="J244" t="b">
        <f t="array" ref="J244">AND(EXACT(A244:E244,C244))</f>
        <v>1</v>
      </c>
      <c r="K244">
        <f>IF(COUNTIF(A244:E244,C244)&gt;=4,1,0)</f>
        <v>1</v>
      </c>
      <c r="L244">
        <f>COUNTIF(A244:E244,"-")</f>
        <v>0</v>
      </c>
      <c r="N244" s="16">
        <f t="shared" si="2"/>
        <v>1</v>
      </c>
    </row>
    <row r="245" spans="1:14" x14ac:dyDescent="0.2">
      <c r="A245" s="6" t="s">
        <v>11</v>
      </c>
      <c r="B245" s="7" t="s">
        <v>11</v>
      </c>
      <c r="C245" s="4" t="s">
        <v>11</v>
      </c>
      <c r="D245" s="8" t="s">
        <v>11</v>
      </c>
      <c r="E245" s="9" t="s">
        <v>11</v>
      </c>
      <c r="F245" s="9"/>
      <c r="G245" s="4">
        <v>244</v>
      </c>
      <c r="H245" s="4"/>
      <c r="I245" s="9" t="b">
        <v>1</v>
      </c>
      <c r="J245" t="b">
        <f t="array" ref="J245">AND(EXACT(A245:E245,C245))</f>
        <v>1</v>
      </c>
      <c r="K245">
        <f>IF(COUNTIF(A245:E245,C245)&gt;=4,1,0)</f>
        <v>1</v>
      </c>
      <c r="L245">
        <f>COUNTIF(A245:E245,"-")</f>
        <v>0</v>
      </c>
      <c r="N245" s="16">
        <f t="shared" si="2"/>
        <v>1</v>
      </c>
    </row>
    <row r="246" spans="1:14" x14ac:dyDescent="0.2">
      <c r="A246" s="6" t="s">
        <v>7</v>
      </c>
      <c r="B246" s="7" t="s">
        <v>7</v>
      </c>
      <c r="C246" s="4" t="s">
        <v>7</v>
      </c>
      <c r="D246" s="8" t="s">
        <v>7</v>
      </c>
      <c r="E246" s="9" t="s">
        <v>7</v>
      </c>
      <c r="F246" s="9"/>
      <c r="G246" s="4">
        <v>245</v>
      </c>
      <c r="H246" s="4"/>
      <c r="I246" s="9" t="b">
        <v>1</v>
      </c>
      <c r="J246" t="b">
        <f t="array" ref="J246">AND(EXACT(A246:E246,C246))</f>
        <v>1</v>
      </c>
      <c r="K246">
        <f>IF(COUNTIF(A246:E246,C246)&gt;=4,1,0)</f>
        <v>1</v>
      </c>
      <c r="L246">
        <f>COUNTIF(A246:E246,"-")</f>
        <v>0</v>
      </c>
      <c r="N246" s="16">
        <f t="shared" si="2"/>
        <v>1</v>
      </c>
    </row>
    <row r="247" spans="1:14" x14ac:dyDescent="0.2">
      <c r="A247" s="6" t="s">
        <v>12</v>
      </c>
      <c r="B247" s="7" t="s">
        <v>12</v>
      </c>
      <c r="C247" s="4" t="s">
        <v>12</v>
      </c>
      <c r="D247" s="8" t="s">
        <v>12</v>
      </c>
      <c r="E247" s="9" t="s">
        <v>12</v>
      </c>
      <c r="F247" s="9"/>
      <c r="G247" s="4">
        <v>246</v>
      </c>
      <c r="H247" s="4"/>
      <c r="I247" s="9" t="b">
        <v>1</v>
      </c>
      <c r="J247" t="b">
        <f t="array" ref="J247">AND(EXACT(A247:E247,C247))</f>
        <v>1</v>
      </c>
      <c r="K247">
        <f>IF(COUNTIF(A247:E247,C247)&gt;=4,1,0)</f>
        <v>1</v>
      </c>
      <c r="L247">
        <f>COUNTIF(A247:E247,"-")</f>
        <v>0</v>
      </c>
      <c r="N247" s="16">
        <f t="shared" si="2"/>
        <v>1</v>
      </c>
    </row>
    <row r="248" spans="1:14" x14ac:dyDescent="0.2">
      <c r="A248" s="6" t="s">
        <v>17</v>
      </c>
      <c r="B248" s="7" t="s">
        <v>17</v>
      </c>
      <c r="C248" s="4" t="s">
        <v>17</v>
      </c>
      <c r="D248" s="8" t="s">
        <v>17</v>
      </c>
      <c r="E248" s="9" t="s">
        <v>17</v>
      </c>
      <c r="F248" s="9"/>
      <c r="G248" s="4">
        <v>247</v>
      </c>
      <c r="H248" s="4"/>
      <c r="I248" s="9" t="b">
        <v>1</v>
      </c>
      <c r="J248" t="b">
        <f t="array" ref="J248">AND(EXACT(A248:E248,C248))</f>
        <v>1</v>
      </c>
      <c r="K248">
        <f>IF(COUNTIF(A248:E248,C248)&gt;=4,1,0)</f>
        <v>1</v>
      </c>
      <c r="L248">
        <f>COUNTIF(A248:E248,"-")</f>
        <v>0</v>
      </c>
      <c r="N248" s="16">
        <f t="shared" si="2"/>
        <v>1</v>
      </c>
    </row>
    <row r="249" spans="1:14" x14ac:dyDescent="0.2">
      <c r="A249" s="6" t="s">
        <v>9</v>
      </c>
      <c r="B249" s="7" t="s">
        <v>9</v>
      </c>
      <c r="C249" s="4" t="s">
        <v>9</v>
      </c>
      <c r="D249" s="8" t="s">
        <v>9</v>
      </c>
      <c r="E249" s="9" t="s">
        <v>9</v>
      </c>
      <c r="F249" s="9"/>
      <c r="G249" s="4">
        <v>248</v>
      </c>
      <c r="H249" s="4"/>
      <c r="I249" s="9" t="b">
        <v>1</v>
      </c>
      <c r="J249" t="b">
        <f t="array" ref="J249">AND(EXACT(A249:E249,C249))</f>
        <v>1</v>
      </c>
      <c r="K249">
        <f>IF(COUNTIF(A249:E249,C249)&gt;=4,1,0)</f>
        <v>1</v>
      </c>
      <c r="L249">
        <f>COUNTIF(A249:E249,"-")</f>
        <v>0</v>
      </c>
      <c r="N249" s="16">
        <f t="shared" si="2"/>
        <v>1</v>
      </c>
    </row>
    <row r="250" spans="1:14" x14ac:dyDescent="0.2">
      <c r="A250" s="6" t="s">
        <v>13</v>
      </c>
      <c r="B250" s="7" t="s">
        <v>13</v>
      </c>
      <c r="C250" s="4" t="s">
        <v>13</v>
      </c>
      <c r="D250" s="8" t="s">
        <v>13</v>
      </c>
      <c r="E250" s="9" t="s">
        <v>13</v>
      </c>
      <c r="F250" s="9"/>
      <c r="G250" s="4">
        <v>249</v>
      </c>
      <c r="H250" s="4"/>
      <c r="I250" s="9" t="b">
        <v>1</v>
      </c>
      <c r="J250" t="b">
        <f t="array" ref="J250">AND(EXACT(A250:E250,C250))</f>
        <v>1</v>
      </c>
      <c r="K250">
        <f>IF(COUNTIF(A250:E250,C250)&gt;=4,1,0)</f>
        <v>1</v>
      </c>
      <c r="L250">
        <f>COUNTIF(A250:E250,"-")</f>
        <v>0</v>
      </c>
      <c r="N250" s="16">
        <f t="shared" si="2"/>
        <v>1</v>
      </c>
    </row>
    <row r="251" spans="1:14" x14ac:dyDescent="0.2">
      <c r="A251" s="6" t="s">
        <v>8</v>
      </c>
      <c r="B251" s="7" t="s">
        <v>8</v>
      </c>
      <c r="C251" s="4" t="s">
        <v>8</v>
      </c>
      <c r="D251" s="8" t="s">
        <v>8</v>
      </c>
      <c r="E251" s="9" t="s">
        <v>8</v>
      </c>
      <c r="F251" s="9"/>
      <c r="G251" s="4">
        <v>250</v>
      </c>
      <c r="H251" s="4"/>
      <c r="I251" s="9" t="b">
        <v>1</v>
      </c>
      <c r="J251" t="b">
        <f t="array" ref="J251">AND(EXACT(A251:E251,C251))</f>
        <v>1</v>
      </c>
      <c r="K251">
        <f>IF(COUNTIF(A251:E251,C251)&gt;=4,1,0)</f>
        <v>1</v>
      </c>
      <c r="L251">
        <f>COUNTIF(A251:E251,"-")</f>
        <v>0</v>
      </c>
      <c r="N251" s="16">
        <f t="shared" ref="N251:N314" si="3">IF(COUNTIF(A251:E251,C251)=5,1,0)</f>
        <v>1</v>
      </c>
    </row>
    <row r="252" spans="1:14" x14ac:dyDescent="0.2">
      <c r="A252" s="6" t="s">
        <v>11</v>
      </c>
      <c r="B252" s="7" t="s">
        <v>11</v>
      </c>
      <c r="C252" s="4" t="s">
        <v>11</v>
      </c>
      <c r="D252" s="8" t="s">
        <v>18</v>
      </c>
      <c r="E252" s="9" t="s">
        <v>11</v>
      </c>
      <c r="F252" s="9"/>
      <c r="G252" s="4">
        <v>251</v>
      </c>
      <c r="H252" s="4"/>
      <c r="I252" s="9" t="b">
        <v>0</v>
      </c>
      <c r="J252" t="b">
        <f t="array" ref="J252">AND(EXACT(A252:E252,C252))</f>
        <v>0</v>
      </c>
      <c r="K252">
        <f>IF(COUNTIF(A252:E252,C252)&gt;=4,1,0)</f>
        <v>1</v>
      </c>
      <c r="L252">
        <f>COUNTIF(A252:E252,"-")</f>
        <v>0</v>
      </c>
      <c r="N252" s="16">
        <f t="shared" si="3"/>
        <v>0</v>
      </c>
    </row>
    <row r="253" spans="1:14" x14ac:dyDescent="0.2">
      <c r="A253" s="6" t="s">
        <v>10</v>
      </c>
      <c r="B253" s="7" t="s">
        <v>10</v>
      </c>
      <c r="C253" s="4" t="s">
        <v>10</v>
      </c>
      <c r="D253" s="8" t="s">
        <v>10</v>
      </c>
      <c r="E253" s="9" t="s">
        <v>10</v>
      </c>
      <c r="F253" s="9"/>
      <c r="G253" s="4">
        <v>252</v>
      </c>
      <c r="H253" s="4"/>
      <c r="I253" s="9" t="b">
        <v>1</v>
      </c>
      <c r="J253" t="b">
        <f t="array" ref="J253">AND(EXACT(A253:E253,C253))</f>
        <v>1</v>
      </c>
      <c r="K253">
        <f>IF(COUNTIF(A253:E253,C253)&gt;=4,1,0)</f>
        <v>1</v>
      </c>
      <c r="L253">
        <f>COUNTIF(A253:E253,"-")</f>
        <v>0</v>
      </c>
      <c r="N253" s="16">
        <f t="shared" si="3"/>
        <v>1</v>
      </c>
    </row>
    <row r="254" spans="1:14" x14ac:dyDescent="0.2">
      <c r="A254" s="6" t="s">
        <v>21</v>
      </c>
      <c r="B254" s="7" t="s">
        <v>21</v>
      </c>
      <c r="C254" s="4" t="s">
        <v>21</v>
      </c>
      <c r="D254" s="8" t="s">
        <v>21</v>
      </c>
      <c r="E254" s="9" t="s">
        <v>21</v>
      </c>
      <c r="F254" s="9"/>
      <c r="G254" s="4">
        <v>253</v>
      </c>
      <c r="H254" s="4"/>
      <c r="I254" s="9" t="b">
        <v>1</v>
      </c>
      <c r="J254" t="b">
        <f t="array" ref="J254">AND(EXACT(A254:E254,C254))</f>
        <v>1</v>
      </c>
      <c r="K254">
        <f>IF(COUNTIF(A254:E254,C254)&gt;=4,1,0)</f>
        <v>1</v>
      </c>
      <c r="L254">
        <f>COUNTIF(A254:E254,"-")</f>
        <v>0</v>
      </c>
      <c r="N254" s="16">
        <f t="shared" si="3"/>
        <v>1</v>
      </c>
    </row>
    <row r="255" spans="1:14" x14ac:dyDescent="0.2">
      <c r="A255" s="6" t="s">
        <v>12</v>
      </c>
      <c r="B255" s="7" t="s">
        <v>12</v>
      </c>
      <c r="C255" s="4" t="s">
        <v>12</v>
      </c>
      <c r="D255" s="8" t="s">
        <v>12</v>
      </c>
      <c r="E255" s="9" t="s">
        <v>12</v>
      </c>
      <c r="F255" s="9"/>
      <c r="G255" s="4">
        <v>254</v>
      </c>
      <c r="H255" s="4"/>
      <c r="I255" s="9" t="b">
        <v>1</v>
      </c>
      <c r="J255" t="b">
        <f t="array" ref="J255">AND(EXACT(A255:E255,C255))</f>
        <v>1</v>
      </c>
      <c r="K255">
        <f>IF(COUNTIF(A255:E255,C255)&gt;=4,1,0)</f>
        <v>1</v>
      </c>
      <c r="L255">
        <f>COUNTIF(A255:E255,"-")</f>
        <v>0</v>
      </c>
      <c r="N255" s="16">
        <f t="shared" si="3"/>
        <v>1</v>
      </c>
    </row>
    <row r="256" spans="1:14" x14ac:dyDescent="0.2">
      <c r="A256" s="6" t="s">
        <v>14</v>
      </c>
      <c r="B256" s="7" t="s">
        <v>14</v>
      </c>
      <c r="C256" s="4" t="s">
        <v>14</v>
      </c>
      <c r="D256" s="8" t="s">
        <v>14</v>
      </c>
      <c r="E256" s="9" t="s">
        <v>14</v>
      </c>
      <c r="F256" s="9"/>
      <c r="G256" s="4">
        <v>255</v>
      </c>
      <c r="H256" s="4"/>
      <c r="I256" s="9" t="b">
        <v>1</v>
      </c>
      <c r="J256" t="b">
        <f t="array" ref="J256">AND(EXACT(A256:E256,C256))</f>
        <v>1</v>
      </c>
      <c r="K256">
        <f>IF(COUNTIF(A256:E256,C256)&gt;=4,1,0)</f>
        <v>1</v>
      </c>
      <c r="L256">
        <f>COUNTIF(A256:E256,"-")</f>
        <v>0</v>
      </c>
      <c r="N256" s="16">
        <f t="shared" si="3"/>
        <v>1</v>
      </c>
    </row>
    <row r="257" spans="1:14" x14ac:dyDescent="0.2">
      <c r="A257" s="6" t="s">
        <v>17</v>
      </c>
      <c r="B257" s="7" t="s">
        <v>17</v>
      </c>
      <c r="C257" s="4" t="s">
        <v>17</v>
      </c>
      <c r="D257" s="8" t="s">
        <v>17</v>
      </c>
      <c r="E257" s="9" t="s">
        <v>17</v>
      </c>
      <c r="F257" s="9"/>
      <c r="G257" s="4">
        <v>256</v>
      </c>
      <c r="H257" s="4"/>
      <c r="I257" s="9" t="b">
        <v>1</v>
      </c>
      <c r="J257" t="b">
        <f t="array" ref="J257">AND(EXACT(A257:E257,C257))</f>
        <v>1</v>
      </c>
      <c r="K257">
        <f>IF(COUNTIF(A257:E257,C257)&gt;=4,1,0)</f>
        <v>1</v>
      </c>
      <c r="L257">
        <f>COUNTIF(A257:E257,"-")</f>
        <v>0</v>
      </c>
      <c r="N257" s="16">
        <f t="shared" si="3"/>
        <v>1</v>
      </c>
    </row>
    <row r="258" spans="1:14" x14ac:dyDescent="0.2">
      <c r="A258" s="6" t="s">
        <v>9</v>
      </c>
      <c r="B258" s="7" t="s">
        <v>9</v>
      </c>
      <c r="C258" s="4" t="s">
        <v>9</v>
      </c>
      <c r="D258" s="8" t="s">
        <v>9</v>
      </c>
      <c r="E258" s="9" t="s">
        <v>9</v>
      </c>
      <c r="F258" s="9"/>
      <c r="G258" s="4">
        <v>257</v>
      </c>
      <c r="H258" s="4"/>
      <c r="I258" s="9" t="b">
        <v>1</v>
      </c>
      <c r="J258" t="b">
        <f t="array" ref="J258">AND(EXACT(A258:E258,C258))</f>
        <v>1</v>
      </c>
      <c r="K258">
        <f>IF(COUNTIF(A258:E258,C258)&gt;=4,1,0)</f>
        <v>1</v>
      </c>
      <c r="L258">
        <f>COUNTIF(A258:E258,"-")</f>
        <v>0</v>
      </c>
      <c r="N258" s="16">
        <f t="shared" si="3"/>
        <v>1</v>
      </c>
    </row>
    <row r="259" spans="1:14" x14ac:dyDescent="0.2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G259">
        <v>258</v>
      </c>
      <c r="I259" t="b">
        <v>1</v>
      </c>
      <c r="J259" t="b">
        <f t="array" ref="J259">AND(EXACT(A259:E259,C259))</f>
        <v>1</v>
      </c>
      <c r="K259">
        <f>IF(COUNTIF(A259:E259,C259)&gt;=4,1,0)</f>
        <v>1</v>
      </c>
      <c r="L259">
        <f>COUNTIF(A259:E259,"-")</f>
        <v>0</v>
      </c>
      <c r="N259" s="16">
        <f t="shared" si="3"/>
        <v>1</v>
      </c>
    </row>
    <row r="260" spans="1:14" x14ac:dyDescent="0.2">
      <c r="A260" t="s">
        <v>10</v>
      </c>
      <c r="B260" t="s">
        <v>10</v>
      </c>
      <c r="C260" t="s">
        <v>10</v>
      </c>
      <c r="D260" t="s">
        <v>10</v>
      </c>
      <c r="E260" t="s">
        <v>10</v>
      </c>
      <c r="G260">
        <v>259</v>
      </c>
      <c r="I260" t="b">
        <v>1</v>
      </c>
      <c r="J260" t="b">
        <f t="array" ref="J260">AND(EXACT(A260:E260,C260))</f>
        <v>1</v>
      </c>
      <c r="K260">
        <f>IF(COUNTIF(A260:E260,C260)&gt;=4,1,0)</f>
        <v>1</v>
      </c>
      <c r="L260">
        <f>COUNTIF(A260:E260,"-")</f>
        <v>0</v>
      </c>
      <c r="N260" s="16">
        <f t="shared" si="3"/>
        <v>1</v>
      </c>
    </row>
    <row r="261" spans="1:14" x14ac:dyDescent="0.2">
      <c r="A261" t="s">
        <v>17</v>
      </c>
      <c r="B261" t="s">
        <v>17</v>
      </c>
      <c r="C261" t="s">
        <v>17</v>
      </c>
      <c r="D261" t="s">
        <v>17</v>
      </c>
      <c r="E261" t="s">
        <v>17</v>
      </c>
      <c r="G261">
        <v>260</v>
      </c>
      <c r="I261" t="b">
        <v>1</v>
      </c>
      <c r="J261" t="b">
        <f t="array" ref="J261">AND(EXACT(A261:E261,C261))</f>
        <v>1</v>
      </c>
      <c r="K261">
        <f>IF(COUNTIF(A261:E261,C261)&gt;=4,1,0)</f>
        <v>1</v>
      </c>
      <c r="L261">
        <f>COUNTIF(A261:E261,"-")</f>
        <v>0</v>
      </c>
      <c r="N261" s="16">
        <f t="shared" si="3"/>
        <v>1</v>
      </c>
    </row>
    <row r="262" spans="1:14" x14ac:dyDescent="0.2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G262">
        <v>261</v>
      </c>
      <c r="I262" t="b">
        <v>1</v>
      </c>
      <c r="J262" t="b">
        <f t="array" ref="J262">AND(EXACT(A262:E262,C262))</f>
        <v>1</v>
      </c>
      <c r="K262">
        <f>IF(COUNTIF(A262:E262,C262)&gt;=4,1,0)</f>
        <v>1</v>
      </c>
      <c r="L262">
        <f>COUNTIF(A262:E262,"-")</f>
        <v>0</v>
      </c>
      <c r="N262" s="16">
        <f t="shared" si="3"/>
        <v>1</v>
      </c>
    </row>
    <row r="263" spans="1:14" x14ac:dyDescent="0.2">
      <c r="A263" t="s">
        <v>15</v>
      </c>
      <c r="B263" t="s">
        <v>15</v>
      </c>
      <c r="C263" t="s">
        <v>15</v>
      </c>
      <c r="D263" t="s">
        <v>15</v>
      </c>
      <c r="E263" t="s">
        <v>15</v>
      </c>
      <c r="G263">
        <v>262</v>
      </c>
      <c r="I263" t="b">
        <v>1</v>
      </c>
      <c r="J263" t="b">
        <f t="array" ref="J263">AND(EXACT(A263:E263,C263))</f>
        <v>1</v>
      </c>
      <c r="K263">
        <f>IF(COUNTIF(A263:E263,C263)&gt;=4,1,0)</f>
        <v>1</v>
      </c>
      <c r="L263">
        <f>COUNTIF(A263:E263,"-")</f>
        <v>0</v>
      </c>
      <c r="N263" s="16">
        <f t="shared" si="3"/>
        <v>1</v>
      </c>
    </row>
    <row r="264" spans="1:14" x14ac:dyDescent="0.2">
      <c r="A264" t="s">
        <v>8</v>
      </c>
      <c r="B264" t="s">
        <v>8</v>
      </c>
      <c r="C264" t="s">
        <v>8</v>
      </c>
      <c r="D264" t="s">
        <v>8</v>
      </c>
      <c r="E264" t="s">
        <v>8</v>
      </c>
      <c r="G264">
        <v>263</v>
      </c>
      <c r="I264" t="b">
        <v>1</v>
      </c>
      <c r="J264" t="b">
        <f t="array" ref="J264">AND(EXACT(A264:E264,C264))</f>
        <v>1</v>
      </c>
      <c r="K264">
        <f>IF(COUNTIF(A264:E264,C264)&gt;=4,1,0)</f>
        <v>1</v>
      </c>
      <c r="L264">
        <f>COUNTIF(A264:E264,"-")</f>
        <v>0</v>
      </c>
      <c r="N264" s="16">
        <f t="shared" si="3"/>
        <v>1</v>
      </c>
    </row>
    <row r="265" spans="1:14" x14ac:dyDescent="0.2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G265">
        <v>264</v>
      </c>
      <c r="I265" t="b">
        <v>1</v>
      </c>
      <c r="J265" t="b">
        <f t="array" ref="J265">AND(EXACT(A265:E265,C265))</f>
        <v>1</v>
      </c>
      <c r="K265">
        <f>IF(COUNTIF(A265:E265,C265)&gt;=4,1,0)</f>
        <v>1</v>
      </c>
      <c r="L265">
        <f>COUNTIF(A265:E265,"-")</f>
        <v>0</v>
      </c>
      <c r="N265" s="16">
        <f t="shared" si="3"/>
        <v>1</v>
      </c>
    </row>
    <row r="266" spans="1:14" x14ac:dyDescent="0.2">
      <c r="A266" t="s">
        <v>10</v>
      </c>
      <c r="B266" t="s">
        <v>10</v>
      </c>
      <c r="C266" t="s">
        <v>10</v>
      </c>
      <c r="D266" t="s">
        <v>10</v>
      </c>
      <c r="E266" t="s">
        <v>10</v>
      </c>
      <c r="G266">
        <v>265</v>
      </c>
      <c r="I266" t="b">
        <v>1</v>
      </c>
      <c r="J266" t="b">
        <f t="array" ref="J266">AND(EXACT(A266:E266,C266))</f>
        <v>1</v>
      </c>
      <c r="K266">
        <f>IF(COUNTIF(A266:E266,C266)&gt;=4,1,0)</f>
        <v>1</v>
      </c>
      <c r="L266">
        <f>COUNTIF(A266:E266,"-")</f>
        <v>0</v>
      </c>
      <c r="N266" s="16">
        <f t="shared" si="3"/>
        <v>1</v>
      </c>
    </row>
    <row r="267" spans="1:14" x14ac:dyDescent="0.2">
      <c r="A267" t="s">
        <v>13</v>
      </c>
      <c r="B267" t="s">
        <v>13</v>
      </c>
      <c r="C267" t="s">
        <v>13</v>
      </c>
      <c r="D267" t="s">
        <v>13</v>
      </c>
      <c r="E267" t="s">
        <v>13</v>
      </c>
      <c r="G267">
        <v>266</v>
      </c>
      <c r="I267" t="b">
        <v>1</v>
      </c>
      <c r="J267" t="b">
        <f t="array" ref="J267">AND(EXACT(A267:E267,C267))</f>
        <v>1</v>
      </c>
      <c r="K267">
        <f>IF(COUNTIF(A267:E267,C267)&gt;=4,1,0)</f>
        <v>1</v>
      </c>
      <c r="L267">
        <f>COUNTIF(A267:E267,"-")</f>
        <v>0</v>
      </c>
      <c r="N267" s="16">
        <f t="shared" si="3"/>
        <v>1</v>
      </c>
    </row>
    <row r="268" spans="1:14" x14ac:dyDescent="0.2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G268">
        <v>267</v>
      </c>
      <c r="I268" t="b">
        <v>1</v>
      </c>
      <c r="J268" t="b">
        <f t="array" ref="J268">AND(EXACT(A268:E268,C268))</f>
        <v>1</v>
      </c>
      <c r="K268">
        <f>IF(COUNTIF(A268:E268,C268)&gt;=4,1,0)</f>
        <v>1</v>
      </c>
      <c r="L268">
        <f>COUNTIF(A268:E268,"-")</f>
        <v>0</v>
      </c>
      <c r="N268" s="16">
        <f t="shared" si="3"/>
        <v>1</v>
      </c>
    </row>
    <row r="269" spans="1:14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G269">
        <v>268</v>
      </c>
      <c r="I269" t="b">
        <v>1</v>
      </c>
      <c r="J269" t="b">
        <f t="array" ref="J269">AND(EXACT(A269:E269,C269))</f>
        <v>1</v>
      </c>
      <c r="K269">
        <f>IF(COUNTIF(A269:E269,C269)&gt;=4,1,0)</f>
        <v>1</v>
      </c>
      <c r="L269">
        <f>COUNTIF(A269:E269,"-")</f>
        <v>0</v>
      </c>
      <c r="N269" s="16">
        <f t="shared" si="3"/>
        <v>1</v>
      </c>
    </row>
    <row r="270" spans="1:14" x14ac:dyDescent="0.2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G270">
        <v>269</v>
      </c>
      <c r="I270" t="b">
        <v>1</v>
      </c>
      <c r="J270" t="b">
        <f t="array" ref="J270">AND(EXACT(A270:E270,C270))</f>
        <v>1</v>
      </c>
      <c r="K270">
        <f>IF(COUNTIF(A270:E270,C270)&gt;=4,1,0)</f>
        <v>1</v>
      </c>
      <c r="L270">
        <f>COUNTIF(A270:E270,"-")</f>
        <v>0</v>
      </c>
      <c r="N270" s="16">
        <f t="shared" si="3"/>
        <v>1</v>
      </c>
    </row>
    <row r="271" spans="1:14" x14ac:dyDescent="0.2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G271">
        <v>270</v>
      </c>
      <c r="I271" t="b">
        <v>1</v>
      </c>
      <c r="J271" t="b">
        <f t="array" ref="J271">AND(EXACT(A271:E271,C271))</f>
        <v>1</v>
      </c>
      <c r="K271">
        <f>IF(COUNTIF(A271:E271,C271)&gt;=4,1,0)</f>
        <v>1</v>
      </c>
      <c r="L271">
        <f>COUNTIF(A271:E271,"-")</f>
        <v>0</v>
      </c>
      <c r="N271" s="16">
        <f t="shared" si="3"/>
        <v>1</v>
      </c>
    </row>
    <row r="272" spans="1:14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G272">
        <v>271</v>
      </c>
      <c r="I272" t="b">
        <v>1</v>
      </c>
      <c r="J272" t="b">
        <f t="array" ref="J272">AND(EXACT(A272:E272,C272))</f>
        <v>1</v>
      </c>
      <c r="K272">
        <f>IF(COUNTIF(A272:E272,C272)&gt;=4,1,0)</f>
        <v>1</v>
      </c>
      <c r="L272">
        <f>COUNTIF(A272:E272,"-")</f>
        <v>0</v>
      </c>
      <c r="N272" s="16">
        <f t="shared" si="3"/>
        <v>1</v>
      </c>
    </row>
    <row r="273" spans="1:14" x14ac:dyDescent="0.2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G273">
        <v>272</v>
      </c>
      <c r="I273" t="b">
        <v>1</v>
      </c>
      <c r="J273" t="b">
        <f t="array" ref="J273">AND(EXACT(A273:E273,C273))</f>
        <v>1</v>
      </c>
      <c r="K273">
        <f>IF(COUNTIF(A273:E273,C273)&gt;=4,1,0)</f>
        <v>1</v>
      </c>
      <c r="L273">
        <f>COUNTIF(A273:E273,"-")</f>
        <v>0</v>
      </c>
      <c r="N273" s="16">
        <f t="shared" si="3"/>
        <v>1</v>
      </c>
    </row>
    <row r="274" spans="1:14" x14ac:dyDescent="0.2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G274">
        <v>273</v>
      </c>
      <c r="I274" t="b">
        <v>1</v>
      </c>
      <c r="J274" t="b">
        <f t="array" ref="J274">AND(EXACT(A274:E274,C274))</f>
        <v>1</v>
      </c>
      <c r="K274">
        <f>IF(COUNTIF(A274:E274,C274)&gt;=4,1,0)</f>
        <v>1</v>
      </c>
      <c r="L274">
        <f>COUNTIF(A274:E274,"-")</f>
        <v>0</v>
      </c>
      <c r="N274" s="16">
        <f t="shared" si="3"/>
        <v>1</v>
      </c>
    </row>
    <row r="275" spans="1:14" x14ac:dyDescent="0.2">
      <c r="A275" t="s">
        <v>11</v>
      </c>
      <c r="B275" t="s">
        <v>11</v>
      </c>
      <c r="C275" t="s">
        <v>11</v>
      </c>
      <c r="D275" t="s">
        <v>11</v>
      </c>
      <c r="E275" t="s">
        <v>11</v>
      </c>
      <c r="G275">
        <v>274</v>
      </c>
      <c r="I275" t="b">
        <v>1</v>
      </c>
      <c r="J275" t="b">
        <f t="array" ref="J275">AND(EXACT(A275:E275,C275))</f>
        <v>1</v>
      </c>
      <c r="K275">
        <f>IF(COUNTIF(A275:E275,C275)&gt;=4,1,0)</f>
        <v>1</v>
      </c>
      <c r="L275">
        <f>COUNTIF(A275:E275,"-")</f>
        <v>0</v>
      </c>
      <c r="N275" s="16">
        <f t="shared" si="3"/>
        <v>1</v>
      </c>
    </row>
    <row r="276" spans="1:14" x14ac:dyDescent="0.2">
      <c r="A276" t="s">
        <v>13</v>
      </c>
      <c r="B276" t="s">
        <v>13</v>
      </c>
      <c r="C276" t="s">
        <v>13</v>
      </c>
      <c r="D276" t="s">
        <v>13</v>
      </c>
      <c r="E276" t="s">
        <v>13</v>
      </c>
      <c r="G276">
        <v>275</v>
      </c>
      <c r="I276" t="b">
        <v>1</v>
      </c>
      <c r="J276" t="b">
        <f t="array" ref="J276">AND(EXACT(A276:E276,C276))</f>
        <v>1</v>
      </c>
      <c r="K276">
        <f>IF(COUNTIF(A276:E276,C276)&gt;=4,1,0)</f>
        <v>1</v>
      </c>
      <c r="L276">
        <f>COUNTIF(A276:E276,"-")</f>
        <v>0</v>
      </c>
      <c r="N276" s="16">
        <f t="shared" si="3"/>
        <v>1</v>
      </c>
    </row>
    <row r="277" spans="1:14" x14ac:dyDescent="0.2">
      <c r="A277" t="s">
        <v>6</v>
      </c>
      <c r="B277" t="s">
        <v>6</v>
      </c>
      <c r="C277" t="s">
        <v>6</v>
      </c>
      <c r="D277" t="s">
        <v>6</v>
      </c>
      <c r="E277" t="s">
        <v>6</v>
      </c>
      <c r="G277">
        <v>276</v>
      </c>
      <c r="I277" t="b">
        <v>1</v>
      </c>
      <c r="J277" t="b">
        <f t="array" ref="J277">AND(EXACT(A277:E277,C277))</f>
        <v>1</v>
      </c>
      <c r="K277">
        <f>IF(COUNTIF(A277:E277,C277)&gt;=4,1,0)</f>
        <v>1</v>
      </c>
      <c r="L277">
        <f>COUNTIF(A277:E277,"-")</f>
        <v>0</v>
      </c>
      <c r="N277" s="16">
        <f t="shared" si="3"/>
        <v>1</v>
      </c>
    </row>
    <row r="278" spans="1:14" x14ac:dyDescent="0.2">
      <c r="A278" t="s">
        <v>8</v>
      </c>
      <c r="B278" t="s">
        <v>8</v>
      </c>
      <c r="C278" t="s">
        <v>8</v>
      </c>
      <c r="D278" t="s">
        <v>8</v>
      </c>
      <c r="E278" t="s">
        <v>8</v>
      </c>
      <c r="G278">
        <v>277</v>
      </c>
      <c r="I278" t="b">
        <v>1</v>
      </c>
      <c r="J278" t="b">
        <f t="array" ref="J278">AND(EXACT(A278:E278,C278))</f>
        <v>1</v>
      </c>
      <c r="K278">
        <f>IF(COUNTIF(A278:E278,C278)&gt;=4,1,0)</f>
        <v>1</v>
      </c>
      <c r="L278">
        <f>COUNTIF(A278:E278,"-")</f>
        <v>0</v>
      </c>
      <c r="N278" s="16">
        <f t="shared" si="3"/>
        <v>1</v>
      </c>
    </row>
    <row r="279" spans="1:14" x14ac:dyDescent="0.2">
      <c r="A279" t="s">
        <v>8</v>
      </c>
      <c r="B279" t="s">
        <v>8</v>
      </c>
      <c r="C279" t="s">
        <v>8</v>
      </c>
      <c r="D279" t="s">
        <v>18</v>
      </c>
      <c r="E279" t="s">
        <v>8</v>
      </c>
      <c r="G279">
        <v>278</v>
      </c>
      <c r="I279" t="b">
        <v>0</v>
      </c>
      <c r="J279" t="b">
        <f t="array" ref="J279">AND(EXACT(A279:E279,C279))</f>
        <v>0</v>
      </c>
      <c r="K279">
        <f>IF(COUNTIF(A279:E279,C279)&gt;=4,1,0)</f>
        <v>1</v>
      </c>
      <c r="L279">
        <f>COUNTIF(A279:E279,"-")</f>
        <v>0</v>
      </c>
      <c r="N279" s="16">
        <f t="shared" si="3"/>
        <v>0</v>
      </c>
    </row>
    <row r="280" spans="1:14" x14ac:dyDescent="0.2">
      <c r="A280" t="s">
        <v>6</v>
      </c>
      <c r="B280" t="s">
        <v>6</v>
      </c>
      <c r="C280" t="s">
        <v>6</v>
      </c>
      <c r="D280" t="s">
        <v>6</v>
      </c>
      <c r="E280" t="s">
        <v>6</v>
      </c>
      <c r="G280">
        <v>279</v>
      </c>
      <c r="I280" t="b">
        <v>1</v>
      </c>
      <c r="J280" t="b">
        <f t="array" ref="J280">AND(EXACT(A280:E280,C280))</f>
        <v>1</v>
      </c>
      <c r="K280">
        <f>IF(COUNTIF(A280:E280,C280)&gt;=4,1,0)</f>
        <v>1</v>
      </c>
      <c r="L280">
        <f>COUNTIF(A280:E280,"-")</f>
        <v>0</v>
      </c>
      <c r="N280" s="16">
        <f t="shared" si="3"/>
        <v>1</v>
      </c>
    </row>
    <row r="281" spans="1:14" x14ac:dyDescent="0.2">
      <c r="A281" t="s">
        <v>8</v>
      </c>
      <c r="B281" t="s">
        <v>8</v>
      </c>
      <c r="C281" t="s">
        <v>8</v>
      </c>
      <c r="D281" t="s">
        <v>8</v>
      </c>
      <c r="E281" t="s">
        <v>8</v>
      </c>
      <c r="G281">
        <v>280</v>
      </c>
      <c r="I281" t="b">
        <v>1</v>
      </c>
      <c r="J281" t="b">
        <f t="array" ref="J281">AND(EXACT(A281:E281,C281))</f>
        <v>1</v>
      </c>
      <c r="K281">
        <f>IF(COUNTIF(A281:E281,C281)&gt;=4,1,0)</f>
        <v>1</v>
      </c>
      <c r="L281">
        <f>COUNTIF(A281:E281,"-")</f>
        <v>0</v>
      </c>
      <c r="N281" s="16">
        <f t="shared" si="3"/>
        <v>1</v>
      </c>
    </row>
    <row r="282" spans="1:14" x14ac:dyDescent="0.2">
      <c r="A282" t="s">
        <v>8</v>
      </c>
      <c r="B282" t="s">
        <v>8</v>
      </c>
      <c r="C282" t="s">
        <v>8</v>
      </c>
      <c r="D282" t="s">
        <v>8</v>
      </c>
      <c r="E282" t="s">
        <v>8</v>
      </c>
      <c r="G282">
        <v>281</v>
      </c>
      <c r="I282" t="b">
        <v>1</v>
      </c>
      <c r="J282" t="b">
        <f t="array" ref="J282">AND(EXACT(A282:E282,C282))</f>
        <v>1</v>
      </c>
      <c r="K282">
        <f>IF(COUNTIF(A282:E282,C282)&gt;=4,1,0)</f>
        <v>1</v>
      </c>
      <c r="L282">
        <f>COUNTIF(A282:E282,"-")</f>
        <v>0</v>
      </c>
      <c r="N282" s="16">
        <f t="shared" si="3"/>
        <v>1</v>
      </c>
    </row>
    <row r="283" spans="1:14" x14ac:dyDescent="0.2">
      <c r="A283" s="6" t="s">
        <v>6</v>
      </c>
      <c r="B283" s="7" t="s">
        <v>6</v>
      </c>
      <c r="C283" s="4" t="s">
        <v>6</v>
      </c>
      <c r="D283" s="8" t="s">
        <v>6</v>
      </c>
      <c r="E283" s="9" t="s">
        <v>6</v>
      </c>
      <c r="F283" s="9"/>
      <c r="G283" s="4">
        <v>282</v>
      </c>
      <c r="H283" s="4">
        <v>4</v>
      </c>
      <c r="I283" s="9" t="b">
        <v>1</v>
      </c>
      <c r="J283" t="b">
        <f t="array" ref="J283">AND(EXACT(A283:E283,C283))</f>
        <v>1</v>
      </c>
      <c r="K283">
        <f>IF(COUNTIF(A283:E283,C283)&gt;=4,1,0)</f>
        <v>1</v>
      </c>
      <c r="L283">
        <f>COUNTIF(A283:E283,"-")</f>
        <v>0</v>
      </c>
      <c r="N283" s="16">
        <f t="shared" si="3"/>
        <v>1</v>
      </c>
    </row>
    <row r="284" spans="1:14" x14ac:dyDescent="0.2">
      <c r="A284" s="6" t="s">
        <v>6</v>
      </c>
      <c r="B284" s="7" t="s">
        <v>6</v>
      </c>
      <c r="C284" s="4" t="s">
        <v>6</v>
      </c>
      <c r="D284" s="8" t="s">
        <v>6</v>
      </c>
      <c r="E284" s="9" t="s">
        <v>6</v>
      </c>
      <c r="F284" s="9"/>
      <c r="G284" s="4">
        <v>283</v>
      </c>
      <c r="H284" s="4"/>
      <c r="I284" s="9" t="b">
        <v>1</v>
      </c>
      <c r="J284" t="b">
        <f t="array" ref="J284">AND(EXACT(A284:E284,C284))</f>
        <v>1</v>
      </c>
      <c r="K284">
        <f>IF(COUNTIF(A284:E284,C284)&gt;=4,1,0)</f>
        <v>1</v>
      </c>
      <c r="L284">
        <f>COUNTIF(A284:E284,"-")</f>
        <v>0</v>
      </c>
      <c r="N284" s="16">
        <f t="shared" si="3"/>
        <v>1</v>
      </c>
    </row>
    <row r="285" spans="1:14" x14ac:dyDescent="0.2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G285">
        <v>284</v>
      </c>
      <c r="I285" t="b">
        <v>1</v>
      </c>
      <c r="J285" t="b">
        <f t="array" ref="J285">AND(EXACT(A285:E285,C285))</f>
        <v>1</v>
      </c>
      <c r="K285">
        <f>IF(COUNTIF(A285:E285,C285)&gt;=4,1,0)</f>
        <v>1</v>
      </c>
      <c r="L285">
        <f>COUNTIF(A285:E285,"-")</f>
        <v>0</v>
      </c>
      <c r="N285" s="16">
        <f t="shared" si="3"/>
        <v>1</v>
      </c>
    </row>
    <row r="286" spans="1:14" x14ac:dyDescent="0.2">
      <c r="A286" t="s">
        <v>9</v>
      </c>
      <c r="B286" t="s">
        <v>9</v>
      </c>
      <c r="C286" t="s">
        <v>9</v>
      </c>
      <c r="D286" t="s">
        <v>9</v>
      </c>
      <c r="E286" t="s">
        <v>9</v>
      </c>
      <c r="G286">
        <v>285</v>
      </c>
      <c r="I286" t="b">
        <v>1</v>
      </c>
      <c r="J286" t="b">
        <f t="array" ref="J286">AND(EXACT(A286:E286,C286))</f>
        <v>1</v>
      </c>
      <c r="K286">
        <f>IF(COUNTIF(A286:E286,C286)&gt;=4,1,0)</f>
        <v>1</v>
      </c>
      <c r="L286">
        <f>COUNTIF(A286:E286,"-")</f>
        <v>0</v>
      </c>
      <c r="N286" s="16">
        <f t="shared" si="3"/>
        <v>1</v>
      </c>
    </row>
    <row r="287" spans="1:14" x14ac:dyDescent="0.2">
      <c r="A287" t="s">
        <v>6</v>
      </c>
      <c r="B287" t="s">
        <v>6</v>
      </c>
      <c r="C287" t="s">
        <v>6</v>
      </c>
      <c r="D287" t="s">
        <v>6</v>
      </c>
      <c r="E287" t="s">
        <v>6</v>
      </c>
      <c r="G287">
        <v>286</v>
      </c>
      <c r="I287" t="b">
        <v>1</v>
      </c>
      <c r="J287" t="b">
        <f t="array" ref="J287">AND(EXACT(A287:E287,C287))</f>
        <v>1</v>
      </c>
      <c r="K287">
        <f>IF(COUNTIF(A287:E287,C287)&gt;=4,1,0)</f>
        <v>1</v>
      </c>
      <c r="L287">
        <f>COUNTIF(A287:E287,"-")</f>
        <v>0</v>
      </c>
      <c r="N287" s="16">
        <f t="shared" si="3"/>
        <v>1</v>
      </c>
    </row>
    <row r="288" spans="1:14" x14ac:dyDescent="0.2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G288">
        <v>287</v>
      </c>
      <c r="I288" t="b">
        <v>1</v>
      </c>
      <c r="J288" t="b">
        <f t="array" ref="J288">AND(EXACT(A288:E288,C288))</f>
        <v>1</v>
      </c>
      <c r="K288">
        <f>IF(COUNTIF(A288:E288,C288)&gt;=4,1,0)</f>
        <v>1</v>
      </c>
      <c r="L288">
        <f>COUNTIF(A288:E288,"-")</f>
        <v>0</v>
      </c>
      <c r="N288" s="16">
        <f t="shared" si="3"/>
        <v>1</v>
      </c>
    </row>
    <row r="289" spans="1:14" x14ac:dyDescent="0.2">
      <c r="A289" t="s">
        <v>9</v>
      </c>
      <c r="B289" t="s">
        <v>9</v>
      </c>
      <c r="C289" t="s">
        <v>9</v>
      </c>
      <c r="D289" t="s">
        <v>9</v>
      </c>
      <c r="E289" t="s">
        <v>9</v>
      </c>
      <c r="G289">
        <v>288</v>
      </c>
      <c r="I289" t="b">
        <v>1</v>
      </c>
      <c r="J289" t="b">
        <f t="array" ref="J289">AND(EXACT(A289:E289,C289))</f>
        <v>1</v>
      </c>
      <c r="K289">
        <f>IF(COUNTIF(A289:E289,C289)&gt;=4,1,0)</f>
        <v>1</v>
      </c>
      <c r="L289">
        <f>COUNTIF(A289:E289,"-")</f>
        <v>0</v>
      </c>
      <c r="N289" s="16">
        <f t="shared" si="3"/>
        <v>1</v>
      </c>
    </row>
    <row r="290" spans="1:14" x14ac:dyDescent="0.2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G290">
        <v>289</v>
      </c>
      <c r="I290" t="b">
        <v>1</v>
      </c>
      <c r="J290" t="b">
        <f t="array" ref="J290">AND(EXACT(A290:E290,C290))</f>
        <v>1</v>
      </c>
      <c r="K290">
        <f>IF(COUNTIF(A290:E290,C290)&gt;=4,1,0)</f>
        <v>1</v>
      </c>
      <c r="L290">
        <f>COUNTIF(A290:E290,"-")</f>
        <v>0</v>
      </c>
      <c r="N290" s="16">
        <f t="shared" si="3"/>
        <v>1</v>
      </c>
    </row>
    <row r="291" spans="1:14" x14ac:dyDescent="0.2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G291">
        <v>290</v>
      </c>
      <c r="I291" t="b">
        <v>1</v>
      </c>
      <c r="J291" t="b">
        <f t="array" ref="J291">AND(EXACT(A291:E291,C291))</f>
        <v>1</v>
      </c>
      <c r="K291">
        <f>IF(COUNTIF(A291:E291,C291)&gt;=4,1,0)</f>
        <v>1</v>
      </c>
      <c r="L291">
        <f>COUNTIF(A291:E291,"-")</f>
        <v>0</v>
      </c>
      <c r="N291" s="16">
        <f t="shared" si="3"/>
        <v>1</v>
      </c>
    </row>
    <row r="292" spans="1:14" x14ac:dyDescent="0.2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G292">
        <v>291</v>
      </c>
      <c r="I292" t="b">
        <v>1</v>
      </c>
      <c r="J292" t="b">
        <f t="array" ref="J292">AND(EXACT(A292:E292,C292))</f>
        <v>1</v>
      </c>
      <c r="K292">
        <f>IF(COUNTIF(A292:E292,C292)&gt;=4,1,0)</f>
        <v>1</v>
      </c>
      <c r="L292">
        <f>COUNTIF(A292:E292,"-")</f>
        <v>0</v>
      </c>
      <c r="N292" s="16">
        <f t="shared" si="3"/>
        <v>1</v>
      </c>
    </row>
    <row r="293" spans="1:14" x14ac:dyDescent="0.2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G293">
        <v>292</v>
      </c>
      <c r="I293" t="b">
        <v>1</v>
      </c>
      <c r="J293" t="b">
        <f t="array" ref="J293">AND(EXACT(A293:E293,C293))</f>
        <v>1</v>
      </c>
      <c r="K293">
        <f>IF(COUNTIF(A293:E293,C293)&gt;=4,1,0)</f>
        <v>1</v>
      </c>
      <c r="L293">
        <f>COUNTIF(A293:E293,"-")</f>
        <v>0</v>
      </c>
      <c r="N293" s="16">
        <f t="shared" si="3"/>
        <v>1</v>
      </c>
    </row>
    <row r="294" spans="1:14" x14ac:dyDescent="0.2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G294">
        <v>293</v>
      </c>
      <c r="I294" t="b">
        <v>1</v>
      </c>
      <c r="J294" t="b">
        <f t="array" ref="J294">AND(EXACT(A294:E294,C294))</f>
        <v>1</v>
      </c>
      <c r="K294">
        <f>IF(COUNTIF(A294:E294,C294)&gt;=4,1,0)</f>
        <v>1</v>
      </c>
      <c r="L294">
        <f>COUNTIF(A294:E294,"-")</f>
        <v>0</v>
      </c>
      <c r="N294" s="16">
        <f t="shared" si="3"/>
        <v>1</v>
      </c>
    </row>
    <row r="295" spans="1:14" x14ac:dyDescent="0.2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G295">
        <v>294</v>
      </c>
      <c r="I295" t="b">
        <v>1</v>
      </c>
      <c r="J295" t="b">
        <f t="array" ref="J295">AND(EXACT(A295:E295,C295))</f>
        <v>1</v>
      </c>
      <c r="K295">
        <f>IF(COUNTIF(A295:E295,C295)&gt;=4,1,0)</f>
        <v>1</v>
      </c>
      <c r="L295">
        <f>COUNTIF(A295:E295,"-")</f>
        <v>0</v>
      </c>
      <c r="N295" s="16">
        <f t="shared" si="3"/>
        <v>1</v>
      </c>
    </row>
    <row r="296" spans="1:14" x14ac:dyDescent="0.2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G296">
        <v>295</v>
      </c>
      <c r="I296" t="b">
        <v>1</v>
      </c>
      <c r="J296" t="b">
        <f t="array" ref="J296">AND(EXACT(A296:E296,C296))</f>
        <v>1</v>
      </c>
      <c r="K296">
        <f>IF(COUNTIF(A296:E296,C296)&gt;=4,1,0)</f>
        <v>1</v>
      </c>
      <c r="L296">
        <f>COUNTIF(A296:E296,"-")</f>
        <v>0</v>
      </c>
      <c r="N296" s="16">
        <f t="shared" si="3"/>
        <v>1</v>
      </c>
    </row>
    <row r="297" spans="1:14" x14ac:dyDescent="0.2">
      <c r="A297" t="s">
        <v>9</v>
      </c>
      <c r="B297" t="s">
        <v>9</v>
      </c>
      <c r="C297" t="s">
        <v>9</v>
      </c>
      <c r="D297" t="s">
        <v>9</v>
      </c>
      <c r="E297" t="s">
        <v>9</v>
      </c>
      <c r="G297">
        <v>296</v>
      </c>
      <c r="I297" t="b">
        <v>1</v>
      </c>
      <c r="J297" t="b">
        <f t="array" ref="J297">AND(EXACT(A297:E297,C297))</f>
        <v>1</v>
      </c>
      <c r="K297">
        <f>IF(COUNTIF(A297:E297,C297)&gt;=4,1,0)</f>
        <v>1</v>
      </c>
      <c r="L297">
        <f>COUNTIF(A297:E297,"-")</f>
        <v>0</v>
      </c>
      <c r="N297" s="16">
        <f t="shared" si="3"/>
        <v>1</v>
      </c>
    </row>
    <row r="298" spans="1:14" x14ac:dyDescent="0.2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G298">
        <v>297</v>
      </c>
      <c r="I298" t="b">
        <v>1</v>
      </c>
      <c r="J298" t="b">
        <f t="array" ref="J298">AND(EXACT(A298:E298,C298))</f>
        <v>1</v>
      </c>
      <c r="K298">
        <f>IF(COUNTIF(A298:E298,C298)&gt;=4,1,0)</f>
        <v>1</v>
      </c>
      <c r="L298">
        <f>COUNTIF(A298:E298,"-")</f>
        <v>0</v>
      </c>
      <c r="N298" s="16">
        <f t="shared" si="3"/>
        <v>1</v>
      </c>
    </row>
    <row r="299" spans="1:14" x14ac:dyDescent="0.2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G299">
        <v>298</v>
      </c>
      <c r="I299" t="b">
        <v>1</v>
      </c>
      <c r="J299" t="b">
        <f t="array" ref="J299">AND(EXACT(A299:E299,C299))</f>
        <v>1</v>
      </c>
      <c r="K299">
        <f>IF(COUNTIF(A299:E299,C299)&gt;=4,1,0)</f>
        <v>1</v>
      </c>
      <c r="L299">
        <f>COUNTIF(A299:E299,"-")</f>
        <v>0</v>
      </c>
      <c r="N299" s="16">
        <f t="shared" si="3"/>
        <v>1</v>
      </c>
    </row>
    <row r="300" spans="1:14" x14ac:dyDescent="0.2">
      <c r="A300" t="s">
        <v>9</v>
      </c>
      <c r="B300" t="s">
        <v>9</v>
      </c>
      <c r="C300" t="s">
        <v>9</v>
      </c>
      <c r="D300" t="s">
        <v>9</v>
      </c>
      <c r="E300" t="s">
        <v>9</v>
      </c>
      <c r="G300">
        <v>299</v>
      </c>
      <c r="I300" t="b">
        <v>1</v>
      </c>
      <c r="J300" t="b">
        <f t="array" ref="J300">AND(EXACT(A300:E300,C300))</f>
        <v>1</v>
      </c>
      <c r="K300">
        <f>IF(COUNTIF(A300:E300,C300)&gt;=4,1,0)</f>
        <v>1</v>
      </c>
      <c r="L300">
        <f>COUNTIF(A300:E300,"-")</f>
        <v>0</v>
      </c>
      <c r="N300" s="16">
        <f t="shared" si="3"/>
        <v>1</v>
      </c>
    </row>
    <row r="301" spans="1:14" x14ac:dyDescent="0.2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G301">
        <v>300</v>
      </c>
      <c r="I301" t="b">
        <v>1</v>
      </c>
      <c r="J301" t="b">
        <f t="array" ref="J301">AND(EXACT(A301:E301,C301))</f>
        <v>1</v>
      </c>
      <c r="K301">
        <f>IF(COUNTIF(A301:E301,C301)&gt;=4,1,0)</f>
        <v>1</v>
      </c>
      <c r="L301">
        <f>COUNTIF(A301:E301,"-")</f>
        <v>0</v>
      </c>
      <c r="N301" s="16">
        <f t="shared" si="3"/>
        <v>1</v>
      </c>
    </row>
    <row r="302" spans="1:14" x14ac:dyDescent="0.2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G302">
        <v>301</v>
      </c>
      <c r="I302" t="b">
        <v>1</v>
      </c>
      <c r="J302" t="b">
        <f t="array" ref="J302">AND(EXACT(A302:E302,C302))</f>
        <v>1</v>
      </c>
      <c r="K302">
        <f>IF(COUNTIF(A302:E302,C302)&gt;=4,1,0)</f>
        <v>1</v>
      </c>
      <c r="L302">
        <f>COUNTIF(A302:E302,"-")</f>
        <v>0</v>
      </c>
      <c r="N302" s="16">
        <f t="shared" si="3"/>
        <v>1</v>
      </c>
    </row>
    <row r="303" spans="1:14" x14ac:dyDescent="0.2">
      <c r="A303" t="s">
        <v>9</v>
      </c>
      <c r="B303" t="s">
        <v>9</v>
      </c>
      <c r="C303" t="s">
        <v>9</v>
      </c>
      <c r="D303" t="s">
        <v>9</v>
      </c>
      <c r="E303" t="s">
        <v>9</v>
      </c>
      <c r="G303">
        <v>302</v>
      </c>
      <c r="I303" t="b">
        <v>1</v>
      </c>
      <c r="J303" t="b">
        <f t="array" ref="J303">AND(EXACT(A303:E303,C303))</f>
        <v>1</v>
      </c>
      <c r="K303">
        <f>IF(COUNTIF(A303:E303,C303)&gt;=4,1,0)</f>
        <v>1</v>
      </c>
      <c r="L303">
        <f>COUNTIF(A303:E303,"-")</f>
        <v>0</v>
      </c>
      <c r="N303" s="16">
        <f t="shared" si="3"/>
        <v>1</v>
      </c>
    </row>
    <row r="304" spans="1:14" x14ac:dyDescent="0.2">
      <c r="A304" t="s">
        <v>10</v>
      </c>
      <c r="B304" t="s">
        <v>10</v>
      </c>
      <c r="C304" t="s">
        <v>10</v>
      </c>
      <c r="D304" t="s">
        <v>10</v>
      </c>
      <c r="E304" t="s">
        <v>10</v>
      </c>
      <c r="G304">
        <v>303</v>
      </c>
      <c r="I304" t="b">
        <v>1</v>
      </c>
      <c r="J304" t="b">
        <f t="array" ref="J304">AND(EXACT(A304:E304,C304))</f>
        <v>1</v>
      </c>
      <c r="K304">
        <f>IF(COUNTIF(A304:E304,C304)&gt;=4,1,0)</f>
        <v>1</v>
      </c>
      <c r="L304">
        <f>COUNTIF(A304:E304,"-")</f>
        <v>0</v>
      </c>
      <c r="N304" s="16">
        <f t="shared" si="3"/>
        <v>1</v>
      </c>
    </row>
    <row r="305" spans="1:14" x14ac:dyDescent="0.2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G305">
        <v>304</v>
      </c>
      <c r="I305" t="b">
        <v>1</v>
      </c>
      <c r="J305" t="b">
        <f t="array" ref="J305">AND(EXACT(A305:E305,C305))</f>
        <v>1</v>
      </c>
      <c r="K305">
        <f>IF(COUNTIF(A305:E305,C305)&gt;=4,1,0)</f>
        <v>1</v>
      </c>
      <c r="L305">
        <f>COUNTIF(A305:E305,"-")</f>
        <v>0</v>
      </c>
      <c r="N305" s="16">
        <f t="shared" si="3"/>
        <v>1</v>
      </c>
    </row>
    <row r="306" spans="1:14" x14ac:dyDescent="0.2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G306">
        <v>305</v>
      </c>
      <c r="I306" t="b">
        <v>1</v>
      </c>
      <c r="J306" t="b">
        <f t="array" ref="J306">AND(EXACT(A306:E306,C306))</f>
        <v>1</v>
      </c>
      <c r="K306">
        <f>IF(COUNTIF(A306:E306,C306)&gt;=4,1,0)</f>
        <v>1</v>
      </c>
      <c r="L306">
        <f>COUNTIF(A306:E306,"-")</f>
        <v>0</v>
      </c>
      <c r="N306" s="16">
        <f t="shared" si="3"/>
        <v>1</v>
      </c>
    </row>
    <row r="307" spans="1:14" x14ac:dyDescent="0.2">
      <c r="A307" t="s">
        <v>20</v>
      </c>
      <c r="B307" t="s">
        <v>20</v>
      </c>
      <c r="C307" t="s">
        <v>20</v>
      </c>
      <c r="D307" t="s">
        <v>20</v>
      </c>
      <c r="E307" t="s">
        <v>20</v>
      </c>
      <c r="G307">
        <v>306</v>
      </c>
      <c r="I307" t="b">
        <v>1</v>
      </c>
      <c r="J307" t="b">
        <f t="array" ref="J307">AND(EXACT(A307:E307,C307))</f>
        <v>1</v>
      </c>
      <c r="K307">
        <f>IF(COUNTIF(A307:E307,C307)&gt;=4,1,0)</f>
        <v>1</v>
      </c>
      <c r="L307">
        <f>COUNTIF(A307:E307,"-")</f>
        <v>0</v>
      </c>
      <c r="N307" s="16">
        <f t="shared" si="3"/>
        <v>1</v>
      </c>
    </row>
    <row r="308" spans="1:14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G308">
        <v>307</v>
      </c>
      <c r="I308" t="b">
        <v>1</v>
      </c>
      <c r="J308" t="b">
        <f t="array" ref="J308">AND(EXACT(A308:E308,C308))</f>
        <v>1</v>
      </c>
      <c r="K308">
        <f>IF(COUNTIF(A308:E308,C308)&gt;=4,1,0)</f>
        <v>1</v>
      </c>
      <c r="L308">
        <f>COUNTIF(A308:E308,"-")</f>
        <v>0</v>
      </c>
      <c r="N308" s="16">
        <f t="shared" si="3"/>
        <v>1</v>
      </c>
    </row>
    <row r="309" spans="1:14" x14ac:dyDescent="0.2">
      <c r="A309" t="s">
        <v>17</v>
      </c>
      <c r="B309" t="s">
        <v>17</v>
      </c>
      <c r="C309" t="s">
        <v>17</v>
      </c>
      <c r="D309" t="s">
        <v>17</v>
      </c>
      <c r="E309" t="s">
        <v>17</v>
      </c>
      <c r="G309">
        <v>308</v>
      </c>
      <c r="I309" t="b">
        <v>1</v>
      </c>
      <c r="J309" t="b">
        <f t="array" ref="J309">AND(EXACT(A309:E309,C309))</f>
        <v>1</v>
      </c>
      <c r="K309">
        <f>IF(COUNTIF(A309:E309,C309)&gt;=4,1,0)</f>
        <v>1</v>
      </c>
      <c r="L309">
        <f>COUNTIF(A309:E309,"-")</f>
        <v>0</v>
      </c>
      <c r="N309" s="16">
        <f t="shared" si="3"/>
        <v>1</v>
      </c>
    </row>
    <row r="310" spans="1:14" x14ac:dyDescent="0.2">
      <c r="A310" t="s">
        <v>8</v>
      </c>
      <c r="B310" t="s">
        <v>8</v>
      </c>
      <c r="C310" t="s">
        <v>8</v>
      </c>
      <c r="D310" t="s">
        <v>8</v>
      </c>
      <c r="E310" t="s">
        <v>8</v>
      </c>
      <c r="G310">
        <v>309</v>
      </c>
      <c r="I310" t="b">
        <v>1</v>
      </c>
      <c r="J310" t="b">
        <f t="array" ref="J310">AND(EXACT(A310:E310,C310))</f>
        <v>1</v>
      </c>
      <c r="K310">
        <f>IF(COUNTIF(A310:E310,C310)&gt;=4,1,0)</f>
        <v>1</v>
      </c>
      <c r="L310">
        <f>COUNTIF(A310:E310,"-")</f>
        <v>0</v>
      </c>
      <c r="N310" s="16">
        <f t="shared" si="3"/>
        <v>1</v>
      </c>
    </row>
    <row r="311" spans="1:14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G311">
        <v>310</v>
      </c>
      <c r="I311" t="b">
        <v>1</v>
      </c>
      <c r="J311" t="b">
        <f t="array" ref="J311">AND(EXACT(A311:E311,C311))</f>
        <v>1</v>
      </c>
      <c r="K311">
        <f>IF(COUNTIF(A311:E311,C311)&gt;=4,1,0)</f>
        <v>1</v>
      </c>
      <c r="L311">
        <f>COUNTIF(A311:E311,"-")</f>
        <v>0</v>
      </c>
      <c r="N311" s="16">
        <f t="shared" si="3"/>
        <v>1</v>
      </c>
    </row>
    <row r="312" spans="1:14" x14ac:dyDescent="0.2">
      <c r="A312" t="s">
        <v>11</v>
      </c>
      <c r="B312" t="s">
        <v>11</v>
      </c>
      <c r="C312" t="s">
        <v>11</v>
      </c>
      <c r="D312" t="s">
        <v>11</v>
      </c>
      <c r="E312" t="s">
        <v>11</v>
      </c>
      <c r="G312">
        <v>311</v>
      </c>
      <c r="I312" t="b">
        <v>1</v>
      </c>
      <c r="J312" t="b">
        <f t="array" ref="J312">AND(EXACT(A312:E312,C312))</f>
        <v>1</v>
      </c>
      <c r="K312">
        <f>IF(COUNTIF(A312:E312,C312)&gt;=4,1,0)</f>
        <v>1</v>
      </c>
      <c r="L312">
        <f>COUNTIF(A312:E312,"-")</f>
        <v>0</v>
      </c>
      <c r="N312" s="16">
        <f t="shared" si="3"/>
        <v>1</v>
      </c>
    </row>
    <row r="313" spans="1:14" x14ac:dyDescent="0.2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G313">
        <v>312</v>
      </c>
      <c r="I313" t="b">
        <v>1</v>
      </c>
      <c r="J313" t="b">
        <f t="array" ref="J313">AND(EXACT(A313:E313,C313))</f>
        <v>1</v>
      </c>
      <c r="K313">
        <f>IF(COUNTIF(A313:E313,C313)&gt;=4,1,0)</f>
        <v>1</v>
      </c>
      <c r="L313">
        <f>COUNTIF(A313:E313,"-")</f>
        <v>0</v>
      </c>
      <c r="N313" s="16">
        <f t="shared" si="3"/>
        <v>1</v>
      </c>
    </row>
    <row r="314" spans="1:14" x14ac:dyDescent="0.2">
      <c r="A314" t="s">
        <v>6</v>
      </c>
      <c r="B314" t="s">
        <v>6</v>
      </c>
      <c r="C314" t="s">
        <v>6</v>
      </c>
      <c r="D314" t="s">
        <v>6</v>
      </c>
      <c r="E314" t="s">
        <v>6</v>
      </c>
      <c r="G314">
        <v>313</v>
      </c>
      <c r="I314" t="b">
        <v>1</v>
      </c>
      <c r="J314" t="b">
        <f t="array" ref="J314">AND(EXACT(A314:E314,C314))</f>
        <v>1</v>
      </c>
      <c r="K314">
        <f>IF(COUNTIF(A314:E314,C314)&gt;=4,1,0)</f>
        <v>1</v>
      </c>
      <c r="L314">
        <f>COUNTIF(A314:E314,"-")</f>
        <v>0</v>
      </c>
      <c r="N314" s="16">
        <f t="shared" si="3"/>
        <v>1</v>
      </c>
    </row>
    <row r="315" spans="1:14" x14ac:dyDescent="0.2">
      <c r="A315" t="s">
        <v>15</v>
      </c>
      <c r="B315" t="s">
        <v>15</v>
      </c>
      <c r="C315" t="s">
        <v>15</v>
      </c>
      <c r="D315" t="s">
        <v>15</v>
      </c>
      <c r="E315" t="s">
        <v>15</v>
      </c>
      <c r="G315">
        <v>314</v>
      </c>
      <c r="I315" t="b">
        <v>1</v>
      </c>
      <c r="J315" t="b">
        <f t="array" ref="J315">AND(EXACT(A315:E315,C315))</f>
        <v>1</v>
      </c>
      <c r="K315">
        <f>IF(COUNTIF(A315:E315,C315)&gt;=4,1,0)</f>
        <v>1</v>
      </c>
      <c r="L315">
        <f>COUNTIF(A315:E315,"-")</f>
        <v>0</v>
      </c>
      <c r="N315" s="16">
        <f t="shared" ref="N315:N378" si="4">IF(COUNTIF(A315:E315,C315)=5,1,0)</f>
        <v>1</v>
      </c>
    </row>
    <row r="316" spans="1:14" x14ac:dyDescent="0.2">
      <c r="A316" t="s">
        <v>8</v>
      </c>
      <c r="B316" t="s">
        <v>8</v>
      </c>
      <c r="C316" t="s">
        <v>8</v>
      </c>
      <c r="D316" t="s">
        <v>8</v>
      </c>
      <c r="E316" t="s">
        <v>8</v>
      </c>
      <c r="G316">
        <v>315</v>
      </c>
      <c r="I316" t="b">
        <v>1</v>
      </c>
      <c r="J316" t="b">
        <f t="array" ref="J316">AND(EXACT(A316:E316,C316))</f>
        <v>1</v>
      </c>
      <c r="K316">
        <f>IF(COUNTIF(A316:E316,C316)&gt;=4,1,0)</f>
        <v>1</v>
      </c>
      <c r="L316">
        <f>COUNTIF(A316:E316,"-")</f>
        <v>0</v>
      </c>
      <c r="N316" s="16">
        <f t="shared" si="4"/>
        <v>1</v>
      </c>
    </row>
    <row r="317" spans="1:14" x14ac:dyDescent="0.2">
      <c r="A317" t="s">
        <v>6</v>
      </c>
      <c r="B317" t="s">
        <v>6</v>
      </c>
      <c r="C317" t="s">
        <v>6</v>
      </c>
      <c r="D317" t="s">
        <v>6</v>
      </c>
      <c r="E317" t="s">
        <v>6</v>
      </c>
      <c r="G317">
        <v>316</v>
      </c>
      <c r="I317" t="b">
        <v>1</v>
      </c>
      <c r="J317" t="b">
        <f t="array" ref="J317">AND(EXACT(A317:E317,C317))</f>
        <v>1</v>
      </c>
      <c r="K317">
        <f>IF(COUNTIF(A317:E317,C317)&gt;=4,1,0)</f>
        <v>1</v>
      </c>
      <c r="L317">
        <f>COUNTIF(A317:E317,"-")</f>
        <v>0</v>
      </c>
      <c r="N317" s="16">
        <f t="shared" si="4"/>
        <v>1</v>
      </c>
    </row>
    <row r="318" spans="1:14" x14ac:dyDescent="0.2">
      <c r="A318" t="s">
        <v>10</v>
      </c>
      <c r="B318" t="s">
        <v>10</v>
      </c>
      <c r="C318" t="s">
        <v>10</v>
      </c>
      <c r="D318" t="s">
        <v>10</v>
      </c>
      <c r="E318" t="s">
        <v>10</v>
      </c>
      <c r="G318">
        <v>317</v>
      </c>
      <c r="I318" t="b">
        <v>1</v>
      </c>
      <c r="J318" t="b">
        <f t="array" ref="J318">AND(EXACT(A318:E318,C318))</f>
        <v>1</v>
      </c>
      <c r="K318">
        <f>IF(COUNTIF(A318:E318,C318)&gt;=4,1,0)</f>
        <v>1</v>
      </c>
      <c r="L318">
        <f>COUNTIF(A318:E318,"-")</f>
        <v>0</v>
      </c>
      <c r="N318" s="16">
        <f t="shared" si="4"/>
        <v>1</v>
      </c>
    </row>
    <row r="319" spans="1:14" x14ac:dyDescent="0.2">
      <c r="A319" t="s">
        <v>8</v>
      </c>
      <c r="B319" t="s">
        <v>8</v>
      </c>
      <c r="C319" t="s">
        <v>8</v>
      </c>
      <c r="D319" t="s">
        <v>8</v>
      </c>
      <c r="E319" t="s">
        <v>8</v>
      </c>
      <c r="G319">
        <v>318</v>
      </c>
      <c r="I319" t="b">
        <v>1</v>
      </c>
      <c r="J319" t="b">
        <f t="array" ref="J319">AND(EXACT(A319:E319,C319))</f>
        <v>1</v>
      </c>
      <c r="K319">
        <f>IF(COUNTIF(A319:E319,C319)&gt;=4,1,0)</f>
        <v>1</v>
      </c>
      <c r="L319">
        <f>COUNTIF(A319:E319,"-")</f>
        <v>0</v>
      </c>
      <c r="N319" s="16">
        <f t="shared" si="4"/>
        <v>1</v>
      </c>
    </row>
    <row r="320" spans="1:14" x14ac:dyDescent="0.2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G320">
        <v>319</v>
      </c>
      <c r="I320" t="b">
        <v>1</v>
      </c>
      <c r="J320" t="b">
        <f t="array" ref="J320">AND(EXACT(A320:E320,C320))</f>
        <v>1</v>
      </c>
      <c r="K320">
        <f>IF(COUNTIF(A320:E320,C320)&gt;=4,1,0)</f>
        <v>1</v>
      </c>
      <c r="L320">
        <f>COUNTIF(A320:E320,"-")</f>
        <v>0</v>
      </c>
      <c r="N320" s="16">
        <f t="shared" si="4"/>
        <v>1</v>
      </c>
    </row>
    <row r="321" spans="1:14" x14ac:dyDescent="0.2">
      <c r="A321" t="s">
        <v>5</v>
      </c>
      <c r="B321" t="s">
        <v>5</v>
      </c>
      <c r="C321" t="s">
        <v>5</v>
      </c>
      <c r="D321" t="s">
        <v>5</v>
      </c>
      <c r="E321" t="s">
        <v>5</v>
      </c>
      <c r="G321">
        <v>320</v>
      </c>
      <c r="I321" t="b">
        <v>1</v>
      </c>
      <c r="J321" t="b">
        <f t="array" ref="J321">AND(EXACT(A321:E321,C321))</f>
        <v>1</v>
      </c>
      <c r="K321">
        <f>IF(COUNTIF(A321:E321,C321)&gt;=4,1,0)</f>
        <v>1</v>
      </c>
      <c r="L321">
        <f>COUNTIF(A321:E321,"-")</f>
        <v>0</v>
      </c>
      <c r="N321" s="16">
        <f t="shared" si="4"/>
        <v>1</v>
      </c>
    </row>
    <row r="322" spans="1:14" x14ac:dyDescent="0.2">
      <c r="A322" t="s">
        <v>8</v>
      </c>
      <c r="B322" t="s">
        <v>8</v>
      </c>
      <c r="C322" t="s">
        <v>8</v>
      </c>
      <c r="D322" t="s">
        <v>8</v>
      </c>
      <c r="E322" t="s">
        <v>8</v>
      </c>
      <c r="G322">
        <v>321</v>
      </c>
      <c r="I322" t="b">
        <v>1</v>
      </c>
      <c r="J322" t="b">
        <f t="array" ref="J322">AND(EXACT(A322:E322,C322))</f>
        <v>1</v>
      </c>
      <c r="K322">
        <f>IF(COUNTIF(A322:E322,C322)&gt;=4,1,0)</f>
        <v>1</v>
      </c>
      <c r="L322">
        <f>COUNTIF(A322:E322,"-")</f>
        <v>0</v>
      </c>
      <c r="N322" s="16">
        <f t="shared" si="4"/>
        <v>1</v>
      </c>
    </row>
    <row r="323" spans="1:14" x14ac:dyDescent="0.2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G323">
        <v>322</v>
      </c>
      <c r="I323" t="b">
        <v>1</v>
      </c>
      <c r="J323" t="b">
        <f t="array" ref="J323">AND(EXACT(A323:E323,C323))</f>
        <v>1</v>
      </c>
      <c r="K323">
        <f>IF(COUNTIF(A323:E323,C323)&gt;=4,1,0)</f>
        <v>1</v>
      </c>
      <c r="L323">
        <f>COUNTIF(A323:E323,"-")</f>
        <v>0</v>
      </c>
      <c r="N323" s="16">
        <f t="shared" si="4"/>
        <v>1</v>
      </c>
    </row>
    <row r="324" spans="1:14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G324">
        <v>323</v>
      </c>
      <c r="I324" t="b">
        <v>1</v>
      </c>
      <c r="J324" t="b">
        <f t="array" ref="J324">AND(EXACT(A324:E324,C324))</f>
        <v>1</v>
      </c>
      <c r="K324">
        <f>IF(COUNTIF(A324:E324,C324)&gt;=4,1,0)</f>
        <v>1</v>
      </c>
      <c r="L324">
        <f>COUNTIF(A324:E324,"-")</f>
        <v>0</v>
      </c>
      <c r="N324" s="16">
        <f t="shared" si="4"/>
        <v>1</v>
      </c>
    </row>
    <row r="325" spans="1:14" x14ac:dyDescent="0.2">
      <c r="A325" t="s">
        <v>8</v>
      </c>
      <c r="B325" t="s">
        <v>8</v>
      </c>
      <c r="C325" t="s">
        <v>8</v>
      </c>
      <c r="D325" t="s">
        <v>8</v>
      </c>
      <c r="E325" t="s">
        <v>8</v>
      </c>
      <c r="G325">
        <v>324</v>
      </c>
      <c r="I325" t="b">
        <v>1</v>
      </c>
      <c r="J325" t="b">
        <f t="array" ref="J325">AND(EXACT(A325:E325,C325))</f>
        <v>1</v>
      </c>
      <c r="K325">
        <f>IF(COUNTIF(A325:E325,C325)&gt;=4,1,0)</f>
        <v>1</v>
      </c>
      <c r="L325">
        <f>COUNTIF(A325:E325,"-")</f>
        <v>0</v>
      </c>
      <c r="N325" s="16">
        <f t="shared" si="4"/>
        <v>1</v>
      </c>
    </row>
    <row r="326" spans="1:14" x14ac:dyDescent="0.2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G326">
        <v>325</v>
      </c>
      <c r="I326" t="b">
        <v>1</v>
      </c>
      <c r="J326" t="b">
        <f t="array" ref="J326">AND(EXACT(A326:E326,C326))</f>
        <v>1</v>
      </c>
      <c r="K326">
        <f>IF(COUNTIF(A326:E326,C326)&gt;=4,1,0)</f>
        <v>1</v>
      </c>
      <c r="L326">
        <f>COUNTIF(A326:E326,"-")</f>
        <v>0</v>
      </c>
      <c r="N326" s="16">
        <f t="shared" si="4"/>
        <v>1</v>
      </c>
    </row>
    <row r="327" spans="1:14" x14ac:dyDescent="0.2">
      <c r="A327" t="s">
        <v>13</v>
      </c>
      <c r="B327" t="s">
        <v>13</v>
      </c>
      <c r="C327" t="s">
        <v>13</v>
      </c>
      <c r="D327" t="s">
        <v>13</v>
      </c>
      <c r="E327" t="s">
        <v>13</v>
      </c>
      <c r="G327">
        <v>326</v>
      </c>
      <c r="I327" t="b">
        <v>1</v>
      </c>
      <c r="J327" t="b">
        <f t="array" ref="J327">AND(EXACT(A327:E327,C327))</f>
        <v>1</v>
      </c>
      <c r="K327">
        <f>IF(COUNTIF(A327:E327,C327)&gt;=4,1,0)</f>
        <v>1</v>
      </c>
      <c r="L327">
        <f>COUNTIF(A327:E327,"-")</f>
        <v>0</v>
      </c>
      <c r="N327" s="16">
        <f t="shared" si="4"/>
        <v>1</v>
      </c>
    </row>
    <row r="328" spans="1:14" x14ac:dyDescent="0.2">
      <c r="A328" t="s">
        <v>10</v>
      </c>
      <c r="B328" t="s">
        <v>10</v>
      </c>
      <c r="C328" t="s">
        <v>10</v>
      </c>
      <c r="D328" t="s">
        <v>10</v>
      </c>
      <c r="E328" t="s">
        <v>10</v>
      </c>
      <c r="G328">
        <v>327</v>
      </c>
      <c r="I328" t="b">
        <v>1</v>
      </c>
      <c r="J328" t="b">
        <f t="array" ref="J328">AND(EXACT(A328:E328,C328))</f>
        <v>1</v>
      </c>
      <c r="K328">
        <f>IF(COUNTIF(A328:E328,C328)&gt;=4,1,0)</f>
        <v>1</v>
      </c>
      <c r="L328">
        <f>COUNTIF(A328:E328,"-")</f>
        <v>0</v>
      </c>
      <c r="N328" s="16">
        <f t="shared" si="4"/>
        <v>1</v>
      </c>
    </row>
    <row r="329" spans="1:14" x14ac:dyDescent="0.2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G329">
        <v>328</v>
      </c>
      <c r="I329" t="b">
        <v>1</v>
      </c>
      <c r="J329" t="b">
        <f t="array" ref="J329">AND(EXACT(A329:E329,C329))</f>
        <v>1</v>
      </c>
      <c r="K329">
        <f>IF(COUNTIF(A329:E329,C329)&gt;=4,1,0)</f>
        <v>1</v>
      </c>
      <c r="L329">
        <f>COUNTIF(A329:E329,"-")</f>
        <v>0</v>
      </c>
      <c r="N329" s="16">
        <f t="shared" si="4"/>
        <v>1</v>
      </c>
    </row>
    <row r="330" spans="1:14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G330">
        <v>329</v>
      </c>
      <c r="I330" t="b">
        <v>1</v>
      </c>
      <c r="J330" t="b">
        <f t="array" ref="J330">AND(EXACT(A330:E330,C330))</f>
        <v>1</v>
      </c>
      <c r="K330">
        <f>IF(COUNTIF(A330:E330,C330)&gt;=4,1,0)</f>
        <v>1</v>
      </c>
      <c r="L330">
        <f>COUNTIF(A330:E330,"-")</f>
        <v>0</v>
      </c>
      <c r="N330" s="16">
        <f t="shared" si="4"/>
        <v>1</v>
      </c>
    </row>
    <row r="331" spans="1:14" x14ac:dyDescent="0.2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G331">
        <v>330</v>
      </c>
      <c r="I331" t="b">
        <v>1</v>
      </c>
      <c r="J331" t="b">
        <f t="array" ref="J331">AND(EXACT(A331:E331,C331))</f>
        <v>1</v>
      </c>
      <c r="K331">
        <f>IF(COUNTIF(A331:E331,C331)&gt;=4,1,0)</f>
        <v>1</v>
      </c>
      <c r="L331">
        <f>COUNTIF(A331:E331,"-")</f>
        <v>0</v>
      </c>
      <c r="N331" s="16">
        <f t="shared" si="4"/>
        <v>1</v>
      </c>
    </row>
    <row r="332" spans="1:14" x14ac:dyDescent="0.2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G332">
        <v>331</v>
      </c>
      <c r="I332" t="b">
        <v>1</v>
      </c>
      <c r="J332" t="b">
        <f t="array" ref="J332">AND(EXACT(A332:E332,C332))</f>
        <v>1</v>
      </c>
      <c r="K332">
        <f>IF(COUNTIF(A332:E332,C332)&gt;=4,1,0)</f>
        <v>1</v>
      </c>
      <c r="L332">
        <f>COUNTIF(A332:E332,"-")</f>
        <v>0</v>
      </c>
      <c r="N332" s="16">
        <f t="shared" si="4"/>
        <v>1</v>
      </c>
    </row>
    <row r="333" spans="1:14" x14ac:dyDescent="0.2">
      <c r="A333" t="s">
        <v>17</v>
      </c>
      <c r="B333" t="s">
        <v>17</v>
      </c>
      <c r="C333" t="s">
        <v>17</v>
      </c>
      <c r="D333" t="s">
        <v>17</v>
      </c>
      <c r="E333" t="s">
        <v>17</v>
      </c>
      <c r="G333">
        <v>332</v>
      </c>
      <c r="I333" t="b">
        <v>1</v>
      </c>
      <c r="J333" t="b">
        <f t="array" ref="J333">AND(EXACT(A333:E333,C333))</f>
        <v>1</v>
      </c>
      <c r="K333">
        <f>IF(COUNTIF(A333:E333,C333)&gt;=4,1,0)</f>
        <v>1</v>
      </c>
      <c r="L333">
        <f>COUNTIF(A333:E333,"-")</f>
        <v>0</v>
      </c>
      <c r="N333" s="16">
        <f t="shared" si="4"/>
        <v>1</v>
      </c>
    </row>
    <row r="334" spans="1:14" x14ac:dyDescent="0.2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G334">
        <v>333</v>
      </c>
      <c r="I334" t="b">
        <v>1</v>
      </c>
      <c r="J334" t="b">
        <f t="array" ref="J334">AND(EXACT(A334:E334,C334))</f>
        <v>1</v>
      </c>
      <c r="K334">
        <f>IF(COUNTIF(A334:E334,C334)&gt;=4,1,0)</f>
        <v>1</v>
      </c>
      <c r="L334">
        <f>COUNTIF(A334:E334,"-")</f>
        <v>0</v>
      </c>
      <c r="N334" s="16">
        <f t="shared" si="4"/>
        <v>1</v>
      </c>
    </row>
    <row r="335" spans="1:14" x14ac:dyDescent="0.2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G335">
        <v>334</v>
      </c>
      <c r="I335" t="b">
        <v>1</v>
      </c>
      <c r="J335" t="b">
        <f t="array" ref="J335">AND(EXACT(A335:E335,C335))</f>
        <v>1</v>
      </c>
      <c r="K335">
        <f>IF(COUNTIF(A335:E335,C335)&gt;=4,1,0)</f>
        <v>1</v>
      </c>
      <c r="L335">
        <f>COUNTIF(A335:E335,"-")</f>
        <v>0</v>
      </c>
      <c r="N335" s="16">
        <f t="shared" si="4"/>
        <v>1</v>
      </c>
    </row>
    <row r="336" spans="1:14" x14ac:dyDescent="0.2">
      <c r="A336" t="s">
        <v>10</v>
      </c>
      <c r="B336" t="s">
        <v>10</v>
      </c>
      <c r="C336" t="s">
        <v>10</v>
      </c>
      <c r="D336" t="s">
        <v>10</v>
      </c>
      <c r="E336" t="s">
        <v>10</v>
      </c>
      <c r="G336">
        <v>335</v>
      </c>
      <c r="I336" t="b">
        <v>1</v>
      </c>
      <c r="J336" t="b">
        <f t="array" ref="J336">AND(EXACT(A336:E336,C336))</f>
        <v>1</v>
      </c>
      <c r="K336">
        <f>IF(COUNTIF(A336:E336,C336)&gt;=4,1,0)</f>
        <v>1</v>
      </c>
      <c r="L336">
        <f>COUNTIF(A336:E336,"-")</f>
        <v>0</v>
      </c>
      <c r="N336" s="16">
        <f t="shared" si="4"/>
        <v>1</v>
      </c>
    </row>
    <row r="337" spans="1:14" x14ac:dyDescent="0.2">
      <c r="A337" t="s">
        <v>18</v>
      </c>
      <c r="B337" t="s">
        <v>18</v>
      </c>
      <c r="C337" t="s">
        <v>18</v>
      </c>
      <c r="D337" t="s">
        <v>18</v>
      </c>
      <c r="E337" t="s">
        <v>18</v>
      </c>
      <c r="G337">
        <v>336</v>
      </c>
      <c r="I337" t="b">
        <v>1</v>
      </c>
      <c r="J337" t="b">
        <f t="array" ref="J337">AND(EXACT(A337:E337,C337))</f>
        <v>1</v>
      </c>
      <c r="K337">
        <f>IF(COUNTIF(A337:E337,C337)&gt;=4,1,0)</f>
        <v>1</v>
      </c>
      <c r="L337">
        <f>COUNTIF(A337:E337,"-")</f>
        <v>0</v>
      </c>
      <c r="N337" s="16">
        <f t="shared" si="4"/>
        <v>1</v>
      </c>
    </row>
    <row r="338" spans="1:14" x14ac:dyDescent="0.2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G338">
        <v>337</v>
      </c>
      <c r="I338" t="b">
        <v>1</v>
      </c>
      <c r="J338" t="b">
        <f t="array" ref="J338">AND(EXACT(A338:E338,C338))</f>
        <v>1</v>
      </c>
      <c r="K338">
        <f>IF(COUNTIF(A338:E338,C338)&gt;=4,1,0)</f>
        <v>1</v>
      </c>
      <c r="L338">
        <f>COUNTIF(A338:E338,"-")</f>
        <v>0</v>
      </c>
      <c r="N338" s="16">
        <f t="shared" si="4"/>
        <v>1</v>
      </c>
    </row>
    <row r="339" spans="1:14" x14ac:dyDescent="0.2">
      <c r="A339" t="s">
        <v>8</v>
      </c>
      <c r="B339" t="s">
        <v>8</v>
      </c>
      <c r="C339" t="s">
        <v>8</v>
      </c>
      <c r="D339" t="s">
        <v>8</v>
      </c>
      <c r="E339" t="s">
        <v>8</v>
      </c>
      <c r="G339">
        <v>338</v>
      </c>
      <c r="I339" t="b">
        <v>1</v>
      </c>
      <c r="J339" t="b">
        <f t="array" ref="J339">AND(EXACT(A339:E339,C339))</f>
        <v>1</v>
      </c>
      <c r="K339">
        <f>IF(COUNTIF(A339:E339,C339)&gt;=4,1,0)</f>
        <v>1</v>
      </c>
      <c r="L339">
        <f>COUNTIF(A339:E339,"-")</f>
        <v>0</v>
      </c>
      <c r="N339" s="16">
        <f t="shared" si="4"/>
        <v>1</v>
      </c>
    </row>
    <row r="340" spans="1:14" x14ac:dyDescent="0.2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G340">
        <v>339</v>
      </c>
      <c r="I340" t="b">
        <v>1</v>
      </c>
      <c r="J340" t="b">
        <f t="array" ref="J340">AND(EXACT(A340:E340,C340))</f>
        <v>1</v>
      </c>
      <c r="K340">
        <f>IF(COUNTIF(A340:E340,C340)&gt;=4,1,0)</f>
        <v>1</v>
      </c>
      <c r="L340">
        <f>COUNTIF(A340:E340,"-")</f>
        <v>0</v>
      </c>
      <c r="N340" s="16">
        <f t="shared" si="4"/>
        <v>1</v>
      </c>
    </row>
    <row r="341" spans="1:14" x14ac:dyDescent="0.2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G341">
        <v>340</v>
      </c>
      <c r="I341" t="b">
        <v>1</v>
      </c>
      <c r="J341" t="b">
        <f t="array" ref="J341">AND(EXACT(A341:E341,C341))</f>
        <v>1</v>
      </c>
      <c r="K341">
        <f>IF(COUNTIF(A341:E341,C341)&gt;=4,1,0)</f>
        <v>1</v>
      </c>
      <c r="L341">
        <f>COUNTIF(A341:E341,"-")</f>
        <v>0</v>
      </c>
      <c r="N341" s="16">
        <f t="shared" si="4"/>
        <v>1</v>
      </c>
    </row>
    <row r="342" spans="1:14" x14ac:dyDescent="0.2">
      <c r="A342" t="s">
        <v>8</v>
      </c>
      <c r="B342" t="s">
        <v>8</v>
      </c>
      <c r="C342" t="s">
        <v>8</v>
      </c>
      <c r="D342" t="s">
        <v>8</v>
      </c>
      <c r="E342" t="s">
        <v>8</v>
      </c>
      <c r="G342">
        <v>341</v>
      </c>
      <c r="I342" t="b">
        <v>1</v>
      </c>
      <c r="J342" t="b">
        <f t="array" ref="J342">AND(EXACT(A342:E342,C342))</f>
        <v>1</v>
      </c>
      <c r="K342">
        <f>IF(COUNTIF(A342:E342,C342)&gt;=4,1,0)</f>
        <v>1</v>
      </c>
      <c r="L342">
        <f>COUNTIF(A342:E342,"-")</f>
        <v>0</v>
      </c>
      <c r="N342" s="16">
        <f t="shared" si="4"/>
        <v>1</v>
      </c>
    </row>
    <row r="343" spans="1:14" x14ac:dyDescent="0.2">
      <c r="A343" t="s">
        <v>8</v>
      </c>
      <c r="B343" t="s">
        <v>8</v>
      </c>
      <c r="C343" t="s">
        <v>8</v>
      </c>
      <c r="D343" t="s">
        <v>8</v>
      </c>
      <c r="E343" t="s">
        <v>8</v>
      </c>
      <c r="G343">
        <v>342</v>
      </c>
      <c r="I343" t="b">
        <v>1</v>
      </c>
      <c r="J343" t="b">
        <f t="array" ref="J343">AND(EXACT(A343:E343,C343))</f>
        <v>1</v>
      </c>
      <c r="K343">
        <f>IF(COUNTIF(A343:E343,C343)&gt;=4,1,0)</f>
        <v>1</v>
      </c>
      <c r="L343">
        <f>COUNTIF(A343:E343,"-")</f>
        <v>0</v>
      </c>
      <c r="N343" s="16">
        <f t="shared" si="4"/>
        <v>1</v>
      </c>
    </row>
    <row r="344" spans="1:14" x14ac:dyDescent="0.2">
      <c r="A344" t="s">
        <v>6</v>
      </c>
      <c r="B344" t="s">
        <v>6</v>
      </c>
      <c r="C344" t="s">
        <v>6</v>
      </c>
      <c r="D344" t="s">
        <v>6</v>
      </c>
      <c r="E344" t="s">
        <v>6</v>
      </c>
      <c r="G344">
        <v>343</v>
      </c>
      <c r="I344" t="b">
        <v>1</v>
      </c>
      <c r="J344" t="b">
        <f t="array" ref="J344">AND(EXACT(A344:E344,C344))</f>
        <v>1</v>
      </c>
      <c r="K344">
        <f>IF(COUNTIF(A344:E344,C344)&gt;=4,1,0)</f>
        <v>1</v>
      </c>
      <c r="L344">
        <f>COUNTIF(A344:E344,"-")</f>
        <v>0</v>
      </c>
      <c r="N344" s="16">
        <f t="shared" si="4"/>
        <v>1</v>
      </c>
    </row>
    <row r="345" spans="1:14" x14ac:dyDescent="0.2">
      <c r="A345" s="6" t="s">
        <v>15</v>
      </c>
      <c r="B345" s="7" t="s">
        <v>15</v>
      </c>
      <c r="C345" s="4" t="s">
        <v>15</v>
      </c>
      <c r="D345" s="8" t="s">
        <v>15</v>
      </c>
      <c r="E345" s="9" t="s">
        <v>15</v>
      </c>
      <c r="F345" s="9"/>
      <c r="G345" s="4">
        <v>344</v>
      </c>
      <c r="H345" s="4">
        <v>5</v>
      </c>
      <c r="I345" s="9" t="b">
        <v>1</v>
      </c>
      <c r="J345" t="b">
        <f t="array" ref="J345">AND(EXACT(A345:E345,C345))</f>
        <v>1</v>
      </c>
      <c r="K345">
        <f>IF(COUNTIF(A345:E345,C345)&gt;=4,1,0)</f>
        <v>1</v>
      </c>
      <c r="L345">
        <f>COUNTIF(A345:E345,"-")</f>
        <v>0</v>
      </c>
      <c r="N345" s="16">
        <f t="shared" si="4"/>
        <v>1</v>
      </c>
    </row>
    <row r="346" spans="1:14" x14ac:dyDescent="0.2">
      <c r="A346" s="6" t="s">
        <v>21</v>
      </c>
      <c r="B346" s="7" t="s">
        <v>21</v>
      </c>
      <c r="C346" s="4" t="s">
        <v>21</v>
      </c>
      <c r="D346" s="8" t="s">
        <v>21</v>
      </c>
      <c r="E346" s="9" t="s">
        <v>21</v>
      </c>
      <c r="F346" s="9"/>
      <c r="G346" s="4">
        <v>345</v>
      </c>
      <c r="H346" s="4"/>
      <c r="I346" s="9" t="b">
        <v>1</v>
      </c>
      <c r="J346" t="b">
        <f t="array" ref="J346">AND(EXACT(A346:E346,C346))</f>
        <v>1</v>
      </c>
      <c r="K346">
        <f>IF(COUNTIF(A346:E346,C346)&gt;=4,1,0)</f>
        <v>1</v>
      </c>
      <c r="L346">
        <f>COUNTIF(A346:E346,"-")</f>
        <v>0</v>
      </c>
      <c r="N346" s="16">
        <f t="shared" si="4"/>
        <v>1</v>
      </c>
    </row>
    <row r="347" spans="1:14" x14ac:dyDescent="0.2">
      <c r="A347" s="6" t="s">
        <v>11</v>
      </c>
      <c r="B347" s="7" t="s">
        <v>11</v>
      </c>
      <c r="C347" s="4" t="s">
        <v>11</v>
      </c>
      <c r="D347" s="8" t="s">
        <v>11</v>
      </c>
      <c r="E347" s="9" t="s">
        <v>11</v>
      </c>
      <c r="F347" s="9"/>
      <c r="G347" s="4">
        <v>346</v>
      </c>
      <c r="H347" s="4"/>
      <c r="I347" s="9" t="b">
        <v>1</v>
      </c>
      <c r="J347" t="b">
        <f t="array" ref="J347">AND(EXACT(A347:E347,C347))</f>
        <v>1</v>
      </c>
      <c r="K347">
        <f>IF(COUNTIF(A347:E347,C347)&gt;=4,1,0)</f>
        <v>1</v>
      </c>
      <c r="L347">
        <f>COUNTIF(A347:E347,"-")</f>
        <v>0</v>
      </c>
      <c r="N347" s="16">
        <f t="shared" si="4"/>
        <v>1</v>
      </c>
    </row>
    <row r="348" spans="1:14" x14ac:dyDescent="0.2">
      <c r="A348" s="6" t="s">
        <v>8</v>
      </c>
      <c r="B348" s="7" t="s">
        <v>8</v>
      </c>
      <c r="C348" s="4" t="s">
        <v>8</v>
      </c>
      <c r="D348" s="8" t="s">
        <v>8</v>
      </c>
      <c r="E348" s="9" t="s">
        <v>8</v>
      </c>
      <c r="F348" s="9"/>
      <c r="G348" s="4">
        <v>347</v>
      </c>
      <c r="H348" s="4"/>
      <c r="I348" s="9" t="b">
        <v>1</v>
      </c>
      <c r="J348" t="b">
        <f t="array" ref="J348">AND(EXACT(A348:E348,C348))</f>
        <v>1</v>
      </c>
      <c r="K348">
        <f>IF(COUNTIF(A348:E348,C348)&gt;=4,1,0)</f>
        <v>1</v>
      </c>
      <c r="L348">
        <f>COUNTIF(A348:E348,"-")</f>
        <v>0</v>
      </c>
      <c r="N348" s="16">
        <f t="shared" si="4"/>
        <v>1</v>
      </c>
    </row>
    <row r="349" spans="1:14" x14ac:dyDescent="0.2">
      <c r="A349" s="6" t="s">
        <v>13</v>
      </c>
      <c r="B349" s="7" t="s">
        <v>13</v>
      </c>
      <c r="C349" s="4" t="s">
        <v>13</v>
      </c>
      <c r="D349" s="8" t="s">
        <v>13</v>
      </c>
      <c r="E349" s="9" t="s">
        <v>13</v>
      </c>
      <c r="F349" s="9"/>
      <c r="G349" s="4">
        <v>348</v>
      </c>
      <c r="H349" s="4"/>
      <c r="I349" s="9" t="b">
        <v>1</v>
      </c>
      <c r="J349" t="b">
        <f t="array" ref="J349">AND(EXACT(A349:E349,C349))</f>
        <v>1</v>
      </c>
      <c r="K349">
        <f>IF(COUNTIF(A349:E349,C349)&gt;=4,1,0)</f>
        <v>1</v>
      </c>
      <c r="L349">
        <f>COUNTIF(A349:E349,"-")</f>
        <v>0</v>
      </c>
      <c r="N349" s="16">
        <f t="shared" si="4"/>
        <v>1</v>
      </c>
    </row>
    <row r="350" spans="1:14" x14ac:dyDescent="0.2">
      <c r="A350" s="6" t="s">
        <v>8</v>
      </c>
      <c r="B350" s="7" t="s">
        <v>8</v>
      </c>
      <c r="C350" s="4" t="s">
        <v>8</v>
      </c>
      <c r="D350" s="8" t="s">
        <v>8</v>
      </c>
      <c r="E350" s="9" t="s">
        <v>8</v>
      </c>
      <c r="F350" s="9"/>
      <c r="G350" s="4">
        <v>349</v>
      </c>
      <c r="H350" s="4"/>
      <c r="I350" s="9" t="b">
        <v>1</v>
      </c>
      <c r="J350" t="b">
        <f t="array" ref="J350">AND(EXACT(A350:E350,C350))</f>
        <v>1</v>
      </c>
      <c r="K350">
        <f>IF(COUNTIF(A350:E350,C350)&gt;=4,1,0)</f>
        <v>1</v>
      </c>
      <c r="L350">
        <f>COUNTIF(A350:E350,"-")</f>
        <v>0</v>
      </c>
      <c r="N350" s="16">
        <f t="shared" si="4"/>
        <v>1</v>
      </c>
    </row>
    <row r="351" spans="1:14" x14ac:dyDescent="0.2">
      <c r="A351" s="6" t="s">
        <v>6</v>
      </c>
      <c r="B351" s="7" t="s">
        <v>6</v>
      </c>
      <c r="C351" s="4" t="s">
        <v>6</v>
      </c>
      <c r="D351" s="8" t="s">
        <v>6</v>
      </c>
      <c r="E351" s="9" t="s">
        <v>6</v>
      </c>
      <c r="F351" s="9"/>
      <c r="G351" s="4">
        <v>350</v>
      </c>
      <c r="H351" s="4"/>
      <c r="I351" s="9" t="b">
        <v>1</v>
      </c>
      <c r="J351" t="b">
        <f t="array" ref="J351">AND(EXACT(A351:E351,C351))</f>
        <v>1</v>
      </c>
      <c r="K351">
        <f>IF(COUNTIF(A351:E351,C351)&gt;=4,1,0)</f>
        <v>1</v>
      </c>
      <c r="L351">
        <f>COUNTIF(A351:E351,"-")</f>
        <v>0</v>
      </c>
      <c r="N351" s="16">
        <f t="shared" si="4"/>
        <v>1</v>
      </c>
    </row>
    <row r="352" spans="1:14" x14ac:dyDescent="0.2">
      <c r="A352" s="6" t="s">
        <v>18</v>
      </c>
      <c r="B352" s="7" t="s">
        <v>18</v>
      </c>
      <c r="C352" s="4" t="s">
        <v>18</v>
      </c>
      <c r="D352" s="8" t="s">
        <v>18</v>
      </c>
      <c r="E352" s="9" t="s">
        <v>18</v>
      </c>
      <c r="F352" s="9"/>
      <c r="G352" s="4">
        <v>351</v>
      </c>
      <c r="H352" s="4"/>
      <c r="I352" s="9" t="b">
        <v>1</v>
      </c>
      <c r="J352" t="b">
        <f t="array" ref="J352">AND(EXACT(A352:E352,C352))</f>
        <v>1</v>
      </c>
      <c r="K352">
        <f>IF(COUNTIF(A352:E352,C352)&gt;=4,1,0)</f>
        <v>1</v>
      </c>
      <c r="L352">
        <f>COUNTIF(A352:E352,"-")</f>
        <v>0</v>
      </c>
      <c r="N352" s="16">
        <f t="shared" si="4"/>
        <v>1</v>
      </c>
    </row>
    <row r="353" spans="1:14" x14ac:dyDescent="0.2">
      <c r="A353" s="6" t="s">
        <v>6</v>
      </c>
      <c r="B353" s="7" t="s">
        <v>6</v>
      </c>
      <c r="C353" s="4" t="s">
        <v>6</v>
      </c>
      <c r="D353" s="8" t="s">
        <v>6</v>
      </c>
      <c r="E353" s="9" t="s">
        <v>6</v>
      </c>
      <c r="F353" s="9"/>
      <c r="G353" s="4">
        <v>352</v>
      </c>
      <c r="H353" s="4"/>
      <c r="I353" s="9" t="b">
        <v>1</v>
      </c>
      <c r="J353" t="b">
        <f t="array" ref="J353">AND(EXACT(A353:E353,C353))</f>
        <v>1</v>
      </c>
      <c r="K353">
        <f>IF(COUNTIF(A353:E353,C353)&gt;=4,1,0)</f>
        <v>1</v>
      </c>
      <c r="L353">
        <f>COUNTIF(A353:E353,"-")</f>
        <v>0</v>
      </c>
      <c r="N353" s="16">
        <f t="shared" si="4"/>
        <v>1</v>
      </c>
    </row>
    <row r="354" spans="1:14" x14ac:dyDescent="0.2">
      <c r="A354" s="6" t="s">
        <v>11</v>
      </c>
      <c r="B354" s="7" t="s">
        <v>11</v>
      </c>
      <c r="C354" s="4" t="s">
        <v>11</v>
      </c>
      <c r="D354" s="8" t="s">
        <v>11</v>
      </c>
      <c r="E354" s="9" t="s">
        <v>11</v>
      </c>
      <c r="F354" s="9"/>
      <c r="G354" s="4">
        <v>353</v>
      </c>
      <c r="H354" s="4"/>
      <c r="I354" s="9" t="b">
        <v>1</v>
      </c>
      <c r="J354" t="b">
        <f t="array" ref="J354">AND(EXACT(A354:E354,C354))</f>
        <v>1</v>
      </c>
      <c r="K354">
        <f>IF(COUNTIF(A354:E354,C354)&gt;=4,1,0)</f>
        <v>1</v>
      </c>
      <c r="L354">
        <f>COUNTIF(A354:E354,"-")</f>
        <v>0</v>
      </c>
      <c r="N354" s="16">
        <f t="shared" si="4"/>
        <v>1</v>
      </c>
    </row>
    <row r="355" spans="1:14" x14ac:dyDescent="0.2">
      <c r="A355" s="6" t="s">
        <v>18</v>
      </c>
      <c r="B355" s="7" t="s">
        <v>18</v>
      </c>
      <c r="C355" s="4" t="s">
        <v>18</v>
      </c>
      <c r="D355" s="8" t="s">
        <v>18</v>
      </c>
      <c r="E355" s="9" t="s">
        <v>18</v>
      </c>
      <c r="F355" s="9"/>
      <c r="G355" s="4">
        <v>354</v>
      </c>
      <c r="H355" s="4"/>
      <c r="I355" s="9" t="b">
        <v>1</v>
      </c>
      <c r="J355" t="b">
        <f t="array" ref="J355">AND(EXACT(A355:E355,C355))</f>
        <v>1</v>
      </c>
      <c r="K355">
        <f>IF(COUNTIF(A355:E355,C355)&gt;=4,1,0)</f>
        <v>1</v>
      </c>
      <c r="L355">
        <f>COUNTIF(A355:E355,"-")</f>
        <v>0</v>
      </c>
      <c r="N355" s="16">
        <f t="shared" si="4"/>
        <v>1</v>
      </c>
    </row>
    <row r="356" spans="1:14" x14ac:dyDescent="0.2">
      <c r="A356" s="6" t="s">
        <v>11</v>
      </c>
      <c r="B356" s="7" t="s">
        <v>11</v>
      </c>
      <c r="C356" s="4" t="s">
        <v>11</v>
      </c>
      <c r="D356" s="8" t="s">
        <v>11</v>
      </c>
      <c r="E356" s="9" t="s">
        <v>11</v>
      </c>
      <c r="F356" s="9"/>
      <c r="G356" s="4">
        <v>355</v>
      </c>
      <c r="H356" s="4"/>
      <c r="I356" s="9" t="b">
        <v>1</v>
      </c>
      <c r="J356" t="b">
        <f t="array" ref="J356">AND(EXACT(A356:E356,C356))</f>
        <v>1</v>
      </c>
      <c r="K356">
        <f>IF(COUNTIF(A356:E356,C356)&gt;=4,1,0)</f>
        <v>1</v>
      </c>
      <c r="L356">
        <f>COUNTIF(A356:E356,"-")</f>
        <v>0</v>
      </c>
      <c r="N356" s="16">
        <f t="shared" si="4"/>
        <v>1</v>
      </c>
    </row>
    <row r="357" spans="1:14" x14ac:dyDescent="0.2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G357">
        <v>356</v>
      </c>
      <c r="I357" t="b">
        <v>1</v>
      </c>
      <c r="J357" t="b">
        <f t="array" ref="J357">AND(EXACT(A357:E357,C357))</f>
        <v>1</v>
      </c>
      <c r="K357">
        <f>IF(COUNTIF(A357:E357,C357)&gt;=4,1,0)</f>
        <v>1</v>
      </c>
      <c r="L357">
        <f>COUNTIF(A357:E357,"-")</f>
        <v>0</v>
      </c>
      <c r="N357" s="16">
        <f t="shared" si="4"/>
        <v>1</v>
      </c>
    </row>
    <row r="358" spans="1:14" x14ac:dyDescent="0.2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G358">
        <v>357</v>
      </c>
      <c r="I358" t="b">
        <v>1</v>
      </c>
      <c r="J358" t="b">
        <f t="array" ref="J358">AND(EXACT(A358:E358,C358))</f>
        <v>1</v>
      </c>
      <c r="K358">
        <f>IF(COUNTIF(A358:E358,C358)&gt;=4,1,0)</f>
        <v>1</v>
      </c>
      <c r="L358">
        <f>COUNTIF(A358:E358,"-")</f>
        <v>0</v>
      </c>
      <c r="N358" s="16">
        <f t="shared" si="4"/>
        <v>1</v>
      </c>
    </row>
    <row r="359" spans="1:14" x14ac:dyDescent="0.2">
      <c r="A359" t="s">
        <v>9</v>
      </c>
      <c r="B359" t="s">
        <v>9</v>
      </c>
      <c r="C359" t="s">
        <v>9</v>
      </c>
      <c r="D359" t="s">
        <v>9</v>
      </c>
      <c r="E359" t="s">
        <v>9</v>
      </c>
      <c r="G359">
        <v>358</v>
      </c>
      <c r="I359" t="b">
        <v>1</v>
      </c>
      <c r="J359" t="b">
        <f t="array" ref="J359">AND(EXACT(A359:E359,C359))</f>
        <v>1</v>
      </c>
      <c r="K359">
        <f>IF(COUNTIF(A359:E359,C359)&gt;=4,1,0)</f>
        <v>1</v>
      </c>
      <c r="L359">
        <f>COUNTIF(A359:E359,"-")</f>
        <v>0</v>
      </c>
      <c r="N359" s="16">
        <f t="shared" si="4"/>
        <v>1</v>
      </c>
    </row>
    <row r="360" spans="1:14" x14ac:dyDescent="0.2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G360">
        <v>359</v>
      </c>
      <c r="I360" t="b">
        <v>1</v>
      </c>
      <c r="J360" t="b">
        <f t="array" ref="J360">AND(EXACT(A360:E360,C360))</f>
        <v>1</v>
      </c>
      <c r="K360">
        <f>IF(COUNTIF(A360:E360,C360)&gt;=4,1,0)</f>
        <v>1</v>
      </c>
      <c r="L360">
        <f>COUNTIF(A360:E360,"-")</f>
        <v>0</v>
      </c>
      <c r="N360" s="16">
        <f t="shared" si="4"/>
        <v>1</v>
      </c>
    </row>
    <row r="361" spans="1:14" x14ac:dyDescent="0.2">
      <c r="A361" t="s">
        <v>20</v>
      </c>
      <c r="B361" t="s">
        <v>20</v>
      </c>
      <c r="C361" t="s">
        <v>20</v>
      </c>
      <c r="D361" t="s">
        <v>20</v>
      </c>
      <c r="E361" t="s">
        <v>20</v>
      </c>
      <c r="G361">
        <v>360</v>
      </c>
      <c r="I361" t="b">
        <v>1</v>
      </c>
      <c r="J361" t="b">
        <f t="array" ref="J361">AND(EXACT(A361:E361,C361))</f>
        <v>1</v>
      </c>
      <c r="K361">
        <f>IF(COUNTIF(A361:E361,C361)&gt;=4,1,0)</f>
        <v>1</v>
      </c>
      <c r="L361">
        <f>COUNTIF(A361:E361,"-")</f>
        <v>0</v>
      </c>
      <c r="N361" s="16">
        <f t="shared" si="4"/>
        <v>1</v>
      </c>
    </row>
    <row r="362" spans="1:14" x14ac:dyDescent="0.2">
      <c r="A362" t="s">
        <v>11</v>
      </c>
      <c r="B362" t="s">
        <v>11</v>
      </c>
      <c r="C362" t="s">
        <v>11</v>
      </c>
      <c r="D362" t="s">
        <v>11</v>
      </c>
      <c r="E362" t="s">
        <v>11</v>
      </c>
      <c r="G362">
        <v>361</v>
      </c>
      <c r="I362" t="b">
        <v>1</v>
      </c>
      <c r="J362" t="b">
        <f t="array" ref="J362">AND(EXACT(A362:E362,C362))</f>
        <v>1</v>
      </c>
      <c r="K362">
        <f>IF(COUNTIF(A362:E362,C362)&gt;=4,1,0)</f>
        <v>1</v>
      </c>
      <c r="L362">
        <f>COUNTIF(A362:E362,"-")</f>
        <v>0</v>
      </c>
      <c r="N362" s="16">
        <f t="shared" si="4"/>
        <v>1</v>
      </c>
    </row>
    <row r="363" spans="1:14" x14ac:dyDescent="0.2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G363">
        <v>362</v>
      </c>
      <c r="I363" t="b">
        <v>1</v>
      </c>
      <c r="J363" t="b">
        <f t="array" ref="J363">AND(EXACT(A363:E363,C363))</f>
        <v>1</v>
      </c>
      <c r="K363">
        <f>IF(COUNTIF(A363:E363,C363)&gt;=4,1,0)</f>
        <v>1</v>
      </c>
      <c r="L363">
        <f>COUNTIF(A363:E363,"-")</f>
        <v>0</v>
      </c>
      <c r="N363" s="16">
        <f t="shared" si="4"/>
        <v>1</v>
      </c>
    </row>
    <row r="364" spans="1:14" x14ac:dyDescent="0.2">
      <c r="A364" t="s">
        <v>15</v>
      </c>
      <c r="B364" t="s">
        <v>15</v>
      </c>
      <c r="C364" t="s">
        <v>15</v>
      </c>
      <c r="D364" t="s">
        <v>15</v>
      </c>
      <c r="E364" t="s">
        <v>15</v>
      </c>
      <c r="G364">
        <v>363</v>
      </c>
      <c r="I364" t="b">
        <v>1</v>
      </c>
      <c r="J364" t="b">
        <f t="array" ref="J364">AND(EXACT(A364:E364,C364))</f>
        <v>1</v>
      </c>
      <c r="K364">
        <f>IF(COUNTIF(A364:E364,C364)&gt;=4,1,0)</f>
        <v>1</v>
      </c>
      <c r="L364">
        <f>COUNTIF(A364:E364,"-")</f>
        <v>0</v>
      </c>
      <c r="N364" s="16">
        <f t="shared" si="4"/>
        <v>1</v>
      </c>
    </row>
    <row r="365" spans="1:14" x14ac:dyDescent="0.2">
      <c r="A365" t="s">
        <v>8</v>
      </c>
      <c r="B365" t="s">
        <v>8</v>
      </c>
      <c r="C365" t="s">
        <v>8</v>
      </c>
      <c r="D365" t="s">
        <v>8</v>
      </c>
      <c r="E365" t="s">
        <v>8</v>
      </c>
      <c r="G365">
        <v>364</v>
      </c>
      <c r="I365" t="b">
        <v>1</v>
      </c>
      <c r="J365" t="b">
        <f t="array" ref="J365">AND(EXACT(A365:E365,C365))</f>
        <v>1</v>
      </c>
      <c r="K365">
        <f>IF(COUNTIF(A365:E365,C365)&gt;=4,1,0)</f>
        <v>1</v>
      </c>
      <c r="L365">
        <f>COUNTIF(A365:E365,"-")</f>
        <v>0</v>
      </c>
      <c r="N365" s="16">
        <f t="shared" si="4"/>
        <v>1</v>
      </c>
    </row>
    <row r="366" spans="1:14" x14ac:dyDescent="0.2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G366">
        <v>365</v>
      </c>
      <c r="I366" t="b">
        <v>1</v>
      </c>
      <c r="J366" t="b">
        <f t="array" ref="J366">AND(EXACT(A366:E366,C366))</f>
        <v>1</v>
      </c>
      <c r="K366">
        <f>IF(COUNTIF(A366:E366,C366)&gt;=4,1,0)</f>
        <v>1</v>
      </c>
      <c r="L366">
        <f>COUNTIF(A366:E366,"-")</f>
        <v>0</v>
      </c>
      <c r="N366" s="16">
        <f t="shared" si="4"/>
        <v>1</v>
      </c>
    </row>
    <row r="367" spans="1:14" x14ac:dyDescent="0.2">
      <c r="A367" t="s">
        <v>15</v>
      </c>
      <c r="B367" t="s">
        <v>15</v>
      </c>
      <c r="C367" t="s">
        <v>15</v>
      </c>
      <c r="D367" t="s">
        <v>15</v>
      </c>
      <c r="E367" t="s">
        <v>15</v>
      </c>
      <c r="G367">
        <v>366</v>
      </c>
      <c r="I367" t="b">
        <v>1</v>
      </c>
      <c r="J367" t="b">
        <f t="array" ref="J367">AND(EXACT(A367:E367,C367))</f>
        <v>1</v>
      </c>
      <c r="K367">
        <f>IF(COUNTIF(A367:E367,C367)&gt;=4,1,0)</f>
        <v>1</v>
      </c>
      <c r="L367">
        <f>COUNTIF(A367:E367,"-")</f>
        <v>0</v>
      </c>
      <c r="N367" s="16">
        <f t="shared" si="4"/>
        <v>1</v>
      </c>
    </row>
    <row r="368" spans="1:14" x14ac:dyDescent="0.2">
      <c r="A368" t="s">
        <v>8</v>
      </c>
      <c r="B368" t="s">
        <v>8</v>
      </c>
      <c r="C368" t="s">
        <v>8</v>
      </c>
      <c r="D368" t="s">
        <v>8</v>
      </c>
      <c r="E368" t="s">
        <v>8</v>
      </c>
      <c r="G368">
        <v>367</v>
      </c>
      <c r="I368" t="b">
        <v>1</v>
      </c>
      <c r="J368" t="b">
        <f t="array" ref="J368">AND(EXACT(A368:E368,C368))</f>
        <v>1</v>
      </c>
      <c r="K368">
        <f>IF(COUNTIF(A368:E368,C368)&gt;=4,1,0)</f>
        <v>1</v>
      </c>
      <c r="L368">
        <f>COUNTIF(A368:E368,"-")</f>
        <v>0</v>
      </c>
      <c r="N368" s="16">
        <f t="shared" si="4"/>
        <v>1</v>
      </c>
    </row>
    <row r="369" spans="1:14" x14ac:dyDescent="0.2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G369">
        <v>368</v>
      </c>
      <c r="I369" t="b">
        <v>1</v>
      </c>
      <c r="J369" t="b">
        <f t="array" ref="J369">AND(EXACT(A369:E369,C369))</f>
        <v>1</v>
      </c>
      <c r="K369">
        <f>IF(COUNTIF(A369:E369,C369)&gt;=4,1,0)</f>
        <v>1</v>
      </c>
      <c r="L369">
        <f>COUNTIF(A369:E369,"-")</f>
        <v>0</v>
      </c>
      <c r="N369" s="16">
        <f t="shared" si="4"/>
        <v>1</v>
      </c>
    </row>
    <row r="370" spans="1:14" x14ac:dyDescent="0.2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G370">
        <v>369</v>
      </c>
      <c r="I370" t="b">
        <v>1</v>
      </c>
      <c r="J370" t="b">
        <f t="array" ref="J370">AND(EXACT(A370:E370,C370))</f>
        <v>1</v>
      </c>
      <c r="K370">
        <f>IF(COUNTIF(A370:E370,C370)&gt;=4,1,0)</f>
        <v>1</v>
      </c>
      <c r="L370">
        <f>COUNTIF(A370:E370,"-")</f>
        <v>0</v>
      </c>
      <c r="N370" s="16">
        <f t="shared" si="4"/>
        <v>1</v>
      </c>
    </row>
    <row r="371" spans="1:14" x14ac:dyDescent="0.2">
      <c r="A371" t="s">
        <v>9</v>
      </c>
      <c r="B371" t="s">
        <v>9</v>
      </c>
      <c r="C371" t="s">
        <v>9</v>
      </c>
      <c r="D371" t="s">
        <v>9</v>
      </c>
      <c r="E371" t="s">
        <v>9</v>
      </c>
      <c r="G371">
        <v>370</v>
      </c>
      <c r="I371" t="b">
        <v>1</v>
      </c>
      <c r="J371" t="b">
        <f t="array" ref="J371">AND(EXACT(A371:E371,C371))</f>
        <v>1</v>
      </c>
      <c r="K371">
        <f>IF(COUNTIF(A371:E371,C371)&gt;=4,1,0)</f>
        <v>1</v>
      </c>
      <c r="L371">
        <f>COUNTIF(A371:E371,"-")</f>
        <v>0</v>
      </c>
      <c r="N371" s="16">
        <f t="shared" si="4"/>
        <v>1</v>
      </c>
    </row>
    <row r="372" spans="1:14" x14ac:dyDescent="0.2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G372">
        <v>371</v>
      </c>
      <c r="I372" t="b">
        <v>1</v>
      </c>
      <c r="J372" t="b">
        <f t="array" ref="J372">AND(EXACT(A372:E372,C372))</f>
        <v>1</v>
      </c>
      <c r="K372">
        <f>IF(COUNTIF(A372:E372,C372)&gt;=4,1,0)</f>
        <v>1</v>
      </c>
      <c r="L372">
        <f>COUNTIF(A372:E372,"-")</f>
        <v>0</v>
      </c>
      <c r="N372" s="16">
        <f t="shared" si="4"/>
        <v>1</v>
      </c>
    </row>
    <row r="373" spans="1:14" x14ac:dyDescent="0.2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G373">
        <v>372</v>
      </c>
      <c r="I373" t="b">
        <v>1</v>
      </c>
      <c r="J373" t="b">
        <f t="array" ref="J373">AND(EXACT(A373:E373,C373))</f>
        <v>1</v>
      </c>
      <c r="K373">
        <f>IF(COUNTIF(A373:E373,C373)&gt;=4,1,0)</f>
        <v>1</v>
      </c>
      <c r="L373">
        <f>COUNTIF(A373:E373,"-")</f>
        <v>0</v>
      </c>
      <c r="N373" s="16">
        <f t="shared" si="4"/>
        <v>1</v>
      </c>
    </row>
    <row r="374" spans="1:14" x14ac:dyDescent="0.2">
      <c r="A374" t="s">
        <v>13</v>
      </c>
      <c r="B374" t="s">
        <v>13</v>
      </c>
      <c r="C374" t="s">
        <v>13</v>
      </c>
      <c r="D374" t="s">
        <v>13</v>
      </c>
      <c r="E374" t="s">
        <v>13</v>
      </c>
      <c r="G374">
        <v>373</v>
      </c>
      <c r="I374" t="b">
        <v>1</v>
      </c>
      <c r="J374" t="b">
        <f t="array" ref="J374">AND(EXACT(A374:E374,C374))</f>
        <v>1</v>
      </c>
      <c r="K374">
        <f>IF(COUNTIF(A374:E374,C374)&gt;=4,1,0)</f>
        <v>1</v>
      </c>
      <c r="L374">
        <f>COUNTIF(A374:E374,"-")</f>
        <v>0</v>
      </c>
      <c r="N374" s="16">
        <f t="shared" si="4"/>
        <v>1</v>
      </c>
    </row>
    <row r="375" spans="1:14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G375">
        <v>374</v>
      </c>
      <c r="I375" t="b">
        <v>1</v>
      </c>
      <c r="J375" t="b">
        <f t="array" ref="J375">AND(EXACT(A375:E375,C375))</f>
        <v>1</v>
      </c>
      <c r="K375">
        <f>IF(COUNTIF(A375:E375,C375)&gt;=4,1,0)</f>
        <v>1</v>
      </c>
      <c r="L375">
        <f>COUNTIF(A375:E375,"-")</f>
        <v>0</v>
      </c>
      <c r="N375" s="16">
        <f t="shared" si="4"/>
        <v>1</v>
      </c>
    </row>
    <row r="376" spans="1:14" x14ac:dyDescent="0.2">
      <c r="A376" t="s">
        <v>14</v>
      </c>
      <c r="B376" t="s">
        <v>14</v>
      </c>
      <c r="C376" t="s">
        <v>14</v>
      </c>
      <c r="D376" t="s">
        <v>14</v>
      </c>
      <c r="E376" t="s">
        <v>14</v>
      </c>
      <c r="G376">
        <v>375</v>
      </c>
      <c r="I376" t="b">
        <v>1</v>
      </c>
      <c r="J376" t="b">
        <f t="array" ref="J376">AND(EXACT(A376:E376,C376))</f>
        <v>1</v>
      </c>
      <c r="K376">
        <f>IF(COUNTIF(A376:E376,C376)&gt;=4,1,0)</f>
        <v>1</v>
      </c>
      <c r="L376">
        <f>COUNTIF(A376:E376,"-")</f>
        <v>0</v>
      </c>
      <c r="N376" s="16">
        <f t="shared" si="4"/>
        <v>1</v>
      </c>
    </row>
    <row r="377" spans="1:14" x14ac:dyDescent="0.2">
      <c r="A377" t="s">
        <v>8</v>
      </c>
      <c r="B377" t="s">
        <v>8</v>
      </c>
      <c r="C377" t="s">
        <v>8</v>
      </c>
      <c r="D377" t="s">
        <v>8</v>
      </c>
      <c r="E377" t="s">
        <v>8</v>
      </c>
      <c r="G377">
        <v>376</v>
      </c>
      <c r="I377" t="b">
        <v>1</v>
      </c>
      <c r="J377" t="b">
        <f t="array" ref="J377">AND(EXACT(A377:E377,C377))</f>
        <v>1</v>
      </c>
      <c r="K377">
        <f>IF(COUNTIF(A377:E377,C377)&gt;=4,1,0)</f>
        <v>1</v>
      </c>
      <c r="L377">
        <f>COUNTIF(A377:E377,"-")</f>
        <v>0</v>
      </c>
      <c r="N377" s="16">
        <f t="shared" si="4"/>
        <v>1</v>
      </c>
    </row>
    <row r="378" spans="1:14" x14ac:dyDescent="0.2">
      <c r="A378" t="s">
        <v>6</v>
      </c>
      <c r="B378" t="s">
        <v>6</v>
      </c>
      <c r="C378" t="s">
        <v>6</v>
      </c>
      <c r="D378" t="s">
        <v>6</v>
      </c>
      <c r="E378" t="s">
        <v>6</v>
      </c>
      <c r="G378">
        <v>377</v>
      </c>
      <c r="I378" t="b">
        <v>1</v>
      </c>
      <c r="J378" t="b">
        <f t="array" ref="J378">AND(EXACT(A378:E378,C378))</f>
        <v>1</v>
      </c>
      <c r="K378">
        <f>IF(COUNTIF(A378:E378,C378)&gt;=4,1,0)</f>
        <v>1</v>
      </c>
      <c r="L378">
        <f>COUNTIF(A378:E378,"-")</f>
        <v>0</v>
      </c>
      <c r="N378" s="16">
        <f t="shared" si="4"/>
        <v>1</v>
      </c>
    </row>
    <row r="379" spans="1:14" x14ac:dyDescent="0.2">
      <c r="A379" t="s">
        <v>11</v>
      </c>
      <c r="B379" t="s">
        <v>11</v>
      </c>
      <c r="C379" t="s">
        <v>11</v>
      </c>
      <c r="D379" t="s">
        <v>11</v>
      </c>
      <c r="E379" t="s">
        <v>11</v>
      </c>
      <c r="G379">
        <v>378</v>
      </c>
      <c r="I379" t="b">
        <v>1</v>
      </c>
      <c r="J379" t="b">
        <f t="array" ref="J379">AND(EXACT(A379:E379,C379))</f>
        <v>1</v>
      </c>
      <c r="K379">
        <f>IF(COUNTIF(A379:E379,C379)&gt;=4,1,0)</f>
        <v>1</v>
      </c>
      <c r="L379">
        <f>COUNTIF(A379:E379,"-")</f>
        <v>0</v>
      </c>
      <c r="N379" s="16">
        <f t="shared" ref="N379:N442" si="5">IF(COUNTIF(A379:E379,C379)=5,1,0)</f>
        <v>1</v>
      </c>
    </row>
    <row r="380" spans="1:14" x14ac:dyDescent="0.2">
      <c r="A380" t="s">
        <v>17</v>
      </c>
      <c r="B380" t="s">
        <v>17</v>
      </c>
      <c r="C380" t="s">
        <v>17</v>
      </c>
      <c r="D380" t="s">
        <v>17</v>
      </c>
      <c r="E380" t="s">
        <v>17</v>
      </c>
      <c r="G380">
        <v>379</v>
      </c>
      <c r="I380" t="b">
        <v>1</v>
      </c>
      <c r="J380" t="b">
        <f t="array" ref="J380">AND(EXACT(A380:E380,C380))</f>
        <v>1</v>
      </c>
      <c r="K380">
        <f>IF(COUNTIF(A380:E380,C380)&gt;=4,1,0)</f>
        <v>1</v>
      </c>
      <c r="L380">
        <f>COUNTIF(A380:E380,"-")</f>
        <v>0</v>
      </c>
      <c r="N380" s="16">
        <f t="shared" si="5"/>
        <v>1</v>
      </c>
    </row>
    <row r="381" spans="1:14" x14ac:dyDescent="0.2">
      <c r="A381" t="s">
        <v>6</v>
      </c>
      <c r="B381" t="s">
        <v>6</v>
      </c>
      <c r="C381" t="s">
        <v>6</v>
      </c>
      <c r="D381" t="s">
        <v>6</v>
      </c>
      <c r="E381" t="s">
        <v>6</v>
      </c>
      <c r="G381">
        <v>380</v>
      </c>
      <c r="I381" t="b">
        <v>1</v>
      </c>
      <c r="J381" t="b">
        <f t="array" ref="J381">AND(EXACT(A381:E381,C381))</f>
        <v>1</v>
      </c>
      <c r="K381">
        <f>IF(COUNTIF(A381:E381,C381)&gt;=4,1,0)</f>
        <v>1</v>
      </c>
      <c r="L381">
        <f>COUNTIF(A381:E381,"-")</f>
        <v>0</v>
      </c>
      <c r="N381" s="16">
        <f t="shared" si="5"/>
        <v>1</v>
      </c>
    </row>
    <row r="382" spans="1:14" x14ac:dyDescent="0.2">
      <c r="A382" t="s">
        <v>8</v>
      </c>
      <c r="B382" t="s">
        <v>8</v>
      </c>
      <c r="C382" t="s">
        <v>8</v>
      </c>
      <c r="D382" t="s">
        <v>8</v>
      </c>
      <c r="E382" t="s">
        <v>8</v>
      </c>
      <c r="G382">
        <v>381</v>
      </c>
      <c r="I382" t="b">
        <v>1</v>
      </c>
      <c r="J382" t="b">
        <f t="array" ref="J382">AND(EXACT(A382:E382,C382))</f>
        <v>1</v>
      </c>
      <c r="K382">
        <f>IF(COUNTIF(A382:E382,C382)&gt;=4,1,0)</f>
        <v>1</v>
      </c>
      <c r="L382">
        <f>COUNTIF(A382:E382,"-")</f>
        <v>0</v>
      </c>
      <c r="N382" s="16">
        <f t="shared" si="5"/>
        <v>1</v>
      </c>
    </row>
    <row r="383" spans="1:14" x14ac:dyDescent="0.2">
      <c r="A383" t="s">
        <v>8</v>
      </c>
      <c r="B383" t="s">
        <v>8</v>
      </c>
      <c r="C383" t="s">
        <v>8</v>
      </c>
      <c r="D383" t="s">
        <v>8</v>
      </c>
      <c r="E383" t="s">
        <v>8</v>
      </c>
      <c r="G383">
        <v>382</v>
      </c>
      <c r="I383" t="b">
        <v>1</v>
      </c>
      <c r="J383" t="b">
        <f t="array" ref="J383">AND(EXACT(A383:E383,C383))</f>
        <v>1</v>
      </c>
      <c r="K383">
        <f>IF(COUNTIF(A383:E383,C383)&gt;=4,1,0)</f>
        <v>1</v>
      </c>
      <c r="L383">
        <f>COUNTIF(A383:E383,"-")</f>
        <v>0</v>
      </c>
      <c r="N383" s="16">
        <f t="shared" si="5"/>
        <v>1</v>
      </c>
    </row>
    <row r="384" spans="1:14" x14ac:dyDescent="0.2">
      <c r="A384" t="s">
        <v>6</v>
      </c>
      <c r="B384" t="s">
        <v>6</v>
      </c>
      <c r="C384" t="s">
        <v>6</v>
      </c>
      <c r="D384" t="s">
        <v>6</v>
      </c>
      <c r="E384" t="s">
        <v>6</v>
      </c>
      <c r="G384">
        <v>383</v>
      </c>
      <c r="I384" t="b">
        <v>1</v>
      </c>
      <c r="J384" t="b">
        <f t="array" ref="J384">AND(EXACT(A384:E384,C384))</f>
        <v>1</v>
      </c>
      <c r="K384">
        <f>IF(COUNTIF(A384:E384,C384)&gt;=4,1,0)</f>
        <v>1</v>
      </c>
      <c r="L384">
        <f>COUNTIF(A384:E384,"-")</f>
        <v>0</v>
      </c>
      <c r="N384" s="16">
        <f t="shared" si="5"/>
        <v>1</v>
      </c>
    </row>
    <row r="385" spans="1:14" x14ac:dyDescent="0.2">
      <c r="A385" t="s">
        <v>15</v>
      </c>
      <c r="B385" t="s">
        <v>15</v>
      </c>
      <c r="C385" t="s">
        <v>15</v>
      </c>
      <c r="D385" t="s">
        <v>15</v>
      </c>
      <c r="E385" t="s">
        <v>15</v>
      </c>
      <c r="G385">
        <v>384</v>
      </c>
      <c r="I385" t="b">
        <v>1</v>
      </c>
      <c r="J385" t="b">
        <f t="array" ref="J385">AND(EXACT(A385:E385,C385))</f>
        <v>1</v>
      </c>
      <c r="K385">
        <f>IF(COUNTIF(A385:E385,C385)&gt;=4,1,0)</f>
        <v>1</v>
      </c>
      <c r="L385">
        <f>COUNTIF(A385:E385,"-")</f>
        <v>0</v>
      </c>
      <c r="N385" s="16">
        <f t="shared" si="5"/>
        <v>1</v>
      </c>
    </row>
    <row r="386" spans="1:14" x14ac:dyDescent="0.2">
      <c r="A386" t="s">
        <v>8</v>
      </c>
      <c r="B386" t="s">
        <v>8</v>
      </c>
      <c r="C386" t="s">
        <v>8</v>
      </c>
      <c r="D386" t="s">
        <v>8</v>
      </c>
      <c r="E386" t="s">
        <v>8</v>
      </c>
      <c r="G386">
        <v>385</v>
      </c>
      <c r="I386" t="b">
        <v>1</v>
      </c>
      <c r="J386" t="b">
        <f t="array" ref="J386">AND(EXACT(A386:E386,C386))</f>
        <v>1</v>
      </c>
      <c r="K386">
        <f>IF(COUNTIF(A386:E386,C386)&gt;=4,1,0)</f>
        <v>1</v>
      </c>
      <c r="L386">
        <f>COUNTIF(A386:E386,"-")</f>
        <v>0</v>
      </c>
      <c r="N386" s="16">
        <f t="shared" si="5"/>
        <v>1</v>
      </c>
    </row>
    <row r="387" spans="1:14" x14ac:dyDescent="0.2">
      <c r="A387" t="s">
        <v>6</v>
      </c>
      <c r="B387" t="s">
        <v>6</v>
      </c>
      <c r="C387" t="s">
        <v>6</v>
      </c>
      <c r="D387" t="s">
        <v>6</v>
      </c>
      <c r="E387" t="s">
        <v>6</v>
      </c>
      <c r="G387">
        <v>386</v>
      </c>
      <c r="I387" t="b">
        <v>1</v>
      </c>
      <c r="J387" t="b">
        <f t="array" ref="J387">AND(EXACT(A387:E387,C387))</f>
        <v>1</v>
      </c>
      <c r="K387">
        <f>IF(COUNTIF(A387:E387,C387)&gt;=4,1,0)</f>
        <v>1</v>
      </c>
      <c r="L387">
        <f>COUNTIF(A387:E387,"-")</f>
        <v>0</v>
      </c>
      <c r="N387" s="16">
        <f t="shared" si="5"/>
        <v>1</v>
      </c>
    </row>
    <row r="388" spans="1:14" x14ac:dyDescent="0.2">
      <c r="A388" t="s">
        <v>8</v>
      </c>
      <c r="B388" t="s">
        <v>8</v>
      </c>
      <c r="C388" t="s">
        <v>8</v>
      </c>
      <c r="D388" t="s">
        <v>8</v>
      </c>
      <c r="E388" t="s">
        <v>8</v>
      </c>
      <c r="G388">
        <v>387</v>
      </c>
      <c r="I388" t="b">
        <v>1</v>
      </c>
      <c r="J388" t="b">
        <f t="array" ref="J388">AND(EXACT(A388:E388,C388))</f>
        <v>1</v>
      </c>
      <c r="K388">
        <f>IF(COUNTIF(A388:E388,C388)&gt;=4,1,0)</f>
        <v>1</v>
      </c>
      <c r="L388">
        <f>COUNTIF(A388:E388,"-")</f>
        <v>0</v>
      </c>
      <c r="N388" s="16">
        <f t="shared" si="5"/>
        <v>1</v>
      </c>
    </row>
    <row r="389" spans="1:14" x14ac:dyDescent="0.2">
      <c r="A389" t="s">
        <v>8</v>
      </c>
      <c r="B389" t="s">
        <v>8</v>
      </c>
      <c r="C389" t="s">
        <v>8</v>
      </c>
      <c r="D389" t="s">
        <v>8</v>
      </c>
      <c r="E389" t="s">
        <v>8</v>
      </c>
      <c r="G389">
        <v>388</v>
      </c>
      <c r="I389" t="b">
        <v>1</v>
      </c>
      <c r="J389" t="b">
        <f t="array" ref="J389">AND(EXACT(A389:E389,C389))</f>
        <v>1</v>
      </c>
      <c r="K389">
        <f>IF(COUNTIF(A389:E389,C389)&gt;=4,1,0)</f>
        <v>1</v>
      </c>
      <c r="L389">
        <f>COUNTIF(A389:E389,"-")</f>
        <v>0</v>
      </c>
      <c r="N389" s="16">
        <f t="shared" si="5"/>
        <v>1</v>
      </c>
    </row>
    <row r="390" spans="1:14" x14ac:dyDescent="0.2">
      <c r="A390" t="s">
        <v>6</v>
      </c>
      <c r="B390" t="s">
        <v>6</v>
      </c>
      <c r="C390" t="s">
        <v>6</v>
      </c>
      <c r="D390" t="s">
        <v>6</v>
      </c>
      <c r="E390" t="s">
        <v>6</v>
      </c>
      <c r="G390">
        <v>389</v>
      </c>
      <c r="I390" t="b">
        <v>1</v>
      </c>
      <c r="J390" t="b">
        <f t="array" ref="J390">AND(EXACT(A390:E390,C390))</f>
        <v>1</v>
      </c>
      <c r="K390">
        <f>IF(COUNTIF(A390:E390,C390)&gt;=4,1,0)</f>
        <v>1</v>
      </c>
      <c r="L390">
        <f>COUNTIF(A390:E390,"-")</f>
        <v>0</v>
      </c>
      <c r="N390" s="16">
        <f t="shared" si="5"/>
        <v>1</v>
      </c>
    </row>
    <row r="391" spans="1:14" x14ac:dyDescent="0.2">
      <c r="A391" s="6" t="s">
        <v>3</v>
      </c>
      <c r="B391" s="7" t="s">
        <v>3</v>
      </c>
      <c r="C391" s="4" t="s">
        <v>3</v>
      </c>
      <c r="D391" s="8" t="s">
        <v>3</v>
      </c>
      <c r="E391" s="9" t="s">
        <v>3</v>
      </c>
      <c r="F391" s="9"/>
      <c r="G391" s="4">
        <v>390</v>
      </c>
      <c r="H391" s="4">
        <v>6</v>
      </c>
      <c r="I391" s="9" t="b">
        <v>1</v>
      </c>
      <c r="J391" t="b">
        <f t="array" ref="J391">AND(EXACT(A391:E391,C391))</f>
        <v>1</v>
      </c>
      <c r="K391">
        <f>IF(COUNTIF(A391:E391,C391)&gt;=4,1,0)</f>
        <v>1</v>
      </c>
      <c r="L391">
        <f>COUNTIF(A391:E391,"-")</f>
        <v>0</v>
      </c>
      <c r="N391" s="16">
        <f t="shared" si="5"/>
        <v>1</v>
      </c>
    </row>
    <row r="392" spans="1:14" x14ac:dyDescent="0.2">
      <c r="A392" s="6" t="s">
        <v>3</v>
      </c>
      <c r="B392" s="7" t="s">
        <v>3</v>
      </c>
      <c r="C392" s="4" t="s">
        <v>3</v>
      </c>
      <c r="D392" s="8" t="s">
        <v>3</v>
      </c>
      <c r="E392" s="9" t="s">
        <v>3</v>
      </c>
      <c r="F392" s="9"/>
      <c r="G392" s="4">
        <v>391</v>
      </c>
      <c r="H392" s="4"/>
      <c r="I392" s="9" t="b">
        <v>1</v>
      </c>
      <c r="J392" t="b">
        <f t="array" ref="J392">AND(EXACT(A392:E392,C392))</f>
        <v>1</v>
      </c>
      <c r="K392">
        <f>IF(COUNTIF(A392:E392,C392)&gt;=4,1,0)</f>
        <v>1</v>
      </c>
      <c r="L392">
        <f>COUNTIF(A392:E392,"-")</f>
        <v>0</v>
      </c>
      <c r="N392" s="16">
        <f t="shared" si="5"/>
        <v>1</v>
      </c>
    </row>
    <row r="393" spans="1:14" x14ac:dyDescent="0.2">
      <c r="A393" s="6" t="s">
        <v>21</v>
      </c>
      <c r="B393" s="7" t="s">
        <v>21</v>
      </c>
      <c r="C393" s="4" t="s">
        <v>21</v>
      </c>
      <c r="D393" s="8" t="s">
        <v>21</v>
      </c>
      <c r="E393" s="9" t="s">
        <v>21</v>
      </c>
      <c r="F393" s="9"/>
      <c r="G393" s="4">
        <v>392</v>
      </c>
      <c r="H393" s="4"/>
      <c r="I393" s="9" t="b">
        <v>1</v>
      </c>
      <c r="J393" t="b">
        <f t="array" ref="J393">AND(EXACT(A393:E393,C393))</f>
        <v>1</v>
      </c>
      <c r="K393">
        <f>IF(COUNTIF(A393:E393,C393)&gt;=4,1,0)</f>
        <v>1</v>
      </c>
      <c r="L393">
        <f>COUNTIF(A393:E393,"-")</f>
        <v>0</v>
      </c>
      <c r="N393" s="16">
        <f t="shared" si="5"/>
        <v>1</v>
      </c>
    </row>
    <row r="394" spans="1:14" x14ac:dyDescent="0.2">
      <c r="A394" s="6" t="s">
        <v>19</v>
      </c>
      <c r="B394" s="7" t="s">
        <v>19</v>
      </c>
      <c r="C394" s="4" t="s">
        <v>19</v>
      </c>
      <c r="D394" s="8" t="s">
        <v>19</v>
      </c>
      <c r="E394" s="9" t="s">
        <v>19</v>
      </c>
      <c r="F394" s="9"/>
      <c r="G394" s="4">
        <v>393</v>
      </c>
      <c r="H394" s="4"/>
      <c r="I394" s="9" t="b">
        <v>1</v>
      </c>
      <c r="J394" t="b">
        <f t="array" ref="J394">AND(EXACT(A394:E394,C394))</f>
        <v>1</v>
      </c>
      <c r="K394">
        <f>IF(COUNTIF(A394:E394,C394)&gt;=4,1,0)</f>
        <v>1</v>
      </c>
      <c r="L394">
        <f>COUNTIF(A394:E394,"-")</f>
        <v>0</v>
      </c>
      <c r="N394" s="16">
        <f t="shared" si="5"/>
        <v>1</v>
      </c>
    </row>
    <row r="395" spans="1:14" x14ac:dyDescent="0.2">
      <c r="A395" t="s">
        <v>6</v>
      </c>
      <c r="B395" t="s">
        <v>6</v>
      </c>
      <c r="C395" t="s">
        <v>6</v>
      </c>
      <c r="D395" t="s">
        <v>6</v>
      </c>
      <c r="E395" t="s">
        <v>6</v>
      </c>
      <c r="G395">
        <v>394</v>
      </c>
      <c r="I395" t="b">
        <v>1</v>
      </c>
      <c r="J395" t="b">
        <f t="array" ref="J395">AND(EXACT(A395:E395,C395))</f>
        <v>1</v>
      </c>
      <c r="K395">
        <f>IF(COUNTIF(A395:E395,C395)&gt;=4,1,0)</f>
        <v>1</v>
      </c>
      <c r="L395">
        <f>COUNTIF(A395:E395,"-")</f>
        <v>0</v>
      </c>
      <c r="N395" s="16">
        <f t="shared" si="5"/>
        <v>1</v>
      </c>
    </row>
    <row r="396" spans="1:14" x14ac:dyDescent="0.2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G396">
        <v>395</v>
      </c>
      <c r="I396" t="b">
        <v>1</v>
      </c>
      <c r="J396" t="b">
        <f t="array" ref="J396">AND(EXACT(A396:E396,C396))</f>
        <v>1</v>
      </c>
      <c r="K396">
        <f>IF(COUNTIF(A396:E396,C396)&gt;=4,1,0)</f>
        <v>1</v>
      </c>
      <c r="L396">
        <f>COUNTIF(A396:E396,"-")</f>
        <v>0</v>
      </c>
      <c r="N396" s="16">
        <f t="shared" si="5"/>
        <v>1</v>
      </c>
    </row>
    <row r="397" spans="1:14" x14ac:dyDescent="0.2">
      <c r="A397" t="s">
        <v>8</v>
      </c>
      <c r="B397" t="s">
        <v>8</v>
      </c>
      <c r="C397" t="s">
        <v>8</v>
      </c>
      <c r="D397" t="s">
        <v>8</v>
      </c>
      <c r="E397" t="s">
        <v>8</v>
      </c>
      <c r="G397">
        <v>396</v>
      </c>
      <c r="I397" t="b">
        <v>1</v>
      </c>
      <c r="J397" t="b">
        <f t="array" ref="J397">AND(EXACT(A397:E397,C397))</f>
        <v>1</v>
      </c>
      <c r="K397">
        <f>IF(COUNTIF(A397:E397,C397)&gt;=4,1,0)</f>
        <v>1</v>
      </c>
      <c r="L397">
        <f>COUNTIF(A397:E397,"-")</f>
        <v>0</v>
      </c>
      <c r="N397" s="16">
        <f t="shared" si="5"/>
        <v>1</v>
      </c>
    </row>
    <row r="398" spans="1:14" x14ac:dyDescent="0.2">
      <c r="A398" t="s">
        <v>6</v>
      </c>
      <c r="B398" t="s">
        <v>6</v>
      </c>
      <c r="C398" t="s">
        <v>6</v>
      </c>
      <c r="D398" t="s">
        <v>6</v>
      </c>
      <c r="E398" t="s">
        <v>6</v>
      </c>
      <c r="G398">
        <v>397</v>
      </c>
      <c r="I398" t="b">
        <v>1</v>
      </c>
      <c r="J398" t="b">
        <f t="array" ref="J398">AND(EXACT(A398:E398,C398))</f>
        <v>1</v>
      </c>
      <c r="K398">
        <f>IF(COUNTIF(A398:E398,C398)&gt;=4,1,0)</f>
        <v>1</v>
      </c>
      <c r="L398">
        <f>COUNTIF(A398:E398,"-")</f>
        <v>0</v>
      </c>
      <c r="N398" s="16">
        <f t="shared" si="5"/>
        <v>1</v>
      </c>
    </row>
    <row r="399" spans="1:14" x14ac:dyDescent="0.2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G399">
        <v>398</v>
      </c>
      <c r="I399" t="b">
        <v>1</v>
      </c>
      <c r="J399" t="b">
        <f t="array" ref="J399">AND(EXACT(A399:E399,C399))</f>
        <v>1</v>
      </c>
      <c r="K399">
        <f>IF(COUNTIF(A399:E399,C399)&gt;=4,1,0)</f>
        <v>1</v>
      </c>
      <c r="L399">
        <f>COUNTIF(A399:E399,"-")</f>
        <v>0</v>
      </c>
      <c r="N399" s="16">
        <f t="shared" si="5"/>
        <v>1</v>
      </c>
    </row>
    <row r="400" spans="1:14" x14ac:dyDescent="0.2">
      <c r="A400" t="s">
        <v>8</v>
      </c>
      <c r="B400" t="s">
        <v>8</v>
      </c>
      <c r="C400" t="s">
        <v>8</v>
      </c>
      <c r="D400" t="s">
        <v>8</v>
      </c>
      <c r="E400" t="s">
        <v>8</v>
      </c>
      <c r="G400">
        <v>399</v>
      </c>
      <c r="I400" t="b">
        <v>1</v>
      </c>
      <c r="J400" t="b">
        <f t="array" ref="J400">AND(EXACT(A400:E400,C400))</f>
        <v>1</v>
      </c>
      <c r="K400">
        <f>IF(COUNTIF(A400:E400,C400)&gt;=4,1,0)</f>
        <v>1</v>
      </c>
      <c r="L400">
        <f>COUNTIF(A400:E400,"-")</f>
        <v>0</v>
      </c>
      <c r="N400" s="16">
        <f t="shared" si="5"/>
        <v>1</v>
      </c>
    </row>
    <row r="401" spans="1:14" x14ac:dyDescent="0.2">
      <c r="A401" t="s">
        <v>6</v>
      </c>
      <c r="B401" t="s">
        <v>6</v>
      </c>
      <c r="C401" t="s">
        <v>6</v>
      </c>
      <c r="D401" t="s">
        <v>6</v>
      </c>
      <c r="E401" t="s">
        <v>6</v>
      </c>
      <c r="G401">
        <v>400</v>
      </c>
      <c r="I401" t="b">
        <v>1</v>
      </c>
      <c r="J401" t="b">
        <f t="array" ref="J401">AND(EXACT(A401:E401,C401))</f>
        <v>1</v>
      </c>
      <c r="K401">
        <f>IF(COUNTIF(A401:E401,C401)&gt;=4,1,0)</f>
        <v>1</v>
      </c>
      <c r="L401">
        <f>COUNTIF(A401:E401,"-")</f>
        <v>0</v>
      </c>
      <c r="N401" s="16">
        <f t="shared" si="5"/>
        <v>1</v>
      </c>
    </row>
    <row r="402" spans="1:14" x14ac:dyDescent="0.2">
      <c r="A402" t="s">
        <v>14</v>
      </c>
      <c r="B402" t="s">
        <v>14</v>
      </c>
      <c r="C402" t="s">
        <v>14</v>
      </c>
      <c r="D402" t="s">
        <v>14</v>
      </c>
      <c r="E402" t="s">
        <v>14</v>
      </c>
      <c r="G402">
        <v>401</v>
      </c>
      <c r="I402" t="b">
        <v>1</v>
      </c>
      <c r="J402" t="b">
        <f t="array" ref="J402">AND(EXACT(A402:E402,C402))</f>
        <v>1</v>
      </c>
      <c r="K402">
        <f>IF(COUNTIF(A402:E402,C402)&gt;=4,1,0)</f>
        <v>1</v>
      </c>
      <c r="L402">
        <f>COUNTIF(A402:E402,"-")</f>
        <v>0</v>
      </c>
      <c r="N402" s="16">
        <f t="shared" si="5"/>
        <v>1</v>
      </c>
    </row>
    <row r="403" spans="1:14" x14ac:dyDescent="0.2">
      <c r="A403" t="s">
        <v>8</v>
      </c>
      <c r="B403" t="s">
        <v>8</v>
      </c>
      <c r="C403" t="s">
        <v>8</v>
      </c>
      <c r="D403" t="s">
        <v>8</v>
      </c>
      <c r="E403" t="s">
        <v>8</v>
      </c>
      <c r="G403">
        <v>402</v>
      </c>
      <c r="I403" t="b">
        <v>1</v>
      </c>
      <c r="J403" t="b">
        <f t="array" ref="J403">AND(EXACT(A403:E403,C403))</f>
        <v>1</v>
      </c>
      <c r="K403">
        <f>IF(COUNTIF(A403:E403,C403)&gt;=4,1,0)</f>
        <v>1</v>
      </c>
      <c r="L403">
        <f>COUNTIF(A403:E403,"-")</f>
        <v>0</v>
      </c>
      <c r="N403" s="16">
        <f t="shared" si="5"/>
        <v>1</v>
      </c>
    </row>
    <row r="404" spans="1:14" x14ac:dyDescent="0.2">
      <c r="A404" t="s">
        <v>6</v>
      </c>
      <c r="B404" t="s">
        <v>6</v>
      </c>
      <c r="C404" t="s">
        <v>6</v>
      </c>
      <c r="D404" t="s">
        <v>6</v>
      </c>
      <c r="E404" t="s">
        <v>6</v>
      </c>
      <c r="G404">
        <v>403</v>
      </c>
      <c r="I404" t="b">
        <v>1</v>
      </c>
      <c r="J404" t="b">
        <f t="array" ref="J404">AND(EXACT(A404:E404,C404))</f>
        <v>1</v>
      </c>
      <c r="K404">
        <f>IF(COUNTIF(A404:E404,C404)&gt;=4,1,0)</f>
        <v>1</v>
      </c>
      <c r="L404">
        <f>COUNTIF(A404:E404,"-")</f>
        <v>0</v>
      </c>
      <c r="N404" s="16">
        <f t="shared" si="5"/>
        <v>1</v>
      </c>
    </row>
    <row r="405" spans="1:14" x14ac:dyDescent="0.2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G405">
        <v>404</v>
      </c>
      <c r="I405" t="b">
        <v>1</v>
      </c>
      <c r="J405" t="b">
        <f t="array" ref="J405">AND(EXACT(A405:E405,C405))</f>
        <v>1</v>
      </c>
      <c r="K405">
        <f>IF(COUNTIF(A405:E405,C405)&gt;=4,1,0)</f>
        <v>1</v>
      </c>
      <c r="L405">
        <f>COUNTIF(A405:E405,"-")</f>
        <v>0</v>
      </c>
      <c r="N405" s="16">
        <f t="shared" si="5"/>
        <v>1</v>
      </c>
    </row>
    <row r="406" spans="1:14" x14ac:dyDescent="0.2">
      <c r="A406" t="s">
        <v>13</v>
      </c>
      <c r="B406" t="s">
        <v>13</v>
      </c>
      <c r="C406" t="s">
        <v>13</v>
      </c>
      <c r="D406" t="s">
        <v>13</v>
      </c>
      <c r="E406" t="s">
        <v>13</v>
      </c>
      <c r="G406">
        <v>405</v>
      </c>
      <c r="I406" t="b">
        <v>1</v>
      </c>
      <c r="J406" t="b">
        <f t="array" ref="J406">AND(EXACT(A406:E406,C406))</f>
        <v>1</v>
      </c>
      <c r="K406">
        <f>IF(COUNTIF(A406:E406,C406)&gt;=4,1,0)</f>
        <v>1</v>
      </c>
      <c r="L406">
        <f>COUNTIF(A406:E406,"-")</f>
        <v>0</v>
      </c>
      <c r="N406" s="16">
        <f t="shared" si="5"/>
        <v>1</v>
      </c>
    </row>
    <row r="407" spans="1:14" x14ac:dyDescent="0.2">
      <c r="A407" t="s">
        <v>6</v>
      </c>
      <c r="B407" t="s">
        <v>6</v>
      </c>
      <c r="C407" t="s">
        <v>6</v>
      </c>
      <c r="D407" t="s">
        <v>6</v>
      </c>
      <c r="E407" t="s">
        <v>6</v>
      </c>
      <c r="G407">
        <v>406</v>
      </c>
      <c r="I407" t="b">
        <v>1</v>
      </c>
      <c r="J407" t="b">
        <f t="array" ref="J407">AND(EXACT(A407:E407,C407))</f>
        <v>1</v>
      </c>
      <c r="K407">
        <f>IF(COUNTIF(A407:E407,C407)&gt;=4,1,0)</f>
        <v>1</v>
      </c>
      <c r="L407">
        <f>COUNTIF(A407:E407,"-")</f>
        <v>0</v>
      </c>
      <c r="N407" s="16">
        <f t="shared" si="5"/>
        <v>1</v>
      </c>
    </row>
    <row r="408" spans="1:14" x14ac:dyDescent="0.2">
      <c r="A408" t="s">
        <v>17</v>
      </c>
      <c r="B408" t="s">
        <v>17</v>
      </c>
      <c r="C408" t="s">
        <v>17</v>
      </c>
      <c r="D408" t="s">
        <v>17</v>
      </c>
      <c r="E408" t="s">
        <v>17</v>
      </c>
      <c r="G408">
        <v>407</v>
      </c>
      <c r="I408" t="b">
        <v>1</v>
      </c>
      <c r="J408" t="b">
        <f t="array" ref="J408">AND(EXACT(A408:E408,C408))</f>
        <v>1</v>
      </c>
      <c r="K408">
        <f>IF(COUNTIF(A408:E408,C408)&gt;=4,1,0)</f>
        <v>1</v>
      </c>
      <c r="L408">
        <f>COUNTIF(A408:E408,"-")</f>
        <v>0</v>
      </c>
      <c r="N408" s="16">
        <f t="shared" si="5"/>
        <v>1</v>
      </c>
    </row>
    <row r="409" spans="1:14" x14ac:dyDescent="0.2">
      <c r="A409" t="s">
        <v>9</v>
      </c>
      <c r="B409" t="s">
        <v>9</v>
      </c>
      <c r="C409" t="s">
        <v>9</v>
      </c>
      <c r="D409" t="s">
        <v>9</v>
      </c>
      <c r="E409" t="s">
        <v>9</v>
      </c>
      <c r="G409">
        <v>408</v>
      </c>
      <c r="I409" t="b">
        <v>1</v>
      </c>
      <c r="J409" t="b">
        <f t="array" ref="J409">AND(EXACT(A409:E409,C409))</f>
        <v>1</v>
      </c>
      <c r="K409">
        <f>IF(COUNTIF(A409:E409,C409)&gt;=4,1,0)</f>
        <v>1</v>
      </c>
      <c r="L409">
        <f>COUNTIF(A409:E409,"-")</f>
        <v>0</v>
      </c>
      <c r="N409" s="16">
        <f t="shared" si="5"/>
        <v>1</v>
      </c>
    </row>
    <row r="410" spans="1:14" x14ac:dyDescent="0.2">
      <c r="A410" t="s">
        <v>6</v>
      </c>
      <c r="B410" t="s">
        <v>6</v>
      </c>
      <c r="C410" t="s">
        <v>6</v>
      </c>
      <c r="D410" t="s">
        <v>6</v>
      </c>
      <c r="E410" t="s">
        <v>6</v>
      </c>
      <c r="G410">
        <v>409</v>
      </c>
      <c r="I410" t="b">
        <v>1</v>
      </c>
      <c r="J410" t="b">
        <f t="array" ref="J410">AND(EXACT(A410:E410,C410))</f>
        <v>1</v>
      </c>
      <c r="K410">
        <f>IF(COUNTIF(A410:E410,C410)&gt;=4,1,0)</f>
        <v>1</v>
      </c>
      <c r="L410">
        <f>COUNTIF(A410:E410,"-")</f>
        <v>0</v>
      </c>
      <c r="N410" s="16">
        <f t="shared" si="5"/>
        <v>1</v>
      </c>
    </row>
    <row r="411" spans="1:14" x14ac:dyDescent="0.2">
      <c r="A411" t="s">
        <v>10</v>
      </c>
      <c r="B411" t="s">
        <v>10</v>
      </c>
      <c r="C411" t="s">
        <v>10</v>
      </c>
      <c r="D411" t="s">
        <v>10</v>
      </c>
      <c r="E411" t="s">
        <v>10</v>
      </c>
      <c r="G411">
        <v>410</v>
      </c>
      <c r="I411" t="b">
        <v>1</v>
      </c>
      <c r="J411" t="b">
        <f t="array" ref="J411">AND(EXACT(A411:E411,C411))</f>
        <v>1</v>
      </c>
      <c r="K411">
        <f>IF(COUNTIF(A411:E411,C411)&gt;=4,1,0)</f>
        <v>1</v>
      </c>
      <c r="L411">
        <f>COUNTIF(A411:E411,"-")</f>
        <v>0</v>
      </c>
      <c r="N411" s="16">
        <f t="shared" si="5"/>
        <v>1</v>
      </c>
    </row>
    <row r="412" spans="1:14" x14ac:dyDescent="0.2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G412">
        <v>411</v>
      </c>
      <c r="I412" t="b">
        <v>1</v>
      </c>
      <c r="J412" t="b">
        <f t="array" ref="J412">AND(EXACT(A412:E412,C412))</f>
        <v>1</v>
      </c>
      <c r="K412">
        <f>IF(COUNTIF(A412:E412,C412)&gt;=4,1,0)</f>
        <v>1</v>
      </c>
      <c r="L412">
        <f>COUNTIF(A412:E412,"-")</f>
        <v>0</v>
      </c>
      <c r="N412" s="16">
        <f t="shared" si="5"/>
        <v>1</v>
      </c>
    </row>
    <row r="413" spans="1:14" x14ac:dyDescent="0.2">
      <c r="A413" t="s">
        <v>6</v>
      </c>
      <c r="B413" t="s">
        <v>6</v>
      </c>
      <c r="C413" t="s">
        <v>6</v>
      </c>
      <c r="D413" t="s">
        <v>6</v>
      </c>
      <c r="E413" t="s">
        <v>6</v>
      </c>
      <c r="G413">
        <v>412</v>
      </c>
      <c r="I413" t="b">
        <v>1</v>
      </c>
      <c r="J413" t="b">
        <f t="array" ref="J413">AND(EXACT(A413:E413,C413))</f>
        <v>1</v>
      </c>
      <c r="K413">
        <f>IF(COUNTIF(A413:E413,C413)&gt;=4,1,0)</f>
        <v>1</v>
      </c>
      <c r="L413">
        <f>COUNTIF(A413:E413,"-")</f>
        <v>0</v>
      </c>
      <c r="N413" s="16">
        <f t="shared" si="5"/>
        <v>1</v>
      </c>
    </row>
    <row r="414" spans="1:14" x14ac:dyDescent="0.2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G414">
        <v>413</v>
      </c>
      <c r="I414" t="b">
        <v>1</v>
      </c>
      <c r="J414" t="b">
        <f t="array" ref="J414">AND(EXACT(A414:E414,C414))</f>
        <v>1</v>
      </c>
      <c r="K414">
        <f>IF(COUNTIF(A414:E414,C414)&gt;=4,1,0)</f>
        <v>1</v>
      </c>
      <c r="L414">
        <f>COUNTIF(A414:E414,"-")</f>
        <v>0</v>
      </c>
      <c r="N414" s="16">
        <f t="shared" si="5"/>
        <v>1</v>
      </c>
    </row>
    <row r="415" spans="1:14" x14ac:dyDescent="0.2">
      <c r="A415" t="s">
        <v>8</v>
      </c>
      <c r="B415" t="s">
        <v>8</v>
      </c>
      <c r="C415" t="s">
        <v>8</v>
      </c>
      <c r="D415" t="s">
        <v>8</v>
      </c>
      <c r="E415" t="s">
        <v>8</v>
      </c>
      <c r="G415">
        <v>414</v>
      </c>
      <c r="I415" t="b">
        <v>1</v>
      </c>
      <c r="J415" t="b">
        <f t="array" ref="J415">AND(EXACT(A415:E415,C415))</f>
        <v>1</v>
      </c>
      <c r="K415">
        <f>IF(COUNTIF(A415:E415,C415)&gt;=4,1,0)</f>
        <v>1</v>
      </c>
      <c r="L415">
        <f>COUNTIF(A415:E415,"-")</f>
        <v>0</v>
      </c>
      <c r="N415" s="16">
        <f t="shared" si="5"/>
        <v>1</v>
      </c>
    </row>
    <row r="416" spans="1:14" x14ac:dyDescent="0.2">
      <c r="A416" t="s">
        <v>6</v>
      </c>
      <c r="B416" t="s">
        <v>6</v>
      </c>
      <c r="C416" t="s">
        <v>6</v>
      </c>
      <c r="D416" t="s">
        <v>6</v>
      </c>
      <c r="E416" t="s">
        <v>6</v>
      </c>
      <c r="G416">
        <v>415</v>
      </c>
      <c r="I416" t="b">
        <v>1</v>
      </c>
      <c r="J416" t="b">
        <f t="array" ref="J416">AND(EXACT(A416:E416,C416))</f>
        <v>1</v>
      </c>
      <c r="K416">
        <f>IF(COUNTIF(A416:E416,C416)&gt;=4,1,0)</f>
        <v>1</v>
      </c>
      <c r="L416">
        <f>COUNTIF(A416:E416,"-")</f>
        <v>0</v>
      </c>
      <c r="N416" s="16">
        <f t="shared" si="5"/>
        <v>1</v>
      </c>
    </row>
    <row r="417" spans="1:14" x14ac:dyDescent="0.2">
      <c r="A417" s="6" t="s">
        <v>11</v>
      </c>
      <c r="B417" s="7" t="s">
        <v>11</v>
      </c>
      <c r="C417" s="4" t="s">
        <v>11</v>
      </c>
      <c r="D417" s="8" t="s">
        <v>11</v>
      </c>
      <c r="E417" s="9" t="s">
        <v>11</v>
      </c>
      <c r="F417" s="9"/>
      <c r="G417" s="4">
        <v>416</v>
      </c>
      <c r="H417" s="4">
        <v>7</v>
      </c>
      <c r="I417" s="9" t="b">
        <v>1</v>
      </c>
      <c r="J417" t="b">
        <f t="array" ref="J417">AND(EXACT(A417:E417,C417))</f>
        <v>1</v>
      </c>
      <c r="K417">
        <f>IF(COUNTIF(A417:E417,C417)&gt;=4,1,0)</f>
        <v>1</v>
      </c>
      <c r="L417">
        <f>COUNTIF(A417:E417,"-")</f>
        <v>0</v>
      </c>
      <c r="N417" s="16">
        <f t="shared" si="5"/>
        <v>1</v>
      </c>
    </row>
    <row r="418" spans="1:14" x14ac:dyDescent="0.2">
      <c r="A418" s="6" t="s">
        <v>7</v>
      </c>
      <c r="B418" s="7" t="s">
        <v>7</v>
      </c>
      <c r="C418" s="4" t="s">
        <v>7</v>
      </c>
      <c r="D418" s="8" t="s">
        <v>7</v>
      </c>
      <c r="E418" s="9" t="s">
        <v>7</v>
      </c>
      <c r="F418" s="9"/>
      <c r="G418" s="4">
        <v>417</v>
      </c>
      <c r="H418" s="4"/>
      <c r="I418" s="9" t="b">
        <v>1</v>
      </c>
      <c r="J418" t="b">
        <f t="array" ref="J418">AND(EXACT(A418:E418,C418))</f>
        <v>1</v>
      </c>
      <c r="K418">
        <f>IF(COUNTIF(A418:E418,C418)&gt;=4,1,0)</f>
        <v>1</v>
      </c>
      <c r="L418">
        <f>COUNTIF(A418:E418,"-")</f>
        <v>0</v>
      </c>
      <c r="N418" s="16">
        <f t="shared" si="5"/>
        <v>1</v>
      </c>
    </row>
    <row r="419" spans="1:14" x14ac:dyDescent="0.2">
      <c r="A419" s="6" t="s">
        <v>11</v>
      </c>
      <c r="B419" s="7" t="s">
        <v>11</v>
      </c>
      <c r="C419" s="4" t="s">
        <v>11</v>
      </c>
      <c r="D419" s="8" t="s">
        <v>11</v>
      </c>
      <c r="E419" s="9" t="s">
        <v>11</v>
      </c>
      <c r="F419" s="9"/>
      <c r="G419" s="4">
        <v>418</v>
      </c>
      <c r="H419" s="4"/>
      <c r="I419" s="9" t="b">
        <v>1</v>
      </c>
      <c r="J419" t="b">
        <f t="array" ref="J419">AND(EXACT(A419:E419,C419))</f>
        <v>1</v>
      </c>
      <c r="K419">
        <f>IF(COUNTIF(A419:E419,C419)&gt;=4,1,0)</f>
        <v>1</v>
      </c>
      <c r="L419">
        <f>COUNTIF(A419:E419,"-")</f>
        <v>0</v>
      </c>
      <c r="N419" s="16">
        <f t="shared" si="5"/>
        <v>1</v>
      </c>
    </row>
    <row r="420" spans="1:14" x14ac:dyDescent="0.2">
      <c r="A420" s="6" t="s">
        <v>8</v>
      </c>
      <c r="B420" s="7" t="s">
        <v>8</v>
      </c>
      <c r="C420" s="4" t="s">
        <v>8</v>
      </c>
      <c r="D420" s="8" t="s">
        <v>8</v>
      </c>
      <c r="E420" s="9" t="s">
        <v>8</v>
      </c>
      <c r="F420" s="9"/>
      <c r="G420" s="4">
        <v>419</v>
      </c>
      <c r="H420" s="4"/>
      <c r="I420" s="9" t="b">
        <v>1</v>
      </c>
      <c r="J420" t="b">
        <f t="array" ref="J420">AND(EXACT(A420:E420,C420))</f>
        <v>1</v>
      </c>
      <c r="K420">
        <f>IF(COUNTIF(A420:E420,C420)&gt;=4,1,0)</f>
        <v>1</v>
      </c>
      <c r="L420">
        <f>COUNTIF(A420:E420,"-")</f>
        <v>0</v>
      </c>
      <c r="N420" s="16">
        <f t="shared" si="5"/>
        <v>1</v>
      </c>
    </row>
    <row r="421" spans="1:14" x14ac:dyDescent="0.2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G421">
        <v>420</v>
      </c>
      <c r="I421" t="b">
        <v>1</v>
      </c>
      <c r="J421" t="b">
        <f t="array" ref="J421">AND(EXACT(A421:E421,C421))</f>
        <v>1</v>
      </c>
      <c r="K421">
        <f>IF(COUNTIF(A421:E421,C421)&gt;=4,1,0)</f>
        <v>1</v>
      </c>
      <c r="L421">
        <f>COUNTIF(A421:E421,"-")</f>
        <v>0</v>
      </c>
      <c r="N421" s="16">
        <f t="shared" si="5"/>
        <v>1</v>
      </c>
    </row>
    <row r="422" spans="1:14" x14ac:dyDescent="0.2">
      <c r="A422" t="s">
        <v>8</v>
      </c>
      <c r="B422" t="s">
        <v>8</v>
      </c>
      <c r="C422" t="s">
        <v>8</v>
      </c>
      <c r="D422" t="s">
        <v>8</v>
      </c>
      <c r="E422" t="s">
        <v>8</v>
      </c>
      <c r="G422">
        <v>421</v>
      </c>
      <c r="I422" t="b">
        <v>1</v>
      </c>
      <c r="J422" t="b">
        <f t="array" ref="J422">AND(EXACT(A422:E422,C422))</f>
        <v>1</v>
      </c>
      <c r="K422">
        <f>IF(COUNTIF(A422:E422,C422)&gt;=4,1,0)</f>
        <v>1</v>
      </c>
      <c r="L422">
        <f>COUNTIF(A422:E422,"-")</f>
        <v>0</v>
      </c>
      <c r="N422" s="16">
        <f t="shared" si="5"/>
        <v>1</v>
      </c>
    </row>
    <row r="423" spans="1:14" x14ac:dyDescent="0.2">
      <c r="A423" t="s">
        <v>8</v>
      </c>
      <c r="B423" t="s">
        <v>8</v>
      </c>
      <c r="C423" t="s">
        <v>8</v>
      </c>
      <c r="D423" t="s">
        <v>8</v>
      </c>
      <c r="E423" t="s">
        <v>8</v>
      </c>
      <c r="G423">
        <v>422</v>
      </c>
      <c r="I423" t="b">
        <v>1</v>
      </c>
      <c r="J423" t="b">
        <f t="array" ref="J423">AND(EXACT(A423:E423,C423))</f>
        <v>1</v>
      </c>
      <c r="K423">
        <f>IF(COUNTIF(A423:E423,C423)&gt;=4,1,0)</f>
        <v>1</v>
      </c>
      <c r="L423">
        <f>COUNTIF(A423:E423,"-")</f>
        <v>0</v>
      </c>
      <c r="N423" s="16">
        <f t="shared" si="5"/>
        <v>1</v>
      </c>
    </row>
    <row r="424" spans="1:14" x14ac:dyDescent="0.2">
      <c r="A424" t="s">
        <v>6</v>
      </c>
      <c r="B424" t="s">
        <v>6</v>
      </c>
      <c r="C424" t="s">
        <v>6</v>
      </c>
      <c r="D424" t="s">
        <v>6</v>
      </c>
      <c r="E424" t="s">
        <v>6</v>
      </c>
      <c r="G424">
        <v>423</v>
      </c>
      <c r="I424" t="b">
        <v>1</v>
      </c>
      <c r="J424" t="b">
        <f t="array" ref="J424">AND(EXACT(A424:E424,C424))</f>
        <v>1</v>
      </c>
      <c r="K424">
        <f>IF(COUNTIF(A424:E424,C424)&gt;=4,1,0)</f>
        <v>1</v>
      </c>
      <c r="L424">
        <f>COUNTIF(A424:E424,"-")</f>
        <v>0</v>
      </c>
      <c r="N424" s="16">
        <f t="shared" si="5"/>
        <v>1</v>
      </c>
    </row>
    <row r="425" spans="1:14" x14ac:dyDescent="0.2">
      <c r="A425" t="s">
        <v>15</v>
      </c>
      <c r="B425" t="s">
        <v>15</v>
      </c>
      <c r="C425" t="s">
        <v>15</v>
      </c>
      <c r="D425" t="s">
        <v>15</v>
      </c>
      <c r="E425" t="s">
        <v>15</v>
      </c>
      <c r="G425">
        <v>424</v>
      </c>
      <c r="I425" t="b">
        <v>1</v>
      </c>
      <c r="J425" t="b">
        <f t="array" ref="J425">AND(EXACT(A425:E425,C425))</f>
        <v>1</v>
      </c>
      <c r="K425">
        <f>IF(COUNTIF(A425:E425,C425)&gt;=4,1,0)</f>
        <v>1</v>
      </c>
      <c r="L425">
        <f>COUNTIF(A425:E425,"-")</f>
        <v>0</v>
      </c>
      <c r="N425" s="16">
        <f t="shared" si="5"/>
        <v>1</v>
      </c>
    </row>
    <row r="426" spans="1:14" x14ac:dyDescent="0.2">
      <c r="A426" t="s">
        <v>10</v>
      </c>
      <c r="B426" t="s">
        <v>10</v>
      </c>
      <c r="C426" t="s">
        <v>10</v>
      </c>
      <c r="D426" t="s">
        <v>10</v>
      </c>
      <c r="E426" t="s">
        <v>10</v>
      </c>
      <c r="G426">
        <v>425</v>
      </c>
      <c r="I426" t="b">
        <v>1</v>
      </c>
      <c r="J426" t="b">
        <f t="array" ref="J426">AND(EXACT(A426:E426,C426))</f>
        <v>1</v>
      </c>
      <c r="K426">
        <f>IF(COUNTIF(A426:E426,C426)&gt;=4,1,0)</f>
        <v>1</v>
      </c>
      <c r="L426">
        <f>COUNTIF(A426:E426,"-")</f>
        <v>0</v>
      </c>
      <c r="N426" s="16">
        <f t="shared" si="5"/>
        <v>1</v>
      </c>
    </row>
    <row r="427" spans="1:14" x14ac:dyDescent="0.2">
      <c r="A427" t="s">
        <v>6</v>
      </c>
      <c r="B427" t="s">
        <v>6</v>
      </c>
      <c r="C427" t="s">
        <v>6</v>
      </c>
      <c r="D427" t="s">
        <v>6</v>
      </c>
      <c r="E427" t="s">
        <v>6</v>
      </c>
      <c r="G427">
        <v>426</v>
      </c>
      <c r="I427" t="b">
        <v>1</v>
      </c>
      <c r="J427" t="b">
        <f t="array" ref="J427">AND(EXACT(A427:E427,C427))</f>
        <v>1</v>
      </c>
      <c r="K427">
        <f>IF(COUNTIF(A427:E427,C427)&gt;=4,1,0)</f>
        <v>1</v>
      </c>
      <c r="L427">
        <f>COUNTIF(A427:E427,"-")</f>
        <v>0</v>
      </c>
      <c r="N427" s="16">
        <f t="shared" si="5"/>
        <v>1</v>
      </c>
    </row>
    <row r="428" spans="1:14" x14ac:dyDescent="0.2">
      <c r="A428" t="s">
        <v>17</v>
      </c>
      <c r="B428" t="s">
        <v>17</v>
      </c>
      <c r="C428" t="s">
        <v>17</v>
      </c>
      <c r="D428" t="s">
        <v>17</v>
      </c>
      <c r="E428" t="s">
        <v>17</v>
      </c>
      <c r="G428">
        <v>427</v>
      </c>
      <c r="I428" t="b">
        <v>1</v>
      </c>
      <c r="J428" t="b">
        <f t="array" ref="J428">AND(EXACT(A428:E428,C428))</f>
        <v>1</v>
      </c>
      <c r="K428">
        <f>IF(COUNTIF(A428:E428,C428)&gt;=4,1,0)</f>
        <v>1</v>
      </c>
      <c r="L428">
        <f>COUNTIF(A428:E428,"-")</f>
        <v>0</v>
      </c>
      <c r="N428" s="16">
        <f t="shared" si="5"/>
        <v>1</v>
      </c>
    </row>
    <row r="429" spans="1:14" x14ac:dyDescent="0.2">
      <c r="A429" t="s">
        <v>8</v>
      </c>
      <c r="B429" t="s">
        <v>8</v>
      </c>
      <c r="C429" t="s">
        <v>8</v>
      </c>
      <c r="D429" t="s">
        <v>8</v>
      </c>
      <c r="E429" t="s">
        <v>8</v>
      </c>
      <c r="G429">
        <v>428</v>
      </c>
      <c r="I429" t="b">
        <v>1</v>
      </c>
      <c r="J429" t="b">
        <f t="array" ref="J429">AND(EXACT(A429:E429,C429))</f>
        <v>1</v>
      </c>
      <c r="K429">
        <f>IF(COUNTIF(A429:E429,C429)&gt;=4,1,0)</f>
        <v>1</v>
      </c>
      <c r="L429">
        <f>COUNTIF(A429:E429,"-")</f>
        <v>0</v>
      </c>
      <c r="N429" s="16">
        <f t="shared" si="5"/>
        <v>1</v>
      </c>
    </row>
    <row r="430" spans="1:14" x14ac:dyDescent="0.2">
      <c r="A430" t="s">
        <v>6</v>
      </c>
      <c r="B430" t="s">
        <v>6</v>
      </c>
      <c r="C430" t="s">
        <v>6</v>
      </c>
      <c r="D430" t="s">
        <v>6</v>
      </c>
      <c r="E430" t="s">
        <v>6</v>
      </c>
      <c r="G430">
        <v>429</v>
      </c>
      <c r="I430" t="b">
        <v>1</v>
      </c>
      <c r="J430" t="b">
        <f t="array" ref="J430">AND(EXACT(A430:E430,C430))</f>
        <v>1</v>
      </c>
      <c r="K430">
        <f>IF(COUNTIF(A430:E430,C430)&gt;=4,1,0)</f>
        <v>1</v>
      </c>
      <c r="L430">
        <f>COUNTIF(A430:E430,"-")</f>
        <v>0</v>
      </c>
      <c r="N430" s="16">
        <f t="shared" si="5"/>
        <v>1</v>
      </c>
    </row>
    <row r="431" spans="1:14" x14ac:dyDescent="0.2">
      <c r="A431" t="s">
        <v>3</v>
      </c>
      <c r="B431" t="s">
        <v>3</v>
      </c>
      <c r="C431" t="s">
        <v>3</v>
      </c>
      <c r="D431" t="s">
        <v>3</v>
      </c>
      <c r="E431" t="s">
        <v>3</v>
      </c>
      <c r="G431">
        <v>430</v>
      </c>
      <c r="I431" t="b">
        <v>1</v>
      </c>
      <c r="J431" t="b">
        <f t="array" ref="J431">AND(EXACT(A431:E431,C431))</f>
        <v>1</v>
      </c>
      <c r="K431">
        <f>IF(COUNTIF(A431:E431,C431)&gt;=4,1,0)</f>
        <v>1</v>
      </c>
      <c r="L431">
        <f>COUNTIF(A431:E431,"-")</f>
        <v>0</v>
      </c>
      <c r="N431" s="16">
        <f t="shared" si="5"/>
        <v>1</v>
      </c>
    </row>
    <row r="432" spans="1:14" x14ac:dyDescent="0.2">
      <c r="A432" t="s">
        <v>8</v>
      </c>
      <c r="B432" t="s">
        <v>8</v>
      </c>
      <c r="C432" t="s">
        <v>8</v>
      </c>
      <c r="D432" t="s">
        <v>8</v>
      </c>
      <c r="E432" t="s">
        <v>8</v>
      </c>
      <c r="G432">
        <v>431</v>
      </c>
      <c r="I432" t="b">
        <v>1</v>
      </c>
      <c r="J432" t="b">
        <f t="array" ref="J432">AND(EXACT(A432:E432,C432))</f>
        <v>1</v>
      </c>
      <c r="K432">
        <f>IF(COUNTIF(A432:E432,C432)&gt;=4,1,0)</f>
        <v>1</v>
      </c>
      <c r="L432">
        <f>COUNTIF(A432:E432,"-")</f>
        <v>0</v>
      </c>
      <c r="N432" s="16">
        <f t="shared" si="5"/>
        <v>1</v>
      </c>
    </row>
    <row r="433" spans="1:14" x14ac:dyDescent="0.2">
      <c r="A433" t="s">
        <v>6</v>
      </c>
      <c r="B433" t="s">
        <v>6</v>
      </c>
      <c r="C433" t="s">
        <v>6</v>
      </c>
      <c r="D433" t="s">
        <v>6</v>
      </c>
      <c r="E433" t="s">
        <v>6</v>
      </c>
      <c r="G433">
        <v>432</v>
      </c>
      <c r="I433" t="b">
        <v>1</v>
      </c>
      <c r="J433" t="b">
        <f t="array" ref="J433">AND(EXACT(A433:E433,C433))</f>
        <v>1</v>
      </c>
      <c r="K433">
        <f>IF(COUNTIF(A433:E433,C433)&gt;=4,1,0)</f>
        <v>1</v>
      </c>
      <c r="L433">
        <f>COUNTIF(A433:E433,"-")</f>
        <v>0</v>
      </c>
      <c r="N433" s="16">
        <f t="shared" si="5"/>
        <v>1</v>
      </c>
    </row>
    <row r="434" spans="1:14" x14ac:dyDescent="0.2">
      <c r="A434" t="s">
        <v>15</v>
      </c>
      <c r="B434" t="s">
        <v>15</v>
      </c>
      <c r="C434" t="s">
        <v>15</v>
      </c>
      <c r="D434" t="s">
        <v>15</v>
      </c>
      <c r="E434" t="s">
        <v>15</v>
      </c>
      <c r="G434">
        <v>433</v>
      </c>
      <c r="I434" t="b">
        <v>1</v>
      </c>
      <c r="J434" t="b">
        <f t="array" ref="J434">AND(EXACT(A434:E434,C434))</f>
        <v>1</v>
      </c>
      <c r="K434">
        <f>IF(COUNTIF(A434:E434,C434)&gt;=4,1,0)</f>
        <v>1</v>
      </c>
      <c r="L434">
        <f>COUNTIF(A434:E434,"-")</f>
        <v>0</v>
      </c>
      <c r="N434" s="16">
        <f t="shared" si="5"/>
        <v>1</v>
      </c>
    </row>
    <row r="435" spans="1:14" x14ac:dyDescent="0.2">
      <c r="A435" t="s">
        <v>8</v>
      </c>
      <c r="B435" t="s">
        <v>8</v>
      </c>
      <c r="C435" t="s">
        <v>8</v>
      </c>
      <c r="D435" t="s">
        <v>8</v>
      </c>
      <c r="E435" t="s">
        <v>8</v>
      </c>
      <c r="G435">
        <v>434</v>
      </c>
      <c r="I435" t="b">
        <v>1</v>
      </c>
      <c r="J435" t="b">
        <f t="array" ref="J435">AND(EXACT(A435:E435,C435))</f>
        <v>1</v>
      </c>
      <c r="K435">
        <f>IF(COUNTIF(A435:E435,C435)&gt;=4,1,0)</f>
        <v>1</v>
      </c>
      <c r="L435">
        <f>COUNTIF(A435:E435,"-")</f>
        <v>0</v>
      </c>
      <c r="N435" s="16">
        <f t="shared" si="5"/>
        <v>1</v>
      </c>
    </row>
    <row r="436" spans="1:14" x14ac:dyDescent="0.2">
      <c r="A436" t="s">
        <v>6</v>
      </c>
      <c r="B436" t="s">
        <v>6</v>
      </c>
      <c r="C436" t="s">
        <v>6</v>
      </c>
      <c r="D436" t="s">
        <v>6</v>
      </c>
      <c r="E436" t="s">
        <v>6</v>
      </c>
      <c r="G436">
        <v>435</v>
      </c>
      <c r="I436" t="b">
        <v>1</v>
      </c>
      <c r="J436" t="b">
        <f t="array" ref="J436">AND(EXACT(A436:E436,C436))</f>
        <v>1</v>
      </c>
      <c r="K436">
        <f>IF(COUNTIF(A436:E436,C436)&gt;=4,1,0)</f>
        <v>1</v>
      </c>
      <c r="L436">
        <f>COUNTIF(A436:E436,"-")</f>
        <v>0</v>
      </c>
      <c r="N436" s="16">
        <f t="shared" si="5"/>
        <v>1</v>
      </c>
    </row>
    <row r="437" spans="1:14" x14ac:dyDescent="0.2">
      <c r="A437" t="s">
        <v>8</v>
      </c>
      <c r="B437" t="s">
        <v>8</v>
      </c>
      <c r="C437" t="s">
        <v>8</v>
      </c>
      <c r="D437" t="s">
        <v>8</v>
      </c>
      <c r="E437" t="s">
        <v>8</v>
      </c>
      <c r="G437">
        <v>436</v>
      </c>
      <c r="I437" t="b">
        <v>1</v>
      </c>
      <c r="J437" t="b">
        <f t="array" ref="J437">AND(EXACT(A437:E437,C437))</f>
        <v>1</v>
      </c>
      <c r="K437">
        <f>IF(COUNTIF(A437:E437,C437)&gt;=4,1,0)</f>
        <v>1</v>
      </c>
      <c r="L437">
        <f>COUNTIF(A437:E437,"-")</f>
        <v>0</v>
      </c>
      <c r="N437" s="16">
        <f t="shared" si="5"/>
        <v>1</v>
      </c>
    </row>
    <row r="438" spans="1:14" x14ac:dyDescent="0.2">
      <c r="A438" t="s">
        <v>8</v>
      </c>
      <c r="B438" t="s">
        <v>8</v>
      </c>
      <c r="C438" t="s">
        <v>8</v>
      </c>
      <c r="D438" t="s">
        <v>8</v>
      </c>
      <c r="E438" t="s">
        <v>8</v>
      </c>
      <c r="G438">
        <v>437</v>
      </c>
      <c r="I438" t="b">
        <v>1</v>
      </c>
      <c r="J438" t="b">
        <f t="array" ref="J438">AND(EXACT(A438:E438,C438))</f>
        <v>1</v>
      </c>
      <c r="K438">
        <f>IF(COUNTIF(A438:E438,C438)&gt;=4,1,0)</f>
        <v>1</v>
      </c>
      <c r="L438">
        <f>COUNTIF(A438:E438,"-")</f>
        <v>0</v>
      </c>
      <c r="N438" s="16">
        <f t="shared" si="5"/>
        <v>1</v>
      </c>
    </row>
    <row r="439" spans="1:14" x14ac:dyDescent="0.2">
      <c r="A439" t="s">
        <v>6</v>
      </c>
      <c r="B439" t="s">
        <v>6</v>
      </c>
      <c r="C439" t="s">
        <v>6</v>
      </c>
      <c r="D439" t="s">
        <v>6</v>
      </c>
      <c r="E439" t="s">
        <v>6</v>
      </c>
      <c r="G439">
        <v>438</v>
      </c>
      <c r="I439" t="b">
        <v>1</v>
      </c>
      <c r="J439" t="b">
        <f t="array" ref="J439">AND(EXACT(A439:E439,C439))</f>
        <v>1</v>
      </c>
      <c r="K439">
        <f>IF(COUNTIF(A439:E439,C439)&gt;=4,1,0)</f>
        <v>1</v>
      </c>
      <c r="L439">
        <f>COUNTIF(A439:E439,"-")</f>
        <v>0</v>
      </c>
      <c r="N439" s="16">
        <f t="shared" si="5"/>
        <v>1</v>
      </c>
    </row>
    <row r="440" spans="1:14" x14ac:dyDescent="0.2">
      <c r="A440" t="s">
        <v>8</v>
      </c>
      <c r="B440" t="s">
        <v>8</v>
      </c>
      <c r="C440" t="s">
        <v>8</v>
      </c>
      <c r="D440" t="s">
        <v>8</v>
      </c>
      <c r="E440" t="s">
        <v>8</v>
      </c>
      <c r="G440">
        <v>439</v>
      </c>
      <c r="I440" t="b">
        <v>1</v>
      </c>
      <c r="J440" t="b">
        <f t="array" ref="J440">AND(EXACT(A440:E440,C440))</f>
        <v>1</v>
      </c>
      <c r="K440">
        <f>IF(COUNTIF(A440:E440,C440)&gt;=4,1,0)</f>
        <v>1</v>
      </c>
      <c r="L440">
        <f>COUNTIF(A440:E440,"-")</f>
        <v>0</v>
      </c>
      <c r="N440" s="16">
        <f t="shared" si="5"/>
        <v>1</v>
      </c>
    </row>
    <row r="441" spans="1:14" x14ac:dyDescent="0.2">
      <c r="A441" t="s">
        <v>3</v>
      </c>
      <c r="B441" t="s">
        <v>3</v>
      </c>
      <c r="C441" t="s">
        <v>3</v>
      </c>
      <c r="D441" t="s">
        <v>3</v>
      </c>
      <c r="E441" t="s">
        <v>8</v>
      </c>
      <c r="G441">
        <v>440</v>
      </c>
      <c r="I441" t="b">
        <v>0</v>
      </c>
      <c r="J441" t="b">
        <f t="array" ref="J441">AND(EXACT(A441:E441,C441))</f>
        <v>0</v>
      </c>
      <c r="K441">
        <f>IF(COUNTIF(A441:E441,C441)&gt;=4,1,0)</f>
        <v>1</v>
      </c>
      <c r="L441">
        <f>COUNTIF(A441:E441,"-")</f>
        <v>0</v>
      </c>
      <c r="N441" s="16">
        <f t="shared" si="5"/>
        <v>0</v>
      </c>
    </row>
    <row r="442" spans="1:14" x14ac:dyDescent="0.2">
      <c r="A442" t="s">
        <v>6</v>
      </c>
      <c r="B442" t="s">
        <v>6</v>
      </c>
      <c r="C442" t="s">
        <v>6</v>
      </c>
      <c r="D442" t="s">
        <v>6</v>
      </c>
      <c r="E442" t="s">
        <v>6</v>
      </c>
      <c r="G442">
        <v>441</v>
      </c>
      <c r="I442" t="b">
        <v>1</v>
      </c>
      <c r="J442" t="b">
        <f t="array" ref="J442">AND(EXACT(A442:E442,C442))</f>
        <v>1</v>
      </c>
      <c r="K442">
        <f>IF(COUNTIF(A442:E442,C442)&gt;=4,1,0)</f>
        <v>1</v>
      </c>
      <c r="L442">
        <f>COUNTIF(A442:E442,"-")</f>
        <v>0</v>
      </c>
      <c r="N442" s="16">
        <f t="shared" si="5"/>
        <v>1</v>
      </c>
    </row>
    <row r="443" spans="1:14" x14ac:dyDescent="0.2">
      <c r="A443" s="6" t="s">
        <v>8</v>
      </c>
      <c r="B443" s="7" t="s">
        <v>8</v>
      </c>
      <c r="C443" s="4" t="s">
        <v>8</v>
      </c>
      <c r="D443" s="8" t="s">
        <v>8</v>
      </c>
      <c r="E443" s="9" t="s">
        <v>8</v>
      </c>
      <c r="F443" s="9"/>
      <c r="G443" s="4">
        <v>442</v>
      </c>
      <c r="H443" s="4">
        <v>8</v>
      </c>
      <c r="I443" s="9" t="b">
        <v>1</v>
      </c>
      <c r="J443" t="b">
        <f t="array" ref="J443">AND(EXACT(A443:E443,C443))</f>
        <v>1</v>
      </c>
      <c r="K443">
        <f>IF(COUNTIF(A443:E443,C443)&gt;=4,1,0)</f>
        <v>1</v>
      </c>
      <c r="L443">
        <f>COUNTIF(A443:E443,"-")</f>
        <v>0</v>
      </c>
      <c r="N443" s="16">
        <f t="shared" ref="N443:N506" si="6">IF(COUNTIF(A443:E443,C443)=5,1,0)</f>
        <v>1</v>
      </c>
    </row>
    <row r="444" spans="1:14" x14ac:dyDescent="0.2">
      <c r="A444" s="6" t="s">
        <v>16</v>
      </c>
      <c r="B444" s="7" t="s">
        <v>16</v>
      </c>
      <c r="C444" s="4" t="s">
        <v>16</v>
      </c>
      <c r="D444" s="8" t="s">
        <v>16</v>
      </c>
      <c r="E444" s="9" t="s">
        <v>16</v>
      </c>
      <c r="F444" s="9"/>
      <c r="G444" s="4">
        <v>443</v>
      </c>
      <c r="H444" s="4"/>
      <c r="I444" s="9" t="b">
        <v>1</v>
      </c>
      <c r="J444" t="b">
        <f t="array" ref="J444">AND(EXACT(A444:E444,C444))</f>
        <v>1</v>
      </c>
      <c r="K444">
        <f>IF(COUNTIF(A444:E444,C444)&gt;=4,1,0)</f>
        <v>1</v>
      </c>
      <c r="L444">
        <f>COUNTIF(A444:E444,"-")</f>
        <v>0</v>
      </c>
      <c r="N444" s="16">
        <f t="shared" si="6"/>
        <v>1</v>
      </c>
    </row>
    <row r="445" spans="1:14" x14ac:dyDescent="0.2">
      <c r="A445" s="6" t="s">
        <v>11</v>
      </c>
      <c r="B445" s="7" t="s">
        <v>11</v>
      </c>
      <c r="C445" s="4" t="s">
        <v>11</v>
      </c>
      <c r="D445" s="8" t="s">
        <v>11</v>
      </c>
      <c r="E445" s="9" t="s">
        <v>11</v>
      </c>
      <c r="F445" s="9"/>
      <c r="G445" s="4">
        <v>444</v>
      </c>
      <c r="H445" s="4"/>
      <c r="I445" s="9" t="b">
        <v>1</v>
      </c>
      <c r="J445" t="b">
        <f t="array" ref="J445">AND(EXACT(A445:E445,C445))</f>
        <v>1</v>
      </c>
      <c r="K445">
        <f>IF(COUNTIF(A445:E445,C445)&gt;=4,1,0)</f>
        <v>1</v>
      </c>
      <c r="L445">
        <f>COUNTIF(A445:E445,"-")</f>
        <v>0</v>
      </c>
      <c r="N445" s="16">
        <f t="shared" si="6"/>
        <v>1</v>
      </c>
    </row>
    <row r="446" spans="1:14" x14ac:dyDescent="0.2">
      <c r="A446" s="6" t="s">
        <v>8</v>
      </c>
      <c r="B446" s="7" t="s">
        <v>8</v>
      </c>
      <c r="C446" s="4" t="s">
        <v>8</v>
      </c>
      <c r="D446" s="8" t="s">
        <v>8</v>
      </c>
      <c r="E446" s="9" t="s">
        <v>8</v>
      </c>
      <c r="F446" s="9"/>
      <c r="G446" s="4">
        <v>445</v>
      </c>
      <c r="H446" s="4"/>
      <c r="I446" s="9" t="b">
        <v>1</v>
      </c>
      <c r="J446" t="b">
        <f t="array" ref="J446">AND(EXACT(A446:E446,C446))</f>
        <v>1</v>
      </c>
      <c r="K446">
        <f>IF(COUNTIF(A446:E446,C446)&gt;=4,1,0)</f>
        <v>1</v>
      </c>
      <c r="L446">
        <f>COUNTIF(A446:E446,"-")</f>
        <v>0</v>
      </c>
      <c r="N446" s="16">
        <f t="shared" si="6"/>
        <v>1</v>
      </c>
    </row>
    <row r="447" spans="1:14" x14ac:dyDescent="0.2">
      <c r="A447" s="6" t="s">
        <v>8</v>
      </c>
      <c r="B447" s="7" t="s">
        <v>8</v>
      </c>
      <c r="C447" s="4" t="s">
        <v>8</v>
      </c>
      <c r="D447" s="8" t="s">
        <v>8</v>
      </c>
      <c r="E447" s="9" t="s">
        <v>8</v>
      </c>
      <c r="F447" s="9"/>
      <c r="G447" s="4">
        <v>446</v>
      </c>
      <c r="H447" s="4"/>
      <c r="I447" s="9" t="b">
        <v>1</v>
      </c>
      <c r="J447" t="b">
        <f t="array" ref="J447">AND(EXACT(A447:E447,C447))</f>
        <v>1</v>
      </c>
      <c r="K447">
        <f>IF(COUNTIF(A447:E447,C447)&gt;=4,1,0)</f>
        <v>1</v>
      </c>
      <c r="L447">
        <f>COUNTIF(A447:E447,"-")</f>
        <v>0</v>
      </c>
      <c r="N447" s="16">
        <f t="shared" si="6"/>
        <v>1</v>
      </c>
    </row>
    <row r="448" spans="1:14" x14ac:dyDescent="0.2">
      <c r="A448" s="6" t="s">
        <v>7</v>
      </c>
      <c r="B448" s="7" t="s">
        <v>7</v>
      </c>
      <c r="C448" s="4" t="s">
        <v>7</v>
      </c>
      <c r="D448" s="8" t="s">
        <v>7</v>
      </c>
      <c r="E448" s="9" t="s">
        <v>7</v>
      </c>
      <c r="F448" s="9"/>
      <c r="G448" s="4">
        <v>447</v>
      </c>
      <c r="H448" s="4"/>
      <c r="I448" s="9" t="b">
        <v>1</v>
      </c>
      <c r="J448" t="b">
        <f t="array" ref="J448">AND(EXACT(A448:E448,C448))</f>
        <v>1</v>
      </c>
      <c r="K448">
        <f>IF(COUNTIF(A448:E448,C448)&gt;=4,1,0)</f>
        <v>1</v>
      </c>
      <c r="L448">
        <f>COUNTIF(A448:E448,"-")</f>
        <v>0</v>
      </c>
      <c r="N448" s="16">
        <f t="shared" si="6"/>
        <v>1</v>
      </c>
    </row>
    <row r="449" spans="1:14" x14ac:dyDescent="0.2">
      <c r="A449" s="6" t="s">
        <v>10</v>
      </c>
      <c r="B449" s="7" t="s">
        <v>10</v>
      </c>
      <c r="C449" s="4" t="s">
        <v>10</v>
      </c>
      <c r="D449" s="8" t="s">
        <v>10</v>
      </c>
      <c r="E449" s="9" t="s">
        <v>10</v>
      </c>
      <c r="F449" s="9"/>
      <c r="G449" s="4">
        <v>448</v>
      </c>
      <c r="H449" s="4"/>
      <c r="I449" s="9" t="b">
        <v>1</v>
      </c>
      <c r="J449" t="b">
        <f t="array" ref="J449">AND(EXACT(A449:E449,C449))</f>
        <v>1</v>
      </c>
      <c r="K449">
        <f>IF(COUNTIF(A449:E449,C449)&gt;=4,1,0)</f>
        <v>1</v>
      </c>
      <c r="L449">
        <f>COUNTIF(A449:E449,"-")</f>
        <v>0</v>
      </c>
      <c r="N449" s="16">
        <f t="shared" si="6"/>
        <v>1</v>
      </c>
    </row>
    <row r="450" spans="1:14" x14ac:dyDescent="0.2">
      <c r="A450" s="6" t="s">
        <v>12</v>
      </c>
      <c r="B450" s="7" t="s">
        <v>12</v>
      </c>
      <c r="C450" s="4" t="s">
        <v>12</v>
      </c>
      <c r="D450" s="8" t="s">
        <v>12</v>
      </c>
      <c r="E450" s="9" t="s">
        <v>12</v>
      </c>
      <c r="F450" s="9"/>
      <c r="G450" s="4">
        <v>449</v>
      </c>
      <c r="H450" s="4"/>
      <c r="I450" s="9" t="b">
        <v>1</v>
      </c>
      <c r="J450" t="b">
        <f t="array" ref="J450">AND(EXACT(A450:E450,C450))</f>
        <v>1</v>
      </c>
      <c r="K450">
        <f>IF(COUNTIF(A450:E450,C450)&gt;=4,1,0)</f>
        <v>1</v>
      </c>
      <c r="L450">
        <f>COUNTIF(A450:E450,"-")</f>
        <v>0</v>
      </c>
      <c r="N450" s="16">
        <f t="shared" si="6"/>
        <v>1</v>
      </c>
    </row>
    <row r="451" spans="1:14" x14ac:dyDescent="0.2">
      <c r="A451" s="6" t="s">
        <v>11</v>
      </c>
      <c r="B451" s="7" t="s">
        <v>11</v>
      </c>
      <c r="C451" s="4" t="s">
        <v>11</v>
      </c>
      <c r="D451" s="8" t="s">
        <v>11</v>
      </c>
      <c r="E451" s="9" t="s">
        <v>11</v>
      </c>
      <c r="F451" s="9"/>
      <c r="G451" s="4">
        <v>450</v>
      </c>
      <c r="H451" s="4"/>
      <c r="I451" s="9" t="b">
        <v>1</v>
      </c>
      <c r="J451" t="b">
        <f t="array" ref="J451">AND(EXACT(A451:E451,C451))</f>
        <v>1</v>
      </c>
      <c r="K451">
        <f>IF(COUNTIF(A451:E451,C451)&gt;=4,1,0)</f>
        <v>1</v>
      </c>
      <c r="L451">
        <f>COUNTIF(A451:E451,"-")</f>
        <v>0</v>
      </c>
      <c r="N451" s="16">
        <f t="shared" si="6"/>
        <v>1</v>
      </c>
    </row>
    <row r="452" spans="1:14" x14ac:dyDescent="0.2">
      <c r="A452" s="6" t="s">
        <v>4</v>
      </c>
      <c r="B452" s="7" t="s">
        <v>4</v>
      </c>
      <c r="C452" s="4" t="s">
        <v>4</v>
      </c>
      <c r="D452" s="8" t="s">
        <v>4</v>
      </c>
      <c r="E452" s="9" t="s">
        <v>4</v>
      </c>
      <c r="F452" s="9"/>
      <c r="G452" s="4">
        <v>451</v>
      </c>
      <c r="H452" s="4"/>
      <c r="I452" s="9" t="b">
        <v>1</v>
      </c>
      <c r="J452" t="b">
        <f t="array" ref="J452">AND(EXACT(A452:E452,C452))</f>
        <v>1</v>
      </c>
      <c r="K452">
        <f>IF(COUNTIF(A452:E452,C452)&gt;=4,1,0)</f>
        <v>1</v>
      </c>
      <c r="L452">
        <f>COUNTIF(A452:E452,"-")</f>
        <v>0</v>
      </c>
      <c r="N452" s="16">
        <f t="shared" si="6"/>
        <v>1</v>
      </c>
    </row>
    <row r="453" spans="1:14" x14ac:dyDescent="0.2">
      <c r="A453" s="6" t="s">
        <v>12</v>
      </c>
      <c r="B453" s="7" t="s">
        <v>12</v>
      </c>
      <c r="C453" s="4" t="s">
        <v>12</v>
      </c>
      <c r="D453" s="8" t="s">
        <v>12</v>
      </c>
      <c r="E453" s="9" t="s">
        <v>12</v>
      </c>
      <c r="F453" s="9"/>
      <c r="G453" s="4">
        <v>452</v>
      </c>
      <c r="H453" s="4"/>
      <c r="I453" s="9" t="b">
        <v>1</v>
      </c>
      <c r="J453" t="b">
        <f t="array" ref="J453">AND(EXACT(A453:E453,C453))</f>
        <v>1</v>
      </c>
      <c r="K453">
        <f>IF(COUNTIF(A453:E453,C453)&gt;=4,1,0)</f>
        <v>1</v>
      </c>
      <c r="L453">
        <f>COUNTIF(A453:E453,"-")</f>
        <v>0</v>
      </c>
      <c r="N453" s="16">
        <f t="shared" si="6"/>
        <v>1</v>
      </c>
    </row>
    <row r="454" spans="1:14" x14ac:dyDescent="0.2">
      <c r="A454" s="6" t="s">
        <v>8</v>
      </c>
      <c r="B454" s="7" t="s">
        <v>8</v>
      </c>
      <c r="C454" s="4" t="s">
        <v>8</v>
      </c>
      <c r="D454" s="8" t="s">
        <v>8</v>
      </c>
      <c r="E454" s="9" t="s">
        <v>8</v>
      </c>
      <c r="F454" s="9"/>
      <c r="G454" s="4">
        <v>453</v>
      </c>
      <c r="H454" s="4"/>
      <c r="I454" s="9" t="b">
        <v>1</v>
      </c>
      <c r="J454" t="b">
        <f t="array" ref="J454">AND(EXACT(A454:E454,C454))</f>
        <v>1</v>
      </c>
      <c r="K454">
        <f>IF(COUNTIF(A454:E454,C454)&gt;=4,1,0)</f>
        <v>1</v>
      </c>
      <c r="L454">
        <f>COUNTIF(A454:E454,"-")</f>
        <v>0</v>
      </c>
      <c r="N454" s="16">
        <f t="shared" si="6"/>
        <v>1</v>
      </c>
    </row>
    <row r="455" spans="1:14" x14ac:dyDescent="0.2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G455">
        <v>454</v>
      </c>
      <c r="I455" t="b">
        <v>1</v>
      </c>
      <c r="J455" t="b">
        <f t="array" ref="J455">AND(EXACT(A455:E455,C455))</f>
        <v>1</v>
      </c>
      <c r="K455">
        <f>IF(COUNTIF(A455:E455,C455)&gt;=4,1,0)</f>
        <v>1</v>
      </c>
      <c r="L455">
        <f>COUNTIF(A455:E455,"-")</f>
        <v>0</v>
      </c>
      <c r="N455" s="16">
        <f t="shared" si="6"/>
        <v>1</v>
      </c>
    </row>
    <row r="456" spans="1:14" x14ac:dyDescent="0.2">
      <c r="A456" t="s">
        <v>8</v>
      </c>
      <c r="B456" t="s">
        <v>8</v>
      </c>
      <c r="C456" t="s">
        <v>8</v>
      </c>
      <c r="D456" t="s">
        <v>8</v>
      </c>
      <c r="E456" t="s">
        <v>8</v>
      </c>
      <c r="G456">
        <v>455</v>
      </c>
      <c r="I456" t="b">
        <v>1</v>
      </c>
      <c r="J456" t="b">
        <f t="array" ref="J456">AND(EXACT(A456:E456,C456))</f>
        <v>1</v>
      </c>
      <c r="K456">
        <f>IF(COUNTIF(A456:E456,C456)&gt;=4,1,0)</f>
        <v>1</v>
      </c>
      <c r="L456">
        <f>COUNTIF(A456:E456,"-")</f>
        <v>0</v>
      </c>
      <c r="N456" s="16">
        <f t="shared" si="6"/>
        <v>1</v>
      </c>
    </row>
    <row r="457" spans="1:14" x14ac:dyDescent="0.2">
      <c r="A457" t="s">
        <v>8</v>
      </c>
      <c r="B457" t="s">
        <v>8</v>
      </c>
      <c r="C457" t="s">
        <v>8</v>
      </c>
      <c r="D457" t="s">
        <v>8</v>
      </c>
      <c r="E457" t="s">
        <v>8</v>
      </c>
      <c r="G457">
        <v>456</v>
      </c>
      <c r="I457" t="b">
        <v>1</v>
      </c>
      <c r="J457" t="b">
        <f t="array" ref="J457">AND(EXACT(A457:E457,C457))</f>
        <v>1</v>
      </c>
      <c r="K457">
        <f>IF(COUNTIF(A457:E457,C457)&gt;=4,1,0)</f>
        <v>1</v>
      </c>
      <c r="L457">
        <f>COUNTIF(A457:E457,"-")</f>
        <v>0</v>
      </c>
      <c r="N457" s="16">
        <f t="shared" si="6"/>
        <v>1</v>
      </c>
    </row>
    <row r="458" spans="1:14" x14ac:dyDescent="0.2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G458">
        <v>457</v>
      </c>
      <c r="I458" t="b">
        <v>1</v>
      </c>
      <c r="J458" t="b">
        <f t="array" ref="J458">AND(EXACT(A458:E458,C458))</f>
        <v>1</v>
      </c>
      <c r="K458">
        <f>IF(COUNTIF(A458:E458,C458)&gt;=4,1,0)</f>
        <v>1</v>
      </c>
      <c r="L458">
        <f>COUNTIF(A458:E458,"-")</f>
        <v>0</v>
      </c>
      <c r="N458" s="16">
        <f t="shared" si="6"/>
        <v>1</v>
      </c>
    </row>
    <row r="459" spans="1:14" x14ac:dyDescent="0.2">
      <c r="A459" t="s">
        <v>8</v>
      </c>
      <c r="B459" t="s">
        <v>8</v>
      </c>
      <c r="C459" t="s">
        <v>8</v>
      </c>
      <c r="D459" t="s">
        <v>8</v>
      </c>
      <c r="E459" t="s">
        <v>8</v>
      </c>
      <c r="G459">
        <v>458</v>
      </c>
      <c r="I459" t="b">
        <v>1</v>
      </c>
      <c r="J459" t="b">
        <f t="array" ref="J459">AND(EXACT(A459:E459,C459))</f>
        <v>1</v>
      </c>
      <c r="K459">
        <f>IF(COUNTIF(A459:E459,C459)&gt;=4,1,0)</f>
        <v>1</v>
      </c>
      <c r="L459">
        <f>COUNTIF(A459:E459,"-")</f>
        <v>0</v>
      </c>
      <c r="N459" s="16">
        <f t="shared" si="6"/>
        <v>1</v>
      </c>
    </row>
    <row r="460" spans="1:14" x14ac:dyDescent="0.2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G460">
        <v>459</v>
      </c>
      <c r="I460" t="b">
        <v>1</v>
      </c>
      <c r="J460" t="b">
        <f t="array" ref="J460">AND(EXACT(A460:E460,C460))</f>
        <v>1</v>
      </c>
      <c r="K460">
        <f>IF(COUNTIF(A460:E460,C460)&gt;=4,1,0)</f>
        <v>1</v>
      </c>
      <c r="L460">
        <f>COUNTIF(A460:E460,"-")</f>
        <v>0</v>
      </c>
      <c r="N460" s="16">
        <f t="shared" si="6"/>
        <v>1</v>
      </c>
    </row>
    <row r="461" spans="1:14" x14ac:dyDescent="0.2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G461">
        <v>460</v>
      </c>
      <c r="I461" t="b">
        <v>1</v>
      </c>
      <c r="J461" t="b">
        <f t="array" ref="J461">AND(EXACT(A461:E461,C461))</f>
        <v>1</v>
      </c>
      <c r="K461">
        <f>IF(COUNTIF(A461:E461,C461)&gt;=4,1,0)</f>
        <v>1</v>
      </c>
      <c r="L461">
        <f>COUNTIF(A461:E461,"-")</f>
        <v>0</v>
      </c>
      <c r="N461" s="16">
        <f t="shared" si="6"/>
        <v>1</v>
      </c>
    </row>
    <row r="462" spans="1:14" x14ac:dyDescent="0.2">
      <c r="A462" t="s">
        <v>7</v>
      </c>
      <c r="B462" t="s">
        <v>7</v>
      </c>
      <c r="C462" t="s">
        <v>7</v>
      </c>
      <c r="D462" t="s">
        <v>7</v>
      </c>
      <c r="E462" t="s">
        <v>7</v>
      </c>
      <c r="G462">
        <v>461</v>
      </c>
      <c r="I462" t="b">
        <v>1</v>
      </c>
      <c r="J462" t="b">
        <f t="array" ref="J462">AND(EXACT(A462:E462,C462))</f>
        <v>1</v>
      </c>
      <c r="K462">
        <f>IF(COUNTIF(A462:E462,C462)&gt;=4,1,0)</f>
        <v>1</v>
      </c>
      <c r="L462">
        <f>COUNTIF(A462:E462,"-")</f>
        <v>0</v>
      </c>
      <c r="N462" s="16">
        <f t="shared" si="6"/>
        <v>1</v>
      </c>
    </row>
    <row r="463" spans="1:14" x14ac:dyDescent="0.2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G463">
        <v>462</v>
      </c>
      <c r="I463" t="b">
        <v>1</v>
      </c>
      <c r="J463" t="b">
        <f t="array" ref="J463">AND(EXACT(A463:E463,C463))</f>
        <v>1</v>
      </c>
      <c r="K463">
        <f>IF(COUNTIF(A463:E463,C463)&gt;=4,1,0)</f>
        <v>1</v>
      </c>
      <c r="L463">
        <f>COUNTIF(A463:E463,"-")</f>
        <v>0</v>
      </c>
      <c r="N463" s="16">
        <f t="shared" si="6"/>
        <v>1</v>
      </c>
    </row>
    <row r="464" spans="1:14" x14ac:dyDescent="0.2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G464">
        <v>463</v>
      </c>
      <c r="I464" t="b">
        <v>1</v>
      </c>
      <c r="J464" t="b">
        <f t="array" ref="J464">AND(EXACT(A464:E464,C464))</f>
        <v>1</v>
      </c>
      <c r="K464">
        <f>IF(COUNTIF(A464:E464,C464)&gt;=4,1,0)</f>
        <v>1</v>
      </c>
      <c r="L464">
        <f>COUNTIF(A464:E464,"-")</f>
        <v>0</v>
      </c>
      <c r="N464" s="16">
        <f t="shared" si="6"/>
        <v>1</v>
      </c>
    </row>
    <row r="465" spans="1:14" x14ac:dyDescent="0.2">
      <c r="A465" t="s">
        <v>10</v>
      </c>
      <c r="B465" t="s">
        <v>10</v>
      </c>
      <c r="C465" t="s">
        <v>10</v>
      </c>
      <c r="D465" t="s">
        <v>10</v>
      </c>
      <c r="E465" t="s">
        <v>10</v>
      </c>
      <c r="G465">
        <v>464</v>
      </c>
      <c r="I465" t="b">
        <v>1</v>
      </c>
      <c r="J465" t="b">
        <f t="array" ref="J465">AND(EXACT(A465:E465,C465))</f>
        <v>1</v>
      </c>
      <c r="K465">
        <f>IF(COUNTIF(A465:E465,C465)&gt;=4,1,0)</f>
        <v>1</v>
      </c>
      <c r="L465">
        <f>COUNTIF(A465:E465,"-")</f>
        <v>0</v>
      </c>
      <c r="N465" s="16">
        <f t="shared" si="6"/>
        <v>1</v>
      </c>
    </row>
    <row r="466" spans="1:14" x14ac:dyDescent="0.2">
      <c r="A466" t="s">
        <v>9</v>
      </c>
      <c r="B466" t="s">
        <v>9</v>
      </c>
      <c r="C466" t="s">
        <v>9</v>
      </c>
      <c r="D466" t="s">
        <v>9</v>
      </c>
      <c r="E466" t="s">
        <v>9</v>
      </c>
      <c r="G466">
        <v>465</v>
      </c>
      <c r="I466" t="b">
        <v>1</v>
      </c>
      <c r="J466" t="b">
        <f t="array" ref="J466">AND(EXACT(A466:E466,C466))</f>
        <v>1</v>
      </c>
      <c r="K466">
        <f>IF(COUNTIF(A466:E466,C466)&gt;=4,1,0)</f>
        <v>1</v>
      </c>
      <c r="L466">
        <f>COUNTIF(A466:E466,"-")</f>
        <v>0</v>
      </c>
      <c r="N466" s="16">
        <f t="shared" si="6"/>
        <v>1</v>
      </c>
    </row>
    <row r="467" spans="1:14" x14ac:dyDescent="0.2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G467">
        <v>466</v>
      </c>
      <c r="I467" t="b">
        <v>1</v>
      </c>
      <c r="J467" t="b">
        <f t="array" ref="J467">AND(EXACT(A467:E467,C467))</f>
        <v>1</v>
      </c>
      <c r="K467">
        <f>IF(COUNTIF(A467:E467,C467)&gt;=4,1,0)</f>
        <v>1</v>
      </c>
      <c r="L467">
        <f>COUNTIF(A467:E467,"-")</f>
        <v>0</v>
      </c>
      <c r="N467" s="16">
        <f t="shared" si="6"/>
        <v>1</v>
      </c>
    </row>
    <row r="468" spans="1:14" x14ac:dyDescent="0.2">
      <c r="A468" t="s">
        <v>15</v>
      </c>
      <c r="B468" t="s">
        <v>15</v>
      </c>
      <c r="C468" t="s">
        <v>15</v>
      </c>
      <c r="D468" t="s">
        <v>15</v>
      </c>
      <c r="E468" t="s">
        <v>15</v>
      </c>
      <c r="G468">
        <v>467</v>
      </c>
      <c r="I468" t="b">
        <v>1</v>
      </c>
      <c r="J468" t="b">
        <f t="array" ref="J468">AND(EXACT(A468:E468,C468))</f>
        <v>1</v>
      </c>
      <c r="K468">
        <f>IF(COUNTIF(A468:E468,C468)&gt;=4,1,0)</f>
        <v>1</v>
      </c>
      <c r="L468">
        <f>COUNTIF(A468:E468,"-")</f>
        <v>0</v>
      </c>
      <c r="N468" s="16">
        <f t="shared" si="6"/>
        <v>1</v>
      </c>
    </row>
    <row r="469" spans="1:14" x14ac:dyDescent="0.2">
      <c r="A469" t="s">
        <v>17</v>
      </c>
      <c r="B469" t="s">
        <v>17</v>
      </c>
      <c r="C469" t="s">
        <v>17</v>
      </c>
      <c r="D469" t="s">
        <v>17</v>
      </c>
      <c r="E469" t="s">
        <v>17</v>
      </c>
      <c r="G469">
        <v>468</v>
      </c>
      <c r="I469" t="b">
        <v>1</v>
      </c>
      <c r="J469" t="b">
        <f t="array" ref="J469">AND(EXACT(A469:E469,C469))</f>
        <v>1</v>
      </c>
      <c r="K469">
        <f>IF(COUNTIF(A469:E469,C469)&gt;=4,1,0)</f>
        <v>1</v>
      </c>
      <c r="L469">
        <f>COUNTIF(A469:E469,"-")</f>
        <v>0</v>
      </c>
      <c r="N469" s="16">
        <f t="shared" si="6"/>
        <v>1</v>
      </c>
    </row>
    <row r="470" spans="1:14" x14ac:dyDescent="0.2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G470">
        <v>469</v>
      </c>
      <c r="I470" t="b">
        <v>1</v>
      </c>
      <c r="J470" t="b">
        <f t="array" ref="J470">AND(EXACT(A470:E470,C470))</f>
        <v>1</v>
      </c>
      <c r="K470">
        <f>IF(COUNTIF(A470:E470,C470)&gt;=4,1,0)</f>
        <v>1</v>
      </c>
      <c r="L470">
        <f>COUNTIF(A470:E470,"-")</f>
        <v>0</v>
      </c>
      <c r="N470" s="16">
        <f t="shared" si="6"/>
        <v>1</v>
      </c>
    </row>
    <row r="471" spans="1:14" x14ac:dyDescent="0.2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G471">
        <v>470</v>
      </c>
      <c r="I471" t="b">
        <v>1</v>
      </c>
      <c r="J471" t="b">
        <f t="array" ref="J471">AND(EXACT(A471:E471,C471))</f>
        <v>1</v>
      </c>
      <c r="K471">
        <f>IF(COUNTIF(A471:E471,C471)&gt;=4,1,0)</f>
        <v>1</v>
      </c>
      <c r="L471">
        <f>COUNTIF(A471:E471,"-")</f>
        <v>0</v>
      </c>
      <c r="N471" s="16">
        <f t="shared" si="6"/>
        <v>1</v>
      </c>
    </row>
    <row r="472" spans="1:14" x14ac:dyDescent="0.2">
      <c r="A472" t="s">
        <v>17</v>
      </c>
      <c r="B472" t="s">
        <v>17</v>
      </c>
      <c r="C472" t="s">
        <v>17</v>
      </c>
      <c r="D472" t="s">
        <v>17</v>
      </c>
      <c r="E472" t="s">
        <v>17</v>
      </c>
      <c r="G472">
        <v>471</v>
      </c>
      <c r="I472" t="b">
        <v>1</v>
      </c>
      <c r="J472" t="b">
        <f t="array" ref="J472">AND(EXACT(A472:E472,C472))</f>
        <v>1</v>
      </c>
      <c r="K472">
        <f>IF(COUNTIF(A472:E472,C472)&gt;=4,1,0)</f>
        <v>1</v>
      </c>
      <c r="L472">
        <f>COUNTIF(A472:E472,"-")</f>
        <v>0</v>
      </c>
      <c r="N472" s="16">
        <f t="shared" si="6"/>
        <v>1</v>
      </c>
    </row>
    <row r="473" spans="1:14" x14ac:dyDescent="0.2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G473">
        <v>472</v>
      </c>
      <c r="I473" t="b">
        <v>1</v>
      </c>
      <c r="J473" t="b">
        <f t="array" ref="J473">AND(EXACT(A473:E473,C473))</f>
        <v>1</v>
      </c>
      <c r="K473">
        <f>IF(COUNTIF(A473:E473,C473)&gt;=4,1,0)</f>
        <v>1</v>
      </c>
      <c r="L473">
        <f>COUNTIF(A473:E473,"-")</f>
        <v>0</v>
      </c>
      <c r="N473" s="16">
        <f t="shared" si="6"/>
        <v>1</v>
      </c>
    </row>
    <row r="474" spans="1:14" x14ac:dyDescent="0.2">
      <c r="A474" t="s">
        <v>21</v>
      </c>
      <c r="B474" t="s">
        <v>21</v>
      </c>
      <c r="C474" t="s">
        <v>21</v>
      </c>
      <c r="D474" t="s">
        <v>21</v>
      </c>
      <c r="E474" t="s">
        <v>21</v>
      </c>
      <c r="G474">
        <v>473</v>
      </c>
      <c r="I474" t="b">
        <v>1</v>
      </c>
      <c r="J474" t="b">
        <f t="array" ref="J474">AND(EXACT(A474:E474,C474))</f>
        <v>1</v>
      </c>
      <c r="K474">
        <f>IF(COUNTIF(A474:E474,C474)&gt;=4,1,0)</f>
        <v>1</v>
      </c>
      <c r="L474">
        <f>COUNTIF(A474:E474,"-")</f>
        <v>0</v>
      </c>
      <c r="N474" s="16">
        <f t="shared" si="6"/>
        <v>1</v>
      </c>
    </row>
    <row r="475" spans="1:14" x14ac:dyDescent="0.2">
      <c r="A475" t="s">
        <v>9</v>
      </c>
      <c r="B475" t="s">
        <v>9</v>
      </c>
      <c r="C475" t="s">
        <v>9</v>
      </c>
      <c r="D475" t="s">
        <v>9</v>
      </c>
      <c r="E475" t="s">
        <v>9</v>
      </c>
      <c r="G475">
        <v>474</v>
      </c>
      <c r="I475" t="b">
        <v>1</v>
      </c>
      <c r="J475" t="b">
        <f t="array" ref="J475">AND(EXACT(A475:E475,C475))</f>
        <v>1</v>
      </c>
      <c r="K475">
        <f>IF(COUNTIF(A475:E475,C475)&gt;=4,1,0)</f>
        <v>1</v>
      </c>
      <c r="L475">
        <f>COUNTIF(A475:E475,"-")</f>
        <v>0</v>
      </c>
      <c r="N475" s="16">
        <f t="shared" si="6"/>
        <v>1</v>
      </c>
    </row>
    <row r="476" spans="1:14" x14ac:dyDescent="0.2">
      <c r="A476" t="s">
        <v>6</v>
      </c>
      <c r="B476" t="s">
        <v>6</v>
      </c>
      <c r="C476" t="s">
        <v>6</v>
      </c>
      <c r="D476" t="s">
        <v>6</v>
      </c>
      <c r="E476" t="s">
        <v>6</v>
      </c>
      <c r="G476">
        <v>475</v>
      </c>
      <c r="I476" t="b">
        <v>1</v>
      </c>
      <c r="J476" t="b">
        <f t="array" ref="J476">AND(EXACT(A476:E476,C476))</f>
        <v>1</v>
      </c>
      <c r="K476">
        <f>IF(COUNTIF(A476:E476,C476)&gt;=4,1,0)</f>
        <v>1</v>
      </c>
      <c r="L476">
        <f>COUNTIF(A476:E476,"-")</f>
        <v>0</v>
      </c>
      <c r="N476" s="16">
        <f t="shared" si="6"/>
        <v>1</v>
      </c>
    </row>
    <row r="477" spans="1:14" x14ac:dyDescent="0.2">
      <c r="A477" t="s">
        <v>10</v>
      </c>
      <c r="B477" t="s">
        <v>10</v>
      </c>
      <c r="C477" t="s">
        <v>10</v>
      </c>
      <c r="D477" t="s">
        <v>10</v>
      </c>
      <c r="E477" t="s">
        <v>10</v>
      </c>
      <c r="G477">
        <v>476</v>
      </c>
      <c r="I477" t="b">
        <v>1</v>
      </c>
      <c r="J477" t="b">
        <f t="array" ref="J477">AND(EXACT(A477:E477,C477))</f>
        <v>1</v>
      </c>
      <c r="K477">
        <f>IF(COUNTIF(A477:E477,C477)&gt;=4,1,0)</f>
        <v>1</v>
      </c>
      <c r="L477">
        <f>COUNTIF(A477:E477,"-")</f>
        <v>0</v>
      </c>
      <c r="N477" s="16">
        <f t="shared" si="6"/>
        <v>1</v>
      </c>
    </row>
    <row r="478" spans="1:14" x14ac:dyDescent="0.2">
      <c r="A478" t="s">
        <v>9</v>
      </c>
      <c r="B478" t="s">
        <v>9</v>
      </c>
      <c r="C478" t="s">
        <v>9</v>
      </c>
      <c r="D478" t="s">
        <v>9</v>
      </c>
      <c r="E478" t="s">
        <v>9</v>
      </c>
      <c r="G478">
        <v>477</v>
      </c>
      <c r="I478" t="b">
        <v>1</v>
      </c>
      <c r="J478" t="b">
        <f t="array" ref="J478">AND(EXACT(A478:E478,C478))</f>
        <v>1</v>
      </c>
      <c r="K478">
        <f>IF(COUNTIF(A478:E478,C478)&gt;=4,1,0)</f>
        <v>1</v>
      </c>
      <c r="L478">
        <f>COUNTIF(A478:E478,"-")</f>
        <v>0</v>
      </c>
      <c r="N478" s="16">
        <f t="shared" si="6"/>
        <v>1</v>
      </c>
    </row>
    <row r="479" spans="1:14" x14ac:dyDescent="0.2">
      <c r="A479" t="s">
        <v>6</v>
      </c>
      <c r="B479" t="s">
        <v>6</v>
      </c>
      <c r="C479" t="s">
        <v>6</v>
      </c>
      <c r="D479" t="s">
        <v>6</v>
      </c>
      <c r="E479" t="s">
        <v>6</v>
      </c>
      <c r="G479">
        <v>478</v>
      </c>
      <c r="I479" t="b">
        <v>1</v>
      </c>
      <c r="J479" t="b">
        <f t="array" ref="J479">AND(EXACT(A479:E479,C479))</f>
        <v>1</v>
      </c>
      <c r="K479">
        <f>IF(COUNTIF(A479:E479,C479)&gt;=4,1,0)</f>
        <v>1</v>
      </c>
      <c r="L479">
        <f>COUNTIF(A479:E479,"-")</f>
        <v>0</v>
      </c>
      <c r="N479" s="16">
        <f t="shared" si="6"/>
        <v>1</v>
      </c>
    </row>
    <row r="480" spans="1:14" x14ac:dyDescent="0.2">
      <c r="A480" s="6" t="s">
        <v>10</v>
      </c>
      <c r="B480" s="7" t="s">
        <v>10</v>
      </c>
      <c r="C480" s="4" t="s">
        <v>10</v>
      </c>
      <c r="D480" s="8" t="s">
        <v>10</v>
      </c>
      <c r="E480" s="9" t="s">
        <v>10</v>
      </c>
      <c r="F480" s="9"/>
      <c r="G480" s="4">
        <v>479</v>
      </c>
      <c r="H480" s="4">
        <v>9</v>
      </c>
      <c r="I480" s="9" t="b">
        <v>1</v>
      </c>
      <c r="J480" t="b">
        <f t="array" ref="J480">AND(EXACT(A480:E480,C480))</f>
        <v>1</v>
      </c>
      <c r="K480">
        <f>IF(COUNTIF(A480:E480,C480)&gt;=4,1,0)</f>
        <v>1</v>
      </c>
      <c r="L480">
        <f>COUNTIF(A480:E480,"-")</f>
        <v>0</v>
      </c>
      <c r="N480" s="16">
        <f t="shared" si="6"/>
        <v>1</v>
      </c>
    </row>
    <row r="481" spans="1:14" x14ac:dyDescent="0.2">
      <c r="A481" s="6" t="s">
        <v>18</v>
      </c>
      <c r="B481" s="7" t="s">
        <v>18</v>
      </c>
      <c r="C481" s="4" t="s">
        <v>18</v>
      </c>
      <c r="D481" s="8" t="s">
        <v>18</v>
      </c>
      <c r="E481" s="9" t="s">
        <v>18</v>
      </c>
      <c r="F481" s="9"/>
      <c r="G481" s="4">
        <v>480</v>
      </c>
      <c r="H481" s="4"/>
      <c r="I481" s="9" t="b">
        <v>1</v>
      </c>
      <c r="J481" t="b">
        <f t="array" ref="J481">AND(EXACT(A481:E481,C481))</f>
        <v>1</v>
      </c>
      <c r="K481">
        <f>IF(COUNTIF(A481:E481,C481)&gt;=4,1,0)</f>
        <v>1</v>
      </c>
      <c r="L481">
        <f>COUNTIF(A481:E481,"-")</f>
        <v>0</v>
      </c>
      <c r="N481" s="16">
        <f t="shared" si="6"/>
        <v>1</v>
      </c>
    </row>
    <row r="482" spans="1:14" x14ac:dyDescent="0.2">
      <c r="A482" s="6" t="s">
        <v>4</v>
      </c>
      <c r="B482" s="7" t="s">
        <v>4</v>
      </c>
      <c r="C482" s="4" t="s">
        <v>4</v>
      </c>
      <c r="D482" s="8" t="s">
        <v>4</v>
      </c>
      <c r="E482" s="9" t="s">
        <v>4</v>
      </c>
      <c r="F482" s="9"/>
      <c r="G482" s="4">
        <v>481</v>
      </c>
      <c r="H482" s="4"/>
      <c r="I482" s="9" t="b">
        <v>1</v>
      </c>
      <c r="J482" t="b">
        <f t="array" ref="J482">AND(EXACT(A482:E482,C482))</f>
        <v>1</v>
      </c>
      <c r="K482">
        <f>IF(COUNTIF(A482:E482,C482)&gt;=4,1,0)</f>
        <v>1</v>
      </c>
      <c r="L482">
        <f>COUNTIF(A482:E482,"-")</f>
        <v>0</v>
      </c>
      <c r="N482" s="16">
        <f t="shared" si="6"/>
        <v>1</v>
      </c>
    </row>
    <row r="483" spans="1:14" x14ac:dyDescent="0.2">
      <c r="A483" s="6" t="s">
        <v>14</v>
      </c>
      <c r="B483" s="7" t="s">
        <v>14</v>
      </c>
      <c r="C483" s="4" t="s">
        <v>14</v>
      </c>
      <c r="D483" s="8" t="s">
        <v>14</v>
      </c>
      <c r="E483" s="9" t="s">
        <v>14</v>
      </c>
      <c r="F483" s="9"/>
      <c r="G483" s="4">
        <v>482</v>
      </c>
      <c r="H483" s="4"/>
      <c r="I483" s="9" t="b">
        <v>1</v>
      </c>
      <c r="J483" t="b">
        <f t="array" ref="J483">AND(EXACT(A483:E483,C483))</f>
        <v>1</v>
      </c>
      <c r="K483">
        <f>IF(COUNTIF(A483:E483,C483)&gt;=4,1,0)</f>
        <v>1</v>
      </c>
      <c r="L483">
        <f>COUNTIF(A483:E483,"-")</f>
        <v>0</v>
      </c>
      <c r="N483" s="16">
        <f t="shared" si="6"/>
        <v>1</v>
      </c>
    </row>
    <row r="484" spans="1:14" x14ac:dyDescent="0.2">
      <c r="A484" s="6" t="s">
        <v>20</v>
      </c>
      <c r="B484" s="7" t="s">
        <v>20</v>
      </c>
      <c r="C484" s="4" t="s">
        <v>20</v>
      </c>
      <c r="D484" s="8" t="s">
        <v>20</v>
      </c>
      <c r="E484" s="9" t="s">
        <v>20</v>
      </c>
      <c r="F484" s="9"/>
      <c r="G484" s="4">
        <v>483</v>
      </c>
      <c r="H484" s="4"/>
      <c r="I484" s="9" t="b">
        <v>1</v>
      </c>
      <c r="J484" t="b">
        <f t="array" ref="J484">AND(EXACT(A484:E484,C484))</f>
        <v>1</v>
      </c>
      <c r="K484">
        <f>IF(COUNTIF(A484:E484,C484)&gt;=4,1,0)</f>
        <v>1</v>
      </c>
      <c r="L484">
        <f>COUNTIF(A484:E484,"-")</f>
        <v>0</v>
      </c>
      <c r="N484" s="16">
        <f t="shared" si="6"/>
        <v>1</v>
      </c>
    </row>
    <row r="485" spans="1:14" x14ac:dyDescent="0.2">
      <c r="A485" s="6" t="s">
        <v>4</v>
      </c>
      <c r="B485" s="7" t="s">
        <v>4</v>
      </c>
      <c r="C485" s="4" t="s">
        <v>4</v>
      </c>
      <c r="D485" s="8" t="s">
        <v>4</v>
      </c>
      <c r="E485" s="9" t="s">
        <v>4</v>
      </c>
      <c r="F485" s="9"/>
      <c r="G485" s="4">
        <v>484</v>
      </c>
      <c r="H485" s="4"/>
      <c r="I485" s="9" t="b">
        <v>1</v>
      </c>
      <c r="J485" t="b">
        <f t="array" ref="J485">AND(EXACT(A485:E485,C485))</f>
        <v>1</v>
      </c>
      <c r="K485">
        <f>IF(COUNTIF(A485:E485,C485)&gt;=4,1,0)</f>
        <v>1</v>
      </c>
      <c r="L485">
        <f>COUNTIF(A485:E485,"-")</f>
        <v>0</v>
      </c>
      <c r="N485" s="16">
        <f t="shared" si="6"/>
        <v>1</v>
      </c>
    </row>
    <row r="486" spans="1:14" x14ac:dyDescent="0.2">
      <c r="A486" s="6" t="s">
        <v>11</v>
      </c>
      <c r="B486" s="7" t="s">
        <v>11</v>
      </c>
      <c r="C486" s="4" t="s">
        <v>11</v>
      </c>
      <c r="D486" s="8" t="s">
        <v>11</v>
      </c>
      <c r="E486" s="9" t="s">
        <v>11</v>
      </c>
      <c r="F486" s="9"/>
      <c r="G486" s="4">
        <v>485</v>
      </c>
      <c r="H486" s="4"/>
      <c r="I486" s="9" t="b">
        <v>1</v>
      </c>
      <c r="J486" t="b">
        <f t="array" ref="J486">AND(EXACT(A486:E486,C486))</f>
        <v>1</v>
      </c>
      <c r="K486">
        <f>IF(COUNTIF(A486:E486,C486)&gt;=4,1,0)</f>
        <v>1</v>
      </c>
      <c r="L486">
        <f>COUNTIF(A486:E486,"-")</f>
        <v>0</v>
      </c>
      <c r="N486" s="16">
        <f t="shared" si="6"/>
        <v>1</v>
      </c>
    </row>
    <row r="487" spans="1:14" x14ac:dyDescent="0.2">
      <c r="A487" s="6" t="s">
        <v>6</v>
      </c>
      <c r="B487" s="7" t="s">
        <v>6</v>
      </c>
      <c r="C487" s="4" t="s">
        <v>6</v>
      </c>
      <c r="D487" s="8" t="s">
        <v>6</v>
      </c>
      <c r="E487" s="9" t="s">
        <v>6</v>
      </c>
      <c r="F487" s="9"/>
      <c r="G487" s="4">
        <v>486</v>
      </c>
      <c r="H487" s="4"/>
      <c r="I487" s="9" t="b">
        <v>1</v>
      </c>
      <c r="J487" t="b">
        <f t="array" ref="J487">AND(EXACT(A487:E487,C487))</f>
        <v>1</v>
      </c>
      <c r="K487">
        <f>IF(COUNTIF(A487:E487,C487)&gt;=4,1,0)</f>
        <v>1</v>
      </c>
      <c r="L487">
        <f>COUNTIF(A487:E487,"-")</f>
        <v>0</v>
      </c>
      <c r="N487" s="16">
        <f t="shared" si="6"/>
        <v>1</v>
      </c>
    </row>
    <row r="488" spans="1:14" x14ac:dyDescent="0.2">
      <c r="A488" s="6" t="s">
        <v>18</v>
      </c>
      <c r="B488" s="7" t="s">
        <v>18</v>
      </c>
      <c r="C488" s="4" t="s">
        <v>18</v>
      </c>
      <c r="D488" s="8" t="s">
        <v>18</v>
      </c>
      <c r="E488" s="9" t="s">
        <v>18</v>
      </c>
      <c r="F488" s="9"/>
      <c r="G488" s="4">
        <v>487</v>
      </c>
      <c r="H488" s="4"/>
      <c r="I488" s="9" t="b">
        <v>1</v>
      </c>
      <c r="J488" t="b">
        <f t="array" ref="J488">AND(EXACT(A488:E488,C488))</f>
        <v>1</v>
      </c>
      <c r="K488">
        <f>IF(COUNTIF(A488:E488,C488)&gt;=4,1,0)</f>
        <v>1</v>
      </c>
      <c r="L488">
        <f>COUNTIF(A488:E488,"-")</f>
        <v>0</v>
      </c>
      <c r="N488" s="16">
        <f t="shared" si="6"/>
        <v>1</v>
      </c>
    </row>
    <row r="489" spans="1:14" x14ac:dyDescent="0.2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G489">
        <v>488</v>
      </c>
      <c r="I489" t="b">
        <v>1</v>
      </c>
      <c r="J489" t="b">
        <f t="array" ref="J489">AND(EXACT(A489:E489,C489))</f>
        <v>1</v>
      </c>
      <c r="K489">
        <f>IF(COUNTIF(A489:E489,C489)&gt;=4,1,0)</f>
        <v>1</v>
      </c>
      <c r="L489">
        <f>COUNTIF(A489:E489,"-")</f>
        <v>0</v>
      </c>
      <c r="N489" s="16">
        <f t="shared" si="6"/>
        <v>1</v>
      </c>
    </row>
    <row r="490" spans="1:14" x14ac:dyDescent="0.2">
      <c r="A490" t="s">
        <v>11</v>
      </c>
      <c r="B490" t="s">
        <v>11</v>
      </c>
      <c r="C490" t="s">
        <v>11</v>
      </c>
      <c r="D490" t="s">
        <v>11</v>
      </c>
      <c r="E490" t="s">
        <v>11</v>
      </c>
      <c r="G490">
        <v>489</v>
      </c>
      <c r="I490" t="b">
        <v>1</v>
      </c>
      <c r="J490" t="b">
        <f t="array" ref="J490">AND(EXACT(A490:E490,C490))</f>
        <v>1</v>
      </c>
      <c r="K490">
        <f>IF(COUNTIF(A490:E490,C490)&gt;=4,1,0)</f>
        <v>1</v>
      </c>
      <c r="L490">
        <f>COUNTIF(A490:E490,"-")</f>
        <v>0</v>
      </c>
      <c r="N490" s="16">
        <f t="shared" si="6"/>
        <v>1</v>
      </c>
    </row>
    <row r="491" spans="1:14" x14ac:dyDescent="0.2">
      <c r="A491" t="s">
        <v>7</v>
      </c>
      <c r="B491" t="s">
        <v>7</v>
      </c>
      <c r="C491" t="s">
        <v>7</v>
      </c>
      <c r="D491" t="s">
        <v>7</v>
      </c>
      <c r="E491" t="s">
        <v>7</v>
      </c>
      <c r="G491">
        <v>490</v>
      </c>
      <c r="I491" t="b">
        <v>1</v>
      </c>
      <c r="J491" t="b">
        <f t="array" ref="J491">AND(EXACT(A491:E491,C491))</f>
        <v>1</v>
      </c>
      <c r="K491">
        <f>IF(COUNTIF(A491:E491,C491)&gt;=4,1,0)</f>
        <v>1</v>
      </c>
      <c r="L491">
        <f>COUNTIF(A491:E491,"-")</f>
        <v>0</v>
      </c>
      <c r="N491" s="16">
        <f t="shared" si="6"/>
        <v>1</v>
      </c>
    </row>
    <row r="492" spans="1:14" x14ac:dyDescent="0.2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G492">
        <v>491</v>
      </c>
      <c r="I492" t="b">
        <v>1</v>
      </c>
      <c r="J492" t="b">
        <f t="array" ref="J492">AND(EXACT(A492:E492,C492))</f>
        <v>1</v>
      </c>
      <c r="K492">
        <f>IF(COUNTIF(A492:E492,C492)&gt;=4,1,0)</f>
        <v>1</v>
      </c>
      <c r="L492">
        <f>COUNTIF(A492:E492,"-")</f>
        <v>0</v>
      </c>
      <c r="N492" s="16">
        <f t="shared" si="6"/>
        <v>1</v>
      </c>
    </row>
    <row r="493" spans="1:14" x14ac:dyDescent="0.2">
      <c r="A493" t="s">
        <v>8</v>
      </c>
      <c r="B493" t="s">
        <v>8</v>
      </c>
      <c r="C493" t="s">
        <v>8</v>
      </c>
      <c r="D493" t="s">
        <v>8</v>
      </c>
      <c r="E493" t="s">
        <v>8</v>
      </c>
      <c r="G493">
        <v>492</v>
      </c>
      <c r="I493" t="b">
        <v>1</v>
      </c>
      <c r="J493" t="b">
        <f t="array" ref="J493">AND(EXACT(A493:E493,C493))</f>
        <v>1</v>
      </c>
      <c r="K493">
        <f>IF(COUNTIF(A493:E493,C493)&gt;=4,1,0)</f>
        <v>1</v>
      </c>
      <c r="L493">
        <f>COUNTIF(A493:E493,"-")</f>
        <v>0</v>
      </c>
      <c r="N493" s="16">
        <f t="shared" si="6"/>
        <v>1</v>
      </c>
    </row>
    <row r="494" spans="1:14" x14ac:dyDescent="0.2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G494">
        <v>493</v>
      </c>
      <c r="I494" t="b">
        <v>1</v>
      </c>
      <c r="J494" t="b">
        <f t="array" ref="J494">AND(EXACT(A494:E494,C494))</f>
        <v>1</v>
      </c>
      <c r="K494">
        <f>IF(COUNTIF(A494:E494,C494)&gt;=4,1,0)</f>
        <v>1</v>
      </c>
      <c r="L494">
        <f>COUNTIF(A494:E494,"-")</f>
        <v>0</v>
      </c>
      <c r="N494" s="16">
        <f t="shared" si="6"/>
        <v>1</v>
      </c>
    </row>
    <row r="495" spans="1:14" x14ac:dyDescent="0.2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G495">
        <v>494</v>
      </c>
      <c r="I495" t="b">
        <v>1</v>
      </c>
      <c r="J495" t="b">
        <f t="array" ref="J495">AND(EXACT(A495:E495,C495))</f>
        <v>1</v>
      </c>
      <c r="K495">
        <f>IF(COUNTIF(A495:E495,C495)&gt;=4,1,0)</f>
        <v>1</v>
      </c>
      <c r="L495">
        <f>COUNTIF(A495:E495,"-")</f>
        <v>0</v>
      </c>
      <c r="N495" s="16">
        <f t="shared" si="6"/>
        <v>1</v>
      </c>
    </row>
    <row r="496" spans="1:14" x14ac:dyDescent="0.2">
      <c r="A496" t="s">
        <v>17</v>
      </c>
      <c r="B496" t="s">
        <v>17</v>
      </c>
      <c r="C496" t="s">
        <v>17</v>
      </c>
      <c r="D496" t="s">
        <v>17</v>
      </c>
      <c r="E496" t="s">
        <v>17</v>
      </c>
      <c r="G496">
        <v>495</v>
      </c>
      <c r="I496" t="b">
        <v>1</v>
      </c>
      <c r="J496" t="b">
        <f t="array" ref="J496">AND(EXACT(A496:E496,C496))</f>
        <v>1</v>
      </c>
      <c r="K496">
        <f>IF(COUNTIF(A496:E496,C496)&gt;=4,1,0)</f>
        <v>1</v>
      </c>
      <c r="L496">
        <f>COUNTIF(A496:E496,"-")</f>
        <v>0</v>
      </c>
      <c r="N496" s="16">
        <f t="shared" si="6"/>
        <v>1</v>
      </c>
    </row>
    <row r="497" spans="1:14" x14ac:dyDescent="0.2">
      <c r="A497" t="s">
        <v>8</v>
      </c>
      <c r="B497" t="s">
        <v>8</v>
      </c>
      <c r="C497" t="s">
        <v>8</v>
      </c>
      <c r="D497" t="s">
        <v>8</v>
      </c>
      <c r="E497" t="s">
        <v>8</v>
      </c>
      <c r="G497">
        <v>496</v>
      </c>
      <c r="I497" t="b">
        <v>1</v>
      </c>
      <c r="J497" t="b">
        <f t="array" ref="J497">AND(EXACT(A497:E497,C497))</f>
        <v>1</v>
      </c>
      <c r="K497">
        <f>IF(COUNTIF(A497:E497,C497)&gt;=4,1,0)</f>
        <v>1</v>
      </c>
      <c r="L497">
        <f>COUNTIF(A497:E497,"-")</f>
        <v>0</v>
      </c>
      <c r="N497" s="16">
        <f t="shared" si="6"/>
        <v>1</v>
      </c>
    </row>
    <row r="498" spans="1:14" x14ac:dyDescent="0.2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G498">
        <v>497</v>
      </c>
      <c r="I498" t="b">
        <v>1</v>
      </c>
      <c r="J498" t="b">
        <f t="array" ref="J498">AND(EXACT(A498:E498,C498))</f>
        <v>1</v>
      </c>
      <c r="K498">
        <f>IF(COUNTIF(A498:E498,C498)&gt;=4,1,0)</f>
        <v>1</v>
      </c>
      <c r="L498">
        <f>COUNTIF(A498:E498,"-")</f>
        <v>0</v>
      </c>
      <c r="N498" s="16">
        <f t="shared" si="6"/>
        <v>1</v>
      </c>
    </row>
    <row r="499" spans="1:14" x14ac:dyDescent="0.2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G499">
        <v>498</v>
      </c>
      <c r="I499" t="b">
        <v>1</v>
      </c>
      <c r="J499" t="b">
        <f t="array" ref="J499">AND(EXACT(A499:E499,C499))</f>
        <v>1</v>
      </c>
      <c r="K499">
        <f>IF(COUNTIF(A499:E499,C499)&gt;=4,1,0)</f>
        <v>1</v>
      </c>
      <c r="L499">
        <f>COUNTIF(A499:E499,"-")</f>
        <v>0</v>
      </c>
      <c r="N499" s="16">
        <f t="shared" si="6"/>
        <v>1</v>
      </c>
    </row>
    <row r="500" spans="1:14" x14ac:dyDescent="0.2">
      <c r="A500" t="s">
        <v>8</v>
      </c>
      <c r="B500" t="s">
        <v>8</v>
      </c>
      <c r="C500" t="s">
        <v>8</v>
      </c>
      <c r="D500" t="s">
        <v>8</v>
      </c>
      <c r="E500" t="s">
        <v>8</v>
      </c>
      <c r="G500">
        <v>499</v>
      </c>
      <c r="I500" t="b">
        <v>1</v>
      </c>
      <c r="J500" t="b">
        <f t="array" ref="J500">AND(EXACT(A500:E500,C500))</f>
        <v>1</v>
      </c>
      <c r="K500">
        <f>IF(COUNTIF(A500:E500,C500)&gt;=4,1,0)</f>
        <v>1</v>
      </c>
      <c r="L500">
        <f>COUNTIF(A500:E500,"-")</f>
        <v>0</v>
      </c>
      <c r="N500" s="16">
        <f t="shared" si="6"/>
        <v>1</v>
      </c>
    </row>
    <row r="501" spans="1:14" x14ac:dyDescent="0.2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G501">
        <v>500</v>
      </c>
      <c r="I501" t="b">
        <v>1</v>
      </c>
      <c r="J501" t="b">
        <f t="array" ref="J501">AND(EXACT(A501:E501,C501))</f>
        <v>1</v>
      </c>
      <c r="K501">
        <f>IF(COUNTIF(A501:E501,C501)&gt;=4,1,0)</f>
        <v>1</v>
      </c>
      <c r="L501">
        <f>COUNTIF(A501:E501,"-")</f>
        <v>0</v>
      </c>
      <c r="N501" s="16">
        <f t="shared" si="6"/>
        <v>1</v>
      </c>
    </row>
    <row r="502" spans="1:14" x14ac:dyDescent="0.2">
      <c r="A502" t="s">
        <v>15</v>
      </c>
      <c r="B502" t="s">
        <v>15</v>
      </c>
      <c r="C502" t="s">
        <v>15</v>
      </c>
      <c r="D502" t="s">
        <v>15</v>
      </c>
      <c r="E502" t="s">
        <v>15</v>
      </c>
      <c r="G502">
        <v>501</v>
      </c>
      <c r="I502" t="b">
        <v>1</v>
      </c>
      <c r="J502" t="b">
        <f t="array" ref="J502">AND(EXACT(A502:E502,C502))</f>
        <v>1</v>
      </c>
      <c r="K502">
        <f>IF(COUNTIF(A502:E502,C502)&gt;=4,1,0)</f>
        <v>1</v>
      </c>
      <c r="L502">
        <f>COUNTIF(A502:E502,"-")</f>
        <v>0</v>
      </c>
      <c r="N502" s="16">
        <f t="shared" si="6"/>
        <v>1</v>
      </c>
    </row>
    <row r="503" spans="1:14" x14ac:dyDescent="0.2">
      <c r="A503" t="s">
        <v>8</v>
      </c>
      <c r="B503" t="s">
        <v>8</v>
      </c>
      <c r="C503" t="s">
        <v>8</v>
      </c>
      <c r="D503" t="s">
        <v>8</v>
      </c>
      <c r="E503" t="s">
        <v>8</v>
      </c>
      <c r="G503">
        <v>502</v>
      </c>
      <c r="I503" t="b">
        <v>1</v>
      </c>
      <c r="J503" t="b">
        <f t="array" ref="J503">AND(EXACT(A503:E503,C503))</f>
        <v>1</v>
      </c>
      <c r="K503">
        <f>IF(COUNTIF(A503:E503,C503)&gt;=4,1,0)</f>
        <v>1</v>
      </c>
      <c r="L503">
        <f>COUNTIF(A503:E503,"-")</f>
        <v>0</v>
      </c>
      <c r="N503" s="16">
        <f t="shared" si="6"/>
        <v>1</v>
      </c>
    </row>
    <row r="504" spans="1:14" x14ac:dyDescent="0.2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G504">
        <v>503</v>
      </c>
      <c r="I504" t="b">
        <v>1</v>
      </c>
      <c r="J504" t="b">
        <f t="array" ref="J504">AND(EXACT(A504:E504,C504))</f>
        <v>1</v>
      </c>
      <c r="K504">
        <f>IF(COUNTIF(A504:E504,C504)&gt;=4,1,0)</f>
        <v>1</v>
      </c>
      <c r="L504">
        <f>COUNTIF(A504:E504,"-")</f>
        <v>0</v>
      </c>
      <c r="N504" s="16">
        <f t="shared" si="6"/>
        <v>1</v>
      </c>
    </row>
    <row r="505" spans="1:14" x14ac:dyDescent="0.2">
      <c r="A505" t="s">
        <v>8</v>
      </c>
      <c r="B505" t="s">
        <v>8</v>
      </c>
      <c r="C505" t="s">
        <v>8</v>
      </c>
      <c r="D505" t="s">
        <v>8</v>
      </c>
      <c r="E505" t="s">
        <v>8</v>
      </c>
      <c r="G505">
        <v>504</v>
      </c>
      <c r="I505" t="b">
        <v>1</v>
      </c>
      <c r="J505" t="b">
        <f t="array" ref="J505">AND(EXACT(A505:E505,C505))</f>
        <v>1</v>
      </c>
      <c r="K505">
        <f>IF(COUNTIF(A505:E505,C505)&gt;=4,1,0)</f>
        <v>1</v>
      </c>
      <c r="L505">
        <f>COUNTIF(A505:E505,"-")</f>
        <v>0</v>
      </c>
      <c r="N505" s="16">
        <f t="shared" si="6"/>
        <v>1</v>
      </c>
    </row>
    <row r="506" spans="1:14" x14ac:dyDescent="0.2">
      <c r="A506" t="s">
        <v>8</v>
      </c>
      <c r="B506" t="s">
        <v>8</v>
      </c>
      <c r="C506" t="s">
        <v>8</v>
      </c>
      <c r="D506" t="s">
        <v>8</v>
      </c>
      <c r="E506" t="s">
        <v>8</v>
      </c>
      <c r="G506">
        <v>505</v>
      </c>
      <c r="I506" t="b">
        <v>1</v>
      </c>
      <c r="J506" t="b">
        <f t="array" ref="J506">AND(EXACT(A506:E506,C506))</f>
        <v>1</v>
      </c>
      <c r="K506">
        <f>IF(COUNTIF(A506:E506,C506)&gt;=4,1,0)</f>
        <v>1</v>
      </c>
      <c r="L506">
        <f>COUNTIF(A506:E506,"-")</f>
        <v>0</v>
      </c>
      <c r="N506" s="16">
        <f t="shared" si="6"/>
        <v>1</v>
      </c>
    </row>
    <row r="507" spans="1:14" x14ac:dyDescent="0.2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G507">
        <v>506</v>
      </c>
      <c r="I507" t="b">
        <v>1</v>
      </c>
      <c r="J507" t="b">
        <f t="array" ref="J507">AND(EXACT(A507:E507,C507))</f>
        <v>1</v>
      </c>
      <c r="K507">
        <f>IF(COUNTIF(A507:E507,C507)&gt;=4,1,0)</f>
        <v>1</v>
      </c>
      <c r="L507">
        <f>COUNTIF(A507:E507,"-")</f>
        <v>0</v>
      </c>
      <c r="N507" s="16">
        <f t="shared" ref="N507:N570" si="7">IF(COUNTIF(A507:E507,C507)=5,1,0)</f>
        <v>1</v>
      </c>
    </row>
    <row r="508" spans="1:14" x14ac:dyDescent="0.2">
      <c r="A508" t="s">
        <v>7</v>
      </c>
      <c r="B508" t="s">
        <v>7</v>
      </c>
      <c r="C508" t="s">
        <v>7</v>
      </c>
      <c r="D508" t="s">
        <v>7</v>
      </c>
      <c r="E508" t="s">
        <v>7</v>
      </c>
      <c r="G508">
        <v>507</v>
      </c>
      <c r="I508" t="b">
        <v>1</v>
      </c>
      <c r="J508" t="b">
        <f t="array" ref="J508">AND(EXACT(A508:E508,C508))</f>
        <v>1</v>
      </c>
      <c r="K508">
        <f>IF(COUNTIF(A508:E508,C508)&gt;=4,1,0)</f>
        <v>1</v>
      </c>
      <c r="L508">
        <f>COUNTIF(A508:E508,"-")</f>
        <v>0</v>
      </c>
      <c r="N508" s="16">
        <f t="shared" si="7"/>
        <v>1</v>
      </c>
    </row>
    <row r="509" spans="1:14" x14ac:dyDescent="0.2">
      <c r="A509" t="s">
        <v>15</v>
      </c>
      <c r="B509" t="s">
        <v>15</v>
      </c>
      <c r="C509" t="s">
        <v>15</v>
      </c>
      <c r="D509" t="s">
        <v>15</v>
      </c>
      <c r="E509" t="s">
        <v>15</v>
      </c>
      <c r="G509">
        <v>508</v>
      </c>
      <c r="I509" t="b">
        <v>1</v>
      </c>
      <c r="J509" t="b">
        <f t="array" ref="J509">AND(EXACT(A509:E509,C509))</f>
        <v>1</v>
      </c>
      <c r="K509">
        <f>IF(COUNTIF(A509:E509,C509)&gt;=4,1,0)</f>
        <v>1</v>
      </c>
      <c r="L509">
        <f>COUNTIF(A509:E509,"-")</f>
        <v>0</v>
      </c>
      <c r="N509" s="16">
        <f t="shared" si="7"/>
        <v>1</v>
      </c>
    </row>
    <row r="510" spans="1:14" x14ac:dyDescent="0.2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G510">
        <v>509</v>
      </c>
      <c r="I510" t="b">
        <v>1</v>
      </c>
      <c r="J510" t="b">
        <f t="array" ref="J510">AND(EXACT(A510:E510,C510))</f>
        <v>1</v>
      </c>
      <c r="K510">
        <f>IF(COUNTIF(A510:E510,C510)&gt;=4,1,0)</f>
        <v>1</v>
      </c>
      <c r="L510">
        <f>COUNTIF(A510:E510,"-")</f>
        <v>0</v>
      </c>
      <c r="N510" s="16">
        <f t="shared" si="7"/>
        <v>1</v>
      </c>
    </row>
    <row r="511" spans="1:14" x14ac:dyDescent="0.2">
      <c r="A511" t="s">
        <v>14</v>
      </c>
      <c r="B511" t="s">
        <v>14</v>
      </c>
      <c r="C511" t="s">
        <v>14</v>
      </c>
      <c r="D511" t="s">
        <v>14</v>
      </c>
      <c r="E511" t="s">
        <v>14</v>
      </c>
      <c r="G511">
        <v>510</v>
      </c>
      <c r="I511" t="b">
        <v>1</v>
      </c>
      <c r="J511" t="b">
        <f t="array" ref="J511">AND(EXACT(A511:E511,C511))</f>
        <v>1</v>
      </c>
      <c r="K511">
        <f>IF(COUNTIF(A511:E511,C511)&gt;=4,1,0)</f>
        <v>1</v>
      </c>
      <c r="L511">
        <f>COUNTIF(A511:E511,"-")</f>
        <v>0</v>
      </c>
      <c r="N511" s="16">
        <f t="shared" si="7"/>
        <v>1</v>
      </c>
    </row>
    <row r="512" spans="1:14" x14ac:dyDescent="0.2">
      <c r="A512" t="s">
        <v>8</v>
      </c>
      <c r="B512" t="s">
        <v>8</v>
      </c>
      <c r="C512" t="s">
        <v>8</v>
      </c>
      <c r="D512" t="s">
        <v>8</v>
      </c>
      <c r="E512" t="s">
        <v>8</v>
      </c>
      <c r="G512">
        <v>511</v>
      </c>
      <c r="I512" t="b">
        <v>1</v>
      </c>
      <c r="J512" t="b">
        <f t="array" ref="J512">AND(EXACT(A512:E512,C512))</f>
        <v>1</v>
      </c>
      <c r="K512">
        <f>IF(COUNTIF(A512:E512,C512)&gt;=4,1,0)</f>
        <v>1</v>
      </c>
      <c r="L512">
        <f>COUNTIF(A512:E512,"-")</f>
        <v>0</v>
      </c>
      <c r="N512" s="16">
        <f t="shared" si="7"/>
        <v>1</v>
      </c>
    </row>
    <row r="513" spans="1:14" x14ac:dyDescent="0.2">
      <c r="A513" t="s">
        <v>6</v>
      </c>
      <c r="B513" t="s">
        <v>6</v>
      </c>
      <c r="C513" t="s">
        <v>6</v>
      </c>
      <c r="D513" t="s">
        <v>6</v>
      </c>
      <c r="E513" t="s">
        <v>6</v>
      </c>
      <c r="G513">
        <v>512</v>
      </c>
      <c r="I513" t="b">
        <v>1</v>
      </c>
      <c r="J513" t="b">
        <f t="array" ref="J513">AND(EXACT(A513:E513,C513))</f>
        <v>1</v>
      </c>
      <c r="K513">
        <f>IF(COUNTIF(A513:E513,C513)&gt;=4,1,0)</f>
        <v>1</v>
      </c>
      <c r="L513">
        <f>COUNTIF(A513:E513,"-")</f>
        <v>0</v>
      </c>
      <c r="N513" s="16">
        <f t="shared" si="7"/>
        <v>1</v>
      </c>
    </row>
    <row r="514" spans="1:14" x14ac:dyDescent="0.2">
      <c r="A514" t="s">
        <v>17</v>
      </c>
      <c r="B514" t="s">
        <v>17</v>
      </c>
      <c r="C514" t="s">
        <v>17</v>
      </c>
      <c r="D514" t="s">
        <v>17</v>
      </c>
      <c r="E514" t="s">
        <v>17</v>
      </c>
      <c r="G514">
        <v>513</v>
      </c>
      <c r="I514" t="b">
        <v>1</v>
      </c>
      <c r="J514" t="b">
        <f t="array" ref="J514">AND(EXACT(A514:E514,C514))</f>
        <v>1</v>
      </c>
      <c r="K514">
        <f>IF(COUNTIF(A514:E514,C514)&gt;=4,1,0)</f>
        <v>1</v>
      </c>
      <c r="L514">
        <f>COUNTIF(A514:E514,"-")</f>
        <v>0</v>
      </c>
      <c r="N514" s="16">
        <f t="shared" si="7"/>
        <v>1</v>
      </c>
    </row>
    <row r="515" spans="1:14" x14ac:dyDescent="0.2">
      <c r="A515" t="s">
        <v>9</v>
      </c>
      <c r="B515" t="s">
        <v>9</v>
      </c>
      <c r="C515" t="s">
        <v>9</v>
      </c>
      <c r="D515" t="s">
        <v>9</v>
      </c>
      <c r="E515" t="s">
        <v>9</v>
      </c>
      <c r="G515">
        <v>514</v>
      </c>
      <c r="I515" t="b">
        <v>1</v>
      </c>
      <c r="J515" t="b">
        <f t="array" ref="J515">AND(EXACT(A515:E515,C515))</f>
        <v>1</v>
      </c>
      <c r="K515">
        <f>IF(COUNTIF(A515:E515,C515)&gt;=4,1,0)</f>
        <v>1</v>
      </c>
      <c r="L515">
        <f>COUNTIF(A515:E515,"-")</f>
        <v>0</v>
      </c>
      <c r="N515" s="16">
        <f t="shared" si="7"/>
        <v>1</v>
      </c>
    </row>
    <row r="516" spans="1:14" x14ac:dyDescent="0.2">
      <c r="A516" t="s">
        <v>6</v>
      </c>
      <c r="B516" t="s">
        <v>6</v>
      </c>
      <c r="C516" t="s">
        <v>6</v>
      </c>
      <c r="D516" t="s">
        <v>6</v>
      </c>
      <c r="E516" t="s">
        <v>6</v>
      </c>
      <c r="G516">
        <v>515</v>
      </c>
      <c r="I516" t="b">
        <v>1</v>
      </c>
      <c r="J516" t="b">
        <f t="array" ref="J516">AND(EXACT(A516:E516,C516))</f>
        <v>1</v>
      </c>
      <c r="K516">
        <f>IF(COUNTIF(A516:E516,C516)&gt;=4,1,0)</f>
        <v>1</v>
      </c>
      <c r="L516">
        <f>COUNTIF(A516:E516,"-")</f>
        <v>0</v>
      </c>
      <c r="N516" s="16">
        <f t="shared" si="7"/>
        <v>1</v>
      </c>
    </row>
    <row r="517" spans="1:14" x14ac:dyDescent="0.2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G517">
        <v>516</v>
      </c>
      <c r="I517" t="b">
        <v>1</v>
      </c>
      <c r="J517" t="b">
        <f t="array" ref="J517">AND(EXACT(A517:E517,C517))</f>
        <v>1</v>
      </c>
      <c r="K517">
        <f>IF(COUNTIF(A517:E517,C517)&gt;=4,1,0)</f>
        <v>1</v>
      </c>
      <c r="L517">
        <f>COUNTIF(A517:E517,"-")</f>
        <v>0</v>
      </c>
      <c r="N517" s="16">
        <f t="shared" si="7"/>
        <v>1</v>
      </c>
    </row>
    <row r="518" spans="1:14" x14ac:dyDescent="0.2">
      <c r="A518" t="s">
        <v>9</v>
      </c>
      <c r="B518" t="s">
        <v>9</v>
      </c>
      <c r="C518" t="s">
        <v>9</v>
      </c>
      <c r="D518" t="s">
        <v>9</v>
      </c>
      <c r="E518" t="s">
        <v>9</v>
      </c>
      <c r="G518">
        <v>517</v>
      </c>
      <c r="I518" t="b">
        <v>1</v>
      </c>
      <c r="J518" t="b">
        <f t="array" ref="J518">AND(EXACT(A518:E518,C518))</f>
        <v>1</v>
      </c>
      <c r="K518">
        <f>IF(COUNTIF(A518:E518,C518)&gt;=4,1,0)</f>
        <v>1</v>
      </c>
      <c r="L518">
        <f>COUNTIF(A518:E518,"-")</f>
        <v>0</v>
      </c>
      <c r="N518" s="16">
        <f t="shared" si="7"/>
        <v>1</v>
      </c>
    </row>
    <row r="519" spans="1:14" x14ac:dyDescent="0.2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G519">
        <v>518</v>
      </c>
      <c r="I519" t="b">
        <v>1</v>
      </c>
      <c r="J519" t="b">
        <f t="array" ref="J519">AND(EXACT(A519:E519,C519))</f>
        <v>1</v>
      </c>
      <c r="K519">
        <f>IF(COUNTIF(A519:E519,C519)&gt;=4,1,0)</f>
        <v>1</v>
      </c>
      <c r="L519">
        <f>COUNTIF(A519:E519,"-")</f>
        <v>0</v>
      </c>
      <c r="N519" s="16">
        <f t="shared" si="7"/>
        <v>1</v>
      </c>
    </row>
    <row r="520" spans="1:14" x14ac:dyDescent="0.2">
      <c r="A520" t="s">
        <v>17</v>
      </c>
      <c r="B520" t="s">
        <v>17</v>
      </c>
      <c r="C520" t="s">
        <v>17</v>
      </c>
      <c r="D520" t="s">
        <v>17</v>
      </c>
      <c r="E520" t="s">
        <v>17</v>
      </c>
      <c r="G520">
        <v>519</v>
      </c>
      <c r="I520" t="b">
        <v>1</v>
      </c>
      <c r="J520" t="b">
        <f t="array" ref="J520">AND(EXACT(A520:E520,C520))</f>
        <v>1</v>
      </c>
      <c r="K520">
        <f>IF(COUNTIF(A520:E520,C520)&gt;=4,1,0)</f>
        <v>1</v>
      </c>
      <c r="L520">
        <f>COUNTIF(A520:E520,"-")</f>
        <v>0</v>
      </c>
      <c r="N520" s="16">
        <f t="shared" si="7"/>
        <v>1</v>
      </c>
    </row>
    <row r="521" spans="1:14" x14ac:dyDescent="0.2">
      <c r="A521" t="s">
        <v>3</v>
      </c>
      <c r="B521" t="s">
        <v>3</v>
      </c>
      <c r="C521" t="s">
        <v>3</v>
      </c>
      <c r="D521" t="s">
        <v>3</v>
      </c>
      <c r="E521" t="s">
        <v>3</v>
      </c>
      <c r="G521">
        <v>520</v>
      </c>
      <c r="I521" t="b">
        <v>1</v>
      </c>
      <c r="J521" t="b">
        <f t="array" ref="J521">AND(EXACT(A521:E521,C521))</f>
        <v>1</v>
      </c>
      <c r="K521">
        <f>IF(COUNTIF(A521:E521,C521)&gt;=4,1,0)</f>
        <v>1</v>
      </c>
      <c r="L521">
        <f>COUNTIF(A521:E521,"-")</f>
        <v>0</v>
      </c>
      <c r="N521" s="16">
        <f t="shared" si="7"/>
        <v>1</v>
      </c>
    </row>
    <row r="522" spans="1:14" x14ac:dyDescent="0.2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G522">
        <v>521</v>
      </c>
      <c r="I522" t="b">
        <v>1</v>
      </c>
      <c r="J522" t="b">
        <f t="array" ref="J522">AND(EXACT(A522:E522,C522))</f>
        <v>1</v>
      </c>
      <c r="K522">
        <f>IF(COUNTIF(A522:E522,C522)&gt;=4,1,0)</f>
        <v>1</v>
      </c>
      <c r="L522">
        <f>COUNTIF(A522:E522,"-")</f>
        <v>0</v>
      </c>
      <c r="N522" s="16">
        <f t="shared" si="7"/>
        <v>1</v>
      </c>
    </row>
    <row r="523" spans="1:14" x14ac:dyDescent="0.2">
      <c r="A523" t="s">
        <v>3</v>
      </c>
      <c r="B523" t="s">
        <v>3</v>
      </c>
      <c r="C523" t="s">
        <v>3</v>
      </c>
      <c r="D523" t="s">
        <v>3</v>
      </c>
      <c r="E523" t="s">
        <v>3</v>
      </c>
      <c r="G523">
        <v>522</v>
      </c>
      <c r="I523" t="b">
        <v>1</v>
      </c>
      <c r="J523" t="b">
        <f t="array" ref="J523">AND(EXACT(A523:E523,C523))</f>
        <v>1</v>
      </c>
      <c r="K523">
        <f>IF(COUNTIF(A523:E523,C523)&gt;=4,1,0)</f>
        <v>1</v>
      </c>
      <c r="L523">
        <f>COUNTIF(A523:E523,"-")</f>
        <v>0</v>
      </c>
      <c r="N523" s="16">
        <f t="shared" si="7"/>
        <v>1</v>
      </c>
    </row>
    <row r="524" spans="1:14" x14ac:dyDescent="0.2">
      <c r="A524" t="s">
        <v>18</v>
      </c>
      <c r="B524" t="s">
        <v>18</v>
      </c>
      <c r="C524" t="s">
        <v>18</v>
      </c>
      <c r="D524" t="s">
        <v>18</v>
      </c>
      <c r="E524" t="s">
        <v>18</v>
      </c>
      <c r="G524">
        <v>523</v>
      </c>
      <c r="I524" t="b">
        <v>1</v>
      </c>
      <c r="J524" t="b">
        <f t="array" ref="J524">AND(EXACT(A524:E524,C524))</f>
        <v>1</v>
      </c>
      <c r="K524">
        <f>IF(COUNTIF(A524:E524,C524)&gt;=4,1,0)</f>
        <v>1</v>
      </c>
      <c r="L524">
        <f>COUNTIF(A524:E524,"-")</f>
        <v>0</v>
      </c>
      <c r="N524" s="16">
        <f t="shared" si="7"/>
        <v>1</v>
      </c>
    </row>
    <row r="525" spans="1:14" x14ac:dyDescent="0.2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G525">
        <v>524</v>
      </c>
      <c r="I525" t="b">
        <v>1</v>
      </c>
      <c r="J525" t="b">
        <f t="array" ref="J525">AND(EXACT(A525:E525,C525))</f>
        <v>1</v>
      </c>
      <c r="K525">
        <f>IF(COUNTIF(A525:E525,C525)&gt;=4,1,0)</f>
        <v>1</v>
      </c>
      <c r="L525">
        <f>COUNTIF(A525:E525,"-")</f>
        <v>0</v>
      </c>
      <c r="N525" s="16">
        <f t="shared" si="7"/>
        <v>1</v>
      </c>
    </row>
    <row r="526" spans="1:14" x14ac:dyDescent="0.2">
      <c r="A526" t="s">
        <v>8</v>
      </c>
      <c r="B526" t="s">
        <v>8</v>
      </c>
      <c r="C526" t="s">
        <v>8</v>
      </c>
      <c r="D526" t="s">
        <v>8</v>
      </c>
      <c r="E526" t="s">
        <v>8</v>
      </c>
      <c r="G526">
        <v>525</v>
      </c>
      <c r="I526" t="b">
        <v>1</v>
      </c>
      <c r="J526" t="b">
        <f t="array" ref="J526">AND(EXACT(A526:E526,C526))</f>
        <v>1</v>
      </c>
      <c r="K526">
        <f>IF(COUNTIF(A526:E526,C526)&gt;=4,1,0)</f>
        <v>1</v>
      </c>
      <c r="L526">
        <f>COUNTIF(A526:E526,"-")</f>
        <v>0</v>
      </c>
      <c r="N526" s="16">
        <f t="shared" si="7"/>
        <v>1</v>
      </c>
    </row>
    <row r="527" spans="1:14" x14ac:dyDescent="0.2">
      <c r="A527" t="s">
        <v>9</v>
      </c>
      <c r="B527" t="s">
        <v>9</v>
      </c>
      <c r="C527" t="s">
        <v>9</v>
      </c>
      <c r="D527" t="s">
        <v>9</v>
      </c>
      <c r="E527" t="s">
        <v>9</v>
      </c>
      <c r="G527">
        <v>526</v>
      </c>
      <c r="I527" t="b">
        <v>1</v>
      </c>
      <c r="J527" t="b">
        <f t="array" ref="J527">AND(EXACT(A527:E527,C527))</f>
        <v>1</v>
      </c>
      <c r="K527">
        <f>IF(COUNTIF(A527:E527,C527)&gt;=4,1,0)</f>
        <v>1</v>
      </c>
      <c r="L527">
        <f>COUNTIF(A527:E527,"-")</f>
        <v>0</v>
      </c>
      <c r="N527" s="16">
        <f t="shared" si="7"/>
        <v>1</v>
      </c>
    </row>
    <row r="528" spans="1:14" x14ac:dyDescent="0.2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G528">
        <v>527</v>
      </c>
      <c r="I528" t="b">
        <v>1</v>
      </c>
      <c r="J528" t="b">
        <f t="array" ref="J528">AND(EXACT(A528:E528,C528))</f>
        <v>1</v>
      </c>
      <c r="K528">
        <f>IF(COUNTIF(A528:E528,C528)&gt;=4,1,0)</f>
        <v>1</v>
      </c>
      <c r="L528">
        <f>COUNTIF(A528:E528,"-")</f>
        <v>0</v>
      </c>
      <c r="N528" s="16">
        <f t="shared" si="7"/>
        <v>1</v>
      </c>
    </row>
    <row r="529" spans="1:14" x14ac:dyDescent="0.2">
      <c r="A529" t="s">
        <v>15</v>
      </c>
      <c r="B529" t="s">
        <v>15</v>
      </c>
      <c r="C529" t="s">
        <v>15</v>
      </c>
      <c r="D529" t="s">
        <v>15</v>
      </c>
      <c r="E529" t="s">
        <v>15</v>
      </c>
      <c r="G529">
        <v>528</v>
      </c>
      <c r="I529" t="b">
        <v>1</v>
      </c>
      <c r="J529" t="b">
        <f t="array" ref="J529">AND(EXACT(A529:E529,C529))</f>
        <v>1</v>
      </c>
      <c r="K529">
        <f>IF(COUNTIF(A529:E529,C529)&gt;=4,1,0)</f>
        <v>1</v>
      </c>
      <c r="L529">
        <f>COUNTIF(A529:E529,"-")</f>
        <v>0</v>
      </c>
      <c r="N529" s="16">
        <f t="shared" si="7"/>
        <v>1</v>
      </c>
    </row>
    <row r="530" spans="1:14" x14ac:dyDescent="0.2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G530">
        <v>529</v>
      </c>
      <c r="I530" t="b">
        <v>1</v>
      </c>
      <c r="J530" t="b">
        <f t="array" ref="J530">AND(EXACT(A530:E530,C530))</f>
        <v>1</v>
      </c>
      <c r="K530">
        <f>IF(COUNTIF(A530:E530,C530)&gt;=4,1,0)</f>
        <v>1</v>
      </c>
      <c r="L530">
        <f>COUNTIF(A530:E530,"-")</f>
        <v>0</v>
      </c>
      <c r="N530" s="16">
        <f t="shared" si="7"/>
        <v>1</v>
      </c>
    </row>
    <row r="531" spans="1:14" x14ac:dyDescent="0.2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G531">
        <v>530</v>
      </c>
      <c r="I531" t="b">
        <v>1</v>
      </c>
      <c r="J531" t="b">
        <f t="array" ref="J531">AND(EXACT(A531:E531,C531))</f>
        <v>1</v>
      </c>
      <c r="K531">
        <f>IF(COUNTIF(A531:E531,C531)&gt;=4,1,0)</f>
        <v>1</v>
      </c>
      <c r="L531">
        <f>COUNTIF(A531:E531,"-")</f>
        <v>0</v>
      </c>
      <c r="N531" s="16">
        <f t="shared" si="7"/>
        <v>1</v>
      </c>
    </row>
    <row r="532" spans="1:14" x14ac:dyDescent="0.2">
      <c r="A532" t="s">
        <v>11</v>
      </c>
      <c r="B532" t="s">
        <v>11</v>
      </c>
      <c r="C532" t="s">
        <v>11</v>
      </c>
      <c r="D532" t="s">
        <v>11</v>
      </c>
      <c r="E532" t="s">
        <v>11</v>
      </c>
      <c r="G532">
        <v>531</v>
      </c>
      <c r="I532" t="b">
        <v>1</v>
      </c>
      <c r="J532" t="b">
        <f t="array" ref="J532">AND(EXACT(A532:E532,C532))</f>
        <v>1</v>
      </c>
      <c r="K532">
        <f>IF(COUNTIF(A532:E532,C532)&gt;=4,1,0)</f>
        <v>1</v>
      </c>
      <c r="L532">
        <f>COUNTIF(A532:E532,"-")</f>
        <v>0</v>
      </c>
      <c r="N532" s="16">
        <f t="shared" si="7"/>
        <v>1</v>
      </c>
    </row>
    <row r="533" spans="1:14" x14ac:dyDescent="0.2">
      <c r="A533" t="s">
        <v>8</v>
      </c>
      <c r="B533" t="s">
        <v>8</v>
      </c>
      <c r="C533" t="s">
        <v>8</v>
      </c>
      <c r="D533" t="s">
        <v>8</v>
      </c>
      <c r="E533" t="s">
        <v>8</v>
      </c>
      <c r="G533">
        <v>532</v>
      </c>
      <c r="I533" t="b">
        <v>1</v>
      </c>
      <c r="J533" t="b">
        <f t="array" ref="J533">AND(EXACT(A533:E533,C533))</f>
        <v>1</v>
      </c>
      <c r="K533">
        <f>IF(COUNTIF(A533:E533,C533)&gt;=4,1,0)</f>
        <v>1</v>
      </c>
      <c r="L533">
        <f>COUNTIF(A533:E533,"-")</f>
        <v>0</v>
      </c>
      <c r="N533" s="16">
        <f t="shared" si="7"/>
        <v>1</v>
      </c>
    </row>
    <row r="534" spans="1:14" x14ac:dyDescent="0.2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G534">
        <v>533</v>
      </c>
      <c r="I534" t="b">
        <v>1</v>
      </c>
      <c r="J534" t="b">
        <f t="array" ref="J534">AND(EXACT(A534:E534,C534))</f>
        <v>1</v>
      </c>
      <c r="K534">
        <f>IF(COUNTIF(A534:E534,C534)&gt;=4,1,0)</f>
        <v>1</v>
      </c>
      <c r="L534">
        <f>COUNTIF(A534:E534,"-")</f>
        <v>0</v>
      </c>
      <c r="N534" s="16">
        <f t="shared" si="7"/>
        <v>1</v>
      </c>
    </row>
    <row r="535" spans="1:14" x14ac:dyDescent="0.2">
      <c r="A535" t="s">
        <v>3</v>
      </c>
      <c r="B535" t="s">
        <v>3</v>
      </c>
      <c r="C535" t="s">
        <v>3</v>
      </c>
      <c r="D535" t="s">
        <v>3</v>
      </c>
      <c r="E535" t="s">
        <v>3</v>
      </c>
      <c r="G535">
        <v>534</v>
      </c>
      <c r="I535" t="b">
        <v>1</v>
      </c>
      <c r="J535" t="b">
        <f t="array" ref="J535">AND(EXACT(A535:E535,C535))</f>
        <v>1</v>
      </c>
      <c r="K535">
        <f>IF(COUNTIF(A535:E535,C535)&gt;=4,1,0)</f>
        <v>1</v>
      </c>
      <c r="L535">
        <f>COUNTIF(A535:E535,"-")</f>
        <v>0</v>
      </c>
      <c r="N535" s="16">
        <f t="shared" si="7"/>
        <v>1</v>
      </c>
    </row>
    <row r="536" spans="1:14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G536">
        <v>535</v>
      </c>
      <c r="I536" t="b">
        <v>1</v>
      </c>
      <c r="J536" t="b">
        <f t="array" ref="J536">AND(EXACT(A536:E536,C536))</f>
        <v>1</v>
      </c>
      <c r="K536">
        <f>IF(COUNTIF(A536:E536,C536)&gt;=4,1,0)</f>
        <v>1</v>
      </c>
      <c r="L536">
        <f>COUNTIF(A536:E536,"-")</f>
        <v>0</v>
      </c>
      <c r="N536" s="16">
        <f t="shared" si="7"/>
        <v>1</v>
      </c>
    </row>
    <row r="537" spans="1:14" x14ac:dyDescent="0.2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G537">
        <v>536</v>
      </c>
      <c r="I537" t="b">
        <v>1</v>
      </c>
      <c r="J537" t="b">
        <f t="array" ref="J537">AND(EXACT(A537:E537,C537))</f>
        <v>1</v>
      </c>
      <c r="K537">
        <f>IF(COUNTIF(A537:E537,C537)&gt;=4,1,0)</f>
        <v>1</v>
      </c>
      <c r="L537">
        <f>COUNTIF(A537:E537,"-")</f>
        <v>0</v>
      </c>
      <c r="N537" s="16">
        <f t="shared" si="7"/>
        <v>1</v>
      </c>
    </row>
    <row r="538" spans="1:14" x14ac:dyDescent="0.2">
      <c r="A538" t="s">
        <v>3</v>
      </c>
      <c r="B538" t="s">
        <v>3</v>
      </c>
      <c r="C538" t="s">
        <v>3</v>
      </c>
      <c r="D538" t="s">
        <v>3</v>
      </c>
      <c r="E538" t="s">
        <v>3</v>
      </c>
      <c r="G538">
        <v>537</v>
      </c>
      <c r="I538" t="b">
        <v>1</v>
      </c>
      <c r="J538" t="b">
        <f t="array" ref="J538">AND(EXACT(A538:E538,C538))</f>
        <v>1</v>
      </c>
      <c r="K538">
        <f>IF(COUNTIF(A538:E538,C538)&gt;=4,1,0)</f>
        <v>1</v>
      </c>
      <c r="L538">
        <f>COUNTIF(A538:E538,"-")</f>
        <v>0</v>
      </c>
      <c r="N538" s="16">
        <f t="shared" si="7"/>
        <v>1</v>
      </c>
    </row>
    <row r="539" spans="1:14" x14ac:dyDescent="0.2">
      <c r="A539" t="s">
        <v>8</v>
      </c>
      <c r="B539" t="s">
        <v>8</v>
      </c>
      <c r="C539" t="s">
        <v>8</v>
      </c>
      <c r="D539" t="s">
        <v>8</v>
      </c>
      <c r="E539" t="s">
        <v>8</v>
      </c>
      <c r="G539">
        <v>538</v>
      </c>
      <c r="I539" t="b">
        <v>1</v>
      </c>
      <c r="J539" t="b">
        <f t="array" ref="J539">AND(EXACT(A539:E539,C539))</f>
        <v>1</v>
      </c>
      <c r="K539">
        <f>IF(COUNTIF(A539:E539,C539)&gt;=4,1,0)</f>
        <v>1</v>
      </c>
      <c r="L539">
        <f>COUNTIF(A539:E539,"-")</f>
        <v>0</v>
      </c>
      <c r="N539" s="16">
        <f t="shared" si="7"/>
        <v>1</v>
      </c>
    </row>
    <row r="540" spans="1:14" x14ac:dyDescent="0.2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G540">
        <v>539</v>
      </c>
      <c r="I540" t="b">
        <v>1</v>
      </c>
      <c r="J540" t="b">
        <f t="array" ref="J540">AND(EXACT(A540:E540,C540))</f>
        <v>1</v>
      </c>
      <c r="K540">
        <f>IF(COUNTIF(A540:E540,C540)&gt;=4,1,0)</f>
        <v>1</v>
      </c>
      <c r="L540">
        <f>COUNTIF(A540:E540,"-")</f>
        <v>0</v>
      </c>
      <c r="N540" s="16">
        <f t="shared" si="7"/>
        <v>1</v>
      </c>
    </row>
    <row r="541" spans="1:14" x14ac:dyDescent="0.2">
      <c r="A541" t="s">
        <v>14</v>
      </c>
      <c r="B541" t="s">
        <v>14</v>
      </c>
      <c r="C541" t="s">
        <v>14</v>
      </c>
      <c r="D541" t="s">
        <v>14</v>
      </c>
      <c r="E541" t="s">
        <v>14</v>
      </c>
      <c r="G541">
        <v>540</v>
      </c>
      <c r="I541" t="b">
        <v>1</v>
      </c>
      <c r="J541" t="b">
        <f t="array" ref="J541">AND(EXACT(A541:E541,C541))</f>
        <v>1</v>
      </c>
      <c r="K541">
        <f>IF(COUNTIF(A541:E541,C541)&gt;=4,1,0)</f>
        <v>1</v>
      </c>
      <c r="L541">
        <f>COUNTIF(A541:E541,"-")</f>
        <v>0</v>
      </c>
      <c r="N541" s="16">
        <f t="shared" si="7"/>
        <v>1</v>
      </c>
    </row>
    <row r="542" spans="1:14" x14ac:dyDescent="0.2">
      <c r="A542" t="s">
        <v>8</v>
      </c>
      <c r="B542" t="s">
        <v>8</v>
      </c>
      <c r="C542" t="s">
        <v>8</v>
      </c>
      <c r="D542" t="s">
        <v>8</v>
      </c>
      <c r="E542" t="s">
        <v>8</v>
      </c>
      <c r="G542">
        <v>541</v>
      </c>
      <c r="I542" t="b">
        <v>1</v>
      </c>
      <c r="J542" t="b">
        <f t="array" ref="J542">AND(EXACT(A542:E542,C542))</f>
        <v>1</v>
      </c>
      <c r="K542">
        <f>IF(COUNTIF(A542:E542,C542)&gt;=4,1,0)</f>
        <v>1</v>
      </c>
      <c r="L542">
        <f>COUNTIF(A542:E542,"-")</f>
        <v>0</v>
      </c>
      <c r="N542" s="16">
        <f t="shared" si="7"/>
        <v>1</v>
      </c>
    </row>
    <row r="543" spans="1:14" x14ac:dyDescent="0.2">
      <c r="A543" t="s">
        <v>6</v>
      </c>
      <c r="B543" t="s">
        <v>6</v>
      </c>
      <c r="C543" t="s">
        <v>6</v>
      </c>
      <c r="D543" t="s">
        <v>6</v>
      </c>
      <c r="E543" t="s">
        <v>6</v>
      </c>
      <c r="G543">
        <v>542</v>
      </c>
      <c r="I543" t="b">
        <v>1</v>
      </c>
      <c r="J543" t="b">
        <f t="array" ref="J543">AND(EXACT(A543:E543,C543))</f>
        <v>1</v>
      </c>
      <c r="K543">
        <f>IF(COUNTIF(A543:E543,C543)&gt;=4,1,0)</f>
        <v>1</v>
      </c>
      <c r="L543">
        <f>COUNTIF(A543:E543,"-")</f>
        <v>0</v>
      </c>
      <c r="N543" s="16">
        <f t="shared" si="7"/>
        <v>1</v>
      </c>
    </row>
    <row r="544" spans="1:14" x14ac:dyDescent="0.2">
      <c r="A544" t="s">
        <v>7</v>
      </c>
      <c r="B544" t="s">
        <v>7</v>
      </c>
      <c r="C544" t="s">
        <v>7</v>
      </c>
      <c r="D544" t="s">
        <v>7</v>
      </c>
      <c r="E544" t="s">
        <v>7</v>
      </c>
      <c r="G544">
        <v>543</v>
      </c>
      <c r="I544" t="b">
        <v>1</v>
      </c>
      <c r="J544" t="b">
        <f t="array" ref="J544">AND(EXACT(A544:E544,C544))</f>
        <v>1</v>
      </c>
      <c r="K544">
        <f>IF(COUNTIF(A544:E544,C544)&gt;=4,1,0)</f>
        <v>1</v>
      </c>
      <c r="L544">
        <f>COUNTIF(A544:E544,"-")</f>
        <v>0</v>
      </c>
      <c r="N544" s="16">
        <f t="shared" si="7"/>
        <v>1</v>
      </c>
    </row>
    <row r="545" spans="1:14" x14ac:dyDescent="0.2">
      <c r="A545" t="s">
        <v>9</v>
      </c>
      <c r="B545" t="s">
        <v>9</v>
      </c>
      <c r="C545" t="s">
        <v>9</v>
      </c>
      <c r="D545" t="s">
        <v>9</v>
      </c>
      <c r="E545" t="s">
        <v>9</v>
      </c>
      <c r="G545">
        <v>544</v>
      </c>
      <c r="I545" t="b">
        <v>1</v>
      </c>
      <c r="J545" t="b">
        <f t="array" ref="J545">AND(EXACT(A545:E545,C545))</f>
        <v>1</v>
      </c>
      <c r="K545">
        <f>IF(COUNTIF(A545:E545,C545)&gt;=4,1,0)</f>
        <v>1</v>
      </c>
      <c r="L545">
        <f>COUNTIF(A545:E545,"-")</f>
        <v>0</v>
      </c>
      <c r="N545" s="16">
        <f t="shared" si="7"/>
        <v>1</v>
      </c>
    </row>
    <row r="546" spans="1:14" x14ac:dyDescent="0.2">
      <c r="A546" t="s">
        <v>6</v>
      </c>
      <c r="B546" t="s">
        <v>6</v>
      </c>
      <c r="C546" t="s">
        <v>6</v>
      </c>
      <c r="D546" t="s">
        <v>6</v>
      </c>
      <c r="E546" t="s">
        <v>6</v>
      </c>
      <c r="G546">
        <v>545</v>
      </c>
      <c r="I546" t="b">
        <v>1</v>
      </c>
      <c r="J546" t="b">
        <f t="array" ref="J546">AND(EXACT(A546:E546,C546))</f>
        <v>1</v>
      </c>
      <c r="K546">
        <f>IF(COUNTIF(A546:E546,C546)&gt;=4,1,0)</f>
        <v>1</v>
      </c>
      <c r="L546">
        <f>COUNTIF(A546:E546,"-")</f>
        <v>0</v>
      </c>
      <c r="N546" s="16">
        <f t="shared" si="7"/>
        <v>1</v>
      </c>
    </row>
    <row r="547" spans="1:14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G547">
        <v>546</v>
      </c>
      <c r="I547" t="b">
        <v>1</v>
      </c>
      <c r="J547" t="b">
        <f t="array" ref="J547">AND(EXACT(A547:E547,C547))</f>
        <v>1</v>
      </c>
      <c r="K547">
        <f>IF(COUNTIF(A547:E547,C547)&gt;=4,1,0)</f>
        <v>1</v>
      </c>
      <c r="L547">
        <f>COUNTIF(A547:E547,"-")</f>
        <v>0</v>
      </c>
      <c r="N547" s="16">
        <f t="shared" si="7"/>
        <v>1</v>
      </c>
    </row>
    <row r="548" spans="1:14" x14ac:dyDescent="0.2">
      <c r="A548" t="s">
        <v>8</v>
      </c>
      <c r="B548" t="s">
        <v>8</v>
      </c>
      <c r="C548" t="s">
        <v>8</v>
      </c>
      <c r="D548" t="s">
        <v>8</v>
      </c>
      <c r="E548" t="s">
        <v>8</v>
      </c>
      <c r="G548">
        <v>547</v>
      </c>
      <c r="I548" t="b">
        <v>1</v>
      </c>
      <c r="J548" t="b">
        <f t="array" ref="J548">AND(EXACT(A548:E548,C548))</f>
        <v>1</v>
      </c>
      <c r="K548">
        <f>IF(COUNTIF(A548:E548,C548)&gt;=4,1,0)</f>
        <v>1</v>
      </c>
      <c r="L548">
        <f>COUNTIF(A548:E548,"-")</f>
        <v>0</v>
      </c>
      <c r="N548" s="16">
        <f t="shared" si="7"/>
        <v>1</v>
      </c>
    </row>
    <row r="549" spans="1:14" x14ac:dyDescent="0.2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G549">
        <v>548</v>
      </c>
      <c r="I549" t="b">
        <v>1</v>
      </c>
      <c r="J549" t="b">
        <f t="array" ref="J549">AND(EXACT(A549:E549,C549))</f>
        <v>1</v>
      </c>
      <c r="K549">
        <f>IF(COUNTIF(A549:E549,C549)&gt;=4,1,0)</f>
        <v>1</v>
      </c>
      <c r="L549">
        <f>COUNTIF(A549:E549,"-")</f>
        <v>0</v>
      </c>
      <c r="N549" s="16">
        <f t="shared" si="7"/>
        <v>1</v>
      </c>
    </row>
    <row r="550" spans="1:14" x14ac:dyDescent="0.2">
      <c r="A550" s="6" t="s">
        <v>10</v>
      </c>
      <c r="B550" s="7" t="s">
        <v>10</v>
      </c>
      <c r="C550" s="4" t="s">
        <v>10</v>
      </c>
      <c r="D550" s="8" t="s">
        <v>10</v>
      </c>
      <c r="E550" s="9" t="s">
        <v>10</v>
      </c>
      <c r="F550" s="9"/>
      <c r="G550" s="4">
        <v>549</v>
      </c>
      <c r="H550" s="4">
        <v>10</v>
      </c>
      <c r="I550" s="9" t="b">
        <v>1</v>
      </c>
      <c r="J550" t="b">
        <f t="array" ref="J550">AND(EXACT(A550:E550,C550))</f>
        <v>1</v>
      </c>
      <c r="K550">
        <f>IF(COUNTIF(A550:E550,C550)&gt;=4,1,0)</f>
        <v>1</v>
      </c>
      <c r="L550">
        <f>COUNTIF(A550:E550,"-")</f>
        <v>0</v>
      </c>
      <c r="N550" s="16">
        <f t="shared" si="7"/>
        <v>1</v>
      </c>
    </row>
    <row r="551" spans="1:14" x14ac:dyDescent="0.2">
      <c r="A551" s="6" t="s">
        <v>11</v>
      </c>
      <c r="B551" s="7" t="s">
        <v>11</v>
      </c>
      <c r="C551" s="4" t="s">
        <v>11</v>
      </c>
      <c r="D551" s="8" t="s">
        <v>11</v>
      </c>
      <c r="E551" s="9" t="s">
        <v>11</v>
      </c>
      <c r="F551" s="9"/>
      <c r="G551" s="4">
        <v>550</v>
      </c>
      <c r="H551" s="4"/>
      <c r="I551" s="9" t="b">
        <v>1</v>
      </c>
      <c r="J551" t="b">
        <f t="array" ref="J551">AND(EXACT(A551:E551,C551))</f>
        <v>1</v>
      </c>
      <c r="K551">
        <f>IF(COUNTIF(A551:E551,C551)&gt;=4,1,0)</f>
        <v>1</v>
      </c>
      <c r="L551">
        <f>COUNTIF(A551:E551,"-")</f>
        <v>0</v>
      </c>
      <c r="N551" s="16">
        <f t="shared" si="7"/>
        <v>1</v>
      </c>
    </row>
    <row r="552" spans="1:14" x14ac:dyDescent="0.2">
      <c r="A552" s="6" t="s">
        <v>15</v>
      </c>
      <c r="B552" s="7" t="s">
        <v>15</v>
      </c>
      <c r="C552" s="4" t="s">
        <v>15</v>
      </c>
      <c r="D552" s="8" t="s">
        <v>15</v>
      </c>
      <c r="E552" s="9" t="s">
        <v>15</v>
      </c>
      <c r="F552" s="9"/>
      <c r="G552" s="4">
        <v>551</v>
      </c>
      <c r="H552" s="4"/>
      <c r="I552" s="9" t="b">
        <v>1</v>
      </c>
      <c r="J552" t="b">
        <f t="array" ref="J552">AND(EXACT(A552:E552,C552))</f>
        <v>1</v>
      </c>
      <c r="K552">
        <f>IF(COUNTIF(A552:E552,C552)&gt;=4,1,0)</f>
        <v>1</v>
      </c>
      <c r="L552">
        <f>COUNTIF(A552:E552,"-")</f>
        <v>0</v>
      </c>
      <c r="N552" s="16">
        <f t="shared" si="7"/>
        <v>1</v>
      </c>
    </row>
    <row r="553" spans="1:14" x14ac:dyDescent="0.2">
      <c r="A553" s="6" t="s">
        <v>18</v>
      </c>
      <c r="B553" s="7" t="s">
        <v>18</v>
      </c>
      <c r="C553" s="4" t="s">
        <v>18</v>
      </c>
      <c r="D553" s="8" t="s">
        <v>18</v>
      </c>
      <c r="E553" s="9" t="s">
        <v>18</v>
      </c>
      <c r="F553" s="9"/>
      <c r="G553" s="4">
        <v>552</v>
      </c>
      <c r="H553" s="4"/>
      <c r="I553" s="9" t="b">
        <v>1</v>
      </c>
      <c r="J553" t="b">
        <f t="array" ref="J553">AND(EXACT(A553:E553,C553))</f>
        <v>1</v>
      </c>
      <c r="K553">
        <f>IF(COUNTIF(A553:E553,C553)&gt;=4,1,0)</f>
        <v>1</v>
      </c>
      <c r="L553">
        <f>COUNTIF(A553:E553,"-")</f>
        <v>0</v>
      </c>
      <c r="N553" s="16">
        <f t="shared" si="7"/>
        <v>1</v>
      </c>
    </row>
    <row r="554" spans="1:14" x14ac:dyDescent="0.2">
      <c r="A554" s="6" t="s">
        <v>14</v>
      </c>
      <c r="B554" s="7" t="s">
        <v>14</v>
      </c>
      <c r="C554" s="4" t="s">
        <v>14</v>
      </c>
      <c r="D554" s="8" t="s">
        <v>14</v>
      </c>
      <c r="E554" s="9" t="s">
        <v>14</v>
      </c>
      <c r="F554" s="9"/>
      <c r="G554" s="4">
        <v>553</v>
      </c>
      <c r="H554" s="4"/>
      <c r="I554" s="9" t="b">
        <v>1</v>
      </c>
      <c r="J554" t="b">
        <f t="array" ref="J554">AND(EXACT(A554:E554,C554))</f>
        <v>1</v>
      </c>
      <c r="K554">
        <f>IF(COUNTIF(A554:E554,C554)&gt;=4,1,0)</f>
        <v>1</v>
      </c>
      <c r="L554">
        <f>COUNTIF(A554:E554,"-")</f>
        <v>0</v>
      </c>
      <c r="N554" s="16">
        <f t="shared" si="7"/>
        <v>1</v>
      </c>
    </row>
    <row r="555" spans="1:14" x14ac:dyDescent="0.2">
      <c r="A555" s="6" t="s">
        <v>8</v>
      </c>
      <c r="B555" s="7" t="s">
        <v>8</v>
      </c>
      <c r="C555" s="4" t="s">
        <v>8</v>
      </c>
      <c r="D555" s="8" t="s">
        <v>8</v>
      </c>
      <c r="E555" s="9" t="s">
        <v>8</v>
      </c>
      <c r="F555" s="9"/>
      <c r="G555" s="4">
        <v>554</v>
      </c>
      <c r="H555" s="4"/>
      <c r="I555" s="9" t="b">
        <v>1</v>
      </c>
      <c r="J555" t="b">
        <f t="array" ref="J555">AND(EXACT(A555:E555,C555))</f>
        <v>1</v>
      </c>
      <c r="K555">
        <f>IF(COUNTIF(A555:E555,C555)&gt;=4,1,0)</f>
        <v>1</v>
      </c>
      <c r="L555">
        <f>COUNTIF(A555:E555,"-")</f>
        <v>0</v>
      </c>
      <c r="N555" s="16">
        <f t="shared" si="7"/>
        <v>1</v>
      </c>
    </row>
    <row r="556" spans="1:14" x14ac:dyDescent="0.2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G556">
        <v>555</v>
      </c>
      <c r="I556" t="b">
        <v>1</v>
      </c>
      <c r="J556" t="b">
        <f t="array" ref="J556">AND(EXACT(A556:E556,C556))</f>
        <v>1</v>
      </c>
      <c r="K556">
        <f>IF(COUNTIF(A556:E556,C556)&gt;=4,1,0)</f>
        <v>1</v>
      </c>
      <c r="L556">
        <f>COUNTIF(A556:E556,"-")</f>
        <v>0</v>
      </c>
      <c r="N556" s="16">
        <f t="shared" si="7"/>
        <v>1</v>
      </c>
    </row>
    <row r="557" spans="1:14" x14ac:dyDescent="0.2">
      <c r="A557" t="s">
        <v>19</v>
      </c>
      <c r="B557" t="s">
        <v>19</v>
      </c>
      <c r="C557" t="s">
        <v>19</v>
      </c>
      <c r="D557" t="s">
        <v>19</v>
      </c>
      <c r="E557" t="s">
        <v>19</v>
      </c>
      <c r="G557">
        <v>556</v>
      </c>
      <c r="I557" t="b">
        <v>1</v>
      </c>
      <c r="J557" t="b">
        <f t="array" ref="J557">AND(EXACT(A557:E557,C557))</f>
        <v>1</v>
      </c>
      <c r="K557">
        <f>IF(COUNTIF(A557:E557,C557)&gt;=4,1,0)</f>
        <v>1</v>
      </c>
      <c r="L557">
        <f>COUNTIF(A557:E557,"-")</f>
        <v>0</v>
      </c>
      <c r="N557" s="16">
        <f t="shared" si="7"/>
        <v>1</v>
      </c>
    </row>
    <row r="558" spans="1:14" x14ac:dyDescent="0.2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G558">
        <v>557</v>
      </c>
      <c r="I558" t="b">
        <v>1</v>
      </c>
      <c r="J558" t="b">
        <f t="array" ref="J558">AND(EXACT(A558:E558,C558))</f>
        <v>1</v>
      </c>
      <c r="K558">
        <f>IF(COUNTIF(A558:E558,C558)&gt;=4,1,0)</f>
        <v>1</v>
      </c>
      <c r="L558">
        <f>COUNTIF(A558:E558,"-")</f>
        <v>0</v>
      </c>
      <c r="N558" s="16">
        <f t="shared" si="7"/>
        <v>1</v>
      </c>
    </row>
    <row r="559" spans="1:14" x14ac:dyDescent="0.2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G559">
        <v>558</v>
      </c>
      <c r="I559" t="b">
        <v>1</v>
      </c>
      <c r="J559" t="b">
        <f t="array" ref="J559">AND(EXACT(A559:E559,C559))</f>
        <v>1</v>
      </c>
      <c r="K559">
        <f>IF(COUNTIF(A559:E559,C559)&gt;=4,1,0)</f>
        <v>1</v>
      </c>
      <c r="L559">
        <f>COUNTIF(A559:E559,"-")</f>
        <v>0</v>
      </c>
      <c r="N559" s="16">
        <f t="shared" si="7"/>
        <v>1</v>
      </c>
    </row>
    <row r="560" spans="1:14" x14ac:dyDescent="0.2">
      <c r="A560" t="s">
        <v>10</v>
      </c>
      <c r="B560" t="s">
        <v>10</v>
      </c>
      <c r="C560" t="s">
        <v>10</v>
      </c>
      <c r="D560" t="s">
        <v>10</v>
      </c>
      <c r="E560" t="s">
        <v>10</v>
      </c>
      <c r="G560">
        <v>559</v>
      </c>
      <c r="I560" t="b">
        <v>1</v>
      </c>
      <c r="J560" t="b">
        <f t="array" ref="J560">AND(EXACT(A560:E560,C560))</f>
        <v>1</v>
      </c>
      <c r="K560">
        <f>IF(COUNTIF(A560:E560,C560)&gt;=4,1,0)</f>
        <v>1</v>
      </c>
      <c r="L560">
        <f>COUNTIF(A560:E560,"-")</f>
        <v>0</v>
      </c>
      <c r="N560" s="16">
        <f t="shared" si="7"/>
        <v>1</v>
      </c>
    </row>
    <row r="561" spans="1:14" x14ac:dyDescent="0.2">
      <c r="A561" t="s">
        <v>9</v>
      </c>
      <c r="B561" t="s">
        <v>9</v>
      </c>
      <c r="C561" t="s">
        <v>9</v>
      </c>
      <c r="D561" t="s">
        <v>9</v>
      </c>
      <c r="E561" t="s">
        <v>9</v>
      </c>
      <c r="G561">
        <v>560</v>
      </c>
      <c r="I561" t="b">
        <v>1</v>
      </c>
      <c r="J561" t="b">
        <f t="array" ref="J561">AND(EXACT(A561:E561,C561))</f>
        <v>1</v>
      </c>
      <c r="K561">
        <f>IF(COUNTIF(A561:E561,C561)&gt;=4,1,0)</f>
        <v>1</v>
      </c>
      <c r="L561">
        <f>COUNTIF(A561:E561,"-")</f>
        <v>0</v>
      </c>
      <c r="N561" s="16">
        <f t="shared" si="7"/>
        <v>1</v>
      </c>
    </row>
    <row r="562" spans="1:14" x14ac:dyDescent="0.2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G562">
        <v>561</v>
      </c>
      <c r="I562" t="b">
        <v>1</v>
      </c>
      <c r="J562" t="b">
        <f t="array" ref="J562">AND(EXACT(A562:E562,C562))</f>
        <v>1</v>
      </c>
      <c r="K562">
        <f>IF(COUNTIF(A562:E562,C562)&gt;=4,1,0)</f>
        <v>1</v>
      </c>
      <c r="L562">
        <f>COUNTIF(A562:E562,"-")</f>
        <v>0</v>
      </c>
      <c r="N562" s="16">
        <f t="shared" si="7"/>
        <v>1</v>
      </c>
    </row>
    <row r="563" spans="1:14" x14ac:dyDescent="0.2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G563">
        <v>562</v>
      </c>
      <c r="I563" t="b">
        <v>1</v>
      </c>
      <c r="J563" t="b">
        <f t="array" ref="J563">AND(EXACT(A563:E563,C563))</f>
        <v>1</v>
      </c>
      <c r="K563">
        <f>IF(COUNTIF(A563:E563,C563)&gt;=4,1,0)</f>
        <v>1</v>
      </c>
      <c r="L563">
        <f>COUNTIF(A563:E563,"-")</f>
        <v>0</v>
      </c>
      <c r="N563" s="16">
        <f t="shared" si="7"/>
        <v>1</v>
      </c>
    </row>
    <row r="564" spans="1:14" x14ac:dyDescent="0.2">
      <c r="A564" t="s">
        <v>15</v>
      </c>
      <c r="B564" t="s">
        <v>15</v>
      </c>
      <c r="C564" t="s">
        <v>15</v>
      </c>
      <c r="D564" t="s">
        <v>15</v>
      </c>
      <c r="E564" t="s">
        <v>15</v>
      </c>
      <c r="G564">
        <v>563</v>
      </c>
      <c r="I564" t="b">
        <v>1</v>
      </c>
      <c r="J564" t="b">
        <f t="array" ref="J564">AND(EXACT(A564:E564,C564))</f>
        <v>1</v>
      </c>
      <c r="K564">
        <f>IF(COUNTIF(A564:E564,C564)&gt;=4,1,0)</f>
        <v>1</v>
      </c>
      <c r="L564">
        <f>COUNTIF(A564:E564,"-")</f>
        <v>0</v>
      </c>
      <c r="N564" s="16">
        <f t="shared" si="7"/>
        <v>1</v>
      </c>
    </row>
    <row r="565" spans="1:14" x14ac:dyDescent="0.2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G565">
        <v>564</v>
      </c>
      <c r="I565" t="b">
        <v>1</v>
      </c>
      <c r="J565" t="b">
        <f t="array" ref="J565">AND(EXACT(A565:E565,C565))</f>
        <v>1</v>
      </c>
      <c r="K565">
        <f>IF(COUNTIF(A565:E565,C565)&gt;=4,1,0)</f>
        <v>1</v>
      </c>
      <c r="L565">
        <f>COUNTIF(A565:E565,"-")</f>
        <v>0</v>
      </c>
      <c r="N565" s="16">
        <f t="shared" si="7"/>
        <v>1</v>
      </c>
    </row>
    <row r="566" spans="1:14" x14ac:dyDescent="0.2">
      <c r="A566" t="s">
        <v>7</v>
      </c>
      <c r="B566" t="s">
        <v>7</v>
      </c>
      <c r="C566" t="s">
        <v>7</v>
      </c>
      <c r="D566" t="s">
        <v>7</v>
      </c>
      <c r="E566" t="s">
        <v>7</v>
      </c>
      <c r="G566">
        <v>565</v>
      </c>
      <c r="I566" t="b">
        <v>1</v>
      </c>
      <c r="J566" t="b">
        <f t="array" ref="J566">AND(EXACT(A566:E566,C566))</f>
        <v>1</v>
      </c>
      <c r="K566">
        <f>IF(COUNTIF(A566:E566,C566)&gt;=4,1,0)</f>
        <v>1</v>
      </c>
      <c r="L566">
        <f>COUNTIF(A566:E566,"-")</f>
        <v>0</v>
      </c>
      <c r="N566" s="16">
        <f t="shared" si="7"/>
        <v>1</v>
      </c>
    </row>
    <row r="567" spans="1:14" x14ac:dyDescent="0.2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G567">
        <v>566</v>
      </c>
      <c r="I567" t="b">
        <v>1</v>
      </c>
      <c r="J567" t="b">
        <f t="array" ref="J567">AND(EXACT(A567:E567,C567))</f>
        <v>1</v>
      </c>
      <c r="K567">
        <f>IF(COUNTIF(A567:E567,C567)&gt;=4,1,0)</f>
        <v>1</v>
      </c>
      <c r="L567">
        <f>COUNTIF(A567:E567,"-")</f>
        <v>0</v>
      </c>
      <c r="N567" s="16">
        <f t="shared" si="7"/>
        <v>1</v>
      </c>
    </row>
    <row r="568" spans="1:14" x14ac:dyDescent="0.2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G568">
        <v>567</v>
      </c>
      <c r="I568" t="b">
        <v>1</v>
      </c>
      <c r="J568" t="b">
        <f t="array" ref="J568">AND(EXACT(A568:E568,C568))</f>
        <v>1</v>
      </c>
      <c r="K568">
        <f>IF(COUNTIF(A568:E568,C568)&gt;=4,1,0)</f>
        <v>1</v>
      </c>
      <c r="L568">
        <f>COUNTIF(A568:E568,"-")</f>
        <v>0</v>
      </c>
      <c r="N568" s="16">
        <f t="shared" si="7"/>
        <v>1</v>
      </c>
    </row>
    <row r="569" spans="1:14" x14ac:dyDescent="0.2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G569">
        <v>568</v>
      </c>
      <c r="I569" t="b">
        <v>1</v>
      </c>
      <c r="J569" t="b">
        <f t="array" ref="J569">AND(EXACT(A569:E569,C569))</f>
        <v>1</v>
      </c>
      <c r="K569">
        <f>IF(COUNTIF(A569:E569,C569)&gt;=4,1,0)</f>
        <v>1</v>
      </c>
      <c r="L569">
        <f>COUNTIF(A569:E569,"-")</f>
        <v>0</v>
      </c>
      <c r="N569" s="16">
        <f t="shared" si="7"/>
        <v>1</v>
      </c>
    </row>
    <row r="570" spans="1:14" x14ac:dyDescent="0.2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G570">
        <v>569</v>
      </c>
      <c r="I570" t="b">
        <v>1</v>
      </c>
      <c r="J570" t="b">
        <f t="array" ref="J570">AND(EXACT(A570:E570,C570))</f>
        <v>1</v>
      </c>
      <c r="K570">
        <f>IF(COUNTIF(A570:E570,C570)&gt;=4,1,0)</f>
        <v>1</v>
      </c>
      <c r="L570">
        <f>COUNTIF(A570:E570,"-")</f>
        <v>0</v>
      </c>
      <c r="N570" s="16">
        <f t="shared" si="7"/>
        <v>1</v>
      </c>
    </row>
    <row r="571" spans="1:14" x14ac:dyDescent="0.2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G571">
        <v>570</v>
      </c>
      <c r="I571" t="b">
        <v>1</v>
      </c>
      <c r="J571" t="b">
        <f t="array" ref="J571">AND(EXACT(A571:E571,C571))</f>
        <v>1</v>
      </c>
      <c r="K571">
        <f>IF(COUNTIF(A571:E571,C571)&gt;=4,1,0)</f>
        <v>1</v>
      </c>
      <c r="L571">
        <f>COUNTIF(A571:E571,"-")</f>
        <v>0</v>
      </c>
      <c r="N571" s="16">
        <f t="shared" ref="N571:N634" si="8">IF(COUNTIF(A571:E571,C571)=5,1,0)</f>
        <v>1</v>
      </c>
    </row>
    <row r="572" spans="1:14" x14ac:dyDescent="0.2">
      <c r="A572" t="s">
        <v>15</v>
      </c>
      <c r="B572" t="s">
        <v>15</v>
      </c>
      <c r="C572" t="s">
        <v>15</v>
      </c>
      <c r="D572" t="s">
        <v>15</v>
      </c>
      <c r="E572" t="s">
        <v>15</v>
      </c>
      <c r="G572">
        <v>571</v>
      </c>
      <c r="I572" t="b">
        <v>1</v>
      </c>
      <c r="J572" t="b">
        <f t="array" ref="J572">AND(EXACT(A572:E572,C572))</f>
        <v>1</v>
      </c>
      <c r="K572">
        <f>IF(COUNTIF(A572:E572,C572)&gt;=4,1,0)</f>
        <v>1</v>
      </c>
      <c r="L572">
        <f>COUNTIF(A572:E572,"-")</f>
        <v>0</v>
      </c>
      <c r="N572" s="16">
        <f t="shared" si="8"/>
        <v>1</v>
      </c>
    </row>
    <row r="573" spans="1:14" x14ac:dyDescent="0.2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G573">
        <v>572</v>
      </c>
      <c r="I573" t="b">
        <v>1</v>
      </c>
      <c r="J573" t="b">
        <f t="array" ref="J573">AND(EXACT(A573:E573,C573))</f>
        <v>1</v>
      </c>
      <c r="K573">
        <f>IF(COUNTIF(A573:E573,C573)&gt;=4,1,0)</f>
        <v>1</v>
      </c>
      <c r="L573">
        <f>COUNTIF(A573:E573,"-")</f>
        <v>0</v>
      </c>
      <c r="N573" s="16">
        <f t="shared" si="8"/>
        <v>1</v>
      </c>
    </row>
    <row r="574" spans="1:14" x14ac:dyDescent="0.2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G574">
        <v>573</v>
      </c>
      <c r="I574" t="b">
        <v>1</v>
      </c>
      <c r="J574" t="b">
        <f t="array" ref="J574">AND(EXACT(A574:E574,C574))</f>
        <v>1</v>
      </c>
      <c r="K574">
        <f>IF(COUNTIF(A574:E574,C574)&gt;=4,1,0)</f>
        <v>1</v>
      </c>
      <c r="L574">
        <f>COUNTIF(A574:E574,"-")</f>
        <v>0</v>
      </c>
      <c r="N574" s="16">
        <f t="shared" si="8"/>
        <v>1</v>
      </c>
    </row>
    <row r="575" spans="1:14" x14ac:dyDescent="0.2">
      <c r="A575" t="s">
        <v>15</v>
      </c>
      <c r="B575" t="s">
        <v>15</v>
      </c>
      <c r="C575" t="s">
        <v>15</v>
      </c>
      <c r="D575" t="s">
        <v>15</v>
      </c>
      <c r="E575" t="s">
        <v>15</v>
      </c>
      <c r="G575">
        <v>574</v>
      </c>
      <c r="I575" t="b">
        <v>1</v>
      </c>
      <c r="J575" t="b">
        <f t="array" ref="J575">AND(EXACT(A575:E575,C575))</f>
        <v>1</v>
      </c>
      <c r="K575">
        <f>IF(COUNTIF(A575:E575,C575)&gt;=4,1,0)</f>
        <v>1</v>
      </c>
      <c r="L575">
        <f>COUNTIF(A575:E575,"-")</f>
        <v>0</v>
      </c>
      <c r="N575" s="16">
        <f t="shared" si="8"/>
        <v>1</v>
      </c>
    </row>
    <row r="576" spans="1:14" x14ac:dyDescent="0.2">
      <c r="A576" t="s">
        <v>8</v>
      </c>
      <c r="B576" t="s">
        <v>8</v>
      </c>
      <c r="C576" t="s">
        <v>8</v>
      </c>
      <c r="D576" t="s">
        <v>8</v>
      </c>
      <c r="E576" t="s">
        <v>8</v>
      </c>
      <c r="G576">
        <v>575</v>
      </c>
      <c r="I576" t="b">
        <v>1</v>
      </c>
      <c r="J576" t="b">
        <f t="array" ref="J576">AND(EXACT(A576:E576,C576))</f>
        <v>1</v>
      </c>
      <c r="K576">
        <f>IF(COUNTIF(A576:E576,C576)&gt;=4,1,0)</f>
        <v>1</v>
      </c>
      <c r="L576">
        <f>COUNTIF(A576:E576,"-")</f>
        <v>0</v>
      </c>
      <c r="N576" s="16">
        <f t="shared" si="8"/>
        <v>1</v>
      </c>
    </row>
    <row r="577" spans="1:14" x14ac:dyDescent="0.2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G577">
        <v>576</v>
      </c>
      <c r="I577" t="b">
        <v>1</v>
      </c>
      <c r="J577" t="b">
        <f t="array" ref="J577">AND(EXACT(A577:E577,C577))</f>
        <v>1</v>
      </c>
      <c r="K577">
        <f>IF(COUNTIF(A577:E577,C577)&gt;=4,1,0)</f>
        <v>1</v>
      </c>
      <c r="L577">
        <f>COUNTIF(A577:E577,"-")</f>
        <v>0</v>
      </c>
      <c r="N577" s="16">
        <f t="shared" si="8"/>
        <v>1</v>
      </c>
    </row>
    <row r="578" spans="1:14" x14ac:dyDescent="0.2">
      <c r="A578" t="s">
        <v>18</v>
      </c>
      <c r="B578" t="s">
        <v>18</v>
      </c>
      <c r="C578" t="s">
        <v>18</v>
      </c>
      <c r="D578" t="s">
        <v>18</v>
      </c>
      <c r="E578" t="s">
        <v>18</v>
      </c>
      <c r="G578">
        <v>577</v>
      </c>
      <c r="I578" t="b">
        <v>1</v>
      </c>
      <c r="J578" t="b">
        <f t="array" ref="J578">AND(EXACT(A578:E578,C578))</f>
        <v>1</v>
      </c>
      <c r="K578">
        <f>IF(COUNTIF(A578:E578,C578)&gt;=4,1,0)</f>
        <v>1</v>
      </c>
      <c r="L578">
        <f>COUNTIF(A578:E578,"-")</f>
        <v>0</v>
      </c>
      <c r="N578" s="16">
        <f t="shared" si="8"/>
        <v>1</v>
      </c>
    </row>
    <row r="579" spans="1:14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G579">
        <v>578</v>
      </c>
      <c r="I579" t="b">
        <v>1</v>
      </c>
      <c r="J579" t="b">
        <f t="array" ref="J579">AND(EXACT(A579:E579,C579))</f>
        <v>1</v>
      </c>
      <c r="K579">
        <f>IF(COUNTIF(A579:E579,C579)&gt;=4,1,0)</f>
        <v>1</v>
      </c>
      <c r="L579">
        <f>COUNTIF(A579:E579,"-")</f>
        <v>0</v>
      </c>
      <c r="N579" s="16">
        <f t="shared" si="8"/>
        <v>1</v>
      </c>
    </row>
    <row r="580" spans="1:14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G580">
        <v>579</v>
      </c>
      <c r="I580" t="b">
        <v>1</v>
      </c>
      <c r="J580" t="b">
        <f t="array" ref="J580">AND(EXACT(A580:E580,C580))</f>
        <v>1</v>
      </c>
      <c r="K580">
        <f>IF(COUNTIF(A580:E580,C580)&gt;=4,1,0)</f>
        <v>1</v>
      </c>
      <c r="L580">
        <f>COUNTIF(A580:E580,"-")</f>
        <v>0</v>
      </c>
      <c r="N580" s="16">
        <f t="shared" si="8"/>
        <v>1</v>
      </c>
    </row>
    <row r="581" spans="1:14" x14ac:dyDescent="0.2">
      <c r="A581" t="s">
        <v>17</v>
      </c>
      <c r="B581" t="s">
        <v>17</v>
      </c>
      <c r="C581" t="s">
        <v>17</v>
      </c>
      <c r="D581" t="s">
        <v>17</v>
      </c>
      <c r="E581" t="s">
        <v>17</v>
      </c>
      <c r="G581">
        <v>580</v>
      </c>
      <c r="I581" t="b">
        <v>1</v>
      </c>
      <c r="J581" t="b">
        <f t="array" ref="J581">AND(EXACT(A581:E581,C581))</f>
        <v>1</v>
      </c>
      <c r="K581">
        <f>IF(COUNTIF(A581:E581,C581)&gt;=4,1,0)</f>
        <v>1</v>
      </c>
      <c r="L581">
        <f>COUNTIF(A581:E581,"-")</f>
        <v>0</v>
      </c>
      <c r="N581" s="16">
        <f t="shared" si="8"/>
        <v>1</v>
      </c>
    </row>
    <row r="582" spans="1:14" x14ac:dyDescent="0.2">
      <c r="A582" t="s">
        <v>10</v>
      </c>
      <c r="B582" t="s">
        <v>10</v>
      </c>
      <c r="C582" t="s">
        <v>10</v>
      </c>
      <c r="D582" t="s">
        <v>10</v>
      </c>
      <c r="E582" t="s">
        <v>10</v>
      </c>
      <c r="G582">
        <v>581</v>
      </c>
      <c r="I582" t="b">
        <v>1</v>
      </c>
      <c r="J582" t="b">
        <f t="array" ref="J582">AND(EXACT(A582:E582,C582))</f>
        <v>1</v>
      </c>
      <c r="K582">
        <f>IF(COUNTIF(A582:E582,C582)&gt;=4,1,0)</f>
        <v>1</v>
      </c>
      <c r="L582">
        <f>COUNTIF(A582:E582,"-")</f>
        <v>0</v>
      </c>
      <c r="N582" s="16">
        <f t="shared" si="8"/>
        <v>1</v>
      </c>
    </row>
    <row r="583" spans="1:14" x14ac:dyDescent="0.2">
      <c r="A583" t="s">
        <v>6</v>
      </c>
      <c r="B583" t="s">
        <v>6</v>
      </c>
      <c r="C583" t="s">
        <v>6</v>
      </c>
      <c r="D583" t="s">
        <v>6</v>
      </c>
      <c r="E583" t="s">
        <v>6</v>
      </c>
      <c r="G583">
        <v>582</v>
      </c>
      <c r="I583" t="b">
        <v>1</v>
      </c>
      <c r="J583" t="b">
        <f t="array" ref="J583">AND(EXACT(A583:E583,C583))</f>
        <v>1</v>
      </c>
      <c r="K583">
        <f>IF(COUNTIF(A583:E583,C583)&gt;=4,1,0)</f>
        <v>1</v>
      </c>
      <c r="L583">
        <f>COUNTIF(A583:E583,"-")</f>
        <v>0</v>
      </c>
      <c r="N583" s="16">
        <f t="shared" si="8"/>
        <v>1</v>
      </c>
    </row>
    <row r="584" spans="1:14" x14ac:dyDescent="0.2">
      <c r="A584" t="s">
        <v>15</v>
      </c>
      <c r="B584" t="s">
        <v>15</v>
      </c>
      <c r="C584" t="s">
        <v>15</v>
      </c>
      <c r="D584" t="s">
        <v>15</v>
      </c>
      <c r="E584" t="s">
        <v>15</v>
      </c>
      <c r="G584">
        <v>583</v>
      </c>
      <c r="I584" t="b">
        <v>1</v>
      </c>
      <c r="J584" t="b">
        <f t="array" ref="J584">AND(EXACT(A584:E584,C584))</f>
        <v>1</v>
      </c>
      <c r="K584">
        <f>IF(COUNTIF(A584:E584,C584)&gt;=4,1,0)</f>
        <v>1</v>
      </c>
      <c r="L584">
        <f>COUNTIF(A584:E584,"-")</f>
        <v>0</v>
      </c>
      <c r="N584" s="16">
        <f t="shared" si="8"/>
        <v>1</v>
      </c>
    </row>
    <row r="585" spans="1:14" x14ac:dyDescent="0.2">
      <c r="A585" t="s">
        <v>8</v>
      </c>
      <c r="B585" t="s">
        <v>8</v>
      </c>
      <c r="C585" t="s">
        <v>8</v>
      </c>
      <c r="D585" t="s">
        <v>8</v>
      </c>
      <c r="E585" t="s">
        <v>8</v>
      </c>
      <c r="G585">
        <v>584</v>
      </c>
      <c r="I585" t="b">
        <v>1</v>
      </c>
      <c r="J585" t="b">
        <f t="array" ref="J585">AND(EXACT(A585:E585,C585))</f>
        <v>1</v>
      </c>
      <c r="K585">
        <f>IF(COUNTIF(A585:E585,C585)&gt;=4,1,0)</f>
        <v>1</v>
      </c>
      <c r="L585">
        <f>COUNTIF(A585:E585,"-")</f>
        <v>0</v>
      </c>
      <c r="N585" s="16">
        <f t="shared" si="8"/>
        <v>1</v>
      </c>
    </row>
    <row r="586" spans="1:14" x14ac:dyDescent="0.2">
      <c r="A586" t="s">
        <v>6</v>
      </c>
      <c r="B586" t="s">
        <v>6</v>
      </c>
      <c r="C586" t="s">
        <v>6</v>
      </c>
      <c r="D586" t="s">
        <v>6</v>
      </c>
      <c r="E586" t="s">
        <v>6</v>
      </c>
      <c r="G586">
        <v>585</v>
      </c>
      <c r="I586" t="b">
        <v>1</v>
      </c>
      <c r="J586" t="b">
        <f t="array" ref="J586">AND(EXACT(A586:E586,C586))</f>
        <v>1</v>
      </c>
      <c r="K586">
        <f>IF(COUNTIF(A586:E586,C586)&gt;=4,1,0)</f>
        <v>1</v>
      </c>
      <c r="L586">
        <f>COUNTIF(A586:E586,"-")</f>
        <v>0</v>
      </c>
      <c r="N586" s="16">
        <f t="shared" si="8"/>
        <v>1</v>
      </c>
    </row>
    <row r="587" spans="1:14" x14ac:dyDescent="0.2">
      <c r="A587" t="s">
        <v>15</v>
      </c>
      <c r="B587" t="s">
        <v>15</v>
      </c>
      <c r="C587" t="s">
        <v>15</v>
      </c>
      <c r="D587" t="s">
        <v>15</v>
      </c>
      <c r="E587" t="s">
        <v>15</v>
      </c>
      <c r="G587">
        <v>586</v>
      </c>
      <c r="I587" t="b">
        <v>1</v>
      </c>
      <c r="J587" t="b">
        <f t="array" ref="J587">AND(EXACT(A587:E587,C587))</f>
        <v>1</v>
      </c>
      <c r="K587">
        <f>IF(COUNTIF(A587:E587,C587)&gt;=4,1,0)</f>
        <v>1</v>
      </c>
      <c r="L587">
        <f>COUNTIF(A587:E587,"-")</f>
        <v>0</v>
      </c>
      <c r="N587" s="16">
        <f t="shared" si="8"/>
        <v>1</v>
      </c>
    </row>
    <row r="588" spans="1:14" x14ac:dyDescent="0.2">
      <c r="A588" t="s">
        <v>8</v>
      </c>
      <c r="B588" t="s">
        <v>8</v>
      </c>
      <c r="C588" t="s">
        <v>8</v>
      </c>
      <c r="D588" t="s">
        <v>8</v>
      </c>
      <c r="E588" t="s">
        <v>8</v>
      </c>
      <c r="G588">
        <v>587</v>
      </c>
      <c r="I588" t="b">
        <v>1</v>
      </c>
      <c r="J588" t="b">
        <f t="array" ref="J588">AND(EXACT(A588:E588,C588))</f>
        <v>1</v>
      </c>
      <c r="K588">
        <f>IF(COUNTIF(A588:E588,C588)&gt;=4,1,0)</f>
        <v>1</v>
      </c>
      <c r="L588">
        <f>COUNTIF(A588:E588,"-")</f>
        <v>0</v>
      </c>
      <c r="N588" s="16">
        <f t="shared" si="8"/>
        <v>1</v>
      </c>
    </row>
    <row r="589" spans="1:14" x14ac:dyDescent="0.2">
      <c r="A589" t="s">
        <v>6</v>
      </c>
      <c r="B589" t="s">
        <v>6</v>
      </c>
      <c r="C589" t="s">
        <v>6</v>
      </c>
      <c r="D589" t="s">
        <v>6</v>
      </c>
      <c r="E589" t="s">
        <v>6</v>
      </c>
      <c r="G589">
        <v>588</v>
      </c>
      <c r="I589" t="b">
        <v>1</v>
      </c>
      <c r="J589" t="b">
        <f t="array" ref="J589">AND(EXACT(A589:E589,C589))</f>
        <v>1</v>
      </c>
      <c r="K589">
        <f>IF(COUNTIF(A589:E589,C589)&gt;=4,1,0)</f>
        <v>1</v>
      </c>
      <c r="L589">
        <f>COUNTIF(A589:E589,"-")</f>
        <v>0</v>
      </c>
      <c r="N589" s="16">
        <f t="shared" si="8"/>
        <v>1</v>
      </c>
    </row>
    <row r="590" spans="1:14" x14ac:dyDescent="0.2">
      <c r="A590" t="s">
        <v>8</v>
      </c>
      <c r="B590" t="s">
        <v>8</v>
      </c>
      <c r="C590" t="s">
        <v>8</v>
      </c>
      <c r="D590" t="s">
        <v>8</v>
      </c>
      <c r="E590" t="s">
        <v>8</v>
      </c>
      <c r="G590">
        <v>589</v>
      </c>
      <c r="I590" t="b">
        <v>1</v>
      </c>
      <c r="J590" t="b">
        <f t="array" ref="J590">AND(EXACT(A590:E590,C590))</f>
        <v>1</v>
      </c>
      <c r="K590">
        <f>IF(COUNTIF(A590:E590,C590)&gt;=4,1,0)</f>
        <v>1</v>
      </c>
      <c r="L590">
        <f>COUNTIF(A590:E590,"-")</f>
        <v>0</v>
      </c>
      <c r="N590" s="16">
        <f t="shared" si="8"/>
        <v>1</v>
      </c>
    </row>
    <row r="591" spans="1:14" x14ac:dyDescent="0.2">
      <c r="A591" t="s">
        <v>9</v>
      </c>
      <c r="B591" t="s">
        <v>9</v>
      </c>
      <c r="C591" t="s">
        <v>9</v>
      </c>
      <c r="D591" t="s">
        <v>9</v>
      </c>
      <c r="E591" t="s">
        <v>9</v>
      </c>
      <c r="G591">
        <v>590</v>
      </c>
      <c r="I591" t="b">
        <v>1</v>
      </c>
      <c r="J591" t="b">
        <f t="array" ref="J591">AND(EXACT(A591:E591,C591))</f>
        <v>1</v>
      </c>
      <c r="K591">
        <f>IF(COUNTIF(A591:E591,C591)&gt;=4,1,0)</f>
        <v>1</v>
      </c>
      <c r="L591">
        <f>COUNTIF(A591:E591,"-")</f>
        <v>0</v>
      </c>
      <c r="N591" s="16">
        <f t="shared" si="8"/>
        <v>1</v>
      </c>
    </row>
    <row r="592" spans="1:14" x14ac:dyDescent="0.2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G592">
        <v>591</v>
      </c>
      <c r="I592" t="b">
        <v>1</v>
      </c>
      <c r="J592" t="b">
        <f t="array" ref="J592">AND(EXACT(A592:E592,C592))</f>
        <v>1</v>
      </c>
      <c r="K592">
        <f>IF(COUNTIF(A592:E592,C592)&gt;=4,1,0)</f>
        <v>1</v>
      </c>
      <c r="L592">
        <f>COUNTIF(A592:E592,"-")</f>
        <v>0</v>
      </c>
      <c r="N592" s="16">
        <f t="shared" si="8"/>
        <v>1</v>
      </c>
    </row>
    <row r="593" spans="1:14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G593">
        <v>592</v>
      </c>
      <c r="I593" t="b">
        <v>1</v>
      </c>
      <c r="J593" t="b">
        <f t="array" ref="J593">AND(EXACT(A593:E593,C593))</f>
        <v>1</v>
      </c>
      <c r="K593">
        <f>IF(COUNTIF(A593:E593,C593)&gt;=4,1,0)</f>
        <v>1</v>
      </c>
      <c r="L593">
        <f>COUNTIF(A593:E593,"-")</f>
        <v>0</v>
      </c>
      <c r="N593" s="16">
        <f t="shared" si="8"/>
        <v>1</v>
      </c>
    </row>
    <row r="594" spans="1:14" x14ac:dyDescent="0.2">
      <c r="A594" t="s">
        <v>8</v>
      </c>
      <c r="B594" t="s">
        <v>8</v>
      </c>
      <c r="C594" t="s">
        <v>8</v>
      </c>
      <c r="D594" t="s">
        <v>8</v>
      </c>
      <c r="E594" t="s">
        <v>8</v>
      </c>
      <c r="G594">
        <v>593</v>
      </c>
      <c r="I594" t="b">
        <v>1</v>
      </c>
      <c r="J594" t="b">
        <f t="array" ref="J594">AND(EXACT(A594:E594,C594))</f>
        <v>1</v>
      </c>
      <c r="K594">
        <f>IF(COUNTIF(A594:E594,C594)&gt;=4,1,0)</f>
        <v>1</v>
      </c>
      <c r="L594">
        <f>COUNTIF(A594:E594,"-")</f>
        <v>0</v>
      </c>
      <c r="N594" s="16">
        <f t="shared" si="8"/>
        <v>1</v>
      </c>
    </row>
    <row r="595" spans="1:14" x14ac:dyDescent="0.2">
      <c r="A595" t="s">
        <v>6</v>
      </c>
      <c r="B595" t="s">
        <v>6</v>
      </c>
      <c r="C595" t="s">
        <v>6</v>
      </c>
      <c r="D595" t="s">
        <v>6</v>
      </c>
      <c r="E595" t="s">
        <v>6</v>
      </c>
      <c r="G595">
        <v>594</v>
      </c>
      <c r="I595" t="b">
        <v>1</v>
      </c>
      <c r="J595" t="b">
        <f t="array" ref="J595">AND(EXACT(A595:E595,C595))</f>
        <v>1</v>
      </c>
      <c r="K595">
        <f>IF(COUNTIF(A595:E595,C595)&gt;=4,1,0)</f>
        <v>1</v>
      </c>
      <c r="L595">
        <f>COUNTIF(A595:E595,"-")</f>
        <v>0</v>
      </c>
      <c r="N595" s="16">
        <f t="shared" si="8"/>
        <v>1</v>
      </c>
    </row>
    <row r="596" spans="1:14" x14ac:dyDescent="0.2">
      <c r="A596" s="6" t="s">
        <v>6</v>
      </c>
      <c r="B596" s="7" t="s">
        <v>6</v>
      </c>
      <c r="C596" s="4" t="s">
        <v>6</v>
      </c>
      <c r="D596" s="8" t="s">
        <v>6</v>
      </c>
      <c r="E596" s="9" t="s">
        <v>6</v>
      </c>
      <c r="F596" s="9"/>
      <c r="G596" s="4">
        <v>595</v>
      </c>
      <c r="H596" s="4">
        <v>11</v>
      </c>
      <c r="I596" s="9" t="b">
        <v>1</v>
      </c>
      <c r="J596" t="b">
        <f t="array" ref="J596">AND(EXACT(A596:E596,C596))</f>
        <v>1</v>
      </c>
      <c r="K596">
        <f>IF(COUNTIF(A596:E596,C596)&gt;=4,1,0)</f>
        <v>1</v>
      </c>
      <c r="L596">
        <f>COUNTIF(A596:E596,"-")</f>
        <v>0</v>
      </c>
      <c r="N596" s="16">
        <f t="shared" si="8"/>
        <v>1</v>
      </c>
    </row>
    <row r="597" spans="1:14" x14ac:dyDescent="0.2">
      <c r="A597" s="6" t="s">
        <v>11</v>
      </c>
      <c r="B597" s="7" t="s">
        <v>11</v>
      </c>
      <c r="C597" s="4" t="s">
        <v>11</v>
      </c>
      <c r="D597" s="8" t="s">
        <v>11</v>
      </c>
      <c r="E597" s="9" t="s">
        <v>11</v>
      </c>
      <c r="F597" s="9"/>
      <c r="G597" s="4">
        <v>596</v>
      </c>
      <c r="H597" s="4"/>
      <c r="I597" s="9" t="b">
        <v>1</v>
      </c>
      <c r="J597" t="b">
        <f t="array" ref="J597">AND(EXACT(A597:E597,C597))</f>
        <v>1</v>
      </c>
      <c r="K597">
        <f>IF(COUNTIF(A597:E597,C597)&gt;=4,1,0)</f>
        <v>1</v>
      </c>
      <c r="L597">
        <f>COUNTIF(A597:E597,"-")</f>
        <v>0</v>
      </c>
      <c r="N597" s="16">
        <f t="shared" si="8"/>
        <v>1</v>
      </c>
    </row>
    <row r="598" spans="1:14" x14ac:dyDescent="0.2">
      <c r="A598" s="6" t="s">
        <v>18</v>
      </c>
      <c r="B598" s="7" t="s">
        <v>18</v>
      </c>
      <c r="C598" s="4" t="s">
        <v>18</v>
      </c>
      <c r="D598" s="8" t="s">
        <v>18</v>
      </c>
      <c r="E598" s="9" t="s">
        <v>18</v>
      </c>
      <c r="F598" s="9"/>
      <c r="G598" s="4">
        <v>597</v>
      </c>
      <c r="H598" s="4"/>
      <c r="I598" s="9" t="b">
        <v>1</v>
      </c>
      <c r="J598" t="b">
        <f t="array" ref="J598">AND(EXACT(A598:E598,C598))</f>
        <v>1</v>
      </c>
      <c r="K598">
        <f>IF(COUNTIF(A598:E598,C598)&gt;=4,1,0)</f>
        <v>1</v>
      </c>
      <c r="L598">
        <f>COUNTIF(A598:E598,"-")</f>
        <v>0</v>
      </c>
      <c r="N598" s="16">
        <f t="shared" si="8"/>
        <v>1</v>
      </c>
    </row>
    <row r="599" spans="1:14" x14ac:dyDescent="0.2">
      <c r="A599" s="6" t="s">
        <v>14</v>
      </c>
      <c r="B599" s="7" t="s">
        <v>14</v>
      </c>
      <c r="C599" s="4" t="s">
        <v>14</v>
      </c>
      <c r="D599" s="8" t="s">
        <v>14</v>
      </c>
      <c r="E599" s="9" t="s">
        <v>14</v>
      </c>
      <c r="F599" s="9"/>
      <c r="G599" s="4">
        <v>598</v>
      </c>
      <c r="H599" s="4"/>
      <c r="I599" s="9" t="b">
        <v>1</v>
      </c>
      <c r="J599" t="b">
        <f t="array" ref="J599">AND(EXACT(A599:E599,C599))</f>
        <v>1</v>
      </c>
      <c r="K599">
        <f>IF(COUNTIF(A599:E599,C599)&gt;=4,1,0)</f>
        <v>1</v>
      </c>
      <c r="L599">
        <f>COUNTIF(A599:E599,"-")</f>
        <v>0</v>
      </c>
      <c r="N599" s="16">
        <f t="shared" si="8"/>
        <v>1</v>
      </c>
    </row>
    <row r="600" spans="1:14" x14ac:dyDescent="0.2">
      <c r="A600" s="6" t="s">
        <v>9</v>
      </c>
      <c r="B600" s="7" t="s">
        <v>9</v>
      </c>
      <c r="C600" s="4" t="s">
        <v>9</v>
      </c>
      <c r="D600" s="8" t="s">
        <v>9</v>
      </c>
      <c r="E600" s="9" t="s">
        <v>9</v>
      </c>
      <c r="F600" s="9"/>
      <c r="G600" s="4">
        <v>599</v>
      </c>
      <c r="H600" s="4"/>
      <c r="I600" s="9" t="b">
        <v>1</v>
      </c>
      <c r="J600" t="b">
        <f t="array" ref="J600">AND(EXACT(A600:E600,C600))</f>
        <v>1</v>
      </c>
      <c r="K600">
        <f>IF(COUNTIF(A600:E600,C600)&gt;=4,1,0)</f>
        <v>1</v>
      </c>
      <c r="L600">
        <f>COUNTIF(A600:E600,"-")</f>
        <v>0</v>
      </c>
      <c r="N600" s="16">
        <f t="shared" si="8"/>
        <v>1</v>
      </c>
    </row>
    <row r="601" spans="1:14" x14ac:dyDescent="0.2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G601">
        <v>600</v>
      </c>
      <c r="I601" t="b">
        <v>1</v>
      </c>
      <c r="J601" t="b">
        <f t="array" ref="J601">AND(EXACT(A601:E601,C601))</f>
        <v>1</v>
      </c>
      <c r="K601">
        <f>IF(COUNTIF(A601:E601,C601)&gt;=4,1,0)</f>
        <v>1</v>
      </c>
      <c r="L601">
        <f>COUNTIF(A601:E601,"-")</f>
        <v>0</v>
      </c>
      <c r="N601" s="16">
        <f t="shared" si="8"/>
        <v>1</v>
      </c>
    </row>
    <row r="602" spans="1:14" x14ac:dyDescent="0.2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G602">
        <v>601</v>
      </c>
      <c r="I602" t="b">
        <v>1</v>
      </c>
      <c r="J602" t="b">
        <f t="array" ref="J602">AND(EXACT(A602:E602,C602))</f>
        <v>1</v>
      </c>
      <c r="K602">
        <f>IF(COUNTIF(A602:E602,C602)&gt;=4,1,0)</f>
        <v>1</v>
      </c>
      <c r="L602">
        <f>COUNTIF(A602:E602,"-")</f>
        <v>0</v>
      </c>
      <c r="N602" s="16">
        <f t="shared" si="8"/>
        <v>1</v>
      </c>
    </row>
    <row r="603" spans="1:14" x14ac:dyDescent="0.2">
      <c r="A603" t="s">
        <v>13</v>
      </c>
      <c r="B603" t="s">
        <v>13</v>
      </c>
      <c r="C603" t="s">
        <v>13</v>
      </c>
      <c r="D603" t="s">
        <v>13</v>
      </c>
      <c r="E603" t="s">
        <v>13</v>
      </c>
      <c r="G603">
        <v>602</v>
      </c>
      <c r="I603" t="b">
        <v>1</v>
      </c>
      <c r="J603" t="b">
        <f t="array" ref="J603">AND(EXACT(A603:E603,C603))</f>
        <v>1</v>
      </c>
      <c r="K603">
        <f>IF(COUNTIF(A603:E603,C603)&gt;=4,1,0)</f>
        <v>1</v>
      </c>
      <c r="L603">
        <f>COUNTIF(A603:E603,"-")</f>
        <v>0</v>
      </c>
      <c r="N603" s="16">
        <f t="shared" si="8"/>
        <v>1</v>
      </c>
    </row>
    <row r="604" spans="1:14" x14ac:dyDescent="0.2">
      <c r="A604" t="s">
        <v>6</v>
      </c>
      <c r="B604" t="s">
        <v>6</v>
      </c>
      <c r="C604" t="s">
        <v>6</v>
      </c>
      <c r="D604" t="s">
        <v>6</v>
      </c>
      <c r="E604" t="s">
        <v>6</v>
      </c>
      <c r="G604">
        <v>603</v>
      </c>
      <c r="I604" t="b">
        <v>1</v>
      </c>
      <c r="J604" t="b">
        <f t="array" ref="J604">AND(EXACT(A604:E604,C604))</f>
        <v>1</v>
      </c>
      <c r="K604">
        <f>IF(COUNTIF(A604:E604,C604)&gt;=4,1,0)</f>
        <v>1</v>
      </c>
      <c r="L604">
        <f>COUNTIF(A604:E604,"-")</f>
        <v>0</v>
      </c>
      <c r="N604" s="16">
        <f t="shared" si="8"/>
        <v>1</v>
      </c>
    </row>
    <row r="605" spans="1:14" x14ac:dyDescent="0.2">
      <c r="A605" t="s">
        <v>8</v>
      </c>
      <c r="B605" t="s">
        <v>8</v>
      </c>
      <c r="C605" t="s">
        <v>8</v>
      </c>
      <c r="D605" t="s">
        <v>8</v>
      </c>
      <c r="E605" t="s">
        <v>8</v>
      </c>
      <c r="G605">
        <v>604</v>
      </c>
      <c r="I605" t="b">
        <v>1</v>
      </c>
      <c r="J605" t="b">
        <f t="array" ref="J605">AND(EXACT(A605:E605,C605))</f>
        <v>1</v>
      </c>
      <c r="K605">
        <f>IF(COUNTIF(A605:E605,C605)&gt;=4,1,0)</f>
        <v>1</v>
      </c>
      <c r="L605">
        <f>COUNTIF(A605:E605,"-")</f>
        <v>0</v>
      </c>
      <c r="N605" s="16">
        <f t="shared" si="8"/>
        <v>1</v>
      </c>
    </row>
    <row r="606" spans="1:14" x14ac:dyDescent="0.2">
      <c r="A606" t="s">
        <v>8</v>
      </c>
      <c r="B606" t="s">
        <v>8</v>
      </c>
      <c r="C606" t="s">
        <v>8</v>
      </c>
      <c r="D606" t="s">
        <v>8</v>
      </c>
      <c r="E606" t="s">
        <v>8</v>
      </c>
      <c r="G606">
        <v>605</v>
      </c>
      <c r="I606" t="b">
        <v>1</v>
      </c>
      <c r="J606" t="b">
        <f t="array" ref="J606">AND(EXACT(A606:E606,C606))</f>
        <v>1</v>
      </c>
      <c r="K606">
        <f>IF(COUNTIF(A606:E606,C606)&gt;=4,1,0)</f>
        <v>1</v>
      </c>
      <c r="L606">
        <f>COUNTIF(A606:E606,"-")</f>
        <v>0</v>
      </c>
      <c r="N606" s="16">
        <f t="shared" si="8"/>
        <v>1</v>
      </c>
    </row>
    <row r="607" spans="1:14" x14ac:dyDescent="0.2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G607">
        <v>606</v>
      </c>
      <c r="I607" t="b">
        <v>1</v>
      </c>
      <c r="J607" t="b">
        <f t="array" ref="J607">AND(EXACT(A607:E607,C607))</f>
        <v>1</v>
      </c>
      <c r="K607">
        <f>IF(COUNTIF(A607:E607,C607)&gt;=4,1,0)</f>
        <v>1</v>
      </c>
      <c r="L607">
        <f>COUNTIF(A607:E607,"-")</f>
        <v>0</v>
      </c>
      <c r="N607" s="16">
        <f t="shared" si="8"/>
        <v>1</v>
      </c>
    </row>
    <row r="608" spans="1:14" x14ac:dyDescent="0.2">
      <c r="A608" t="s">
        <v>20</v>
      </c>
      <c r="B608" t="s">
        <v>20</v>
      </c>
      <c r="C608" t="s">
        <v>20</v>
      </c>
      <c r="D608" t="s">
        <v>20</v>
      </c>
      <c r="E608" t="s">
        <v>20</v>
      </c>
      <c r="G608">
        <v>607</v>
      </c>
      <c r="I608" t="b">
        <v>1</v>
      </c>
      <c r="J608" t="b">
        <f t="array" ref="J608">AND(EXACT(A608:E608,C608))</f>
        <v>1</v>
      </c>
      <c r="K608">
        <f>IF(COUNTIF(A608:E608,C608)&gt;=4,1,0)</f>
        <v>1</v>
      </c>
      <c r="L608">
        <f>COUNTIF(A608:E608,"-")</f>
        <v>0</v>
      </c>
      <c r="N608" s="16">
        <f t="shared" si="8"/>
        <v>1</v>
      </c>
    </row>
    <row r="609" spans="1:14" x14ac:dyDescent="0.2">
      <c r="A609" t="s">
        <v>8</v>
      </c>
      <c r="B609" t="s">
        <v>8</v>
      </c>
      <c r="C609" t="s">
        <v>8</v>
      </c>
      <c r="D609" t="s">
        <v>8</v>
      </c>
      <c r="E609" t="s">
        <v>8</v>
      </c>
      <c r="G609">
        <v>608</v>
      </c>
      <c r="I609" t="b">
        <v>1</v>
      </c>
      <c r="J609" t="b">
        <f t="array" ref="J609">AND(EXACT(A609:E609,C609))</f>
        <v>1</v>
      </c>
      <c r="K609">
        <f>IF(COUNTIF(A609:E609,C609)&gt;=4,1,0)</f>
        <v>1</v>
      </c>
      <c r="L609">
        <f>COUNTIF(A609:E609,"-")</f>
        <v>0</v>
      </c>
      <c r="N609" s="16">
        <f t="shared" si="8"/>
        <v>1</v>
      </c>
    </row>
    <row r="610" spans="1:14" x14ac:dyDescent="0.2">
      <c r="A610" t="s">
        <v>6</v>
      </c>
      <c r="B610" t="s">
        <v>6</v>
      </c>
      <c r="C610" t="s">
        <v>6</v>
      </c>
      <c r="D610" t="s">
        <v>6</v>
      </c>
      <c r="E610" t="s">
        <v>6</v>
      </c>
      <c r="G610">
        <v>609</v>
      </c>
      <c r="I610" t="b">
        <v>1</v>
      </c>
      <c r="J610" t="b">
        <f t="array" ref="J610">AND(EXACT(A610:E610,C610))</f>
        <v>1</v>
      </c>
      <c r="K610">
        <f>IF(COUNTIF(A610:E610,C610)&gt;=4,1,0)</f>
        <v>1</v>
      </c>
      <c r="L610">
        <f>COUNTIF(A610:E610,"-")</f>
        <v>0</v>
      </c>
      <c r="N610" s="16">
        <f t="shared" si="8"/>
        <v>1</v>
      </c>
    </row>
    <row r="611" spans="1:14" x14ac:dyDescent="0.2">
      <c r="A611" t="s">
        <v>15</v>
      </c>
      <c r="B611" t="s">
        <v>15</v>
      </c>
      <c r="C611" t="s">
        <v>15</v>
      </c>
      <c r="D611" t="s">
        <v>15</v>
      </c>
      <c r="E611" t="s">
        <v>15</v>
      </c>
      <c r="G611">
        <v>610</v>
      </c>
      <c r="I611" t="b">
        <v>1</v>
      </c>
      <c r="J611" t="b">
        <f t="array" ref="J611">AND(EXACT(A611:E611,C611))</f>
        <v>1</v>
      </c>
      <c r="K611">
        <f>IF(COUNTIF(A611:E611,C611)&gt;=4,1,0)</f>
        <v>1</v>
      </c>
      <c r="L611">
        <f>COUNTIF(A611:E611,"-")</f>
        <v>0</v>
      </c>
      <c r="N611" s="16">
        <f t="shared" si="8"/>
        <v>1</v>
      </c>
    </row>
    <row r="612" spans="1:14" x14ac:dyDescent="0.2">
      <c r="A612" t="s">
        <v>8</v>
      </c>
      <c r="B612" t="s">
        <v>8</v>
      </c>
      <c r="C612" t="s">
        <v>8</v>
      </c>
      <c r="D612" t="s">
        <v>8</v>
      </c>
      <c r="E612" t="s">
        <v>8</v>
      </c>
      <c r="G612">
        <v>611</v>
      </c>
      <c r="I612" t="b">
        <v>1</v>
      </c>
      <c r="J612" t="b">
        <f t="array" ref="J612">AND(EXACT(A612:E612,C612))</f>
        <v>1</v>
      </c>
      <c r="K612">
        <f>IF(COUNTIF(A612:E612,C612)&gt;=4,1,0)</f>
        <v>1</v>
      </c>
      <c r="L612">
        <f>COUNTIF(A612:E612,"-")</f>
        <v>0</v>
      </c>
      <c r="N612" s="16">
        <f t="shared" si="8"/>
        <v>1</v>
      </c>
    </row>
    <row r="613" spans="1:14" x14ac:dyDescent="0.2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G613">
        <v>612</v>
      </c>
      <c r="I613" t="b">
        <v>1</v>
      </c>
      <c r="J613" t="b">
        <f t="array" ref="J613">AND(EXACT(A613:E613,C613))</f>
        <v>1</v>
      </c>
      <c r="K613">
        <f>IF(COUNTIF(A613:E613,C613)&gt;=4,1,0)</f>
        <v>1</v>
      </c>
      <c r="L613">
        <f>COUNTIF(A613:E613,"-")</f>
        <v>0</v>
      </c>
      <c r="N613" s="16">
        <f t="shared" si="8"/>
        <v>1</v>
      </c>
    </row>
    <row r="614" spans="1:14" x14ac:dyDescent="0.2">
      <c r="A614" t="s">
        <v>15</v>
      </c>
      <c r="B614" t="s">
        <v>15</v>
      </c>
      <c r="C614" t="s">
        <v>15</v>
      </c>
      <c r="D614" t="s">
        <v>15</v>
      </c>
      <c r="E614" t="s">
        <v>15</v>
      </c>
      <c r="G614">
        <v>613</v>
      </c>
      <c r="I614" t="b">
        <v>1</v>
      </c>
      <c r="J614" t="b">
        <f t="array" ref="J614">AND(EXACT(A614:E614,C614))</f>
        <v>1</v>
      </c>
      <c r="K614">
        <f>IF(COUNTIF(A614:E614,C614)&gt;=4,1,0)</f>
        <v>1</v>
      </c>
      <c r="L614">
        <f>COUNTIF(A614:E614,"-")</f>
        <v>0</v>
      </c>
      <c r="N614" s="16">
        <f t="shared" si="8"/>
        <v>1</v>
      </c>
    </row>
    <row r="615" spans="1:14" x14ac:dyDescent="0.2">
      <c r="A615" t="s">
        <v>8</v>
      </c>
      <c r="B615" t="s">
        <v>8</v>
      </c>
      <c r="C615" t="s">
        <v>8</v>
      </c>
      <c r="D615" t="s">
        <v>8</v>
      </c>
      <c r="E615" t="s">
        <v>8</v>
      </c>
      <c r="G615">
        <v>614</v>
      </c>
      <c r="I615" t="b">
        <v>1</v>
      </c>
      <c r="J615" t="b">
        <f t="array" ref="J615">AND(EXACT(A615:E615,C615))</f>
        <v>1</v>
      </c>
      <c r="K615">
        <f>IF(COUNTIF(A615:E615,C615)&gt;=4,1,0)</f>
        <v>1</v>
      </c>
      <c r="L615">
        <f>COUNTIF(A615:E615,"-")</f>
        <v>0</v>
      </c>
      <c r="N615" s="16">
        <f t="shared" si="8"/>
        <v>1</v>
      </c>
    </row>
    <row r="616" spans="1:14" x14ac:dyDescent="0.2">
      <c r="A616" t="s">
        <v>6</v>
      </c>
      <c r="B616" t="s">
        <v>6</v>
      </c>
      <c r="C616" t="s">
        <v>6</v>
      </c>
      <c r="D616" t="s">
        <v>6</v>
      </c>
      <c r="E616" t="s">
        <v>6</v>
      </c>
      <c r="G616">
        <v>615</v>
      </c>
      <c r="I616" t="b">
        <v>1</v>
      </c>
      <c r="J616" t="b">
        <f t="array" ref="J616">AND(EXACT(A616:E616,C616))</f>
        <v>1</v>
      </c>
      <c r="K616">
        <f>IF(COUNTIF(A616:E616,C616)&gt;=4,1,0)</f>
        <v>1</v>
      </c>
      <c r="L616">
        <f>COUNTIF(A616:E616,"-")</f>
        <v>0</v>
      </c>
      <c r="N616" s="16">
        <f t="shared" si="8"/>
        <v>1</v>
      </c>
    </row>
    <row r="617" spans="1:14" x14ac:dyDescent="0.2">
      <c r="A617" t="s">
        <v>20</v>
      </c>
      <c r="B617" t="s">
        <v>20</v>
      </c>
      <c r="C617" t="s">
        <v>20</v>
      </c>
      <c r="D617" t="s">
        <v>20</v>
      </c>
      <c r="E617" t="s">
        <v>20</v>
      </c>
      <c r="G617">
        <v>616</v>
      </c>
      <c r="I617" t="b">
        <v>1</v>
      </c>
      <c r="J617" t="b">
        <f t="array" ref="J617">AND(EXACT(A617:E617,C617))</f>
        <v>1</v>
      </c>
      <c r="K617">
        <f>IF(COUNTIF(A617:E617,C617)&gt;=4,1,0)</f>
        <v>1</v>
      </c>
      <c r="L617">
        <f>COUNTIF(A617:E617,"-")</f>
        <v>0</v>
      </c>
      <c r="N617" s="16">
        <f t="shared" si="8"/>
        <v>1</v>
      </c>
    </row>
    <row r="618" spans="1:14" x14ac:dyDescent="0.2">
      <c r="A618" t="s">
        <v>11</v>
      </c>
      <c r="B618" t="s">
        <v>11</v>
      </c>
      <c r="C618" t="s">
        <v>11</v>
      </c>
      <c r="D618" t="s">
        <v>11</v>
      </c>
      <c r="E618" t="s">
        <v>11</v>
      </c>
      <c r="G618">
        <v>617</v>
      </c>
      <c r="I618" t="b">
        <v>1</v>
      </c>
      <c r="J618" t="b">
        <f t="array" ref="J618">AND(EXACT(A618:E618,C618))</f>
        <v>1</v>
      </c>
      <c r="K618">
        <f>IF(COUNTIF(A618:E618,C618)&gt;=4,1,0)</f>
        <v>1</v>
      </c>
      <c r="L618">
        <f>COUNTIF(A618:E618,"-")</f>
        <v>0</v>
      </c>
      <c r="N618" s="16">
        <f t="shared" si="8"/>
        <v>1</v>
      </c>
    </row>
    <row r="619" spans="1:14" x14ac:dyDescent="0.2">
      <c r="A619" t="s">
        <v>6</v>
      </c>
      <c r="B619" t="s">
        <v>6</v>
      </c>
      <c r="C619" t="s">
        <v>6</v>
      </c>
      <c r="D619" t="s">
        <v>6</v>
      </c>
      <c r="E619" t="s">
        <v>6</v>
      </c>
      <c r="G619">
        <v>618</v>
      </c>
      <c r="I619" t="b">
        <v>1</v>
      </c>
      <c r="J619" t="b">
        <f t="array" ref="J619">AND(EXACT(A619:E619,C619))</f>
        <v>1</v>
      </c>
      <c r="K619">
        <f>IF(COUNTIF(A619:E619,C619)&gt;=4,1,0)</f>
        <v>1</v>
      </c>
      <c r="L619">
        <f>COUNTIF(A619:E619,"-")</f>
        <v>0</v>
      </c>
      <c r="N619" s="16">
        <f t="shared" si="8"/>
        <v>1</v>
      </c>
    </row>
    <row r="620" spans="1:14" x14ac:dyDescent="0.2">
      <c r="A620" t="s">
        <v>8</v>
      </c>
      <c r="B620" t="s">
        <v>8</v>
      </c>
      <c r="C620" t="s">
        <v>8</v>
      </c>
      <c r="D620" t="s">
        <v>8</v>
      </c>
      <c r="E620" t="s">
        <v>8</v>
      </c>
      <c r="G620">
        <v>619</v>
      </c>
      <c r="I620" t="b">
        <v>1</v>
      </c>
      <c r="J620" t="b">
        <f t="array" ref="J620">AND(EXACT(A620:E620,C620))</f>
        <v>1</v>
      </c>
      <c r="K620">
        <f>IF(COUNTIF(A620:E620,C620)&gt;=4,1,0)</f>
        <v>1</v>
      </c>
      <c r="L620">
        <f>COUNTIF(A620:E620,"-")</f>
        <v>0</v>
      </c>
      <c r="N620" s="16">
        <f t="shared" si="8"/>
        <v>1</v>
      </c>
    </row>
    <row r="621" spans="1:14" x14ac:dyDescent="0.2">
      <c r="A621" t="s">
        <v>19</v>
      </c>
      <c r="B621" t="s">
        <v>19</v>
      </c>
      <c r="C621" t="s">
        <v>19</v>
      </c>
      <c r="D621" t="s">
        <v>19</v>
      </c>
      <c r="E621" t="s">
        <v>19</v>
      </c>
      <c r="G621">
        <v>620</v>
      </c>
      <c r="I621" t="b">
        <v>1</v>
      </c>
      <c r="J621" t="b">
        <f t="array" ref="J621">AND(EXACT(A621:E621,C621))</f>
        <v>1</v>
      </c>
      <c r="K621">
        <f>IF(COUNTIF(A621:E621,C621)&gt;=4,1,0)</f>
        <v>1</v>
      </c>
      <c r="L621">
        <f>COUNTIF(A621:E621,"-")</f>
        <v>0</v>
      </c>
      <c r="N621" s="16">
        <f t="shared" si="8"/>
        <v>1</v>
      </c>
    </row>
    <row r="622" spans="1:14" x14ac:dyDescent="0.2">
      <c r="A622" t="s">
        <v>6</v>
      </c>
      <c r="B622" t="s">
        <v>6</v>
      </c>
      <c r="C622" t="s">
        <v>6</v>
      </c>
      <c r="D622" t="s">
        <v>6</v>
      </c>
      <c r="E622" t="s">
        <v>6</v>
      </c>
      <c r="G622">
        <v>621</v>
      </c>
      <c r="I622" t="b">
        <v>1</v>
      </c>
      <c r="J622" t="b">
        <f t="array" ref="J622">AND(EXACT(A622:E622,C622))</f>
        <v>1</v>
      </c>
      <c r="K622">
        <f>IF(COUNTIF(A622:E622,C622)&gt;=4,1,0)</f>
        <v>1</v>
      </c>
      <c r="L622">
        <f>COUNTIF(A622:E622,"-")</f>
        <v>0</v>
      </c>
      <c r="N622" s="16">
        <f t="shared" si="8"/>
        <v>1</v>
      </c>
    </row>
    <row r="623" spans="1:14" x14ac:dyDescent="0.2">
      <c r="A623" t="s">
        <v>8</v>
      </c>
      <c r="B623" t="s">
        <v>8</v>
      </c>
      <c r="C623" t="s">
        <v>8</v>
      </c>
      <c r="D623" t="s">
        <v>8</v>
      </c>
      <c r="E623" t="s">
        <v>8</v>
      </c>
      <c r="G623">
        <v>622</v>
      </c>
      <c r="I623" t="b">
        <v>1</v>
      </c>
      <c r="J623" t="b">
        <f t="array" ref="J623">AND(EXACT(A623:E623,C623))</f>
        <v>1</v>
      </c>
      <c r="K623">
        <f>IF(COUNTIF(A623:E623,C623)&gt;=4,1,0)</f>
        <v>1</v>
      </c>
      <c r="L623">
        <f>COUNTIF(A623:E623,"-")</f>
        <v>0</v>
      </c>
      <c r="N623" s="16">
        <f t="shared" si="8"/>
        <v>1</v>
      </c>
    </row>
    <row r="624" spans="1:14" x14ac:dyDescent="0.2">
      <c r="A624" t="s">
        <v>8</v>
      </c>
      <c r="B624" t="s">
        <v>8</v>
      </c>
      <c r="C624" t="s">
        <v>8</v>
      </c>
      <c r="D624" t="s">
        <v>8</v>
      </c>
      <c r="E624" t="s">
        <v>8</v>
      </c>
      <c r="G624">
        <v>623</v>
      </c>
      <c r="I624" t="b">
        <v>1</v>
      </c>
      <c r="J624" t="b">
        <f t="array" ref="J624">AND(EXACT(A624:E624,C624))</f>
        <v>1</v>
      </c>
      <c r="K624">
        <f>IF(COUNTIF(A624:E624,C624)&gt;=4,1,0)</f>
        <v>1</v>
      </c>
      <c r="L624">
        <f>COUNTIF(A624:E624,"-")</f>
        <v>0</v>
      </c>
      <c r="N624" s="16">
        <f t="shared" si="8"/>
        <v>1</v>
      </c>
    </row>
    <row r="625" spans="1:14" x14ac:dyDescent="0.2">
      <c r="A625" t="s">
        <v>6</v>
      </c>
      <c r="B625" t="s">
        <v>6</v>
      </c>
      <c r="C625" t="s">
        <v>6</v>
      </c>
      <c r="D625" t="s">
        <v>6</v>
      </c>
      <c r="E625" t="s">
        <v>6</v>
      </c>
      <c r="G625">
        <v>624</v>
      </c>
      <c r="I625" t="b">
        <v>1</v>
      </c>
      <c r="J625" t="b">
        <f t="array" ref="J625">AND(EXACT(A625:E625,C625))</f>
        <v>1</v>
      </c>
      <c r="K625">
        <f>IF(COUNTIF(A625:E625,C625)&gt;=4,1,0)</f>
        <v>1</v>
      </c>
      <c r="L625">
        <f>COUNTIF(A625:E625,"-")</f>
        <v>0</v>
      </c>
      <c r="N625" s="16">
        <f t="shared" si="8"/>
        <v>1</v>
      </c>
    </row>
    <row r="626" spans="1:14" x14ac:dyDescent="0.2">
      <c r="A626" s="6" t="s">
        <v>14</v>
      </c>
      <c r="B626" s="7" t="s">
        <v>14</v>
      </c>
      <c r="C626" s="4" t="s">
        <v>14</v>
      </c>
      <c r="D626" s="8" t="s">
        <v>14</v>
      </c>
      <c r="E626" s="9" t="s">
        <v>14</v>
      </c>
      <c r="F626" s="9"/>
      <c r="G626" s="4">
        <v>625</v>
      </c>
      <c r="H626" s="4">
        <v>12</v>
      </c>
      <c r="I626" s="9" t="b">
        <v>1</v>
      </c>
      <c r="J626" t="b">
        <f t="array" ref="J626">AND(EXACT(A626:E626,C626))</f>
        <v>1</v>
      </c>
      <c r="K626">
        <f>IF(COUNTIF(A626:E626,C626)&gt;=4,1,0)</f>
        <v>1</v>
      </c>
      <c r="L626">
        <f>COUNTIF(A626:E626,"-")</f>
        <v>0</v>
      </c>
      <c r="N626" s="16">
        <f t="shared" si="8"/>
        <v>1</v>
      </c>
    </row>
    <row r="627" spans="1:14" x14ac:dyDescent="0.2">
      <c r="A627" t="s">
        <v>6</v>
      </c>
      <c r="B627" t="s">
        <v>6</v>
      </c>
      <c r="C627" t="s">
        <v>6</v>
      </c>
      <c r="D627" t="s">
        <v>6</v>
      </c>
      <c r="E627" t="s">
        <v>6</v>
      </c>
      <c r="G627">
        <v>626</v>
      </c>
      <c r="I627" t="b">
        <v>1</v>
      </c>
      <c r="J627" t="b">
        <f t="array" ref="J627">AND(EXACT(A627:E627,C627))</f>
        <v>1</v>
      </c>
      <c r="K627">
        <f>IF(COUNTIF(A627:E627,C627)&gt;=4,1,0)</f>
        <v>1</v>
      </c>
      <c r="L627">
        <f>COUNTIF(A627:E627,"-")</f>
        <v>0</v>
      </c>
      <c r="N627" s="16">
        <f t="shared" si="8"/>
        <v>1</v>
      </c>
    </row>
    <row r="628" spans="1:14" x14ac:dyDescent="0.2">
      <c r="A628" t="s">
        <v>8</v>
      </c>
      <c r="B628" t="s">
        <v>8</v>
      </c>
      <c r="C628" t="s">
        <v>8</v>
      </c>
      <c r="D628" t="s">
        <v>8</v>
      </c>
      <c r="E628" t="s">
        <v>8</v>
      </c>
      <c r="G628">
        <v>627</v>
      </c>
      <c r="I628" t="b">
        <v>1</v>
      </c>
      <c r="J628" t="b">
        <f t="array" ref="J628">AND(EXACT(A628:E628,C628))</f>
        <v>1</v>
      </c>
      <c r="K628">
        <f>IF(COUNTIF(A628:E628,C628)&gt;=4,1,0)</f>
        <v>1</v>
      </c>
      <c r="L628">
        <f>COUNTIF(A628:E628,"-")</f>
        <v>0</v>
      </c>
      <c r="N628" s="16">
        <f t="shared" si="8"/>
        <v>1</v>
      </c>
    </row>
    <row r="629" spans="1:14" x14ac:dyDescent="0.2">
      <c r="A629" t="s">
        <v>8</v>
      </c>
      <c r="B629" t="s">
        <v>8</v>
      </c>
      <c r="C629" t="s">
        <v>8</v>
      </c>
      <c r="D629" t="s">
        <v>8</v>
      </c>
      <c r="E629" t="s">
        <v>8</v>
      </c>
      <c r="G629">
        <v>628</v>
      </c>
      <c r="I629" t="b">
        <v>1</v>
      </c>
      <c r="J629" t="b">
        <f t="array" ref="J629">AND(EXACT(A629:E629,C629))</f>
        <v>1</v>
      </c>
      <c r="K629">
        <f>IF(COUNTIF(A629:E629,C629)&gt;=4,1,0)</f>
        <v>1</v>
      </c>
      <c r="L629">
        <f>COUNTIF(A629:E629,"-")</f>
        <v>0</v>
      </c>
      <c r="N629" s="16">
        <f t="shared" si="8"/>
        <v>1</v>
      </c>
    </row>
    <row r="630" spans="1:14" x14ac:dyDescent="0.2">
      <c r="A630" t="s">
        <v>6</v>
      </c>
      <c r="B630" t="s">
        <v>6</v>
      </c>
      <c r="C630" t="s">
        <v>6</v>
      </c>
      <c r="D630" t="s">
        <v>6</v>
      </c>
      <c r="E630" t="s">
        <v>6</v>
      </c>
      <c r="G630">
        <v>629</v>
      </c>
      <c r="I630" t="b">
        <v>1</v>
      </c>
      <c r="J630" t="b">
        <f t="array" ref="J630">AND(EXACT(A630:E630,C630))</f>
        <v>1</v>
      </c>
      <c r="K630">
        <f>IF(COUNTIF(A630:E630,C630)&gt;=4,1,0)</f>
        <v>1</v>
      </c>
      <c r="L630">
        <f>COUNTIF(A630:E630,"-")</f>
        <v>0</v>
      </c>
      <c r="N630" s="16">
        <f t="shared" si="8"/>
        <v>1</v>
      </c>
    </row>
    <row r="631" spans="1:14" x14ac:dyDescent="0.2">
      <c r="A631" t="s">
        <v>8</v>
      </c>
      <c r="B631" t="s">
        <v>8</v>
      </c>
      <c r="C631" t="s">
        <v>8</v>
      </c>
      <c r="D631" t="s">
        <v>8</v>
      </c>
      <c r="E631" t="s">
        <v>8</v>
      </c>
      <c r="G631">
        <v>630</v>
      </c>
      <c r="I631" t="b">
        <v>1</v>
      </c>
      <c r="J631" t="b">
        <f t="array" ref="J631">AND(EXACT(A631:E631,C631))</f>
        <v>1</v>
      </c>
      <c r="K631">
        <f>IF(COUNTIF(A631:E631,C631)&gt;=4,1,0)</f>
        <v>1</v>
      </c>
      <c r="L631">
        <f>COUNTIF(A631:E631,"-")</f>
        <v>0</v>
      </c>
      <c r="N631" s="16">
        <f t="shared" si="8"/>
        <v>1</v>
      </c>
    </row>
    <row r="632" spans="1:14" x14ac:dyDescent="0.2">
      <c r="A632" t="s">
        <v>21</v>
      </c>
      <c r="B632" t="s">
        <v>21</v>
      </c>
      <c r="C632" t="s">
        <v>21</v>
      </c>
      <c r="D632" t="s">
        <v>21</v>
      </c>
      <c r="E632" t="s">
        <v>21</v>
      </c>
      <c r="G632">
        <v>631</v>
      </c>
      <c r="I632" t="b">
        <v>1</v>
      </c>
      <c r="J632" t="b">
        <f t="array" ref="J632">AND(EXACT(A632:E632,C632))</f>
        <v>1</v>
      </c>
      <c r="K632">
        <f>IF(COUNTIF(A632:E632,C632)&gt;=4,1,0)</f>
        <v>1</v>
      </c>
      <c r="L632">
        <f>COUNTIF(A632:E632,"-")</f>
        <v>0</v>
      </c>
      <c r="N632" s="16">
        <f t="shared" si="8"/>
        <v>1</v>
      </c>
    </row>
    <row r="633" spans="1:14" x14ac:dyDescent="0.2">
      <c r="A633" t="s">
        <v>6</v>
      </c>
      <c r="B633" t="s">
        <v>6</v>
      </c>
      <c r="C633" t="s">
        <v>6</v>
      </c>
      <c r="D633" t="s">
        <v>6</v>
      </c>
      <c r="E633" t="s">
        <v>6</v>
      </c>
      <c r="G633">
        <v>632</v>
      </c>
      <c r="I633" t="b">
        <v>1</v>
      </c>
      <c r="J633" t="b">
        <f t="array" ref="J633">AND(EXACT(A633:E633,C633))</f>
        <v>1</v>
      </c>
      <c r="K633">
        <f>IF(COUNTIF(A633:E633,C633)&gt;=4,1,0)</f>
        <v>1</v>
      </c>
      <c r="L633">
        <f>COUNTIF(A633:E633,"-")</f>
        <v>0</v>
      </c>
      <c r="N633" s="16">
        <f t="shared" si="8"/>
        <v>1</v>
      </c>
    </row>
    <row r="634" spans="1:14" x14ac:dyDescent="0.2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G634">
        <v>633</v>
      </c>
      <c r="I634" t="b">
        <v>1</v>
      </c>
      <c r="J634" t="b">
        <f t="array" ref="J634">AND(EXACT(A634:E634,C634))</f>
        <v>1</v>
      </c>
      <c r="K634">
        <f>IF(COUNTIF(A634:E634,C634)&gt;=4,1,0)</f>
        <v>1</v>
      </c>
      <c r="L634">
        <f>COUNTIF(A634:E634,"-")</f>
        <v>0</v>
      </c>
      <c r="N634" s="16">
        <f t="shared" si="8"/>
        <v>1</v>
      </c>
    </row>
    <row r="635" spans="1:14" x14ac:dyDescent="0.2">
      <c r="A635" t="s">
        <v>9</v>
      </c>
      <c r="B635" t="s">
        <v>9</v>
      </c>
      <c r="C635" t="s">
        <v>9</v>
      </c>
      <c r="D635" t="s">
        <v>9</v>
      </c>
      <c r="E635" t="s">
        <v>9</v>
      </c>
      <c r="G635">
        <v>634</v>
      </c>
      <c r="I635" t="b">
        <v>1</v>
      </c>
      <c r="J635" t="b">
        <f t="array" ref="J635">AND(EXACT(A635:E635,C635))</f>
        <v>1</v>
      </c>
      <c r="K635">
        <f>IF(COUNTIF(A635:E635,C635)&gt;=4,1,0)</f>
        <v>1</v>
      </c>
      <c r="L635">
        <f>COUNTIF(A635:E635,"-")</f>
        <v>0</v>
      </c>
      <c r="N635" s="16">
        <f t="shared" ref="N635:N698" si="9">IF(COUNTIF(A635:E635,C635)=5,1,0)</f>
        <v>1</v>
      </c>
    </row>
    <row r="636" spans="1:14" x14ac:dyDescent="0.2">
      <c r="A636" t="s">
        <v>6</v>
      </c>
      <c r="B636" t="s">
        <v>6</v>
      </c>
      <c r="C636" t="s">
        <v>6</v>
      </c>
      <c r="D636" t="s">
        <v>6</v>
      </c>
      <c r="E636" t="s">
        <v>6</v>
      </c>
      <c r="G636">
        <v>635</v>
      </c>
      <c r="I636" t="b">
        <v>1</v>
      </c>
      <c r="J636" t="b">
        <f t="array" ref="J636">AND(EXACT(A636:E636,C636))</f>
        <v>1</v>
      </c>
      <c r="K636">
        <f>IF(COUNTIF(A636:E636,C636)&gt;=4,1,0)</f>
        <v>1</v>
      </c>
      <c r="L636">
        <f>COUNTIF(A636:E636,"-")</f>
        <v>0</v>
      </c>
      <c r="N636" s="16">
        <f t="shared" si="9"/>
        <v>1</v>
      </c>
    </row>
    <row r="637" spans="1:14" x14ac:dyDescent="0.2">
      <c r="A637" t="s">
        <v>11</v>
      </c>
      <c r="B637" t="s">
        <v>11</v>
      </c>
      <c r="C637" t="s">
        <v>11</v>
      </c>
      <c r="D637" t="s">
        <v>11</v>
      </c>
      <c r="E637" t="s">
        <v>11</v>
      </c>
      <c r="G637">
        <v>636</v>
      </c>
      <c r="I637" t="b">
        <v>1</v>
      </c>
      <c r="J637" t="b">
        <f t="array" ref="J637">AND(EXACT(A637:E637,C637))</f>
        <v>1</v>
      </c>
      <c r="K637">
        <f>IF(COUNTIF(A637:E637,C637)&gt;=4,1,0)</f>
        <v>1</v>
      </c>
      <c r="L637">
        <f>COUNTIF(A637:E637,"-")</f>
        <v>0</v>
      </c>
      <c r="N637" s="16">
        <f t="shared" si="9"/>
        <v>1</v>
      </c>
    </row>
    <row r="638" spans="1:14" x14ac:dyDescent="0.2">
      <c r="A638" t="s">
        <v>17</v>
      </c>
      <c r="B638" t="s">
        <v>17</v>
      </c>
      <c r="C638" t="s">
        <v>17</v>
      </c>
      <c r="D638" t="s">
        <v>17</v>
      </c>
      <c r="E638" t="s">
        <v>17</v>
      </c>
      <c r="G638">
        <v>637</v>
      </c>
      <c r="I638" t="b">
        <v>1</v>
      </c>
      <c r="J638" t="b">
        <f t="array" ref="J638">AND(EXACT(A638:E638,C638))</f>
        <v>1</v>
      </c>
      <c r="K638">
        <f>IF(COUNTIF(A638:E638,C638)&gt;=4,1,0)</f>
        <v>1</v>
      </c>
      <c r="L638">
        <f>COUNTIF(A638:E638,"-")</f>
        <v>0</v>
      </c>
      <c r="N638" s="16">
        <f t="shared" si="9"/>
        <v>1</v>
      </c>
    </row>
    <row r="639" spans="1:14" x14ac:dyDescent="0.2">
      <c r="A639" t="s">
        <v>6</v>
      </c>
      <c r="B639" t="s">
        <v>6</v>
      </c>
      <c r="C639" t="s">
        <v>6</v>
      </c>
      <c r="D639" t="s">
        <v>6</v>
      </c>
      <c r="E639" t="s">
        <v>6</v>
      </c>
      <c r="G639">
        <v>638</v>
      </c>
      <c r="I639" t="b">
        <v>1</v>
      </c>
      <c r="J639" t="b">
        <f t="array" ref="J639">AND(EXACT(A639:E639,C639))</f>
        <v>1</v>
      </c>
      <c r="K639">
        <f>IF(COUNTIF(A639:E639,C639)&gt;=4,1,0)</f>
        <v>1</v>
      </c>
      <c r="L639">
        <f>COUNTIF(A639:E639,"-")</f>
        <v>0</v>
      </c>
      <c r="N639" s="16">
        <f t="shared" si="9"/>
        <v>1</v>
      </c>
    </row>
    <row r="640" spans="1:14" x14ac:dyDescent="0.2">
      <c r="A640" t="s">
        <v>21</v>
      </c>
      <c r="B640" t="s">
        <v>21</v>
      </c>
      <c r="C640" t="s">
        <v>21</v>
      </c>
      <c r="D640" t="s">
        <v>21</v>
      </c>
      <c r="E640" t="s">
        <v>21</v>
      </c>
      <c r="G640">
        <v>639</v>
      </c>
      <c r="I640" t="b">
        <v>1</v>
      </c>
      <c r="J640" t="b">
        <f t="array" ref="J640">AND(EXACT(A640:E640,C640))</f>
        <v>1</v>
      </c>
      <c r="K640">
        <f>IF(COUNTIF(A640:E640,C640)&gt;=4,1,0)</f>
        <v>1</v>
      </c>
      <c r="L640">
        <f>COUNTIF(A640:E640,"-")</f>
        <v>0</v>
      </c>
      <c r="N640" s="16">
        <f t="shared" si="9"/>
        <v>1</v>
      </c>
    </row>
    <row r="641" spans="1:14" x14ac:dyDescent="0.2">
      <c r="A641" t="s">
        <v>3</v>
      </c>
      <c r="B641" t="s">
        <v>3</v>
      </c>
      <c r="C641" t="s">
        <v>3</v>
      </c>
      <c r="D641" t="s">
        <v>3</v>
      </c>
      <c r="E641" t="s">
        <v>3</v>
      </c>
      <c r="G641">
        <v>640</v>
      </c>
      <c r="I641" t="b">
        <v>1</v>
      </c>
      <c r="J641" t="b">
        <f t="array" ref="J641">AND(EXACT(A641:E641,C641))</f>
        <v>1</v>
      </c>
      <c r="K641">
        <f>IF(COUNTIF(A641:E641,C641)&gt;=4,1,0)</f>
        <v>1</v>
      </c>
      <c r="L641">
        <f>COUNTIF(A641:E641,"-")</f>
        <v>0</v>
      </c>
      <c r="N641" s="16">
        <f t="shared" si="9"/>
        <v>1</v>
      </c>
    </row>
    <row r="642" spans="1:14" x14ac:dyDescent="0.2">
      <c r="A642" t="s">
        <v>6</v>
      </c>
      <c r="B642" t="s">
        <v>6</v>
      </c>
      <c r="C642" t="s">
        <v>6</v>
      </c>
      <c r="D642" t="s">
        <v>6</v>
      </c>
      <c r="E642" t="s">
        <v>6</v>
      </c>
      <c r="G642">
        <v>641</v>
      </c>
      <c r="I642" t="b">
        <v>1</v>
      </c>
      <c r="J642" t="b">
        <f t="array" ref="J642">AND(EXACT(A642:E642,C642))</f>
        <v>1</v>
      </c>
      <c r="K642">
        <f>IF(COUNTIF(A642:E642,C642)&gt;=4,1,0)</f>
        <v>1</v>
      </c>
      <c r="L642">
        <f>COUNTIF(A642:E642,"-")</f>
        <v>0</v>
      </c>
      <c r="N642" s="16">
        <f t="shared" si="9"/>
        <v>1</v>
      </c>
    </row>
    <row r="643" spans="1:14" x14ac:dyDescent="0.2">
      <c r="A643" t="s">
        <v>20</v>
      </c>
      <c r="B643" t="s">
        <v>20</v>
      </c>
      <c r="C643" t="s">
        <v>20</v>
      </c>
      <c r="D643" t="s">
        <v>20</v>
      </c>
      <c r="E643" t="s">
        <v>20</v>
      </c>
      <c r="G643">
        <v>642</v>
      </c>
      <c r="I643" t="b">
        <v>1</v>
      </c>
      <c r="J643" t="b">
        <f t="array" ref="J643">AND(EXACT(A643:E643,C643))</f>
        <v>1</v>
      </c>
      <c r="K643">
        <f>IF(COUNTIF(A643:E643,C643)&gt;=4,1,0)</f>
        <v>1</v>
      </c>
      <c r="L643">
        <f>COUNTIF(A643:E643,"-")</f>
        <v>0</v>
      </c>
      <c r="N643" s="16">
        <f t="shared" si="9"/>
        <v>1</v>
      </c>
    </row>
    <row r="644" spans="1:14" x14ac:dyDescent="0.2">
      <c r="A644" t="s">
        <v>8</v>
      </c>
      <c r="B644" t="s">
        <v>8</v>
      </c>
      <c r="C644" t="s">
        <v>8</v>
      </c>
      <c r="D644" t="s">
        <v>8</v>
      </c>
      <c r="E644" t="s">
        <v>8</v>
      </c>
      <c r="G644">
        <v>643</v>
      </c>
      <c r="I644" t="b">
        <v>1</v>
      </c>
      <c r="J644" t="b">
        <f t="array" ref="J644">AND(EXACT(A644:E644,C644))</f>
        <v>1</v>
      </c>
      <c r="K644">
        <f>IF(COUNTIF(A644:E644,C644)&gt;=4,1,0)</f>
        <v>1</v>
      </c>
      <c r="L644">
        <f>COUNTIF(A644:E644,"-")</f>
        <v>0</v>
      </c>
      <c r="N644" s="16">
        <f t="shared" si="9"/>
        <v>1</v>
      </c>
    </row>
    <row r="645" spans="1:14" x14ac:dyDescent="0.2">
      <c r="A645" t="s">
        <v>6</v>
      </c>
      <c r="B645" t="s">
        <v>6</v>
      </c>
      <c r="C645" t="s">
        <v>6</v>
      </c>
      <c r="D645" t="s">
        <v>6</v>
      </c>
      <c r="E645" t="s">
        <v>6</v>
      </c>
      <c r="G645">
        <v>644</v>
      </c>
      <c r="I645" t="b">
        <v>1</v>
      </c>
      <c r="J645" t="b">
        <f t="array" ref="J645">AND(EXACT(A645:E645,C645))</f>
        <v>1</v>
      </c>
      <c r="K645">
        <f>IF(COUNTIF(A645:E645,C645)&gt;=4,1,0)</f>
        <v>1</v>
      </c>
      <c r="L645">
        <f>COUNTIF(A645:E645,"-")</f>
        <v>0</v>
      </c>
      <c r="N645" s="16">
        <f t="shared" si="9"/>
        <v>1</v>
      </c>
    </row>
    <row r="646" spans="1:14" x14ac:dyDescent="0.2">
      <c r="A646" t="s">
        <v>17</v>
      </c>
      <c r="B646" t="s">
        <v>17</v>
      </c>
      <c r="C646" t="s">
        <v>17</v>
      </c>
      <c r="D646" t="s">
        <v>17</v>
      </c>
      <c r="E646" t="s">
        <v>17</v>
      </c>
      <c r="G646">
        <v>645</v>
      </c>
      <c r="I646" t="b">
        <v>1</v>
      </c>
      <c r="J646" t="b">
        <f t="array" ref="J646">AND(EXACT(A646:E646,C646))</f>
        <v>1</v>
      </c>
      <c r="K646">
        <f>IF(COUNTIF(A646:E646,C646)&gt;=4,1,0)</f>
        <v>1</v>
      </c>
      <c r="L646">
        <f>COUNTIF(A646:E646,"-")</f>
        <v>0</v>
      </c>
      <c r="N646" s="16">
        <f t="shared" si="9"/>
        <v>1</v>
      </c>
    </row>
    <row r="647" spans="1:14" x14ac:dyDescent="0.2">
      <c r="A647" t="s">
        <v>8</v>
      </c>
      <c r="B647" t="s">
        <v>8</v>
      </c>
      <c r="C647" t="s">
        <v>8</v>
      </c>
      <c r="D647" t="s">
        <v>8</v>
      </c>
      <c r="E647" t="s">
        <v>8</v>
      </c>
      <c r="G647">
        <v>646</v>
      </c>
      <c r="I647" t="b">
        <v>1</v>
      </c>
      <c r="J647" t="b">
        <f t="array" ref="J647">AND(EXACT(A647:E647,C647))</f>
        <v>1</v>
      </c>
      <c r="K647">
        <f>IF(COUNTIF(A647:E647,C647)&gt;=4,1,0)</f>
        <v>1</v>
      </c>
      <c r="L647">
        <f>COUNTIF(A647:E647,"-")</f>
        <v>0</v>
      </c>
      <c r="N647" s="16">
        <f t="shared" si="9"/>
        <v>1</v>
      </c>
    </row>
    <row r="648" spans="1:14" x14ac:dyDescent="0.2">
      <c r="A648" t="s">
        <v>6</v>
      </c>
      <c r="B648" t="s">
        <v>6</v>
      </c>
      <c r="C648" t="s">
        <v>6</v>
      </c>
      <c r="D648" t="s">
        <v>6</v>
      </c>
      <c r="E648" t="s">
        <v>6</v>
      </c>
      <c r="G648">
        <v>647</v>
      </c>
      <c r="I648" t="b">
        <v>1</v>
      </c>
      <c r="J648" t="b">
        <f t="array" ref="J648">AND(EXACT(A648:E648,C648))</f>
        <v>1</v>
      </c>
      <c r="K648">
        <f>IF(COUNTIF(A648:E648,C648)&gt;=4,1,0)</f>
        <v>1</v>
      </c>
      <c r="L648">
        <f>COUNTIF(A648:E648,"-")</f>
        <v>0</v>
      </c>
      <c r="N648" s="16">
        <f t="shared" si="9"/>
        <v>1</v>
      </c>
    </row>
    <row r="649" spans="1:14" x14ac:dyDescent="0.2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G649">
        <v>648</v>
      </c>
      <c r="I649" t="b">
        <v>1</v>
      </c>
      <c r="J649" t="b">
        <f t="array" ref="J649">AND(EXACT(A649:E649,C649))</f>
        <v>1</v>
      </c>
      <c r="K649">
        <f>IF(COUNTIF(A649:E649,C649)&gt;=4,1,0)</f>
        <v>1</v>
      </c>
      <c r="L649">
        <f>COUNTIF(A649:E649,"-")</f>
        <v>0</v>
      </c>
      <c r="N649" s="16">
        <f t="shared" si="9"/>
        <v>1</v>
      </c>
    </row>
    <row r="650" spans="1:14" x14ac:dyDescent="0.2">
      <c r="A650" t="s">
        <v>8</v>
      </c>
      <c r="B650" t="s">
        <v>8</v>
      </c>
      <c r="C650" t="s">
        <v>8</v>
      </c>
      <c r="D650" t="s">
        <v>8</v>
      </c>
      <c r="E650" t="s">
        <v>8</v>
      </c>
      <c r="G650">
        <v>649</v>
      </c>
      <c r="I650" t="b">
        <v>1</v>
      </c>
      <c r="J650" t="b">
        <f t="array" ref="J650">AND(EXACT(A650:E650,C650))</f>
        <v>1</v>
      </c>
      <c r="K650">
        <f>IF(COUNTIF(A650:E650,C650)&gt;=4,1,0)</f>
        <v>1</v>
      </c>
      <c r="L650">
        <f>COUNTIF(A650:E650,"-")</f>
        <v>0</v>
      </c>
      <c r="N650" s="16">
        <f t="shared" si="9"/>
        <v>1</v>
      </c>
    </row>
    <row r="651" spans="1:14" x14ac:dyDescent="0.2">
      <c r="A651" t="s">
        <v>6</v>
      </c>
      <c r="B651" t="s">
        <v>6</v>
      </c>
      <c r="C651" t="s">
        <v>6</v>
      </c>
      <c r="D651" t="s">
        <v>6</v>
      </c>
      <c r="E651" t="s">
        <v>6</v>
      </c>
      <c r="G651">
        <v>650</v>
      </c>
      <c r="I651" t="b">
        <v>1</v>
      </c>
      <c r="J651" t="b">
        <f t="array" ref="J651">AND(EXACT(A651:E651,C651))</f>
        <v>1</v>
      </c>
      <c r="K651">
        <f>IF(COUNTIF(A651:E651,C651)&gt;=4,1,0)</f>
        <v>1</v>
      </c>
      <c r="L651">
        <f>COUNTIF(A651:E651,"-")</f>
        <v>0</v>
      </c>
      <c r="N651" s="16">
        <f t="shared" si="9"/>
        <v>1</v>
      </c>
    </row>
    <row r="652" spans="1:14" x14ac:dyDescent="0.2">
      <c r="A652" t="s">
        <v>8</v>
      </c>
      <c r="B652" t="s">
        <v>8</v>
      </c>
      <c r="C652" t="s">
        <v>8</v>
      </c>
      <c r="D652" t="s">
        <v>8</v>
      </c>
      <c r="E652" t="s">
        <v>8</v>
      </c>
      <c r="G652">
        <v>651</v>
      </c>
      <c r="I652" t="b">
        <v>1</v>
      </c>
      <c r="J652" t="b">
        <f t="array" ref="J652">AND(EXACT(A652:E652,C652))</f>
        <v>1</v>
      </c>
      <c r="K652">
        <f>IF(COUNTIF(A652:E652,C652)&gt;=4,1,0)</f>
        <v>1</v>
      </c>
      <c r="L652">
        <f>COUNTIF(A652:E652,"-")</f>
        <v>0</v>
      </c>
      <c r="N652" s="16">
        <f t="shared" si="9"/>
        <v>1</v>
      </c>
    </row>
    <row r="653" spans="1:14" x14ac:dyDescent="0.2">
      <c r="A653" t="s">
        <v>9</v>
      </c>
      <c r="B653" t="s">
        <v>9</v>
      </c>
      <c r="C653" t="s">
        <v>9</v>
      </c>
      <c r="D653" t="s">
        <v>9</v>
      </c>
      <c r="E653" t="s">
        <v>9</v>
      </c>
      <c r="G653">
        <v>652</v>
      </c>
      <c r="I653" t="b">
        <v>1</v>
      </c>
      <c r="J653" t="b">
        <f t="array" ref="J653">AND(EXACT(A653:E653,C653))</f>
        <v>1</v>
      </c>
      <c r="K653">
        <f>IF(COUNTIF(A653:E653,C653)&gt;=4,1,0)</f>
        <v>1</v>
      </c>
      <c r="L653">
        <f>COUNTIF(A653:E653,"-")</f>
        <v>0</v>
      </c>
      <c r="N653" s="16">
        <f t="shared" si="9"/>
        <v>1</v>
      </c>
    </row>
    <row r="654" spans="1:14" x14ac:dyDescent="0.2">
      <c r="A654" t="s">
        <v>6</v>
      </c>
      <c r="B654" t="s">
        <v>6</v>
      </c>
      <c r="C654" t="s">
        <v>6</v>
      </c>
      <c r="D654" t="s">
        <v>6</v>
      </c>
      <c r="E654" t="s">
        <v>6</v>
      </c>
      <c r="G654">
        <v>653</v>
      </c>
      <c r="I654" t="b">
        <v>1</v>
      </c>
      <c r="J654" t="b">
        <f t="array" ref="J654">AND(EXACT(A654:E654,C654))</f>
        <v>1</v>
      </c>
      <c r="K654">
        <f>IF(COUNTIF(A654:E654,C654)&gt;=4,1,0)</f>
        <v>1</v>
      </c>
      <c r="L654">
        <f>COUNTIF(A654:E654,"-")</f>
        <v>0</v>
      </c>
      <c r="N654" s="16">
        <f t="shared" si="9"/>
        <v>1</v>
      </c>
    </row>
    <row r="655" spans="1:14" x14ac:dyDescent="0.2">
      <c r="A655" t="s">
        <v>10</v>
      </c>
      <c r="B655" t="s">
        <v>10</v>
      </c>
      <c r="C655" t="s">
        <v>10</v>
      </c>
      <c r="D655" t="s">
        <v>10</v>
      </c>
      <c r="E655" t="s">
        <v>10</v>
      </c>
      <c r="G655">
        <v>654</v>
      </c>
      <c r="I655" t="b">
        <v>1</v>
      </c>
      <c r="J655" t="b">
        <f t="array" ref="J655">AND(EXACT(A655:E655,C655))</f>
        <v>1</v>
      </c>
      <c r="K655">
        <f>IF(COUNTIF(A655:E655,C655)&gt;=4,1,0)</f>
        <v>1</v>
      </c>
      <c r="L655">
        <f>COUNTIF(A655:E655,"-")</f>
        <v>0</v>
      </c>
      <c r="N655" s="16">
        <f t="shared" si="9"/>
        <v>1</v>
      </c>
    </row>
    <row r="656" spans="1:14" x14ac:dyDescent="0.2">
      <c r="A656" t="s">
        <v>8</v>
      </c>
      <c r="B656" t="s">
        <v>8</v>
      </c>
      <c r="C656" t="s">
        <v>8</v>
      </c>
      <c r="D656" t="s">
        <v>8</v>
      </c>
      <c r="E656" t="s">
        <v>8</v>
      </c>
      <c r="G656">
        <v>655</v>
      </c>
      <c r="I656" t="b">
        <v>1</v>
      </c>
      <c r="J656" t="b">
        <f t="array" ref="J656">AND(EXACT(A656:E656,C656))</f>
        <v>1</v>
      </c>
      <c r="K656">
        <f>IF(COUNTIF(A656:E656,C656)&gt;=4,1,0)</f>
        <v>1</v>
      </c>
      <c r="L656">
        <f>COUNTIF(A656:E656,"-")</f>
        <v>0</v>
      </c>
      <c r="N656" s="16">
        <f t="shared" si="9"/>
        <v>1</v>
      </c>
    </row>
    <row r="657" spans="1:14" x14ac:dyDescent="0.2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G657">
        <v>656</v>
      </c>
      <c r="I657" t="b">
        <v>1</v>
      </c>
      <c r="J657" t="b">
        <f t="array" ref="J657">AND(EXACT(A657:E657,C657))</f>
        <v>1</v>
      </c>
      <c r="K657">
        <f>IF(COUNTIF(A657:E657,C657)&gt;=4,1,0)</f>
        <v>1</v>
      </c>
      <c r="L657">
        <f>COUNTIF(A657:E657,"-")</f>
        <v>0</v>
      </c>
      <c r="N657" s="16">
        <f t="shared" si="9"/>
        <v>1</v>
      </c>
    </row>
    <row r="658" spans="1:14" x14ac:dyDescent="0.2">
      <c r="A658" s="6" t="s">
        <v>17</v>
      </c>
      <c r="B658" s="7" t="s">
        <v>17</v>
      </c>
      <c r="C658" s="4" t="s">
        <v>17</v>
      </c>
      <c r="D658" s="8" t="s">
        <v>17</v>
      </c>
      <c r="E658" s="9" t="s">
        <v>17</v>
      </c>
      <c r="F658" s="9"/>
      <c r="G658" s="4">
        <v>657</v>
      </c>
      <c r="H658" s="4">
        <v>13</v>
      </c>
      <c r="I658" s="9" t="b">
        <v>1</v>
      </c>
      <c r="J658" t="b">
        <f t="array" ref="J658">AND(EXACT(A658:E658,C658))</f>
        <v>1</v>
      </c>
      <c r="K658">
        <f>IF(COUNTIF(A658:E658,C658)&gt;=4,1,0)</f>
        <v>1</v>
      </c>
      <c r="L658">
        <f>COUNTIF(A658:E658,"-")</f>
        <v>0</v>
      </c>
      <c r="N658" s="16">
        <f t="shared" si="9"/>
        <v>1</v>
      </c>
    </row>
    <row r="659" spans="1:14" x14ac:dyDescent="0.2">
      <c r="A659" s="6" t="s">
        <v>18</v>
      </c>
      <c r="B659" s="7" t="s">
        <v>18</v>
      </c>
      <c r="C659" s="4" t="s">
        <v>18</v>
      </c>
      <c r="D659" s="8" t="s">
        <v>18</v>
      </c>
      <c r="E659" s="9" t="s">
        <v>18</v>
      </c>
      <c r="F659" s="9"/>
      <c r="G659" s="4">
        <v>658</v>
      </c>
      <c r="H659" s="4"/>
      <c r="I659" s="9" t="b">
        <v>1</v>
      </c>
      <c r="J659" t="b">
        <f t="array" ref="J659">AND(EXACT(A659:E659,C659))</f>
        <v>1</v>
      </c>
      <c r="K659">
        <f>IF(COUNTIF(A659:E659,C659)&gt;=4,1,0)</f>
        <v>1</v>
      </c>
      <c r="L659">
        <f>COUNTIF(A659:E659,"-")</f>
        <v>0</v>
      </c>
      <c r="N659" s="16">
        <f t="shared" si="9"/>
        <v>1</v>
      </c>
    </row>
    <row r="660" spans="1:14" x14ac:dyDescent="0.2">
      <c r="A660" s="6" t="s">
        <v>11</v>
      </c>
      <c r="B660" s="7" t="s">
        <v>11</v>
      </c>
      <c r="C660" s="4" t="s">
        <v>11</v>
      </c>
      <c r="D660" s="8" t="s">
        <v>11</v>
      </c>
      <c r="E660" s="9" t="s">
        <v>11</v>
      </c>
      <c r="F660" s="9"/>
      <c r="G660" s="4">
        <v>659</v>
      </c>
      <c r="H660" s="4"/>
      <c r="I660" s="9" t="b">
        <v>1</v>
      </c>
      <c r="J660" t="b">
        <f t="array" ref="J660">AND(EXACT(A660:E660,C660))</f>
        <v>1</v>
      </c>
      <c r="K660">
        <f>IF(COUNTIF(A660:E660,C660)&gt;=4,1,0)</f>
        <v>1</v>
      </c>
      <c r="L660">
        <f>COUNTIF(A660:E660,"-")</f>
        <v>0</v>
      </c>
      <c r="N660" s="16">
        <f t="shared" si="9"/>
        <v>1</v>
      </c>
    </row>
    <row r="661" spans="1:14" x14ac:dyDescent="0.2">
      <c r="A661" s="6" t="s">
        <v>18</v>
      </c>
      <c r="B661" s="7" t="s">
        <v>18</v>
      </c>
      <c r="C661" s="4" t="s">
        <v>18</v>
      </c>
      <c r="D661" s="8" t="s">
        <v>18</v>
      </c>
      <c r="E661" s="9" t="s">
        <v>18</v>
      </c>
      <c r="F661" s="9"/>
      <c r="G661" s="4">
        <v>660</v>
      </c>
      <c r="H661" s="4"/>
      <c r="I661" s="9" t="b">
        <v>1</v>
      </c>
      <c r="J661" t="b">
        <f t="array" ref="J661">AND(EXACT(A661:E661,C661))</f>
        <v>1</v>
      </c>
      <c r="K661">
        <f>IF(COUNTIF(A661:E661,C661)&gt;=4,1,0)</f>
        <v>1</v>
      </c>
      <c r="L661">
        <f>COUNTIF(A661:E661,"-")</f>
        <v>0</v>
      </c>
      <c r="N661" s="16">
        <f t="shared" si="9"/>
        <v>1</v>
      </c>
    </row>
    <row r="662" spans="1:14" x14ac:dyDescent="0.2">
      <c r="A662" s="6" t="s">
        <v>17</v>
      </c>
      <c r="B662" s="7" t="s">
        <v>17</v>
      </c>
      <c r="C662" s="4" t="s">
        <v>17</v>
      </c>
      <c r="D662" s="8" t="s">
        <v>17</v>
      </c>
      <c r="E662" s="9" t="s">
        <v>17</v>
      </c>
      <c r="F662" s="9"/>
      <c r="G662" s="4">
        <v>661</v>
      </c>
      <c r="H662" s="4"/>
      <c r="I662" s="9" t="b">
        <v>1</v>
      </c>
      <c r="J662" t="b">
        <f t="array" ref="J662">AND(EXACT(A662:E662,C662))</f>
        <v>1</v>
      </c>
      <c r="K662">
        <f>IF(COUNTIF(A662:E662,C662)&gt;=4,1,0)</f>
        <v>1</v>
      </c>
      <c r="L662">
        <f>COUNTIF(A662:E662,"-")</f>
        <v>0</v>
      </c>
      <c r="N662" s="16">
        <f t="shared" si="9"/>
        <v>1</v>
      </c>
    </row>
    <row r="663" spans="1:14" x14ac:dyDescent="0.2">
      <c r="A663" s="6" t="s">
        <v>8</v>
      </c>
      <c r="B663" s="7" t="s">
        <v>8</v>
      </c>
      <c r="C663" s="4" t="s">
        <v>8</v>
      </c>
      <c r="D663" s="8" t="s">
        <v>8</v>
      </c>
      <c r="E663" s="9" t="s">
        <v>8</v>
      </c>
      <c r="F663" s="9"/>
      <c r="G663" s="4">
        <v>662</v>
      </c>
      <c r="H663" s="4"/>
      <c r="I663" s="9" t="b">
        <v>1</v>
      </c>
      <c r="J663" t="b">
        <f t="array" ref="J663">AND(EXACT(A663:E663,C663))</f>
        <v>1</v>
      </c>
      <c r="K663">
        <f>IF(COUNTIF(A663:E663,C663)&gt;=4,1,0)</f>
        <v>1</v>
      </c>
      <c r="L663">
        <f>COUNTIF(A663:E663,"-")</f>
        <v>0</v>
      </c>
      <c r="N663" s="16">
        <f t="shared" si="9"/>
        <v>1</v>
      </c>
    </row>
    <row r="664" spans="1:14" x14ac:dyDescent="0.2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G664">
        <v>663</v>
      </c>
      <c r="I664" t="b">
        <v>1</v>
      </c>
      <c r="J664" t="b">
        <f t="array" ref="J664">AND(EXACT(A664:E664,C664))</f>
        <v>1</v>
      </c>
      <c r="K664">
        <f>IF(COUNTIF(A664:E664,C664)&gt;=4,1,0)</f>
        <v>1</v>
      </c>
      <c r="L664">
        <f>COUNTIF(A664:E664,"-")</f>
        <v>0</v>
      </c>
      <c r="N664" s="16">
        <f t="shared" si="9"/>
        <v>1</v>
      </c>
    </row>
    <row r="665" spans="1:14" x14ac:dyDescent="0.2">
      <c r="A665" t="s">
        <v>9</v>
      </c>
      <c r="B665" t="s">
        <v>9</v>
      </c>
      <c r="C665" t="s">
        <v>9</v>
      </c>
      <c r="D665" t="s">
        <v>9</v>
      </c>
      <c r="E665" t="s">
        <v>9</v>
      </c>
      <c r="G665">
        <v>664</v>
      </c>
      <c r="I665" t="b">
        <v>1</v>
      </c>
      <c r="J665" t="b">
        <f t="array" ref="J665">AND(EXACT(A665:E665,C665))</f>
        <v>1</v>
      </c>
      <c r="K665">
        <f>IF(COUNTIF(A665:E665,C665)&gt;=4,1,0)</f>
        <v>1</v>
      </c>
      <c r="L665">
        <f>COUNTIF(A665:E665,"-")</f>
        <v>0</v>
      </c>
      <c r="N665" s="16">
        <f t="shared" si="9"/>
        <v>1</v>
      </c>
    </row>
    <row r="666" spans="1:14" x14ac:dyDescent="0.2">
      <c r="A666" t="s">
        <v>8</v>
      </c>
      <c r="B666" t="s">
        <v>8</v>
      </c>
      <c r="C666" t="s">
        <v>8</v>
      </c>
      <c r="D666" t="s">
        <v>8</v>
      </c>
      <c r="E666" t="s">
        <v>8</v>
      </c>
      <c r="G666">
        <v>665</v>
      </c>
      <c r="I666" t="b">
        <v>1</v>
      </c>
      <c r="J666" t="b">
        <f t="array" ref="J666">AND(EXACT(A666:E666,C666))</f>
        <v>1</v>
      </c>
      <c r="K666">
        <f>IF(COUNTIF(A666:E666,C666)&gt;=4,1,0)</f>
        <v>1</v>
      </c>
      <c r="L666">
        <f>COUNTIF(A666:E666,"-")</f>
        <v>0</v>
      </c>
      <c r="N666" s="16">
        <f t="shared" si="9"/>
        <v>1</v>
      </c>
    </row>
    <row r="667" spans="1:14" x14ac:dyDescent="0.2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G667">
        <v>666</v>
      </c>
      <c r="I667" t="b">
        <v>1</v>
      </c>
      <c r="J667" t="b">
        <f t="array" ref="J667">AND(EXACT(A667:E667,C667))</f>
        <v>1</v>
      </c>
      <c r="K667">
        <f>IF(COUNTIF(A667:E667,C667)&gt;=4,1,0)</f>
        <v>1</v>
      </c>
      <c r="L667">
        <f>COUNTIF(A667:E667,"-")</f>
        <v>0</v>
      </c>
      <c r="N667" s="16">
        <f t="shared" si="9"/>
        <v>1</v>
      </c>
    </row>
    <row r="668" spans="1:14" x14ac:dyDescent="0.2">
      <c r="A668" t="s">
        <v>15</v>
      </c>
      <c r="B668" t="s">
        <v>15</v>
      </c>
      <c r="C668" t="s">
        <v>15</v>
      </c>
      <c r="D668" t="s">
        <v>15</v>
      </c>
      <c r="E668" t="s">
        <v>15</v>
      </c>
      <c r="G668">
        <v>667</v>
      </c>
      <c r="I668" t="b">
        <v>1</v>
      </c>
      <c r="J668" t="b">
        <f t="array" ref="J668">AND(EXACT(A668:E668,C668))</f>
        <v>1</v>
      </c>
      <c r="K668">
        <f>IF(COUNTIF(A668:E668,C668)&gt;=4,1,0)</f>
        <v>1</v>
      </c>
      <c r="L668">
        <f>COUNTIF(A668:E668,"-")</f>
        <v>0</v>
      </c>
      <c r="N668" s="16">
        <f t="shared" si="9"/>
        <v>1</v>
      </c>
    </row>
    <row r="669" spans="1:14" x14ac:dyDescent="0.2">
      <c r="A669" t="s">
        <v>8</v>
      </c>
      <c r="B669" t="s">
        <v>8</v>
      </c>
      <c r="C669" t="s">
        <v>8</v>
      </c>
      <c r="D669" t="s">
        <v>8</v>
      </c>
      <c r="E669" t="s">
        <v>8</v>
      </c>
      <c r="G669">
        <v>668</v>
      </c>
      <c r="I669" t="b">
        <v>1</v>
      </c>
      <c r="J669" t="b">
        <f t="array" ref="J669">AND(EXACT(A669:E669,C669))</f>
        <v>1</v>
      </c>
      <c r="K669">
        <f>IF(COUNTIF(A669:E669,C669)&gt;=4,1,0)</f>
        <v>1</v>
      </c>
      <c r="L669">
        <f>COUNTIF(A669:E669,"-")</f>
        <v>0</v>
      </c>
      <c r="N669" s="16">
        <f t="shared" si="9"/>
        <v>1</v>
      </c>
    </row>
    <row r="670" spans="1:14" x14ac:dyDescent="0.2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G670">
        <v>669</v>
      </c>
      <c r="I670" t="b">
        <v>1</v>
      </c>
      <c r="J670" t="b">
        <f t="array" ref="J670">AND(EXACT(A670:E670,C670))</f>
        <v>1</v>
      </c>
      <c r="K670">
        <f>IF(COUNTIF(A670:E670,C670)&gt;=4,1,0)</f>
        <v>1</v>
      </c>
      <c r="L670">
        <f>COUNTIF(A670:E670,"-")</f>
        <v>0</v>
      </c>
      <c r="N670" s="16">
        <f t="shared" si="9"/>
        <v>1</v>
      </c>
    </row>
    <row r="671" spans="1:14" x14ac:dyDescent="0.2">
      <c r="A671" t="s">
        <v>20</v>
      </c>
      <c r="B671" t="s">
        <v>20</v>
      </c>
      <c r="C671" t="s">
        <v>20</v>
      </c>
      <c r="D671" t="s">
        <v>20</v>
      </c>
      <c r="E671" t="s">
        <v>20</v>
      </c>
      <c r="G671">
        <v>670</v>
      </c>
      <c r="I671" t="b">
        <v>1</v>
      </c>
      <c r="J671" t="b">
        <f t="array" ref="J671">AND(EXACT(A671:E671,C671))</f>
        <v>1</v>
      </c>
      <c r="K671">
        <f>IF(COUNTIF(A671:E671,C671)&gt;=4,1,0)</f>
        <v>1</v>
      </c>
      <c r="L671">
        <f>COUNTIF(A671:E671,"-")</f>
        <v>0</v>
      </c>
      <c r="N671" s="16">
        <f t="shared" si="9"/>
        <v>1</v>
      </c>
    </row>
    <row r="672" spans="1:14" x14ac:dyDescent="0.2">
      <c r="A672" t="s">
        <v>8</v>
      </c>
      <c r="B672" t="s">
        <v>8</v>
      </c>
      <c r="C672" t="s">
        <v>8</v>
      </c>
      <c r="D672" t="s">
        <v>8</v>
      </c>
      <c r="E672" t="s">
        <v>8</v>
      </c>
      <c r="G672">
        <v>671</v>
      </c>
      <c r="I672" t="b">
        <v>1</v>
      </c>
      <c r="J672" t="b">
        <f t="array" ref="J672">AND(EXACT(A672:E672,C672))</f>
        <v>1</v>
      </c>
      <c r="K672">
        <f>IF(COUNTIF(A672:E672,C672)&gt;=4,1,0)</f>
        <v>1</v>
      </c>
      <c r="L672">
        <f>COUNTIF(A672:E672,"-")</f>
        <v>0</v>
      </c>
      <c r="N672" s="16">
        <f t="shared" si="9"/>
        <v>1</v>
      </c>
    </row>
    <row r="673" spans="1:14" x14ac:dyDescent="0.2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G673">
        <v>672</v>
      </c>
      <c r="I673" t="b">
        <v>1</v>
      </c>
      <c r="J673" t="b">
        <f t="array" ref="J673">AND(EXACT(A673:E673,C673))</f>
        <v>1</v>
      </c>
      <c r="K673">
        <f>IF(COUNTIF(A673:E673,C673)&gt;=4,1,0)</f>
        <v>1</v>
      </c>
      <c r="L673">
        <f>COUNTIF(A673:E673,"-")</f>
        <v>0</v>
      </c>
      <c r="N673" s="16">
        <f t="shared" si="9"/>
        <v>1</v>
      </c>
    </row>
    <row r="674" spans="1:14" x14ac:dyDescent="0.2">
      <c r="A674" t="s">
        <v>13</v>
      </c>
      <c r="B674" t="s">
        <v>13</v>
      </c>
      <c r="C674" t="s">
        <v>13</v>
      </c>
      <c r="D674" t="s">
        <v>13</v>
      </c>
      <c r="E674" t="s">
        <v>13</v>
      </c>
      <c r="G674">
        <v>673</v>
      </c>
      <c r="I674" t="b">
        <v>1</v>
      </c>
      <c r="J674" t="b">
        <f t="array" ref="J674">AND(EXACT(A674:E674,C674))</f>
        <v>1</v>
      </c>
      <c r="K674">
        <f>IF(COUNTIF(A674:E674,C674)&gt;=4,1,0)</f>
        <v>1</v>
      </c>
      <c r="L674">
        <f>COUNTIF(A674:E674,"-")</f>
        <v>0</v>
      </c>
      <c r="N674" s="16">
        <f t="shared" si="9"/>
        <v>1</v>
      </c>
    </row>
    <row r="675" spans="1:14" x14ac:dyDescent="0.2">
      <c r="A675" t="s">
        <v>10</v>
      </c>
      <c r="B675" t="s">
        <v>10</v>
      </c>
      <c r="C675" t="s">
        <v>10</v>
      </c>
      <c r="D675" t="s">
        <v>10</v>
      </c>
      <c r="E675" t="s">
        <v>10</v>
      </c>
      <c r="G675">
        <v>674</v>
      </c>
      <c r="I675" t="b">
        <v>1</v>
      </c>
      <c r="J675" t="b">
        <f t="array" ref="J675">AND(EXACT(A675:E675,C675))</f>
        <v>1</v>
      </c>
      <c r="K675">
        <f>IF(COUNTIF(A675:E675,C675)&gt;=4,1,0)</f>
        <v>1</v>
      </c>
      <c r="L675">
        <f>COUNTIF(A675:E675,"-")</f>
        <v>0</v>
      </c>
      <c r="N675" s="16">
        <f t="shared" si="9"/>
        <v>1</v>
      </c>
    </row>
    <row r="676" spans="1:14" x14ac:dyDescent="0.2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G676">
        <v>675</v>
      </c>
      <c r="I676" t="b">
        <v>1</v>
      </c>
      <c r="J676" t="b">
        <f t="array" ref="J676">AND(EXACT(A676:E676,C676))</f>
        <v>1</v>
      </c>
      <c r="K676">
        <f>IF(COUNTIF(A676:E676,C676)&gt;=4,1,0)</f>
        <v>1</v>
      </c>
      <c r="L676">
        <f>COUNTIF(A676:E676,"-")</f>
        <v>0</v>
      </c>
      <c r="N676" s="16">
        <f t="shared" si="9"/>
        <v>1</v>
      </c>
    </row>
    <row r="677" spans="1:14" x14ac:dyDescent="0.2">
      <c r="A677" t="s">
        <v>10</v>
      </c>
      <c r="B677" t="s">
        <v>10</v>
      </c>
      <c r="C677" t="s">
        <v>10</v>
      </c>
      <c r="D677" t="s">
        <v>10</v>
      </c>
      <c r="E677" t="s">
        <v>12</v>
      </c>
      <c r="G677">
        <v>676</v>
      </c>
      <c r="I677" t="b">
        <v>0</v>
      </c>
      <c r="J677" t="b">
        <f t="array" ref="J677">AND(EXACT(A677:E677,C677))</f>
        <v>0</v>
      </c>
      <c r="K677">
        <f>IF(COUNTIF(A677:E677,C677)&gt;=4,1,0)</f>
        <v>1</v>
      </c>
      <c r="L677">
        <f>COUNTIF(A677:E677,"-")</f>
        <v>0</v>
      </c>
      <c r="N677" s="16">
        <f t="shared" si="9"/>
        <v>0</v>
      </c>
    </row>
    <row r="678" spans="1:14" x14ac:dyDescent="0.2">
      <c r="A678" t="s">
        <v>21</v>
      </c>
      <c r="B678" t="s">
        <v>21</v>
      </c>
      <c r="C678" t="s">
        <v>21</v>
      </c>
      <c r="D678" t="s">
        <v>21</v>
      </c>
      <c r="E678" t="s">
        <v>21</v>
      </c>
      <c r="G678">
        <v>677</v>
      </c>
      <c r="I678" t="b">
        <v>1</v>
      </c>
      <c r="J678" t="b">
        <f t="array" ref="J678">AND(EXACT(A678:E678,C678))</f>
        <v>1</v>
      </c>
      <c r="K678">
        <f>IF(COUNTIF(A678:E678,C678)&gt;=4,1,0)</f>
        <v>1</v>
      </c>
      <c r="L678">
        <f>COUNTIF(A678:E678,"-")</f>
        <v>0</v>
      </c>
      <c r="N678" s="16">
        <f t="shared" si="9"/>
        <v>1</v>
      </c>
    </row>
    <row r="679" spans="1:14" x14ac:dyDescent="0.2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G679">
        <v>678</v>
      </c>
      <c r="I679" t="b">
        <v>1</v>
      </c>
      <c r="J679" t="b">
        <f t="array" ref="J679">AND(EXACT(A679:E679,C679))</f>
        <v>1</v>
      </c>
      <c r="K679">
        <f>IF(COUNTIF(A679:E679,C679)&gt;=4,1,0)</f>
        <v>1</v>
      </c>
      <c r="L679">
        <f>COUNTIF(A679:E679,"-")</f>
        <v>0</v>
      </c>
      <c r="N679" s="16">
        <f t="shared" si="9"/>
        <v>1</v>
      </c>
    </row>
    <row r="680" spans="1:14" x14ac:dyDescent="0.2">
      <c r="A680" t="s">
        <v>15</v>
      </c>
      <c r="B680" t="s">
        <v>15</v>
      </c>
      <c r="C680" t="s">
        <v>15</v>
      </c>
      <c r="D680" t="s">
        <v>15</v>
      </c>
      <c r="E680" t="s">
        <v>15</v>
      </c>
      <c r="G680">
        <v>679</v>
      </c>
      <c r="I680" t="b">
        <v>1</v>
      </c>
      <c r="J680" t="b">
        <f t="array" ref="J680">AND(EXACT(A680:E680,C680))</f>
        <v>1</v>
      </c>
      <c r="K680">
        <f>IF(COUNTIF(A680:E680,C680)&gt;=4,1,0)</f>
        <v>1</v>
      </c>
      <c r="L680">
        <f>COUNTIF(A680:E680,"-")</f>
        <v>0</v>
      </c>
      <c r="N680" s="16">
        <f t="shared" si="9"/>
        <v>1</v>
      </c>
    </row>
    <row r="681" spans="1:14" x14ac:dyDescent="0.2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G681">
        <v>680</v>
      </c>
      <c r="I681" t="b">
        <v>1</v>
      </c>
      <c r="J681" t="b">
        <f t="array" ref="J681">AND(EXACT(A681:E681,C681))</f>
        <v>1</v>
      </c>
      <c r="K681">
        <f>IF(COUNTIF(A681:E681,C681)&gt;=4,1,0)</f>
        <v>1</v>
      </c>
      <c r="L681">
        <f>COUNTIF(A681:E681,"-")</f>
        <v>0</v>
      </c>
      <c r="N681" s="16">
        <f t="shared" si="9"/>
        <v>1</v>
      </c>
    </row>
    <row r="682" spans="1:14" x14ac:dyDescent="0.2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G682">
        <v>681</v>
      </c>
      <c r="I682" t="b">
        <v>1</v>
      </c>
      <c r="J682" t="b">
        <f t="array" ref="J682">AND(EXACT(A682:E682,C682))</f>
        <v>1</v>
      </c>
      <c r="K682">
        <f>IF(COUNTIF(A682:E682,C682)&gt;=4,1,0)</f>
        <v>1</v>
      </c>
      <c r="L682">
        <f>COUNTIF(A682:E682,"-")</f>
        <v>0</v>
      </c>
      <c r="N682" s="16">
        <f t="shared" si="9"/>
        <v>1</v>
      </c>
    </row>
    <row r="683" spans="1:14" x14ac:dyDescent="0.2">
      <c r="A683" t="s">
        <v>10</v>
      </c>
      <c r="B683" t="s">
        <v>10</v>
      </c>
      <c r="C683" t="s">
        <v>10</v>
      </c>
      <c r="D683" t="s">
        <v>10</v>
      </c>
      <c r="E683" t="s">
        <v>10</v>
      </c>
      <c r="G683">
        <v>682</v>
      </c>
      <c r="I683" t="b">
        <v>1</v>
      </c>
      <c r="J683" t="b">
        <f t="array" ref="J683">AND(EXACT(A683:E683,C683))</f>
        <v>1</v>
      </c>
      <c r="K683">
        <f>IF(COUNTIF(A683:E683,C683)&gt;=4,1,0)</f>
        <v>1</v>
      </c>
      <c r="L683">
        <f>COUNTIF(A683:E683,"-")</f>
        <v>0</v>
      </c>
      <c r="N683" s="16">
        <f t="shared" si="9"/>
        <v>1</v>
      </c>
    </row>
    <row r="684" spans="1:14" x14ac:dyDescent="0.2">
      <c r="A684" t="s">
        <v>8</v>
      </c>
      <c r="B684" t="s">
        <v>8</v>
      </c>
      <c r="C684" t="s">
        <v>8</v>
      </c>
      <c r="D684" t="s">
        <v>8</v>
      </c>
      <c r="E684" t="s">
        <v>8</v>
      </c>
      <c r="G684">
        <v>683</v>
      </c>
      <c r="I684" t="b">
        <v>1</v>
      </c>
      <c r="J684" t="b">
        <f t="array" ref="J684">AND(EXACT(A684:E684,C684))</f>
        <v>1</v>
      </c>
      <c r="K684">
        <f>IF(COUNTIF(A684:E684,C684)&gt;=4,1,0)</f>
        <v>1</v>
      </c>
      <c r="L684">
        <f>COUNTIF(A684:E684,"-")</f>
        <v>0</v>
      </c>
      <c r="N684" s="16">
        <f t="shared" si="9"/>
        <v>1</v>
      </c>
    </row>
    <row r="685" spans="1:14" x14ac:dyDescent="0.2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G685">
        <v>684</v>
      </c>
      <c r="I685" t="b">
        <v>1</v>
      </c>
      <c r="J685" t="b">
        <f t="array" ref="J685">AND(EXACT(A685:E685,C685))</f>
        <v>1</v>
      </c>
      <c r="K685">
        <f>IF(COUNTIF(A685:E685,C685)&gt;=4,1,0)</f>
        <v>1</v>
      </c>
      <c r="L685">
        <f>COUNTIF(A685:E685,"-")</f>
        <v>0</v>
      </c>
      <c r="N685" s="16">
        <f t="shared" si="9"/>
        <v>1</v>
      </c>
    </row>
    <row r="686" spans="1:14" x14ac:dyDescent="0.2">
      <c r="A686" t="s">
        <v>15</v>
      </c>
      <c r="B686" t="s">
        <v>15</v>
      </c>
      <c r="C686" t="s">
        <v>15</v>
      </c>
      <c r="D686" t="s">
        <v>15</v>
      </c>
      <c r="E686" t="s">
        <v>15</v>
      </c>
      <c r="G686">
        <v>685</v>
      </c>
      <c r="I686" t="b">
        <v>1</v>
      </c>
      <c r="J686" t="b">
        <f t="array" ref="J686">AND(EXACT(A686:E686,C686))</f>
        <v>1</v>
      </c>
      <c r="K686">
        <f>IF(COUNTIF(A686:E686,C686)&gt;=4,1,0)</f>
        <v>1</v>
      </c>
      <c r="L686">
        <f>COUNTIF(A686:E686,"-")</f>
        <v>0</v>
      </c>
      <c r="N686" s="16">
        <f t="shared" si="9"/>
        <v>1</v>
      </c>
    </row>
    <row r="687" spans="1:14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G687">
        <v>686</v>
      </c>
      <c r="I687" t="b">
        <v>1</v>
      </c>
      <c r="J687" t="b">
        <f t="array" ref="J687">AND(EXACT(A687:E687,C687))</f>
        <v>1</v>
      </c>
      <c r="K687">
        <f>IF(COUNTIF(A687:E687,C687)&gt;=4,1,0)</f>
        <v>1</v>
      </c>
      <c r="L687">
        <f>COUNTIF(A687:E687,"-")</f>
        <v>0</v>
      </c>
      <c r="N687" s="16">
        <f t="shared" si="9"/>
        <v>1</v>
      </c>
    </row>
    <row r="688" spans="1:14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G688">
        <v>687</v>
      </c>
      <c r="I688" t="b">
        <v>1</v>
      </c>
      <c r="J688" t="b">
        <f t="array" ref="J688">AND(EXACT(A688:E688,C688))</f>
        <v>1</v>
      </c>
      <c r="K688">
        <f>IF(COUNTIF(A688:E688,C688)&gt;=4,1,0)</f>
        <v>1</v>
      </c>
      <c r="L688">
        <f>COUNTIF(A688:E688,"-")</f>
        <v>0</v>
      </c>
      <c r="N688" s="16">
        <f t="shared" si="9"/>
        <v>1</v>
      </c>
    </row>
    <row r="689" spans="1:14" x14ac:dyDescent="0.2">
      <c r="A689" t="s">
        <v>17</v>
      </c>
      <c r="B689" t="s">
        <v>17</v>
      </c>
      <c r="C689" t="s">
        <v>17</v>
      </c>
      <c r="D689" t="s">
        <v>17</v>
      </c>
      <c r="E689" t="s">
        <v>17</v>
      </c>
      <c r="G689">
        <v>688</v>
      </c>
      <c r="I689" t="b">
        <v>1</v>
      </c>
      <c r="J689" t="b">
        <f t="array" ref="J689">AND(EXACT(A689:E689,C689))</f>
        <v>1</v>
      </c>
      <c r="K689">
        <f>IF(COUNTIF(A689:E689,C689)&gt;=4,1,0)</f>
        <v>1</v>
      </c>
      <c r="L689">
        <f>COUNTIF(A689:E689,"-")</f>
        <v>0</v>
      </c>
      <c r="N689" s="16">
        <f t="shared" si="9"/>
        <v>1</v>
      </c>
    </row>
    <row r="690" spans="1:14" x14ac:dyDescent="0.2">
      <c r="A690" t="s">
        <v>8</v>
      </c>
      <c r="B690" t="s">
        <v>8</v>
      </c>
      <c r="C690" t="s">
        <v>8</v>
      </c>
      <c r="D690" t="s">
        <v>8</v>
      </c>
      <c r="E690" t="s">
        <v>8</v>
      </c>
      <c r="G690">
        <v>689</v>
      </c>
      <c r="I690" t="b">
        <v>1</v>
      </c>
      <c r="J690" t="b">
        <f t="array" ref="J690">AND(EXACT(A690:E690,C690))</f>
        <v>1</v>
      </c>
      <c r="K690">
        <f>IF(COUNTIF(A690:E690,C690)&gt;=4,1,0)</f>
        <v>1</v>
      </c>
      <c r="L690">
        <f>COUNTIF(A690:E690,"-")</f>
        <v>0</v>
      </c>
      <c r="N690" s="16">
        <f t="shared" si="9"/>
        <v>1</v>
      </c>
    </row>
    <row r="691" spans="1:14" x14ac:dyDescent="0.2">
      <c r="A691" t="s">
        <v>6</v>
      </c>
      <c r="B691" t="s">
        <v>6</v>
      </c>
      <c r="C691" t="s">
        <v>6</v>
      </c>
      <c r="D691" t="s">
        <v>6</v>
      </c>
      <c r="E691" t="s">
        <v>6</v>
      </c>
      <c r="G691">
        <v>690</v>
      </c>
      <c r="I691" t="b">
        <v>1</v>
      </c>
      <c r="J691" t="b">
        <f t="array" ref="J691">AND(EXACT(A691:E691,C691))</f>
        <v>1</v>
      </c>
      <c r="K691">
        <f>IF(COUNTIF(A691:E691,C691)&gt;=4,1,0)</f>
        <v>1</v>
      </c>
      <c r="L691">
        <f>COUNTIF(A691:E691,"-")</f>
        <v>0</v>
      </c>
      <c r="N691" s="16">
        <f t="shared" si="9"/>
        <v>1</v>
      </c>
    </row>
    <row r="692" spans="1:14" x14ac:dyDescent="0.2">
      <c r="A692" t="s">
        <v>15</v>
      </c>
      <c r="B692" t="s">
        <v>15</v>
      </c>
      <c r="C692" t="s">
        <v>15</v>
      </c>
      <c r="D692" t="s">
        <v>15</v>
      </c>
      <c r="E692" t="s">
        <v>15</v>
      </c>
      <c r="G692">
        <v>691</v>
      </c>
      <c r="I692" t="b">
        <v>1</v>
      </c>
      <c r="J692" t="b">
        <f t="array" ref="J692">AND(EXACT(A692:E692,C692))</f>
        <v>1</v>
      </c>
      <c r="K692">
        <f>IF(COUNTIF(A692:E692,C692)&gt;=4,1,0)</f>
        <v>1</v>
      </c>
      <c r="L692">
        <f>COUNTIF(A692:E692,"-")</f>
        <v>0</v>
      </c>
      <c r="N692" s="16">
        <f t="shared" si="9"/>
        <v>1</v>
      </c>
    </row>
    <row r="693" spans="1:14" x14ac:dyDescent="0.2">
      <c r="A693" t="s">
        <v>8</v>
      </c>
      <c r="B693" t="s">
        <v>8</v>
      </c>
      <c r="C693" t="s">
        <v>8</v>
      </c>
      <c r="D693" t="s">
        <v>8</v>
      </c>
      <c r="E693" t="s">
        <v>8</v>
      </c>
      <c r="G693">
        <v>692</v>
      </c>
      <c r="I693" t="b">
        <v>1</v>
      </c>
      <c r="J693" t="b">
        <f t="array" ref="J693">AND(EXACT(A693:E693,C693))</f>
        <v>1</v>
      </c>
      <c r="K693">
        <f>IF(COUNTIF(A693:E693,C693)&gt;=4,1,0)</f>
        <v>1</v>
      </c>
      <c r="L693">
        <f>COUNTIF(A693:E693,"-")</f>
        <v>0</v>
      </c>
      <c r="N693" s="16">
        <f t="shared" si="9"/>
        <v>1</v>
      </c>
    </row>
    <row r="694" spans="1:14" x14ac:dyDescent="0.2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G694">
        <v>693</v>
      </c>
      <c r="I694" t="b">
        <v>1</v>
      </c>
      <c r="J694" t="b">
        <f t="array" ref="J694">AND(EXACT(A694:E694,C694))</f>
        <v>1</v>
      </c>
      <c r="K694">
        <f>IF(COUNTIF(A694:E694,C694)&gt;=4,1,0)</f>
        <v>1</v>
      </c>
      <c r="L694">
        <f>COUNTIF(A694:E694,"-")</f>
        <v>0</v>
      </c>
      <c r="N694" s="16">
        <f t="shared" si="9"/>
        <v>1</v>
      </c>
    </row>
    <row r="695" spans="1:14" x14ac:dyDescent="0.2">
      <c r="A695" t="s">
        <v>11</v>
      </c>
      <c r="B695" t="s">
        <v>11</v>
      </c>
      <c r="C695" t="s">
        <v>11</v>
      </c>
      <c r="D695" t="s">
        <v>11</v>
      </c>
      <c r="E695" t="s">
        <v>11</v>
      </c>
      <c r="G695">
        <v>694</v>
      </c>
      <c r="I695" t="b">
        <v>1</v>
      </c>
      <c r="J695" t="b">
        <f t="array" ref="J695">AND(EXACT(A695:E695,C695))</f>
        <v>1</v>
      </c>
      <c r="K695">
        <f>IF(COUNTIF(A695:E695,C695)&gt;=4,1,0)</f>
        <v>1</v>
      </c>
      <c r="L695">
        <f>COUNTIF(A695:E695,"-")</f>
        <v>0</v>
      </c>
      <c r="N695" s="16">
        <f t="shared" si="9"/>
        <v>1</v>
      </c>
    </row>
    <row r="696" spans="1:14" x14ac:dyDescent="0.2">
      <c r="A696" t="s">
        <v>8</v>
      </c>
      <c r="B696" t="s">
        <v>8</v>
      </c>
      <c r="C696" t="s">
        <v>8</v>
      </c>
      <c r="D696" t="s">
        <v>8</v>
      </c>
      <c r="E696" t="s">
        <v>8</v>
      </c>
      <c r="G696">
        <v>695</v>
      </c>
      <c r="I696" t="b">
        <v>1</v>
      </c>
      <c r="J696" t="b">
        <f t="array" ref="J696">AND(EXACT(A696:E696,C696))</f>
        <v>1</v>
      </c>
      <c r="K696">
        <f>IF(COUNTIF(A696:E696,C696)&gt;=4,1,0)</f>
        <v>1</v>
      </c>
      <c r="L696">
        <f>COUNTIF(A696:E696,"-")</f>
        <v>0</v>
      </c>
      <c r="N696" s="16">
        <f t="shared" si="9"/>
        <v>1</v>
      </c>
    </row>
    <row r="697" spans="1:14" x14ac:dyDescent="0.2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G697">
        <v>696</v>
      </c>
      <c r="I697" t="b">
        <v>1</v>
      </c>
      <c r="J697" t="b">
        <f t="array" ref="J697">AND(EXACT(A697:E697,C697))</f>
        <v>1</v>
      </c>
      <c r="K697">
        <f>IF(COUNTIF(A697:E697,C697)&gt;=4,1,0)</f>
        <v>1</v>
      </c>
      <c r="L697">
        <f>COUNTIF(A697:E697,"-")</f>
        <v>0</v>
      </c>
      <c r="N697" s="16">
        <f t="shared" si="9"/>
        <v>1</v>
      </c>
    </row>
    <row r="698" spans="1:14" x14ac:dyDescent="0.2">
      <c r="A698" t="s">
        <v>7</v>
      </c>
      <c r="B698" t="s">
        <v>7</v>
      </c>
      <c r="C698" t="s">
        <v>7</v>
      </c>
      <c r="D698" t="s">
        <v>7</v>
      </c>
      <c r="E698" t="s">
        <v>7</v>
      </c>
      <c r="G698">
        <v>697</v>
      </c>
      <c r="I698" t="b">
        <v>1</v>
      </c>
      <c r="J698" t="b">
        <f t="array" ref="J698">AND(EXACT(A698:E698,C698))</f>
        <v>1</v>
      </c>
      <c r="K698">
        <f>IF(COUNTIF(A698:E698,C698)&gt;=4,1,0)</f>
        <v>1</v>
      </c>
      <c r="L698">
        <f>COUNTIF(A698:E698,"-")</f>
        <v>0</v>
      </c>
      <c r="N698" s="16">
        <f t="shared" si="9"/>
        <v>1</v>
      </c>
    </row>
    <row r="699" spans="1:14" x14ac:dyDescent="0.2">
      <c r="A699" t="s">
        <v>9</v>
      </c>
      <c r="B699" t="s">
        <v>9</v>
      </c>
      <c r="C699" t="s">
        <v>9</v>
      </c>
      <c r="D699" t="s">
        <v>9</v>
      </c>
      <c r="E699" t="s">
        <v>9</v>
      </c>
      <c r="G699">
        <v>698</v>
      </c>
      <c r="I699" t="b">
        <v>1</v>
      </c>
      <c r="J699" t="b">
        <f t="array" ref="J699">AND(EXACT(A699:E699,C699))</f>
        <v>1</v>
      </c>
      <c r="K699">
        <f>IF(COUNTIF(A699:E699,C699)&gt;=4,1,0)</f>
        <v>1</v>
      </c>
      <c r="L699">
        <f>COUNTIF(A699:E699,"-")</f>
        <v>0</v>
      </c>
      <c r="N699" s="16">
        <f t="shared" ref="N699:N762" si="10">IF(COUNTIF(A699:E699,C699)=5,1,0)</f>
        <v>1</v>
      </c>
    </row>
    <row r="700" spans="1:14" x14ac:dyDescent="0.2">
      <c r="A700" t="s">
        <v>6</v>
      </c>
      <c r="B700" t="s">
        <v>6</v>
      </c>
      <c r="C700" t="s">
        <v>6</v>
      </c>
      <c r="D700" t="s">
        <v>6</v>
      </c>
      <c r="E700" t="s">
        <v>6</v>
      </c>
      <c r="G700">
        <v>699</v>
      </c>
      <c r="I700" t="b">
        <v>1</v>
      </c>
      <c r="J700" t="b">
        <f t="array" ref="J700">AND(EXACT(A700:E700,C700))</f>
        <v>1</v>
      </c>
      <c r="K700">
        <f>IF(COUNTIF(A700:E700,C700)&gt;=4,1,0)</f>
        <v>1</v>
      </c>
      <c r="L700">
        <f>COUNTIF(A700:E700,"-")</f>
        <v>0</v>
      </c>
      <c r="N700" s="16">
        <f t="shared" si="10"/>
        <v>1</v>
      </c>
    </row>
    <row r="701" spans="1:14" x14ac:dyDescent="0.2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G701">
        <v>700</v>
      </c>
      <c r="I701" t="b">
        <v>1</v>
      </c>
      <c r="J701" t="b">
        <f t="array" ref="J701">AND(EXACT(A701:E701,C701))</f>
        <v>1</v>
      </c>
      <c r="K701">
        <f>IF(COUNTIF(A701:E701,C701)&gt;=4,1,0)</f>
        <v>1</v>
      </c>
      <c r="L701">
        <f>COUNTIF(A701:E701,"-")</f>
        <v>0</v>
      </c>
      <c r="N701" s="16">
        <f t="shared" si="10"/>
        <v>1</v>
      </c>
    </row>
    <row r="702" spans="1:14" x14ac:dyDescent="0.2">
      <c r="A702" t="s">
        <v>8</v>
      </c>
      <c r="B702" t="s">
        <v>8</v>
      </c>
      <c r="C702" t="s">
        <v>8</v>
      </c>
      <c r="D702" t="s">
        <v>8</v>
      </c>
      <c r="E702" t="s">
        <v>8</v>
      </c>
      <c r="G702">
        <v>701</v>
      </c>
      <c r="I702" t="b">
        <v>1</v>
      </c>
      <c r="J702" t="b">
        <f t="array" ref="J702">AND(EXACT(A702:E702,C702))</f>
        <v>1</v>
      </c>
      <c r="K702">
        <f>IF(COUNTIF(A702:E702,C702)&gt;=4,1,0)</f>
        <v>1</v>
      </c>
      <c r="L702">
        <f>COUNTIF(A702:E702,"-")</f>
        <v>0</v>
      </c>
      <c r="N702" s="16">
        <f t="shared" si="10"/>
        <v>1</v>
      </c>
    </row>
    <row r="703" spans="1:14" x14ac:dyDescent="0.2">
      <c r="A703" t="s">
        <v>6</v>
      </c>
      <c r="B703" t="s">
        <v>6</v>
      </c>
      <c r="C703" t="s">
        <v>6</v>
      </c>
      <c r="D703" t="s">
        <v>6</v>
      </c>
      <c r="E703" t="s">
        <v>6</v>
      </c>
      <c r="G703">
        <v>702</v>
      </c>
      <c r="I703" t="b">
        <v>1</v>
      </c>
      <c r="J703" t="b">
        <f t="array" ref="J703">AND(EXACT(A703:E703,C703))</f>
        <v>1</v>
      </c>
      <c r="K703">
        <f>IF(COUNTIF(A703:E703,C703)&gt;=4,1,0)</f>
        <v>1</v>
      </c>
      <c r="L703">
        <f>COUNTIF(A703:E703,"-")</f>
        <v>0</v>
      </c>
      <c r="N703" s="16">
        <f t="shared" si="10"/>
        <v>1</v>
      </c>
    </row>
    <row r="704" spans="1:14" x14ac:dyDescent="0.2">
      <c r="A704" t="s">
        <v>11</v>
      </c>
      <c r="B704" t="s">
        <v>11</v>
      </c>
      <c r="C704" t="s">
        <v>11</v>
      </c>
      <c r="D704" t="s">
        <v>11</v>
      </c>
      <c r="E704" t="s">
        <v>11</v>
      </c>
      <c r="G704">
        <v>703</v>
      </c>
      <c r="I704" t="b">
        <v>1</v>
      </c>
      <c r="J704" t="b">
        <f t="array" ref="J704">AND(EXACT(A704:E704,C704))</f>
        <v>1</v>
      </c>
      <c r="K704">
        <f>IF(COUNTIF(A704:E704,C704)&gt;=4,1,0)</f>
        <v>1</v>
      </c>
      <c r="L704">
        <f>COUNTIF(A704:E704,"-")</f>
        <v>0</v>
      </c>
      <c r="N704" s="16">
        <f t="shared" si="10"/>
        <v>1</v>
      </c>
    </row>
    <row r="705" spans="1:14" x14ac:dyDescent="0.2">
      <c r="A705" t="s">
        <v>8</v>
      </c>
      <c r="B705" t="s">
        <v>8</v>
      </c>
      <c r="C705" t="s">
        <v>8</v>
      </c>
      <c r="D705" t="s">
        <v>8</v>
      </c>
      <c r="E705" t="s">
        <v>8</v>
      </c>
      <c r="G705">
        <v>704</v>
      </c>
      <c r="I705" t="b">
        <v>1</v>
      </c>
      <c r="J705" t="b">
        <f t="array" ref="J705">AND(EXACT(A705:E705,C705))</f>
        <v>1</v>
      </c>
      <c r="K705">
        <f>IF(COUNTIF(A705:E705,C705)&gt;=4,1,0)</f>
        <v>1</v>
      </c>
      <c r="L705">
        <f>COUNTIF(A705:E705,"-")</f>
        <v>0</v>
      </c>
      <c r="N705" s="16">
        <f t="shared" si="10"/>
        <v>1</v>
      </c>
    </row>
    <row r="706" spans="1:14" x14ac:dyDescent="0.2">
      <c r="A706" t="s">
        <v>6</v>
      </c>
      <c r="B706" t="s">
        <v>6</v>
      </c>
      <c r="C706" t="s">
        <v>6</v>
      </c>
      <c r="D706" t="s">
        <v>6</v>
      </c>
      <c r="E706" t="s">
        <v>6</v>
      </c>
      <c r="G706">
        <v>705</v>
      </c>
      <c r="I706" t="b">
        <v>1</v>
      </c>
      <c r="J706" t="b">
        <f t="array" ref="J706">AND(EXACT(A706:E706,C706))</f>
        <v>1</v>
      </c>
      <c r="K706">
        <f>IF(COUNTIF(A706:E706,C706)&gt;=4,1,0)</f>
        <v>1</v>
      </c>
      <c r="L706">
        <f>COUNTIF(A706:E706,"-")</f>
        <v>0</v>
      </c>
      <c r="N706" s="16">
        <f t="shared" si="10"/>
        <v>1</v>
      </c>
    </row>
    <row r="707" spans="1:14" x14ac:dyDescent="0.2">
      <c r="A707" s="6" t="s">
        <v>11</v>
      </c>
      <c r="B707" s="7" t="s">
        <v>11</v>
      </c>
      <c r="C707" s="4" t="s">
        <v>11</v>
      </c>
      <c r="D707" s="8" t="s">
        <v>11</v>
      </c>
      <c r="E707" s="9" t="s">
        <v>11</v>
      </c>
      <c r="F707" s="9"/>
      <c r="G707" s="4">
        <v>706</v>
      </c>
      <c r="H707" s="4">
        <v>14</v>
      </c>
      <c r="I707" s="9" t="b">
        <v>1</v>
      </c>
      <c r="J707" t="b">
        <f t="array" ref="J707">AND(EXACT(A707:E707,C707))</f>
        <v>1</v>
      </c>
      <c r="K707">
        <f>IF(COUNTIF(A707:E707,C707)&gt;=4,1,0)</f>
        <v>1</v>
      </c>
      <c r="L707">
        <f>COUNTIF(A707:E707,"-")</f>
        <v>0</v>
      </c>
      <c r="N707" s="16">
        <f t="shared" si="10"/>
        <v>1</v>
      </c>
    </row>
    <row r="708" spans="1:14" x14ac:dyDescent="0.2">
      <c r="A708" t="s">
        <v>6</v>
      </c>
      <c r="B708" t="s">
        <v>6</v>
      </c>
      <c r="C708" t="s">
        <v>6</v>
      </c>
      <c r="D708" t="s">
        <v>6</v>
      </c>
      <c r="E708" t="s">
        <v>6</v>
      </c>
      <c r="G708">
        <v>707</v>
      </c>
      <c r="I708" t="b">
        <v>1</v>
      </c>
      <c r="J708" t="b">
        <f t="array" ref="J708">AND(EXACT(A708:E708,C708))</f>
        <v>1</v>
      </c>
      <c r="K708">
        <f>IF(COUNTIF(A708:E708,C708)&gt;=4,1,0)</f>
        <v>1</v>
      </c>
      <c r="L708">
        <f>COUNTIF(A708:E708,"-")</f>
        <v>0</v>
      </c>
      <c r="N708" s="16">
        <f t="shared" si="10"/>
        <v>1</v>
      </c>
    </row>
    <row r="709" spans="1:14" x14ac:dyDescent="0.2">
      <c r="A709" t="s">
        <v>15</v>
      </c>
      <c r="B709" t="s">
        <v>15</v>
      </c>
      <c r="C709" t="s">
        <v>15</v>
      </c>
      <c r="D709" t="s">
        <v>15</v>
      </c>
      <c r="E709" t="s">
        <v>15</v>
      </c>
      <c r="G709">
        <v>708</v>
      </c>
      <c r="I709" t="b">
        <v>1</v>
      </c>
      <c r="J709" t="b">
        <f t="array" ref="J709">AND(EXACT(A709:E709,C709))</f>
        <v>1</v>
      </c>
      <c r="K709">
        <f>IF(COUNTIF(A709:E709,C709)&gt;=4,1,0)</f>
        <v>1</v>
      </c>
      <c r="L709">
        <f>COUNTIF(A709:E709,"-")</f>
        <v>0</v>
      </c>
      <c r="N709" s="16">
        <f t="shared" si="10"/>
        <v>1</v>
      </c>
    </row>
    <row r="710" spans="1:14" x14ac:dyDescent="0.2">
      <c r="A710" t="s">
        <v>8</v>
      </c>
      <c r="B710" t="s">
        <v>8</v>
      </c>
      <c r="C710" t="s">
        <v>8</v>
      </c>
      <c r="D710" t="s">
        <v>8</v>
      </c>
      <c r="E710" t="s">
        <v>8</v>
      </c>
      <c r="G710">
        <v>709</v>
      </c>
      <c r="I710" t="b">
        <v>1</v>
      </c>
      <c r="J710" t="b">
        <f t="array" ref="J710">AND(EXACT(A710:E710,C710))</f>
        <v>1</v>
      </c>
      <c r="K710">
        <f>IF(COUNTIF(A710:E710,C710)&gt;=4,1,0)</f>
        <v>1</v>
      </c>
      <c r="L710">
        <f>COUNTIF(A710:E710,"-")</f>
        <v>0</v>
      </c>
      <c r="N710" s="16">
        <f t="shared" si="10"/>
        <v>1</v>
      </c>
    </row>
    <row r="711" spans="1:14" x14ac:dyDescent="0.2">
      <c r="A711" t="s">
        <v>6</v>
      </c>
      <c r="B711" t="s">
        <v>6</v>
      </c>
      <c r="C711" t="s">
        <v>6</v>
      </c>
      <c r="D711" t="s">
        <v>6</v>
      </c>
      <c r="E711" t="s">
        <v>6</v>
      </c>
      <c r="G711">
        <v>710</v>
      </c>
      <c r="I711" t="b">
        <v>1</v>
      </c>
      <c r="J711" t="b">
        <f t="array" ref="J711">AND(EXACT(A711:E711,C711))</f>
        <v>1</v>
      </c>
      <c r="K711">
        <f>IF(COUNTIF(A711:E711,C711)&gt;=4,1,0)</f>
        <v>1</v>
      </c>
      <c r="L711">
        <f>COUNTIF(A711:E711,"-")</f>
        <v>0</v>
      </c>
      <c r="N711" s="16">
        <f t="shared" si="10"/>
        <v>1</v>
      </c>
    </row>
    <row r="712" spans="1:14" x14ac:dyDescent="0.2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G712">
        <v>711</v>
      </c>
      <c r="I712" t="b">
        <v>1</v>
      </c>
      <c r="J712" t="b">
        <f t="array" ref="J712">AND(EXACT(A712:E712,C712))</f>
        <v>1</v>
      </c>
      <c r="K712">
        <f>IF(COUNTIF(A712:E712,C712)&gt;=4,1,0)</f>
        <v>1</v>
      </c>
      <c r="L712">
        <f>COUNTIF(A712:E712,"-")</f>
        <v>0</v>
      </c>
      <c r="N712" s="16">
        <f t="shared" si="10"/>
        <v>1</v>
      </c>
    </row>
    <row r="713" spans="1:14" x14ac:dyDescent="0.2">
      <c r="A713" t="s">
        <v>8</v>
      </c>
      <c r="B713" t="s">
        <v>8</v>
      </c>
      <c r="C713" t="s">
        <v>8</v>
      </c>
      <c r="D713" t="s">
        <v>8</v>
      </c>
      <c r="E713" t="s">
        <v>8</v>
      </c>
      <c r="G713">
        <v>712</v>
      </c>
      <c r="I713" t="b">
        <v>1</v>
      </c>
      <c r="J713" t="b">
        <f t="array" ref="J713">AND(EXACT(A713:E713,C713))</f>
        <v>1</v>
      </c>
      <c r="K713">
        <f>IF(COUNTIF(A713:E713,C713)&gt;=4,1,0)</f>
        <v>1</v>
      </c>
      <c r="L713">
        <f>COUNTIF(A713:E713,"-")</f>
        <v>0</v>
      </c>
      <c r="N713" s="16">
        <f t="shared" si="10"/>
        <v>1</v>
      </c>
    </row>
    <row r="714" spans="1:14" x14ac:dyDescent="0.2">
      <c r="A714" t="s">
        <v>6</v>
      </c>
      <c r="B714" t="s">
        <v>6</v>
      </c>
      <c r="C714" t="s">
        <v>6</v>
      </c>
      <c r="D714" t="s">
        <v>6</v>
      </c>
      <c r="E714" t="s">
        <v>6</v>
      </c>
      <c r="G714">
        <v>713</v>
      </c>
      <c r="I714" t="b">
        <v>1</v>
      </c>
      <c r="J714" t="b">
        <f t="array" ref="J714">AND(EXACT(A714:E714,C714))</f>
        <v>1</v>
      </c>
      <c r="K714">
        <f>IF(COUNTIF(A714:E714,C714)&gt;=4,1,0)</f>
        <v>1</v>
      </c>
      <c r="L714">
        <f>COUNTIF(A714:E714,"-")</f>
        <v>0</v>
      </c>
      <c r="N714" s="16">
        <f t="shared" si="10"/>
        <v>1</v>
      </c>
    </row>
    <row r="715" spans="1:14" x14ac:dyDescent="0.2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G715">
        <v>714</v>
      </c>
      <c r="I715" t="b">
        <v>1</v>
      </c>
      <c r="J715" t="b">
        <f t="array" ref="J715">AND(EXACT(A715:E715,C715))</f>
        <v>1</v>
      </c>
      <c r="K715">
        <f>IF(COUNTIF(A715:E715,C715)&gt;=4,1,0)</f>
        <v>1</v>
      </c>
      <c r="L715">
        <f>COUNTIF(A715:E715,"-")</f>
        <v>0</v>
      </c>
      <c r="N715" s="16">
        <f t="shared" si="10"/>
        <v>1</v>
      </c>
    </row>
    <row r="716" spans="1:14" x14ac:dyDescent="0.2">
      <c r="A716" t="s">
        <v>9</v>
      </c>
      <c r="B716" t="s">
        <v>9</v>
      </c>
      <c r="C716" t="s">
        <v>9</v>
      </c>
      <c r="D716" t="s">
        <v>9</v>
      </c>
      <c r="E716" t="s">
        <v>9</v>
      </c>
      <c r="G716">
        <v>715</v>
      </c>
      <c r="I716" t="b">
        <v>1</v>
      </c>
      <c r="J716" t="b">
        <f t="array" ref="J716">AND(EXACT(A716:E716,C716))</f>
        <v>1</v>
      </c>
      <c r="K716">
        <f>IF(COUNTIF(A716:E716,C716)&gt;=4,1,0)</f>
        <v>1</v>
      </c>
      <c r="L716">
        <f>COUNTIF(A716:E716,"-")</f>
        <v>0</v>
      </c>
      <c r="N716" s="16">
        <f t="shared" si="10"/>
        <v>1</v>
      </c>
    </row>
    <row r="717" spans="1:14" x14ac:dyDescent="0.2">
      <c r="A717" t="s">
        <v>6</v>
      </c>
      <c r="B717" t="s">
        <v>6</v>
      </c>
      <c r="C717" t="s">
        <v>6</v>
      </c>
      <c r="D717" t="s">
        <v>6</v>
      </c>
      <c r="E717" t="s">
        <v>6</v>
      </c>
      <c r="G717">
        <v>716</v>
      </c>
      <c r="I717" t="b">
        <v>1</v>
      </c>
      <c r="J717" t="b">
        <f t="array" ref="J717">AND(EXACT(A717:E717,C717))</f>
        <v>1</v>
      </c>
      <c r="K717">
        <f>IF(COUNTIF(A717:E717,C717)&gt;=4,1,0)</f>
        <v>1</v>
      </c>
      <c r="L717">
        <f>COUNTIF(A717:E717,"-")</f>
        <v>0</v>
      </c>
      <c r="N717" s="16">
        <f t="shared" si="10"/>
        <v>1</v>
      </c>
    </row>
    <row r="718" spans="1:14" x14ac:dyDescent="0.2">
      <c r="A718" t="s">
        <v>14</v>
      </c>
      <c r="B718" t="s">
        <v>14</v>
      </c>
      <c r="C718" t="s">
        <v>14</v>
      </c>
      <c r="D718" t="s">
        <v>14</v>
      </c>
      <c r="E718" t="s">
        <v>14</v>
      </c>
      <c r="G718">
        <v>717</v>
      </c>
      <c r="I718" t="b">
        <v>1</v>
      </c>
      <c r="J718" t="b">
        <f t="array" ref="J718">AND(EXACT(A718:E718,C718))</f>
        <v>1</v>
      </c>
      <c r="K718">
        <f>IF(COUNTIF(A718:E718,C718)&gt;=4,1,0)</f>
        <v>1</v>
      </c>
      <c r="L718">
        <f>COUNTIF(A718:E718,"-")</f>
        <v>0</v>
      </c>
      <c r="N718" s="16">
        <f t="shared" si="10"/>
        <v>1</v>
      </c>
    </row>
    <row r="719" spans="1:14" x14ac:dyDescent="0.2">
      <c r="A719" t="s">
        <v>8</v>
      </c>
      <c r="B719" t="s">
        <v>8</v>
      </c>
      <c r="C719" t="s">
        <v>8</v>
      </c>
      <c r="D719" t="s">
        <v>8</v>
      </c>
      <c r="E719" t="s">
        <v>8</v>
      </c>
      <c r="G719">
        <v>718</v>
      </c>
      <c r="I719" t="b">
        <v>1</v>
      </c>
      <c r="J719" t="b">
        <f t="array" ref="J719">AND(EXACT(A719:E719,C719))</f>
        <v>1</v>
      </c>
      <c r="K719">
        <f>IF(COUNTIF(A719:E719,C719)&gt;=4,1,0)</f>
        <v>1</v>
      </c>
      <c r="L719">
        <f>COUNTIF(A719:E719,"-")</f>
        <v>0</v>
      </c>
      <c r="N719" s="16">
        <f t="shared" si="10"/>
        <v>1</v>
      </c>
    </row>
    <row r="720" spans="1:14" x14ac:dyDescent="0.2">
      <c r="A720" t="s">
        <v>6</v>
      </c>
      <c r="B720" t="s">
        <v>6</v>
      </c>
      <c r="C720" t="s">
        <v>6</v>
      </c>
      <c r="D720" t="s">
        <v>6</v>
      </c>
      <c r="E720" t="s">
        <v>6</v>
      </c>
      <c r="G720">
        <v>719</v>
      </c>
      <c r="I720" t="b">
        <v>1</v>
      </c>
      <c r="J720" t="b">
        <f t="array" ref="J720">AND(EXACT(A720:E720,C720))</f>
        <v>1</v>
      </c>
      <c r="K720">
        <f>IF(COUNTIF(A720:E720,C720)&gt;=4,1,0)</f>
        <v>1</v>
      </c>
      <c r="L720">
        <f>COUNTIF(A720:E720,"-")</f>
        <v>0</v>
      </c>
      <c r="N720" s="16">
        <f t="shared" si="10"/>
        <v>1</v>
      </c>
    </row>
    <row r="721" spans="1:14" x14ac:dyDescent="0.2">
      <c r="A721" t="s">
        <v>11</v>
      </c>
      <c r="B721" t="s">
        <v>11</v>
      </c>
      <c r="C721" t="s">
        <v>11</v>
      </c>
      <c r="D721" t="s">
        <v>11</v>
      </c>
      <c r="E721" t="s">
        <v>11</v>
      </c>
      <c r="G721">
        <v>720</v>
      </c>
      <c r="I721" t="b">
        <v>1</v>
      </c>
      <c r="J721" t="b">
        <f t="array" ref="J721">AND(EXACT(A721:E721,C721))</f>
        <v>1</v>
      </c>
      <c r="K721">
        <f>IF(COUNTIF(A721:E721,C721)&gt;=4,1,0)</f>
        <v>1</v>
      </c>
      <c r="L721">
        <f>COUNTIF(A721:E721,"-")</f>
        <v>0</v>
      </c>
      <c r="N721" s="16">
        <f t="shared" si="10"/>
        <v>1</v>
      </c>
    </row>
    <row r="722" spans="1:14" x14ac:dyDescent="0.2">
      <c r="A722" t="s">
        <v>8</v>
      </c>
      <c r="B722" t="s">
        <v>8</v>
      </c>
      <c r="C722" t="s">
        <v>8</v>
      </c>
      <c r="D722" t="s">
        <v>8</v>
      </c>
      <c r="E722" t="s">
        <v>8</v>
      </c>
      <c r="G722">
        <v>721</v>
      </c>
      <c r="I722" t="b">
        <v>1</v>
      </c>
      <c r="J722" t="b">
        <f t="array" ref="J722">AND(EXACT(A722:E722,C722))</f>
        <v>1</v>
      </c>
      <c r="K722">
        <f>IF(COUNTIF(A722:E722,C722)&gt;=4,1,0)</f>
        <v>1</v>
      </c>
      <c r="L722">
        <f>COUNTIF(A722:E722,"-")</f>
        <v>0</v>
      </c>
      <c r="N722" s="16">
        <f t="shared" si="10"/>
        <v>1</v>
      </c>
    </row>
    <row r="723" spans="1:14" x14ac:dyDescent="0.2">
      <c r="A723" t="s">
        <v>6</v>
      </c>
      <c r="B723" t="s">
        <v>6</v>
      </c>
      <c r="C723" t="s">
        <v>6</v>
      </c>
      <c r="D723" t="s">
        <v>6</v>
      </c>
      <c r="E723" t="s">
        <v>6</v>
      </c>
      <c r="G723">
        <v>722</v>
      </c>
      <c r="I723" t="b">
        <v>1</v>
      </c>
      <c r="J723" t="b">
        <f t="array" ref="J723">AND(EXACT(A723:E723,C723))</f>
        <v>1</v>
      </c>
      <c r="K723">
        <f>IF(COUNTIF(A723:E723,C723)&gt;=4,1,0)</f>
        <v>1</v>
      </c>
      <c r="L723">
        <f>COUNTIF(A723:E723,"-")</f>
        <v>0</v>
      </c>
      <c r="N723" s="16">
        <f t="shared" si="10"/>
        <v>1</v>
      </c>
    </row>
    <row r="724" spans="1:14" x14ac:dyDescent="0.2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G724">
        <v>723</v>
      </c>
      <c r="I724" t="b">
        <v>1</v>
      </c>
      <c r="J724" t="b">
        <f t="array" ref="J724">AND(EXACT(A724:E724,C724))</f>
        <v>1</v>
      </c>
      <c r="K724">
        <f>IF(COUNTIF(A724:E724,C724)&gt;=4,1,0)</f>
        <v>1</v>
      </c>
      <c r="L724">
        <f>COUNTIF(A724:E724,"-")</f>
        <v>0</v>
      </c>
      <c r="N724" s="16">
        <f t="shared" si="10"/>
        <v>1</v>
      </c>
    </row>
    <row r="725" spans="1:14" x14ac:dyDescent="0.2">
      <c r="A725" t="s">
        <v>8</v>
      </c>
      <c r="B725" t="s">
        <v>8</v>
      </c>
      <c r="C725" t="s">
        <v>8</v>
      </c>
      <c r="D725" t="s">
        <v>8</v>
      </c>
      <c r="E725" t="s">
        <v>8</v>
      </c>
      <c r="G725">
        <v>724</v>
      </c>
      <c r="I725" t="b">
        <v>1</v>
      </c>
      <c r="J725" t="b">
        <f t="array" ref="J725">AND(EXACT(A725:E725,C725))</f>
        <v>1</v>
      </c>
      <c r="K725">
        <f>IF(COUNTIF(A725:E725,C725)&gt;=4,1,0)</f>
        <v>1</v>
      </c>
      <c r="L725">
        <f>COUNTIF(A725:E725,"-")</f>
        <v>0</v>
      </c>
      <c r="N725" s="16">
        <f t="shared" si="10"/>
        <v>1</v>
      </c>
    </row>
    <row r="726" spans="1:14" x14ac:dyDescent="0.2">
      <c r="A726" t="s">
        <v>6</v>
      </c>
      <c r="B726" t="s">
        <v>6</v>
      </c>
      <c r="C726" t="s">
        <v>6</v>
      </c>
      <c r="D726" t="s">
        <v>6</v>
      </c>
      <c r="E726" t="s">
        <v>6</v>
      </c>
      <c r="G726">
        <v>725</v>
      </c>
      <c r="I726" t="b">
        <v>1</v>
      </c>
      <c r="J726" t="b">
        <f t="array" ref="J726">AND(EXACT(A726:E726,C726))</f>
        <v>1</v>
      </c>
      <c r="K726">
        <f>IF(COUNTIF(A726:E726,C726)&gt;=4,1,0)</f>
        <v>1</v>
      </c>
      <c r="L726">
        <f>COUNTIF(A726:E726,"-")</f>
        <v>0</v>
      </c>
      <c r="N726" s="16">
        <f t="shared" si="10"/>
        <v>1</v>
      </c>
    </row>
    <row r="727" spans="1:14" x14ac:dyDescent="0.2">
      <c r="A727" t="s">
        <v>3</v>
      </c>
      <c r="B727" t="s">
        <v>3</v>
      </c>
      <c r="C727" t="s">
        <v>3</v>
      </c>
      <c r="D727" t="s">
        <v>3</v>
      </c>
      <c r="E727" t="s">
        <v>3</v>
      </c>
      <c r="G727">
        <v>726</v>
      </c>
      <c r="I727" t="b">
        <v>1</v>
      </c>
      <c r="J727" t="b">
        <f t="array" ref="J727">AND(EXACT(A727:E727,C727))</f>
        <v>1</v>
      </c>
      <c r="K727">
        <f>IF(COUNTIF(A727:E727,C727)&gt;=4,1,0)</f>
        <v>1</v>
      </c>
      <c r="L727">
        <f>COUNTIF(A727:E727,"-")</f>
        <v>0</v>
      </c>
      <c r="N727" s="16">
        <f t="shared" si="10"/>
        <v>1</v>
      </c>
    </row>
    <row r="728" spans="1:14" x14ac:dyDescent="0.2">
      <c r="A728" t="s">
        <v>8</v>
      </c>
      <c r="B728" t="s">
        <v>8</v>
      </c>
      <c r="C728" t="s">
        <v>8</v>
      </c>
      <c r="D728" t="s">
        <v>8</v>
      </c>
      <c r="E728" t="s">
        <v>8</v>
      </c>
      <c r="G728">
        <v>727</v>
      </c>
      <c r="I728" t="b">
        <v>1</v>
      </c>
      <c r="J728" t="b">
        <f t="array" ref="J728">AND(EXACT(A728:E728,C728))</f>
        <v>1</v>
      </c>
      <c r="K728">
        <f>IF(COUNTIF(A728:E728,C728)&gt;=4,1,0)</f>
        <v>1</v>
      </c>
      <c r="L728">
        <f>COUNTIF(A728:E728,"-")</f>
        <v>0</v>
      </c>
      <c r="N728" s="16">
        <f t="shared" si="10"/>
        <v>1</v>
      </c>
    </row>
    <row r="729" spans="1:14" x14ac:dyDescent="0.2">
      <c r="A729" t="s">
        <v>6</v>
      </c>
      <c r="B729" t="s">
        <v>6</v>
      </c>
      <c r="C729" t="s">
        <v>6</v>
      </c>
      <c r="D729" t="s">
        <v>6</v>
      </c>
      <c r="E729" t="s">
        <v>6</v>
      </c>
      <c r="G729">
        <v>728</v>
      </c>
      <c r="I729" t="b">
        <v>1</v>
      </c>
      <c r="J729" t="b">
        <f t="array" ref="J729">AND(EXACT(A729:E729,C729))</f>
        <v>1</v>
      </c>
      <c r="K729">
        <f>IF(COUNTIF(A729:E729,C729)&gt;=4,1,0)</f>
        <v>1</v>
      </c>
      <c r="L729">
        <f>COUNTIF(A729:E729,"-")</f>
        <v>0</v>
      </c>
      <c r="N729" s="16">
        <f t="shared" si="10"/>
        <v>1</v>
      </c>
    </row>
    <row r="730" spans="1:14" x14ac:dyDescent="0.2">
      <c r="A730" t="s">
        <v>18</v>
      </c>
      <c r="B730" t="s">
        <v>18</v>
      </c>
      <c r="C730" t="s">
        <v>18</v>
      </c>
      <c r="D730" t="s">
        <v>18</v>
      </c>
      <c r="E730" t="s">
        <v>18</v>
      </c>
      <c r="G730">
        <v>729</v>
      </c>
      <c r="I730" t="b">
        <v>1</v>
      </c>
      <c r="J730" t="b">
        <f t="array" ref="J730">AND(EXACT(A730:E730,C730))</f>
        <v>1</v>
      </c>
      <c r="K730">
        <f>IF(COUNTIF(A730:E730,C730)&gt;=4,1,0)</f>
        <v>1</v>
      </c>
      <c r="L730">
        <f>COUNTIF(A730:E730,"-")</f>
        <v>0</v>
      </c>
      <c r="N730" s="16">
        <f t="shared" si="10"/>
        <v>1</v>
      </c>
    </row>
    <row r="731" spans="1:14" x14ac:dyDescent="0.2">
      <c r="A731" t="s">
        <v>8</v>
      </c>
      <c r="B731" t="s">
        <v>8</v>
      </c>
      <c r="C731" t="s">
        <v>8</v>
      </c>
      <c r="D731" t="s">
        <v>8</v>
      </c>
      <c r="E731" t="s">
        <v>8</v>
      </c>
      <c r="G731">
        <v>730</v>
      </c>
      <c r="I731" t="b">
        <v>1</v>
      </c>
      <c r="J731" t="b">
        <f t="array" ref="J731">AND(EXACT(A731:E731,C731))</f>
        <v>1</v>
      </c>
      <c r="K731">
        <f>IF(COUNTIF(A731:E731,C731)&gt;=4,1,0)</f>
        <v>1</v>
      </c>
      <c r="L731">
        <f>COUNTIF(A731:E731,"-")</f>
        <v>0</v>
      </c>
      <c r="N731" s="16">
        <f t="shared" si="10"/>
        <v>1</v>
      </c>
    </row>
    <row r="732" spans="1:14" x14ac:dyDescent="0.2">
      <c r="A732" t="s">
        <v>6</v>
      </c>
      <c r="B732" t="s">
        <v>6</v>
      </c>
      <c r="C732" t="s">
        <v>6</v>
      </c>
      <c r="D732" t="s">
        <v>6</v>
      </c>
      <c r="E732" t="s">
        <v>6</v>
      </c>
      <c r="G732">
        <v>731</v>
      </c>
      <c r="I732" t="b">
        <v>1</v>
      </c>
      <c r="J732" t="b">
        <f t="array" ref="J732">AND(EXACT(A732:E732,C732))</f>
        <v>1</v>
      </c>
      <c r="K732">
        <f>IF(COUNTIF(A732:E732,C732)&gt;=4,1,0)</f>
        <v>1</v>
      </c>
      <c r="L732">
        <f>COUNTIF(A732:E732,"-")</f>
        <v>0</v>
      </c>
      <c r="N732" s="16">
        <f t="shared" si="10"/>
        <v>1</v>
      </c>
    </row>
    <row r="733" spans="1:14" x14ac:dyDescent="0.2">
      <c r="A733" t="s">
        <v>13</v>
      </c>
      <c r="B733" t="s">
        <v>13</v>
      </c>
      <c r="C733" t="s">
        <v>13</v>
      </c>
      <c r="D733" t="s">
        <v>13</v>
      </c>
      <c r="E733" t="s">
        <v>13</v>
      </c>
      <c r="G733">
        <v>732</v>
      </c>
      <c r="I733" t="b">
        <v>1</v>
      </c>
      <c r="J733" t="b">
        <f t="array" ref="J733">AND(EXACT(A733:E733,C733))</f>
        <v>1</v>
      </c>
      <c r="K733">
        <f>IF(COUNTIF(A733:E733,C733)&gt;=4,1,0)</f>
        <v>1</v>
      </c>
      <c r="L733">
        <f>COUNTIF(A733:E733,"-")</f>
        <v>0</v>
      </c>
      <c r="N733" s="16">
        <f t="shared" si="10"/>
        <v>1</v>
      </c>
    </row>
    <row r="734" spans="1:14" x14ac:dyDescent="0.2">
      <c r="A734" t="s">
        <v>11</v>
      </c>
      <c r="B734" t="s">
        <v>11</v>
      </c>
      <c r="C734" t="s">
        <v>11</v>
      </c>
      <c r="D734" t="s">
        <v>11</v>
      </c>
      <c r="E734" t="s">
        <v>11</v>
      </c>
      <c r="G734">
        <v>733</v>
      </c>
      <c r="I734" t="b">
        <v>1</v>
      </c>
      <c r="J734" t="b">
        <f t="array" ref="J734">AND(EXACT(A734:E734,C734))</f>
        <v>1</v>
      </c>
      <c r="K734">
        <f>IF(COUNTIF(A734:E734,C734)&gt;=4,1,0)</f>
        <v>1</v>
      </c>
      <c r="L734">
        <f>COUNTIF(A734:E734,"-")</f>
        <v>0</v>
      </c>
      <c r="N734" s="16">
        <f t="shared" si="10"/>
        <v>1</v>
      </c>
    </row>
    <row r="735" spans="1:14" x14ac:dyDescent="0.2">
      <c r="A735" t="s">
        <v>6</v>
      </c>
      <c r="B735" t="s">
        <v>6</v>
      </c>
      <c r="C735" t="s">
        <v>6</v>
      </c>
      <c r="D735" t="s">
        <v>6</v>
      </c>
      <c r="E735" t="s">
        <v>6</v>
      </c>
      <c r="G735">
        <v>734</v>
      </c>
      <c r="I735" t="b">
        <v>1</v>
      </c>
      <c r="J735" t="b">
        <f t="array" ref="J735">AND(EXACT(A735:E735,C735))</f>
        <v>1</v>
      </c>
      <c r="K735">
        <f>IF(COUNTIF(A735:E735,C735)&gt;=4,1,0)</f>
        <v>1</v>
      </c>
      <c r="L735">
        <f>COUNTIF(A735:E735,"-")</f>
        <v>0</v>
      </c>
      <c r="N735" s="16">
        <f t="shared" si="10"/>
        <v>1</v>
      </c>
    </row>
    <row r="736" spans="1:14" x14ac:dyDescent="0.2">
      <c r="A736" t="s">
        <v>15</v>
      </c>
      <c r="B736" t="s">
        <v>15</v>
      </c>
      <c r="C736" t="s">
        <v>15</v>
      </c>
      <c r="D736" t="s">
        <v>15</v>
      </c>
      <c r="E736" t="s">
        <v>15</v>
      </c>
      <c r="G736">
        <v>735</v>
      </c>
      <c r="I736" t="b">
        <v>1</v>
      </c>
      <c r="J736" t="b">
        <f t="array" ref="J736">AND(EXACT(A736:E736,C736))</f>
        <v>1</v>
      </c>
      <c r="K736">
        <f>IF(COUNTIF(A736:E736,C736)&gt;=4,1,0)</f>
        <v>1</v>
      </c>
      <c r="L736">
        <f>COUNTIF(A736:E736,"-")</f>
        <v>0</v>
      </c>
      <c r="N736" s="16">
        <f t="shared" si="10"/>
        <v>1</v>
      </c>
    </row>
    <row r="737" spans="1:14" x14ac:dyDescent="0.2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G737">
        <v>736</v>
      </c>
      <c r="I737" t="b">
        <v>1</v>
      </c>
      <c r="J737" t="b">
        <f t="array" ref="J737">AND(EXACT(A737:E737,C737))</f>
        <v>1</v>
      </c>
      <c r="K737">
        <f>IF(COUNTIF(A737:E737,C737)&gt;=4,1,0)</f>
        <v>1</v>
      </c>
      <c r="L737">
        <f>COUNTIF(A737:E737,"-")</f>
        <v>0</v>
      </c>
      <c r="N737" s="16">
        <f t="shared" si="10"/>
        <v>1</v>
      </c>
    </row>
    <row r="738" spans="1:14" x14ac:dyDescent="0.2">
      <c r="A738" t="s">
        <v>6</v>
      </c>
      <c r="B738" t="s">
        <v>6</v>
      </c>
      <c r="C738" t="s">
        <v>6</v>
      </c>
      <c r="D738" t="s">
        <v>6</v>
      </c>
      <c r="E738" t="s">
        <v>6</v>
      </c>
      <c r="G738">
        <v>737</v>
      </c>
      <c r="I738" t="b">
        <v>1</v>
      </c>
      <c r="J738" t="b">
        <f t="array" ref="J738">AND(EXACT(A738:E738,C738))</f>
        <v>1</v>
      </c>
      <c r="K738">
        <f>IF(COUNTIF(A738:E738,C738)&gt;=4,1,0)</f>
        <v>1</v>
      </c>
      <c r="L738">
        <f>COUNTIF(A738:E738,"-")</f>
        <v>0</v>
      </c>
      <c r="N738" s="16">
        <f t="shared" si="10"/>
        <v>1</v>
      </c>
    </row>
    <row r="739" spans="1:14" x14ac:dyDescent="0.2">
      <c r="A739" t="s">
        <v>8</v>
      </c>
      <c r="B739" t="s">
        <v>8</v>
      </c>
      <c r="C739" t="s">
        <v>8</v>
      </c>
      <c r="D739" t="s">
        <v>8</v>
      </c>
      <c r="E739" t="s">
        <v>8</v>
      </c>
      <c r="G739">
        <v>738</v>
      </c>
      <c r="I739" t="b">
        <v>1</v>
      </c>
      <c r="J739" t="b">
        <f t="array" ref="J739">AND(EXACT(A739:E739,C739))</f>
        <v>1</v>
      </c>
      <c r="K739">
        <f>IF(COUNTIF(A739:E739,C739)&gt;=4,1,0)</f>
        <v>1</v>
      </c>
      <c r="L739">
        <f>COUNTIF(A739:E739,"-")</f>
        <v>0</v>
      </c>
      <c r="N739" s="16">
        <f t="shared" si="10"/>
        <v>1</v>
      </c>
    </row>
    <row r="740" spans="1:14" x14ac:dyDescent="0.2">
      <c r="A740" t="s">
        <v>8</v>
      </c>
      <c r="B740" t="s">
        <v>8</v>
      </c>
      <c r="C740" t="s">
        <v>8</v>
      </c>
      <c r="D740" t="s">
        <v>8</v>
      </c>
      <c r="E740" t="s">
        <v>8</v>
      </c>
      <c r="G740">
        <v>739</v>
      </c>
      <c r="I740" t="b">
        <v>1</v>
      </c>
      <c r="J740" t="b">
        <f t="array" ref="J740">AND(EXACT(A740:E740,C740))</f>
        <v>1</v>
      </c>
      <c r="K740">
        <f>IF(COUNTIF(A740:E740,C740)&gt;=4,1,0)</f>
        <v>1</v>
      </c>
      <c r="L740">
        <f>COUNTIF(A740:E740,"-")</f>
        <v>0</v>
      </c>
      <c r="N740" s="16">
        <f t="shared" si="10"/>
        <v>1</v>
      </c>
    </row>
    <row r="741" spans="1:14" x14ac:dyDescent="0.2">
      <c r="A741" t="s">
        <v>6</v>
      </c>
      <c r="B741" t="s">
        <v>6</v>
      </c>
      <c r="C741" t="s">
        <v>6</v>
      </c>
      <c r="D741" t="s">
        <v>6</v>
      </c>
      <c r="E741" t="s">
        <v>6</v>
      </c>
      <c r="G741">
        <v>740</v>
      </c>
      <c r="I741" t="b">
        <v>1</v>
      </c>
      <c r="J741" t="b">
        <f t="array" ref="J741">AND(EXACT(A741:E741,C741))</f>
        <v>1</v>
      </c>
      <c r="K741">
        <f>IF(COUNTIF(A741:E741,C741)&gt;=4,1,0)</f>
        <v>1</v>
      </c>
      <c r="L741">
        <f>COUNTIF(A741:E741,"-")</f>
        <v>0</v>
      </c>
      <c r="N741" s="16">
        <f t="shared" si="10"/>
        <v>1</v>
      </c>
    </row>
    <row r="742" spans="1:14" x14ac:dyDescent="0.2">
      <c r="A742" t="s">
        <v>8</v>
      </c>
      <c r="B742" t="s">
        <v>8</v>
      </c>
      <c r="C742" t="s">
        <v>8</v>
      </c>
      <c r="D742" t="s">
        <v>8</v>
      </c>
      <c r="E742" t="s">
        <v>8</v>
      </c>
      <c r="G742">
        <v>741</v>
      </c>
      <c r="I742" t="b">
        <v>1</v>
      </c>
      <c r="J742" t="b">
        <f t="array" ref="J742">AND(EXACT(A742:E742,C742))</f>
        <v>1</v>
      </c>
      <c r="K742">
        <f>IF(COUNTIF(A742:E742,C742)&gt;=4,1,0)</f>
        <v>1</v>
      </c>
      <c r="L742">
        <f>COUNTIF(A742:E742,"-")</f>
        <v>0</v>
      </c>
      <c r="N742" s="16">
        <f t="shared" si="10"/>
        <v>1</v>
      </c>
    </row>
    <row r="743" spans="1:14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G743">
        <v>742</v>
      </c>
      <c r="I743" t="b">
        <v>1</v>
      </c>
      <c r="J743" t="b">
        <f t="array" ref="J743">AND(EXACT(A743:E743,C743))</f>
        <v>1</v>
      </c>
      <c r="K743">
        <f>IF(COUNTIF(A743:E743,C743)&gt;=4,1,0)</f>
        <v>1</v>
      </c>
      <c r="L743">
        <f>COUNTIF(A743:E743,"-")</f>
        <v>0</v>
      </c>
      <c r="N743" s="16">
        <f t="shared" si="10"/>
        <v>1</v>
      </c>
    </row>
    <row r="744" spans="1:14" x14ac:dyDescent="0.2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G744">
        <v>743</v>
      </c>
      <c r="I744" t="b">
        <v>1</v>
      </c>
      <c r="J744" t="b">
        <f t="array" ref="J744">AND(EXACT(A744:E744,C744))</f>
        <v>1</v>
      </c>
      <c r="K744">
        <f>IF(COUNTIF(A744:E744,C744)&gt;=4,1,0)</f>
        <v>1</v>
      </c>
      <c r="L744">
        <f>COUNTIF(A744:E744,"-")</f>
        <v>0</v>
      </c>
      <c r="N744" s="16">
        <f t="shared" si="10"/>
        <v>1</v>
      </c>
    </row>
    <row r="745" spans="1:14" x14ac:dyDescent="0.2">
      <c r="A745" t="s">
        <v>14</v>
      </c>
      <c r="B745" t="s">
        <v>14</v>
      </c>
      <c r="C745" t="s">
        <v>14</v>
      </c>
      <c r="D745" t="s">
        <v>14</v>
      </c>
      <c r="E745" t="s">
        <v>14</v>
      </c>
      <c r="G745">
        <v>744</v>
      </c>
      <c r="I745" t="b">
        <v>1</v>
      </c>
      <c r="J745" t="b">
        <f t="array" ref="J745">AND(EXACT(A745:E745,C745))</f>
        <v>1</v>
      </c>
      <c r="K745">
        <f>IF(COUNTIF(A745:E745,C745)&gt;=4,1,0)</f>
        <v>1</v>
      </c>
      <c r="L745">
        <f>COUNTIF(A745:E745,"-")</f>
        <v>0</v>
      </c>
      <c r="N745" s="16">
        <f t="shared" si="10"/>
        <v>1</v>
      </c>
    </row>
    <row r="746" spans="1:14" x14ac:dyDescent="0.2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G746">
        <v>745</v>
      </c>
      <c r="I746" t="b">
        <v>1</v>
      </c>
      <c r="J746" t="b">
        <f t="array" ref="J746">AND(EXACT(A746:E746,C746))</f>
        <v>1</v>
      </c>
      <c r="K746">
        <f>IF(COUNTIF(A746:E746,C746)&gt;=4,1,0)</f>
        <v>1</v>
      </c>
      <c r="L746">
        <f>COUNTIF(A746:E746,"-")</f>
        <v>0</v>
      </c>
      <c r="N746" s="16">
        <f t="shared" si="10"/>
        <v>1</v>
      </c>
    </row>
    <row r="747" spans="1:14" x14ac:dyDescent="0.2">
      <c r="A747" t="s">
        <v>6</v>
      </c>
      <c r="B747" t="s">
        <v>6</v>
      </c>
      <c r="C747" t="s">
        <v>6</v>
      </c>
      <c r="D747" t="s">
        <v>6</v>
      </c>
      <c r="E747" t="s">
        <v>6</v>
      </c>
      <c r="G747">
        <v>746</v>
      </c>
      <c r="I747" t="b">
        <v>1</v>
      </c>
      <c r="J747" t="b">
        <f t="array" ref="J747">AND(EXACT(A747:E747,C747))</f>
        <v>1</v>
      </c>
      <c r="K747">
        <f>IF(COUNTIF(A747:E747,C747)&gt;=4,1,0)</f>
        <v>1</v>
      </c>
      <c r="L747">
        <f>COUNTIF(A747:E747,"-")</f>
        <v>0</v>
      </c>
      <c r="N747" s="16">
        <f t="shared" si="10"/>
        <v>1</v>
      </c>
    </row>
    <row r="748" spans="1:14" x14ac:dyDescent="0.2">
      <c r="A748" t="s">
        <v>8</v>
      </c>
      <c r="B748" t="s">
        <v>8</v>
      </c>
      <c r="C748" t="s">
        <v>8</v>
      </c>
      <c r="D748" t="s">
        <v>8</v>
      </c>
      <c r="E748" t="s">
        <v>8</v>
      </c>
      <c r="G748">
        <v>747</v>
      </c>
      <c r="I748" t="b">
        <v>1</v>
      </c>
      <c r="J748" t="b">
        <f t="array" ref="J748">AND(EXACT(A748:E748,C748))</f>
        <v>1</v>
      </c>
      <c r="K748">
        <f>IF(COUNTIF(A748:E748,C748)&gt;=4,1,0)</f>
        <v>1</v>
      </c>
      <c r="L748">
        <f>COUNTIF(A748:E748,"-")</f>
        <v>0</v>
      </c>
      <c r="N748" s="16">
        <f t="shared" si="10"/>
        <v>1</v>
      </c>
    </row>
    <row r="749" spans="1:14" x14ac:dyDescent="0.2">
      <c r="A749" t="s">
        <v>9</v>
      </c>
      <c r="B749" t="s">
        <v>9</v>
      </c>
      <c r="C749" t="s">
        <v>9</v>
      </c>
      <c r="D749" t="s">
        <v>9</v>
      </c>
      <c r="E749" t="s">
        <v>9</v>
      </c>
      <c r="G749">
        <v>748</v>
      </c>
      <c r="I749" t="b">
        <v>1</v>
      </c>
      <c r="J749" t="b">
        <f t="array" ref="J749">AND(EXACT(A749:E749,C749))</f>
        <v>1</v>
      </c>
      <c r="K749">
        <f>IF(COUNTIF(A749:E749,C749)&gt;=4,1,0)</f>
        <v>1</v>
      </c>
      <c r="L749">
        <f>COUNTIF(A749:E749,"-")</f>
        <v>0</v>
      </c>
      <c r="N749" s="16">
        <f t="shared" si="10"/>
        <v>1</v>
      </c>
    </row>
    <row r="750" spans="1:14" x14ac:dyDescent="0.2">
      <c r="A750" t="s">
        <v>6</v>
      </c>
      <c r="B750" t="s">
        <v>6</v>
      </c>
      <c r="C750" t="s">
        <v>6</v>
      </c>
      <c r="D750" t="s">
        <v>6</v>
      </c>
      <c r="E750" t="s">
        <v>6</v>
      </c>
      <c r="G750">
        <v>749</v>
      </c>
      <c r="I750" t="b">
        <v>1</v>
      </c>
      <c r="J750" t="b">
        <f t="array" ref="J750">AND(EXACT(A750:E750,C750))</f>
        <v>1</v>
      </c>
      <c r="K750">
        <f>IF(COUNTIF(A750:E750,C750)&gt;=4,1,0)</f>
        <v>1</v>
      </c>
      <c r="L750">
        <f>COUNTIF(A750:E750,"-")</f>
        <v>0</v>
      </c>
      <c r="N750" s="16">
        <f t="shared" si="10"/>
        <v>1</v>
      </c>
    </row>
    <row r="751" spans="1:14" x14ac:dyDescent="0.2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G751">
        <v>750</v>
      </c>
      <c r="I751" t="b">
        <v>1</v>
      </c>
      <c r="J751" t="b">
        <f t="array" ref="J751">AND(EXACT(A751:E751,C751))</f>
        <v>1</v>
      </c>
      <c r="K751">
        <f>IF(COUNTIF(A751:E751,C751)&gt;=4,1,0)</f>
        <v>1</v>
      </c>
      <c r="L751">
        <f>COUNTIF(A751:E751,"-")</f>
        <v>0</v>
      </c>
      <c r="N751" s="16">
        <f t="shared" si="10"/>
        <v>1</v>
      </c>
    </row>
    <row r="752" spans="1:14" x14ac:dyDescent="0.2">
      <c r="A752" t="s">
        <v>8</v>
      </c>
      <c r="B752" t="s">
        <v>8</v>
      </c>
      <c r="C752" t="s">
        <v>8</v>
      </c>
      <c r="D752" t="s">
        <v>8</v>
      </c>
      <c r="E752" t="s">
        <v>8</v>
      </c>
      <c r="G752">
        <v>751</v>
      </c>
      <c r="I752" t="b">
        <v>1</v>
      </c>
      <c r="J752" t="b">
        <f t="array" ref="J752">AND(EXACT(A752:E752,C752))</f>
        <v>1</v>
      </c>
      <c r="K752">
        <f>IF(COUNTIF(A752:E752,C752)&gt;=4,1,0)</f>
        <v>1</v>
      </c>
      <c r="L752">
        <f>COUNTIF(A752:E752,"-")</f>
        <v>0</v>
      </c>
      <c r="N752" s="16">
        <f t="shared" si="10"/>
        <v>1</v>
      </c>
    </row>
    <row r="753" spans="1:14" x14ac:dyDescent="0.2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G753">
        <v>752</v>
      </c>
      <c r="I753" t="b">
        <v>1</v>
      </c>
      <c r="J753" t="b">
        <f t="array" ref="J753">AND(EXACT(A753:E753,C753))</f>
        <v>1</v>
      </c>
      <c r="K753">
        <f>IF(COUNTIF(A753:E753,C753)&gt;=4,1,0)</f>
        <v>1</v>
      </c>
      <c r="L753">
        <f>COUNTIF(A753:E753,"-")</f>
        <v>0</v>
      </c>
      <c r="N753" s="16">
        <f t="shared" si="10"/>
        <v>1</v>
      </c>
    </row>
    <row r="754" spans="1:14" x14ac:dyDescent="0.2">
      <c r="A754" s="6" t="s">
        <v>14</v>
      </c>
      <c r="B754" s="7" t="s">
        <v>14</v>
      </c>
      <c r="C754" s="4" t="s">
        <v>14</v>
      </c>
      <c r="D754" s="8" t="s">
        <v>14</v>
      </c>
      <c r="E754" s="9" t="s">
        <v>14</v>
      </c>
      <c r="F754" s="9"/>
      <c r="G754" s="4">
        <v>753</v>
      </c>
      <c r="H754" s="4">
        <v>15</v>
      </c>
      <c r="I754" s="9" t="b">
        <v>1</v>
      </c>
      <c r="J754" t="b">
        <f t="array" ref="J754">AND(EXACT(A754:E754,C754))</f>
        <v>1</v>
      </c>
      <c r="K754">
        <f>IF(COUNTIF(A754:E754,C754)&gt;=4,1,0)</f>
        <v>1</v>
      </c>
      <c r="L754">
        <f>COUNTIF(A754:E754,"-")</f>
        <v>0</v>
      </c>
      <c r="N754" s="16">
        <f t="shared" si="10"/>
        <v>1</v>
      </c>
    </row>
    <row r="755" spans="1:14" x14ac:dyDescent="0.2">
      <c r="A755" s="6" t="s">
        <v>3</v>
      </c>
      <c r="B755" s="7" t="s">
        <v>3</v>
      </c>
      <c r="C755" s="4" t="s">
        <v>3</v>
      </c>
      <c r="D755" s="8" t="s">
        <v>3</v>
      </c>
      <c r="E755" s="9" t="s">
        <v>3</v>
      </c>
      <c r="F755" s="9"/>
      <c r="G755" s="4">
        <v>754</v>
      </c>
      <c r="H755" s="4"/>
      <c r="I755" s="9" t="b">
        <v>1</v>
      </c>
      <c r="J755" t="b">
        <f t="array" ref="J755">AND(EXACT(A755:E755,C755))</f>
        <v>1</v>
      </c>
      <c r="K755">
        <f>IF(COUNTIF(A755:E755,C755)&gt;=4,1,0)</f>
        <v>1</v>
      </c>
      <c r="L755">
        <f>COUNTIF(A755:E755,"-")</f>
        <v>0</v>
      </c>
      <c r="N755" s="16">
        <f t="shared" si="10"/>
        <v>1</v>
      </c>
    </row>
    <row r="756" spans="1:14" x14ac:dyDescent="0.2">
      <c r="A756" s="6" t="s">
        <v>15</v>
      </c>
      <c r="B756" s="7" t="s">
        <v>15</v>
      </c>
      <c r="C756" s="4" t="s">
        <v>15</v>
      </c>
      <c r="D756" s="8" t="s">
        <v>15</v>
      </c>
      <c r="E756" s="9" t="s">
        <v>15</v>
      </c>
      <c r="F756" s="9"/>
      <c r="G756" s="4">
        <v>755</v>
      </c>
      <c r="H756" s="4"/>
      <c r="I756" s="9" t="b">
        <v>1</v>
      </c>
      <c r="J756" t="b">
        <f t="array" ref="J756">AND(EXACT(A756:E756,C756))</f>
        <v>1</v>
      </c>
      <c r="K756">
        <f>IF(COUNTIF(A756:E756,C756)&gt;=4,1,0)</f>
        <v>1</v>
      </c>
      <c r="L756">
        <f>COUNTIF(A756:E756,"-")</f>
        <v>0</v>
      </c>
      <c r="N756" s="16">
        <f t="shared" si="10"/>
        <v>1</v>
      </c>
    </row>
    <row r="757" spans="1:14" x14ac:dyDescent="0.2">
      <c r="A757" s="6" t="s">
        <v>8</v>
      </c>
      <c r="B757" s="7" t="s">
        <v>8</v>
      </c>
      <c r="C757" s="4" t="s">
        <v>8</v>
      </c>
      <c r="D757" s="8" t="s">
        <v>8</v>
      </c>
      <c r="E757" s="9" t="s">
        <v>8</v>
      </c>
      <c r="F757" s="9"/>
      <c r="G757" s="4">
        <v>756</v>
      </c>
      <c r="H757" s="4"/>
      <c r="I757" s="9" t="b">
        <v>1</v>
      </c>
      <c r="J757" t="b">
        <f t="array" ref="J757">AND(EXACT(A757:E757,C757))</f>
        <v>1</v>
      </c>
      <c r="K757">
        <f>IF(COUNTIF(A757:E757,C757)&gt;=4,1,0)</f>
        <v>1</v>
      </c>
      <c r="L757">
        <f>COUNTIF(A757:E757,"-")</f>
        <v>0</v>
      </c>
      <c r="N757" s="16">
        <f t="shared" si="10"/>
        <v>1</v>
      </c>
    </row>
    <row r="758" spans="1:14" x14ac:dyDescent="0.2">
      <c r="A758" t="s">
        <v>6</v>
      </c>
      <c r="B758" t="s">
        <v>6</v>
      </c>
      <c r="C758" t="s">
        <v>6</v>
      </c>
      <c r="D758" t="s">
        <v>6</v>
      </c>
      <c r="E758" t="s">
        <v>6</v>
      </c>
      <c r="G758">
        <v>757</v>
      </c>
      <c r="I758" t="b">
        <v>1</v>
      </c>
      <c r="J758" t="b">
        <f t="array" ref="J758">AND(EXACT(A758:E758,C758))</f>
        <v>1</v>
      </c>
      <c r="K758">
        <f>IF(COUNTIF(A758:E758,C758)&gt;=4,1,0)</f>
        <v>1</v>
      </c>
      <c r="L758">
        <f>COUNTIF(A758:E758,"-")</f>
        <v>0</v>
      </c>
      <c r="N758" s="16">
        <f t="shared" si="10"/>
        <v>1</v>
      </c>
    </row>
    <row r="759" spans="1:14" x14ac:dyDescent="0.2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G759">
        <v>758</v>
      </c>
      <c r="I759" t="b">
        <v>1</v>
      </c>
      <c r="J759" t="b">
        <f t="array" ref="J759">AND(EXACT(A759:E759,C759))</f>
        <v>1</v>
      </c>
      <c r="K759">
        <f>IF(COUNTIF(A759:E759,C759)&gt;=4,1,0)</f>
        <v>1</v>
      </c>
      <c r="L759">
        <f>COUNTIF(A759:E759,"-")</f>
        <v>0</v>
      </c>
      <c r="N759" s="16">
        <f t="shared" si="10"/>
        <v>1</v>
      </c>
    </row>
    <row r="760" spans="1:14" x14ac:dyDescent="0.2">
      <c r="A760" t="s">
        <v>8</v>
      </c>
      <c r="B760" t="s">
        <v>8</v>
      </c>
      <c r="C760" t="s">
        <v>8</v>
      </c>
      <c r="D760" t="s">
        <v>8</v>
      </c>
      <c r="E760" t="s">
        <v>8</v>
      </c>
      <c r="G760">
        <v>759</v>
      </c>
      <c r="I760" t="b">
        <v>1</v>
      </c>
      <c r="J760" t="b">
        <f t="array" ref="J760">AND(EXACT(A760:E760,C760))</f>
        <v>1</v>
      </c>
      <c r="K760">
        <f>IF(COUNTIF(A760:E760,C760)&gt;=4,1,0)</f>
        <v>1</v>
      </c>
      <c r="L760">
        <f>COUNTIF(A760:E760,"-")</f>
        <v>0</v>
      </c>
      <c r="N760" s="16">
        <f t="shared" si="10"/>
        <v>1</v>
      </c>
    </row>
    <row r="761" spans="1:14" x14ac:dyDescent="0.2">
      <c r="A761" t="s">
        <v>6</v>
      </c>
      <c r="B761" t="s">
        <v>6</v>
      </c>
      <c r="C761" t="s">
        <v>6</v>
      </c>
      <c r="D761" t="s">
        <v>6</v>
      </c>
      <c r="E761" t="s">
        <v>6</v>
      </c>
      <c r="G761">
        <v>760</v>
      </c>
      <c r="I761" t="b">
        <v>1</v>
      </c>
      <c r="J761" t="b">
        <f t="array" ref="J761">AND(EXACT(A761:E761,C761))</f>
        <v>1</v>
      </c>
      <c r="K761">
        <f>IF(COUNTIF(A761:E761,C761)&gt;=4,1,0)</f>
        <v>1</v>
      </c>
      <c r="L761">
        <f>COUNTIF(A761:E761,"-")</f>
        <v>0</v>
      </c>
      <c r="N761" s="16">
        <f t="shared" si="10"/>
        <v>1</v>
      </c>
    </row>
    <row r="762" spans="1:14" x14ac:dyDescent="0.2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G762">
        <v>761</v>
      </c>
      <c r="I762" t="b">
        <v>1</v>
      </c>
      <c r="J762" t="b">
        <f t="array" ref="J762">AND(EXACT(A762:E762,C762))</f>
        <v>1</v>
      </c>
      <c r="K762">
        <f>IF(COUNTIF(A762:E762,C762)&gt;=4,1,0)</f>
        <v>1</v>
      </c>
      <c r="L762">
        <f>COUNTIF(A762:E762,"-")</f>
        <v>0</v>
      </c>
      <c r="N762" s="16">
        <f t="shared" si="10"/>
        <v>1</v>
      </c>
    </row>
    <row r="763" spans="1:14" x14ac:dyDescent="0.2">
      <c r="A763" t="s">
        <v>8</v>
      </c>
      <c r="B763" t="s">
        <v>8</v>
      </c>
      <c r="C763" t="s">
        <v>8</v>
      </c>
      <c r="D763" t="s">
        <v>8</v>
      </c>
      <c r="E763" t="s">
        <v>8</v>
      </c>
      <c r="G763">
        <v>762</v>
      </c>
      <c r="I763" t="b">
        <v>1</v>
      </c>
      <c r="J763" t="b">
        <f t="array" ref="J763">AND(EXACT(A763:E763,C763))</f>
        <v>1</v>
      </c>
      <c r="K763">
        <f>IF(COUNTIF(A763:E763,C763)&gt;=4,1,0)</f>
        <v>1</v>
      </c>
      <c r="L763">
        <f>COUNTIF(A763:E763,"-")</f>
        <v>0</v>
      </c>
      <c r="N763" s="16">
        <f t="shared" ref="N763:N826" si="11">IF(COUNTIF(A763:E763,C763)=5,1,0)</f>
        <v>1</v>
      </c>
    </row>
    <row r="764" spans="1:14" x14ac:dyDescent="0.2">
      <c r="A764" t="s">
        <v>6</v>
      </c>
      <c r="B764" t="s">
        <v>6</v>
      </c>
      <c r="C764" t="s">
        <v>6</v>
      </c>
      <c r="D764" t="s">
        <v>6</v>
      </c>
      <c r="E764" t="s">
        <v>6</v>
      </c>
      <c r="G764">
        <v>763</v>
      </c>
      <c r="I764" t="b">
        <v>1</v>
      </c>
      <c r="J764" t="b">
        <f t="array" ref="J764">AND(EXACT(A764:E764,C764))</f>
        <v>1</v>
      </c>
      <c r="K764">
        <f>IF(COUNTIF(A764:E764,C764)&gt;=4,1,0)</f>
        <v>1</v>
      </c>
      <c r="L764">
        <f>COUNTIF(A764:E764,"-")</f>
        <v>0</v>
      </c>
      <c r="N764" s="16">
        <f t="shared" si="11"/>
        <v>1</v>
      </c>
    </row>
    <row r="765" spans="1:14" x14ac:dyDescent="0.2">
      <c r="A765" t="s">
        <v>15</v>
      </c>
      <c r="B765" t="s">
        <v>15</v>
      </c>
      <c r="C765" t="s">
        <v>15</v>
      </c>
      <c r="D765" t="s">
        <v>15</v>
      </c>
      <c r="E765" t="s">
        <v>15</v>
      </c>
      <c r="G765">
        <v>764</v>
      </c>
      <c r="I765" t="b">
        <v>1</v>
      </c>
      <c r="J765" t="b">
        <f t="array" ref="J765">AND(EXACT(A765:E765,C765))</f>
        <v>1</v>
      </c>
      <c r="K765">
        <f>IF(COUNTIF(A765:E765,C765)&gt;=4,1,0)</f>
        <v>1</v>
      </c>
      <c r="L765">
        <f>COUNTIF(A765:E765,"-")</f>
        <v>0</v>
      </c>
      <c r="N765" s="16">
        <f t="shared" si="11"/>
        <v>1</v>
      </c>
    </row>
    <row r="766" spans="1:14" x14ac:dyDescent="0.2">
      <c r="A766" t="s">
        <v>8</v>
      </c>
      <c r="B766" t="s">
        <v>8</v>
      </c>
      <c r="C766" t="s">
        <v>8</v>
      </c>
      <c r="D766" t="s">
        <v>8</v>
      </c>
      <c r="E766" t="s">
        <v>8</v>
      </c>
      <c r="G766">
        <v>765</v>
      </c>
      <c r="I766" t="b">
        <v>1</v>
      </c>
      <c r="J766" t="b">
        <f t="array" ref="J766">AND(EXACT(A766:E766,C766))</f>
        <v>1</v>
      </c>
      <c r="K766">
        <f>IF(COUNTIF(A766:E766,C766)&gt;=4,1,0)</f>
        <v>1</v>
      </c>
      <c r="L766">
        <f>COUNTIF(A766:E766,"-")</f>
        <v>0</v>
      </c>
      <c r="N766" s="16">
        <f t="shared" si="11"/>
        <v>1</v>
      </c>
    </row>
    <row r="767" spans="1:14" x14ac:dyDescent="0.2">
      <c r="A767" t="s">
        <v>6</v>
      </c>
      <c r="B767" t="s">
        <v>6</v>
      </c>
      <c r="C767" t="s">
        <v>6</v>
      </c>
      <c r="D767" t="s">
        <v>6</v>
      </c>
      <c r="E767" t="s">
        <v>6</v>
      </c>
      <c r="G767">
        <v>766</v>
      </c>
      <c r="I767" t="b">
        <v>1</v>
      </c>
      <c r="J767" t="b">
        <f t="array" ref="J767">AND(EXACT(A767:E767,C767))</f>
        <v>1</v>
      </c>
      <c r="K767">
        <f>IF(COUNTIF(A767:E767,C767)&gt;=4,1,0)</f>
        <v>1</v>
      </c>
      <c r="L767">
        <f>COUNTIF(A767:E767,"-")</f>
        <v>0</v>
      </c>
      <c r="N767" s="16">
        <f t="shared" si="11"/>
        <v>1</v>
      </c>
    </row>
    <row r="768" spans="1:14" x14ac:dyDescent="0.2">
      <c r="A768" t="s">
        <v>14</v>
      </c>
      <c r="B768" t="s">
        <v>14</v>
      </c>
      <c r="C768" t="s">
        <v>14</v>
      </c>
      <c r="D768" t="s">
        <v>14</v>
      </c>
      <c r="E768" t="s">
        <v>14</v>
      </c>
      <c r="G768">
        <v>767</v>
      </c>
      <c r="I768" t="b">
        <v>1</v>
      </c>
      <c r="J768" t="b">
        <f t="array" ref="J768">AND(EXACT(A768:E768,C768))</f>
        <v>1</v>
      </c>
      <c r="K768">
        <f>IF(COUNTIF(A768:E768,C768)&gt;=4,1,0)</f>
        <v>1</v>
      </c>
      <c r="L768">
        <f>COUNTIF(A768:E768,"-")</f>
        <v>0</v>
      </c>
      <c r="N768" s="16">
        <f t="shared" si="11"/>
        <v>1</v>
      </c>
    </row>
    <row r="769" spans="1:14" x14ac:dyDescent="0.2">
      <c r="A769" t="s">
        <v>9</v>
      </c>
      <c r="B769" t="s">
        <v>9</v>
      </c>
      <c r="C769" t="s">
        <v>9</v>
      </c>
      <c r="D769" t="s">
        <v>9</v>
      </c>
      <c r="E769" t="s">
        <v>9</v>
      </c>
      <c r="G769">
        <v>768</v>
      </c>
      <c r="I769" t="b">
        <v>1</v>
      </c>
      <c r="J769" t="b">
        <f t="array" ref="J769">AND(EXACT(A769:E769,C769))</f>
        <v>1</v>
      </c>
      <c r="K769">
        <f>IF(COUNTIF(A769:E769,C769)&gt;=4,1,0)</f>
        <v>1</v>
      </c>
      <c r="L769">
        <f>COUNTIF(A769:E769,"-")</f>
        <v>0</v>
      </c>
      <c r="N769" s="16">
        <f t="shared" si="11"/>
        <v>1</v>
      </c>
    </row>
    <row r="770" spans="1:14" x14ac:dyDescent="0.2">
      <c r="A770" t="s">
        <v>6</v>
      </c>
      <c r="B770" t="s">
        <v>6</v>
      </c>
      <c r="C770" t="s">
        <v>6</v>
      </c>
      <c r="D770" t="s">
        <v>6</v>
      </c>
      <c r="E770" t="s">
        <v>6</v>
      </c>
      <c r="G770">
        <v>769</v>
      </c>
      <c r="I770" t="b">
        <v>1</v>
      </c>
      <c r="J770" t="b">
        <f t="array" ref="J770">AND(EXACT(A770:E770,C770))</f>
        <v>1</v>
      </c>
      <c r="K770">
        <f>IF(COUNTIF(A770:E770,C770)&gt;=4,1,0)</f>
        <v>1</v>
      </c>
      <c r="L770">
        <f>COUNTIF(A770:E770,"-")</f>
        <v>0</v>
      </c>
      <c r="N770" s="16">
        <f t="shared" si="11"/>
        <v>1</v>
      </c>
    </row>
    <row r="771" spans="1:14" x14ac:dyDescent="0.2">
      <c r="A771" t="s">
        <v>18</v>
      </c>
      <c r="B771" t="s">
        <v>18</v>
      </c>
      <c r="C771" t="s">
        <v>3</v>
      </c>
      <c r="D771" t="s">
        <v>18</v>
      </c>
      <c r="E771" t="s">
        <v>18</v>
      </c>
      <c r="G771">
        <v>770</v>
      </c>
      <c r="I771" t="b">
        <v>0</v>
      </c>
      <c r="J771" t="b">
        <f t="array" ref="J771">AND(EXACT(A771:E771,C771))</f>
        <v>0</v>
      </c>
      <c r="K771">
        <f>IF(COUNTIF(A771:E771,C771)&gt;=4,1,0)</f>
        <v>0</v>
      </c>
      <c r="L771">
        <f>COUNTIF(A771:E771,"-")</f>
        <v>0</v>
      </c>
      <c r="N771" s="16">
        <f t="shared" si="11"/>
        <v>0</v>
      </c>
    </row>
    <row r="772" spans="1:14" x14ac:dyDescent="0.2">
      <c r="A772" t="s">
        <v>15</v>
      </c>
      <c r="B772" t="s">
        <v>15</v>
      </c>
      <c r="C772" t="s">
        <v>15</v>
      </c>
      <c r="D772" t="s">
        <v>15</v>
      </c>
      <c r="E772" t="s">
        <v>15</v>
      </c>
      <c r="G772">
        <v>771</v>
      </c>
      <c r="I772" t="b">
        <v>1</v>
      </c>
      <c r="J772" t="b">
        <f t="array" ref="J772">AND(EXACT(A772:E772,C772))</f>
        <v>1</v>
      </c>
      <c r="K772">
        <f>IF(COUNTIF(A772:E772,C772)&gt;=4,1,0)</f>
        <v>1</v>
      </c>
      <c r="L772">
        <f>COUNTIF(A772:E772,"-")</f>
        <v>0</v>
      </c>
      <c r="N772" s="16">
        <f t="shared" si="11"/>
        <v>1</v>
      </c>
    </row>
    <row r="773" spans="1:14" x14ac:dyDescent="0.2">
      <c r="A773" t="s">
        <v>6</v>
      </c>
      <c r="B773" t="s">
        <v>6</v>
      </c>
      <c r="C773" t="s">
        <v>6</v>
      </c>
      <c r="D773" t="s">
        <v>6</v>
      </c>
      <c r="E773" t="s">
        <v>6</v>
      </c>
      <c r="G773">
        <v>772</v>
      </c>
      <c r="I773" t="b">
        <v>1</v>
      </c>
      <c r="J773" t="b">
        <f t="array" ref="J773">AND(EXACT(A773:E773,C773))</f>
        <v>1</v>
      </c>
      <c r="K773">
        <f>IF(COUNTIF(A773:E773,C773)&gt;=4,1,0)</f>
        <v>1</v>
      </c>
      <c r="L773">
        <f>COUNTIF(A773:E773,"-")</f>
        <v>0</v>
      </c>
      <c r="N773" s="16">
        <f t="shared" si="11"/>
        <v>1</v>
      </c>
    </row>
    <row r="774" spans="1:14" x14ac:dyDescent="0.2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G774">
        <v>773</v>
      </c>
      <c r="I774" t="b">
        <v>1</v>
      </c>
      <c r="J774" t="b">
        <f t="array" ref="J774">AND(EXACT(A774:E774,C774))</f>
        <v>1</v>
      </c>
      <c r="K774">
        <f>IF(COUNTIF(A774:E774,C774)&gt;=4,1,0)</f>
        <v>1</v>
      </c>
      <c r="L774">
        <f>COUNTIF(A774:E774,"-")</f>
        <v>0</v>
      </c>
      <c r="N774" s="16">
        <f t="shared" si="11"/>
        <v>1</v>
      </c>
    </row>
    <row r="775" spans="1:14" x14ac:dyDescent="0.2">
      <c r="A775" t="s">
        <v>9</v>
      </c>
      <c r="B775" t="s">
        <v>9</v>
      </c>
      <c r="C775" t="s">
        <v>9</v>
      </c>
      <c r="D775" t="s">
        <v>9</v>
      </c>
      <c r="E775" t="s">
        <v>9</v>
      </c>
      <c r="G775">
        <v>774</v>
      </c>
      <c r="I775" t="b">
        <v>1</v>
      </c>
      <c r="J775" t="b">
        <f t="array" ref="J775">AND(EXACT(A775:E775,C775))</f>
        <v>1</v>
      </c>
      <c r="K775">
        <f>IF(COUNTIF(A775:E775,C775)&gt;=4,1,0)</f>
        <v>1</v>
      </c>
      <c r="L775">
        <f>COUNTIF(A775:E775,"-")</f>
        <v>0</v>
      </c>
      <c r="N775" s="16">
        <f t="shared" si="11"/>
        <v>1</v>
      </c>
    </row>
    <row r="776" spans="1:14" x14ac:dyDescent="0.2">
      <c r="A776" t="s">
        <v>6</v>
      </c>
      <c r="B776" t="s">
        <v>6</v>
      </c>
      <c r="C776" t="s">
        <v>6</v>
      </c>
      <c r="D776" t="s">
        <v>6</v>
      </c>
      <c r="E776" t="s">
        <v>6</v>
      </c>
      <c r="G776">
        <v>775</v>
      </c>
      <c r="I776" t="b">
        <v>1</v>
      </c>
      <c r="J776" t="b">
        <f t="array" ref="J776">AND(EXACT(A776:E776,C776))</f>
        <v>1</v>
      </c>
      <c r="K776">
        <f>IF(COUNTIF(A776:E776,C776)&gt;=4,1,0)</f>
        <v>1</v>
      </c>
      <c r="L776">
        <f>COUNTIF(A776:E776,"-")</f>
        <v>0</v>
      </c>
      <c r="N776" s="16">
        <f t="shared" si="11"/>
        <v>1</v>
      </c>
    </row>
    <row r="777" spans="1:14" x14ac:dyDescent="0.2">
      <c r="A777" t="s">
        <v>10</v>
      </c>
      <c r="B777" t="s">
        <v>10</v>
      </c>
      <c r="C777" t="s">
        <v>10</v>
      </c>
      <c r="D777" t="s">
        <v>10</v>
      </c>
      <c r="E777" t="s">
        <v>10</v>
      </c>
      <c r="G777">
        <v>776</v>
      </c>
      <c r="I777" t="b">
        <v>1</v>
      </c>
      <c r="J777" t="b">
        <f t="array" ref="J777">AND(EXACT(A777:E777,C777))</f>
        <v>1</v>
      </c>
      <c r="K777">
        <f>IF(COUNTIF(A777:E777,C777)&gt;=4,1,0)</f>
        <v>1</v>
      </c>
      <c r="L777">
        <f>COUNTIF(A777:E777,"-")</f>
        <v>0</v>
      </c>
      <c r="N777" s="16">
        <f t="shared" si="11"/>
        <v>1</v>
      </c>
    </row>
    <row r="778" spans="1:14" x14ac:dyDescent="0.2">
      <c r="A778" t="s">
        <v>13</v>
      </c>
      <c r="B778" t="s">
        <v>13</v>
      </c>
      <c r="C778" t="s">
        <v>13</v>
      </c>
      <c r="D778" t="s">
        <v>13</v>
      </c>
      <c r="E778" t="s">
        <v>13</v>
      </c>
      <c r="G778">
        <v>777</v>
      </c>
      <c r="I778" t="b">
        <v>1</v>
      </c>
      <c r="J778" t="b">
        <f t="array" ref="J778">AND(EXACT(A778:E778,C778))</f>
        <v>1</v>
      </c>
      <c r="K778">
        <f>IF(COUNTIF(A778:E778,C778)&gt;=4,1,0)</f>
        <v>1</v>
      </c>
      <c r="L778">
        <f>COUNTIF(A778:E778,"-")</f>
        <v>0</v>
      </c>
      <c r="N778" s="16">
        <f t="shared" si="11"/>
        <v>1</v>
      </c>
    </row>
    <row r="779" spans="1:14" x14ac:dyDescent="0.2">
      <c r="A779" t="s">
        <v>6</v>
      </c>
      <c r="B779" t="s">
        <v>6</v>
      </c>
      <c r="C779" t="s">
        <v>6</v>
      </c>
      <c r="D779" t="s">
        <v>6</v>
      </c>
      <c r="E779" t="s">
        <v>6</v>
      </c>
      <c r="G779">
        <v>778</v>
      </c>
      <c r="I779" t="b">
        <v>1</v>
      </c>
      <c r="J779" t="b">
        <f t="array" ref="J779">AND(EXACT(A779:E779,C779))</f>
        <v>1</v>
      </c>
      <c r="K779">
        <f>IF(COUNTIF(A779:E779,C779)&gt;=4,1,0)</f>
        <v>1</v>
      </c>
      <c r="L779">
        <f>COUNTIF(A779:E779,"-")</f>
        <v>0</v>
      </c>
      <c r="N779" s="16">
        <f t="shared" si="11"/>
        <v>1</v>
      </c>
    </row>
    <row r="780" spans="1:14" x14ac:dyDescent="0.2">
      <c r="A780" t="s">
        <v>14</v>
      </c>
      <c r="B780" t="s">
        <v>14</v>
      </c>
      <c r="C780" t="s">
        <v>14</v>
      </c>
      <c r="D780" t="s">
        <v>14</v>
      </c>
      <c r="E780" t="s">
        <v>14</v>
      </c>
      <c r="G780">
        <v>779</v>
      </c>
      <c r="I780" t="b">
        <v>1</v>
      </c>
      <c r="J780" t="b">
        <f t="array" ref="J780">AND(EXACT(A780:E780,C780))</f>
        <v>1</v>
      </c>
      <c r="K780">
        <f>IF(COUNTIF(A780:E780,C780)&gt;=4,1,0)</f>
        <v>1</v>
      </c>
      <c r="L780">
        <f>COUNTIF(A780:E780,"-")</f>
        <v>0</v>
      </c>
      <c r="N780" s="16">
        <f t="shared" si="11"/>
        <v>1</v>
      </c>
    </row>
    <row r="781" spans="1:14" x14ac:dyDescent="0.2">
      <c r="A781" t="s">
        <v>8</v>
      </c>
      <c r="B781" t="s">
        <v>8</v>
      </c>
      <c r="C781" t="s">
        <v>8</v>
      </c>
      <c r="D781" t="s">
        <v>8</v>
      </c>
      <c r="E781" t="s">
        <v>8</v>
      </c>
      <c r="G781">
        <v>780</v>
      </c>
      <c r="I781" t="b">
        <v>1</v>
      </c>
      <c r="J781" t="b">
        <f t="array" ref="J781">AND(EXACT(A781:E781,C781))</f>
        <v>1</v>
      </c>
      <c r="K781">
        <f>IF(COUNTIF(A781:E781,C781)&gt;=4,1,0)</f>
        <v>1</v>
      </c>
      <c r="L781">
        <f>COUNTIF(A781:E781,"-")</f>
        <v>0</v>
      </c>
      <c r="N781" s="16">
        <f t="shared" si="11"/>
        <v>1</v>
      </c>
    </row>
    <row r="782" spans="1:14" x14ac:dyDescent="0.2">
      <c r="A782" t="s">
        <v>6</v>
      </c>
      <c r="B782" t="s">
        <v>6</v>
      </c>
      <c r="C782" t="s">
        <v>6</v>
      </c>
      <c r="D782" t="s">
        <v>6</v>
      </c>
      <c r="E782" t="s">
        <v>6</v>
      </c>
      <c r="G782">
        <v>781</v>
      </c>
      <c r="I782" t="b">
        <v>1</v>
      </c>
      <c r="J782" t="b">
        <f t="array" ref="J782">AND(EXACT(A782:E782,C782))</f>
        <v>1</v>
      </c>
      <c r="K782">
        <f>IF(COUNTIF(A782:E782,C782)&gt;=4,1,0)</f>
        <v>1</v>
      </c>
      <c r="L782">
        <f>COUNTIF(A782:E782,"-")</f>
        <v>0</v>
      </c>
      <c r="N782" s="16">
        <f t="shared" si="11"/>
        <v>1</v>
      </c>
    </row>
    <row r="783" spans="1:14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G783">
        <v>782</v>
      </c>
      <c r="I783" t="b">
        <v>1</v>
      </c>
      <c r="J783" t="b">
        <f t="array" ref="J783">AND(EXACT(A783:E783,C783))</f>
        <v>1</v>
      </c>
      <c r="K783">
        <f>IF(COUNTIF(A783:E783,C783)&gt;=4,1,0)</f>
        <v>1</v>
      </c>
      <c r="L783">
        <f>COUNTIF(A783:E783,"-")</f>
        <v>0</v>
      </c>
      <c r="N783" s="16">
        <f t="shared" si="11"/>
        <v>1</v>
      </c>
    </row>
    <row r="784" spans="1:14" x14ac:dyDescent="0.2">
      <c r="A784" t="s">
        <v>8</v>
      </c>
      <c r="B784" t="s">
        <v>8</v>
      </c>
      <c r="C784" t="s">
        <v>8</v>
      </c>
      <c r="D784" t="s">
        <v>8</v>
      </c>
      <c r="E784" t="s">
        <v>8</v>
      </c>
      <c r="G784">
        <v>783</v>
      </c>
      <c r="I784" t="b">
        <v>1</v>
      </c>
      <c r="J784" t="b">
        <f t="array" ref="J784">AND(EXACT(A784:E784,C784))</f>
        <v>1</v>
      </c>
      <c r="K784">
        <f>IF(COUNTIF(A784:E784,C784)&gt;=4,1,0)</f>
        <v>1</v>
      </c>
      <c r="L784">
        <f>COUNTIF(A784:E784,"-")</f>
        <v>0</v>
      </c>
      <c r="N784" s="16">
        <f t="shared" si="11"/>
        <v>1</v>
      </c>
    </row>
    <row r="785" spans="1:14" x14ac:dyDescent="0.2">
      <c r="A785" t="s">
        <v>6</v>
      </c>
      <c r="B785" t="s">
        <v>6</v>
      </c>
      <c r="C785" t="s">
        <v>6</v>
      </c>
      <c r="D785" t="s">
        <v>6</v>
      </c>
      <c r="E785" t="s">
        <v>6</v>
      </c>
      <c r="G785">
        <v>784</v>
      </c>
      <c r="I785" t="b">
        <v>1</v>
      </c>
      <c r="J785" t="b">
        <f t="array" ref="J785">AND(EXACT(A785:E785,C785))</f>
        <v>1</v>
      </c>
      <c r="K785">
        <f>IF(COUNTIF(A785:E785,C785)&gt;=4,1,0)</f>
        <v>1</v>
      </c>
      <c r="L785">
        <f>COUNTIF(A785:E785,"-")</f>
        <v>0</v>
      </c>
      <c r="N785" s="16">
        <f t="shared" si="11"/>
        <v>1</v>
      </c>
    </row>
    <row r="786" spans="1:14" x14ac:dyDescent="0.2">
      <c r="A786" t="s">
        <v>8</v>
      </c>
      <c r="B786" t="s">
        <v>8</v>
      </c>
      <c r="C786" t="s">
        <v>8</v>
      </c>
      <c r="D786" t="s">
        <v>8</v>
      </c>
      <c r="E786" t="s">
        <v>8</v>
      </c>
      <c r="G786">
        <v>785</v>
      </c>
      <c r="I786" t="b">
        <v>1</v>
      </c>
      <c r="J786" t="b">
        <f t="array" ref="J786">AND(EXACT(A786:E786,C786))</f>
        <v>1</v>
      </c>
      <c r="K786">
        <f>IF(COUNTIF(A786:E786,C786)&gt;=4,1,0)</f>
        <v>1</v>
      </c>
      <c r="L786">
        <f>COUNTIF(A786:E786,"-")</f>
        <v>0</v>
      </c>
      <c r="N786" s="16">
        <f t="shared" si="11"/>
        <v>1</v>
      </c>
    </row>
    <row r="787" spans="1:14" x14ac:dyDescent="0.2">
      <c r="A787" t="s">
        <v>8</v>
      </c>
      <c r="B787" t="s">
        <v>8</v>
      </c>
      <c r="C787" t="s">
        <v>8</v>
      </c>
      <c r="D787" t="s">
        <v>8</v>
      </c>
      <c r="E787" t="s">
        <v>8</v>
      </c>
      <c r="G787">
        <v>786</v>
      </c>
      <c r="I787" t="b">
        <v>1</v>
      </c>
      <c r="J787" t="b">
        <f t="array" ref="J787">AND(EXACT(A787:E787,C787))</f>
        <v>1</v>
      </c>
      <c r="K787">
        <f>IF(COUNTIF(A787:E787,C787)&gt;=4,1,0)</f>
        <v>1</v>
      </c>
      <c r="L787">
        <f>COUNTIF(A787:E787,"-")</f>
        <v>0</v>
      </c>
      <c r="N787" s="16">
        <f t="shared" si="11"/>
        <v>1</v>
      </c>
    </row>
    <row r="788" spans="1:14" x14ac:dyDescent="0.2">
      <c r="A788" t="s">
        <v>6</v>
      </c>
      <c r="B788" t="s">
        <v>6</v>
      </c>
      <c r="C788" t="s">
        <v>6</v>
      </c>
      <c r="D788" t="s">
        <v>6</v>
      </c>
      <c r="E788" t="s">
        <v>6</v>
      </c>
      <c r="G788">
        <v>787</v>
      </c>
      <c r="I788" t="b">
        <v>1</v>
      </c>
      <c r="J788" t="b">
        <f t="array" ref="J788">AND(EXACT(A788:E788,C788))</f>
        <v>1</v>
      </c>
      <c r="K788">
        <f>IF(COUNTIF(A788:E788,C788)&gt;=4,1,0)</f>
        <v>1</v>
      </c>
      <c r="L788">
        <f>COUNTIF(A788:E788,"-")</f>
        <v>0</v>
      </c>
      <c r="N788" s="16">
        <f t="shared" si="11"/>
        <v>1</v>
      </c>
    </row>
    <row r="789" spans="1:14" x14ac:dyDescent="0.2">
      <c r="A789" t="s">
        <v>13</v>
      </c>
      <c r="B789" t="s">
        <v>13</v>
      </c>
      <c r="C789" t="s">
        <v>13</v>
      </c>
      <c r="D789" t="s">
        <v>13</v>
      </c>
      <c r="E789" t="s">
        <v>13</v>
      </c>
      <c r="G789">
        <v>788</v>
      </c>
      <c r="I789" t="b">
        <v>1</v>
      </c>
      <c r="J789" t="b">
        <f t="array" ref="J789">AND(EXACT(A789:E789,C789))</f>
        <v>1</v>
      </c>
      <c r="K789">
        <f>IF(COUNTIF(A789:E789,C789)&gt;=4,1,0)</f>
        <v>1</v>
      </c>
      <c r="L789">
        <f>COUNTIF(A789:E789,"-")</f>
        <v>0</v>
      </c>
      <c r="N789" s="16">
        <f t="shared" si="11"/>
        <v>1</v>
      </c>
    </row>
    <row r="790" spans="1:14" x14ac:dyDescent="0.2">
      <c r="A790" t="s">
        <v>18</v>
      </c>
      <c r="B790" t="s">
        <v>18</v>
      </c>
      <c r="C790" t="s">
        <v>18</v>
      </c>
      <c r="D790" t="s">
        <v>18</v>
      </c>
      <c r="E790" t="s">
        <v>18</v>
      </c>
      <c r="G790">
        <v>789</v>
      </c>
      <c r="I790" t="b">
        <v>1</v>
      </c>
      <c r="J790" t="b">
        <f t="array" ref="J790">AND(EXACT(A790:E790,C790))</f>
        <v>1</v>
      </c>
      <c r="K790">
        <f>IF(COUNTIF(A790:E790,C790)&gt;=4,1,0)</f>
        <v>1</v>
      </c>
      <c r="L790">
        <f>COUNTIF(A790:E790,"-")</f>
        <v>0</v>
      </c>
      <c r="N790" s="16">
        <f t="shared" si="11"/>
        <v>1</v>
      </c>
    </row>
    <row r="791" spans="1:14" x14ac:dyDescent="0.2">
      <c r="A791" t="s">
        <v>6</v>
      </c>
      <c r="B791" t="s">
        <v>6</v>
      </c>
      <c r="C791" t="s">
        <v>6</v>
      </c>
      <c r="D791" t="s">
        <v>6</v>
      </c>
      <c r="E791" t="s">
        <v>6</v>
      </c>
      <c r="G791">
        <v>790</v>
      </c>
      <c r="I791" t="b">
        <v>1</v>
      </c>
      <c r="J791" t="b">
        <f t="array" ref="J791">AND(EXACT(A791:E791,C791))</f>
        <v>1</v>
      </c>
      <c r="K791">
        <f>IF(COUNTIF(A791:E791,C791)&gt;=4,1,0)</f>
        <v>1</v>
      </c>
      <c r="L791">
        <f>COUNTIF(A791:E791,"-")</f>
        <v>0</v>
      </c>
      <c r="N791" s="16">
        <f t="shared" si="11"/>
        <v>1</v>
      </c>
    </row>
    <row r="792" spans="1:14" x14ac:dyDescent="0.2">
      <c r="A792" t="s">
        <v>15</v>
      </c>
      <c r="B792" t="s">
        <v>15</v>
      </c>
      <c r="C792" t="s">
        <v>15</v>
      </c>
      <c r="D792" t="s">
        <v>15</v>
      </c>
      <c r="E792" t="s">
        <v>15</v>
      </c>
      <c r="G792">
        <v>791</v>
      </c>
      <c r="I792" t="b">
        <v>1</v>
      </c>
      <c r="J792" t="b">
        <f t="array" ref="J792">AND(EXACT(A792:E792,C792))</f>
        <v>1</v>
      </c>
      <c r="K792">
        <f>IF(COUNTIF(A792:E792,C792)&gt;=4,1,0)</f>
        <v>1</v>
      </c>
      <c r="L792">
        <f>COUNTIF(A792:E792,"-")</f>
        <v>0</v>
      </c>
      <c r="N792" s="16">
        <f t="shared" si="11"/>
        <v>1</v>
      </c>
    </row>
    <row r="793" spans="1:14" x14ac:dyDescent="0.2">
      <c r="A793" t="s">
        <v>10</v>
      </c>
      <c r="B793" t="s">
        <v>10</v>
      </c>
      <c r="C793" t="s">
        <v>10</v>
      </c>
      <c r="D793" t="s">
        <v>10</v>
      </c>
      <c r="E793" t="s">
        <v>10</v>
      </c>
      <c r="G793">
        <v>792</v>
      </c>
      <c r="I793" t="b">
        <v>1</v>
      </c>
      <c r="J793" t="b">
        <f t="array" ref="J793">AND(EXACT(A793:E793,C793))</f>
        <v>1</v>
      </c>
      <c r="K793">
        <f>IF(COUNTIF(A793:E793,C793)&gt;=4,1,0)</f>
        <v>1</v>
      </c>
      <c r="L793">
        <f>COUNTIF(A793:E793,"-")</f>
        <v>0</v>
      </c>
      <c r="N793" s="16">
        <f t="shared" si="11"/>
        <v>1</v>
      </c>
    </row>
    <row r="794" spans="1:14" x14ac:dyDescent="0.2">
      <c r="A794" t="s">
        <v>6</v>
      </c>
      <c r="B794" t="s">
        <v>6</v>
      </c>
      <c r="C794" t="s">
        <v>6</v>
      </c>
      <c r="D794" t="s">
        <v>6</v>
      </c>
      <c r="E794" t="s">
        <v>6</v>
      </c>
      <c r="G794">
        <v>793</v>
      </c>
      <c r="I794" t="b">
        <v>1</v>
      </c>
      <c r="J794" t="b">
        <f t="array" ref="J794">AND(EXACT(A794:E794,C794))</f>
        <v>1</v>
      </c>
      <c r="K794">
        <f>IF(COUNTIF(A794:E794,C794)&gt;=4,1,0)</f>
        <v>1</v>
      </c>
      <c r="L794">
        <f>COUNTIF(A794:E794,"-")</f>
        <v>0</v>
      </c>
      <c r="N794" s="16">
        <f t="shared" si="11"/>
        <v>1</v>
      </c>
    </row>
    <row r="795" spans="1:14" x14ac:dyDescent="0.2">
      <c r="A795" t="s">
        <v>15</v>
      </c>
      <c r="B795" t="s">
        <v>15</v>
      </c>
      <c r="C795" t="s">
        <v>15</v>
      </c>
      <c r="D795" t="s">
        <v>15</v>
      </c>
      <c r="E795" t="s">
        <v>15</v>
      </c>
      <c r="G795">
        <v>794</v>
      </c>
      <c r="I795" t="b">
        <v>1</v>
      </c>
      <c r="J795" t="b">
        <f t="array" ref="J795">AND(EXACT(A795:E795,C795))</f>
        <v>1</v>
      </c>
      <c r="K795">
        <f>IF(COUNTIF(A795:E795,C795)&gt;=4,1,0)</f>
        <v>1</v>
      </c>
      <c r="L795">
        <f>COUNTIF(A795:E795,"-")</f>
        <v>0</v>
      </c>
      <c r="N795" s="16">
        <f t="shared" si="11"/>
        <v>1</v>
      </c>
    </row>
    <row r="796" spans="1:14" x14ac:dyDescent="0.2">
      <c r="A796" t="s">
        <v>8</v>
      </c>
      <c r="B796" t="s">
        <v>8</v>
      </c>
      <c r="C796" t="s">
        <v>8</v>
      </c>
      <c r="D796" t="s">
        <v>8</v>
      </c>
      <c r="E796" t="s">
        <v>8</v>
      </c>
      <c r="G796">
        <v>795</v>
      </c>
      <c r="I796" t="b">
        <v>1</v>
      </c>
      <c r="J796" t="b">
        <f t="array" ref="J796">AND(EXACT(A796:E796,C796))</f>
        <v>1</v>
      </c>
      <c r="K796">
        <f>IF(COUNTIF(A796:E796,C796)&gt;=4,1,0)</f>
        <v>1</v>
      </c>
      <c r="L796">
        <f>COUNTIF(A796:E796,"-")</f>
        <v>0</v>
      </c>
      <c r="N796" s="16">
        <f t="shared" si="11"/>
        <v>1</v>
      </c>
    </row>
    <row r="797" spans="1:14" x14ac:dyDescent="0.2">
      <c r="A797" t="s">
        <v>6</v>
      </c>
      <c r="B797" t="s">
        <v>6</v>
      </c>
      <c r="C797" t="s">
        <v>6</v>
      </c>
      <c r="D797" t="s">
        <v>6</v>
      </c>
      <c r="E797" t="s">
        <v>6</v>
      </c>
      <c r="G797">
        <v>796</v>
      </c>
      <c r="I797" t="b">
        <v>1</v>
      </c>
      <c r="J797" t="b">
        <f t="array" ref="J797">AND(EXACT(A797:E797,C797))</f>
        <v>1</v>
      </c>
      <c r="K797">
        <f>IF(COUNTIF(A797:E797,C797)&gt;=4,1,0)</f>
        <v>1</v>
      </c>
      <c r="L797">
        <f>COUNTIF(A797:E797,"-")</f>
        <v>0</v>
      </c>
      <c r="N797" s="16">
        <f t="shared" si="11"/>
        <v>1</v>
      </c>
    </row>
    <row r="798" spans="1:14" x14ac:dyDescent="0.2">
      <c r="A798" t="s">
        <v>8</v>
      </c>
      <c r="B798" t="s">
        <v>8</v>
      </c>
      <c r="C798" t="s">
        <v>8</v>
      </c>
      <c r="D798" t="s">
        <v>8</v>
      </c>
      <c r="E798" t="s">
        <v>8</v>
      </c>
      <c r="G798">
        <v>797</v>
      </c>
      <c r="I798" t="b">
        <v>1</v>
      </c>
      <c r="J798" t="b">
        <f t="array" ref="J798">AND(EXACT(A798:E798,C798))</f>
        <v>1</v>
      </c>
      <c r="K798">
        <f>IF(COUNTIF(A798:E798,C798)&gt;=4,1,0)</f>
        <v>1</v>
      </c>
      <c r="L798">
        <f>COUNTIF(A798:E798,"-")</f>
        <v>0</v>
      </c>
      <c r="N798" s="16">
        <f t="shared" si="11"/>
        <v>1</v>
      </c>
    </row>
    <row r="799" spans="1:14" x14ac:dyDescent="0.2">
      <c r="A799" t="s">
        <v>9</v>
      </c>
      <c r="B799" t="s">
        <v>9</v>
      </c>
      <c r="C799" t="s">
        <v>9</v>
      </c>
      <c r="D799" t="s">
        <v>9</v>
      </c>
      <c r="E799" t="s">
        <v>9</v>
      </c>
      <c r="G799">
        <v>798</v>
      </c>
      <c r="I799" t="b">
        <v>1</v>
      </c>
      <c r="J799" t="b">
        <f t="array" ref="J799">AND(EXACT(A799:E799,C799))</f>
        <v>1</v>
      </c>
      <c r="K799">
        <f>IF(COUNTIF(A799:E799,C799)&gt;=4,1,0)</f>
        <v>1</v>
      </c>
      <c r="L799">
        <f>COUNTIF(A799:E799,"-")</f>
        <v>0</v>
      </c>
      <c r="N799" s="16">
        <f t="shared" si="11"/>
        <v>1</v>
      </c>
    </row>
    <row r="800" spans="1:14" x14ac:dyDescent="0.2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G800">
        <v>799</v>
      </c>
      <c r="I800" t="b">
        <v>1</v>
      </c>
      <c r="J800" t="b">
        <f t="array" ref="J800">AND(EXACT(A800:E800,C800))</f>
        <v>1</v>
      </c>
      <c r="K800">
        <f>IF(COUNTIF(A800:E800,C800)&gt;=4,1,0)</f>
        <v>1</v>
      </c>
      <c r="L800">
        <f>COUNTIF(A800:E800,"-")</f>
        <v>0</v>
      </c>
      <c r="N800" s="16">
        <f t="shared" si="11"/>
        <v>1</v>
      </c>
    </row>
    <row r="801" spans="1:14" x14ac:dyDescent="0.2">
      <c r="A801" t="s">
        <v>10</v>
      </c>
      <c r="B801" t="s">
        <v>10</v>
      </c>
      <c r="C801" t="s">
        <v>10</v>
      </c>
      <c r="D801" t="s">
        <v>10</v>
      </c>
      <c r="E801" t="s">
        <v>10</v>
      </c>
      <c r="G801">
        <v>800</v>
      </c>
      <c r="I801" t="b">
        <v>1</v>
      </c>
      <c r="J801" t="b">
        <f t="array" ref="J801">AND(EXACT(A801:E801,C801))</f>
        <v>1</v>
      </c>
      <c r="K801">
        <f>IF(COUNTIF(A801:E801,C801)&gt;=4,1,0)</f>
        <v>1</v>
      </c>
      <c r="L801">
        <f>COUNTIF(A801:E801,"-")</f>
        <v>0</v>
      </c>
      <c r="N801" s="16">
        <f t="shared" si="11"/>
        <v>1</v>
      </c>
    </row>
    <row r="802" spans="1:14" x14ac:dyDescent="0.2">
      <c r="A802" t="s">
        <v>21</v>
      </c>
      <c r="B802" t="s">
        <v>21</v>
      </c>
      <c r="C802" t="s">
        <v>21</v>
      </c>
      <c r="D802" t="s">
        <v>21</v>
      </c>
      <c r="E802" t="s">
        <v>21</v>
      </c>
      <c r="G802">
        <v>801</v>
      </c>
      <c r="I802" t="b">
        <v>1</v>
      </c>
      <c r="J802" t="b">
        <f t="array" ref="J802">AND(EXACT(A802:E802,C802))</f>
        <v>1</v>
      </c>
      <c r="K802">
        <f>IF(COUNTIF(A802:E802,C802)&gt;=4,1,0)</f>
        <v>1</v>
      </c>
      <c r="L802">
        <f>COUNTIF(A802:E802,"-")</f>
        <v>0</v>
      </c>
      <c r="N802" s="16">
        <f t="shared" si="11"/>
        <v>1</v>
      </c>
    </row>
    <row r="803" spans="1:14" x14ac:dyDescent="0.2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G803">
        <v>802</v>
      </c>
      <c r="I803" t="b">
        <v>1</v>
      </c>
      <c r="J803" t="b">
        <f t="array" ref="J803">AND(EXACT(A803:E803,C803))</f>
        <v>1</v>
      </c>
      <c r="K803">
        <f>IF(COUNTIF(A803:E803,C803)&gt;=4,1,0)</f>
        <v>1</v>
      </c>
      <c r="L803">
        <f>COUNTIF(A803:E803,"-")</f>
        <v>0</v>
      </c>
      <c r="N803" s="16">
        <f t="shared" si="11"/>
        <v>1</v>
      </c>
    </row>
    <row r="804" spans="1:14" x14ac:dyDescent="0.2">
      <c r="A804" t="s">
        <v>8</v>
      </c>
      <c r="B804" t="s">
        <v>8</v>
      </c>
      <c r="C804" t="s">
        <v>8</v>
      </c>
      <c r="D804" t="s">
        <v>8</v>
      </c>
      <c r="E804" t="s">
        <v>8</v>
      </c>
      <c r="G804">
        <v>803</v>
      </c>
      <c r="I804" t="b">
        <v>1</v>
      </c>
      <c r="J804" t="b">
        <f t="array" ref="J804">AND(EXACT(A804:E804,C804))</f>
        <v>1</v>
      </c>
      <c r="K804">
        <f>IF(COUNTIF(A804:E804,C804)&gt;=4,1,0)</f>
        <v>1</v>
      </c>
      <c r="L804">
        <f>COUNTIF(A804:E804,"-")</f>
        <v>0</v>
      </c>
      <c r="N804" s="16">
        <f t="shared" si="11"/>
        <v>1</v>
      </c>
    </row>
    <row r="805" spans="1:14" x14ac:dyDescent="0.2">
      <c r="A805" t="s">
        <v>20</v>
      </c>
      <c r="B805" t="s">
        <v>20</v>
      </c>
      <c r="C805" t="s">
        <v>20</v>
      </c>
      <c r="D805" t="s">
        <v>20</v>
      </c>
      <c r="E805" t="s">
        <v>20</v>
      </c>
      <c r="G805">
        <v>804</v>
      </c>
      <c r="I805" t="b">
        <v>1</v>
      </c>
      <c r="J805" t="b">
        <f t="array" ref="J805">AND(EXACT(A805:E805,C805))</f>
        <v>1</v>
      </c>
      <c r="K805">
        <f>IF(COUNTIF(A805:E805,C805)&gt;=4,1,0)</f>
        <v>1</v>
      </c>
      <c r="L805">
        <f>COUNTIF(A805:E805,"-")</f>
        <v>0</v>
      </c>
      <c r="N805" s="16">
        <f t="shared" si="11"/>
        <v>1</v>
      </c>
    </row>
    <row r="806" spans="1:14" x14ac:dyDescent="0.2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G806">
        <v>805</v>
      </c>
      <c r="I806" t="b">
        <v>1</v>
      </c>
      <c r="J806" t="b">
        <f t="array" ref="J806">AND(EXACT(A806:E806,C806))</f>
        <v>1</v>
      </c>
      <c r="K806">
        <f>IF(COUNTIF(A806:E806,C806)&gt;=4,1,0)</f>
        <v>1</v>
      </c>
      <c r="L806">
        <f>COUNTIF(A806:E806,"-")</f>
        <v>0</v>
      </c>
      <c r="N806" s="16">
        <f t="shared" si="11"/>
        <v>1</v>
      </c>
    </row>
    <row r="807" spans="1:14" x14ac:dyDescent="0.2">
      <c r="A807" t="s">
        <v>17</v>
      </c>
      <c r="B807" t="s">
        <v>17</v>
      </c>
      <c r="C807" t="s">
        <v>17</v>
      </c>
      <c r="D807" t="s">
        <v>17</v>
      </c>
      <c r="E807" t="s">
        <v>17</v>
      </c>
      <c r="G807">
        <v>806</v>
      </c>
      <c r="I807" t="b">
        <v>1</v>
      </c>
      <c r="J807" t="b">
        <f t="array" ref="J807">AND(EXACT(A807:E807,C807))</f>
        <v>1</v>
      </c>
      <c r="K807">
        <f>IF(COUNTIF(A807:E807,C807)&gt;=4,1,0)</f>
        <v>1</v>
      </c>
      <c r="L807">
        <f>COUNTIF(A807:E807,"-")</f>
        <v>0</v>
      </c>
      <c r="N807" s="16">
        <f t="shared" si="11"/>
        <v>1</v>
      </c>
    </row>
    <row r="808" spans="1:14" x14ac:dyDescent="0.2">
      <c r="A808" t="s">
        <v>8</v>
      </c>
      <c r="B808" t="s">
        <v>8</v>
      </c>
      <c r="C808" t="s">
        <v>8</v>
      </c>
      <c r="D808" t="s">
        <v>8</v>
      </c>
      <c r="E808" t="s">
        <v>8</v>
      </c>
      <c r="G808">
        <v>807</v>
      </c>
      <c r="I808" t="b">
        <v>1</v>
      </c>
      <c r="J808" t="b">
        <f t="array" ref="J808">AND(EXACT(A808:E808,C808))</f>
        <v>1</v>
      </c>
      <c r="K808">
        <f>IF(COUNTIF(A808:E808,C808)&gt;=4,1,0)</f>
        <v>1</v>
      </c>
      <c r="L808">
        <f>COUNTIF(A808:E808,"-")</f>
        <v>0</v>
      </c>
      <c r="N808" s="16">
        <f t="shared" si="11"/>
        <v>1</v>
      </c>
    </row>
    <row r="809" spans="1:14" x14ac:dyDescent="0.2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G809">
        <v>808</v>
      </c>
      <c r="I809" t="b">
        <v>1</v>
      </c>
      <c r="J809" t="b">
        <f t="array" ref="J809">AND(EXACT(A809:E809,C809))</f>
        <v>1</v>
      </c>
      <c r="K809">
        <f>IF(COUNTIF(A809:E809,C809)&gt;=4,1,0)</f>
        <v>1</v>
      </c>
      <c r="L809">
        <f>COUNTIF(A809:E809,"-")</f>
        <v>0</v>
      </c>
      <c r="N809" s="16">
        <f t="shared" si="11"/>
        <v>1</v>
      </c>
    </row>
    <row r="810" spans="1:14" x14ac:dyDescent="0.2">
      <c r="A810" t="s">
        <v>8</v>
      </c>
      <c r="B810" t="s">
        <v>8</v>
      </c>
      <c r="C810" t="s">
        <v>8</v>
      </c>
      <c r="D810" t="s">
        <v>8</v>
      </c>
      <c r="E810" t="s">
        <v>8</v>
      </c>
      <c r="G810">
        <v>809</v>
      </c>
      <c r="I810" t="b">
        <v>1</v>
      </c>
      <c r="J810" t="b">
        <f t="array" ref="J810">AND(EXACT(A810:E810,C810))</f>
        <v>1</v>
      </c>
      <c r="K810">
        <f>IF(COUNTIF(A810:E810,C810)&gt;=4,1,0)</f>
        <v>1</v>
      </c>
      <c r="L810">
        <f>COUNTIF(A810:E810,"-")</f>
        <v>0</v>
      </c>
      <c r="N810" s="16">
        <f t="shared" si="11"/>
        <v>1</v>
      </c>
    </row>
    <row r="811" spans="1:14" x14ac:dyDescent="0.2">
      <c r="A811" t="s">
        <v>19</v>
      </c>
      <c r="B811" t="s">
        <v>19</v>
      </c>
      <c r="C811" t="s">
        <v>19</v>
      </c>
      <c r="D811" t="s">
        <v>19</v>
      </c>
      <c r="E811" t="s">
        <v>19</v>
      </c>
      <c r="G811">
        <v>810</v>
      </c>
      <c r="I811" t="b">
        <v>1</v>
      </c>
      <c r="J811" t="b">
        <f t="array" ref="J811">AND(EXACT(A811:E811,C811))</f>
        <v>1</v>
      </c>
      <c r="K811">
        <f>IF(COUNTIF(A811:E811,C811)&gt;=4,1,0)</f>
        <v>1</v>
      </c>
      <c r="L811">
        <f>COUNTIF(A811:E811,"-")</f>
        <v>0</v>
      </c>
      <c r="N811" s="16">
        <f t="shared" si="11"/>
        <v>1</v>
      </c>
    </row>
    <row r="812" spans="1:14" x14ac:dyDescent="0.2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G812">
        <v>811</v>
      </c>
      <c r="I812" t="b">
        <v>1</v>
      </c>
      <c r="J812" t="b">
        <f t="array" ref="J812">AND(EXACT(A812:E812,C812))</f>
        <v>1</v>
      </c>
      <c r="K812">
        <f>IF(COUNTIF(A812:E812,C812)&gt;=4,1,0)</f>
        <v>1</v>
      </c>
      <c r="L812">
        <f>COUNTIF(A812:E812,"-")</f>
        <v>0</v>
      </c>
      <c r="N812" s="16">
        <f t="shared" si="11"/>
        <v>1</v>
      </c>
    </row>
    <row r="813" spans="1:14" x14ac:dyDescent="0.2">
      <c r="A813" t="s">
        <v>8</v>
      </c>
      <c r="B813" t="s">
        <v>8</v>
      </c>
      <c r="C813" t="s">
        <v>8</v>
      </c>
      <c r="D813" t="s">
        <v>8</v>
      </c>
      <c r="E813" t="s">
        <v>8</v>
      </c>
      <c r="G813">
        <v>812</v>
      </c>
      <c r="I813" t="b">
        <v>1</v>
      </c>
      <c r="J813" t="b">
        <f t="array" ref="J813">AND(EXACT(A813:E813,C813))</f>
        <v>1</v>
      </c>
      <c r="K813">
        <f>IF(COUNTIF(A813:E813,C813)&gt;=4,1,0)</f>
        <v>1</v>
      </c>
      <c r="L813">
        <f>COUNTIF(A813:E813,"-")</f>
        <v>0</v>
      </c>
      <c r="N813" s="16">
        <f t="shared" si="11"/>
        <v>1</v>
      </c>
    </row>
    <row r="814" spans="1:14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G814">
        <v>813</v>
      </c>
      <c r="I814" t="b">
        <v>1</v>
      </c>
      <c r="J814" t="b">
        <f t="array" ref="J814">AND(EXACT(A814:E814,C814))</f>
        <v>1</v>
      </c>
      <c r="K814">
        <f>IF(COUNTIF(A814:E814,C814)&gt;=4,1,0)</f>
        <v>1</v>
      </c>
      <c r="L814">
        <f>COUNTIF(A814:E814,"-")</f>
        <v>0</v>
      </c>
      <c r="N814" s="16">
        <f t="shared" si="11"/>
        <v>1</v>
      </c>
    </row>
    <row r="815" spans="1:14" x14ac:dyDescent="0.2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G815">
        <v>814</v>
      </c>
      <c r="I815" t="b">
        <v>1</v>
      </c>
      <c r="J815" t="b">
        <f t="array" ref="J815">AND(EXACT(A815:E815,C815))</f>
        <v>1</v>
      </c>
      <c r="K815">
        <f>IF(COUNTIF(A815:E815,C815)&gt;=4,1,0)</f>
        <v>1</v>
      </c>
      <c r="L815">
        <f>COUNTIF(A815:E815,"-")</f>
        <v>0</v>
      </c>
      <c r="N815" s="16">
        <f t="shared" si="11"/>
        <v>1</v>
      </c>
    </row>
    <row r="816" spans="1:14" x14ac:dyDescent="0.2">
      <c r="A816" t="s">
        <v>15</v>
      </c>
      <c r="B816" t="s">
        <v>15</v>
      </c>
      <c r="C816" t="s">
        <v>15</v>
      </c>
      <c r="D816" t="s">
        <v>15</v>
      </c>
      <c r="E816" t="s">
        <v>15</v>
      </c>
      <c r="G816">
        <v>815</v>
      </c>
      <c r="I816" t="b">
        <v>1</v>
      </c>
      <c r="J816" t="b">
        <f t="array" ref="J816">AND(EXACT(A816:E816,C816))</f>
        <v>1</v>
      </c>
      <c r="K816">
        <f>IF(COUNTIF(A816:E816,C816)&gt;=4,1,0)</f>
        <v>1</v>
      </c>
      <c r="L816">
        <f>COUNTIF(A816:E816,"-")</f>
        <v>0</v>
      </c>
      <c r="N816" s="16">
        <f t="shared" si="11"/>
        <v>1</v>
      </c>
    </row>
    <row r="817" spans="1:14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G817">
        <v>816</v>
      </c>
      <c r="I817" t="b">
        <v>1</v>
      </c>
      <c r="J817" t="b">
        <f t="array" ref="J817">AND(EXACT(A817:E817,C817))</f>
        <v>1</v>
      </c>
      <c r="K817">
        <f>IF(COUNTIF(A817:E817,C817)&gt;=4,1,0)</f>
        <v>1</v>
      </c>
      <c r="L817">
        <f>COUNTIF(A817:E817,"-")</f>
        <v>0</v>
      </c>
      <c r="N817" s="16">
        <f t="shared" si="11"/>
        <v>1</v>
      </c>
    </row>
    <row r="818" spans="1:14" x14ac:dyDescent="0.2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G818">
        <v>817</v>
      </c>
      <c r="I818" t="b">
        <v>1</v>
      </c>
      <c r="J818" t="b">
        <f t="array" ref="J818">AND(EXACT(A818:E818,C818))</f>
        <v>1</v>
      </c>
      <c r="K818">
        <f>IF(COUNTIF(A818:E818,C818)&gt;=4,1,0)</f>
        <v>1</v>
      </c>
      <c r="L818">
        <f>COUNTIF(A818:E818,"-")</f>
        <v>0</v>
      </c>
      <c r="N818" s="16">
        <f t="shared" si="11"/>
        <v>1</v>
      </c>
    </row>
    <row r="819" spans="1:14" x14ac:dyDescent="0.2">
      <c r="A819" s="6" t="s">
        <v>11</v>
      </c>
      <c r="B819" s="7" t="s">
        <v>11</v>
      </c>
      <c r="C819" s="4" t="s">
        <v>11</v>
      </c>
      <c r="D819" s="8" t="s">
        <v>11</v>
      </c>
      <c r="E819" s="9" t="s">
        <v>11</v>
      </c>
      <c r="F819" s="9"/>
      <c r="G819" s="4">
        <v>818</v>
      </c>
      <c r="H819" s="4">
        <v>16</v>
      </c>
      <c r="I819" s="9" t="b">
        <v>1</v>
      </c>
      <c r="J819" t="b">
        <f t="array" ref="J819">AND(EXACT(A819:E819,C819))</f>
        <v>1</v>
      </c>
      <c r="K819">
        <f>IF(COUNTIF(A819:E819,C819)&gt;=4,1,0)</f>
        <v>1</v>
      </c>
      <c r="L819">
        <f>COUNTIF(A819:E819,"-")</f>
        <v>0</v>
      </c>
      <c r="N819" s="16">
        <f t="shared" si="11"/>
        <v>1</v>
      </c>
    </row>
    <row r="820" spans="1:14" x14ac:dyDescent="0.2">
      <c r="A820" t="s">
        <v>6</v>
      </c>
      <c r="B820" t="s">
        <v>6</v>
      </c>
      <c r="C820" t="s">
        <v>6</v>
      </c>
      <c r="D820" t="s">
        <v>6</v>
      </c>
      <c r="E820" t="s">
        <v>6</v>
      </c>
      <c r="G820">
        <v>819</v>
      </c>
      <c r="I820" t="b">
        <v>1</v>
      </c>
      <c r="J820" t="b">
        <f t="array" ref="J820">AND(EXACT(A820:E820,C820))</f>
        <v>1</v>
      </c>
      <c r="K820">
        <f>IF(COUNTIF(A820:E820,C820)&gt;=4,1,0)</f>
        <v>1</v>
      </c>
      <c r="L820">
        <f>COUNTIF(A820:E820,"-")</f>
        <v>0</v>
      </c>
      <c r="N820" s="16">
        <f t="shared" si="11"/>
        <v>1</v>
      </c>
    </row>
    <row r="821" spans="1:14" x14ac:dyDescent="0.2">
      <c r="A821" t="s">
        <v>21</v>
      </c>
      <c r="B821" t="s">
        <v>21</v>
      </c>
      <c r="C821" t="s">
        <v>21</v>
      </c>
      <c r="D821" t="s">
        <v>21</v>
      </c>
      <c r="E821" t="s">
        <v>21</v>
      </c>
      <c r="G821">
        <v>820</v>
      </c>
      <c r="I821" t="b">
        <v>1</v>
      </c>
      <c r="J821" t="b">
        <f t="array" ref="J821">AND(EXACT(A821:E821,C821))</f>
        <v>1</v>
      </c>
      <c r="K821">
        <f>IF(COUNTIF(A821:E821,C821)&gt;=4,1,0)</f>
        <v>1</v>
      </c>
      <c r="L821">
        <f>COUNTIF(A821:E821,"-")</f>
        <v>0</v>
      </c>
      <c r="N821" s="16">
        <f t="shared" si="11"/>
        <v>1</v>
      </c>
    </row>
    <row r="822" spans="1:14" x14ac:dyDescent="0.2">
      <c r="A822" t="s">
        <v>17</v>
      </c>
      <c r="B822" t="s">
        <v>17</v>
      </c>
      <c r="C822" t="s">
        <v>17</v>
      </c>
      <c r="D822" t="s">
        <v>17</v>
      </c>
      <c r="E822" t="s">
        <v>17</v>
      </c>
      <c r="G822">
        <v>821</v>
      </c>
      <c r="I822" t="b">
        <v>1</v>
      </c>
      <c r="J822" t="b">
        <f t="array" ref="J822">AND(EXACT(A822:E822,C822))</f>
        <v>1</v>
      </c>
      <c r="K822">
        <f>IF(COUNTIF(A822:E822,C822)&gt;=4,1,0)</f>
        <v>1</v>
      </c>
      <c r="L822">
        <f>COUNTIF(A822:E822,"-")</f>
        <v>0</v>
      </c>
      <c r="N822" s="16">
        <f t="shared" si="11"/>
        <v>1</v>
      </c>
    </row>
    <row r="823" spans="1:14" x14ac:dyDescent="0.2">
      <c r="A823" t="s">
        <v>6</v>
      </c>
      <c r="B823" t="s">
        <v>6</v>
      </c>
      <c r="C823" t="s">
        <v>6</v>
      </c>
      <c r="D823" t="s">
        <v>6</v>
      </c>
      <c r="E823" t="s">
        <v>6</v>
      </c>
      <c r="G823">
        <v>822</v>
      </c>
      <c r="I823" t="b">
        <v>1</v>
      </c>
      <c r="J823" t="b">
        <f t="array" ref="J823">AND(EXACT(A823:E823,C823))</f>
        <v>1</v>
      </c>
      <c r="K823">
        <f>IF(COUNTIF(A823:E823,C823)&gt;=4,1,0)</f>
        <v>1</v>
      </c>
      <c r="L823">
        <f>COUNTIF(A823:E823,"-")</f>
        <v>0</v>
      </c>
      <c r="N823" s="16">
        <f t="shared" si="11"/>
        <v>1</v>
      </c>
    </row>
    <row r="824" spans="1:14" x14ac:dyDescent="0.2">
      <c r="A824" t="s">
        <v>8</v>
      </c>
      <c r="B824" t="s">
        <v>8</v>
      </c>
      <c r="C824" t="s">
        <v>8</v>
      </c>
      <c r="D824" t="s">
        <v>8</v>
      </c>
      <c r="E824" t="s">
        <v>8</v>
      </c>
      <c r="G824">
        <v>823</v>
      </c>
      <c r="I824" t="b">
        <v>1</v>
      </c>
      <c r="J824" t="b">
        <f t="array" ref="J824">AND(EXACT(A824:E824,C824))</f>
        <v>1</v>
      </c>
      <c r="K824">
        <f>IF(COUNTIF(A824:E824,C824)&gt;=4,1,0)</f>
        <v>1</v>
      </c>
      <c r="L824">
        <f>COUNTIF(A824:E824,"-")</f>
        <v>0</v>
      </c>
      <c r="N824" s="16">
        <f t="shared" si="11"/>
        <v>1</v>
      </c>
    </row>
    <row r="825" spans="1:14" x14ac:dyDescent="0.2">
      <c r="A825" t="s">
        <v>8</v>
      </c>
      <c r="B825" t="s">
        <v>8</v>
      </c>
      <c r="C825" t="s">
        <v>8</v>
      </c>
      <c r="D825" t="s">
        <v>8</v>
      </c>
      <c r="E825" t="s">
        <v>8</v>
      </c>
      <c r="G825">
        <v>824</v>
      </c>
      <c r="I825" t="b">
        <v>1</v>
      </c>
      <c r="J825" t="b">
        <f t="array" ref="J825">AND(EXACT(A825:E825,C825))</f>
        <v>1</v>
      </c>
      <c r="K825">
        <f>IF(COUNTIF(A825:E825,C825)&gt;=4,1,0)</f>
        <v>1</v>
      </c>
      <c r="L825">
        <f>COUNTIF(A825:E825,"-")</f>
        <v>0</v>
      </c>
      <c r="N825" s="16">
        <f t="shared" si="11"/>
        <v>1</v>
      </c>
    </row>
    <row r="826" spans="1:14" x14ac:dyDescent="0.2">
      <c r="A826" t="s">
        <v>6</v>
      </c>
      <c r="B826" t="s">
        <v>6</v>
      </c>
      <c r="C826" t="s">
        <v>6</v>
      </c>
      <c r="D826" t="s">
        <v>6</v>
      </c>
      <c r="E826" t="s">
        <v>6</v>
      </c>
      <c r="G826">
        <v>825</v>
      </c>
      <c r="I826" t="b">
        <v>1</v>
      </c>
      <c r="J826" t="b">
        <f t="array" ref="J826">AND(EXACT(A826:E826,C826))</f>
        <v>1</v>
      </c>
      <c r="K826">
        <f>IF(COUNTIF(A826:E826,C826)&gt;=4,1,0)</f>
        <v>1</v>
      </c>
      <c r="L826">
        <f>COUNTIF(A826:E826,"-")</f>
        <v>0</v>
      </c>
      <c r="N826" s="16">
        <f t="shared" si="11"/>
        <v>1</v>
      </c>
    </row>
    <row r="827" spans="1:14" x14ac:dyDescent="0.2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G827">
        <v>826</v>
      </c>
      <c r="I827" t="b">
        <v>1</v>
      </c>
      <c r="J827" t="b">
        <f t="array" ref="J827">AND(EXACT(A827:E827,C827))</f>
        <v>1</v>
      </c>
      <c r="K827">
        <f>IF(COUNTIF(A827:E827,C827)&gt;=4,1,0)</f>
        <v>1</v>
      </c>
      <c r="L827">
        <f>COUNTIF(A827:E827,"-")</f>
        <v>0</v>
      </c>
      <c r="N827" s="16">
        <f t="shared" ref="N827:N890" si="12">IF(COUNTIF(A827:E827,C827)=5,1,0)</f>
        <v>1</v>
      </c>
    </row>
    <row r="828" spans="1:14" x14ac:dyDescent="0.2">
      <c r="A828" t="s">
        <v>8</v>
      </c>
      <c r="B828" t="s">
        <v>8</v>
      </c>
      <c r="C828" t="s">
        <v>8</v>
      </c>
      <c r="D828" t="s">
        <v>8</v>
      </c>
      <c r="E828" t="s">
        <v>8</v>
      </c>
      <c r="G828">
        <v>827</v>
      </c>
      <c r="I828" t="b">
        <v>1</v>
      </c>
      <c r="J828" t="b">
        <f t="array" ref="J828">AND(EXACT(A828:E828,C828))</f>
        <v>1</v>
      </c>
      <c r="K828">
        <f>IF(COUNTIF(A828:E828,C828)&gt;=4,1,0)</f>
        <v>1</v>
      </c>
      <c r="L828">
        <f>COUNTIF(A828:E828,"-")</f>
        <v>0</v>
      </c>
      <c r="N828" s="16">
        <f t="shared" si="12"/>
        <v>1</v>
      </c>
    </row>
    <row r="829" spans="1:14" x14ac:dyDescent="0.2">
      <c r="A829" t="s">
        <v>6</v>
      </c>
      <c r="B829" t="s">
        <v>6</v>
      </c>
      <c r="C829" t="s">
        <v>6</v>
      </c>
      <c r="D829" t="s">
        <v>6</v>
      </c>
      <c r="E829" t="s">
        <v>6</v>
      </c>
      <c r="G829">
        <v>828</v>
      </c>
      <c r="I829" t="b">
        <v>1</v>
      </c>
      <c r="J829" t="b">
        <f t="array" ref="J829">AND(EXACT(A829:E829,C829))</f>
        <v>1</v>
      </c>
      <c r="K829">
        <f>IF(COUNTIF(A829:E829,C829)&gt;=4,1,0)</f>
        <v>1</v>
      </c>
      <c r="L829">
        <f>COUNTIF(A829:E829,"-")</f>
        <v>0</v>
      </c>
      <c r="N829" s="16">
        <f t="shared" si="12"/>
        <v>1</v>
      </c>
    </row>
    <row r="830" spans="1:14" x14ac:dyDescent="0.2">
      <c r="A830" t="s">
        <v>11</v>
      </c>
      <c r="B830" t="s">
        <v>11</v>
      </c>
      <c r="C830" t="s">
        <v>11</v>
      </c>
      <c r="D830" t="s">
        <v>11</v>
      </c>
      <c r="E830" t="s">
        <v>11</v>
      </c>
      <c r="G830">
        <v>829</v>
      </c>
      <c r="I830" t="b">
        <v>1</v>
      </c>
      <c r="J830" t="b">
        <f t="array" ref="J830">AND(EXACT(A830:E830,C830))</f>
        <v>1</v>
      </c>
      <c r="K830">
        <f>IF(COUNTIF(A830:E830,C830)&gt;=4,1,0)</f>
        <v>1</v>
      </c>
      <c r="L830">
        <f>COUNTIF(A830:E830,"-")</f>
        <v>0</v>
      </c>
      <c r="N830" s="16">
        <f t="shared" si="12"/>
        <v>1</v>
      </c>
    </row>
    <row r="831" spans="1:14" x14ac:dyDescent="0.2">
      <c r="A831" t="s">
        <v>8</v>
      </c>
      <c r="B831" t="s">
        <v>8</v>
      </c>
      <c r="C831" t="s">
        <v>8</v>
      </c>
      <c r="D831" t="s">
        <v>8</v>
      </c>
      <c r="E831" t="s">
        <v>8</v>
      </c>
      <c r="G831">
        <v>830</v>
      </c>
      <c r="I831" t="b">
        <v>1</v>
      </c>
      <c r="J831" t="b">
        <f t="array" ref="J831">AND(EXACT(A831:E831,C831))</f>
        <v>1</v>
      </c>
      <c r="K831">
        <f>IF(COUNTIF(A831:E831,C831)&gt;=4,1,0)</f>
        <v>1</v>
      </c>
      <c r="L831">
        <f>COUNTIF(A831:E831,"-")</f>
        <v>0</v>
      </c>
      <c r="N831" s="16">
        <f t="shared" si="12"/>
        <v>1</v>
      </c>
    </row>
    <row r="832" spans="1:14" x14ac:dyDescent="0.2">
      <c r="A832" t="s">
        <v>6</v>
      </c>
      <c r="B832" t="s">
        <v>6</v>
      </c>
      <c r="C832" t="s">
        <v>6</v>
      </c>
      <c r="D832" t="s">
        <v>6</v>
      </c>
      <c r="E832" t="s">
        <v>6</v>
      </c>
      <c r="G832">
        <v>831</v>
      </c>
      <c r="I832" t="b">
        <v>1</v>
      </c>
      <c r="J832" t="b">
        <f t="array" ref="J832">AND(EXACT(A832:E832,C832))</f>
        <v>1</v>
      </c>
      <c r="K832">
        <f>IF(COUNTIF(A832:E832,C832)&gt;=4,1,0)</f>
        <v>1</v>
      </c>
      <c r="L832">
        <f>COUNTIF(A832:E832,"-")</f>
        <v>0</v>
      </c>
      <c r="N832" s="16">
        <f t="shared" si="12"/>
        <v>1</v>
      </c>
    </row>
    <row r="833" spans="1:14" x14ac:dyDescent="0.2">
      <c r="A833" t="s">
        <v>8</v>
      </c>
      <c r="B833" t="s">
        <v>8</v>
      </c>
      <c r="C833" t="s">
        <v>8</v>
      </c>
      <c r="D833" t="s">
        <v>8</v>
      </c>
      <c r="E833" t="s">
        <v>8</v>
      </c>
      <c r="G833">
        <v>832</v>
      </c>
      <c r="I833" t="b">
        <v>1</v>
      </c>
      <c r="J833" t="b">
        <f t="array" ref="J833">AND(EXACT(A833:E833,C833))</f>
        <v>1</v>
      </c>
      <c r="K833">
        <f>IF(COUNTIF(A833:E833,C833)&gt;=4,1,0)</f>
        <v>1</v>
      </c>
      <c r="L833">
        <f>COUNTIF(A833:E833,"-")</f>
        <v>0</v>
      </c>
      <c r="N833" s="16">
        <f t="shared" si="12"/>
        <v>1</v>
      </c>
    </row>
    <row r="834" spans="1:14" x14ac:dyDescent="0.2">
      <c r="A834" t="s">
        <v>11</v>
      </c>
      <c r="B834" t="s">
        <v>11</v>
      </c>
      <c r="C834" t="s">
        <v>11</v>
      </c>
      <c r="D834" t="s">
        <v>11</v>
      </c>
      <c r="E834" t="s">
        <v>11</v>
      </c>
      <c r="G834">
        <v>833</v>
      </c>
      <c r="I834" t="b">
        <v>1</v>
      </c>
      <c r="J834" t="b">
        <f t="array" ref="J834">AND(EXACT(A834:E834,C834))</f>
        <v>1</v>
      </c>
      <c r="K834">
        <f>IF(COUNTIF(A834:E834,C834)&gt;=4,1,0)</f>
        <v>1</v>
      </c>
      <c r="L834">
        <f>COUNTIF(A834:E834,"-")</f>
        <v>0</v>
      </c>
      <c r="N834" s="16">
        <f t="shared" si="12"/>
        <v>1</v>
      </c>
    </row>
    <row r="835" spans="1:14" x14ac:dyDescent="0.2">
      <c r="A835" t="s">
        <v>6</v>
      </c>
      <c r="B835" t="s">
        <v>6</v>
      </c>
      <c r="C835" t="s">
        <v>6</v>
      </c>
      <c r="D835" t="s">
        <v>6</v>
      </c>
      <c r="E835" t="s">
        <v>6</v>
      </c>
      <c r="G835">
        <v>834</v>
      </c>
      <c r="I835" t="b">
        <v>1</v>
      </c>
      <c r="J835" t="b">
        <f t="array" ref="J835">AND(EXACT(A835:E835,C835))</f>
        <v>1</v>
      </c>
      <c r="K835">
        <f>IF(COUNTIF(A835:E835,C835)&gt;=4,1,0)</f>
        <v>1</v>
      </c>
      <c r="L835">
        <f>COUNTIF(A835:E835,"-")</f>
        <v>0</v>
      </c>
      <c r="N835" s="16">
        <f t="shared" si="12"/>
        <v>1</v>
      </c>
    </row>
    <row r="836" spans="1:14" x14ac:dyDescent="0.2">
      <c r="A836" t="s">
        <v>17</v>
      </c>
      <c r="B836" t="s">
        <v>17</v>
      </c>
      <c r="C836" t="s">
        <v>17</v>
      </c>
      <c r="D836" t="s">
        <v>17</v>
      </c>
      <c r="E836" t="s">
        <v>17</v>
      </c>
      <c r="G836">
        <v>835</v>
      </c>
      <c r="I836" t="b">
        <v>1</v>
      </c>
      <c r="J836" t="b">
        <f t="array" ref="J836">AND(EXACT(A836:E836,C836))</f>
        <v>1</v>
      </c>
      <c r="K836">
        <f>IF(COUNTIF(A836:E836,C836)&gt;=4,1,0)</f>
        <v>1</v>
      </c>
      <c r="L836">
        <f>COUNTIF(A836:E836,"-")</f>
        <v>0</v>
      </c>
      <c r="N836" s="16">
        <f t="shared" si="12"/>
        <v>1</v>
      </c>
    </row>
    <row r="837" spans="1:14" x14ac:dyDescent="0.2">
      <c r="A837" t="s">
        <v>8</v>
      </c>
      <c r="B837" t="s">
        <v>8</v>
      </c>
      <c r="C837" t="s">
        <v>8</v>
      </c>
      <c r="D837" t="s">
        <v>8</v>
      </c>
      <c r="E837" t="s">
        <v>8</v>
      </c>
      <c r="G837">
        <v>836</v>
      </c>
      <c r="I837" t="b">
        <v>1</v>
      </c>
      <c r="J837" t="b">
        <f t="array" ref="J837">AND(EXACT(A837:E837,C837))</f>
        <v>1</v>
      </c>
      <c r="K837">
        <f>IF(COUNTIF(A837:E837,C837)&gt;=4,1,0)</f>
        <v>1</v>
      </c>
      <c r="L837">
        <f>COUNTIF(A837:E837,"-")</f>
        <v>0</v>
      </c>
      <c r="N837" s="16">
        <f t="shared" si="12"/>
        <v>1</v>
      </c>
    </row>
    <row r="838" spans="1:14" x14ac:dyDescent="0.2">
      <c r="A838" t="s">
        <v>6</v>
      </c>
      <c r="B838" t="s">
        <v>6</v>
      </c>
      <c r="C838" t="s">
        <v>6</v>
      </c>
      <c r="D838" t="s">
        <v>6</v>
      </c>
      <c r="E838" t="s">
        <v>6</v>
      </c>
      <c r="G838">
        <v>837</v>
      </c>
      <c r="I838" t="b">
        <v>1</v>
      </c>
      <c r="J838" t="b">
        <f t="array" ref="J838">AND(EXACT(A838:E838,C838))</f>
        <v>1</v>
      </c>
      <c r="K838">
        <f>IF(COUNTIF(A838:E838,C838)&gt;=4,1,0)</f>
        <v>1</v>
      </c>
      <c r="L838">
        <f>COUNTIF(A838:E838,"-")</f>
        <v>0</v>
      </c>
      <c r="N838" s="16">
        <f t="shared" si="12"/>
        <v>1</v>
      </c>
    </row>
    <row r="839" spans="1:14" x14ac:dyDescent="0.2">
      <c r="A839" t="s">
        <v>15</v>
      </c>
      <c r="B839" t="s">
        <v>15</v>
      </c>
      <c r="C839" t="s">
        <v>15</v>
      </c>
      <c r="D839" t="s">
        <v>15</v>
      </c>
      <c r="E839" t="s">
        <v>15</v>
      </c>
      <c r="G839">
        <v>838</v>
      </c>
      <c r="I839" t="b">
        <v>1</v>
      </c>
      <c r="J839" t="b">
        <f t="array" ref="J839">AND(EXACT(A839:E839,C839))</f>
        <v>1</v>
      </c>
      <c r="K839">
        <f>IF(COUNTIF(A839:E839,C839)&gt;=4,1,0)</f>
        <v>1</v>
      </c>
      <c r="L839">
        <f>COUNTIF(A839:E839,"-")</f>
        <v>0</v>
      </c>
      <c r="N839" s="16">
        <f t="shared" si="12"/>
        <v>1</v>
      </c>
    </row>
    <row r="840" spans="1:14" x14ac:dyDescent="0.2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G840">
        <v>839</v>
      </c>
      <c r="I840" t="b">
        <v>1</v>
      </c>
      <c r="J840" t="b">
        <f t="array" ref="J840">AND(EXACT(A840:E840,C840))</f>
        <v>1</v>
      </c>
      <c r="K840">
        <f>IF(COUNTIF(A840:E840,C840)&gt;=4,1,0)</f>
        <v>1</v>
      </c>
      <c r="L840">
        <f>COUNTIF(A840:E840,"-")</f>
        <v>0</v>
      </c>
      <c r="N840" s="16">
        <f t="shared" si="12"/>
        <v>1</v>
      </c>
    </row>
    <row r="841" spans="1:14" x14ac:dyDescent="0.2">
      <c r="A841" t="s">
        <v>6</v>
      </c>
      <c r="B841" t="s">
        <v>6</v>
      </c>
      <c r="C841" t="s">
        <v>6</v>
      </c>
      <c r="D841" t="s">
        <v>6</v>
      </c>
      <c r="E841" t="s">
        <v>6</v>
      </c>
      <c r="G841">
        <v>840</v>
      </c>
      <c r="I841" t="b">
        <v>1</v>
      </c>
      <c r="J841" t="b">
        <f t="array" ref="J841">AND(EXACT(A841:E841,C841))</f>
        <v>1</v>
      </c>
      <c r="K841">
        <f>IF(COUNTIF(A841:E841,C841)&gt;=4,1,0)</f>
        <v>1</v>
      </c>
      <c r="L841">
        <f>COUNTIF(A841:E841,"-")</f>
        <v>0</v>
      </c>
      <c r="N841" s="16">
        <f t="shared" si="12"/>
        <v>1</v>
      </c>
    </row>
    <row r="842" spans="1:14" x14ac:dyDescent="0.2">
      <c r="A842" t="s">
        <v>11</v>
      </c>
      <c r="B842" t="s">
        <v>11</v>
      </c>
      <c r="C842" t="s">
        <v>11</v>
      </c>
      <c r="D842" t="s">
        <v>11</v>
      </c>
      <c r="E842" t="s">
        <v>11</v>
      </c>
      <c r="G842">
        <v>841</v>
      </c>
      <c r="I842" t="b">
        <v>1</v>
      </c>
      <c r="J842" t="b">
        <f t="array" ref="J842">AND(EXACT(A842:E842,C842))</f>
        <v>1</v>
      </c>
      <c r="K842">
        <f>IF(COUNTIF(A842:E842,C842)&gt;=4,1,0)</f>
        <v>1</v>
      </c>
      <c r="L842">
        <f>COUNTIF(A842:E842,"-")</f>
        <v>0</v>
      </c>
      <c r="N842" s="16">
        <f t="shared" si="12"/>
        <v>1</v>
      </c>
    </row>
    <row r="843" spans="1:14" x14ac:dyDescent="0.2">
      <c r="A843" t="s">
        <v>8</v>
      </c>
      <c r="B843" t="s">
        <v>8</v>
      </c>
      <c r="C843" t="s">
        <v>8</v>
      </c>
      <c r="D843" t="s">
        <v>8</v>
      </c>
      <c r="E843" t="s">
        <v>8</v>
      </c>
      <c r="G843">
        <v>842</v>
      </c>
      <c r="I843" t="b">
        <v>1</v>
      </c>
      <c r="J843" t="b">
        <f t="array" ref="J843">AND(EXACT(A843:E843,C843))</f>
        <v>1</v>
      </c>
      <c r="K843">
        <f>IF(COUNTIF(A843:E843,C843)&gt;=4,1,0)</f>
        <v>1</v>
      </c>
      <c r="L843">
        <f>COUNTIF(A843:E843,"-")</f>
        <v>0</v>
      </c>
      <c r="N843" s="16">
        <f t="shared" si="12"/>
        <v>1</v>
      </c>
    </row>
    <row r="844" spans="1:14" x14ac:dyDescent="0.2">
      <c r="A844" t="s">
        <v>6</v>
      </c>
      <c r="B844" t="s">
        <v>6</v>
      </c>
      <c r="C844" t="s">
        <v>6</v>
      </c>
      <c r="D844" t="s">
        <v>6</v>
      </c>
      <c r="E844" t="s">
        <v>6</v>
      </c>
      <c r="G844">
        <v>843</v>
      </c>
      <c r="I844" t="b">
        <v>1</v>
      </c>
      <c r="J844" t="b">
        <f t="array" ref="J844">AND(EXACT(A844:E844,C844))</f>
        <v>1</v>
      </c>
      <c r="K844">
        <f>IF(COUNTIF(A844:E844,C844)&gt;=4,1,0)</f>
        <v>1</v>
      </c>
      <c r="L844">
        <f>COUNTIF(A844:E844,"-")</f>
        <v>0</v>
      </c>
      <c r="N844" s="16">
        <f t="shared" si="12"/>
        <v>1</v>
      </c>
    </row>
    <row r="845" spans="1:14" x14ac:dyDescent="0.2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G845">
        <v>844</v>
      </c>
      <c r="I845" t="b">
        <v>1</v>
      </c>
      <c r="J845" t="b">
        <f t="array" ref="J845">AND(EXACT(A845:E845,C845))</f>
        <v>1</v>
      </c>
      <c r="K845">
        <f>IF(COUNTIF(A845:E845,C845)&gt;=4,1,0)</f>
        <v>1</v>
      </c>
      <c r="L845">
        <f>COUNTIF(A845:E845,"-")</f>
        <v>0</v>
      </c>
      <c r="N845" s="16">
        <f t="shared" si="12"/>
        <v>1</v>
      </c>
    </row>
    <row r="846" spans="1:14" x14ac:dyDescent="0.2">
      <c r="A846" t="s">
        <v>9</v>
      </c>
      <c r="B846" t="s">
        <v>9</v>
      </c>
      <c r="C846" t="s">
        <v>9</v>
      </c>
      <c r="D846" t="s">
        <v>9</v>
      </c>
      <c r="E846" t="s">
        <v>13</v>
      </c>
      <c r="G846">
        <v>845</v>
      </c>
      <c r="I846" t="b">
        <v>0</v>
      </c>
      <c r="J846" t="b">
        <f t="array" ref="J846">AND(EXACT(A846:E846,C846))</f>
        <v>0</v>
      </c>
      <c r="K846">
        <f>IF(COUNTIF(A846:E846,C846)&gt;=4,1,0)</f>
        <v>1</v>
      </c>
      <c r="L846">
        <f>COUNTIF(A846:E846,"-")</f>
        <v>0</v>
      </c>
      <c r="N846" s="16">
        <f t="shared" si="12"/>
        <v>0</v>
      </c>
    </row>
    <row r="847" spans="1:14" x14ac:dyDescent="0.2">
      <c r="A847" t="s">
        <v>6</v>
      </c>
      <c r="B847" t="s">
        <v>6</v>
      </c>
      <c r="C847" t="s">
        <v>6</v>
      </c>
      <c r="D847" t="s">
        <v>6</v>
      </c>
      <c r="E847" t="s">
        <v>6</v>
      </c>
      <c r="G847">
        <v>846</v>
      </c>
      <c r="I847" t="b">
        <v>1</v>
      </c>
      <c r="J847" t="b">
        <f t="array" ref="J847">AND(EXACT(A847:E847,C847))</f>
        <v>1</v>
      </c>
      <c r="K847">
        <f>IF(COUNTIF(A847:E847,C847)&gt;=4,1,0)</f>
        <v>1</v>
      </c>
      <c r="L847">
        <f>COUNTIF(A847:E847,"-")</f>
        <v>0</v>
      </c>
      <c r="N847" s="16">
        <f t="shared" si="12"/>
        <v>1</v>
      </c>
    </row>
    <row r="848" spans="1:14" x14ac:dyDescent="0.2">
      <c r="A848" t="s">
        <v>10</v>
      </c>
      <c r="B848" t="s">
        <v>10</v>
      </c>
      <c r="C848" t="s">
        <v>10</v>
      </c>
      <c r="D848" t="s">
        <v>10</v>
      </c>
      <c r="E848" t="s">
        <v>10</v>
      </c>
      <c r="G848">
        <v>847</v>
      </c>
      <c r="I848" t="b">
        <v>1</v>
      </c>
      <c r="J848" t="b">
        <f t="array" ref="J848">AND(EXACT(A848:E848,C848))</f>
        <v>1</v>
      </c>
      <c r="K848">
        <f>IF(COUNTIF(A848:E848,C848)&gt;=4,1,0)</f>
        <v>1</v>
      </c>
      <c r="L848">
        <f>COUNTIF(A848:E848,"-")</f>
        <v>0</v>
      </c>
      <c r="N848" s="16">
        <f t="shared" si="12"/>
        <v>1</v>
      </c>
    </row>
    <row r="849" spans="1:14" x14ac:dyDescent="0.2">
      <c r="A849" t="s">
        <v>8</v>
      </c>
      <c r="B849" t="s">
        <v>8</v>
      </c>
      <c r="C849" t="s">
        <v>8</v>
      </c>
      <c r="D849" t="s">
        <v>8</v>
      </c>
      <c r="E849" t="s">
        <v>8</v>
      </c>
      <c r="G849">
        <v>848</v>
      </c>
      <c r="I849" t="b">
        <v>1</v>
      </c>
      <c r="J849" t="b">
        <f t="array" ref="J849">AND(EXACT(A849:E849,C849))</f>
        <v>1</v>
      </c>
      <c r="K849">
        <f>IF(COUNTIF(A849:E849,C849)&gt;=4,1,0)</f>
        <v>1</v>
      </c>
      <c r="L849">
        <f>COUNTIF(A849:E849,"-")</f>
        <v>0</v>
      </c>
      <c r="N849" s="16">
        <f t="shared" si="12"/>
        <v>1</v>
      </c>
    </row>
    <row r="850" spans="1:14" x14ac:dyDescent="0.2">
      <c r="A850" t="s">
        <v>6</v>
      </c>
      <c r="B850" t="s">
        <v>6</v>
      </c>
      <c r="C850" t="s">
        <v>6</v>
      </c>
      <c r="D850" t="s">
        <v>6</v>
      </c>
      <c r="E850" t="s">
        <v>6</v>
      </c>
      <c r="G850">
        <v>849</v>
      </c>
      <c r="I850" t="b">
        <v>1</v>
      </c>
      <c r="J850" t="b">
        <f t="array" ref="J850">AND(EXACT(A850:E850,C850))</f>
        <v>1</v>
      </c>
      <c r="K850">
        <f>IF(COUNTIF(A850:E850,C850)&gt;=4,1,0)</f>
        <v>1</v>
      </c>
      <c r="L850">
        <f>COUNTIF(A850:E850,"-")</f>
        <v>0</v>
      </c>
      <c r="N850" s="16">
        <f t="shared" si="12"/>
        <v>1</v>
      </c>
    </row>
    <row r="851" spans="1:14" x14ac:dyDescent="0.2">
      <c r="A851" t="s">
        <v>8</v>
      </c>
      <c r="B851" t="s">
        <v>8</v>
      </c>
      <c r="C851" t="s">
        <v>8</v>
      </c>
      <c r="D851" t="s">
        <v>8</v>
      </c>
      <c r="E851" t="s">
        <v>8</v>
      </c>
      <c r="G851">
        <v>850</v>
      </c>
      <c r="I851" t="b">
        <v>1</v>
      </c>
      <c r="J851" t="b">
        <f t="array" ref="J851">AND(EXACT(A851:E851,C851))</f>
        <v>1</v>
      </c>
      <c r="K851">
        <f>IF(COUNTIF(A851:E851,C851)&gt;=4,1,0)</f>
        <v>1</v>
      </c>
      <c r="L851">
        <f>COUNTIF(A851:E851,"-")</f>
        <v>0</v>
      </c>
      <c r="N851" s="16">
        <f t="shared" si="12"/>
        <v>1</v>
      </c>
    </row>
    <row r="852" spans="1:14" x14ac:dyDescent="0.2">
      <c r="A852" t="s">
        <v>8</v>
      </c>
      <c r="B852" t="s">
        <v>8</v>
      </c>
      <c r="C852" t="s">
        <v>8</v>
      </c>
      <c r="D852" t="s">
        <v>8</v>
      </c>
      <c r="E852" t="s">
        <v>8</v>
      </c>
      <c r="G852">
        <v>851</v>
      </c>
      <c r="I852" t="b">
        <v>1</v>
      </c>
      <c r="J852" t="b">
        <f t="array" ref="J852">AND(EXACT(A852:E852,C852))</f>
        <v>1</v>
      </c>
      <c r="K852">
        <f>IF(COUNTIF(A852:E852,C852)&gt;=4,1,0)</f>
        <v>1</v>
      </c>
      <c r="L852">
        <f>COUNTIF(A852:E852,"-")</f>
        <v>0</v>
      </c>
      <c r="N852" s="16">
        <f t="shared" si="12"/>
        <v>1</v>
      </c>
    </row>
    <row r="853" spans="1:14" x14ac:dyDescent="0.2">
      <c r="A853" t="s">
        <v>6</v>
      </c>
      <c r="B853" t="s">
        <v>6</v>
      </c>
      <c r="C853" t="s">
        <v>6</v>
      </c>
      <c r="D853" t="s">
        <v>6</v>
      </c>
      <c r="E853" t="s">
        <v>6</v>
      </c>
      <c r="G853">
        <v>852</v>
      </c>
      <c r="I853" t="b">
        <v>1</v>
      </c>
      <c r="J853" t="b">
        <f t="array" ref="J853">AND(EXACT(A853:E853,C853))</f>
        <v>1</v>
      </c>
      <c r="K853">
        <f>IF(COUNTIF(A853:E853,C853)&gt;=4,1,0)</f>
        <v>1</v>
      </c>
      <c r="L853">
        <f>COUNTIF(A853:E853,"-")</f>
        <v>0</v>
      </c>
      <c r="N853" s="16">
        <f t="shared" si="12"/>
        <v>1</v>
      </c>
    </row>
    <row r="854" spans="1:14" x14ac:dyDescent="0.2">
      <c r="A854" s="6" t="s">
        <v>15</v>
      </c>
      <c r="B854" s="7" t="s">
        <v>15</v>
      </c>
      <c r="C854" s="4" t="s">
        <v>15</v>
      </c>
      <c r="D854" s="8" t="s">
        <v>15</v>
      </c>
      <c r="E854" s="9" t="s">
        <v>15</v>
      </c>
      <c r="F854" s="9"/>
      <c r="G854" s="4">
        <v>853</v>
      </c>
      <c r="H854" s="4">
        <v>17</v>
      </c>
      <c r="I854" s="9" t="b">
        <v>1</v>
      </c>
      <c r="J854" t="b">
        <f t="array" ref="J854">AND(EXACT(A854:E854,C854))</f>
        <v>1</v>
      </c>
      <c r="K854">
        <f>IF(COUNTIF(A854:E854,C854)&gt;=4,1,0)</f>
        <v>1</v>
      </c>
      <c r="L854">
        <f>COUNTIF(A854:E854,"-")</f>
        <v>0</v>
      </c>
      <c r="N854" s="16">
        <f t="shared" si="12"/>
        <v>1</v>
      </c>
    </row>
    <row r="855" spans="1:14" x14ac:dyDescent="0.2">
      <c r="A855" s="6" t="s">
        <v>10</v>
      </c>
      <c r="B855" s="7" t="s">
        <v>10</v>
      </c>
      <c r="C855" s="4" t="s">
        <v>10</v>
      </c>
      <c r="D855" s="8" t="s">
        <v>10</v>
      </c>
      <c r="E855" s="9" t="s">
        <v>10</v>
      </c>
      <c r="F855" s="9"/>
      <c r="G855" s="4">
        <v>854</v>
      </c>
      <c r="H855" s="4"/>
      <c r="I855" s="9" t="b">
        <v>1</v>
      </c>
      <c r="J855" t="b">
        <f t="array" ref="J855">AND(EXACT(A855:E855,C855))</f>
        <v>1</v>
      </c>
      <c r="K855">
        <f>IF(COUNTIF(A855:E855,C855)&gt;=4,1,0)</f>
        <v>1</v>
      </c>
      <c r="L855">
        <f>COUNTIF(A855:E855,"-")</f>
        <v>0</v>
      </c>
      <c r="N855" s="16">
        <f t="shared" si="12"/>
        <v>1</v>
      </c>
    </row>
    <row r="856" spans="1:14" x14ac:dyDescent="0.2">
      <c r="A856" s="6" t="s">
        <v>21</v>
      </c>
      <c r="B856" s="7" t="s">
        <v>21</v>
      </c>
      <c r="C856" s="4" t="s">
        <v>21</v>
      </c>
      <c r="D856" s="8" t="s">
        <v>21</v>
      </c>
      <c r="E856" s="9" t="s">
        <v>21</v>
      </c>
      <c r="F856" s="9"/>
      <c r="G856" s="4">
        <v>855</v>
      </c>
      <c r="H856" s="4"/>
      <c r="I856" s="9" t="b">
        <v>1</v>
      </c>
      <c r="J856" t="b">
        <f t="array" ref="J856">AND(EXACT(A856:E856,C856))</f>
        <v>1</v>
      </c>
      <c r="K856">
        <f>IF(COUNTIF(A856:E856,C856)&gt;=4,1,0)</f>
        <v>1</v>
      </c>
      <c r="L856">
        <f>COUNTIF(A856:E856,"-")</f>
        <v>0</v>
      </c>
      <c r="N856" s="16">
        <f t="shared" si="12"/>
        <v>1</v>
      </c>
    </row>
    <row r="857" spans="1:14" x14ac:dyDescent="0.2">
      <c r="A857" s="6" t="s">
        <v>8</v>
      </c>
      <c r="B857" s="7" t="s">
        <v>8</v>
      </c>
      <c r="C857" s="4" t="s">
        <v>8</v>
      </c>
      <c r="D857" s="8" t="s">
        <v>8</v>
      </c>
      <c r="E857" s="9" t="s">
        <v>8</v>
      </c>
      <c r="F857" s="9"/>
      <c r="G857" s="4">
        <v>856</v>
      </c>
      <c r="H857" s="4"/>
      <c r="I857" s="9" t="b">
        <v>1</v>
      </c>
      <c r="J857" t="b">
        <f t="array" ref="J857">AND(EXACT(A857:E857,C857))</f>
        <v>1</v>
      </c>
      <c r="K857">
        <f>IF(COUNTIF(A857:E857,C857)&gt;=4,1,0)</f>
        <v>1</v>
      </c>
      <c r="L857">
        <f>COUNTIF(A857:E857,"-")</f>
        <v>0</v>
      </c>
      <c r="N857" s="16">
        <f t="shared" si="12"/>
        <v>1</v>
      </c>
    </row>
    <row r="858" spans="1:14" x14ac:dyDescent="0.2">
      <c r="A858" t="s">
        <v>6</v>
      </c>
      <c r="B858" t="s">
        <v>6</v>
      </c>
      <c r="C858" t="s">
        <v>6</v>
      </c>
      <c r="D858" t="s">
        <v>6</v>
      </c>
      <c r="E858" t="s">
        <v>6</v>
      </c>
      <c r="G858">
        <v>857</v>
      </c>
      <c r="I858" t="b">
        <v>1</v>
      </c>
      <c r="J858" t="b">
        <f t="array" ref="J858">AND(EXACT(A858:E858,C858))</f>
        <v>1</v>
      </c>
      <c r="K858">
        <f>IF(COUNTIF(A858:E858,C858)&gt;=4,1,0)</f>
        <v>1</v>
      </c>
      <c r="L858">
        <f>COUNTIF(A858:E858,"-")</f>
        <v>0</v>
      </c>
      <c r="N858" s="16">
        <f t="shared" si="12"/>
        <v>1</v>
      </c>
    </row>
    <row r="859" spans="1:14" x14ac:dyDescent="0.2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G859">
        <v>858</v>
      </c>
      <c r="I859" t="b">
        <v>1</v>
      </c>
      <c r="J859" t="b">
        <f t="array" ref="J859">AND(EXACT(A859:E859,C859))</f>
        <v>1</v>
      </c>
      <c r="K859">
        <f>IF(COUNTIF(A859:E859,C859)&gt;=4,1,0)</f>
        <v>1</v>
      </c>
      <c r="L859">
        <f>COUNTIF(A859:E859,"-")</f>
        <v>0</v>
      </c>
      <c r="N859" s="16">
        <f t="shared" si="12"/>
        <v>1</v>
      </c>
    </row>
    <row r="860" spans="1:14" x14ac:dyDescent="0.2">
      <c r="A860" t="s">
        <v>8</v>
      </c>
      <c r="B860" t="s">
        <v>8</v>
      </c>
      <c r="C860" t="s">
        <v>8</v>
      </c>
      <c r="D860" t="s">
        <v>8</v>
      </c>
      <c r="E860" t="s">
        <v>8</v>
      </c>
      <c r="G860">
        <v>859</v>
      </c>
      <c r="I860" t="b">
        <v>1</v>
      </c>
      <c r="J860" t="b">
        <f t="array" ref="J860">AND(EXACT(A860:E860,C860))</f>
        <v>1</v>
      </c>
      <c r="K860">
        <f>IF(COUNTIF(A860:E860,C860)&gt;=4,1,0)</f>
        <v>1</v>
      </c>
      <c r="L860">
        <f>COUNTIF(A860:E860,"-")</f>
        <v>0</v>
      </c>
      <c r="N860" s="16">
        <f t="shared" si="12"/>
        <v>1</v>
      </c>
    </row>
    <row r="861" spans="1:14" x14ac:dyDescent="0.2">
      <c r="A861" t="s">
        <v>6</v>
      </c>
      <c r="B861" t="s">
        <v>6</v>
      </c>
      <c r="C861" t="s">
        <v>6</v>
      </c>
      <c r="D861" t="s">
        <v>6</v>
      </c>
      <c r="E861" t="s">
        <v>6</v>
      </c>
      <c r="G861">
        <v>860</v>
      </c>
      <c r="I861" t="b">
        <v>1</v>
      </c>
      <c r="J861" t="b">
        <f t="array" ref="J861">AND(EXACT(A861:E861,C861))</f>
        <v>1</v>
      </c>
      <c r="K861">
        <f>IF(COUNTIF(A861:E861,C861)&gt;=4,1,0)</f>
        <v>1</v>
      </c>
      <c r="L861">
        <f>COUNTIF(A861:E861,"-")</f>
        <v>0</v>
      </c>
      <c r="N861" s="16">
        <f t="shared" si="12"/>
        <v>1</v>
      </c>
    </row>
    <row r="862" spans="1:14" x14ac:dyDescent="0.2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G862">
        <v>861</v>
      </c>
      <c r="I862" t="b">
        <v>1</v>
      </c>
      <c r="J862" t="b">
        <f t="array" ref="J862">AND(EXACT(A862:E862,C862))</f>
        <v>1</v>
      </c>
      <c r="K862">
        <f>IF(COUNTIF(A862:E862,C862)&gt;=4,1,0)</f>
        <v>1</v>
      </c>
      <c r="L862">
        <f>COUNTIF(A862:E862,"-")</f>
        <v>0</v>
      </c>
      <c r="N862" s="16">
        <f t="shared" si="12"/>
        <v>1</v>
      </c>
    </row>
    <row r="863" spans="1:14" x14ac:dyDescent="0.2">
      <c r="A863" t="s">
        <v>13</v>
      </c>
      <c r="B863" t="s">
        <v>13</v>
      </c>
      <c r="C863" t="s">
        <v>13</v>
      </c>
      <c r="D863" t="s">
        <v>13</v>
      </c>
      <c r="E863" t="s">
        <v>13</v>
      </c>
      <c r="G863">
        <v>862</v>
      </c>
      <c r="I863" t="b">
        <v>1</v>
      </c>
      <c r="J863" t="b">
        <f t="array" ref="J863">AND(EXACT(A863:E863,C863))</f>
        <v>1</v>
      </c>
      <c r="K863">
        <f>IF(COUNTIF(A863:E863,C863)&gt;=4,1,0)</f>
        <v>1</v>
      </c>
      <c r="L863">
        <f>COUNTIF(A863:E863,"-")</f>
        <v>0</v>
      </c>
      <c r="N863" s="16">
        <f t="shared" si="12"/>
        <v>1</v>
      </c>
    </row>
    <row r="864" spans="1:14" x14ac:dyDescent="0.2">
      <c r="A864" t="s">
        <v>6</v>
      </c>
      <c r="B864" t="s">
        <v>6</v>
      </c>
      <c r="C864" t="s">
        <v>6</v>
      </c>
      <c r="D864" t="s">
        <v>6</v>
      </c>
      <c r="E864" t="s">
        <v>6</v>
      </c>
      <c r="G864">
        <v>863</v>
      </c>
      <c r="I864" t="b">
        <v>1</v>
      </c>
      <c r="J864" t="b">
        <f t="array" ref="J864">AND(EXACT(A864:E864,C864))</f>
        <v>1</v>
      </c>
      <c r="K864">
        <f>IF(COUNTIF(A864:E864,C864)&gt;=4,1,0)</f>
        <v>1</v>
      </c>
      <c r="L864">
        <f>COUNTIF(A864:E864,"-")</f>
        <v>0</v>
      </c>
      <c r="N864" s="16">
        <f t="shared" si="12"/>
        <v>1</v>
      </c>
    </row>
    <row r="865" spans="1:14" x14ac:dyDescent="0.2">
      <c r="A865" t="s">
        <v>7</v>
      </c>
      <c r="B865" t="s">
        <v>7</v>
      </c>
      <c r="C865" t="s">
        <v>7</v>
      </c>
      <c r="D865" t="s">
        <v>7</v>
      </c>
      <c r="E865" t="s">
        <v>7</v>
      </c>
      <c r="G865">
        <v>864</v>
      </c>
      <c r="I865" t="b">
        <v>1</v>
      </c>
      <c r="J865" t="b">
        <f t="array" ref="J865">AND(EXACT(A865:E865,C865))</f>
        <v>1</v>
      </c>
      <c r="K865">
        <f>IF(COUNTIF(A865:E865,C865)&gt;=4,1,0)</f>
        <v>1</v>
      </c>
      <c r="L865">
        <f>COUNTIF(A865:E865,"-")</f>
        <v>0</v>
      </c>
      <c r="N865" s="16">
        <f t="shared" si="12"/>
        <v>1</v>
      </c>
    </row>
    <row r="866" spans="1:14" x14ac:dyDescent="0.2">
      <c r="A866" t="s">
        <v>8</v>
      </c>
      <c r="B866" t="s">
        <v>8</v>
      </c>
      <c r="C866" t="s">
        <v>8</v>
      </c>
      <c r="D866" t="s">
        <v>8</v>
      </c>
      <c r="E866" t="s">
        <v>8</v>
      </c>
      <c r="G866">
        <v>865</v>
      </c>
      <c r="I866" t="b">
        <v>1</v>
      </c>
      <c r="J866" t="b">
        <f t="array" ref="J866">AND(EXACT(A866:E866,C866))</f>
        <v>1</v>
      </c>
      <c r="K866">
        <f>IF(COUNTIF(A866:E866,C866)&gt;=4,1,0)</f>
        <v>1</v>
      </c>
      <c r="L866">
        <f>COUNTIF(A866:E866,"-")</f>
        <v>0</v>
      </c>
      <c r="N866" s="16">
        <f t="shared" si="12"/>
        <v>1</v>
      </c>
    </row>
    <row r="867" spans="1:14" x14ac:dyDescent="0.2">
      <c r="A867" t="s">
        <v>6</v>
      </c>
      <c r="B867" t="s">
        <v>6</v>
      </c>
      <c r="C867" t="s">
        <v>6</v>
      </c>
      <c r="D867" t="s">
        <v>6</v>
      </c>
      <c r="E867" t="s">
        <v>6</v>
      </c>
      <c r="G867">
        <v>866</v>
      </c>
      <c r="I867" t="b">
        <v>1</v>
      </c>
      <c r="J867" t="b">
        <f t="array" ref="J867">AND(EXACT(A867:E867,C867))</f>
        <v>1</v>
      </c>
      <c r="K867">
        <f>IF(COUNTIF(A867:E867,C867)&gt;=4,1,0)</f>
        <v>1</v>
      </c>
      <c r="L867">
        <f>COUNTIF(A867:E867,"-")</f>
        <v>0</v>
      </c>
      <c r="N867" s="16">
        <f t="shared" si="12"/>
        <v>1</v>
      </c>
    </row>
    <row r="868" spans="1:14" x14ac:dyDescent="0.2">
      <c r="A868" t="s">
        <v>11</v>
      </c>
      <c r="B868" t="s">
        <v>11</v>
      </c>
      <c r="C868" t="s">
        <v>11</v>
      </c>
      <c r="D868" t="s">
        <v>11</v>
      </c>
      <c r="E868" t="s">
        <v>11</v>
      </c>
      <c r="G868">
        <v>867</v>
      </c>
      <c r="I868" t="b">
        <v>1</v>
      </c>
      <c r="J868" t="b">
        <f t="array" ref="J868">AND(EXACT(A868:E868,C868))</f>
        <v>1</v>
      </c>
      <c r="K868">
        <f>IF(COUNTIF(A868:E868,C868)&gt;=4,1,0)</f>
        <v>1</v>
      </c>
      <c r="L868">
        <f>COUNTIF(A868:E868,"-")</f>
        <v>0</v>
      </c>
      <c r="N868" s="16">
        <f t="shared" si="12"/>
        <v>1</v>
      </c>
    </row>
    <row r="869" spans="1:14" x14ac:dyDescent="0.2">
      <c r="A869" t="s">
        <v>8</v>
      </c>
      <c r="B869" t="s">
        <v>8</v>
      </c>
      <c r="C869" t="s">
        <v>8</v>
      </c>
      <c r="D869" t="s">
        <v>8</v>
      </c>
      <c r="E869" t="s">
        <v>8</v>
      </c>
      <c r="G869">
        <v>868</v>
      </c>
      <c r="I869" t="b">
        <v>1</v>
      </c>
      <c r="J869" t="b">
        <f t="array" ref="J869">AND(EXACT(A869:E869,C869))</f>
        <v>1</v>
      </c>
      <c r="K869">
        <f>IF(COUNTIF(A869:E869,C869)&gt;=4,1,0)</f>
        <v>1</v>
      </c>
      <c r="L869">
        <f>COUNTIF(A869:E869,"-")</f>
        <v>0</v>
      </c>
      <c r="N869" s="16">
        <f t="shared" si="12"/>
        <v>1</v>
      </c>
    </row>
    <row r="870" spans="1:14" x14ac:dyDescent="0.2">
      <c r="A870" t="s">
        <v>6</v>
      </c>
      <c r="B870" t="s">
        <v>6</v>
      </c>
      <c r="C870" t="s">
        <v>6</v>
      </c>
      <c r="D870" t="s">
        <v>6</v>
      </c>
      <c r="E870" t="s">
        <v>6</v>
      </c>
      <c r="G870">
        <v>869</v>
      </c>
      <c r="I870" t="b">
        <v>1</v>
      </c>
      <c r="J870" t="b">
        <f t="array" ref="J870">AND(EXACT(A870:E870,C870))</f>
        <v>1</v>
      </c>
      <c r="K870">
        <f>IF(COUNTIF(A870:E870,C870)&gt;=4,1,0)</f>
        <v>1</v>
      </c>
      <c r="L870">
        <f>COUNTIF(A870:E870,"-")</f>
        <v>0</v>
      </c>
      <c r="N870" s="16">
        <f t="shared" si="12"/>
        <v>1</v>
      </c>
    </row>
    <row r="871" spans="1:14" x14ac:dyDescent="0.2">
      <c r="A871" t="s">
        <v>3</v>
      </c>
      <c r="B871" t="s">
        <v>3</v>
      </c>
      <c r="C871" t="s">
        <v>3</v>
      </c>
      <c r="D871" t="s">
        <v>3</v>
      </c>
      <c r="E871" t="s">
        <v>3</v>
      </c>
      <c r="G871">
        <v>870</v>
      </c>
      <c r="I871" t="b">
        <v>1</v>
      </c>
      <c r="J871" t="b">
        <f t="array" ref="J871">AND(EXACT(A871:E871,C871))</f>
        <v>1</v>
      </c>
      <c r="K871">
        <f>IF(COUNTIF(A871:E871,C871)&gt;=4,1,0)</f>
        <v>1</v>
      </c>
      <c r="L871">
        <f>COUNTIF(A871:E871,"-")</f>
        <v>0</v>
      </c>
      <c r="N871" s="16">
        <f t="shared" si="12"/>
        <v>1</v>
      </c>
    </row>
    <row r="872" spans="1:14" x14ac:dyDescent="0.2">
      <c r="A872" t="s">
        <v>8</v>
      </c>
      <c r="B872" t="s">
        <v>8</v>
      </c>
      <c r="C872" t="s">
        <v>8</v>
      </c>
      <c r="D872" t="s">
        <v>8</v>
      </c>
      <c r="E872" t="s">
        <v>8</v>
      </c>
      <c r="G872">
        <v>871</v>
      </c>
      <c r="I872" t="b">
        <v>1</v>
      </c>
      <c r="J872" t="b">
        <f t="array" ref="J872">AND(EXACT(A872:E872,C872))</f>
        <v>1</v>
      </c>
      <c r="K872">
        <f>IF(COUNTIF(A872:E872,C872)&gt;=4,1,0)</f>
        <v>1</v>
      </c>
      <c r="L872">
        <f>COUNTIF(A872:E872,"-")</f>
        <v>0</v>
      </c>
      <c r="N872" s="16">
        <f t="shared" si="12"/>
        <v>1</v>
      </c>
    </row>
    <row r="873" spans="1:14" x14ac:dyDescent="0.2">
      <c r="A873" t="s">
        <v>6</v>
      </c>
      <c r="B873" t="s">
        <v>6</v>
      </c>
      <c r="C873" t="s">
        <v>6</v>
      </c>
      <c r="D873" t="s">
        <v>6</v>
      </c>
      <c r="E873" t="s">
        <v>6</v>
      </c>
      <c r="G873">
        <v>872</v>
      </c>
      <c r="I873" t="b">
        <v>1</v>
      </c>
      <c r="J873" t="b">
        <f t="array" ref="J873">AND(EXACT(A873:E873,C873))</f>
        <v>1</v>
      </c>
      <c r="K873">
        <f>IF(COUNTIF(A873:E873,C873)&gt;=4,1,0)</f>
        <v>1</v>
      </c>
      <c r="L873">
        <f>COUNTIF(A873:E873,"-")</f>
        <v>0</v>
      </c>
      <c r="N873" s="16">
        <f t="shared" si="12"/>
        <v>1</v>
      </c>
    </row>
    <row r="874" spans="1:14" x14ac:dyDescent="0.2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G874">
        <v>873</v>
      </c>
      <c r="I874" t="b">
        <v>1</v>
      </c>
      <c r="J874" t="b">
        <f t="array" ref="J874">AND(EXACT(A874:E874,C874))</f>
        <v>1</v>
      </c>
      <c r="K874">
        <f>IF(COUNTIF(A874:E874,C874)&gt;=4,1,0)</f>
        <v>1</v>
      </c>
      <c r="L874">
        <f>COUNTIF(A874:E874,"-")</f>
        <v>0</v>
      </c>
      <c r="N874" s="16">
        <f t="shared" si="12"/>
        <v>1</v>
      </c>
    </row>
    <row r="875" spans="1:14" x14ac:dyDescent="0.2">
      <c r="A875" t="s">
        <v>11</v>
      </c>
      <c r="B875" t="s">
        <v>11</v>
      </c>
      <c r="C875" t="s">
        <v>11</v>
      </c>
      <c r="D875" t="s">
        <v>11</v>
      </c>
      <c r="E875" t="s">
        <v>11</v>
      </c>
      <c r="G875">
        <v>874</v>
      </c>
      <c r="I875" t="b">
        <v>1</v>
      </c>
      <c r="J875" t="b">
        <f t="array" ref="J875">AND(EXACT(A875:E875,C875))</f>
        <v>1</v>
      </c>
      <c r="K875">
        <f>IF(COUNTIF(A875:E875,C875)&gt;=4,1,0)</f>
        <v>1</v>
      </c>
      <c r="L875">
        <f>COUNTIF(A875:E875,"-")</f>
        <v>0</v>
      </c>
      <c r="N875" s="16">
        <f t="shared" si="12"/>
        <v>1</v>
      </c>
    </row>
    <row r="876" spans="1:14" x14ac:dyDescent="0.2">
      <c r="A876" t="s">
        <v>6</v>
      </c>
      <c r="B876" t="s">
        <v>6</v>
      </c>
      <c r="C876" t="s">
        <v>6</v>
      </c>
      <c r="D876" t="s">
        <v>6</v>
      </c>
      <c r="E876" t="s">
        <v>6</v>
      </c>
      <c r="G876">
        <v>875</v>
      </c>
      <c r="I876" t="b">
        <v>1</v>
      </c>
      <c r="J876" t="b">
        <f t="array" ref="J876">AND(EXACT(A876:E876,C876))</f>
        <v>1</v>
      </c>
      <c r="K876">
        <f>IF(COUNTIF(A876:E876,C876)&gt;=4,1,0)</f>
        <v>1</v>
      </c>
      <c r="L876">
        <f>COUNTIF(A876:E876,"-")</f>
        <v>0</v>
      </c>
      <c r="N876" s="16">
        <f t="shared" si="12"/>
        <v>1</v>
      </c>
    </row>
    <row r="877" spans="1:14" x14ac:dyDescent="0.2">
      <c r="A877" t="s">
        <v>8</v>
      </c>
      <c r="B877" t="s">
        <v>8</v>
      </c>
      <c r="C877" t="s">
        <v>8</v>
      </c>
      <c r="D877" t="s">
        <v>8</v>
      </c>
      <c r="E877" t="s">
        <v>8</v>
      </c>
      <c r="G877">
        <v>876</v>
      </c>
      <c r="I877" t="b">
        <v>1</v>
      </c>
      <c r="J877" t="b">
        <f t="array" ref="J877">AND(EXACT(A877:E877,C877))</f>
        <v>1</v>
      </c>
      <c r="K877">
        <f>IF(COUNTIF(A877:E877,C877)&gt;=4,1,0)</f>
        <v>1</v>
      </c>
      <c r="L877">
        <f>COUNTIF(A877:E877,"-")</f>
        <v>0</v>
      </c>
      <c r="N877" s="16">
        <f t="shared" si="12"/>
        <v>1</v>
      </c>
    </row>
    <row r="878" spans="1:14" x14ac:dyDescent="0.2">
      <c r="A878" t="s">
        <v>8</v>
      </c>
      <c r="B878" t="s">
        <v>8</v>
      </c>
      <c r="C878" t="s">
        <v>8</v>
      </c>
      <c r="D878" t="s">
        <v>8</v>
      </c>
      <c r="E878" t="s">
        <v>8</v>
      </c>
      <c r="G878">
        <v>877</v>
      </c>
      <c r="I878" t="b">
        <v>1</v>
      </c>
      <c r="J878" t="b">
        <f t="array" ref="J878">AND(EXACT(A878:E878,C878))</f>
        <v>1</v>
      </c>
      <c r="K878">
        <f>IF(COUNTIF(A878:E878,C878)&gt;=4,1,0)</f>
        <v>1</v>
      </c>
      <c r="L878">
        <f>COUNTIF(A878:E878,"-")</f>
        <v>0</v>
      </c>
      <c r="N878" s="16">
        <f t="shared" si="12"/>
        <v>1</v>
      </c>
    </row>
    <row r="879" spans="1:14" x14ac:dyDescent="0.2">
      <c r="A879" t="s">
        <v>6</v>
      </c>
      <c r="B879" t="s">
        <v>6</v>
      </c>
      <c r="C879" t="s">
        <v>6</v>
      </c>
      <c r="D879" t="s">
        <v>6</v>
      </c>
      <c r="E879" t="s">
        <v>6</v>
      </c>
      <c r="G879">
        <v>878</v>
      </c>
      <c r="I879" t="b">
        <v>1</v>
      </c>
      <c r="J879" t="b">
        <f t="array" ref="J879">AND(EXACT(A879:E879,C879))</f>
        <v>1</v>
      </c>
      <c r="K879">
        <f>IF(COUNTIF(A879:E879,C879)&gt;=4,1,0)</f>
        <v>1</v>
      </c>
      <c r="L879">
        <f>COUNTIF(A879:E879,"-")</f>
        <v>0</v>
      </c>
      <c r="N879" s="16">
        <f t="shared" si="12"/>
        <v>1</v>
      </c>
    </row>
    <row r="880" spans="1:14" x14ac:dyDescent="0.2">
      <c r="A880" t="s">
        <v>7</v>
      </c>
      <c r="B880" t="s">
        <v>7</v>
      </c>
      <c r="C880" t="s">
        <v>7</v>
      </c>
      <c r="D880" t="s">
        <v>7</v>
      </c>
      <c r="E880" t="s">
        <v>7</v>
      </c>
      <c r="G880">
        <v>879</v>
      </c>
      <c r="I880" t="b">
        <v>1</v>
      </c>
      <c r="J880" t="b">
        <f t="array" ref="J880">AND(EXACT(A880:E880,C880))</f>
        <v>1</v>
      </c>
      <c r="K880">
        <f>IF(COUNTIF(A880:E880,C880)&gt;=4,1,0)</f>
        <v>1</v>
      </c>
      <c r="L880">
        <f>COUNTIF(A880:E880,"-")</f>
        <v>0</v>
      </c>
      <c r="N880" s="16">
        <f t="shared" si="12"/>
        <v>1</v>
      </c>
    </row>
    <row r="881" spans="1:14" x14ac:dyDescent="0.2">
      <c r="A881" t="s">
        <v>8</v>
      </c>
      <c r="B881" t="s">
        <v>8</v>
      </c>
      <c r="C881" t="s">
        <v>8</v>
      </c>
      <c r="D881" t="s">
        <v>8</v>
      </c>
      <c r="E881" t="s">
        <v>8</v>
      </c>
      <c r="G881">
        <v>880</v>
      </c>
      <c r="I881" t="b">
        <v>1</v>
      </c>
      <c r="J881" t="b">
        <f t="array" ref="J881">AND(EXACT(A881:E881,C881))</f>
        <v>1</v>
      </c>
      <c r="K881">
        <f>IF(COUNTIF(A881:E881,C881)&gt;=4,1,0)</f>
        <v>1</v>
      </c>
      <c r="L881">
        <f>COUNTIF(A881:E881,"-")</f>
        <v>0</v>
      </c>
      <c r="N881" s="16">
        <f t="shared" si="12"/>
        <v>1</v>
      </c>
    </row>
    <row r="882" spans="1:14" x14ac:dyDescent="0.2">
      <c r="A882" t="s">
        <v>6</v>
      </c>
      <c r="B882" t="s">
        <v>6</v>
      </c>
      <c r="C882" t="s">
        <v>6</v>
      </c>
      <c r="D882" t="s">
        <v>6</v>
      </c>
      <c r="E882" t="s">
        <v>6</v>
      </c>
      <c r="G882">
        <v>881</v>
      </c>
      <c r="I882" t="b">
        <v>1</v>
      </c>
      <c r="J882" t="b">
        <f t="array" ref="J882">AND(EXACT(A882:E882,C882))</f>
        <v>1</v>
      </c>
      <c r="K882">
        <f>IF(COUNTIF(A882:E882,C882)&gt;=4,1,0)</f>
        <v>1</v>
      </c>
      <c r="L882">
        <f>COUNTIF(A882:E882,"-")</f>
        <v>0</v>
      </c>
      <c r="N882" s="16">
        <f t="shared" si="12"/>
        <v>1</v>
      </c>
    </row>
    <row r="883" spans="1:14" x14ac:dyDescent="0.2">
      <c r="A883" t="s">
        <v>15</v>
      </c>
      <c r="B883" t="s">
        <v>15</v>
      </c>
      <c r="C883" t="s">
        <v>15</v>
      </c>
      <c r="D883" t="s">
        <v>15</v>
      </c>
      <c r="E883" t="s">
        <v>15</v>
      </c>
      <c r="G883">
        <v>882</v>
      </c>
      <c r="I883" t="b">
        <v>1</v>
      </c>
      <c r="J883" t="b">
        <f t="array" ref="J883">AND(EXACT(A883:E883,C883))</f>
        <v>1</v>
      </c>
      <c r="K883">
        <f>IF(COUNTIF(A883:E883,C883)&gt;=4,1,0)</f>
        <v>1</v>
      </c>
      <c r="L883">
        <f>COUNTIF(A883:E883,"-")</f>
        <v>0</v>
      </c>
      <c r="N883" s="16">
        <f t="shared" si="12"/>
        <v>1</v>
      </c>
    </row>
    <row r="884" spans="1:14" x14ac:dyDescent="0.2">
      <c r="A884" t="s">
        <v>8</v>
      </c>
      <c r="B884" t="s">
        <v>8</v>
      </c>
      <c r="C884" t="s">
        <v>8</v>
      </c>
      <c r="D884" t="s">
        <v>8</v>
      </c>
      <c r="E884" t="s">
        <v>8</v>
      </c>
      <c r="G884">
        <v>883</v>
      </c>
      <c r="I884" t="b">
        <v>1</v>
      </c>
      <c r="J884" t="b">
        <f t="array" ref="J884">AND(EXACT(A884:E884,C884))</f>
        <v>1</v>
      </c>
      <c r="K884">
        <f>IF(COUNTIF(A884:E884,C884)&gt;=4,1,0)</f>
        <v>1</v>
      </c>
      <c r="L884">
        <f>COUNTIF(A884:E884,"-")</f>
        <v>0</v>
      </c>
      <c r="N884" s="16">
        <f t="shared" si="12"/>
        <v>1</v>
      </c>
    </row>
    <row r="885" spans="1:14" x14ac:dyDescent="0.2">
      <c r="A885" t="s">
        <v>6</v>
      </c>
      <c r="B885" t="s">
        <v>6</v>
      </c>
      <c r="C885" t="s">
        <v>6</v>
      </c>
      <c r="D885" t="s">
        <v>6</v>
      </c>
      <c r="E885" t="s">
        <v>6</v>
      </c>
      <c r="G885">
        <v>884</v>
      </c>
      <c r="I885" t="b">
        <v>1</v>
      </c>
      <c r="J885" t="b">
        <f t="array" ref="J885">AND(EXACT(A885:E885,C885))</f>
        <v>1</v>
      </c>
      <c r="K885">
        <f>IF(COUNTIF(A885:E885,C885)&gt;=4,1,0)</f>
        <v>1</v>
      </c>
      <c r="L885">
        <f>COUNTIF(A885:E885,"-")</f>
        <v>0</v>
      </c>
      <c r="N885" s="16">
        <f t="shared" si="12"/>
        <v>1</v>
      </c>
    </row>
    <row r="886" spans="1:14" x14ac:dyDescent="0.2">
      <c r="A886" t="s">
        <v>9</v>
      </c>
      <c r="B886" t="s">
        <v>9</v>
      </c>
      <c r="C886" t="s">
        <v>9</v>
      </c>
      <c r="D886" t="s">
        <v>9</v>
      </c>
      <c r="E886" t="s">
        <v>9</v>
      </c>
      <c r="G886">
        <v>885</v>
      </c>
      <c r="I886" t="b">
        <v>1</v>
      </c>
      <c r="J886" t="b">
        <f t="array" ref="J886">AND(EXACT(A886:E886,C886))</f>
        <v>1</v>
      </c>
      <c r="K886">
        <f>IF(COUNTIF(A886:E886,C886)&gt;=4,1,0)</f>
        <v>1</v>
      </c>
      <c r="L886">
        <f>COUNTIF(A886:E886,"-")</f>
        <v>0</v>
      </c>
      <c r="N886" s="16">
        <f t="shared" si="12"/>
        <v>1</v>
      </c>
    </row>
    <row r="887" spans="1:14" x14ac:dyDescent="0.2">
      <c r="A887" t="s">
        <v>3</v>
      </c>
      <c r="B887" t="s">
        <v>3</v>
      </c>
      <c r="C887" t="s">
        <v>3</v>
      </c>
      <c r="D887" t="s">
        <v>3</v>
      </c>
      <c r="E887" t="s">
        <v>3</v>
      </c>
      <c r="G887">
        <v>886</v>
      </c>
      <c r="I887" t="b">
        <v>1</v>
      </c>
      <c r="J887" t="b">
        <f t="array" ref="J887">AND(EXACT(A887:E887,C887))</f>
        <v>1</v>
      </c>
      <c r="K887">
        <f>IF(COUNTIF(A887:E887,C887)&gt;=4,1,0)</f>
        <v>1</v>
      </c>
      <c r="L887">
        <f>COUNTIF(A887:E887,"-")</f>
        <v>0</v>
      </c>
      <c r="N887" s="16">
        <f t="shared" si="12"/>
        <v>1</v>
      </c>
    </row>
    <row r="888" spans="1:14" x14ac:dyDescent="0.2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G888">
        <v>887</v>
      </c>
      <c r="I888" t="b">
        <v>1</v>
      </c>
      <c r="J888" t="b">
        <f t="array" ref="J888">AND(EXACT(A888:E888,C888))</f>
        <v>1</v>
      </c>
      <c r="K888">
        <f>IF(COUNTIF(A888:E888,C888)&gt;=4,1,0)</f>
        <v>1</v>
      </c>
      <c r="L888">
        <f>COUNTIF(A888:E888,"-")</f>
        <v>0</v>
      </c>
      <c r="N888" s="16">
        <f t="shared" si="12"/>
        <v>1</v>
      </c>
    </row>
    <row r="889" spans="1:14" x14ac:dyDescent="0.2">
      <c r="A889" t="s">
        <v>3</v>
      </c>
      <c r="B889" t="s">
        <v>3</v>
      </c>
      <c r="C889" t="s">
        <v>3</v>
      </c>
      <c r="D889" t="s">
        <v>3</v>
      </c>
      <c r="E889" t="s">
        <v>3</v>
      </c>
      <c r="G889">
        <v>888</v>
      </c>
      <c r="I889" t="b">
        <v>1</v>
      </c>
      <c r="J889" t="b">
        <f t="array" ref="J889">AND(EXACT(A889:E889,C889))</f>
        <v>1</v>
      </c>
      <c r="K889">
        <f>IF(COUNTIF(A889:E889,C889)&gt;=4,1,0)</f>
        <v>1</v>
      </c>
      <c r="L889">
        <f>COUNTIF(A889:E889,"-")</f>
        <v>0</v>
      </c>
      <c r="N889" s="16">
        <f t="shared" si="12"/>
        <v>1</v>
      </c>
    </row>
    <row r="890" spans="1:14" x14ac:dyDescent="0.2">
      <c r="A890" t="s">
        <v>7</v>
      </c>
      <c r="B890" t="s">
        <v>7</v>
      </c>
      <c r="C890" t="s">
        <v>7</v>
      </c>
      <c r="D890" t="s">
        <v>7</v>
      </c>
      <c r="E890" t="s">
        <v>7</v>
      </c>
      <c r="G890">
        <v>889</v>
      </c>
      <c r="I890" t="b">
        <v>1</v>
      </c>
      <c r="J890" t="b">
        <f t="array" ref="J890">AND(EXACT(A890:E890,C890))</f>
        <v>1</v>
      </c>
      <c r="K890">
        <f>IF(COUNTIF(A890:E890,C890)&gt;=4,1,0)</f>
        <v>1</v>
      </c>
      <c r="L890">
        <f>COUNTIF(A890:E890,"-")</f>
        <v>0</v>
      </c>
      <c r="N890" s="16">
        <f t="shared" si="12"/>
        <v>1</v>
      </c>
    </row>
    <row r="891" spans="1:14" x14ac:dyDescent="0.2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G891">
        <v>890</v>
      </c>
      <c r="I891" t="b">
        <v>1</v>
      </c>
      <c r="J891" t="b">
        <f t="array" ref="J891">AND(EXACT(A891:E891,C891))</f>
        <v>1</v>
      </c>
      <c r="K891">
        <f>IF(COUNTIF(A891:E891,C891)&gt;=4,1,0)</f>
        <v>1</v>
      </c>
      <c r="L891">
        <f>COUNTIF(A891:E891,"-")</f>
        <v>0</v>
      </c>
      <c r="N891" s="16">
        <f t="shared" ref="N891:N954" si="13">IF(COUNTIF(A891:E891,C891)=5,1,0)</f>
        <v>1</v>
      </c>
    </row>
    <row r="892" spans="1:14" x14ac:dyDescent="0.2">
      <c r="A892" t="s">
        <v>14</v>
      </c>
      <c r="B892" t="s">
        <v>14</v>
      </c>
      <c r="C892" t="s">
        <v>14</v>
      </c>
      <c r="D892" t="s">
        <v>14</v>
      </c>
      <c r="E892" t="s">
        <v>14</v>
      </c>
      <c r="G892">
        <v>891</v>
      </c>
      <c r="I892" t="b">
        <v>1</v>
      </c>
      <c r="J892" t="b">
        <f t="array" ref="J892">AND(EXACT(A892:E892,C892))</f>
        <v>1</v>
      </c>
      <c r="K892">
        <f>IF(COUNTIF(A892:E892,C892)&gt;=4,1,0)</f>
        <v>1</v>
      </c>
      <c r="L892">
        <f>COUNTIF(A892:E892,"-")</f>
        <v>0</v>
      </c>
      <c r="N892" s="16">
        <f t="shared" si="13"/>
        <v>1</v>
      </c>
    </row>
    <row r="893" spans="1:14" x14ac:dyDescent="0.2">
      <c r="A893" t="s">
        <v>8</v>
      </c>
      <c r="B893" t="s">
        <v>8</v>
      </c>
      <c r="C893" t="s">
        <v>8</v>
      </c>
      <c r="D893" t="s">
        <v>8</v>
      </c>
      <c r="E893" t="s">
        <v>8</v>
      </c>
      <c r="G893">
        <v>892</v>
      </c>
      <c r="I893" t="b">
        <v>1</v>
      </c>
      <c r="J893" t="b">
        <f t="array" ref="J893">AND(EXACT(A893:E893,C893))</f>
        <v>1</v>
      </c>
      <c r="K893">
        <f>IF(COUNTIF(A893:E893,C893)&gt;=4,1,0)</f>
        <v>1</v>
      </c>
      <c r="L893">
        <f>COUNTIF(A893:E893,"-")</f>
        <v>0</v>
      </c>
      <c r="N893" s="16">
        <f t="shared" si="13"/>
        <v>1</v>
      </c>
    </row>
    <row r="894" spans="1:14" x14ac:dyDescent="0.2">
      <c r="A894" t="s">
        <v>6</v>
      </c>
      <c r="B894" t="s">
        <v>6</v>
      </c>
      <c r="C894" t="s">
        <v>6</v>
      </c>
      <c r="D894" t="s">
        <v>6</v>
      </c>
      <c r="E894" t="s">
        <v>6</v>
      </c>
      <c r="G894">
        <v>893</v>
      </c>
      <c r="I894" t="b">
        <v>1</v>
      </c>
      <c r="J894" t="b">
        <f t="array" ref="J894">AND(EXACT(A894:E894,C894))</f>
        <v>1</v>
      </c>
      <c r="K894">
        <f>IF(COUNTIF(A894:E894,C894)&gt;=4,1,0)</f>
        <v>1</v>
      </c>
      <c r="L894">
        <f>COUNTIF(A894:E894,"-")</f>
        <v>0</v>
      </c>
      <c r="N894" s="16">
        <f t="shared" si="13"/>
        <v>1</v>
      </c>
    </row>
    <row r="895" spans="1:14" x14ac:dyDescent="0.2">
      <c r="A895" t="s">
        <v>18</v>
      </c>
      <c r="B895" t="s">
        <v>18</v>
      </c>
      <c r="C895" t="s">
        <v>18</v>
      </c>
      <c r="D895" t="s">
        <v>18</v>
      </c>
      <c r="E895" t="s">
        <v>18</v>
      </c>
      <c r="G895">
        <v>894</v>
      </c>
      <c r="I895" t="b">
        <v>1</v>
      </c>
      <c r="J895" t="b">
        <f t="array" ref="J895">AND(EXACT(A895:E895,C895))</f>
        <v>1</v>
      </c>
      <c r="K895">
        <f>IF(COUNTIF(A895:E895,C895)&gt;=4,1,0)</f>
        <v>1</v>
      </c>
      <c r="L895">
        <f>COUNTIF(A895:E895,"-")</f>
        <v>0</v>
      </c>
      <c r="N895" s="16">
        <f t="shared" si="13"/>
        <v>1</v>
      </c>
    </row>
    <row r="896" spans="1:14" x14ac:dyDescent="0.2">
      <c r="A896" t="s">
        <v>9</v>
      </c>
      <c r="B896" t="s">
        <v>9</v>
      </c>
      <c r="C896" t="s">
        <v>9</v>
      </c>
      <c r="D896" t="s">
        <v>9</v>
      </c>
      <c r="E896" t="s">
        <v>9</v>
      </c>
      <c r="G896">
        <v>895</v>
      </c>
      <c r="I896" t="b">
        <v>1</v>
      </c>
      <c r="J896" t="b">
        <f t="array" ref="J896">AND(EXACT(A896:E896,C896))</f>
        <v>1</v>
      </c>
      <c r="K896">
        <f>IF(COUNTIF(A896:E896,C896)&gt;=4,1,0)</f>
        <v>1</v>
      </c>
      <c r="L896">
        <f>COUNTIF(A896:E896,"-")</f>
        <v>0</v>
      </c>
      <c r="N896" s="16">
        <f t="shared" si="13"/>
        <v>1</v>
      </c>
    </row>
    <row r="897" spans="1:14" x14ac:dyDescent="0.2">
      <c r="A897" t="s">
        <v>6</v>
      </c>
      <c r="B897" t="s">
        <v>6</v>
      </c>
      <c r="C897" t="s">
        <v>6</v>
      </c>
      <c r="D897" t="s">
        <v>6</v>
      </c>
      <c r="E897" t="s">
        <v>6</v>
      </c>
      <c r="G897">
        <v>896</v>
      </c>
      <c r="I897" t="b">
        <v>1</v>
      </c>
      <c r="J897" t="b">
        <f t="array" ref="J897">AND(EXACT(A897:E897,C897))</f>
        <v>1</v>
      </c>
      <c r="K897">
        <f>IF(COUNTIF(A897:E897,C897)&gt;=4,1,0)</f>
        <v>1</v>
      </c>
      <c r="L897">
        <f>COUNTIF(A897:E897,"-")</f>
        <v>0</v>
      </c>
      <c r="N897" s="16">
        <f t="shared" si="13"/>
        <v>1</v>
      </c>
    </row>
    <row r="898" spans="1:14" x14ac:dyDescent="0.2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G898">
        <v>897</v>
      </c>
      <c r="I898" t="b">
        <v>1</v>
      </c>
      <c r="J898" t="b">
        <f t="array" ref="J898">AND(EXACT(A898:E898,C898))</f>
        <v>1</v>
      </c>
      <c r="K898">
        <f>IF(COUNTIF(A898:E898,C898)&gt;=4,1,0)</f>
        <v>1</v>
      </c>
      <c r="L898">
        <f>COUNTIF(A898:E898,"-")</f>
        <v>0</v>
      </c>
      <c r="N898" s="16">
        <f t="shared" si="13"/>
        <v>1</v>
      </c>
    </row>
    <row r="899" spans="1:14" x14ac:dyDescent="0.2">
      <c r="A899" t="s">
        <v>19</v>
      </c>
      <c r="B899" t="s">
        <v>19</v>
      </c>
      <c r="C899" t="s">
        <v>19</v>
      </c>
      <c r="D899" t="s">
        <v>19</v>
      </c>
      <c r="E899" t="s">
        <v>19</v>
      </c>
      <c r="G899">
        <v>898</v>
      </c>
      <c r="I899" t="b">
        <v>1</v>
      </c>
      <c r="J899" t="b">
        <f t="array" ref="J899">AND(EXACT(A899:E899,C899))</f>
        <v>1</v>
      </c>
      <c r="K899">
        <f>IF(COUNTIF(A899:E899,C899)&gt;=4,1,0)</f>
        <v>1</v>
      </c>
      <c r="L899">
        <f>COUNTIF(A899:E899,"-")</f>
        <v>0</v>
      </c>
      <c r="N899" s="16">
        <f t="shared" si="13"/>
        <v>1</v>
      </c>
    </row>
    <row r="900" spans="1:14" x14ac:dyDescent="0.2">
      <c r="A900" t="s">
        <v>6</v>
      </c>
      <c r="B900" t="s">
        <v>6</v>
      </c>
      <c r="C900" t="s">
        <v>6</v>
      </c>
      <c r="D900" t="s">
        <v>6</v>
      </c>
      <c r="E900" t="s">
        <v>6</v>
      </c>
      <c r="G900">
        <v>899</v>
      </c>
      <c r="I900" t="b">
        <v>1</v>
      </c>
      <c r="J900" t="b">
        <f t="array" ref="J900">AND(EXACT(A900:E900,C900))</f>
        <v>1</v>
      </c>
      <c r="K900">
        <f>IF(COUNTIF(A900:E900,C900)&gt;=4,1,0)</f>
        <v>1</v>
      </c>
      <c r="L900">
        <f>COUNTIF(A900:E900,"-")</f>
        <v>0</v>
      </c>
      <c r="N900" s="16">
        <f t="shared" si="13"/>
        <v>1</v>
      </c>
    </row>
    <row r="901" spans="1:14" x14ac:dyDescent="0.2">
      <c r="A901" t="s">
        <v>19</v>
      </c>
      <c r="B901" t="s">
        <v>19</v>
      </c>
      <c r="C901" t="s">
        <v>19</v>
      </c>
      <c r="D901" t="s">
        <v>19</v>
      </c>
      <c r="E901" t="s">
        <v>19</v>
      </c>
      <c r="G901">
        <v>900</v>
      </c>
      <c r="I901" t="b">
        <v>1</v>
      </c>
      <c r="J901" t="b">
        <f t="array" ref="J901">AND(EXACT(A901:E901,C901))</f>
        <v>1</v>
      </c>
      <c r="K901">
        <f>IF(COUNTIF(A901:E901,C901)&gt;=4,1,0)</f>
        <v>1</v>
      </c>
      <c r="L901">
        <f>COUNTIF(A901:E901,"-")</f>
        <v>0</v>
      </c>
      <c r="N901" s="16">
        <f t="shared" si="13"/>
        <v>1</v>
      </c>
    </row>
    <row r="902" spans="1:14" x14ac:dyDescent="0.2">
      <c r="A902" t="s">
        <v>19</v>
      </c>
      <c r="B902" t="s">
        <v>19</v>
      </c>
      <c r="C902" t="s">
        <v>19</v>
      </c>
      <c r="D902" t="s">
        <v>19</v>
      </c>
      <c r="E902" t="s">
        <v>19</v>
      </c>
      <c r="G902">
        <v>901</v>
      </c>
      <c r="I902" t="b">
        <v>1</v>
      </c>
      <c r="J902" t="b">
        <f t="array" ref="J902">AND(EXACT(A902:E902,C902))</f>
        <v>1</v>
      </c>
      <c r="K902">
        <f>IF(COUNTIF(A902:E902,C902)&gt;=4,1,0)</f>
        <v>1</v>
      </c>
      <c r="L902">
        <f>COUNTIF(A902:E902,"-")</f>
        <v>0</v>
      </c>
      <c r="N902" s="16">
        <f t="shared" si="13"/>
        <v>1</v>
      </c>
    </row>
    <row r="903" spans="1:14" x14ac:dyDescent="0.2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G903">
        <v>902</v>
      </c>
      <c r="I903" t="b">
        <v>1</v>
      </c>
      <c r="J903" t="b">
        <f t="array" ref="J903">AND(EXACT(A903:E903,C903))</f>
        <v>1</v>
      </c>
      <c r="K903">
        <f>IF(COUNTIF(A903:E903,C903)&gt;=4,1,0)</f>
        <v>1</v>
      </c>
      <c r="L903">
        <f>COUNTIF(A903:E903,"-")</f>
        <v>0</v>
      </c>
      <c r="N903" s="16">
        <f t="shared" si="13"/>
        <v>1</v>
      </c>
    </row>
    <row r="904" spans="1:14" x14ac:dyDescent="0.2">
      <c r="A904" t="s">
        <v>8</v>
      </c>
      <c r="B904" t="s">
        <v>8</v>
      </c>
      <c r="C904" t="s">
        <v>8</v>
      </c>
      <c r="D904" t="s">
        <v>8</v>
      </c>
      <c r="E904" t="s">
        <v>8</v>
      </c>
      <c r="G904">
        <v>903</v>
      </c>
      <c r="I904" t="b">
        <v>1</v>
      </c>
      <c r="J904" t="b">
        <f t="array" ref="J904">AND(EXACT(A904:E904,C904))</f>
        <v>1</v>
      </c>
      <c r="K904">
        <f>IF(COUNTIF(A904:E904,C904)&gt;=4,1,0)</f>
        <v>1</v>
      </c>
      <c r="L904">
        <f>COUNTIF(A904:E904,"-")</f>
        <v>0</v>
      </c>
      <c r="N904" s="16">
        <f t="shared" si="13"/>
        <v>1</v>
      </c>
    </row>
    <row r="905" spans="1:14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G905">
        <v>904</v>
      </c>
      <c r="I905" t="b">
        <v>1</v>
      </c>
      <c r="J905" t="b">
        <f t="array" ref="J905">AND(EXACT(A905:E905,C905))</f>
        <v>1</v>
      </c>
      <c r="K905">
        <f>IF(COUNTIF(A905:E905,C905)&gt;=4,1,0)</f>
        <v>1</v>
      </c>
      <c r="L905">
        <f>COUNTIF(A905:E905,"-")</f>
        <v>0</v>
      </c>
      <c r="N905" s="16">
        <f t="shared" si="13"/>
        <v>1</v>
      </c>
    </row>
    <row r="906" spans="1:14" x14ac:dyDescent="0.2">
      <c r="A906" t="s">
        <v>6</v>
      </c>
      <c r="B906" t="s">
        <v>6</v>
      </c>
      <c r="C906" t="s">
        <v>6</v>
      </c>
      <c r="D906" t="s">
        <v>6</v>
      </c>
      <c r="E906" t="s">
        <v>6</v>
      </c>
      <c r="G906">
        <v>905</v>
      </c>
      <c r="I906" t="b">
        <v>1</v>
      </c>
      <c r="J906" t="b">
        <f t="array" ref="J906">AND(EXACT(A906:E906,C906))</f>
        <v>1</v>
      </c>
      <c r="K906">
        <f>IF(COUNTIF(A906:E906,C906)&gt;=4,1,0)</f>
        <v>1</v>
      </c>
      <c r="L906">
        <f>COUNTIF(A906:E906,"-")</f>
        <v>0</v>
      </c>
      <c r="N906" s="16">
        <f t="shared" si="13"/>
        <v>1</v>
      </c>
    </row>
    <row r="907" spans="1:14" x14ac:dyDescent="0.2">
      <c r="A907" t="s">
        <v>8</v>
      </c>
      <c r="B907" t="s">
        <v>8</v>
      </c>
      <c r="C907" t="s">
        <v>8</v>
      </c>
      <c r="D907" t="s">
        <v>8</v>
      </c>
      <c r="E907" t="s">
        <v>8</v>
      </c>
      <c r="G907">
        <v>906</v>
      </c>
      <c r="I907" t="b">
        <v>1</v>
      </c>
      <c r="J907" t="b">
        <f t="array" ref="J907">AND(EXACT(A907:E907,C907))</f>
        <v>1</v>
      </c>
      <c r="K907">
        <f>IF(COUNTIF(A907:E907,C907)&gt;=4,1,0)</f>
        <v>1</v>
      </c>
      <c r="L907">
        <f>COUNTIF(A907:E907,"-")</f>
        <v>0</v>
      </c>
      <c r="N907" s="16">
        <f t="shared" si="13"/>
        <v>1</v>
      </c>
    </row>
    <row r="908" spans="1:14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G908">
        <v>907</v>
      </c>
      <c r="I908" t="b">
        <v>1</v>
      </c>
      <c r="J908" t="b">
        <f t="array" ref="J908">AND(EXACT(A908:E908,C908))</f>
        <v>1</v>
      </c>
      <c r="K908">
        <f>IF(COUNTIF(A908:E908,C908)&gt;=4,1,0)</f>
        <v>1</v>
      </c>
      <c r="L908">
        <f>COUNTIF(A908:E908,"-")</f>
        <v>0</v>
      </c>
      <c r="N908" s="16">
        <f t="shared" si="13"/>
        <v>1</v>
      </c>
    </row>
    <row r="909" spans="1:14" x14ac:dyDescent="0.2">
      <c r="A909" t="s">
        <v>6</v>
      </c>
      <c r="B909" t="s">
        <v>6</v>
      </c>
      <c r="C909" t="s">
        <v>6</v>
      </c>
      <c r="D909" t="s">
        <v>6</v>
      </c>
      <c r="E909" t="s">
        <v>6</v>
      </c>
      <c r="G909">
        <v>908</v>
      </c>
      <c r="I909" t="b">
        <v>1</v>
      </c>
      <c r="J909" t="b">
        <f t="array" ref="J909">AND(EXACT(A909:E909,C909))</f>
        <v>1</v>
      </c>
      <c r="K909">
        <f>IF(COUNTIF(A909:E909,C909)&gt;=4,1,0)</f>
        <v>1</v>
      </c>
      <c r="L909">
        <f>COUNTIF(A909:E909,"-")</f>
        <v>0</v>
      </c>
      <c r="N909" s="16">
        <f t="shared" si="13"/>
        <v>1</v>
      </c>
    </row>
    <row r="910" spans="1:14" x14ac:dyDescent="0.2">
      <c r="A910" t="s">
        <v>8</v>
      </c>
      <c r="B910" t="s">
        <v>8</v>
      </c>
      <c r="C910" t="s">
        <v>8</v>
      </c>
      <c r="D910" t="s">
        <v>8</v>
      </c>
      <c r="E910" t="s">
        <v>8</v>
      </c>
      <c r="G910">
        <v>909</v>
      </c>
      <c r="I910" t="b">
        <v>1</v>
      </c>
      <c r="J910" t="b">
        <f t="array" ref="J910">AND(EXACT(A910:E910,C910))</f>
        <v>1</v>
      </c>
      <c r="K910">
        <f>IF(COUNTIF(A910:E910,C910)&gt;=4,1,0)</f>
        <v>1</v>
      </c>
      <c r="L910">
        <f>COUNTIF(A910:E910,"-")</f>
        <v>0</v>
      </c>
      <c r="N910" s="16">
        <f t="shared" si="13"/>
        <v>1</v>
      </c>
    </row>
    <row r="911" spans="1:14" x14ac:dyDescent="0.2">
      <c r="A911" t="s">
        <v>15</v>
      </c>
      <c r="B911" t="s">
        <v>15</v>
      </c>
      <c r="C911" t="s">
        <v>15</v>
      </c>
      <c r="D911" t="s">
        <v>15</v>
      </c>
      <c r="E911" t="s">
        <v>15</v>
      </c>
      <c r="G911">
        <v>910</v>
      </c>
      <c r="I911" t="b">
        <v>1</v>
      </c>
      <c r="J911" t="b">
        <f t="array" ref="J911">AND(EXACT(A911:E911,C911))</f>
        <v>1</v>
      </c>
      <c r="K911">
        <f>IF(COUNTIF(A911:E911,C911)&gt;=4,1,0)</f>
        <v>1</v>
      </c>
      <c r="L911">
        <f>COUNTIF(A911:E911,"-")</f>
        <v>0</v>
      </c>
      <c r="N911" s="16">
        <f t="shared" si="13"/>
        <v>1</v>
      </c>
    </row>
    <row r="912" spans="1:14" x14ac:dyDescent="0.2">
      <c r="A912" t="s">
        <v>6</v>
      </c>
      <c r="B912" t="s">
        <v>6</v>
      </c>
      <c r="C912" t="s">
        <v>6</v>
      </c>
      <c r="D912" t="s">
        <v>6</v>
      </c>
      <c r="E912" t="s">
        <v>6</v>
      </c>
      <c r="G912">
        <v>911</v>
      </c>
      <c r="I912" t="b">
        <v>1</v>
      </c>
      <c r="J912" t="b">
        <f t="array" ref="J912">AND(EXACT(A912:E912,C912))</f>
        <v>1</v>
      </c>
      <c r="K912">
        <f>IF(COUNTIF(A912:E912,C912)&gt;=4,1,0)</f>
        <v>1</v>
      </c>
      <c r="L912">
        <f>COUNTIF(A912:E912,"-")</f>
        <v>0</v>
      </c>
      <c r="N912" s="16">
        <f t="shared" si="13"/>
        <v>1</v>
      </c>
    </row>
    <row r="913" spans="1:14" x14ac:dyDescent="0.2">
      <c r="A913" t="s">
        <v>11</v>
      </c>
      <c r="B913" t="s">
        <v>11</v>
      </c>
      <c r="C913" t="s">
        <v>11</v>
      </c>
      <c r="D913" t="s">
        <v>11</v>
      </c>
      <c r="E913" t="s">
        <v>11</v>
      </c>
      <c r="G913">
        <v>912</v>
      </c>
      <c r="I913" t="b">
        <v>1</v>
      </c>
      <c r="J913" t="b">
        <f t="array" ref="J913">AND(EXACT(A913:E913,C913))</f>
        <v>1</v>
      </c>
      <c r="K913">
        <f>IF(COUNTIF(A913:E913,C913)&gt;=4,1,0)</f>
        <v>1</v>
      </c>
      <c r="L913">
        <f>COUNTIF(A913:E913,"-")</f>
        <v>0</v>
      </c>
      <c r="N913" s="16">
        <f t="shared" si="13"/>
        <v>1</v>
      </c>
    </row>
    <row r="914" spans="1:14" x14ac:dyDescent="0.2">
      <c r="A914" t="s">
        <v>8</v>
      </c>
      <c r="B914" t="s">
        <v>8</v>
      </c>
      <c r="C914" t="s">
        <v>8</v>
      </c>
      <c r="D914" t="s">
        <v>8</v>
      </c>
      <c r="E914" t="s">
        <v>8</v>
      </c>
      <c r="G914">
        <v>913</v>
      </c>
      <c r="I914" t="b">
        <v>1</v>
      </c>
      <c r="J914" t="b">
        <f t="array" ref="J914">AND(EXACT(A914:E914,C914))</f>
        <v>1</v>
      </c>
      <c r="K914">
        <f>IF(COUNTIF(A914:E914,C914)&gt;=4,1,0)</f>
        <v>1</v>
      </c>
      <c r="L914">
        <f>COUNTIF(A914:E914,"-")</f>
        <v>0</v>
      </c>
      <c r="N914" s="16">
        <f t="shared" si="13"/>
        <v>1</v>
      </c>
    </row>
    <row r="915" spans="1:14" x14ac:dyDescent="0.2">
      <c r="A915" t="s">
        <v>6</v>
      </c>
      <c r="B915" t="s">
        <v>6</v>
      </c>
      <c r="C915" t="s">
        <v>6</v>
      </c>
      <c r="D915" t="s">
        <v>6</v>
      </c>
      <c r="E915" t="s">
        <v>6</v>
      </c>
      <c r="G915">
        <v>914</v>
      </c>
      <c r="I915" t="b">
        <v>1</v>
      </c>
      <c r="J915" t="b">
        <f t="array" ref="J915">AND(EXACT(A915:E915,C915))</f>
        <v>1</v>
      </c>
      <c r="K915">
        <f>IF(COUNTIF(A915:E915,C915)&gt;=4,1,0)</f>
        <v>1</v>
      </c>
      <c r="L915">
        <f>COUNTIF(A915:E915,"-")</f>
        <v>0</v>
      </c>
      <c r="N915" s="16">
        <f t="shared" si="13"/>
        <v>1</v>
      </c>
    </row>
    <row r="916" spans="1:14" x14ac:dyDescent="0.2">
      <c r="A916" t="s">
        <v>13</v>
      </c>
      <c r="B916" t="s">
        <v>13</v>
      </c>
      <c r="C916" t="s">
        <v>13</v>
      </c>
      <c r="D916" t="s">
        <v>13</v>
      </c>
      <c r="E916" t="s">
        <v>13</v>
      </c>
      <c r="G916">
        <v>915</v>
      </c>
      <c r="I916" t="b">
        <v>1</v>
      </c>
      <c r="J916" t="b">
        <f t="array" ref="J916">AND(EXACT(A916:E916,C916))</f>
        <v>1</v>
      </c>
      <c r="K916">
        <f>IF(COUNTIF(A916:E916,C916)&gt;=4,1,0)</f>
        <v>1</v>
      </c>
      <c r="L916">
        <f>COUNTIF(A916:E916,"-")</f>
        <v>0</v>
      </c>
      <c r="N916" s="16">
        <f t="shared" si="13"/>
        <v>1</v>
      </c>
    </row>
    <row r="917" spans="1:14" x14ac:dyDescent="0.2">
      <c r="A917" t="s">
        <v>7</v>
      </c>
      <c r="B917" t="s">
        <v>7</v>
      </c>
      <c r="C917" t="s">
        <v>7</v>
      </c>
      <c r="D917" t="s">
        <v>7</v>
      </c>
      <c r="E917" t="s">
        <v>7</v>
      </c>
      <c r="G917">
        <v>916</v>
      </c>
      <c r="I917" t="b">
        <v>1</v>
      </c>
      <c r="J917" t="b">
        <f t="array" ref="J917">AND(EXACT(A917:E917,C917))</f>
        <v>1</v>
      </c>
      <c r="K917">
        <f>IF(COUNTIF(A917:E917,C917)&gt;=4,1,0)</f>
        <v>1</v>
      </c>
      <c r="L917">
        <f>COUNTIF(A917:E917,"-")</f>
        <v>0</v>
      </c>
      <c r="N917" s="16">
        <f t="shared" si="13"/>
        <v>1</v>
      </c>
    </row>
    <row r="918" spans="1:14" x14ac:dyDescent="0.2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G918">
        <v>917</v>
      </c>
      <c r="I918" t="b">
        <v>1</v>
      </c>
      <c r="J918" t="b">
        <f t="array" ref="J918">AND(EXACT(A918:E918,C918))</f>
        <v>1</v>
      </c>
      <c r="K918">
        <f>IF(COUNTIF(A918:E918,C918)&gt;=4,1,0)</f>
        <v>1</v>
      </c>
      <c r="L918">
        <f>COUNTIF(A918:E918,"-")</f>
        <v>0</v>
      </c>
      <c r="N918" s="16">
        <f t="shared" si="13"/>
        <v>1</v>
      </c>
    </row>
    <row r="919" spans="1:14" x14ac:dyDescent="0.2">
      <c r="A919" t="s">
        <v>21</v>
      </c>
      <c r="B919" t="s">
        <v>21</v>
      </c>
      <c r="C919" t="s">
        <v>21</v>
      </c>
      <c r="D919" t="s">
        <v>21</v>
      </c>
      <c r="E919" t="s">
        <v>21</v>
      </c>
      <c r="G919">
        <v>918</v>
      </c>
      <c r="I919" t="b">
        <v>1</v>
      </c>
      <c r="J919" t="b">
        <f t="array" ref="J919">AND(EXACT(A919:E919,C919))</f>
        <v>1</v>
      </c>
      <c r="K919">
        <f>IF(COUNTIF(A919:E919,C919)&gt;=4,1,0)</f>
        <v>1</v>
      </c>
      <c r="L919">
        <f>COUNTIF(A919:E919,"-")</f>
        <v>0</v>
      </c>
      <c r="N919" s="16">
        <f t="shared" si="13"/>
        <v>1</v>
      </c>
    </row>
    <row r="920" spans="1:14" x14ac:dyDescent="0.2">
      <c r="A920" t="s">
        <v>8</v>
      </c>
      <c r="B920" t="s">
        <v>8</v>
      </c>
      <c r="C920" t="s">
        <v>8</v>
      </c>
      <c r="D920" t="s">
        <v>8</v>
      </c>
      <c r="E920" t="s">
        <v>8</v>
      </c>
      <c r="G920">
        <v>919</v>
      </c>
      <c r="I920" t="b">
        <v>1</v>
      </c>
      <c r="J920" t="b">
        <f t="array" ref="J920">AND(EXACT(A920:E920,C920))</f>
        <v>1</v>
      </c>
      <c r="K920">
        <f>IF(COUNTIF(A920:E920,C920)&gt;=4,1,0)</f>
        <v>1</v>
      </c>
      <c r="L920">
        <f>COUNTIF(A920:E920,"-")</f>
        <v>0</v>
      </c>
      <c r="N920" s="16">
        <f t="shared" si="13"/>
        <v>1</v>
      </c>
    </row>
    <row r="921" spans="1:14" x14ac:dyDescent="0.2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G921">
        <v>920</v>
      </c>
      <c r="I921" t="b">
        <v>1</v>
      </c>
      <c r="J921" t="b">
        <f t="array" ref="J921">AND(EXACT(A921:E921,C921))</f>
        <v>1</v>
      </c>
      <c r="K921">
        <f>IF(COUNTIF(A921:E921,C921)&gt;=4,1,0)</f>
        <v>1</v>
      </c>
      <c r="L921">
        <f>COUNTIF(A921:E921,"-")</f>
        <v>0</v>
      </c>
      <c r="N921" s="16">
        <f t="shared" si="13"/>
        <v>1</v>
      </c>
    </row>
    <row r="922" spans="1:14" x14ac:dyDescent="0.2">
      <c r="A922" t="s">
        <v>15</v>
      </c>
      <c r="B922" t="s">
        <v>15</v>
      </c>
      <c r="C922" t="s">
        <v>15</v>
      </c>
      <c r="D922" t="s">
        <v>15</v>
      </c>
      <c r="E922" t="s">
        <v>15</v>
      </c>
      <c r="G922">
        <v>921</v>
      </c>
      <c r="I922" t="b">
        <v>1</v>
      </c>
      <c r="J922" t="b">
        <f t="array" ref="J922">AND(EXACT(A922:E922,C922))</f>
        <v>1</v>
      </c>
      <c r="K922">
        <f>IF(COUNTIF(A922:E922,C922)&gt;=4,1,0)</f>
        <v>1</v>
      </c>
      <c r="L922">
        <f>COUNTIF(A922:E922,"-")</f>
        <v>0</v>
      </c>
      <c r="N922" s="16">
        <f t="shared" si="13"/>
        <v>1</v>
      </c>
    </row>
    <row r="923" spans="1:14" x14ac:dyDescent="0.2">
      <c r="A923" t="s">
        <v>9</v>
      </c>
      <c r="B923" t="s">
        <v>9</v>
      </c>
      <c r="C923" t="s">
        <v>9</v>
      </c>
      <c r="D923" t="s">
        <v>9</v>
      </c>
      <c r="E923" t="s">
        <v>9</v>
      </c>
      <c r="G923">
        <v>922</v>
      </c>
      <c r="I923" t="b">
        <v>1</v>
      </c>
      <c r="J923" t="b">
        <f t="array" ref="J923">AND(EXACT(A923:E923,C923))</f>
        <v>1</v>
      </c>
      <c r="K923">
        <f>IF(COUNTIF(A923:E923,C923)&gt;=4,1,0)</f>
        <v>1</v>
      </c>
      <c r="L923">
        <f>COUNTIF(A923:E923,"-")</f>
        <v>0</v>
      </c>
      <c r="N923" s="16">
        <f t="shared" si="13"/>
        <v>1</v>
      </c>
    </row>
    <row r="924" spans="1:14" x14ac:dyDescent="0.2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G924">
        <v>923</v>
      </c>
      <c r="I924" t="b">
        <v>1</v>
      </c>
      <c r="J924" t="b">
        <f t="array" ref="J924">AND(EXACT(A924:E924,C924))</f>
        <v>1</v>
      </c>
      <c r="K924">
        <f>IF(COUNTIF(A924:E924,C924)&gt;=4,1,0)</f>
        <v>1</v>
      </c>
      <c r="L924">
        <f>COUNTIF(A924:E924,"-")</f>
        <v>0</v>
      </c>
      <c r="N924" s="16">
        <f t="shared" si="13"/>
        <v>1</v>
      </c>
    </row>
    <row r="925" spans="1:14" x14ac:dyDescent="0.2">
      <c r="A925" t="s">
        <v>10</v>
      </c>
      <c r="B925" t="s">
        <v>10</v>
      </c>
      <c r="C925" t="s">
        <v>10</v>
      </c>
      <c r="D925" t="s">
        <v>10</v>
      </c>
      <c r="E925" t="s">
        <v>10</v>
      </c>
      <c r="G925">
        <v>924</v>
      </c>
      <c r="I925" t="b">
        <v>1</v>
      </c>
      <c r="J925" t="b">
        <f t="array" ref="J925">AND(EXACT(A925:E925,C925))</f>
        <v>1</v>
      </c>
      <c r="K925">
        <f>IF(COUNTIF(A925:E925,C925)&gt;=4,1,0)</f>
        <v>1</v>
      </c>
      <c r="L925">
        <f>COUNTIF(A925:E925,"-")</f>
        <v>0</v>
      </c>
      <c r="N925" s="16">
        <f t="shared" si="13"/>
        <v>1</v>
      </c>
    </row>
    <row r="926" spans="1:14" x14ac:dyDescent="0.2">
      <c r="A926" t="s">
        <v>10</v>
      </c>
      <c r="B926" t="s">
        <v>10</v>
      </c>
      <c r="C926" t="s">
        <v>10</v>
      </c>
      <c r="D926" t="s">
        <v>10</v>
      </c>
      <c r="E926" t="s">
        <v>10</v>
      </c>
      <c r="G926">
        <v>925</v>
      </c>
      <c r="I926" t="b">
        <v>1</v>
      </c>
      <c r="J926" t="b">
        <f t="array" ref="J926">AND(EXACT(A926:E926,C926))</f>
        <v>1</v>
      </c>
      <c r="K926">
        <f>IF(COUNTIF(A926:E926,C926)&gt;=4,1,0)</f>
        <v>1</v>
      </c>
      <c r="L926">
        <f>COUNTIF(A926:E926,"-")</f>
        <v>0</v>
      </c>
      <c r="N926" s="16">
        <f t="shared" si="13"/>
        <v>1</v>
      </c>
    </row>
    <row r="927" spans="1:14" x14ac:dyDescent="0.2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G927">
        <v>926</v>
      </c>
      <c r="I927" t="b">
        <v>1</v>
      </c>
      <c r="J927" t="b">
        <f t="array" ref="J927">AND(EXACT(A927:E927,C927))</f>
        <v>1</v>
      </c>
      <c r="K927">
        <f>IF(COUNTIF(A927:E927,C927)&gt;=4,1,0)</f>
        <v>1</v>
      </c>
      <c r="L927">
        <f>COUNTIF(A927:E927,"-")</f>
        <v>0</v>
      </c>
      <c r="N927" s="16">
        <f t="shared" si="13"/>
        <v>1</v>
      </c>
    </row>
    <row r="928" spans="1:14" x14ac:dyDescent="0.2">
      <c r="A928" t="s">
        <v>15</v>
      </c>
      <c r="B928" t="s">
        <v>15</v>
      </c>
      <c r="C928" t="s">
        <v>15</v>
      </c>
      <c r="D928" t="s">
        <v>15</v>
      </c>
      <c r="E928" t="s">
        <v>15</v>
      </c>
      <c r="G928">
        <v>927</v>
      </c>
      <c r="I928" t="b">
        <v>1</v>
      </c>
      <c r="J928" t="b">
        <f t="array" ref="J928">AND(EXACT(A928:E928,C928))</f>
        <v>1</v>
      </c>
      <c r="K928">
        <f>IF(COUNTIF(A928:E928,C928)&gt;=4,1,0)</f>
        <v>1</v>
      </c>
      <c r="L928">
        <f>COUNTIF(A928:E928,"-")</f>
        <v>0</v>
      </c>
      <c r="N928" s="16">
        <f t="shared" si="13"/>
        <v>1</v>
      </c>
    </row>
    <row r="929" spans="1:14" x14ac:dyDescent="0.2">
      <c r="A929" t="s">
        <v>17</v>
      </c>
      <c r="B929" t="s">
        <v>17</v>
      </c>
      <c r="C929" t="s">
        <v>17</v>
      </c>
      <c r="D929" t="s">
        <v>17</v>
      </c>
      <c r="E929" t="s">
        <v>17</v>
      </c>
      <c r="G929">
        <v>928</v>
      </c>
      <c r="I929" t="b">
        <v>1</v>
      </c>
      <c r="J929" t="b">
        <f t="array" ref="J929">AND(EXACT(A929:E929,C929))</f>
        <v>1</v>
      </c>
      <c r="K929">
        <f>IF(COUNTIF(A929:E929,C929)&gt;=4,1,0)</f>
        <v>1</v>
      </c>
      <c r="L929">
        <f>COUNTIF(A929:E929,"-")</f>
        <v>0</v>
      </c>
      <c r="N929" s="16">
        <f t="shared" si="13"/>
        <v>1</v>
      </c>
    </row>
    <row r="930" spans="1:14" x14ac:dyDescent="0.2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G930">
        <v>929</v>
      </c>
      <c r="I930" t="b">
        <v>1</v>
      </c>
      <c r="J930" t="b">
        <f t="array" ref="J930">AND(EXACT(A930:E930,C930))</f>
        <v>1</v>
      </c>
      <c r="K930">
        <f>IF(COUNTIF(A930:E930,C930)&gt;=4,1,0)</f>
        <v>1</v>
      </c>
      <c r="L930">
        <f>COUNTIF(A930:E930,"-")</f>
        <v>0</v>
      </c>
      <c r="N930" s="16">
        <f t="shared" si="13"/>
        <v>1</v>
      </c>
    </row>
    <row r="931" spans="1:14" x14ac:dyDescent="0.2">
      <c r="A931" t="s">
        <v>17</v>
      </c>
      <c r="B931" t="s">
        <v>17</v>
      </c>
      <c r="C931" t="s">
        <v>17</v>
      </c>
      <c r="D931" t="s">
        <v>17</v>
      </c>
      <c r="E931" t="s">
        <v>17</v>
      </c>
      <c r="G931">
        <v>930</v>
      </c>
      <c r="I931" t="b">
        <v>1</v>
      </c>
      <c r="J931" t="b">
        <f t="array" ref="J931">AND(EXACT(A931:E931,C931))</f>
        <v>1</v>
      </c>
      <c r="K931">
        <f>IF(COUNTIF(A931:E931,C931)&gt;=4,1,0)</f>
        <v>1</v>
      </c>
      <c r="L931">
        <f>COUNTIF(A931:E931,"-")</f>
        <v>0</v>
      </c>
      <c r="N931" s="16">
        <f t="shared" si="13"/>
        <v>1</v>
      </c>
    </row>
    <row r="932" spans="1:14" x14ac:dyDescent="0.2">
      <c r="A932" t="s">
        <v>8</v>
      </c>
      <c r="B932" t="s">
        <v>8</v>
      </c>
      <c r="C932" t="s">
        <v>8</v>
      </c>
      <c r="D932" t="s">
        <v>8</v>
      </c>
      <c r="E932" t="s">
        <v>8</v>
      </c>
      <c r="G932">
        <v>931</v>
      </c>
      <c r="I932" t="b">
        <v>1</v>
      </c>
      <c r="J932" t="b">
        <f t="array" ref="J932">AND(EXACT(A932:E932,C932))</f>
        <v>1</v>
      </c>
      <c r="K932">
        <f>IF(COUNTIF(A932:E932,C932)&gt;=4,1,0)</f>
        <v>1</v>
      </c>
      <c r="L932">
        <f>COUNTIF(A932:E932,"-")</f>
        <v>0</v>
      </c>
      <c r="N932" s="16">
        <f t="shared" si="13"/>
        <v>1</v>
      </c>
    </row>
    <row r="933" spans="1:14" x14ac:dyDescent="0.2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G933">
        <v>932</v>
      </c>
      <c r="I933" t="b">
        <v>1</v>
      </c>
      <c r="J933" t="b">
        <f t="array" ref="J933">AND(EXACT(A933:E933,C933))</f>
        <v>1</v>
      </c>
      <c r="K933">
        <f>IF(COUNTIF(A933:E933,C933)&gt;=4,1,0)</f>
        <v>1</v>
      </c>
      <c r="L933">
        <f>COUNTIF(A933:E933,"-")</f>
        <v>0</v>
      </c>
      <c r="N933" s="16">
        <f t="shared" si="13"/>
        <v>1</v>
      </c>
    </row>
    <row r="934" spans="1:14" x14ac:dyDescent="0.2">
      <c r="A934" t="s">
        <v>15</v>
      </c>
      <c r="B934" t="s">
        <v>15</v>
      </c>
      <c r="C934" t="s">
        <v>15</v>
      </c>
      <c r="D934" t="s">
        <v>15</v>
      </c>
      <c r="E934" t="s">
        <v>15</v>
      </c>
      <c r="G934">
        <v>933</v>
      </c>
      <c r="I934" t="b">
        <v>1</v>
      </c>
      <c r="J934" t="b">
        <f t="array" ref="J934">AND(EXACT(A934:E934,C934))</f>
        <v>1</v>
      </c>
      <c r="K934">
        <f>IF(COUNTIF(A934:E934,C934)&gt;=4,1,0)</f>
        <v>1</v>
      </c>
      <c r="L934">
        <f>COUNTIF(A934:E934,"-")</f>
        <v>0</v>
      </c>
      <c r="N934" s="16">
        <f t="shared" si="13"/>
        <v>1</v>
      </c>
    </row>
    <row r="935" spans="1:14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G935">
        <v>934</v>
      </c>
      <c r="I935" t="b">
        <v>1</v>
      </c>
      <c r="J935" t="b">
        <f t="array" ref="J935">AND(EXACT(A935:E935,C935))</f>
        <v>1</v>
      </c>
      <c r="K935">
        <f>IF(COUNTIF(A935:E935,C935)&gt;=4,1,0)</f>
        <v>1</v>
      </c>
      <c r="L935">
        <f>COUNTIF(A935:E935,"-")</f>
        <v>0</v>
      </c>
      <c r="N935" s="16">
        <f t="shared" si="13"/>
        <v>1</v>
      </c>
    </row>
    <row r="936" spans="1:14" x14ac:dyDescent="0.2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G936">
        <v>935</v>
      </c>
      <c r="I936" t="b">
        <v>1</v>
      </c>
      <c r="J936" t="b">
        <f t="array" ref="J936">AND(EXACT(A936:E936,C936))</f>
        <v>1</v>
      </c>
      <c r="K936">
        <f>IF(COUNTIF(A936:E936,C936)&gt;=4,1,0)</f>
        <v>1</v>
      </c>
      <c r="L936">
        <f>COUNTIF(A936:E936,"-")</f>
        <v>0</v>
      </c>
      <c r="N936" s="16">
        <f t="shared" si="13"/>
        <v>1</v>
      </c>
    </row>
    <row r="937" spans="1:14" x14ac:dyDescent="0.2">
      <c r="A937" t="s">
        <v>8</v>
      </c>
      <c r="B937" t="s">
        <v>8</v>
      </c>
      <c r="C937" t="s">
        <v>8</v>
      </c>
      <c r="D937" t="s">
        <v>8</v>
      </c>
      <c r="E937" t="s">
        <v>8</v>
      </c>
      <c r="G937">
        <v>936</v>
      </c>
      <c r="I937" t="b">
        <v>1</v>
      </c>
      <c r="J937" t="b">
        <f t="array" ref="J937">AND(EXACT(A937:E937,C937))</f>
        <v>1</v>
      </c>
      <c r="K937">
        <f>IF(COUNTIF(A937:E937,C937)&gt;=4,1,0)</f>
        <v>1</v>
      </c>
      <c r="L937">
        <f>COUNTIF(A937:E937,"-")</f>
        <v>0</v>
      </c>
      <c r="N937" s="16">
        <f t="shared" si="13"/>
        <v>1</v>
      </c>
    </row>
    <row r="938" spans="1:14" x14ac:dyDescent="0.2">
      <c r="A938" t="s">
        <v>3</v>
      </c>
      <c r="B938" t="s">
        <v>3</v>
      </c>
      <c r="C938" t="s">
        <v>18</v>
      </c>
      <c r="D938" t="s">
        <v>3</v>
      </c>
      <c r="E938" t="s">
        <v>3</v>
      </c>
      <c r="G938">
        <v>937</v>
      </c>
      <c r="I938" t="b">
        <v>0</v>
      </c>
      <c r="J938" t="b">
        <f t="array" ref="J938">AND(EXACT(A938:E938,C938))</f>
        <v>0</v>
      </c>
      <c r="K938">
        <f>IF(COUNTIF(A938:E938,C938)&gt;=4,1,0)</f>
        <v>0</v>
      </c>
      <c r="L938">
        <f>COUNTIF(A938:E938,"-")</f>
        <v>0</v>
      </c>
      <c r="N938" s="16">
        <f t="shared" si="13"/>
        <v>0</v>
      </c>
    </row>
    <row r="939" spans="1:14" x14ac:dyDescent="0.2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G939">
        <v>938</v>
      </c>
      <c r="I939" t="b">
        <v>1</v>
      </c>
      <c r="J939" t="b">
        <f t="array" ref="J939">AND(EXACT(A939:E939,C939))</f>
        <v>1</v>
      </c>
      <c r="K939">
        <f>IF(COUNTIF(A939:E939,C939)&gt;=4,1,0)</f>
        <v>1</v>
      </c>
      <c r="L939">
        <f>COUNTIF(A939:E939,"-")</f>
        <v>0</v>
      </c>
      <c r="N939" s="16">
        <f t="shared" si="13"/>
        <v>1</v>
      </c>
    </row>
    <row r="940" spans="1:14" x14ac:dyDescent="0.2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G940">
        <v>939</v>
      </c>
      <c r="I940" t="b">
        <v>1</v>
      </c>
      <c r="J940" t="b">
        <f t="array" ref="J940">AND(EXACT(A940:E940,C940))</f>
        <v>1</v>
      </c>
      <c r="K940">
        <f>IF(COUNTIF(A940:E940,C940)&gt;=4,1,0)</f>
        <v>1</v>
      </c>
      <c r="L940">
        <f>COUNTIF(A940:E940,"-")</f>
        <v>0</v>
      </c>
      <c r="N940" s="16">
        <f t="shared" si="13"/>
        <v>1</v>
      </c>
    </row>
    <row r="941" spans="1:14" x14ac:dyDescent="0.2">
      <c r="A941" t="s">
        <v>9</v>
      </c>
      <c r="B941" t="s">
        <v>9</v>
      </c>
      <c r="C941" t="s">
        <v>9</v>
      </c>
      <c r="D941" t="s">
        <v>9</v>
      </c>
      <c r="E941" t="s">
        <v>9</v>
      </c>
      <c r="G941">
        <v>940</v>
      </c>
      <c r="I941" t="b">
        <v>1</v>
      </c>
      <c r="J941" t="b">
        <f t="array" ref="J941">AND(EXACT(A941:E941,C941))</f>
        <v>1</v>
      </c>
      <c r="K941">
        <f>IF(COUNTIF(A941:E941,C941)&gt;=4,1,0)</f>
        <v>1</v>
      </c>
      <c r="L941">
        <f>COUNTIF(A941:E941,"-")</f>
        <v>0</v>
      </c>
      <c r="N941" s="16">
        <f t="shared" si="13"/>
        <v>1</v>
      </c>
    </row>
    <row r="942" spans="1:14" x14ac:dyDescent="0.2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G942">
        <v>941</v>
      </c>
      <c r="I942" t="b">
        <v>1</v>
      </c>
      <c r="J942" t="b">
        <f t="array" ref="J942">AND(EXACT(A942:E942,C942))</f>
        <v>1</v>
      </c>
      <c r="K942">
        <f>IF(COUNTIF(A942:E942,C942)&gt;=4,1,0)</f>
        <v>1</v>
      </c>
      <c r="L942">
        <f>COUNTIF(A942:E942,"-")</f>
        <v>0</v>
      </c>
      <c r="N942" s="16">
        <f t="shared" si="13"/>
        <v>1</v>
      </c>
    </row>
    <row r="943" spans="1:14" x14ac:dyDescent="0.2">
      <c r="A943" t="s">
        <v>7</v>
      </c>
      <c r="B943" t="s">
        <v>7</v>
      </c>
      <c r="C943" t="s">
        <v>7</v>
      </c>
      <c r="D943" t="s">
        <v>7</v>
      </c>
      <c r="E943" t="s">
        <v>7</v>
      </c>
      <c r="G943">
        <v>942</v>
      </c>
      <c r="I943" t="b">
        <v>1</v>
      </c>
      <c r="J943" t="b">
        <f t="array" ref="J943">AND(EXACT(A943:E943,C943))</f>
        <v>1</v>
      </c>
      <c r="K943">
        <f>IF(COUNTIF(A943:E943,C943)&gt;=4,1,0)</f>
        <v>1</v>
      </c>
      <c r="L943">
        <f>COUNTIF(A943:E943,"-")</f>
        <v>0</v>
      </c>
      <c r="N943" s="16">
        <f t="shared" si="13"/>
        <v>1</v>
      </c>
    </row>
    <row r="944" spans="1:14" x14ac:dyDescent="0.2">
      <c r="A944" t="s">
        <v>9</v>
      </c>
      <c r="B944" t="s">
        <v>9</v>
      </c>
      <c r="C944" t="s">
        <v>9</v>
      </c>
      <c r="D944" t="s">
        <v>9</v>
      </c>
      <c r="E944" t="s">
        <v>9</v>
      </c>
      <c r="G944">
        <v>943</v>
      </c>
      <c r="I944" t="b">
        <v>1</v>
      </c>
      <c r="J944" t="b">
        <f t="array" ref="J944">AND(EXACT(A944:E944,C944))</f>
        <v>1</v>
      </c>
      <c r="K944">
        <f>IF(COUNTIF(A944:E944,C944)&gt;=4,1,0)</f>
        <v>1</v>
      </c>
      <c r="L944">
        <f>COUNTIF(A944:E944,"-")</f>
        <v>0</v>
      </c>
      <c r="N944" s="16">
        <f t="shared" si="13"/>
        <v>1</v>
      </c>
    </row>
    <row r="945" spans="1:14" x14ac:dyDescent="0.2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G945">
        <v>944</v>
      </c>
      <c r="I945" t="b">
        <v>1</v>
      </c>
      <c r="J945" t="b">
        <f t="array" ref="J945">AND(EXACT(A945:E945,C945))</f>
        <v>1</v>
      </c>
      <c r="K945">
        <f>IF(COUNTIF(A945:E945,C945)&gt;=4,1,0)</f>
        <v>1</v>
      </c>
      <c r="L945">
        <f>COUNTIF(A945:E945,"-")</f>
        <v>0</v>
      </c>
      <c r="N945" s="16">
        <f t="shared" si="13"/>
        <v>1</v>
      </c>
    </row>
    <row r="946" spans="1:14" x14ac:dyDescent="0.2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G946">
        <v>945</v>
      </c>
      <c r="I946" t="b">
        <v>1</v>
      </c>
      <c r="J946" t="b">
        <f t="array" ref="J946">AND(EXACT(A946:E946,C946))</f>
        <v>1</v>
      </c>
      <c r="K946">
        <f>IF(COUNTIF(A946:E946,C946)&gt;=4,1,0)</f>
        <v>1</v>
      </c>
      <c r="L946">
        <f>COUNTIF(A946:E946,"-")</f>
        <v>0</v>
      </c>
      <c r="N946" s="16">
        <f t="shared" si="13"/>
        <v>1</v>
      </c>
    </row>
    <row r="947" spans="1:14" x14ac:dyDescent="0.2">
      <c r="A947" t="s">
        <v>8</v>
      </c>
      <c r="B947" t="s">
        <v>8</v>
      </c>
      <c r="C947" t="s">
        <v>8</v>
      </c>
      <c r="D947" t="s">
        <v>8</v>
      </c>
      <c r="E947" t="s">
        <v>8</v>
      </c>
      <c r="G947">
        <v>946</v>
      </c>
      <c r="I947" t="b">
        <v>1</v>
      </c>
      <c r="J947" t="b">
        <f t="array" ref="J947">AND(EXACT(A947:E947,C947))</f>
        <v>1</v>
      </c>
      <c r="K947">
        <f>IF(COUNTIF(A947:E947,C947)&gt;=4,1,0)</f>
        <v>1</v>
      </c>
      <c r="L947">
        <f>COUNTIF(A947:E947,"-")</f>
        <v>0</v>
      </c>
      <c r="N947" s="16">
        <f t="shared" si="13"/>
        <v>1</v>
      </c>
    </row>
    <row r="948" spans="1:14" x14ac:dyDescent="0.2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G948">
        <v>947</v>
      </c>
      <c r="I948" t="b">
        <v>1</v>
      </c>
      <c r="J948" t="b">
        <f t="array" ref="J948">AND(EXACT(A948:E948,C948))</f>
        <v>1</v>
      </c>
      <c r="K948">
        <f>IF(COUNTIF(A948:E948,C948)&gt;=4,1,0)</f>
        <v>1</v>
      </c>
      <c r="L948">
        <f>COUNTIF(A948:E948,"-")</f>
        <v>0</v>
      </c>
      <c r="N948" s="16">
        <f t="shared" si="13"/>
        <v>1</v>
      </c>
    </row>
    <row r="949" spans="1:14" x14ac:dyDescent="0.2">
      <c r="A949" t="s">
        <v>15</v>
      </c>
      <c r="B949" t="s">
        <v>15</v>
      </c>
      <c r="C949" t="s">
        <v>15</v>
      </c>
      <c r="D949" t="s">
        <v>15</v>
      </c>
      <c r="E949" t="s">
        <v>15</v>
      </c>
      <c r="G949">
        <v>948</v>
      </c>
      <c r="I949" t="b">
        <v>1</v>
      </c>
      <c r="J949" t="b">
        <f t="array" ref="J949">AND(EXACT(A949:E949,C949))</f>
        <v>1</v>
      </c>
      <c r="K949">
        <f>IF(COUNTIF(A949:E949,C949)&gt;=4,1,0)</f>
        <v>1</v>
      </c>
      <c r="L949">
        <f>COUNTIF(A949:E949,"-")</f>
        <v>0</v>
      </c>
      <c r="N949" s="16">
        <f t="shared" si="13"/>
        <v>1</v>
      </c>
    </row>
    <row r="950" spans="1:14" x14ac:dyDescent="0.2">
      <c r="A950" t="s">
        <v>8</v>
      </c>
      <c r="B950" t="s">
        <v>8</v>
      </c>
      <c r="C950" t="s">
        <v>8</v>
      </c>
      <c r="D950" t="s">
        <v>8</v>
      </c>
      <c r="E950" t="s">
        <v>8</v>
      </c>
      <c r="G950">
        <v>949</v>
      </c>
      <c r="I950" t="b">
        <v>1</v>
      </c>
      <c r="J950" t="b">
        <f t="array" ref="J950">AND(EXACT(A950:E950,C950))</f>
        <v>1</v>
      </c>
      <c r="K950">
        <f>IF(COUNTIF(A950:E950,C950)&gt;=4,1,0)</f>
        <v>1</v>
      </c>
      <c r="L950">
        <f>COUNTIF(A950:E950,"-")</f>
        <v>0</v>
      </c>
      <c r="N950" s="16">
        <f t="shared" si="13"/>
        <v>1</v>
      </c>
    </row>
    <row r="951" spans="1:14" x14ac:dyDescent="0.2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G951">
        <v>950</v>
      </c>
      <c r="I951" t="b">
        <v>1</v>
      </c>
      <c r="J951" t="b">
        <f t="array" ref="J951">AND(EXACT(A951:E951,C951))</f>
        <v>1</v>
      </c>
      <c r="K951">
        <f>IF(COUNTIF(A951:E951,C951)&gt;=4,1,0)</f>
        <v>1</v>
      </c>
      <c r="L951">
        <f>COUNTIF(A951:E951,"-")</f>
        <v>0</v>
      </c>
      <c r="N951" s="16">
        <f t="shared" si="13"/>
        <v>1</v>
      </c>
    </row>
    <row r="952" spans="1:14" x14ac:dyDescent="0.2">
      <c r="A952" t="s">
        <v>8</v>
      </c>
      <c r="B952" t="s">
        <v>8</v>
      </c>
      <c r="C952" t="s">
        <v>8</v>
      </c>
      <c r="D952" t="s">
        <v>8</v>
      </c>
      <c r="E952" t="s">
        <v>8</v>
      </c>
      <c r="G952">
        <v>951</v>
      </c>
      <c r="I952" t="b">
        <v>1</v>
      </c>
      <c r="J952" t="b">
        <f t="array" ref="J952">AND(EXACT(A952:E952,C952))</f>
        <v>1</v>
      </c>
      <c r="K952">
        <f>IF(COUNTIF(A952:E952,C952)&gt;=4,1,0)</f>
        <v>1</v>
      </c>
      <c r="L952">
        <f>COUNTIF(A952:E952,"-")</f>
        <v>0</v>
      </c>
      <c r="N952" s="16">
        <f t="shared" si="13"/>
        <v>1</v>
      </c>
    </row>
    <row r="953" spans="1:14" x14ac:dyDescent="0.2">
      <c r="A953" t="s">
        <v>8</v>
      </c>
      <c r="B953" t="s">
        <v>8</v>
      </c>
      <c r="C953" t="s">
        <v>8</v>
      </c>
      <c r="D953" t="s">
        <v>8</v>
      </c>
      <c r="E953" t="s">
        <v>8</v>
      </c>
      <c r="G953">
        <v>952</v>
      </c>
      <c r="I953" t="b">
        <v>1</v>
      </c>
      <c r="J953" t="b">
        <f t="array" ref="J953">AND(EXACT(A953:E953,C953))</f>
        <v>1</v>
      </c>
      <c r="K953">
        <f>IF(COUNTIF(A953:E953,C953)&gt;=4,1,0)</f>
        <v>1</v>
      </c>
      <c r="L953">
        <f>COUNTIF(A953:E953,"-")</f>
        <v>0</v>
      </c>
      <c r="N953" s="16">
        <f t="shared" si="13"/>
        <v>1</v>
      </c>
    </row>
    <row r="954" spans="1:14" x14ac:dyDescent="0.2">
      <c r="A954" t="s">
        <v>6</v>
      </c>
      <c r="B954" t="s">
        <v>6</v>
      </c>
      <c r="C954" t="s">
        <v>6</v>
      </c>
      <c r="D954" t="s">
        <v>6</v>
      </c>
      <c r="E954" t="s">
        <v>6</v>
      </c>
      <c r="G954">
        <v>953</v>
      </c>
      <c r="I954" t="b">
        <v>1</v>
      </c>
      <c r="J954" t="b">
        <f t="array" ref="J954">AND(EXACT(A954:E954,C954))</f>
        <v>1</v>
      </c>
      <c r="K954">
        <f>IF(COUNTIF(A954:E954,C954)&gt;=4,1,0)</f>
        <v>1</v>
      </c>
      <c r="L954">
        <f>COUNTIF(A954:E954,"-")</f>
        <v>0</v>
      </c>
      <c r="N954" s="16">
        <f t="shared" si="13"/>
        <v>1</v>
      </c>
    </row>
    <row r="955" spans="1:14" x14ac:dyDescent="0.2">
      <c r="A955" s="6" t="s">
        <v>8</v>
      </c>
      <c r="B955" s="7" t="s">
        <v>8</v>
      </c>
      <c r="C955" s="4" t="s">
        <v>8</v>
      </c>
      <c r="D955" s="8" t="s">
        <v>8</v>
      </c>
      <c r="E955" s="9" t="s">
        <v>8</v>
      </c>
      <c r="F955" s="9"/>
      <c r="G955" s="4">
        <v>954</v>
      </c>
      <c r="H955" s="4">
        <v>18</v>
      </c>
      <c r="I955" s="9" t="b">
        <v>1</v>
      </c>
      <c r="J955" t="b">
        <f t="array" ref="J955">AND(EXACT(A955:E955,C955))</f>
        <v>1</v>
      </c>
      <c r="K955">
        <f>IF(COUNTIF(A955:E955,C955)&gt;=4,1,0)</f>
        <v>1</v>
      </c>
      <c r="L955">
        <f>COUNTIF(A955:E955,"-")</f>
        <v>0</v>
      </c>
      <c r="N955" s="16">
        <f t="shared" ref="N955:N1018" si="14">IF(COUNTIF(A955:E955,C955)=5,1,0)</f>
        <v>1</v>
      </c>
    </row>
    <row r="956" spans="1:14" x14ac:dyDescent="0.2">
      <c r="A956" s="6" t="s">
        <v>19</v>
      </c>
      <c r="B956" s="7" t="s">
        <v>19</v>
      </c>
      <c r="C956" s="4" t="s">
        <v>19</v>
      </c>
      <c r="D956" s="8" t="s">
        <v>19</v>
      </c>
      <c r="E956" s="9" t="s">
        <v>19</v>
      </c>
      <c r="F956" s="9"/>
      <c r="G956" s="4">
        <v>955</v>
      </c>
      <c r="H956" s="4"/>
      <c r="I956" s="9" t="b">
        <v>1</v>
      </c>
      <c r="J956" t="b">
        <f t="array" ref="J956">AND(EXACT(A956:E956,C956))</f>
        <v>1</v>
      </c>
      <c r="K956">
        <f>IF(COUNTIF(A956:E956,C956)&gt;=4,1,0)</f>
        <v>1</v>
      </c>
      <c r="L956">
        <f>COUNTIF(A956:E956,"-")</f>
        <v>0</v>
      </c>
      <c r="N956" s="16">
        <f t="shared" si="14"/>
        <v>1</v>
      </c>
    </row>
    <row r="957" spans="1:14" x14ac:dyDescent="0.2">
      <c r="A957" s="6" t="s">
        <v>10</v>
      </c>
      <c r="B957" s="7" t="s">
        <v>10</v>
      </c>
      <c r="C957" s="4" t="s">
        <v>10</v>
      </c>
      <c r="D957" s="8" t="s">
        <v>10</v>
      </c>
      <c r="E957" s="9" t="s">
        <v>10</v>
      </c>
      <c r="F957" s="9"/>
      <c r="G957" s="4">
        <v>956</v>
      </c>
      <c r="H957" s="4"/>
      <c r="I957" s="9" t="b">
        <v>1</v>
      </c>
      <c r="J957" t="b">
        <f t="array" ref="J957">AND(EXACT(A957:E957,C957))</f>
        <v>1</v>
      </c>
      <c r="K957">
        <f>IF(COUNTIF(A957:E957,C957)&gt;=4,1,0)</f>
        <v>1</v>
      </c>
      <c r="L957">
        <f>COUNTIF(A957:E957,"-")</f>
        <v>0</v>
      </c>
      <c r="N957" s="16">
        <f t="shared" si="14"/>
        <v>1</v>
      </c>
    </row>
    <row r="958" spans="1:14" x14ac:dyDescent="0.2">
      <c r="A958" s="6" t="s">
        <v>8</v>
      </c>
      <c r="B958" s="7" t="s">
        <v>8</v>
      </c>
      <c r="C958" s="4" t="s">
        <v>8</v>
      </c>
      <c r="D958" s="8" t="s">
        <v>8</v>
      </c>
      <c r="E958" s="9" t="s">
        <v>8</v>
      </c>
      <c r="F958" s="9"/>
      <c r="G958" s="4">
        <v>957</v>
      </c>
      <c r="H958" s="4"/>
      <c r="I958" s="9" t="b">
        <v>1</v>
      </c>
      <c r="J958" t="b">
        <f t="array" ref="J958">AND(EXACT(A958:E958,C958))</f>
        <v>1</v>
      </c>
      <c r="K958">
        <f>IF(COUNTIF(A958:E958,C958)&gt;=4,1,0)</f>
        <v>1</v>
      </c>
      <c r="L958">
        <f>COUNTIF(A958:E958,"-")</f>
        <v>0</v>
      </c>
      <c r="N958" s="16">
        <f t="shared" si="14"/>
        <v>1</v>
      </c>
    </row>
    <row r="959" spans="1:14" x14ac:dyDescent="0.2">
      <c r="A959" s="6" t="s">
        <v>20</v>
      </c>
      <c r="B959" s="7" t="s">
        <v>20</v>
      </c>
      <c r="C959" s="4" t="s">
        <v>20</v>
      </c>
      <c r="D959" s="8" t="s">
        <v>20</v>
      </c>
      <c r="E959" s="9" t="s">
        <v>20</v>
      </c>
      <c r="F959" s="9"/>
      <c r="G959" s="4">
        <v>958</v>
      </c>
      <c r="H959" s="4"/>
      <c r="I959" s="9" t="b">
        <v>1</v>
      </c>
      <c r="J959" t="b">
        <f t="array" ref="J959">AND(EXACT(A959:E959,C959))</f>
        <v>1</v>
      </c>
      <c r="K959">
        <f>IF(COUNTIF(A959:E959,C959)&gt;=4,1,0)</f>
        <v>1</v>
      </c>
      <c r="L959">
        <f>COUNTIF(A959:E959,"-")</f>
        <v>0</v>
      </c>
      <c r="N959" s="16">
        <f t="shared" si="14"/>
        <v>1</v>
      </c>
    </row>
    <row r="960" spans="1:14" x14ac:dyDescent="0.2">
      <c r="A960" s="6" t="s">
        <v>15</v>
      </c>
      <c r="B960" s="7" t="s">
        <v>15</v>
      </c>
      <c r="C960" s="4" t="s">
        <v>15</v>
      </c>
      <c r="D960" s="8" t="s">
        <v>15</v>
      </c>
      <c r="E960" s="9" t="s">
        <v>15</v>
      </c>
      <c r="F960" s="9"/>
      <c r="G960" s="4">
        <v>959</v>
      </c>
      <c r="H960" s="4"/>
      <c r="I960" s="9" t="b">
        <v>1</v>
      </c>
      <c r="J960" t="b">
        <f t="array" ref="J960">AND(EXACT(A960:E960,C960))</f>
        <v>1</v>
      </c>
      <c r="K960">
        <f>IF(COUNTIF(A960:E960,C960)&gt;=4,1,0)</f>
        <v>1</v>
      </c>
      <c r="L960">
        <f>COUNTIF(A960:E960,"-")</f>
        <v>0</v>
      </c>
      <c r="N960" s="16">
        <f t="shared" si="14"/>
        <v>1</v>
      </c>
    </row>
    <row r="961" spans="1:14" x14ac:dyDescent="0.2">
      <c r="A961" s="6" t="s">
        <v>15</v>
      </c>
      <c r="B961" s="7" t="s">
        <v>15</v>
      </c>
      <c r="C961" s="4" t="s">
        <v>15</v>
      </c>
      <c r="D961" s="8" t="s">
        <v>15</v>
      </c>
      <c r="E961" s="9" t="s">
        <v>15</v>
      </c>
      <c r="F961" s="9"/>
      <c r="G961" s="4">
        <v>960</v>
      </c>
      <c r="H961" s="4"/>
      <c r="I961" s="9" t="b">
        <v>1</v>
      </c>
      <c r="J961" t="b">
        <f t="array" ref="J961">AND(EXACT(A961:E961,C961))</f>
        <v>1</v>
      </c>
      <c r="K961">
        <f>IF(COUNTIF(A961:E961,C961)&gt;=4,1,0)</f>
        <v>1</v>
      </c>
      <c r="L961">
        <f>COUNTIF(A961:E961,"-")</f>
        <v>0</v>
      </c>
      <c r="N961" s="16">
        <f t="shared" si="14"/>
        <v>1</v>
      </c>
    </row>
    <row r="962" spans="1:14" x14ac:dyDescent="0.2">
      <c r="A962" t="s">
        <v>6</v>
      </c>
      <c r="B962" t="s">
        <v>6</v>
      </c>
      <c r="C962" t="s">
        <v>6</v>
      </c>
      <c r="D962" t="s">
        <v>6</v>
      </c>
      <c r="E962" t="s">
        <v>6</v>
      </c>
      <c r="G962">
        <v>961</v>
      </c>
      <c r="I962" t="b">
        <v>1</v>
      </c>
      <c r="J962" t="b">
        <f t="array" ref="J962">AND(EXACT(A962:E962,C962))</f>
        <v>1</v>
      </c>
      <c r="K962">
        <f>IF(COUNTIF(A962:E962,C962)&gt;=4,1,0)</f>
        <v>1</v>
      </c>
      <c r="L962">
        <f>COUNTIF(A962:E962,"-")</f>
        <v>0</v>
      </c>
      <c r="N962" s="16">
        <f t="shared" si="14"/>
        <v>1</v>
      </c>
    </row>
    <row r="963" spans="1:14" x14ac:dyDescent="0.2">
      <c r="A963" t="s">
        <v>7</v>
      </c>
      <c r="B963" t="s">
        <v>7</v>
      </c>
      <c r="C963" t="s">
        <v>7</v>
      </c>
      <c r="D963" t="s">
        <v>7</v>
      </c>
      <c r="E963" t="s">
        <v>7</v>
      </c>
      <c r="G963">
        <v>962</v>
      </c>
      <c r="I963" t="b">
        <v>1</v>
      </c>
      <c r="J963" t="b">
        <f t="array" ref="J963">AND(EXACT(A963:E963,C963))</f>
        <v>1</v>
      </c>
      <c r="K963">
        <f>IF(COUNTIF(A963:E963,C963)&gt;=4,1,0)</f>
        <v>1</v>
      </c>
      <c r="L963">
        <f>COUNTIF(A963:E963,"-")</f>
        <v>0</v>
      </c>
      <c r="N963" s="16">
        <f t="shared" si="14"/>
        <v>1</v>
      </c>
    </row>
    <row r="964" spans="1:14" x14ac:dyDescent="0.2">
      <c r="A964" t="s">
        <v>9</v>
      </c>
      <c r="B964" t="s">
        <v>9</v>
      </c>
      <c r="C964" t="s">
        <v>9</v>
      </c>
      <c r="D964" t="s">
        <v>9</v>
      </c>
      <c r="E964" t="s">
        <v>9</v>
      </c>
      <c r="G964">
        <v>963</v>
      </c>
      <c r="I964" t="b">
        <v>1</v>
      </c>
      <c r="J964" t="b">
        <f t="array" ref="J964">AND(EXACT(A964:E964,C964))</f>
        <v>1</v>
      </c>
      <c r="K964">
        <f>IF(COUNTIF(A964:E964,C964)&gt;=4,1,0)</f>
        <v>1</v>
      </c>
      <c r="L964">
        <f>COUNTIF(A964:E964,"-")</f>
        <v>0</v>
      </c>
      <c r="N964" s="16">
        <f t="shared" si="14"/>
        <v>1</v>
      </c>
    </row>
    <row r="965" spans="1:14" x14ac:dyDescent="0.2">
      <c r="A965" t="s">
        <v>6</v>
      </c>
      <c r="B965" t="s">
        <v>6</v>
      </c>
      <c r="C965" t="s">
        <v>6</v>
      </c>
      <c r="D965" t="s">
        <v>6</v>
      </c>
      <c r="E965" t="s">
        <v>6</v>
      </c>
      <c r="G965">
        <v>964</v>
      </c>
      <c r="I965" t="b">
        <v>1</v>
      </c>
      <c r="J965" t="b">
        <f t="array" ref="J965">AND(EXACT(A965:E965,C965))</f>
        <v>1</v>
      </c>
      <c r="K965">
        <f>IF(COUNTIF(A965:E965,C965)&gt;=4,1,0)</f>
        <v>1</v>
      </c>
      <c r="L965">
        <f>COUNTIF(A965:E965,"-")</f>
        <v>0</v>
      </c>
      <c r="N965" s="16">
        <f t="shared" si="14"/>
        <v>1</v>
      </c>
    </row>
    <row r="966" spans="1:14" x14ac:dyDescent="0.2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G966">
        <v>965</v>
      </c>
      <c r="I966" t="b">
        <v>1</v>
      </c>
      <c r="J966" t="b">
        <f t="array" ref="J966">AND(EXACT(A966:E966,C966))</f>
        <v>1</v>
      </c>
      <c r="K966">
        <f>IF(COUNTIF(A966:E966,C966)&gt;=4,1,0)</f>
        <v>1</v>
      </c>
      <c r="L966">
        <f>COUNTIF(A966:E966,"-")</f>
        <v>0</v>
      </c>
      <c r="N966" s="16">
        <f t="shared" si="14"/>
        <v>1</v>
      </c>
    </row>
    <row r="967" spans="1:14" x14ac:dyDescent="0.2">
      <c r="A967" t="s">
        <v>9</v>
      </c>
      <c r="B967" t="s">
        <v>9</v>
      </c>
      <c r="C967" t="s">
        <v>9</v>
      </c>
      <c r="D967" t="s">
        <v>9</v>
      </c>
      <c r="E967" t="s">
        <v>9</v>
      </c>
      <c r="G967">
        <v>966</v>
      </c>
      <c r="I967" t="b">
        <v>1</v>
      </c>
      <c r="J967" t="b">
        <f t="array" ref="J967">AND(EXACT(A967:E967,C967))</f>
        <v>1</v>
      </c>
      <c r="K967">
        <f>IF(COUNTIF(A967:E967,C967)&gt;=4,1,0)</f>
        <v>1</v>
      </c>
      <c r="L967">
        <f>COUNTIF(A967:E967,"-")</f>
        <v>0</v>
      </c>
      <c r="N967" s="16">
        <f t="shared" si="14"/>
        <v>1</v>
      </c>
    </row>
    <row r="968" spans="1:14" x14ac:dyDescent="0.2">
      <c r="A968" t="s">
        <v>6</v>
      </c>
      <c r="B968" t="s">
        <v>6</v>
      </c>
      <c r="C968" t="s">
        <v>6</v>
      </c>
      <c r="D968" t="s">
        <v>6</v>
      </c>
      <c r="E968" t="s">
        <v>6</v>
      </c>
      <c r="G968">
        <v>967</v>
      </c>
      <c r="I968" t="b">
        <v>1</v>
      </c>
      <c r="J968" t="b">
        <f t="array" ref="J968">AND(EXACT(A968:E968,C968))</f>
        <v>1</v>
      </c>
      <c r="K968">
        <f>IF(COUNTIF(A968:E968,C968)&gt;=4,1,0)</f>
        <v>1</v>
      </c>
      <c r="L968">
        <f>COUNTIF(A968:E968,"-")</f>
        <v>0</v>
      </c>
      <c r="N968" s="16">
        <f t="shared" si="14"/>
        <v>1</v>
      </c>
    </row>
    <row r="969" spans="1:14" x14ac:dyDescent="0.2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G969">
        <v>968</v>
      </c>
      <c r="I969" t="b">
        <v>1</v>
      </c>
      <c r="J969" t="b">
        <f t="array" ref="J969">AND(EXACT(A969:E969,C969))</f>
        <v>1</v>
      </c>
      <c r="K969">
        <f>IF(COUNTIF(A969:E969,C969)&gt;=4,1,0)</f>
        <v>1</v>
      </c>
      <c r="L969">
        <f>COUNTIF(A969:E969,"-")</f>
        <v>0</v>
      </c>
      <c r="N969" s="16">
        <f t="shared" si="14"/>
        <v>1</v>
      </c>
    </row>
    <row r="970" spans="1:14" x14ac:dyDescent="0.2">
      <c r="A970" t="s">
        <v>8</v>
      </c>
      <c r="B970" t="s">
        <v>8</v>
      </c>
      <c r="C970" t="s">
        <v>8</v>
      </c>
      <c r="D970" t="s">
        <v>8</v>
      </c>
      <c r="E970" t="s">
        <v>8</v>
      </c>
      <c r="G970">
        <v>969</v>
      </c>
      <c r="I970" t="b">
        <v>1</v>
      </c>
      <c r="J970" t="b">
        <f t="array" ref="J970">AND(EXACT(A970:E970,C970))</f>
        <v>1</v>
      </c>
      <c r="K970">
        <f>IF(COUNTIF(A970:E970,C970)&gt;=4,1,0)</f>
        <v>1</v>
      </c>
      <c r="L970">
        <f>COUNTIF(A970:E970,"-")</f>
        <v>0</v>
      </c>
      <c r="N970" s="16">
        <f t="shared" si="14"/>
        <v>1</v>
      </c>
    </row>
    <row r="971" spans="1:14" x14ac:dyDescent="0.2">
      <c r="A971" t="s">
        <v>6</v>
      </c>
      <c r="B971" t="s">
        <v>6</v>
      </c>
      <c r="C971" t="s">
        <v>6</v>
      </c>
      <c r="D971" t="s">
        <v>6</v>
      </c>
      <c r="E971" t="s">
        <v>6</v>
      </c>
      <c r="G971">
        <v>970</v>
      </c>
      <c r="I971" t="b">
        <v>1</v>
      </c>
      <c r="J971" t="b">
        <f t="array" ref="J971">AND(EXACT(A971:E971,C971))</f>
        <v>1</v>
      </c>
      <c r="K971">
        <f>IF(COUNTIF(A971:E971,C971)&gt;=4,1,0)</f>
        <v>1</v>
      </c>
      <c r="L971">
        <f>COUNTIF(A971:E971,"-")</f>
        <v>0</v>
      </c>
      <c r="N971" s="16">
        <f t="shared" si="14"/>
        <v>1</v>
      </c>
    </row>
    <row r="972" spans="1:14" x14ac:dyDescent="0.2">
      <c r="A972" t="s">
        <v>15</v>
      </c>
      <c r="B972" t="s">
        <v>15</v>
      </c>
      <c r="C972" t="s">
        <v>15</v>
      </c>
      <c r="D972" t="s">
        <v>15</v>
      </c>
      <c r="E972" t="s">
        <v>15</v>
      </c>
      <c r="G972">
        <v>971</v>
      </c>
      <c r="I972" t="b">
        <v>1</v>
      </c>
      <c r="J972" t="b">
        <f t="array" ref="J972">AND(EXACT(A972:E972,C972))</f>
        <v>1</v>
      </c>
      <c r="K972">
        <f>IF(COUNTIF(A972:E972,C972)&gt;=4,1,0)</f>
        <v>1</v>
      </c>
      <c r="L972">
        <f>COUNTIF(A972:E972,"-")</f>
        <v>0</v>
      </c>
      <c r="N972" s="16">
        <f t="shared" si="14"/>
        <v>1</v>
      </c>
    </row>
    <row r="973" spans="1:14" x14ac:dyDescent="0.2">
      <c r="A973" t="s">
        <v>8</v>
      </c>
      <c r="B973" t="s">
        <v>8</v>
      </c>
      <c r="C973" t="s">
        <v>8</v>
      </c>
      <c r="D973" t="s">
        <v>8</v>
      </c>
      <c r="E973" t="s">
        <v>8</v>
      </c>
      <c r="G973">
        <v>972</v>
      </c>
      <c r="I973" t="b">
        <v>1</v>
      </c>
      <c r="J973" t="b">
        <f t="array" ref="J973">AND(EXACT(A973:E973,C973))</f>
        <v>1</v>
      </c>
      <c r="K973">
        <f>IF(COUNTIF(A973:E973,C973)&gt;=4,1,0)</f>
        <v>1</v>
      </c>
      <c r="L973">
        <f>COUNTIF(A973:E973,"-")</f>
        <v>0</v>
      </c>
      <c r="N973" s="16">
        <f t="shared" si="14"/>
        <v>1</v>
      </c>
    </row>
    <row r="974" spans="1:14" x14ac:dyDescent="0.2">
      <c r="A974" t="s">
        <v>6</v>
      </c>
      <c r="B974" t="s">
        <v>6</v>
      </c>
      <c r="C974" t="s">
        <v>6</v>
      </c>
      <c r="D974" t="s">
        <v>6</v>
      </c>
      <c r="E974" t="s">
        <v>6</v>
      </c>
      <c r="G974">
        <v>973</v>
      </c>
      <c r="I974" t="b">
        <v>1</v>
      </c>
      <c r="J974" t="b">
        <f t="array" ref="J974">AND(EXACT(A974:E974,C974))</f>
        <v>1</v>
      </c>
      <c r="K974">
        <f>IF(COUNTIF(A974:E974,C974)&gt;=4,1,0)</f>
        <v>1</v>
      </c>
      <c r="L974">
        <f>COUNTIF(A974:E974,"-")</f>
        <v>0</v>
      </c>
      <c r="N974" s="16">
        <f t="shared" si="14"/>
        <v>1</v>
      </c>
    </row>
    <row r="975" spans="1:14" x14ac:dyDescent="0.2">
      <c r="A975" t="s">
        <v>11</v>
      </c>
      <c r="B975" t="s">
        <v>11</v>
      </c>
      <c r="C975" t="s">
        <v>11</v>
      </c>
      <c r="D975" t="s">
        <v>11</v>
      </c>
      <c r="E975" t="s">
        <v>11</v>
      </c>
      <c r="G975">
        <v>974</v>
      </c>
      <c r="I975" t="b">
        <v>1</v>
      </c>
      <c r="J975" t="b">
        <f t="array" ref="J975">AND(EXACT(A975:E975,C975))</f>
        <v>1</v>
      </c>
      <c r="K975">
        <f>IF(COUNTIF(A975:E975,C975)&gt;=4,1,0)</f>
        <v>1</v>
      </c>
      <c r="L975">
        <f>COUNTIF(A975:E975,"-")</f>
        <v>0</v>
      </c>
      <c r="N975" s="16">
        <f t="shared" si="14"/>
        <v>1</v>
      </c>
    </row>
    <row r="976" spans="1:14" x14ac:dyDescent="0.2">
      <c r="A976" t="s">
        <v>8</v>
      </c>
      <c r="B976" t="s">
        <v>8</v>
      </c>
      <c r="C976" t="s">
        <v>8</v>
      </c>
      <c r="D976" t="s">
        <v>8</v>
      </c>
      <c r="E976" t="s">
        <v>8</v>
      </c>
      <c r="G976">
        <v>975</v>
      </c>
      <c r="I976" t="b">
        <v>1</v>
      </c>
      <c r="J976" t="b">
        <f t="array" ref="J976">AND(EXACT(A976:E976,C976))</f>
        <v>1</v>
      </c>
      <c r="K976">
        <f>IF(COUNTIF(A976:E976,C976)&gt;=4,1,0)</f>
        <v>1</v>
      </c>
      <c r="L976">
        <f>COUNTIF(A976:E976,"-")</f>
        <v>0</v>
      </c>
      <c r="N976" s="16">
        <f t="shared" si="14"/>
        <v>1</v>
      </c>
    </row>
    <row r="977" spans="1:14" x14ac:dyDescent="0.2">
      <c r="A977" t="s">
        <v>6</v>
      </c>
      <c r="B977" t="s">
        <v>6</v>
      </c>
      <c r="C977" t="s">
        <v>6</v>
      </c>
      <c r="D977" t="s">
        <v>6</v>
      </c>
      <c r="E977" t="s">
        <v>6</v>
      </c>
      <c r="G977">
        <v>976</v>
      </c>
      <c r="I977" t="b">
        <v>1</v>
      </c>
      <c r="J977" t="b">
        <f t="array" ref="J977">AND(EXACT(A977:E977,C977))</f>
        <v>1</v>
      </c>
      <c r="K977">
        <f>IF(COUNTIF(A977:E977,C977)&gt;=4,1,0)</f>
        <v>1</v>
      </c>
      <c r="L977">
        <f>COUNTIF(A977:E977,"-")</f>
        <v>0</v>
      </c>
      <c r="N977" s="16">
        <f t="shared" si="14"/>
        <v>1</v>
      </c>
    </row>
    <row r="978" spans="1:14" x14ac:dyDescent="0.2">
      <c r="A978" t="s">
        <v>21</v>
      </c>
      <c r="B978" t="s">
        <v>21</v>
      </c>
      <c r="C978" t="s">
        <v>21</v>
      </c>
      <c r="D978" t="s">
        <v>21</v>
      </c>
      <c r="E978" t="s">
        <v>21</v>
      </c>
      <c r="G978">
        <v>977</v>
      </c>
      <c r="I978" t="b">
        <v>1</v>
      </c>
      <c r="J978" t="b">
        <f t="array" ref="J978">AND(EXACT(A978:E978,C978))</f>
        <v>1</v>
      </c>
      <c r="K978">
        <f>IF(COUNTIF(A978:E978,C978)&gt;=4,1,0)</f>
        <v>1</v>
      </c>
      <c r="L978">
        <f>COUNTIF(A978:E978,"-")</f>
        <v>0</v>
      </c>
      <c r="N978" s="16">
        <f t="shared" si="14"/>
        <v>1</v>
      </c>
    </row>
    <row r="979" spans="1:14" x14ac:dyDescent="0.2">
      <c r="A979" t="s">
        <v>7</v>
      </c>
      <c r="B979" t="s">
        <v>7</v>
      </c>
      <c r="C979" t="s">
        <v>7</v>
      </c>
      <c r="D979" t="s">
        <v>7</v>
      </c>
      <c r="E979" t="s">
        <v>7</v>
      </c>
      <c r="G979">
        <v>978</v>
      </c>
      <c r="I979" t="b">
        <v>1</v>
      </c>
      <c r="J979" t="b">
        <f t="array" ref="J979">AND(EXACT(A979:E979,C979))</f>
        <v>1</v>
      </c>
      <c r="K979">
        <f>IF(COUNTIF(A979:E979,C979)&gt;=4,1,0)</f>
        <v>1</v>
      </c>
      <c r="L979">
        <f>COUNTIF(A979:E979,"-")</f>
        <v>0</v>
      </c>
      <c r="N979" s="16">
        <f t="shared" si="14"/>
        <v>1</v>
      </c>
    </row>
    <row r="980" spans="1:14" x14ac:dyDescent="0.2">
      <c r="A980" t="s">
        <v>6</v>
      </c>
      <c r="B980" t="s">
        <v>6</v>
      </c>
      <c r="C980" t="s">
        <v>6</v>
      </c>
      <c r="D980" t="s">
        <v>6</v>
      </c>
      <c r="E980" t="s">
        <v>6</v>
      </c>
      <c r="G980">
        <v>979</v>
      </c>
      <c r="I980" t="b">
        <v>1</v>
      </c>
      <c r="J980" t="b">
        <f t="array" ref="J980">AND(EXACT(A980:E980,C980))</f>
        <v>1</v>
      </c>
      <c r="K980">
        <f>IF(COUNTIF(A980:E980,C980)&gt;=4,1,0)</f>
        <v>1</v>
      </c>
      <c r="L980">
        <f>COUNTIF(A980:E980,"-")</f>
        <v>0</v>
      </c>
      <c r="N980" s="16">
        <f t="shared" si="14"/>
        <v>1</v>
      </c>
    </row>
    <row r="981" spans="1:14" x14ac:dyDescent="0.2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G981">
        <v>980</v>
      </c>
      <c r="I981" t="b">
        <v>1</v>
      </c>
      <c r="J981" t="b">
        <f t="array" ref="J981">AND(EXACT(A981:E981,C981))</f>
        <v>1</v>
      </c>
      <c r="K981">
        <f>IF(COUNTIF(A981:E981,C981)&gt;=4,1,0)</f>
        <v>1</v>
      </c>
      <c r="L981">
        <f>COUNTIF(A981:E981,"-")</f>
        <v>0</v>
      </c>
      <c r="N981" s="16">
        <f t="shared" si="14"/>
        <v>1</v>
      </c>
    </row>
    <row r="982" spans="1:14" x14ac:dyDescent="0.2">
      <c r="A982" t="s">
        <v>9</v>
      </c>
      <c r="B982" t="s">
        <v>9</v>
      </c>
      <c r="C982" t="s">
        <v>9</v>
      </c>
      <c r="D982" t="s">
        <v>9</v>
      </c>
      <c r="E982" t="s">
        <v>9</v>
      </c>
      <c r="G982">
        <v>981</v>
      </c>
      <c r="I982" t="b">
        <v>1</v>
      </c>
      <c r="J982" t="b">
        <f t="array" ref="J982">AND(EXACT(A982:E982,C982))</f>
        <v>1</v>
      </c>
      <c r="K982">
        <f>IF(COUNTIF(A982:E982,C982)&gt;=4,1,0)</f>
        <v>1</v>
      </c>
      <c r="L982">
        <f>COUNTIF(A982:E982,"-")</f>
        <v>0</v>
      </c>
      <c r="N982" s="16">
        <f t="shared" si="14"/>
        <v>1</v>
      </c>
    </row>
    <row r="983" spans="1:14" x14ac:dyDescent="0.2">
      <c r="A983" t="s">
        <v>6</v>
      </c>
      <c r="B983" t="s">
        <v>6</v>
      </c>
      <c r="C983" t="s">
        <v>6</v>
      </c>
      <c r="D983" t="s">
        <v>6</v>
      </c>
      <c r="E983" t="s">
        <v>6</v>
      </c>
      <c r="G983">
        <v>982</v>
      </c>
      <c r="I983" t="b">
        <v>1</v>
      </c>
      <c r="J983" t="b">
        <f t="array" ref="J983">AND(EXACT(A983:E983,C983))</f>
        <v>1</v>
      </c>
      <c r="K983">
        <f>IF(COUNTIF(A983:E983,C983)&gt;=4,1,0)</f>
        <v>1</v>
      </c>
      <c r="L983">
        <f>COUNTIF(A983:E983,"-")</f>
        <v>0</v>
      </c>
      <c r="N983" s="16">
        <f t="shared" si="14"/>
        <v>1</v>
      </c>
    </row>
    <row r="984" spans="1:14" x14ac:dyDescent="0.2">
      <c r="A984" t="s">
        <v>5</v>
      </c>
      <c r="B984" t="s">
        <v>5</v>
      </c>
      <c r="C984" t="s">
        <v>5</v>
      </c>
      <c r="D984" t="s">
        <v>5</v>
      </c>
      <c r="E984" t="s">
        <v>5</v>
      </c>
      <c r="G984">
        <v>983</v>
      </c>
      <c r="I984" t="b">
        <v>1</v>
      </c>
      <c r="J984" t="b">
        <f t="array" ref="J984">AND(EXACT(A984:E984,C984))</f>
        <v>1</v>
      </c>
      <c r="K984">
        <f>IF(COUNTIF(A984:E984,C984)&gt;=4,1,0)</f>
        <v>1</v>
      </c>
      <c r="L984">
        <f>COUNTIF(A984:E984,"-")</f>
        <v>0</v>
      </c>
      <c r="N984" s="16">
        <f t="shared" si="14"/>
        <v>1</v>
      </c>
    </row>
    <row r="985" spans="1:14" x14ac:dyDescent="0.2">
      <c r="A985" t="s">
        <v>17</v>
      </c>
      <c r="B985" t="s">
        <v>17</v>
      </c>
      <c r="C985" t="s">
        <v>17</v>
      </c>
      <c r="D985" t="s">
        <v>17</v>
      </c>
      <c r="E985" t="s">
        <v>17</v>
      </c>
      <c r="G985">
        <v>984</v>
      </c>
      <c r="I985" t="b">
        <v>1</v>
      </c>
      <c r="J985" t="b">
        <f t="array" ref="J985">AND(EXACT(A985:E985,C985))</f>
        <v>1</v>
      </c>
      <c r="K985">
        <f>IF(COUNTIF(A985:E985,C985)&gt;=4,1,0)</f>
        <v>1</v>
      </c>
      <c r="L985">
        <f>COUNTIF(A985:E985,"-")</f>
        <v>0</v>
      </c>
      <c r="N985" s="16">
        <f t="shared" si="14"/>
        <v>1</v>
      </c>
    </row>
    <row r="986" spans="1:14" x14ac:dyDescent="0.2">
      <c r="A986" t="s">
        <v>6</v>
      </c>
      <c r="B986" t="s">
        <v>6</v>
      </c>
      <c r="C986" t="s">
        <v>6</v>
      </c>
      <c r="D986" t="s">
        <v>6</v>
      </c>
      <c r="E986" t="s">
        <v>6</v>
      </c>
      <c r="G986">
        <v>985</v>
      </c>
      <c r="I986" t="b">
        <v>1</v>
      </c>
      <c r="J986" t="b">
        <f t="array" ref="J986">AND(EXACT(A986:E986,C986))</f>
        <v>1</v>
      </c>
      <c r="K986">
        <f>IF(COUNTIF(A986:E986,C986)&gt;=4,1,0)</f>
        <v>1</v>
      </c>
      <c r="L986">
        <f>COUNTIF(A986:E986,"-")</f>
        <v>0</v>
      </c>
      <c r="N986" s="16">
        <f t="shared" si="14"/>
        <v>1</v>
      </c>
    </row>
    <row r="987" spans="1:14" x14ac:dyDescent="0.2">
      <c r="A987" t="s">
        <v>15</v>
      </c>
      <c r="B987" t="s">
        <v>15</v>
      </c>
      <c r="C987" t="s">
        <v>15</v>
      </c>
      <c r="D987" t="s">
        <v>15</v>
      </c>
      <c r="E987" t="s">
        <v>15</v>
      </c>
      <c r="G987">
        <v>986</v>
      </c>
      <c r="I987" t="b">
        <v>1</v>
      </c>
      <c r="J987" t="b">
        <f t="array" ref="J987">AND(EXACT(A987:E987,C987))</f>
        <v>1</v>
      </c>
      <c r="K987">
        <f>IF(COUNTIF(A987:E987,C987)&gt;=4,1,0)</f>
        <v>1</v>
      </c>
      <c r="L987">
        <f>COUNTIF(A987:E987,"-")</f>
        <v>0</v>
      </c>
      <c r="N987" s="16">
        <f t="shared" si="14"/>
        <v>1</v>
      </c>
    </row>
    <row r="988" spans="1:14" x14ac:dyDescent="0.2">
      <c r="A988" t="s">
        <v>8</v>
      </c>
      <c r="B988" t="s">
        <v>8</v>
      </c>
      <c r="C988" t="s">
        <v>8</v>
      </c>
      <c r="D988" t="s">
        <v>8</v>
      </c>
      <c r="E988" t="s">
        <v>8</v>
      </c>
      <c r="G988">
        <v>987</v>
      </c>
      <c r="I988" t="b">
        <v>1</v>
      </c>
      <c r="J988" t="b">
        <f t="array" ref="J988">AND(EXACT(A988:E988,C988))</f>
        <v>1</v>
      </c>
      <c r="K988">
        <f>IF(COUNTIF(A988:E988,C988)&gt;=4,1,0)</f>
        <v>1</v>
      </c>
      <c r="L988">
        <f>COUNTIF(A988:E988,"-")</f>
        <v>0</v>
      </c>
      <c r="N988" s="16">
        <f t="shared" si="14"/>
        <v>1</v>
      </c>
    </row>
    <row r="989" spans="1:14" x14ac:dyDescent="0.2">
      <c r="A989" t="s">
        <v>6</v>
      </c>
      <c r="B989" t="s">
        <v>6</v>
      </c>
      <c r="C989" t="s">
        <v>6</v>
      </c>
      <c r="D989" t="s">
        <v>6</v>
      </c>
      <c r="E989" t="s">
        <v>6</v>
      </c>
      <c r="G989">
        <v>988</v>
      </c>
      <c r="I989" t="b">
        <v>1</v>
      </c>
      <c r="J989" t="b">
        <f t="array" ref="J989">AND(EXACT(A989:E989,C989))</f>
        <v>1</v>
      </c>
      <c r="K989">
        <f>IF(COUNTIF(A989:E989,C989)&gt;=4,1,0)</f>
        <v>1</v>
      </c>
      <c r="L989">
        <f>COUNTIF(A989:E989,"-")</f>
        <v>0</v>
      </c>
      <c r="N989" s="16">
        <f t="shared" si="14"/>
        <v>1</v>
      </c>
    </row>
    <row r="990" spans="1:14" x14ac:dyDescent="0.2">
      <c r="A990" t="s">
        <v>10</v>
      </c>
      <c r="B990" t="s">
        <v>10</v>
      </c>
      <c r="C990" t="s">
        <v>10</v>
      </c>
      <c r="D990" t="s">
        <v>10</v>
      </c>
      <c r="E990" t="s">
        <v>10</v>
      </c>
      <c r="G990">
        <v>989</v>
      </c>
      <c r="I990" t="b">
        <v>1</v>
      </c>
      <c r="J990" t="b">
        <f t="array" ref="J990">AND(EXACT(A990:E990,C990))</f>
        <v>1</v>
      </c>
      <c r="K990">
        <f>IF(COUNTIF(A990:E990,C990)&gt;=4,1,0)</f>
        <v>1</v>
      </c>
      <c r="L990">
        <f>COUNTIF(A990:E990,"-")</f>
        <v>0</v>
      </c>
      <c r="N990" s="16">
        <f t="shared" si="14"/>
        <v>1</v>
      </c>
    </row>
    <row r="991" spans="1:14" x14ac:dyDescent="0.2">
      <c r="A991" t="s">
        <v>8</v>
      </c>
      <c r="B991" t="s">
        <v>8</v>
      </c>
      <c r="C991" t="s">
        <v>8</v>
      </c>
      <c r="D991" t="s">
        <v>8</v>
      </c>
      <c r="E991" t="s">
        <v>8</v>
      </c>
      <c r="G991">
        <v>990</v>
      </c>
      <c r="I991" t="b">
        <v>1</v>
      </c>
      <c r="J991" t="b">
        <f t="array" ref="J991">AND(EXACT(A991:E991,C991))</f>
        <v>1</v>
      </c>
      <c r="K991">
        <f>IF(COUNTIF(A991:E991,C991)&gt;=4,1,0)</f>
        <v>1</v>
      </c>
      <c r="L991">
        <f>COUNTIF(A991:E991,"-")</f>
        <v>0</v>
      </c>
      <c r="N991" s="16">
        <f t="shared" si="14"/>
        <v>1</v>
      </c>
    </row>
    <row r="992" spans="1:14" x14ac:dyDescent="0.2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G992">
        <v>991</v>
      </c>
      <c r="I992" t="b">
        <v>1</v>
      </c>
      <c r="J992" t="b">
        <f t="array" ref="J992">AND(EXACT(A992:E992,C992))</f>
        <v>1</v>
      </c>
      <c r="K992">
        <f>IF(COUNTIF(A992:E992,C992)&gt;=4,1,0)</f>
        <v>1</v>
      </c>
      <c r="L992">
        <f>COUNTIF(A992:E992,"-")</f>
        <v>0</v>
      </c>
      <c r="N992" s="16">
        <f t="shared" si="14"/>
        <v>1</v>
      </c>
    </row>
    <row r="993" spans="1:14" x14ac:dyDescent="0.2">
      <c r="A993" t="s">
        <v>17</v>
      </c>
      <c r="B993" t="s">
        <v>17</v>
      </c>
      <c r="C993" t="s">
        <v>17</v>
      </c>
      <c r="D993" t="s">
        <v>17</v>
      </c>
      <c r="E993" t="s">
        <v>17</v>
      </c>
      <c r="G993">
        <v>992</v>
      </c>
      <c r="I993" t="b">
        <v>1</v>
      </c>
      <c r="J993" t="b">
        <f t="array" ref="J993">AND(EXACT(A993:E993,C993))</f>
        <v>1</v>
      </c>
      <c r="K993">
        <f>IF(COUNTIF(A993:E993,C993)&gt;=4,1,0)</f>
        <v>1</v>
      </c>
      <c r="L993">
        <f>COUNTIF(A993:E993,"-")</f>
        <v>0</v>
      </c>
      <c r="N993" s="16">
        <f t="shared" si="14"/>
        <v>1</v>
      </c>
    </row>
    <row r="994" spans="1:14" x14ac:dyDescent="0.2">
      <c r="A994" t="s">
        <v>8</v>
      </c>
      <c r="B994" t="s">
        <v>8</v>
      </c>
      <c r="C994" t="s">
        <v>8</v>
      </c>
      <c r="D994" t="s">
        <v>8</v>
      </c>
      <c r="E994" t="s">
        <v>8</v>
      </c>
      <c r="G994">
        <v>993</v>
      </c>
      <c r="I994" t="b">
        <v>1</v>
      </c>
      <c r="J994" t="b">
        <f t="array" ref="J994">AND(EXACT(A994:E994,C994))</f>
        <v>1</v>
      </c>
      <c r="K994">
        <f>IF(COUNTIF(A994:E994,C994)&gt;=4,1,0)</f>
        <v>1</v>
      </c>
      <c r="L994">
        <f>COUNTIF(A994:E994,"-")</f>
        <v>0</v>
      </c>
      <c r="N994" s="16">
        <f t="shared" si="14"/>
        <v>1</v>
      </c>
    </row>
    <row r="995" spans="1:14" x14ac:dyDescent="0.2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G995">
        <v>994</v>
      </c>
      <c r="I995" t="b">
        <v>1</v>
      </c>
      <c r="J995" t="b">
        <f t="array" ref="J995">AND(EXACT(A995:E995,C995))</f>
        <v>1</v>
      </c>
      <c r="K995">
        <f>IF(COUNTIF(A995:E995,C995)&gt;=4,1,0)</f>
        <v>1</v>
      </c>
      <c r="L995">
        <f>COUNTIF(A995:E995,"-")</f>
        <v>0</v>
      </c>
      <c r="N995" s="16">
        <f t="shared" si="14"/>
        <v>1</v>
      </c>
    </row>
    <row r="996" spans="1:14" x14ac:dyDescent="0.2">
      <c r="A996" t="s">
        <v>15</v>
      </c>
      <c r="B996" t="s">
        <v>15</v>
      </c>
      <c r="C996" t="s">
        <v>15</v>
      </c>
      <c r="D996" t="s">
        <v>15</v>
      </c>
      <c r="E996" t="s">
        <v>15</v>
      </c>
      <c r="G996">
        <v>995</v>
      </c>
      <c r="I996" t="b">
        <v>1</v>
      </c>
      <c r="J996" t="b">
        <f t="array" ref="J996">AND(EXACT(A996:E996,C996))</f>
        <v>1</v>
      </c>
      <c r="K996">
        <f>IF(COUNTIF(A996:E996,C996)&gt;=4,1,0)</f>
        <v>1</v>
      </c>
      <c r="L996">
        <f>COUNTIF(A996:E996,"-")</f>
        <v>0</v>
      </c>
      <c r="N996" s="16">
        <f t="shared" si="14"/>
        <v>1</v>
      </c>
    </row>
    <row r="997" spans="1:14" x14ac:dyDescent="0.2">
      <c r="A997" t="s">
        <v>7</v>
      </c>
      <c r="B997" t="s">
        <v>7</v>
      </c>
      <c r="C997" t="s">
        <v>7</v>
      </c>
      <c r="D997" t="s">
        <v>7</v>
      </c>
      <c r="E997" t="s">
        <v>7</v>
      </c>
      <c r="G997">
        <v>996</v>
      </c>
      <c r="I997" t="b">
        <v>1</v>
      </c>
      <c r="J997" t="b">
        <f t="array" ref="J997">AND(EXACT(A997:E997,C997))</f>
        <v>1</v>
      </c>
      <c r="K997">
        <f>IF(COUNTIF(A997:E997,C997)&gt;=4,1,0)</f>
        <v>1</v>
      </c>
      <c r="L997">
        <f>COUNTIF(A997:E997,"-")</f>
        <v>0</v>
      </c>
      <c r="N997" s="16">
        <f t="shared" si="14"/>
        <v>1</v>
      </c>
    </row>
    <row r="998" spans="1:14" x14ac:dyDescent="0.2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G998">
        <v>997</v>
      </c>
      <c r="I998" t="b">
        <v>1</v>
      </c>
      <c r="J998" t="b">
        <f t="array" ref="J998">AND(EXACT(A998:E998,C998))</f>
        <v>1</v>
      </c>
      <c r="K998">
        <f>IF(COUNTIF(A998:E998,C998)&gt;=4,1,0)</f>
        <v>1</v>
      </c>
      <c r="L998">
        <f>COUNTIF(A998:E998,"-")</f>
        <v>0</v>
      </c>
      <c r="N998" s="16">
        <f t="shared" si="14"/>
        <v>1</v>
      </c>
    </row>
    <row r="999" spans="1:14" x14ac:dyDescent="0.2">
      <c r="A999" t="s">
        <v>17</v>
      </c>
      <c r="B999" t="s">
        <v>17</v>
      </c>
      <c r="C999" t="s">
        <v>17</v>
      </c>
      <c r="D999" t="s">
        <v>17</v>
      </c>
      <c r="E999" t="s">
        <v>17</v>
      </c>
      <c r="G999">
        <v>998</v>
      </c>
      <c r="I999" t="b">
        <v>1</v>
      </c>
      <c r="J999" t="b">
        <f t="array" ref="J999">AND(EXACT(A999:E999,C999))</f>
        <v>1</v>
      </c>
      <c r="K999">
        <f>IF(COUNTIF(A999:E999,C999)&gt;=4,1,0)</f>
        <v>1</v>
      </c>
      <c r="L999">
        <f>COUNTIF(A999:E999,"-")</f>
        <v>0</v>
      </c>
      <c r="N999" s="16">
        <f t="shared" si="14"/>
        <v>1</v>
      </c>
    </row>
    <row r="1000" spans="1:14" x14ac:dyDescent="0.2">
      <c r="A1000" t="s">
        <v>8</v>
      </c>
      <c r="B1000" t="s">
        <v>8</v>
      </c>
      <c r="C1000" t="s">
        <v>8</v>
      </c>
      <c r="D1000" t="s">
        <v>8</v>
      </c>
      <c r="E1000" t="s">
        <v>8</v>
      </c>
      <c r="G1000">
        <v>999</v>
      </c>
      <c r="I1000" t="b">
        <v>1</v>
      </c>
      <c r="J1000" t="b">
        <f t="array" ref="J1000">AND(EXACT(A1000:E1000,C1000))</f>
        <v>1</v>
      </c>
      <c r="K1000">
        <f>IF(COUNTIF(A1000:E1000,C1000)&gt;=4,1,0)</f>
        <v>1</v>
      </c>
      <c r="L1000">
        <f>COUNTIF(A1000:E1000,"-")</f>
        <v>0</v>
      </c>
      <c r="N1000" s="16">
        <f t="shared" si="14"/>
        <v>1</v>
      </c>
    </row>
    <row r="1001" spans="1:14" x14ac:dyDescent="0.2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G1001">
        <v>1000</v>
      </c>
      <c r="I1001" t="b">
        <v>1</v>
      </c>
      <c r="J1001" t="b">
        <f t="array" ref="J1001">AND(EXACT(A1001:E1001,C1001))</f>
        <v>1</v>
      </c>
      <c r="K1001">
        <f>IF(COUNTIF(A1001:E1001,C1001)&gt;=4,1,0)</f>
        <v>1</v>
      </c>
      <c r="L1001">
        <f>COUNTIF(A1001:E1001,"-")</f>
        <v>0</v>
      </c>
      <c r="N1001" s="16">
        <f t="shared" si="14"/>
        <v>1</v>
      </c>
    </row>
    <row r="1002" spans="1:14" x14ac:dyDescent="0.2">
      <c r="A1002" t="s">
        <v>15</v>
      </c>
      <c r="B1002" t="s">
        <v>15</v>
      </c>
      <c r="C1002" t="s">
        <v>15</v>
      </c>
      <c r="D1002" t="s">
        <v>15</v>
      </c>
      <c r="E1002" t="s">
        <v>15</v>
      </c>
      <c r="G1002">
        <v>1001</v>
      </c>
      <c r="I1002" t="b">
        <v>1</v>
      </c>
      <c r="J1002" t="b">
        <f t="array" ref="J1002">AND(EXACT(A1002:E1002,C1002))</f>
        <v>1</v>
      </c>
      <c r="K1002">
        <f>IF(COUNTIF(A1002:E1002,C1002)&gt;=4,1,0)</f>
        <v>1</v>
      </c>
      <c r="L1002">
        <f>COUNTIF(A1002:E1002,"-")</f>
        <v>0</v>
      </c>
      <c r="N1002" s="16">
        <f t="shared" si="14"/>
        <v>1</v>
      </c>
    </row>
    <row r="1003" spans="1:14" x14ac:dyDescent="0.2">
      <c r="A1003" t="s">
        <v>8</v>
      </c>
      <c r="B1003" t="s">
        <v>8</v>
      </c>
      <c r="C1003" t="s">
        <v>8</v>
      </c>
      <c r="D1003" t="s">
        <v>8</v>
      </c>
      <c r="E1003" t="s">
        <v>8</v>
      </c>
      <c r="G1003">
        <v>1002</v>
      </c>
      <c r="I1003" t="b">
        <v>1</v>
      </c>
      <c r="J1003" t="b">
        <f t="array" ref="J1003">AND(EXACT(A1003:E1003,C1003))</f>
        <v>1</v>
      </c>
      <c r="K1003">
        <f>IF(COUNTIF(A1003:E1003,C1003)&gt;=4,1,0)</f>
        <v>1</v>
      </c>
      <c r="L1003">
        <f>COUNTIF(A1003:E1003,"-")</f>
        <v>0</v>
      </c>
      <c r="N1003" s="16">
        <f t="shared" si="14"/>
        <v>1</v>
      </c>
    </row>
    <row r="1004" spans="1:14" x14ac:dyDescent="0.2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G1004">
        <v>1003</v>
      </c>
      <c r="I1004" t="b">
        <v>1</v>
      </c>
      <c r="J1004" t="b">
        <f t="array" ref="J1004">AND(EXACT(A1004:E1004,C1004))</f>
        <v>1</v>
      </c>
      <c r="K1004">
        <f>IF(COUNTIF(A1004:E1004,C1004)&gt;=4,1,0)</f>
        <v>1</v>
      </c>
      <c r="L1004">
        <f>COUNTIF(A1004:E1004,"-")</f>
        <v>0</v>
      </c>
      <c r="N1004" s="16">
        <f t="shared" si="14"/>
        <v>1</v>
      </c>
    </row>
    <row r="1005" spans="1:14" x14ac:dyDescent="0.2">
      <c r="A1005" t="s">
        <v>8</v>
      </c>
      <c r="B1005" t="s">
        <v>8</v>
      </c>
      <c r="C1005" t="s">
        <v>8</v>
      </c>
      <c r="D1005" t="s">
        <v>8</v>
      </c>
      <c r="E1005" t="s">
        <v>8</v>
      </c>
      <c r="G1005">
        <v>1004</v>
      </c>
      <c r="I1005" t="b">
        <v>1</v>
      </c>
      <c r="J1005" t="b">
        <f t="array" ref="J1005">AND(EXACT(A1005:E1005,C1005))</f>
        <v>1</v>
      </c>
      <c r="K1005">
        <f>IF(COUNTIF(A1005:E1005,C1005)&gt;=4,1,0)</f>
        <v>1</v>
      </c>
      <c r="L1005">
        <f>COUNTIF(A1005:E1005,"-")</f>
        <v>0</v>
      </c>
      <c r="N1005" s="16">
        <f t="shared" si="14"/>
        <v>1</v>
      </c>
    </row>
    <row r="1006" spans="1:14" x14ac:dyDescent="0.2">
      <c r="A1006" t="s">
        <v>8</v>
      </c>
      <c r="B1006" t="s">
        <v>8</v>
      </c>
      <c r="C1006" t="s">
        <v>8</v>
      </c>
      <c r="D1006" t="s">
        <v>8</v>
      </c>
      <c r="E1006" t="s">
        <v>8</v>
      </c>
      <c r="G1006">
        <v>1005</v>
      </c>
      <c r="I1006" t="b">
        <v>1</v>
      </c>
      <c r="J1006" t="b">
        <f t="array" ref="J1006">AND(EXACT(A1006:E1006,C1006))</f>
        <v>1</v>
      </c>
      <c r="K1006">
        <f>IF(COUNTIF(A1006:E1006,C1006)&gt;=4,1,0)</f>
        <v>1</v>
      </c>
      <c r="L1006">
        <f>COUNTIF(A1006:E1006,"-")</f>
        <v>0</v>
      </c>
      <c r="N1006" s="16">
        <f t="shared" si="14"/>
        <v>1</v>
      </c>
    </row>
    <row r="1007" spans="1:14" x14ac:dyDescent="0.2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G1007">
        <v>1006</v>
      </c>
      <c r="I1007" t="b">
        <v>1</v>
      </c>
      <c r="J1007" t="b">
        <f t="array" ref="J1007">AND(EXACT(A1007:E1007,C1007))</f>
        <v>1</v>
      </c>
      <c r="K1007">
        <f>IF(COUNTIF(A1007:E1007,C1007)&gt;=4,1,0)</f>
        <v>1</v>
      </c>
      <c r="L1007">
        <f>COUNTIF(A1007:E1007,"-")</f>
        <v>0</v>
      </c>
      <c r="N1007" s="16">
        <f t="shared" si="14"/>
        <v>1</v>
      </c>
    </row>
    <row r="1008" spans="1:14" x14ac:dyDescent="0.2">
      <c r="A1008" t="s">
        <v>8</v>
      </c>
      <c r="B1008" t="s">
        <v>8</v>
      </c>
      <c r="C1008" t="s">
        <v>8</v>
      </c>
      <c r="D1008" t="s">
        <v>8</v>
      </c>
      <c r="E1008" t="s">
        <v>8</v>
      </c>
      <c r="G1008">
        <v>1007</v>
      </c>
      <c r="I1008" t="b">
        <v>1</v>
      </c>
      <c r="J1008" t="b">
        <f t="array" ref="J1008">AND(EXACT(A1008:E1008,C1008))</f>
        <v>1</v>
      </c>
      <c r="K1008">
        <f>IF(COUNTIF(A1008:E1008,C1008)&gt;=4,1,0)</f>
        <v>1</v>
      </c>
      <c r="L1008">
        <f>COUNTIF(A1008:E1008,"-")</f>
        <v>0</v>
      </c>
      <c r="N1008" s="16">
        <f t="shared" si="14"/>
        <v>1</v>
      </c>
    </row>
    <row r="1009" spans="1:14" x14ac:dyDescent="0.2">
      <c r="A1009" t="s">
        <v>9</v>
      </c>
      <c r="B1009" t="s">
        <v>9</v>
      </c>
      <c r="C1009" t="s">
        <v>9</v>
      </c>
      <c r="D1009" t="s">
        <v>9</v>
      </c>
      <c r="E1009" t="s">
        <v>9</v>
      </c>
      <c r="G1009">
        <v>1008</v>
      </c>
      <c r="I1009" t="b">
        <v>1</v>
      </c>
      <c r="J1009" t="b">
        <f t="array" ref="J1009">AND(EXACT(A1009:E1009,C1009))</f>
        <v>1</v>
      </c>
      <c r="K1009">
        <f>IF(COUNTIF(A1009:E1009,C1009)&gt;=4,1,0)</f>
        <v>1</v>
      </c>
      <c r="L1009">
        <f>COUNTIF(A1009:E1009,"-")</f>
        <v>0</v>
      </c>
      <c r="N1009" s="16">
        <f t="shared" si="14"/>
        <v>1</v>
      </c>
    </row>
    <row r="1010" spans="1:14" x14ac:dyDescent="0.2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G1010">
        <v>1009</v>
      </c>
      <c r="I1010" t="b">
        <v>1</v>
      </c>
      <c r="J1010" t="b">
        <f t="array" ref="J1010">AND(EXACT(A1010:E1010,C1010))</f>
        <v>1</v>
      </c>
      <c r="K1010">
        <f>IF(COUNTIF(A1010:E1010,C1010)&gt;=4,1,0)</f>
        <v>1</v>
      </c>
      <c r="L1010">
        <f>COUNTIF(A1010:E1010,"-")</f>
        <v>0</v>
      </c>
      <c r="N1010" s="16">
        <f t="shared" si="14"/>
        <v>1</v>
      </c>
    </row>
    <row r="1011" spans="1:14" x14ac:dyDescent="0.2">
      <c r="A1011" t="s">
        <v>20</v>
      </c>
      <c r="B1011" t="s">
        <v>20</v>
      </c>
      <c r="C1011" t="s">
        <v>20</v>
      </c>
      <c r="D1011" t="s">
        <v>20</v>
      </c>
      <c r="E1011" t="s">
        <v>20</v>
      </c>
      <c r="G1011">
        <v>1010</v>
      </c>
      <c r="I1011" t="b">
        <v>1</v>
      </c>
      <c r="J1011" t="b">
        <f t="array" ref="J1011">AND(EXACT(A1011:E1011,C1011))</f>
        <v>1</v>
      </c>
      <c r="K1011">
        <f>IF(COUNTIF(A1011:E1011,C1011)&gt;=4,1,0)</f>
        <v>1</v>
      </c>
      <c r="L1011">
        <f>COUNTIF(A1011:E1011,"-")</f>
        <v>0</v>
      </c>
      <c r="N1011" s="16">
        <f t="shared" si="14"/>
        <v>1</v>
      </c>
    </row>
    <row r="1012" spans="1:14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G1012">
        <v>1011</v>
      </c>
      <c r="I1012" t="b">
        <v>1</v>
      </c>
      <c r="J1012" t="b">
        <f t="array" ref="J1012">AND(EXACT(A1012:E1012,C1012))</f>
        <v>1</v>
      </c>
      <c r="K1012">
        <f>IF(COUNTIF(A1012:E1012,C1012)&gt;=4,1,0)</f>
        <v>1</v>
      </c>
      <c r="L1012">
        <f>COUNTIF(A1012:E1012,"-")</f>
        <v>0</v>
      </c>
      <c r="N1012" s="16">
        <f t="shared" si="14"/>
        <v>1</v>
      </c>
    </row>
    <row r="1013" spans="1:14" x14ac:dyDescent="0.2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G1013">
        <v>1012</v>
      </c>
      <c r="I1013" t="b">
        <v>1</v>
      </c>
      <c r="J1013" t="b">
        <f t="array" ref="J1013">AND(EXACT(A1013:E1013,C1013))</f>
        <v>1</v>
      </c>
      <c r="K1013">
        <f>IF(COUNTIF(A1013:E1013,C1013)&gt;=4,1,0)</f>
        <v>1</v>
      </c>
      <c r="L1013">
        <f>COUNTIF(A1013:E1013,"-")</f>
        <v>0</v>
      </c>
      <c r="N1013" s="16">
        <f t="shared" si="14"/>
        <v>1</v>
      </c>
    </row>
    <row r="1014" spans="1:14" x14ac:dyDescent="0.2">
      <c r="A1014" t="s">
        <v>15</v>
      </c>
      <c r="B1014" t="s">
        <v>15</v>
      </c>
      <c r="C1014" t="s">
        <v>15</v>
      </c>
      <c r="D1014" t="s">
        <v>15</v>
      </c>
      <c r="E1014" t="s">
        <v>15</v>
      </c>
      <c r="G1014">
        <v>1013</v>
      </c>
      <c r="I1014" t="b">
        <v>1</v>
      </c>
      <c r="J1014" t="b">
        <f t="array" ref="J1014">AND(EXACT(A1014:E1014,C1014))</f>
        <v>1</v>
      </c>
      <c r="K1014">
        <f>IF(COUNTIF(A1014:E1014,C1014)&gt;=4,1,0)</f>
        <v>1</v>
      </c>
      <c r="L1014">
        <f>COUNTIF(A1014:E1014,"-")</f>
        <v>0</v>
      </c>
      <c r="N1014" s="16">
        <f t="shared" si="14"/>
        <v>1</v>
      </c>
    </row>
    <row r="1015" spans="1:14" x14ac:dyDescent="0.2">
      <c r="A1015" t="s">
        <v>8</v>
      </c>
      <c r="B1015" t="s">
        <v>8</v>
      </c>
      <c r="C1015" t="s">
        <v>8</v>
      </c>
      <c r="D1015" t="s">
        <v>8</v>
      </c>
      <c r="E1015" t="s">
        <v>8</v>
      </c>
      <c r="G1015">
        <v>1014</v>
      </c>
      <c r="I1015" t="b">
        <v>1</v>
      </c>
      <c r="J1015" t="b">
        <f t="array" ref="J1015">AND(EXACT(A1015:E1015,C1015))</f>
        <v>1</v>
      </c>
      <c r="K1015">
        <f>IF(COUNTIF(A1015:E1015,C1015)&gt;=4,1,0)</f>
        <v>1</v>
      </c>
      <c r="L1015">
        <f>COUNTIF(A1015:E1015,"-")</f>
        <v>0</v>
      </c>
      <c r="N1015" s="16">
        <f t="shared" si="14"/>
        <v>1</v>
      </c>
    </row>
    <row r="1016" spans="1:14" x14ac:dyDescent="0.2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G1016">
        <v>1015</v>
      </c>
      <c r="I1016" t="b">
        <v>1</v>
      </c>
      <c r="J1016" t="b">
        <f t="array" ref="J1016">AND(EXACT(A1016:E1016,C1016))</f>
        <v>1</v>
      </c>
      <c r="K1016">
        <f>IF(COUNTIF(A1016:E1016,C1016)&gt;=4,1,0)</f>
        <v>1</v>
      </c>
      <c r="L1016">
        <f>COUNTIF(A1016:E1016,"-")</f>
        <v>0</v>
      </c>
      <c r="N1016" s="16">
        <f t="shared" si="14"/>
        <v>1</v>
      </c>
    </row>
    <row r="1017" spans="1:14" x14ac:dyDescent="0.2">
      <c r="A1017" t="s">
        <v>17</v>
      </c>
      <c r="B1017" t="s">
        <v>17</v>
      </c>
      <c r="C1017" t="s">
        <v>17</v>
      </c>
      <c r="D1017" t="s">
        <v>17</v>
      </c>
      <c r="E1017" t="s">
        <v>17</v>
      </c>
      <c r="G1017">
        <v>1016</v>
      </c>
      <c r="I1017" t="b">
        <v>1</v>
      </c>
      <c r="J1017" t="b">
        <f t="array" ref="J1017">AND(EXACT(A1017:E1017,C1017))</f>
        <v>1</v>
      </c>
      <c r="K1017">
        <f>IF(COUNTIF(A1017:E1017,C1017)&gt;=4,1,0)</f>
        <v>1</v>
      </c>
      <c r="L1017">
        <f>COUNTIF(A1017:E1017,"-")</f>
        <v>0</v>
      </c>
      <c r="N1017" s="16">
        <f t="shared" si="14"/>
        <v>1</v>
      </c>
    </row>
    <row r="1018" spans="1:14" x14ac:dyDescent="0.2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G1018">
        <v>1017</v>
      </c>
      <c r="I1018" t="b">
        <v>1</v>
      </c>
      <c r="J1018" t="b">
        <f t="array" ref="J1018">AND(EXACT(A1018:E1018,C1018))</f>
        <v>1</v>
      </c>
      <c r="K1018">
        <f>IF(COUNTIF(A1018:E1018,C1018)&gt;=4,1,0)</f>
        <v>1</v>
      </c>
      <c r="L1018">
        <f>COUNTIF(A1018:E1018,"-")</f>
        <v>0</v>
      </c>
      <c r="N1018" s="16">
        <f t="shared" si="14"/>
        <v>1</v>
      </c>
    </row>
    <row r="1019" spans="1:14" x14ac:dyDescent="0.2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G1019">
        <v>1018</v>
      </c>
      <c r="I1019" t="b">
        <v>1</v>
      </c>
      <c r="J1019" t="b">
        <f t="array" ref="J1019">AND(EXACT(A1019:E1019,C1019))</f>
        <v>1</v>
      </c>
      <c r="K1019">
        <f>IF(COUNTIF(A1019:E1019,C1019)&gt;=4,1,0)</f>
        <v>1</v>
      </c>
      <c r="L1019">
        <f>COUNTIF(A1019:E1019,"-")</f>
        <v>0</v>
      </c>
      <c r="N1019" s="16">
        <f t="shared" ref="N1019:N1082" si="15">IF(COUNTIF(A1019:E1019,C1019)=5,1,0)</f>
        <v>1</v>
      </c>
    </row>
    <row r="1020" spans="1:14" x14ac:dyDescent="0.2">
      <c r="A1020" t="s">
        <v>15</v>
      </c>
      <c r="B1020" t="s">
        <v>15</v>
      </c>
      <c r="C1020" t="s">
        <v>15</v>
      </c>
      <c r="D1020" t="s">
        <v>15</v>
      </c>
      <c r="E1020" t="s">
        <v>15</v>
      </c>
      <c r="G1020">
        <v>1019</v>
      </c>
      <c r="I1020" t="b">
        <v>1</v>
      </c>
      <c r="J1020" t="b">
        <f t="array" ref="J1020">AND(EXACT(A1020:E1020,C1020))</f>
        <v>1</v>
      </c>
      <c r="K1020">
        <f>IF(COUNTIF(A1020:E1020,C1020)&gt;=4,1,0)</f>
        <v>1</v>
      </c>
      <c r="L1020">
        <f>COUNTIF(A1020:E1020,"-")</f>
        <v>0</v>
      </c>
      <c r="N1020" s="16">
        <f t="shared" si="15"/>
        <v>1</v>
      </c>
    </row>
    <row r="1021" spans="1:14" x14ac:dyDescent="0.2">
      <c r="A1021" t="s">
        <v>11</v>
      </c>
      <c r="B1021" t="s">
        <v>11</v>
      </c>
      <c r="C1021" t="s">
        <v>11</v>
      </c>
      <c r="D1021" t="s">
        <v>11</v>
      </c>
      <c r="E1021" t="s">
        <v>18</v>
      </c>
      <c r="G1021">
        <v>1020</v>
      </c>
      <c r="I1021" t="b">
        <v>0</v>
      </c>
      <c r="J1021" t="b">
        <f t="array" ref="J1021">AND(EXACT(A1021:E1021,C1021))</f>
        <v>0</v>
      </c>
      <c r="K1021">
        <f>IF(COUNTIF(A1021:E1021,C1021)&gt;=4,1,0)</f>
        <v>1</v>
      </c>
      <c r="L1021">
        <f>COUNTIF(A1021:E1021,"-")</f>
        <v>0</v>
      </c>
      <c r="N1021" s="16">
        <f t="shared" si="15"/>
        <v>0</v>
      </c>
    </row>
    <row r="1022" spans="1:14" x14ac:dyDescent="0.2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G1022">
        <v>1021</v>
      </c>
      <c r="I1022" t="b">
        <v>1</v>
      </c>
      <c r="J1022" t="b">
        <f t="array" ref="J1022">AND(EXACT(A1022:E1022,C1022))</f>
        <v>1</v>
      </c>
      <c r="K1022">
        <f>IF(COUNTIF(A1022:E1022,C1022)&gt;=4,1,0)</f>
        <v>1</v>
      </c>
      <c r="L1022">
        <f>COUNTIF(A1022:E1022,"-")</f>
        <v>0</v>
      </c>
      <c r="N1022" s="16">
        <f t="shared" si="15"/>
        <v>1</v>
      </c>
    </row>
    <row r="1023" spans="1:14" x14ac:dyDescent="0.2">
      <c r="A1023" t="s">
        <v>8</v>
      </c>
      <c r="B1023" t="s">
        <v>8</v>
      </c>
      <c r="C1023" t="s">
        <v>8</v>
      </c>
      <c r="D1023" t="s">
        <v>8</v>
      </c>
      <c r="E1023" t="s">
        <v>8</v>
      </c>
      <c r="G1023">
        <v>1022</v>
      </c>
      <c r="I1023" t="b">
        <v>1</v>
      </c>
      <c r="J1023" t="b">
        <f t="array" ref="J1023">AND(EXACT(A1023:E1023,C1023))</f>
        <v>1</v>
      </c>
      <c r="K1023">
        <f>IF(COUNTIF(A1023:E1023,C1023)&gt;=4,1,0)</f>
        <v>1</v>
      </c>
      <c r="L1023">
        <f>COUNTIF(A1023:E1023,"-")</f>
        <v>0</v>
      </c>
      <c r="N1023" s="16">
        <f t="shared" si="15"/>
        <v>1</v>
      </c>
    </row>
    <row r="1024" spans="1:14" x14ac:dyDescent="0.2">
      <c r="A1024" t="s">
        <v>8</v>
      </c>
      <c r="B1024" t="s">
        <v>8</v>
      </c>
      <c r="C1024" t="s">
        <v>8</v>
      </c>
      <c r="D1024" t="s">
        <v>8</v>
      </c>
      <c r="E1024" t="s">
        <v>8</v>
      </c>
      <c r="G1024">
        <v>1023</v>
      </c>
      <c r="I1024" t="b">
        <v>1</v>
      </c>
      <c r="J1024" t="b">
        <f t="array" ref="J1024">AND(EXACT(A1024:E1024,C1024))</f>
        <v>1</v>
      </c>
      <c r="K1024">
        <f>IF(COUNTIF(A1024:E1024,C1024)&gt;=4,1,0)</f>
        <v>1</v>
      </c>
      <c r="L1024">
        <f>COUNTIF(A1024:E1024,"-")</f>
        <v>0</v>
      </c>
      <c r="N1024" s="16">
        <f t="shared" si="15"/>
        <v>1</v>
      </c>
    </row>
    <row r="1025" spans="1:14" x14ac:dyDescent="0.2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G1025">
        <v>1024</v>
      </c>
      <c r="I1025" t="b">
        <v>1</v>
      </c>
      <c r="J1025" t="b">
        <f t="array" ref="J1025">AND(EXACT(A1025:E1025,C1025))</f>
        <v>1</v>
      </c>
      <c r="K1025">
        <f>IF(COUNTIF(A1025:E1025,C1025)&gt;=4,1,0)</f>
        <v>1</v>
      </c>
      <c r="L1025">
        <f>COUNTIF(A1025:E1025,"-")</f>
        <v>0</v>
      </c>
      <c r="N1025" s="16">
        <f t="shared" si="15"/>
        <v>1</v>
      </c>
    </row>
    <row r="1026" spans="1:14" x14ac:dyDescent="0.2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G1026">
        <v>1025</v>
      </c>
      <c r="I1026" t="b">
        <v>1</v>
      </c>
      <c r="J1026" t="b">
        <f t="array" ref="J1026">AND(EXACT(A1026:E1026,C1026))</f>
        <v>1</v>
      </c>
      <c r="K1026">
        <f>IF(COUNTIF(A1026:E1026,C1026)&gt;=4,1,0)</f>
        <v>1</v>
      </c>
      <c r="L1026">
        <f>COUNTIF(A1026:E1026,"-")</f>
        <v>0</v>
      </c>
      <c r="N1026" s="16">
        <f t="shared" si="15"/>
        <v>1</v>
      </c>
    </row>
    <row r="1027" spans="1:14" x14ac:dyDescent="0.2">
      <c r="A1027" t="s">
        <v>9</v>
      </c>
      <c r="B1027" t="s">
        <v>9</v>
      </c>
      <c r="C1027" t="s">
        <v>9</v>
      </c>
      <c r="D1027" t="s">
        <v>9</v>
      </c>
      <c r="E1027" t="s">
        <v>9</v>
      </c>
      <c r="G1027">
        <v>1026</v>
      </c>
      <c r="I1027" t="b">
        <v>1</v>
      </c>
      <c r="J1027" t="b">
        <f t="array" ref="J1027">AND(EXACT(A1027:E1027,C1027))</f>
        <v>1</v>
      </c>
      <c r="K1027">
        <f>IF(COUNTIF(A1027:E1027,C1027)&gt;=4,1,0)</f>
        <v>1</v>
      </c>
      <c r="L1027">
        <f>COUNTIF(A1027:E1027,"-")</f>
        <v>0</v>
      </c>
      <c r="N1027" s="16">
        <f t="shared" si="15"/>
        <v>1</v>
      </c>
    </row>
    <row r="1028" spans="1:14" x14ac:dyDescent="0.2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G1028">
        <v>1027</v>
      </c>
      <c r="I1028" t="b">
        <v>1</v>
      </c>
      <c r="J1028" t="b">
        <f t="array" ref="J1028">AND(EXACT(A1028:E1028,C1028))</f>
        <v>1</v>
      </c>
      <c r="K1028">
        <f>IF(COUNTIF(A1028:E1028,C1028)&gt;=4,1,0)</f>
        <v>1</v>
      </c>
      <c r="L1028">
        <f>COUNTIF(A1028:E1028,"-")</f>
        <v>0</v>
      </c>
      <c r="N1028" s="16">
        <f t="shared" si="15"/>
        <v>1</v>
      </c>
    </row>
    <row r="1029" spans="1:14" x14ac:dyDescent="0.2">
      <c r="A1029" t="s">
        <v>18</v>
      </c>
      <c r="B1029" t="s">
        <v>18</v>
      </c>
      <c r="C1029" t="s">
        <v>18</v>
      </c>
      <c r="D1029" t="s">
        <v>18</v>
      </c>
      <c r="E1029" t="s">
        <v>3</v>
      </c>
      <c r="G1029">
        <v>1028</v>
      </c>
      <c r="I1029" t="b">
        <v>0</v>
      </c>
      <c r="J1029" t="b">
        <f t="array" ref="J1029">AND(EXACT(A1029:E1029,C1029))</f>
        <v>0</v>
      </c>
      <c r="K1029">
        <f>IF(COUNTIF(A1029:E1029,C1029)&gt;=4,1,0)</f>
        <v>1</v>
      </c>
      <c r="L1029">
        <f>COUNTIF(A1029:E1029,"-")</f>
        <v>0</v>
      </c>
      <c r="N1029" s="16">
        <f t="shared" si="15"/>
        <v>0</v>
      </c>
    </row>
    <row r="1030" spans="1:14" x14ac:dyDescent="0.2">
      <c r="A1030" t="s">
        <v>11</v>
      </c>
      <c r="B1030" t="s">
        <v>11</v>
      </c>
      <c r="C1030" t="s">
        <v>11</v>
      </c>
      <c r="D1030" t="s">
        <v>11</v>
      </c>
      <c r="E1030" t="s">
        <v>11</v>
      </c>
      <c r="G1030">
        <v>1029</v>
      </c>
      <c r="I1030" t="b">
        <v>1</v>
      </c>
      <c r="J1030" t="b">
        <f t="array" ref="J1030">AND(EXACT(A1030:E1030,C1030))</f>
        <v>1</v>
      </c>
      <c r="K1030">
        <f>IF(COUNTIF(A1030:E1030,C1030)&gt;=4,1,0)</f>
        <v>1</v>
      </c>
      <c r="L1030">
        <f>COUNTIF(A1030:E1030,"-")</f>
        <v>0</v>
      </c>
      <c r="N1030" s="16">
        <f t="shared" si="15"/>
        <v>1</v>
      </c>
    </row>
    <row r="1031" spans="1:14" x14ac:dyDescent="0.2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G1031">
        <v>1030</v>
      </c>
      <c r="I1031" t="b">
        <v>1</v>
      </c>
      <c r="J1031" t="b">
        <f t="array" ref="J1031">AND(EXACT(A1031:E1031,C1031))</f>
        <v>1</v>
      </c>
      <c r="K1031">
        <f>IF(COUNTIF(A1031:E1031,C1031)&gt;=4,1,0)</f>
        <v>1</v>
      </c>
      <c r="L1031">
        <f>COUNTIF(A1031:E1031,"-")</f>
        <v>0</v>
      </c>
      <c r="N1031" s="16">
        <f t="shared" si="15"/>
        <v>1</v>
      </c>
    </row>
    <row r="1032" spans="1:14" x14ac:dyDescent="0.2">
      <c r="A1032" t="s">
        <v>10</v>
      </c>
      <c r="B1032" t="s">
        <v>10</v>
      </c>
      <c r="C1032" t="s">
        <v>10</v>
      </c>
      <c r="D1032" t="s">
        <v>10</v>
      </c>
      <c r="E1032" t="s">
        <v>10</v>
      </c>
      <c r="G1032">
        <v>1031</v>
      </c>
      <c r="I1032" t="b">
        <v>1</v>
      </c>
      <c r="J1032" t="b">
        <f t="array" ref="J1032">AND(EXACT(A1032:E1032,C1032))</f>
        <v>1</v>
      </c>
      <c r="K1032">
        <f>IF(COUNTIF(A1032:E1032,C1032)&gt;=4,1,0)</f>
        <v>1</v>
      </c>
      <c r="L1032">
        <f>COUNTIF(A1032:E1032,"-")</f>
        <v>0</v>
      </c>
      <c r="N1032" s="16">
        <f t="shared" si="15"/>
        <v>1</v>
      </c>
    </row>
    <row r="1033" spans="1:14" x14ac:dyDescent="0.2">
      <c r="A1033" t="s">
        <v>19</v>
      </c>
      <c r="B1033" t="s">
        <v>19</v>
      </c>
      <c r="C1033" t="s">
        <v>19</v>
      </c>
      <c r="D1033" t="s">
        <v>19</v>
      </c>
      <c r="E1033" t="s">
        <v>19</v>
      </c>
      <c r="G1033">
        <v>1032</v>
      </c>
      <c r="I1033" t="b">
        <v>1</v>
      </c>
      <c r="J1033" t="b">
        <f t="array" ref="J1033">AND(EXACT(A1033:E1033,C1033))</f>
        <v>1</v>
      </c>
      <c r="K1033">
        <f>IF(COUNTIF(A1033:E1033,C1033)&gt;=4,1,0)</f>
        <v>1</v>
      </c>
      <c r="L1033">
        <f>COUNTIF(A1033:E1033,"-")</f>
        <v>0</v>
      </c>
      <c r="N1033" s="16">
        <f t="shared" si="15"/>
        <v>1</v>
      </c>
    </row>
    <row r="1034" spans="1:14" x14ac:dyDescent="0.2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G1034">
        <v>1033</v>
      </c>
      <c r="I1034" t="b">
        <v>1</v>
      </c>
      <c r="J1034" t="b">
        <f t="array" ref="J1034">AND(EXACT(A1034:E1034,C1034))</f>
        <v>1</v>
      </c>
      <c r="K1034">
        <f>IF(COUNTIF(A1034:E1034,C1034)&gt;=4,1,0)</f>
        <v>1</v>
      </c>
      <c r="L1034">
        <f>COUNTIF(A1034:E1034,"-")</f>
        <v>0</v>
      </c>
      <c r="N1034" s="16">
        <f t="shared" si="15"/>
        <v>1</v>
      </c>
    </row>
    <row r="1035" spans="1:14" x14ac:dyDescent="0.2">
      <c r="A1035" t="s">
        <v>14</v>
      </c>
      <c r="B1035" t="s">
        <v>14</v>
      </c>
      <c r="C1035" t="s">
        <v>14</v>
      </c>
      <c r="D1035" t="s">
        <v>14</v>
      </c>
      <c r="E1035" t="s">
        <v>14</v>
      </c>
      <c r="G1035">
        <v>1034</v>
      </c>
      <c r="I1035" t="b">
        <v>1</v>
      </c>
      <c r="J1035" t="b">
        <f t="array" ref="J1035">AND(EXACT(A1035:E1035,C1035))</f>
        <v>1</v>
      </c>
      <c r="K1035">
        <f>IF(COUNTIF(A1035:E1035,C1035)&gt;=4,1,0)</f>
        <v>1</v>
      </c>
      <c r="L1035">
        <f>COUNTIF(A1035:E1035,"-")</f>
        <v>0</v>
      </c>
      <c r="N1035" s="16">
        <f t="shared" si="15"/>
        <v>1</v>
      </c>
    </row>
    <row r="1036" spans="1:14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G1036">
        <v>1035</v>
      </c>
      <c r="I1036" t="b">
        <v>1</v>
      </c>
      <c r="J1036" t="b">
        <f t="array" ref="J1036">AND(EXACT(A1036:E1036,C1036))</f>
        <v>1</v>
      </c>
      <c r="K1036">
        <f>IF(COUNTIF(A1036:E1036,C1036)&gt;=4,1,0)</f>
        <v>1</v>
      </c>
      <c r="L1036">
        <f>COUNTIF(A1036:E1036,"-")</f>
        <v>0</v>
      </c>
      <c r="N1036" s="16">
        <f t="shared" si="15"/>
        <v>1</v>
      </c>
    </row>
    <row r="1037" spans="1:14" x14ac:dyDescent="0.2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G1037">
        <v>1036</v>
      </c>
      <c r="I1037" t="b">
        <v>1</v>
      </c>
      <c r="J1037" t="b">
        <f t="array" ref="J1037">AND(EXACT(A1037:E1037,C1037))</f>
        <v>1</v>
      </c>
      <c r="K1037">
        <f>IF(COUNTIF(A1037:E1037,C1037)&gt;=4,1,0)</f>
        <v>1</v>
      </c>
      <c r="L1037">
        <f>COUNTIF(A1037:E1037,"-")</f>
        <v>0</v>
      </c>
      <c r="N1037" s="16">
        <f t="shared" si="15"/>
        <v>1</v>
      </c>
    </row>
    <row r="1038" spans="1:14" x14ac:dyDescent="0.2">
      <c r="A1038" t="s">
        <v>8</v>
      </c>
      <c r="B1038" t="s">
        <v>8</v>
      </c>
      <c r="C1038" t="s">
        <v>8</v>
      </c>
      <c r="D1038" t="s">
        <v>8</v>
      </c>
      <c r="E1038" t="s">
        <v>8</v>
      </c>
      <c r="G1038">
        <v>1037</v>
      </c>
      <c r="I1038" t="b">
        <v>1</v>
      </c>
      <c r="J1038" t="b">
        <f t="array" ref="J1038">AND(EXACT(A1038:E1038,C1038))</f>
        <v>1</v>
      </c>
      <c r="K1038">
        <f>IF(COUNTIF(A1038:E1038,C1038)&gt;=4,1,0)</f>
        <v>1</v>
      </c>
      <c r="L1038">
        <f>COUNTIF(A1038:E1038,"-")</f>
        <v>0</v>
      </c>
      <c r="N1038" s="16">
        <f t="shared" si="15"/>
        <v>1</v>
      </c>
    </row>
    <row r="1039" spans="1:14" x14ac:dyDescent="0.2">
      <c r="A1039" t="s">
        <v>17</v>
      </c>
      <c r="B1039" t="s">
        <v>17</v>
      </c>
      <c r="C1039" t="s">
        <v>17</v>
      </c>
      <c r="D1039" t="s">
        <v>17</v>
      </c>
      <c r="E1039" t="s">
        <v>17</v>
      </c>
      <c r="G1039">
        <v>1038</v>
      </c>
      <c r="I1039" t="b">
        <v>1</v>
      </c>
      <c r="J1039" t="b">
        <f t="array" ref="J1039">AND(EXACT(A1039:E1039,C1039))</f>
        <v>1</v>
      </c>
      <c r="K1039">
        <f>IF(COUNTIF(A1039:E1039,C1039)&gt;=4,1,0)</f>
        <v>1</v>
      </c>
      <c r="L1039">
        <f>COUNTIF(A1039:E1039,"-")</f>
        <v>0</v>
      </c>
      <c r="N1039" s="16">
        <f t="shared" si="15"/>
        <v>1</v>
      </c>
    </row>
    <row r="1040" spans="1:14" x14ac:dyDescent="0.2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G1040">
        <v>1039</v>
      </c>
      <c r="I1040" t="b">
        <v>1</v>
      </c>
      <c r="J1040" t="b">
        <f t="array" ref="J1040">AND(EXACT(A1040:E1040,C1040))</f>
        <v>1</v>
      </c>
      <c r="K1040">
        <f>IF(COUNTIF(A1040:E1040,C1040)&gt;=4,1,0)</f>
        <v>1</v>
      </c>
      <c r="L1040">
        <f>COUNTIF(A1040:E1040,"-")</f>
        <v>0</v>
      </c>
      <c r="N1040" s="16">
        <f t="shared" si="15"/>
        <v>1</v>
      </c>
    </row>
    <row r="1041" spans="1:14" x14ac:dyDescent="0.2">
      <c r="A1041" t="s">
        <v>21</v>
      </c>
      <c r="B1041" t="s">
        <v>21</v>
      </c>
      <c r="C1041" t="s">
        <v>21</v>
      </c>
      <c r="D1041" t="s">
        <v>21</v>
      </c>
      <c r="E1041" t="s">
        <v>21</v>
      </c>
      <c r="G1041">
        <v>1040</v>
      </c>
      <c r="I1041" t="b">
        <v>1</v>
      </c>
      <c r="J1041" t="b">
        <f t="array" ref="J1041">AND(EXACT(A1041:E1041,C1041))</f>
        <v>1</v>
      </c>
      <c r="K1041">
        <f>IF(COUNTIF(A1041:E1041,C1041)&gt;=4,1,0)</f>
        <v>1</v>
      </c>
      <c r="L1041">
        <f>COUNTIF(A1041:E1041,"-")</f>
        <v>0</v>
      </c>
      <c r="N1041" s="16">
        <f t="shared" si="15"/>
        <v>1</v>
      </c>
    </row>
    <row r="1042" spans="1:14" x14ac:dyDescent="0.2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G1042">
        <v>1041</v>
      </c>
      <c r="I1042" t="b">
        <v>1</v>
      </c>
      <c r="J1042" t="b">
        <f t="array" ref="J1042">AND(EXACT(A1042:E1042,C1042))</f>
        <v>1</v>
      </c>
      <c r="K1042">
        <f>IF(COUNTIF(A1042:E1042,C1042)&gt;=4,1,0)</f>
        <v>1</v>
      </c>
      <c r="L1042">
        <f>COUNTIF(A1042:E1042,"-")</f>
        <v>0</v>
      </c>
      <c r="N1042" s="16">
        <f t="shared" si="15"/>
        <v>1</v>
      </c>
    </row>
    <row r="1043" spans="1:14" x14ac:dyDescent="0.2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G1043">
        <v>1042</v>
      </c>
      <c r="I1043" t="b">
        <v>1</v>
      </c>
      <c r="J1043" t="b">
        <f t="array" ref="J1043">AND(EXACT(A1043:E1043,C1043))</f>
        <v>1</v>
      </c>
      <c r="K1043">
        <f>IF(COUNTIF(A1043:E1043,C1043)&gt;=4,1,0)</f>
        <v>1</v>
      </c>
      <c r="L1043">
        <f>COUNTIF(A1043:E1043,"-")</f>
        <v>0</v>
      </c>
      <c r="N1043" s="16">
        <f t="shared" si="15"/>
        <v>1</v>
      </c>
    </row>
    <row r="1044" spans="1:14" x14ac:dyDescent="0.2">
      <c r="A1044" t="s">
        <v>8</v>
      </c>
      <c r="B1044" t="s">
        <v>8</v>
      </c>
      <c r="C1044" t="s">
        <v>8</v>
      </c>
      <c r="D1044" t="s">
        <v>8</v>
      </c>
      <c r="E1044" t="s">
        <v>8</v>
      </c>
      <c r="G1044">
        <v>1043</v>
      </c>
      <c r="I1044" t="b">
        <v>1</v>
      </c>
      <c r="J1044" t="b">
        <f t="array" ref="J1044">AND(EXACT(A1044:E1044,C1044))</f>
        <v>1</v>
      </c>
      <c r="K1044">
        <f>IF(COUNTIF(A1044:E1044,C1044)&gt;=4,1,0)</f>
        <v>1</v>
      </c>
      <c r="L1044">
        <f>COUNTIF(A1044:E1044,"-")</f>
        <v>0</v>
      </c>
      <c r="N1044" s="16">
        <f t="shared" si="15"/>
        <v>1</v>
      </c>
    </row>
    <row r="1045" spans="1:14" x14ac:dyDescent="0.2">
      <c r="A1045" t="s">
        <v>8</v>
      </c>
      <c r="B1045" t="s">
        <v>8</v>
      </c>
      <c r="C1045" t="s">
        <v>8</v>
      </c>
      <c r="D1045" t="s">
        <v>8</v>
      </c>
      <c r="E1045" t="s">
        <v>8</v>
      </c>
      <c r="G1045">
        <v>1044</v>
      </c>
      <c r="I1045" t="b">
        <v>1</v>
      </c>
      <c r="J1045" t="b">
        <f t="array" ref="J1045">AND(EXACT(A1045:E1045,C1045))</f>
        <v>1</v>
      </c>
      <c r="K1045">
        <f>IF(COUNTIF(A1045:E1045,C1045)&gt;=4,1,0)</f>
        <v>1</v>
      </c>
      <c r="L1045">
        <f>COUNTIF(A1045:E1045,"-")</f>
        <v>0</v>
      </c>
      <c r="N1045" s="16">
        <f t="shared" si="15"/>
        <v>1</v>
      </c>
    </row>
    <row r="1046" spans="1:14" x14ac:dyDescent="0.2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G1046">
        <v>1045</v>
      </c>
      <c r="I1046" t="b">
        <v>1</v>
      </c>
      <c r="J1046" t="b">
        <f t="array" ref="J1046">AND(EXACT(A1046:E1046,C1046))</f>
        <v>1</v>
      </c>
      <c r="K1046">
        <f>IF(COUNTIF(A1046:E1046,C1046)&gt;=4,1,0)</f>
        <v>1</v>
      </c>
      <c r="L1046">
        <f>COUNTIF(A1046:E1046,"-")</f>
        <v>0</v>
      </c>
      <c r="N1046" s="16">
        <f t="shared" si="15"/>
        <v>1</v>
      </c>
    </row>
    <row r="1047" spans="1:14" x14ac:dyDescent="0.2">
      <c r="A1047" t="s">
        <v>8</v>
      </c>
      <c r="B1047" t="s">
        <v>8</v>
      </c>
      <c r="C1047" t="s">
        <v>8</v>
      </c>
      <c r="D1047" t="s">
        <v>8</v>
      </c>
      <c r="E1047" t="s">
        <v>8</v>
      </c>
      <c r="G1047">
        <v>1046</v>
      </c>
      <c r="I1047" t="b">
        <v>1</v>
      </c>
      <c r="J1047" t="b">
        <f t="array" ref="J1047">AND(EXACT(A1047:E1047,C1047))</f>
        <v>1</v>
      </c>
      <c r="K1047">
        <f>IF(COUNTIF(A1047:E1047,C1047)&gt;=4,1,0)</f>
        <v>1</v>
      </c>
      <c r="L1047">
        <f>COUNTIF(A1047:E1047,"-")</f>
        <v>0</v>
      </c>
      <c r="N1047" s="16">
        <f t="shared" si="15"/>
        <v>1</v>
      </c>
    </row>
    <row r="1048" spans="1:14" x14ac:dyDescent="0.2">
      <c r="A1048" t="s">
        <v>7</v>
      </c>
      <c r="B1048" t="s">
        <v>7</v>
      </c>
      <c r="C1048" t="s">
        <v>7</v>
      </c>
      <c r="D1048" t="s">
        <v>7</v>
      </c>
      <c r="E1048" t="s">
        <v>7</v>
      </c>
      <c r="G1048">
        <v>1047</v>
      </c>
      <c r="I1048" t="b">
        <v>1</v>
      </c>
      <c r="J1048" t="b">
        <f t="array" ref="J1048">AND(EXACT(A1048:E1048,C1048))</f>
        <v>1</v>
      </c>
      <c r="K1048">
        <f>IF(COUNTIF(A1048:E1048,C1048)&gt;=4,1,0)</f>
        <v>1</v>
      </c>
      <c r="L1048">
        <f>COUNTIF(A1048:E1048,"-")</f>
        <v>0</v>
      </c>
      <c r="N1048" s="16">
        <f t="shared" si="15"/>
        <v>1</v>
      </c>
    </row>
    <row r="1049" spans="1:14" x14ac:dyDescent="0.2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G1049">
        <v>1048</v>
      </c>
      <c r="I1049" t="b">
        <v>1</v>
      </c>
      <c r="J1049" t="b">
        <f t="array" ref="J1049">AND(EXACT(A1049:E1049,C1049))</f>
        <v>1</v>
      </c>
      <c r="K1049">
        <f>IF(COUNTIF(A1049:E1049,C1049)&gt;=4,1,0)</f>
        <v>1</v>
      </c>
      <c r="L1049">
        <f>COUNTIF(A1049:E1049,"-")</f>
        <v>0</v>
      </c>
      <c r="N1049" s="16">
        <f t="shared" si="15"/>
        <v>1</v>
      </c>
    </row>
    <row r="1050" spans="1:14" x14ac:dyDescent="0.2">
      <c r="A1050" t="s">
        <v>21</v>
      </c>
      <c r="B1050" t="s">
        <v>21</v>
      </c>
      <c r="C1050" t="s">
        <v>21</v>
      </c>
      <c r="D1050" t="s">
        <v>21</v>
      </c>
      <c r="E1050" t="s">
        <v>21</v>
      </c>
      <c r="G1050">
        <v>1049</v>
      </c>
      <c r="I1050" t="b">
        <v>1</v>
      </c>
      <c r="J1050" t="b">
        <f t="array" ref="J1050">AND(EXACT(A1050:E1050,C1050))</f>
        <v>1</v>
      </c>
      <c r="K1050">
        <f>IF(COUNTIF(A1050:E1050,C1050)&gt;=4,1,0)</f>
        <v>1</v>
      </c>
      <c r="L1050">
        <f>COUNTIF(A1050:E1050,"-")</f>
        <v>0</v>
      </c>
      <c r="N1050" s="16">
        <f t="shared" si="15"/>
        <v>1</v>
      </c>
    </row>
    <row r="1051" spans="1:14" x14ac:dyDescent="0.2">
      <c r="A1051" t="s">
        <v>8</v>
      </c>
      <c r="B1051" t="s">
        <v>8</v>
      </c>
      <c r="C1051" t="s">
        <v>8</v>
      </c>
      <c r="D1051" t="s">
        <v>8</v>
      </c>
      <c r="E1051" t="s">
        <v>8</v>
      </c>
      <c r="G1051">
        <v>1050</v>
      </c>
      <c r="I1051" t="b">
        <v>1</v>
      </c>
      <c r="J1051" t="b">
        <f t="array" ref="J1051">AND(EXACT(A1051:E1051,C1051))</f>
        <v>1</v>
      </c>
      <c r="K1051">
        <f>IF(COUNTIF(A1051:E1051,C1051)&gt;=4,1,0)</f>
        <v>1</v>
      </c>
      <c r="L1051">
        <f>COUNTIF(A1051:E1051,"-")</f>
        <v>0</v>
      </c>
      <c r="N1051" s="16">
        <f t="shared" si="15"/>
        <v>1</v>
      </c>
    </row>
    <row r="1052" spans="1:14" x14ac:dyDescent="0.2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G1052">
        <v>1051</v>
      </c>
      <c r="I1052" t="b">
        <v>1</v>
      </c>
      <c r="J1052" t="b">
        <f t="array" ref="J1052">AND(EXACT(A1052:E1052,C1052))</f>
        <v>1</v>
      </c>
      <c r="K1052">
        <f>IF(COUNTIF(A1052:E1052,C1052)&gt;=4,1,0)</f>
        <v>1</v>
      </c>
      <c r="L1052">
        <f>COUNTIF(A1052:E1052,"-")</f>
        <v>0</v>
      </c>
      <c r="N1052" s="16">
        <f t="shared" si="15"/>
        <v>1</v>
      </c>
    </row>
    <row r="1053" spans="1:14" x14ac:dyDescent="0.2">
      <c r="A1053" t="s">
        <v>17</v>
      </c>
      <c r="B1053" t="s">
        <v>17</v>
      </c>
      <c r="C1053" t="s">
        <v>17</v>
      </c>
      <c r="D1053" t="s">
        <v>17</v>
      </c>
      <c r="E1053" t="s">
        <v>17</v>
      </c>
      <c r="G1053">
        <v>1052</v>
      </c>
      <c r="I1053" t="b">
        <v>1</v>
      </c>
      <c r="J1053" t="b">
        <f t="array" ref="J1053">AND(EXACT(A1053:E1053,C1053))</f>
        <v>1</v>
      </c>
      <c r="K1053">
        <f>IF(COUNTIF(A1053:E1053,C1053)&gt;=4,1,0)</f>
        <v>1</v>
      </c>
      <c r="L1053">
        <f>COUNTIF(A1053:E1053,"-")</f>
        <v>0</v>
      </c>
      <c r="N1053" s="16">
        <f t="shared" si="15"/>
        <v>1</v>
      </c>
    </row>
    <row r="1054" spans="1:14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G1054">
        <v>1053</v>
      </c>
      <c r="I1054" t="b">
        <v>1</v>
      </c>
      <c r="J1054" t="b">
        <f t="array" ref="J1054">AND(EXACT(A1054:E1054,C1054))</f>
        <v>1</v>
      </c>
      <c r="K1054">
        <f>IF(COUNTIF(A1054:E1054,C1054)&gt;=4,1,0)</f>
        <v>1</v>
      </c>
      <c r="L1054">
        <f>COUNTIF(A1054:E1054,"-")</f>
        <v>0</v>
      </c>
      <c r="N1054" s="16">
        <f t="shared" si="15"/>
        <v>1</v>
      </c>
    </row>
    <row r="1055" spans="1:14" x14ac:dyDescent="0.2">
      <c r="A1055" t="s">
        <v>6</v>
      </c>
      <c r="B1055" t="s">
        <v>6</v>
      </c>
      <c r="C1055" t="s">
        <v>6</v>
      </c>
      <c r="D1055" t="s">
        <v>6</v>
      </c>
      <c r="E1055" t="s">
        <v>6</v>
      </c>
      <c r="G1055">
        <v>1054</v>
      </c>
      <c r="I1055" t="b">
        <v>1</v>
      </c>
      <c r="J1055" t="b">
        <f t="array" ref="J1055">AND(EXACT(A1055:E1055,C1055))</f>
        <v>1</v>
      </c>
      <c r="K1055">
        <f>IF(COUNTIF(A1055:E1055,C1055)&gt;=4,1,0)</f>
        <v>1</v>
      </c>
      <c r="L1055">
        <f>COUNTIF(A1055:E1055,"-")</f>
        <v>0</v>
      </c>
      <c r="N1055" s="16">
        <f t="shared" si="15"/>
        <v>1</v>
      </c>
    </row>
    <row r="1056" spans="1:14" x14ac:dyDescent="0.2">
      <c r="A1056" t="s">
        <v>7</v>
      </c>
      <c r="B1056" t="s">
        <v>7</v>
      </c>
      <c r="C1056" t="s">
        <v>7</v>
      </c>
      <c r="D1056" t="s">
        <v>7</v>
      </c>
      <c r="E1056" t="s">
        <v>7</v>
      </c>
      <c r="G1056">
        <v>1055</v>
      </c>
      <c r="I1056" t="b">
        <v>1</v>
      </c>
      <c r="J1056" t="b">
        <f t="array" ref="J1056">AND(EXACT(A1056:E1056,C1056))</f>
        <v>1</v>
      </c>
      <c r="K1056">
        <f>IF(COUNTIF(A1056:E1056,C1056)&gt;=4,1,0)</f>
        <v>1</v>
      </c>
      <c r="L1056">
        <f>COUNTIF(A1056:E1056,"-")</f>
        <v>0</v>
      </c>
      <c r="N1056" s="16">
        <f t="shared" si="15"/>
        <v>1</v>
      </c>
    </row>
    <row r="1057" spans="1:14" x14ac:dyDescent="0.2">
      <c r="A1057" t="s">
        <v>8</v>
      </c>
      <c r="B1057" t="s">
        <v>8</v>
      </c>
      <c r="C1057" t="s">
        <v>8</v>
      </c>
      <c r="D1057" t="s">
        <v>8</v>
      </c>
      <c r="E1057" t="s">
        <v>8</v>
      </c>
      <c r="G1057">
        <v>1056</v>
      </c>
      <c r="I1057" t="b">
        <v>1</v>
      </c>
      <c r="J1057" t="b">
        <f t="array" ref="J1057">AND(EXACT(A1057:E1057,C1057))</f>
        <v>1</v>
      </c>
      <c r="K1057">
        <f>IF(COUNTIF(A1057:E1057,C1057)&gt;=4,1,0)</f>
        <v>1</v>
      </c>
      <c r="L1057">
        <f>COUNTIF(A1057:E1057,"-")</f>
        <v>0</v>
      </c>
      <c r="N1057" s="16">
        <f t="shared" si="15"/>
        <v>1</v>
      </c>
    </row>
    <row r="1058" spans="1:14" x14ac:dyDescent="0.2">
      <c r="A1058" t="s">
        <v>6</v>
      </c>
      <c r="B1058" t="s">
        <v>6</v>
      </c>
      <c r="C1058" t="s">
        <v>6</v>
      </c>
      <c r="D1058" t="s">
        <v>6</v>
      </c>
      <c r="E1058" t="s">
        <v>6</v>
      </c>
      <c r="G1058">
        <v>1057</v>
      </c>
      <c r="I1058" t="b">
        <v>1</v>
      </c>
      <c r="J1058" t="b">
        <f t="array" ref="J1058">AND(EXACT(A1058:E1058,C1058))</f>
        <v>1</v>
      </c>
      <c r="K1058">
        <f>IF(COUNTIF(A1058:E1058,C1058)&gt;=4,1,0)</f>
        <v>1</v>
      </c>
      <c r="L1058">
        <f>COUNTIF(A1058:E1058,"-")</f>
        <v>0</v>
      </c>
      <c r="N1058" s="16">
        <f t="shared" si="15"/>
        <v>1</v>
      </c>
    </row>
    <row r="1059" spans="1:14" x14ac:dyDescent="0.2">
      <c r="A1059" t="s">
        <v>15</v>
      </c>
      <c r="B1059" t="s">
        <v>15</v>
      </c>
      <c r="C1059" t="s">
        <v>15</v>
      </c>
      <c r="D1059" t="s">
        <v>15</v>
      </c>
      <c r="E1059" t="s">
        <v>15</v>
      </c>
      <c r="G1059">
        <v>1058</v>
      </c>
      <c r="I1059" t="b">
        <v>1</v>
      </c>
      <c r="J1059" t="b">
        <f t="array" ref="J1059">AND(EXACT(A1059:E1059,C1059))</f>
        <v>1</v>
      </c>
      <c r="K1059">
        <f>IF(COUNTIF(A1059:E1059,C1059)&gt;=4,1,0)</f>
        <v>1</v>
      </c>
      <c r="L1059">
        <f>COUNTIF(A1059:E1059,"-")</f>
        <v>0</v>
      </c>
      <c r="N1059" s="16">
        <f t="shared" si="15"/>
        <v>1</v>
      </c>
    </row>
    <row r="1060" spans="1:14" x14ac:dyDescent="0.2">
      <c r="A1060" t="s">
        <v>8</v>
      </c>
      <c r="B1060" t="s">
        <v>8</v>
      </c>
      <c r="C1060" t="s">
        <v>8</v>
      </c>
      <c r="D1060" t="s">
        <v>8</v>
      </c>
      <c r="E1060" t="s">
        <v>8</v>
      </c>
      <c r="G1060">
        <v>1059</v>
      </c>
      <c r="I1060" t="b">
        <v>1</v>
      </c>
      <c r="J1060" t="b">
        <f t="array" ref="J1060">AND(EXACT(A1060:E1060,C1060))</f>
        <v>1</v>
      </c>
      <c r="K1060">
        <f>IF(COUNTIF(A1060:E1060,C1060)&gt;=4,1,0)</f>
        <v>1</v>
      </c>
      <c r="L1060">
        <f>COUNTIF(A1060:E1060,"-")</f>
        <v>0</v>
      </c>
      <c r="N1060" s="16">
        <f t="shared" si="15"/>
        <v>1</v>
      </c>
    </row>
    <row r="1061" spans="1:14" x14ac:dyDescent="0.2">
      <c r="A1061" t="s">
        <v>6</v>
      </c>
      <c r="B1061" t="s">
        <v>6</v>
      </c>
      <c r="C1061" t="s">
        <v>6</v>
      </c>
      <c r="D1061" t="s">
        <v>6</v>
      </c>
      <c r="E1061" t="s">
        <v>6</v>
      </c>
      <c r="G1061">
        <v>1060</v>
      </c>
      <c r="I1061" t="b">
        <v>1</v>
      </c>
      <c r="J1061" t="b">
        <f t="array" ref="J1061">AND(EXACT(A1061:E1061,C1061))</f>
        <v>1</v>
      </c>
      <c r="K1061">
        <f>IF(COUNTIF(A1061:E1061,C1061)&gt;=4,1,0)</f>
        <v>1</v>
      </c>
      <c r="L1061">
        <f>COUNTIF(A1061:E1061,"-")</f>
        <v>0</v>
      </c>
      <c r="N1061" s="16">
        <f t="shared" si="15"/>
        <v>1</v>
      </c>
    </row>
    <row r="1062" spans="1:14" x14ac:dyDescent="0.2">
      <c r="A1062" t="s">
        <v>17</v>
      </c>
      <c r="B1062" t="s">
        <v>17</v>
      </c>
      <c r="C1062" t="s">
        <v>17</v>
      </c>
      <c r="D1062" t="s">
        <v>17</v>
      </c>
      <c r="E1062" t="s">
        <v>17</v>
      </c>
      <c r="G1062">
        <v>1061</v>
      </c>
      <c r="I1062" t="b">
        <v>1</v>
      </c>
      <c r="J1062" t="b">
        <f t="array" ref="J1062">AND(EXACT(A1062:E1062,C1062))</f>
        <v>1</v>
      </c>
      <c r="K1062">
        <f>IF(COUNTIF(A1062:E1062,C1062)&gt;=4,1,0)</f>
        <v>1</v>
      </c>
      <c r="L1062">
        <f>COUNTIF(A1062:E1062,"-")</f>
        <v>0</v>
      </c>
      <c r="N1062" s="16">
        <f t="shared" si="15"/>
        <v>1</v>
      </c>
    </row>
    <row r="1063" spans="1:14" x14ac:dyDescent="0.2">
      <c r="A1063" t="s">
        <v>9</v>
      </c>
      <c r="B1063" t="s">
        <v>9</v>
      </c>
      <c r="C1063" t="s">
        <v>9</v>
      </c>
      <c r="D1063" t="s">
        <v>9</v>
      </c>
      <c r="E1063" t="s">
        <v>9</v>
      </c>
      <c r="G1063">
        <v>1062</v>
      </c>
      <c r="I1063" t="b">
        <v>1</v>
      </c>
      <c r="J1063" t="b">
        <f t="array" ref="J1063">AND(EXACT(A1063:E1063,C1063))</f>
        <v>1</v>
      </c>
      <c r="K1063">
        <f>IF(COUNTIF(A1063:E1063,C1063)&gt;=4,1,0)</f>
        <v>1</v>
      </c>
      <c r="L1063">
        <f>COUNTIF(A1063:E1063,"-")</f>
        <v>0</v>
      </c>
      <c r="N1063" s="16">
        <f t="shared" si="15"/>
        <v>1</v>
      </c>
    </row>
    <row r="1064" spans="1:14" x14ac:dyDescent="0.2">
      <c r="A1064" t="s">
        <v>6</v>
      </c>
      <c r="B1064" t="s">
        <v>6</v>
      </c>
      <c r="C1064" t="s">
        <v>6</v>
      </c>
      <c r="D1064" t="s">
        <v>6</v>
      </c>
      <c r="E1064" t="s">
        <v>6</v>
      </c>
      <c r="G1064">
        <v>1063</v>
      </c>
      <c r="I1064" t="b">
        <v>1</v>
      </c>
      <c r="J1064" t="b">
        <f t="array" ref="J1064">AND(EXACT(A1064:E1064,C1064))</f>
        <v>1</v>
      </c>
      <c r="K1064">
        <f>IF(COUNTIF(A1064:E1064,C1064)&gt;=4,1,0)</f>
        <v>1</v>
      </c>
      <c r="L1064">
        <f>COUNTIF(A1064:E1064,"-")</f>
        <v>0</v>
      </c>
      <c r="N1064" s="16">
        <f t="shared" si="15"/>
        <v>1</v>
      </c>
    </row>
    <row r="1065" spans="1:14" x14ac:dyDescent="0.2">
      <c r="A1065" t="s">
        <v>10</v>
      </c>
      <c r="B1065" t="s">
        <v>10</v>
      </c>
      <c r="C1065" t="s">
        <v>10</v>
      </c>
      <c r="D1065" t="s">
        <v>10</v>
      </c>
      <c r="E1065" t="s">
        <v>10</v>
      </c>
      <c r="G1065">
        <v>1064</v>
      </c>
      <c r="I1065" t="b">
        <v>1</v>
      </c>
      <c r="J1065" t="b">
        <f t="array" ref="J1065">AND(EXACT(A1065:E1065,C1065))</f>
        <v>1</v>
      </c>
      <c r="K1065">
        <f>IF(COUNTIF(A1065:E1065,C1065)&gt;=4,1,0)</f>
        <v>1</v>
      </c>
      <c r="L1065">
        <f>COUNTIF(A1065:E1065,"-")</f>
        <v>0</v>
      </c>
      <c r="N1065" s="16">
        <f t="shared" si="15"/>
        <v>1</v>
      </c>
    </row>
    <row r="1066" spans="1:14" x14ac:dyDescent="0.2">
      <c r="A1066" t="s">
        <v>9</v>
      </c>
      <c r="B1066" t="s">
        <v>9</v>
      </c>
      <c r="C1066" t="s">
        <v>9</v>
      </c>
      <c r="D1066" t="s">
        <v>9</v>
      </c>
      <c r="E1066" t="s">
        <v>9</v>
      </c>
      <c r="G1066">
        <v>1065</v>
      </c>
      <c r="I1066" t="b">
        <v>1</v>
      </c>
      <c r="J1066" t="b">
        <f t="array" ref="J1066">AND(EXACT(A1066:E1066,C1066))</f>
        <v>1</v>
      </c>
      <c r="K1066">
        <f>IF(COUNTIF(A1066:E1066,C1066)&gt;=4,1,0)</f>
        <v>1</v>
      </c>
      <c r="L1066">
        <f>COUNTIF(A1066:E1066,"-")</f>
        <v>0</v>
      </c>
      <c r="N1066" s="16">
        <f t="shared" si="15"/>
        <v>1</v>
      </c>
    </row>
    <row r="1067" spans="1:14" x14ac:dyDescent="0.2">
      <c r="A1067" t="s">
        <v>6</v>
      </c>
      <c r="B1067" t="s">
        <v>6</v>
      </c>
      <c r="C1067" t="s">
        <v>6</v>
      </c>
      <c r="D1067" t="s">
        <v>6</v>
      </c>
      <c r="E1067" t="s">
        <v>6</v>
      </c>
      <c r="G1067">
        <v>1066</v>
      </c>
      <c r="I1067" t="b">
        <v>1</v>
      </c>
      <c r="J1067" t="b">
        <f t="array" ref="J1067">AND(EXACT(A1067:E1067,C1067))</f>
        <v>1</v>
      </c>
      <c r="K1067">
        <f>IF(COUNTIF(A1067:E1067,C1067)&gt;=4,1,0)</f>
        <v>1</v>
      </c>
      <c r="L1067">
        <f>COUNTIF(A1067:E1067,"-")</f>
        <v>0</v>
      </c>
      <c r="N1067" s="16">
        <f t="shared" si="15"/>
        <v>1</v>
      </c>
    </row>
    <row r="1068" spans="1:14" x14ac:dyDescent="0.2">
      <c r="A1068" t="s">
        <v>10</v>
      </c>
      <c r="B1068" t="s">
        <v>10</v>
      </c>
      <c r="C1068" t="s">
        <v>10</v>
      </c>
      <c r="D1068" t="s">
        <v>10</v>
      </c>
      <c r="E1068" t="s">
        <v>10</v>
      </c>
      <c r="G1068">
        <v>1067</v>
      </c>
      <c r="I1068" t="b">
        <v>1</v>
      </c>
      <c r="J1068" t="b">
        <f t="array" ref="J1068">AND(EXACT(A1068:E1068,C1068))</f>
        <v>1</v>
      </c>
      <c r="K1068">
        <f>IF(COUNTIF(A1068:E1068,C1068)&gt;=4,1,0)</f>
        <v>1</v>
      </c>
      <c r="L1068">
        <f>COUNTIF(A1068:E1068,"-")</f>
        <v>0</v>
      </c>
      <c r="N1068" s="16">
        <f t="shared" si="15"/>
        <v>1</v>
      </c>
    </row>
    <row r="1069" spans="1:14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G1069">
        <v>1068</v>
      </c>
      <c r="I1069" t="b">
        <v>1</v>
      </c>
      <c r="J1069" t="b">
        <f t="array" ref="J1069">AND(EXACT(A1069:E1069,C1069))</f>
        <v>1</v>
      </c>
      <c r="K1069">
        <f>IF(COUNTIF(A1069:E1069,C1069)&gt;=4,1,0)</f>
        <v>1</v>
      </c>
      <c r="L1069">
        <f>COUNTIF(A1069:E1069,"-")</f>
        <v>0</v>
      </c>
      <c r="N1069" s="16">
        <f t="shared" si="15"/>
        <v>1</v>
      </c>
    </row>
    <row r="1070" spans="1:14" x14ac:dyDescent="0.2">
      <c r="A1070" t="s">
        <v>6</v>
      </c>
      <c r="B1070" t="s">
        <v>6</v>
      </c>
      <c r="C1070" t="s">
        <v>6</v>
      </c>
      <c r="D1070" t="s">
        <v>6</v>
      </c>
      <c r="E1070" t="s">
        <v>6</v>
      </c>
      <c r="G1070">
        <v>1069</v>
      </c>
      <c r="I1070" t="b">
        <v>1</v>
      </c>
      <c r="J1070" t="b">
        <f t="array" ref="J1070">AND(EXACT(A1070:E1070,C1070))</f>
        <v>1</v>
      </c>
      <c r="K1070">
        <f>IF(COUNTIF(A1070:E1070,C1070)&gt;=4,1,0)</f>
        <v>1</v>
      </c>
      <c r="L1070">
        <f>COUNTIF(A1070:E1070,"-")</f>
        <v>0</v>
      </c>
      <c r="N1070" s="16">
        <f t="shared" si="15"/>
        <v>1</v>
      </c>
    </row>
    <row r="1071" spans="1:14" x14ac:dyDescent="0.2">
      <c r="A1071" s="6" t="s">
        <v>11</v>
      </c>
      <c r="B1071" s="7" t="s">
        <v>11</v>
      </c>
      <c r="C1071" s="4" t="s">
        <v>11</v>
      </c>
      <c r="D1071" s="8" t="s">
        <v>11</v>
      </c>
      <c r="E1071" s="9" t="s">
        <v>11</v>
      </c>
      <c r="F1071" s="9"/>
      <c r="G1071" s="4">
        <v>1070</v>
      </c>
      <c r="H1071" s="4">
        <v>19</v>
      </c>
      <c r="I1071" s="9" t="b">
        <v>1</v>
      </c>
      <c r="J1071" t="b">
        <f t="array" ref="J1071">AND(EXACT(A1071:E1071,C1071))</f>
        <v>1</v>
      </c>
      <c r="K1071">
        <f>IF(COUNTIF(A1071:E1071,C1071)&gt;=4,1,0)</f>
        <v>1</v>
      </c>
      <c r="L1071">
        <f>COUNTIF(A1071:E1071,"-")</f>
        <v>0</v>
      </c>
      <c r="N1071" s="16">
        <f t="shared" si="15"/>
        <v>1</v>
      </c>
    </row>
    <row r="1072" spans="1:14" x14ac:dyDescent="0.2">
      <c r="A1072" s="6" t="s">
        <v>7</v>
      </c>
      <c r="B1072" s="7" t="s">
        <v>7</v>
      </c>
      <c r="C1072" s="4" t="s">
        <v>7</v>
      </c>
      <c r="D1072" s="8" t="s">
        <v>7</v>
      </c>
      <c r="E1072" s="9" t="s">
        <v>7</v>
      </c>
      <c r="F1072" s="9"/>
      <c r="G1072" s="4">
        <v>1071</v>
      </c>
      <c r="H1072" s="4"/>
      <c r="I1072" s="9" t="b">
        <v>1</v>
      </c>
      <c r="J1072" t="b">
        <f t="array" ref="J1072">AND(EXACT(A1072:E1072,C1072))</f>
        <v>1</v>
      </c>
      <c r="K1072">
        <f>IF(COUNTIF(A1072:E1072,C1072)&gt;=4,1,0)</f>
        <v>1</v>
      </c>
      <c r="L1072">
        <f>COUNTIF(A1072:E1072,"-")</f>
        <v>0</v>
      </c>
      <c r="N1072" s="16">
        <f t="shared" si="15"/>
        <v>1</v>
      </c>
    </row>
    <row r="1073" spans="1:14" x14ac:dyDescent="0.2">
      <c r="A1073" s="6" t="s">
        <v>7</v>
      </c>
      <c r="B1073" s="7" t="s">
        <v>7</v>
      </c>
      <c r="C1073" s="4" t="s">
        <v>7</v>
      </c>
      <c r="D1073" s="8" t="s">
        <v>7</v>
      </c>
      <c r="E1073" s="9" t="s">
        <v>7</v>
      </c>
      <c r="F1073" s="9"/>
      <c r="G1073" s="4">
        <v>1072</v>
      </c>
      <c r="H1073" s="4"/>
      <c r="I1073" s="9" t="b">
        <v>1</v>
      </c>
      <c r="J1073" t="b">
        <f t="array" ref="J1073">AND(EXACT(A1073:E1073,C1073))</f>
        <v>1</v>
      </c>
      <c r="K1073">
        <f>IF(COUNTIF(A1073:E1073,C1073)&gt;=4,1,0)</f>
        <v>1</v>
      </c>
      <c r="L1073">
        <f>COUNTIF(A1073:E1073,"-")</f>
        <v>0</v>
      </c>
      <c r="N1073" s="16">
        <f t="shared" si="15"/>
        <v>1</v>
      </c>
    </row>
    <row r="1074" spans="1:14" x14ac:dyDescent="0.2">
      <c r="A1074" s="6" t="s">
        <v>11</v>
      </c>
      <c r="B1074" s="7" t="s">
        <v>11</v>
      </c>
      <c r="C1074" s="4" t="s">
        <v>11</v>
      </c>
      <c r="D1074" s="8" t="s">
        <v>11</v>
      </c>
      <c r="E1074" s="9" t="s">
        <v>11</v>
      </c>
      <c r="F1074" s="9"/>
      <c r="G1074" s="4">
        <v>1073</v>
      </c>
      <c r="H1074" s="4"/>
      <c r="I1074" s="9" t="b">
        <v>1</v>
      </c>
      <c r="J1074" t="b">
        <f t="array" ref="J1074">AND(EXACT(A1074:E1074,C1074))</f>
        <v>1</v>
      </c>
      <c r="K1074">
        <f>IF(COUNTIF(A1074:E1074,C1074)&gt;=4,1,0)</f>
        <v>1</v>
      </c>
      <c r="L1074">
        <f>COUNTIF(A1074:E1074,"-")</f>
        <v>0</v>
      </c>
      <c r="N1074" s="16">
        <f t="shared" si="15"/>
        <v>1</v>
      </c>
    </row>
    <row r="1075" spans="1:14" x14ac:dyDescent="0.2">
      <c r="A1075" t="s">
        <v>6</v>
      </c>
      <c r="B1075" t="s">
        <v>6</v>
      </c>
      <c r="C1075" t="s">
        <v>6</v>
      </c>
      <c r="D1075" t="s">
        <v>6</v>
      </c>
      <c r="E1075" t="s">
        <v>6</v>
      </c>
      <c r="G1075">
        <v>1074</v>
      </c>
      <c r="I1075" t="b">
        <v>1</v>
      </c>
      <c r="J1075" t="b">
        <f t="array" ref="J1075">AND(EXACT(A1075:E1075,C1075))</f>
        <v>1</v>
      </c>
      <c r="K1075">
        <f>IF(COUNTIF(A1075:E1075,C1075)&gt;=4,1,0)</f>
        <v>1</v>
      </c>
      <c r="L1075">
        <f>COUNTIF(A1075:E1075,"-")</f>
        <v>0</v>
      </c>
      <c r="N1075" s="16">
        <f t="shared" si="15"/>
        <v>1</v>
      </c>
    </row>
    <row r="1076" spans="1:14" x14ac:dyDescent="0.2">
      <c r="A1076" t="s">
        <v>15</v>
      </c>
      <c r="B1076" t="s">
        <v>15</v>
      </c>
      <c r="C1076" t="s">
        <v>15</v>
      </c>
      <c r="D1076" t="s">
        <v>15</v>
      </c>
      <c r="E1076" t="s">
        <v>15</v>
      </c>
      <c r="G1076">
        <v>1075</v>
      </c>
      <c r="I1076" t="b">
        <v>1</v>
      </c>
      <c r="J1076" t="b">
        <f t="array" ref="J1076">AND(EXACT(A1076:E1076,C1076))</f>
        <v>1</v>
      </c>
      <c r="K1076">
        <f>IF(COUNTIF(A1076:E1076,C1076)&gt;=4,1,0)</f>
        <v>1</v>
      </c>
      <c r="L1076">
        <f>COUNTIF(A1076:E1076,"-")</f>
        <v>0</v>
      </c>
      <c r="N1076" s="16">
        <f t="shared" si="15"/>
        <v>1</v>
      </c>
    </row>
    <row r="1077" spans="1:14" x14ac:dyDescent="0.2">
      <c r="A1077" t="s">
        <v>8</v>
      </c>
      <c r="B1077" t="s">
        <v>8</v>
      </c>
      <c r="C1077" t="s">
        <v>8</v>
      </c>
      <c r="D1077" t="s">
        <v>8</v>
      </c>
      <c r="E1077" t="s">
        <v>8</v>
      </c>
      <c r="G1077">
        <v>1076</v>
      </c>
      <c r="I1077" t="b">
        <v>1</v>
      </c>
      <c r="J1077" t="b">
        <f t="array" ref="J1077">AND(EXACT(A1077:E1077,C1077))</f>
        <v>1</v>
      </c>
      <c r="K1077">
        <f>IF(COUNTIF(A1077:E1077,C1077)&gt;=4,1,0)</f>
        <v>1</v>
      </c>
      <c r="L1077">
        <f>COUNTIF(A1077:E1077,"-")</f>
        <v>0</v>
      </c>
      <c r="N1077" s="16">
        <f t="shared" si="15"/>
        <v>1</v>
      </c>
    </row>
    <row r="1078" spans="1:14" x14ac:dyDescent="0.2">
      <c r="A1078" t="s">
        <v>6</v>
      </c>
      <c r="B1078" t="s">
        <v>6</v>
      </c>
      <c r="C1078" t="s">
        <v>6</v>
      </c>
      <c r="D1078" t="s">
        <v>6</v>
      </c>
      <c r="E1078" t="s">
        <v>6</v>
      </c>
      <c r="G1078">
        <v>1077</v>
      </c>
      <c r="I1078" t="b">
        <v>1</v>
      </c>
      <c r="J1078" t="b">
        <f t="array" ref="J1078">AND(EXACT(A1078:E1078,C1078))</f>
        <v>1</v>
      </c>
      <c r="K1078">
        <f>IF(COUNTIF(A1078:E1078,C1078)&gt;=4,1,0)</f>
        <v>1</v>
      </c>
      <c r="L1078">
        <f>COUNTIF(A1078:E1078,"-")</f>
        <v>0</v>
      </c>
      <c r="N1078" s="16">
        <f t="shared" si="15"/>
        <v>1</v>
      </c>
    </row>
    <row r="1079" spans="1:14" x14ac:dyDescent="0.2">
      <c r="A1079" t="s">
        <v>15</v>
      </c>
      <c r="B1079" t="s">
        <v>15</v>
      </c>
      <c r="C1079" t="s">
        <v>15</v>
      </c>
      <c r="D1079" t="s">
        <v>15</v>
      </c>
      <c r="E1079" t="s">
        <v>15</v>
      </c>
      <c r="G1079">
        <v>1078</v>
      </c>
      <c r="I1079" t="b">
        <v>1</v>
      </c>
      <c r="J1079" t="b">
        <f t="array" ref="J1079">AND(EXACT(A1079:E1079,C1079))</f>
        <v>1</v>
      </c>
      <c r="K1079">
        <f>IF(COUNTIF(A1079:E1079,C1079)&gt;=4,1,0)</f>
        <v>1</v>
      </c>
      <c r="L1079">
        <f>COUNTIF(A1079:E1079,"-")</f>
        <v>0</v>
      </c>
      <c r="N1079" s="16">
        <f t="shared" si="15"/>
        <v>1</v>
      </c>
    </row>
    <row r="1080" spans="1:14" x14ac:dyDescent="0.2">
      <c r="A1080" t="s">
        <v>8</v>
      </c>
      <c r="B1080" t="s">
        <v>8</v>
      </c>
      <c r="C1080" t="s">
        <v>8</v>
      </c>
      <c r="D1080" t="s">
        <v>8</v>
      </c>
      <c r="E1080" t="s">
        <v>8</v>
      </c>
      <c r="G1080">
        <v>1079</v>
      </c>
      <c r="I1080" t="b">
        <v>1</v>
      </c>
      <c r="J1080" t="b">
        <f t="array" ref="J1080">AND(EXACT(A1080:E1080,C1080))</f>
        <v>1</v>
      </c>
      <c r="K1080">
        <f>IF(COUNTIF(A1080:E1080,C1080)&gt;=4,1,0)</f>
        <v>1</v>
      </c>
      <c r="L1080">
        <f>COUNTIF(A1080:E1080,"-")</f>
        <v>0</v>
      </c>
      <c r="N1080" s="16">
        <f t="shared" si="15"/>
        <v>1</v>
      </c>
    </row>
    <row r="1081" spans="1:14" x14ac:dyDescent="0.2">
      <c r="A1081" t="s">
        <v>6</v>
      </c>
      <c r="B1081" t="s">
        <v>6</v>
      </c>
      <c r="C1081" t="s">
        <v>6</v>
      </c>
      <c r="D1081" t="s">
        <v>6</v>
      </c>
      <c r="E1081" t="s">
        <v>6</v>
      </c>
      <c r="G1081">
        <v>1080</v>
      </c>
      <c r="I1081" t="b">
        <v>1</v>
      </c>
      <c r="J1081" t="b">
        <f t="array" ref="J1081">AND(EXACT(A1081:E1081,C1081))</f>
        <v>1</v>
      </c>
      <c r="K1081">
        <f>IF(COUNTIF(A1081:E1081,C1081)&gt;=4,1,0)</f>
        <v>1</v>
      </c>
      <c r="L1081">
        <f>COUNTIF(A1081:E1081,"-")</f>
        <v>0</v>
      </c>
      <c r="N1081" s="16">
        <f t="shared" si="15"/>
        <v>1</v>
      </c>
    </row>
    <row r="1082" spans="1:14" x14ac:dyDescent="0.2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G1082">
        <v>1081</v>
      </c>
      <c r="I1082" t="b">
        <v>1</v>
      </c>
      <c r="J1082" t="b">
        <f t="array" ref="J1082">AND(EXACT(A1082:E1082,C1082))</f>
        <v>1</v>
      </c>
      <c r="K1082">
        <f>IF(COUNTIF(A1082:E1082,C1082)&gt;=4,1,0)</f>
        <v>1</v>
      </c>
      <c r="L1082">
        <f>COUNTIF(A1082:E1082,"-")</f>
        <v>0</v>
      </c>
      <c r="N1082" s="16">
        <f t="shared" si="15"/>
        <v>1</v>
      </c>
    </row>
    <row r="1083" spans="1:14" x14ac:dyDescent="0.2">
      <c r="A1083" t="s">
        <v>9</v>
      </c>
      <c r="B1083" t="s">
        <v>9</v>
      </c>
      <c r="C1083" t="s">
        <v>9</v>
      </c>
      <c r="D1083" t="s">
        <v>9</v>
      </c>
      <c r="E1083" t="s">
        <v>9</v>
      </c>
      <c r="G1083">
        <v>1082</v>
      </c>
      <c r="I1083" t="b">
        <v>1</v>
      </c>
      <c r="J1083" t="b">
        <f t="array" ref="J1083">AND(EXACT(A1083:E1083,C1083))</f>
        <v>1</v>
      </c>
      <c r="K1083">
        <f>IF(COUNTIF(A1083:E1083,C1083)&gt;=4,1,0)</f>
        <v>1</v>
      </c>
      <c r="L1083">
        <f>COUNTIF(A1083:E1083,"-")</f>
        <v>0</v>
      </c>
      <c r="N1083" s="16">
        <f t="shared" ref="N1083:N1146" si="16">IF(COUNTIF(A1083:E1083,C1083)=5,1,0)</f>
        <v>1</v>
      </c>
    </row>
    <row r="1084" spans="1:14" x14ac:dyDescent="0.2">
      <c r="A1084" t="s">
        <v>6</v>
      </c>
      <c r="B1084" t="s">
        <v>6</v>
      </c>
      <c r="C1084" t="s">
        <v>6</v>
      </c>
      <c r="D1084" t="s">
        <v>6</v>
      </c>
      <c r="E1084" t="s">
        <v>6</v>
      </c>
      <c r="G1084">
        <v>1083</v>
      </c>
      <c r="I1084" t="b">
        <v>1</v>
      </c>
      <c r="J1084" t="b">
        <f t="array" ref="J1084">AND(EXACT(A1084:E1084,C1084))</f>
        <v>1</v>
      </c>
      <c r="K1084">
        <f>IF(COUNTIF(A1084:E1084,C1084)&gt;=4,1,0)</f>
        <v>1</v>
      </c>
      <c r="L1084">
        <f>COUNTIF(A1084:E1084,"-")</f>
        <v>0</v>
      </c>
      <c r="N1084" s="16">
        <f t="shared" si="16"/>
        <v>1</v>
      </c>
    </row>
    <row r="1085" spans="1:14" x14ac:dyDescent="0.2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G1085">
        <v>1084</v>
      </c>
      <c r="I1085" t="b">
        <v>1</v>
      </c>
      <c r="J1085" t="b">
        <f t="array" ref="J1085">AND(EXACT(A1085:E1085,C1085))</f>
        <v>1</v>
      </c>
      <c r="K1085">
        <f>IF(COUNTIF(A1085:E1085,C1085)&gt;=4,1,0)</f>
        <v>1</v>
      </c>
      <c r="L1085">
        <f>COUNTIF(A1085:E1085,"-")</f>
        <v>0</v>
      </c>
      <c r="N1085" s="16">
        <f t="shared" si="16"/>
        <v>1</v>
      </c>
    </row>
    <row r="1086" spans="1:14" x14ac:dyDescent="0.2">
      <c r="A1086" t="s">
        <v>8</v>
      </c>
      <c r="B1086" t="s">
        <v>8</v>
      </c>
      <c r="C1086" t="s">
        <v>8</v>
      </c>
      <c r="D1086" t="s">
        <v>8</v>
      </c>
      <c r="E1086" t="s">
        <v>8</v>
      </c>
      <c r="G1086">
        <v>1085</v>
      </c>
      <c r="I1086" t="b">
        <v>1</v>
      </c>
      <c r="J1086" t="b">
        <f t="array" ref="J1086">AND(EXACT(A1086:E1086,C1086))</f>
        <v>1</v>
      </c>
      <c r="K1086">
        <f>IF(COUNTIF(A1086:E1086,C1086)&gt;=4,1,0)</f>
        <v>1</v>
      </c>
      <c r="L1086">
        <f>COUNTIF(A1086:E1086,"-")</f>
        <v>0</v>
      </c>
      <c r="N1086" s="16">
        <f t="shared" si="16"/>
        <v>1</v>
      </c>
    </row>
    <row r="1087" spans="1:14" x14ac:dyDescent="0.2">
      <c r="A1087" t="s">
        <v>6</v>
      </c>
      <c r="B1087" t="s">
        <v>6</v>
      </c>
      <c r="C1087" t="s">
        <v>6</v>
      </c>
      <c r="D1087" t="s">
        <v>6</v>
      </c>
      <c r="E1087" t="s">
        <v>6</v>
      </c>
      <c r="G1087">
        <v>1086</v>
      </c>
      <c r="I1087" t="b">
        <v>1</v>
      </c>
      <c r="J1087" t="b">
        <f t="array" ref="J1087">AND(EXACT(A1087:E1087,C1087))</f>
        <v>1</v>
      </c>
      <c r="K1087">
        <f>IF(COUNTIF(A1087:E1087,C1087)&gt;=4,1,0)</f>
        <v>1</v>
      </c>
      <c r="L1087">
        <f>COUNTIF(A1087:E1087,"-")</f>
        <v>0</v>
      </c>
      <c r="N1087" s="16">
        <f t="shared" si="16"/>
        <v>1</v>
      </c>
    </row>
    <row r="1088" spans="1:14" x14ac:dyDescent="0.2">
      <c r="A1088" t="s">
        <v>15</v>
      </c>
      <c r="B1088" t="s">
        <v>15</v>
      </c>
      <c r="C1088" t="s">
        <v>15</v>
      </c>
      <c r="D1088" t="s">
        <v>15</v>
      </c>
      <c r="E1088" t="s">
        <v>15</v>
      </c>
      <c r="G1088">
        <v>1087</v>
      </c>
      <c r="I1088" t="b">
        <v>1</v>
      </c>
      <c r="J1088" t="b">
        <f t="array" ref="J1088">AND(EXACT(A1088:E1088,C1088))</f>
        <v>1</v>
      </c>
      <c r="K1088">
        <f>IF(COUNTIF(A1088:E1088,C1088)&gt;=4,1,0)</f>
        <v>1</v>
      </c>
      <c r="L1088">
        <f>COUNTIF(A1088:E1088,"-")</f>
        <v>0</v>
      </c>
      <c r="N1088" s="16">
        <f t="shared" si="16"/>
        <v>1</v>
      </c>
    </row>
    <row r="1089" spans="1:14" x14ac:dyDescent="0.2">
      <c r="A1089" t="s">
        <v>8</v>
      </c>
      <c r="B1089" t="s">
        <v>8</v>
      </c>
      <c r="C1089" t="s">
        <v>8</v>
      </c>
      <c r="D1089" t="s">
        <v>8</v>
      </c>
      <c r="E1089" t="s">
        <v>8</v>
      </c>
      <c r="G1089">
        <v>1088</v>
      </c>
      <c r="I1089" t="b">
        <v>1</v>
      </c>
      <c r="J1089" t="b">
        <f t="array" ref="J1089">AND(EXACT(A1089:E1089,C1089))</f>
        <v>1</v>
      </c>
      <c r="K1089">
        <f>IF(COUNTIF(A1089:E1089,C1089)&gt;=4,1,0)</f>
        <v>1</v>
      </c>
      <c r="L1089">
        <f>COUNTIF(A1089:E1089,"-")</f>
        <v>0</v>
      </c>
      <c r="N1089" s="16">
        <f t="shared" si="16"/>
        <v>1</v>
      </c>
    </row>
    <row r="1090" spans="1:14" x14ac:dyDescent="0.2">
      <c r="A1090" t="s">
        <v>6</v>
      </c>
      <c r="B1090" t="s">
        <v>6</v>
      </c>
      <c r="C1090" t="s">
        <v>6</v>
      </c>
      <c r="D1090" t="s">
        <v>6</v>
      </c>
      <c r="E1090" t="s">
        <v>6</v>
      </c>
      <c r="G1090">
        <v>1089</v>
      </c>
      <c r="I1090" t="b">
        <v>1</v>
      </c>
      <c r="J1090" t="b">
        <f t="array" ref="J1090">AND(EXACT(A1090:E1090,C1090))</f>
        <v>1</v>
      </c>
      <c r="K1090">
        <f>IF(COUNTIF(A1090:E1090,C1090)&gt;=4,1,0)</f>
        <v>1</v>
      </c>
      <c r="L1090">
        <f>COUNTIF(A1090:E1090,"-")</f>
        <v>0</v>
      </c>
      <c r="N1090" s="16">
        <f t="shared" si="16"/>
        <v>1</v>
      </c>
    </row>
    <row r="1091" spans="1:14" x14ac:dyDescent="0.2">
      <c r="A1091" t="s">
        <v>5</v>
      </c>
      <c r="B1091" t="s">
        <v>5</v>
      </c>
      <c r="C1091" t="s">
        <v>5</v>
      </c>
      <c r="D1091" t="s">
        <v>5</v>
      </c>
      <c r="E1091" t="s">
        <v>5</v>
      </c>
      <c r="G1091">
        <v>1090</v>
      </c>
      <c r="I1091" t="b">
        <v>1</v>
      </c>
      <c r="J1091" t="b">
        <f t="array" ref="J1091">AND(EXACT(A1091:E1091,C1091))</f>
        <v>1</v>
      </c>
      <c r="K1091">
        <f>IF(COUNTIF(A1091:E1091,C1091)&gt;=4,1,0)</f>
        <v>1</v>
      </c>
      <c r="L1091">
        <f>COUNTIF(A1091:E1091,"-")</f>
        <v>0</v>
      </c>
      <c r="N1091" s="16">
        <f t="shared" si="16"/>
        <v>1</v>
      </c>
    </row>
    <row r="1092" spans="1:14" x14ac:dyDescent="0.2">
      <c r="A1092" t="s">
        <v>8</v>
      </c>
      <c r="B1092" t="s">
        <v>8</v>
      </c>
      <c r="C1092" t="s">
        <v>8</v>
      </c>
      <c r="D1092" t="s">
        <v>8</v>
      </c>
      <c r="E1092" t="s">
        <v>8</v>
      </c>
      <c r="G1092">
        <v>1091</v>
      </c>
      <c r="I1092" t="b">
        <v>1</v>
      </c>
      <c r="J1092" t="b">
        <f t="array" ref="J1092">AND(EXACT(A1092:E1092,C1092))</f>
        <v>1</v>
      </c>
      <c r="K1092">
        <f>IF(COUNTIF(A1092:E1092,C1092)&gt;=4,1,0)</f>
        <v>1</v>
      </c>
      <c r="L1092">
        <f>COUNTIF(A1092:E1092,"-")</f>
        <v>0</v>
      </c>
      <c r="N1092" s="16">
        <f t="shared" si="16"/>
        <v>1</v>
      </c>
    </row>
    <row r="1093" spans="1:14" x14ac:dyDescent="0.2">
      <c r="A1093" t="s">
        <v>6</v>
      </c>
      <c r="B1093" t="s">
        <v>6</v>
      </c>
      <c r="C1093" t="s">
        <v>6</v>
      </c>
      <c r="D1093" t="s">
        <v>6</v>
      </c>
      <c r="E1093" t="s">
        <v>6</v>
      </c>
      <c r="G1093">
        <v>1092</v>
      </c>
      <c r="I1093" t="b">
        <v>1</v>
      </c>
      <c r="J1093" t="b">
        <f t="array" ref="J1093">AND(EXACT(A1093:E1093,C1093))</f>
        <v>1</v>
      </c>
      <c r="K1093">
        <f>IF(COUNTIF(A1093:E1093,C1093)&gt;=4,1,0)</f>
        <v>1</v>
      </c>
      <c r="L1093">
        <f>COUNTIF(A1093:E1093,"-")</f>
        <v>0</v>
      </c>
      <c r="N1093" s="16">
        <f t="shared" si="16"/>
        <v>1</v>
      </c>
    </row>
    <row r="1094" spans="1:14" x14ac:dyDescent="0.2">
      <c r="A1094" t="s">
        <v>20</v>
      </c>
      <c r="B1094" t="s">
        <v>20</v>
      </c>
      <c r="C1094" t="s">
        <v>20</v>
      </c>
      <c r="D1094" t="s">
        <v>20</v>
      </c>
      <c r="E1094" t="s">
        <v>20</v>
      </c>
      <c r="G1094">
        <v>1093</v>
      </c>
      <c r="I1094" t="b">
        <v>1</v>
      </c>
      <c r="J1094" t="b">
        <f t="array" ref="J1094">AND(EXACT(A1094:E1094,C1094))</f>
        <v>1</v>
      </c>
      <c r="K1094">
        <f>IF(COUNTIF(A1094:E1094,C1094)&gt;=4,1,0)</f>
        <v>1</v>
      </c>
      <c r="L1094">
        <f>COUNTIF(A1094:E1094,"-")</f>
        <v>0</v>
      </c>
      <c r="N1094" s="16">
        <f t="shared" si="16"/>
        <v>1</v>
      </c>
    </row>
    <row r="1095" spans="1:14" x14ac:dyDescent="0.2">
      <c r="A1095" t="s">
        <v>8</v>
      </c>
      <c r="B1095" t="s">
        <v>8</v>
      </c>
      <c r="C1095" t="s">
        <v>8</v>
      </c>
      <c r="D1095" t="s">
        <v>8</v>
      </c>
      <c r="E1095" t="s">
        <v>8</v>
      </c>
      <c r="G1095">
        <v>1094</v>
      </c>
      <c r="I1095" t="b">
        <v>1</v>
      </c>
      <c r="J1095" t="b">
        <f t="array" ref="J1095">AND(EXACT(A1095:E1095,C1095))</f>
        <v>1</v>
      </c>
      <c r="K1095">
        <f>IF(COUNTIF(A1095:E1095,C1095)&gt;=4,1,0)</f>
        <v>1</v>
      </c>
      <c r="L1095">
        <f>COUNTIF(A1095:E1095,"-")</f>
        <v>0</v>
      </c>
      <c r="N1095" s="16">
        <f t="shared" si="16"/>
        <v>1</v>
      </c>
    </row>
    <row r="1096" spans="1:14" x14ac:dyDescent="0.2">
      <c r="A1096" t="s">
        <v>6</v>
      </c>
      <c r="B1096" t="s">
        <v>6</v>
      </c>
      <c r="C1096" t="s">
        <v>6</v>
      </c>
      <c r="D1096" t="s">
        <v>6</v>
      </c>
      <c r="E1096" t="s">
        <v>6</v>
      </c>
      <c r="G1096">
        <v>1095</v>
      </c>
      <c r="I1096" t="b">
        <v>1</v>
      </c>
      <c r="J1096" t="b">
        <f t="array" ref="J1096">AND(EXACT(A1096:E1096,C1096))</f>
        <v>1</v>
      </c>
      <c r="K1096">
        <f>IF(COUNTIF(A1096:E1096,C1096)&gt;=4,1,0)</f>
        <v>1</v>
      </c>
      <c r="L1096">
        <f>COUNTIF(A1096:E1096,"-")</f>
        <v>0</v>
      </c>
      <c r="N1096" s="16">
        <f t="shared" si="16"/>
        <v>1</v>
      </c>
    </row>
    <row r="1097" spans="1:14" x14ac:dyDescent="0.2">
      <c r="A1097" t="s">
        <v>11</v>
      </c>
      <c r="B1097" t="s">
        <v>11</v>
      </c>
      <c r="C1097" t="s">
        <v>11</v>
      </c>
      <c r="D1097" t="s">
        <v>11</v>
      </c>
      <c r="E1097" t="s">
        <v>11</v>
      </c>
      <c r="G1097">
        <v>1096</v>
      </c>
      <c r="I1097" t="b">
        <v>1</v>
      </c>
      <c r="J1097" t="b">
        <f t="array" ref="J1097">AND(EXACT(A1097:E1097,C1097))</f>
        <v>1</v>
      </c>
      <c r="K1097">
        <f>IF(COUNTIF(A1097:E1097,C1097)&gt;=4,1,0)</f>
        <v>1</v>
      </c>
      <c r="L1097">
        <f>COUNTIF(A1097:E1097,"-")</f>
        <v>0</v>
      </c>
      <c r="N1097" s="16">
        <f t="shared" si="16"/>
        <v>1</v>
      </c>
    </row>
    <row r="1098" spans="1:14" x14ac:dyDescent="0.2">
      <c r="A1098" t="s">
        <v>9</v>
      </c>
      <c r="B1098" t="s">
        <v>9</v>
      </c>
      <c r="C1098" t="s">
        <v>9</v>
      </c>
      <c r="D1098" t="s">
        <v>9</v>
      </c>
      <c r="E1098" t="s">
        <v>9</v>
      </c>
      <c r="G1098">
        <v>1097</v>
      </c>
      <c r="I1098" t="b">
        <v>1</v>
      </c>
      <c r="J1098" t="b">
        <f t="array" ref="J1098">AND(EXACT(A1098:E1098,C1098))</f>
        <v>1</v>
      </c>
      <c r="K1098">
        <f>IF(COUNTIF(A1098:E1098,C1098)&gt;=4,1,0)</f>
        <v>1</v>
      </c>
      <c r="L1098">
        <f>COUNTIF(A1098:E1098,"-")</f>
        <v>0</v>
      </c>
      <c r="N1098" s="16">
        <f t="shared" si="16"/>
        <v>1</v>
      </c>
    </row>
    <row r="1099" spans="1:14" x14ac:dyDescent="0.2">
      <c r="A1099" t="s">
        <v>6</v>
      </c>
      <c r="B1099" t="s">
        <v>6</v>
      </c>
      <c r="C1099" t="s">
        <v>6</v>
      </c>
      <c r="D1099" t="s">
        <v>6</v>
      </c>
      <c r="E1099" t="s">
        <v>6</v>
      </c>
      <c r="G1099">
        <v>1098</v>
      </c>
      <c r="I1099" t="b">
        <v>1</v>
      </c>
      <c r="J1099" t="b">
        <f t="array" ref="J1099">AND(EXACT(A1099:E1099,C1099))</f>
        <v>1</v>
      </c>
      <c r="K1099">
        <f>IF(COUNTIF(A1099:E1099,C1099)&gt;=4,1,0)</f>
        <v>1</v>
      </c>
      <c r="L1099">
        <f>COUNTIF(A1099:E1099,"-")</f>
        <v>0</v>
      </c>
      <c r="N1099" s="16">
        <f t="shared" si="16"/>
        <v>1</v>
      </c>
    </row>
    <row r="1100" spans="1:14" x14ac:dyDescent="0.2">
      <c r="A1100" t="s">
        <v>7</v>
      </c>
      <c r="B1100" t="s">
        <v>7</v>
      </c>
      <c r="C1100" t="s">
        <v>7</v>
      </c>
      <c r="D1100" t="s">
        <v>7</v>
      </c>
      <c r="E1100" t="s">
        <v>7</v>
      </c>
      <c r="G1100">
        <v>1099</v>
      </c>
      <c r="I1100" t="b">
        <v>1</v>
      </c>
      <c r="J1100" t="b">
        <f t="array" ref="J1100">AND(EXACT(A1100:E1100,C1100))</f>
        <v>1</v>
      </c>
      <c r="K1100">
        <f>IF(COUNTIF(A1100:E1100,C1100)&gt;=4,1,0)</f>
        <v>1</v>
      </c>
      <c r="L1100">
        <f>COUNTIF(A1100:E1100,"-")</f>
        <v>0</v>
      </c>
      <c r="N1100" s="16">
        <f t="shared" si="16"/>
        <v>1</v>
      </c>
    </row>
    <row r="1101" spans="1:14" x14ac:dyDescent="0.2">
      <c r="A1101" t="s">
        <v>21</v>
      </c>
      <c r="B1101" t="s">
        <v>21</v>
      </c>
      <c r="C1101" t="s">
        <v>21</v>
      </c>
      <c r="D1101" t="s">
        <v>21</v>
      </c>
      <c r="E1101" t="s">
        <v>21</v>
      </c>
      <c r="G1101">
        <v>1100</v>
      </c>
      <c r="I1101" t="b">
        <v>1</v>
      </c>
      <c r="J1101" t="b">
        <f t="array" ref="J1101">AND(EXACT(A1101:E1101,C1101))</f>
        <v>1</v>
      </c>
      <c r="K1101">
        <f>IF(COUNTIF(A1101:E1101,C1101)&gt;=4,1,0)</f>
        <v>1</v>
      </c>
      <c r="L1101">
        <f>COUNTIF(A1101:E1101,"-")</f>
        <v>0</v>
      </c>
      <c r="N1101" s="16">
        <f t="shared" si="16"/>
        <v>1</v>
      </c>
    </row>
    <row r="1102" spans="1:14" x14ac:dyDescent="0.2">
      <c r="A1102" t="s">
        <v>6</v>
      </c>
      <c r="B1102" t="s">
        <v>6</v>
      </c>
      <c r="C1102" t="s">
        <v>6</v>
      </c>
      <c r="D1102" t="s">
        <v>6</v>
      </c>
      <c r="E1102" t="s">
        <v>6</v>
      </c>
      <c r="G1102">
        <v>1101</v>
      </c>
      <c r="I1102" t="b">
        <v>1</v>
      </c>
      <c r="J1102" t="b">
        <f t="array" ref="J1102">AND(EXACT(A1102:E1102,C1102))</f>
        <v>1</v>
      </c>
      <c r="K1102">
        <f>IF(COUNTIF(A1102:E1102,C1102)&gt;=4,1,0)</f>
        <v>1</v>
      </c>
      <c r="L1102">
        <f>COUNTIF(A1102:E1102,"-")</f>
        <v>0</v>
      </c>
      <c r="N1102" s="16">
        <f t="shared" si="16"/>
        <v>1</v>
      </c>
    </row>
    <row r="1103" spans="1:14" x14ac:dyDescent="0.2">
      <c r="A1103" t="s">
        <v>10</v>
      </c>
      <c r="B1103" t="s">
        <v>10</v>
      </c>
      <c r="C1103" t="s">
        <v>10</v>
      </c>
      <c r="D1103" t="s">
        <v>10</v>
      </c>
      <c r="E1103" t="s">
        <v>10</v>
      </c>
      <c r="G1103">
        <v>1102</v>
      </c>
      <c r="I1103" t="b">
        <v>1</v>
      </c>
      <c r="J1103" t="b">
        <f t="array" ref="J1103">AND(EXACT(A1103:E1103,C1103))</f>
        <v>1</v>
      </c>
      <c r="K1103">
        <f>IF(COUNTIF(A1103:E1103,C1103)&gt;=4,1,0)</f>
        <v>1</v>
      </c>
      <c r="L1103">
        <f>COUNTIF(A1103:E1103,"-")</f>
        <v>0</v>
      </c>
      <c r="N1103" s="16">
        <f t="shared" si="16"/>
        <v>1</v>
      </c>
    </row>
    <row r="1104" spans="1:14" x14ac:dyDescent="0.2">
      <c r="A1104" t="s">
        <v>8</v>
      </c>
      <c r="B1104" t="s">
        <v>8</v>
      </c>
      <c r="C1104" t="s">
        <v>8</v>
      </c>
      <c r="D1104" t="s">
        <v>8</v>
      </c>
      <c r="E1104" t="s">
        <v>8</v>
      </c>
      <c r="G1104">
        <v>1103</v>
      </c>
      <c r="I1104" t="b">
        <v>1</v>
      </c>
      <c r="J1104" t="b">
        <f t="array" ref="J1104">AND(EXACT(A1104:E1104,C1104))</f>
        <v>1</v>
      </c>
      <c r="K1104">
        <f>IF(COUNTIF(A1104:E1104,C1104)&gt;=4,1,0)</f>
        <v>1</v>
      </c>
      <c r="L1104">
        <f>COUNTIF(A1104:E1104,"-")</f>
        <v>0</v>
      </c>
      <c r="N1104" s="16">
        <f t="shared" si="16"/>
        <v>1</v>
      </c>
    </row>
    <row r="1105" spans="1:14" x14ac:dyDescent="0.2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G1105">
        <v>1104</v>
      </c>
      <c r="I1105" t="b">
        <v>1</v>
      </c>
      <c r="J1105" t="b">
        <f t="array" ref="J1105">AND(EXACT(A1105:E1105,C1105))</f>
        <v>1</v>
      </c>
      <c r="K1105">
        <f>IF(COUNTIF(A1105:E1105,C1105)&gt;=4,1,0)</f>
        <v>1</v>
      </c>
      <c r="L1105">
        <f>COUNTIF(A1105:E1105,"-")</f>
        <v>0</v>
      </c>
      <c r="N1105" s="16">
        <f t="shared" si="16"/>
        <v>1</v>
      </c>
    </row>
    <row r="1106" spans="1:14" x14ac:dyDescent="0.2">
      <c r="A1106" t="s">
        <v>15</v>
      </c>
      <c r="B1106" t="s">
        <v>15</v>
      </c>
      <c r="C1106" t="s">
        <v>15</v>
      </c>
      <c r="D1106" t="s">
        <v>15</v>
      </c>
      <c r="E1106" t="s">
        <v>15</v>
      </c>
      <c r="G1106">
        <v>1105</v>
      </c>
      <c r="I1106" t="b">
        <v>1</v>
      </c>
      <c r="J1106" t="b">
        <f t="array" ref="J1106">AND(EXACT(A1106:E1106,C1106))</f>
        <v>1</v>
      </c>
      <c r="K1106">
        <f>IF(COUNTIF(A1106:E1106,C1106)&gt;=4,1,0)</f>
        <v>1</v>
      </c>
      <c r="L1106">
        <f>COUNTIF(A1106:E1106,"-")</f>
        <v>0</v>
      </c>
      <c r="N1106" s="16">
        <f t="shared" si="16"/>
        <v>1</v>
      </c>
    </row>
    <row r="1107" spans="1:14" x14ac:dyDescent="0.2">
      <c r="A1107" t="s">
        <v>8</v>
      </c>
      <c r="B1107" t="s">
        <v>8</v>
      </c>
      <c r="C1107" t="s">
        <v>8</v>
      </c>
      <c r="D1107" t="s">
        <v>8</v>
      </c>
      <c r="E1107" t="s">
        <v>8</v>
      </c>
      <c r="G1107">
        <v>1106</v>
      </c>
      <c r="I1107" t="b">
        <v>1</v>
      </c>
      <c r="J1107" t="b">
        <f t="array" ref="J1107">AND(EXACT(A1107:E1107,C1107))</f>
        <v>1</v>
      </c>
      <c r="K1107">
        <f>IF(COUNTIF(A1107:E1107,C1107)&gt;=4,1,0)</f>
        <v>1</v>
      </c>
      <c r="L1107">
        <f>COUNTIF(A1107:E1107,"-")</f>
        <v>0</v>
      </c>
      <c r="N1107" s="16">
        <f t="shared" si="16"/>
        <v>1</v>
      </c>
    </row>
    <row r="1108" spans="1:14" x14ac:dyDescent="0.2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G1108">
        <v>1107</v>
      </c>
      <c r="I1108" t="b">
        <v>1</v>
      </c>
      <c r="J1108" t="b">
        <f t="array" ref="J1108">AND(EXACT(A1108:E1108,C1108))</f>
        <v>1</v>
      </c>
      <c r="K1108">
        <f>IF(COUNTIF(A1108:E1108,C1108)&gt;=4,1,0)</f>
        <v>1</v>
      </c>
      <c r="L1108">
        <f>COUNTIF(A1108:E1108,"-")</f>
        <v>0</v>
      </c>
      <c r="N1108" s="16">
        <f t="shared" si="16"/>
        <v>1</v>
      </c>
    </row>
    <row r="1109" spans="1:14" x14ac:dyDescent="0.2">
      <c r="A1109" t="s">
        <v>15</v>
      </c>
      <c r="B1109" t="s">
        <v>15</v>
      </c>
      <c r="C1109" t="s">
        <v>15</v>
      </c>
      <c r="D1109" t="s">
        <v>15</v>
      </c>
      <c r="E1109" t="s">
        <v>15</v>
      </c>
      <c r="G1109">
        <v>1108</v>
      </c>
      <c r="I1109" t="b">
        <v>1</v>
      </c>
      <c r="J1109" t="b">
        <f t="array" ref="J1109">AND(EXACT(A1109:E1109,C1109))</f>
        <v>1</v>
      </c>
      <c r="K1109">
        <f>IF(COUNTIF(A1109:E1109,C1109)&gt;=4,1,0)</f>
        <v>1</v>
      </c>
      <c r="L1109">
        <f>COUNTIF(A1109:E1109,"-")</f>
        <v>0</v>
      </c>
      <c r="N1109" s="16">
        <f t="shared" si="16"/>
        <v>1</v>
      </c>
    </row>
    <row r="1110" spans="1:14" x14ac:dyDescent="0.2">
      <c r="A1110" t="s">
        <v>8</v>
      </c>
      <c r="B1110" t="s">
        <v>8</v>
      </c>
      <c r="C1110" t="s">
        <v>8</v>
      </c>
      <c r="D1110" t="s">
        <v>8</v>
      </c>
      <c r="E1110" t="s">
        <v>8</v>
      </c>
      <c r="G1110">
        <v>1109</v>
      </c>
      <c r="I1110" t="b">
        <v>1</v>
      </c>
      <c r="J1110" t="b">
        <f t="array" ref="J1110">AND(EXACT(A1110:E1110,C1110))</f>
        <v>1</v>
      </c>
      <c r="K1110">
        <f>IF(COUNTIF(A1110:E1110,C1110)&gt;=4,1,0)</f>
        <v>1</v>
      </c>
      <c r="L1110">
        <f>COUNTIF(A1110:E1110,"-")</f>
        <v>0</v>
      </c>
      <c r="N1110" s="16">
        <f t="shared" si="16"/>
        <v>1</v>
      </c>
    </row>
    <row r="1111" spans="1:14" x14ac:dyDescent="0.2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G1111">
        <v>1110</v>
      </c>
      <c r="I1111" t="b">
        <v>1</v>
      </c>
      <c r="J1111" t="b">
        <f t="array" ref="J1111">AND(EXACT(A1111:E1111,C1111))</f>
        <v>1</v>
      </c>
      <c r="K1111">
        <f>IF(COUNTIF(A1111:E1111,C1111)&gt;=4,1,0)</f>
        <v>1</v>
      </c>
      <c r="L1111">
        <f>COUNTIF(A1111:E1111,"-")</f>
        <v>0</v>
      </c>
      <c r="N1111" s="16">
        <f t="shared" si="16"/>
        <v>1</v>
      </c>
    </row>
    <row r="1112" spans="1:14" x14ac:dyDescent="0.2">
      <c r="A1112" t="s">
        <v>18</v>
      </c>
      <c r="B1112" t="s">
        <v>18</v>
      </c>
      <c r="C1112" t="s">
        <v>18</v>
      </c>
      <c r="D1112" t="s">
        <v>18</v>
      </c>
      <c r="E1112" t="s">
        <v>18</v>
      </c>
      <c r="G1112">
        <v>1111</v>
      </c>
      <c r="I1112" t="b">
        <v>1</v>
      </c>
      <c r="J1112" t="b">
        <f t="array" ref="J1112">AND(EXACT(A1112:E1112,C1112))</f>
        <v>1</v>
      </c>
      <c r="K1112">
        <f>IF(COUNTIF(A1112:E1112,C1112)&gt;=4,1,0)</f>
        <v>1</v>
      </c>
      <c r="L1112">
        <f>COUNTIF(A1112:E1112,"-")</f>
        <v>0</v>
      </c>
      <c r="N1112" s="16">
        <f t="shared" si="16"/>
        <v>1</v>
      </c>
    </row>
    <row r="1113" spans="1:14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G1113">
        <v>1112</v>
      </c>
      <c r="I1113" t="b">
        <v>1</v>
      </c>
      <c r="J1113" t="b">
        <f t="array" ref="J1113">AND(EXACT(A1113:E1113,C1113))</f>
        <v>1</v>
      </c>
      <c r="K1113">
        <f>IF(COUNTIF(A1113:E1113,C1113)&gt;=4,1,0)</f>
        <v>1</v>
      </c>
      <c r="L1113">
        <f>COUNTIF(A1113:E1113,"-")</f>
        <v>0</v>
      </c>
      <c r="N1113" s="16">
        <f t="shared" si="16"/>
        <v>1</v>
      </c>
    </row>
    <row r="1114" spans="1:14" x14ac:dyDescent="0.2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G1114">
        <v>1113</v>
      </c>
      <c r="I1114" t="b">
        <v>1</v>
      </c>
      <c r="J1114" t="b">
        <f t="array" ref="J1114">AND(EXACT(A1114:E1114,C1114))</f>
        <v>1</v>
      </c>
      <c r="K1114">
        <f>IF(COUNTIF(A1114:E1114,C1114)&gt;=4,1,0)</f>
        <v>1</v>
      </c>
      <c r="L1114">
        <f>COUNTIF(A1114:E1114,"-")</f>
        <v>0</v>
      </c>
      <c r="N1114" s="16">
        <f t="shared" si="16"/>
        <v>1</v>
      </c>
    </row>
    <row r="1115" spans="1:14" x14ac:dyDescent="0.2">
      <c r="A1115" t="s">
        <v>3</v>
      </c>
      <c r="B1115" t="s">
        <v>3</v>
      </c>
      <c r="C1115" t="s">
        <v>3</v>
      </c>
      <c r="D1115" t="s">
        <v>3</v>
      </c>
      <c r="E1115" t="s">
        <v>3</v>
      </c>
      <c r="G1115">
        <v>1114</v>
      </c>
      <c r="I1115" t="b">
        <v>1</v>
      </c>
      <c r="J1115" t="b">
        <f t="array" ref="J1115">AND(EXACT(A1115:E1115,C1115))</f>
        <v>1</v>
      </c>
      <c r="K1115">
        <f>IF(COUNTIF(A1115:E1115,C1115)&gt;=4,1,0)</f>
        <v>1</v>
      </c>
      <c r="L1115">
        <f>COUNTIF(A1115:E1115,"-")</f>
        <v>0</v>
      </c>
      <c r="N1115" s="16">
        <f t="shared" si="16"/>
        <v>1</v>
      </c>
    </row>
    <row r="1116" spans="1:14" x14ac:dyDescent="0.2">
      <c r="A1116" t="s">
        <v>9</v>
      </c>
      <c r="B1116" t="s">
        <v>9</v>
      </c>
      <c r="C1116" t="s">
        <v>9</v>
      </c>
      <c r="D1116" t="s">
        <v>9</v>
      </c>
      <c r="E1116" t="s">
        <v>9</v>
      </c>
      <c r="G1116">
        <v>1115</v>
      </c>
      <c r="I1116" t="b">
        <v>1</v>
      </c>
      <c r="J1116" t="b">
        <f t="array" ref="J1116">AND(EXACT(A1116:E1116,C1116))</f>
        <v>1</v>
      </c>
      <c r="K1116">
        <f>IF(COUNTIF(A1116:E1116,C1116)&gt;=4,1,0)</f>
        <v>1</v>
      </c>
      <c r="L1116">
        <f>COUNTIF(A1116:E1116,"-")</f>
        <v>0</v>
      </c>
      <c r="N1116" s="16">
        <f t="shared" si="16"/>
        <v>1</v>
      </c>
    </row>
    <row r="1117" spans="1:14" x14ac:dyDescent="0.2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G1117">
        <v>1116</v>
      </c>
      <c r="I1117" t="b">
        <v>1</v>
      </c>
      <c r="J1117" t="b">
        <f t="array" ref="J1117">AND(EXACT(A1117:E1117,C1117))</f>
        <v>1</v>
      </c>
      <c r="K1117">
        <f>IF(COUNTIF(A1117:E1117,C1117)&gt;=4,1,0)</f>
        <v>1</v>
      </c>
      <c r="L1117">
        <f>COUNTIF(A1117:E1117,"-")</f>
        <v>0</v>
      </c>
      <c r="N1117" s="16">
        <f t="shared" si="16"/>
        <v>1</v>
      </c>
    </row>
    <row r="1118" spans="1:14" x14ac:dyDescent="0.2">
      <c r="A1118" t="s">
        <v>17</v>
      </c>
      <c r="B1118" t="s">
        <v>17</v>
      </c>
      <c r="C1118" t="s">
        <v>17</v>
      </c>
      <c r="D1118" t="s">
        <v>17</v>
      </c>
      <c r="E1118" t="s">
        <v>17</v>
      </c>
      <c r="G1118">
        <v>1117</v>
      </c>
      <c r="I1118" t="b">
        <v>1</v>
      </c>
      <c r="J1118" t="b">
        <f t="array" ref="J1118">AND(EXACT(A1118:E1118,C1118))</f>
        <v>1</v>
      </c>
      <c r="K1118">
        <f>IF(COUNTIF(A1118:E1118,C1118)&gt;=4,1,0)</f>
        <v>1</v>
      </c>
      <c r="L1118">
        <f>COUNTIF(A1118:E1118,"-")</f>
        <v>0</v>
      </c>
      <c r="N1118" s="16">
        <f t="shared" si="16"/>
        <v>1</v>
      </c>
    </row>
    <row r="1119" spans="1:14" x14ac:dyDescent="0.2">
      <c r="A1119" t="s">
        <v>8</v>
      </c>
      <c r="B1119" t="s">
        <v>8</v>
      </c>
      <c r="C1119" t="s">
        <v>8</v>
      </c>
      <c r="D1119" t="s">
        <v>8</v>
      </c>
      <c r="E1119" t="s">
        <v>8</v>
      </c>
      <c r="G1119">
        <v>1118</v>
      </c>
      <c r="I1119" t="b">
        <v>1</v>
      </c>
      <c r="J1119" t="b">
        <f t="array" ref="J1119">AND(EXACT(A1119:E1119,C1119))</f>
        <v>1</v>
      </c>
      <c r="K1119">
        <f>IF(COUNTIF(A1119:E1119,C1119)&gt;=4,1,0)</f>
        <v>1</v>
      </c>
      <c r="L1119">
        <f>COUNTIF(A1119:E1119,"-")</f>
        <v>0</v>
      </c>
      <c r="N1119" s="16">
        <f t="shared" si="16"/>
        <v>1</v>
      </c>
    </row>
    <row r="1120" spans="1:14" x14ac:dyDescent="0.2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G1120">
        <v>1119</v>
      </c>
      <c r="I1120" t="b">
        <v>1</v>
      </c>
      <c r="J1120" t="b">
        <f t="array" ref="J1120">AND(EXACT(A1120:E1120,C1120))</f>
        <v>1</v>
      </c>
      <c r="K1120">
        <f>IF(COUNTIF(A1120:E1120,C1120)&gt;=4,1,0)</f>
        <v>1</v>
      </c>
      <c r="L1120">
        <f>COUNTIF(A1120:E1120,"-")</f>
        <v>0</v>
      </c>
      <c r="N1120" s="16">
        <f t="shared" si="16"/>
        <v>1</v>
      </c>
    </row>
    <row r="1121" spans="1:14" x14ac:dyDescent="0.2">
      <c r="A1121" t="s">
        <v>15</v>
      </c>
      <c r="B1121" t="s">
        <v>15</v>
      </c>
      <c r="C1121" t="s">
        <v>15</v>
      </c>
      <c r="D1121" t="s">
        <v>15</v>
      </c>
      <c r="E1121" t="s">
        <v>15</v>
      </c>
      <c r="G1121">
        <v>1120</v>
      </c>
      <c r="I1121" t="b">
        <v>1</v>
      </c>
      <c r="J1121" t="b">
        <f t="array" ref="J1121">AND(EXACT(A1121:E1121,C1121))</f>
        <v>1</v>
      </c>
      <c r="K1121">
        <f>IF(COUNTIF(A1121:E1121,C1121)&gt;=4,1,0)</f>
        <v>1</v>
      </c>
      <c r="L1121">
        <f>COUNTIF(A1121:E1121,"-")</f>
        <v>0</v>
      </c>
      <c r="N1121" s="16">
        <f t="shared" si="16"/>
        <v>1</v>
      </c>
    </row>
    <row r="1122" spans="1:14" x14ac:dyDescent="0.2">
      <c r="A1122" t="s">
        <v>8</v>
      </c>
      <c r="B1122" t="s">
        <v>8</v>
      </c>
      <c r="C1122" t="s">
        <v>8</v>
      </c>
      <c r="D1122" t="s">
        <v>8</v>
      </c>
      <c r="E1122" t="s">
        <v>8</v>
      </c>
      <c r="G1122">
        <v>1121</v>
      </c>
      <c r="I1122" t="b">
        <v>1</v>
      </c>
      <c r="J1122" t="b">
        <f t="array" ref="J1122">AND(EXACT(A1122:E1122,C1122))</f>
        <v>1</v>
      </c>
      <c r="K1122">
        <f>IF(COUNTIF(A1122:E1122,C1122)&gt;=4,1,0)</f>
        <v>1</v>
      </c>
      <c r="L1122">
        <f>COUNTIF(A1122:E1122,"-")</f>
        <v>0</v>
      </c>
      <c r="N1122" s="16">
        <f t="shared" si="16"/>
        <v>1</v>
      </c>
    </row>
    <row r="1123" spans="1:14" x14ac:dyDescent="0.2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G1123">
        <v>1122</v>
      </c>
      <c r="I1123" t="b">
        <v>1</v>
      </c>
      <c r="J1123" t="b">
        <f t="array" ref="J1123">AND(EXACT(A1123:E1123,C1123))</f>
        <v>1</v>
      </c>
      <c r="K1123">
        <f>IF(COUNTIF(A1123:E1123,C1123)&gt;=4,1,0)</f>
        <v>1</v>
      </c>
      <c r="L1123">
        <f>COUNTIF(A1123:E1123,"-")</f>
        <v>0</v>
      </c>
      <c r="N1123" s="16">
        <f t="shared" si="16"/>
        <v>1</v>
      </c>
    </row>
    <row r="1124" spans="1:14" x14ac:dyDescent="0.2">
      <c r="A1124" t="s">
        <v>14</v>
      </c>
      <c r="B1124" t="s">
        <v>14</v>
      </c>
      <c r="C1124" t="s">
        <v>14</v>
      </c>
      <c r="D1124" t="s">
        <v>14</v>
      </c>
      <c r="E1124" t="s">
        <v>14</v>
      </c>
      <c r="G1124">
        <v>1123</v>
      </c>
      <c r="I1124" t="b">
        <v>1</v>
      </c>
      <c r="J1124" t="b">
        <f t="array" ref="J1124">AND(EXACT(A1124:E1124,C1124))</f>
        <v>1</v>
      </c>
      <c r="K1124">
        <f>IF(COUNTIF(A1124:E1124,C1124)&gt;=4,1,0)</f>
        <v>1</v>
      </c>
      <c r="L1124">
        <f>COUNTIF(A1124:E1124,"-")</f>
        <v>0</v>
      </c>
      <c r="N1124" s="16">
        <f t="shared" si="16"/>
        <v>1</v>
      </c>
    </row>
    <row r="1125" spans="1:14" x14ac:dyDescent="0.2">
      <c r="A1125" t="s">
        <v>8</v>
      </c>
      <c r="B1125" t="s">
        <v>8</v>
      </c>
      <c r="C1125" t="s">
        <v>8</v>
      </c>
      <c r="D1125" t="s">
        <v>8</v>
      </c>
      <c r="E1125" t="s">
        <v>8</v>
      </c>
      <c r="G1125">
        <v>1124</v>
      </c>
      <c r="I1125" t="b">
        <v>1</v>
      </c>
      <c r="J1125" t="b">
        <f t="array" ref="J1125">AND(EXACT(A1125:E1125,C1125))</f>
        <v>1</v>
      </c>
      <c r="K1125">
        <f>IF(COUNTIF(A1125:E1125,C1125)&gt;=4,1,0)</f>
        <v>1</v>
      </c>
      <c r="L1125">
        <f>COUNTIF(A1125:E1125,"-")</f>
        <v>0</v>
      </c>
      <c r="N1125" s="16">
        <f t="shared" si="16"/>
        <v>1</v>
      </c>
    </row>
    <row r="1126" spans="1:14" x14ac:dyDescent="0.2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G1126">
        <v>1125</v>
      </c>
      <c r="I1126" t="b">
        <v>1</v>
      </c>
      <c r="J1126" t="b">
        <f t="array" ref="J1126">AND(EXACT(A1126:E1126,C1126))</f>
        <v>1</v>
      </c>
      <c r="K1126">
        <f>IF(COUNTIF(A1126:E1126,C1126)&gt;=4,1,0)</f>
        <v>1</v>
      </c>
      <c r="L1126">
        <f>COUNTIF(A1126:E1126,"-")</f>
        <v>0</v>
      </c>
      <c r="N1126" s="16">
        <f t="shared" si="16"/>
        <v>1</v>
      </c>
    </row>
    <row r="1127" spans="1:14" x14ac:dyDescent="0.2">
      <c r="A1127" t="s">
        <v>18</v>
      </c>
      <c r="B1127" t="s">
        <v>18</v>
      </c>
      <c r="C1127" t="s">
        <v>18</v>
      </c>
      <c r="D1127" t="s">
        <v>18</v>
      </c>
      <c r="E1127" t="s">
        <v>18</v>
      </c>
      <c r="G1127">
        <v>1126</v>
      </c>
      <c r="I1127" t="b">
        <v>1</v>
      </c>
      <c r="J1127" t="b">
        <f t="array" ref="J1127">AND(EXACT(A1127:E1127,C1127))</f>
        <v>1</v>
      </c>
      <c r="K1127">
        <f>IF(COUNTIF(A1127:E1127,C1127)&gt;=4,1,0)</f>
        <v>1</v>
      </c>
      <c r="L1127">
        <f>COUNTIF(A1127:E1127,"-")</f>
        <v>0</v>
      </c>
      <c r="N1127" s="16">
        <f t="shared" si="16"/>
        <v>1</v>
      </c>
    </row>
    <row r="1128" spans="1:14" x14ac:dyDescent="0.2">
      <c r="A1128" t="s">
        <v>8</v>
      </c>
      <c r="B1128" t="s">
        <v>8</v>
      </c>
      <c r="C1128" t="s">
        <v>8</v>
      </c>
      <c r="D1128" t="s">
        <v>8</v>
      </c>
      <c r="E1128" t="s">
        <v>8</v>
      </c>
      <c r="G1128">
        <v>1127</v>
      </c>
      <c r="I1128" t="b">
        <v>1</v>
      </c>
      <c r="J1128" t="b">
        <f t="array" ref="J1128">AND(EXACT(A1128:E1128,C1128))</f>
        <v>1</v>
      </c>
      <c r="K1128">
        <f>IF(COUNTIF(A1128:E1128,C1128)&gt;=4,1,0)</f>
        <v>1</v>
      </c>
      <c r="L1128">
        <f>COUNTIF(A1128:E1128,"-")</f>
        <v>0</v>
      </c>
      <c r="N1128" s="16">
        <f t="shared" si="16"/>
        <v>1</v>
      </c>
    </row>
    <row r="1129" spans="1:14" x14ac:dyDescent="0.2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G1129">
        <v>1128</v>
      </c>
      <c r="I1129" t="b">
        <v>1</v>
      </c>
      <c r="J1129" t="b">
        <f t="array" ref="J1129">AND(EXACT(A1129:E1129,C1129))</f>
        <v>1</v>
      </c>
      <c r="K1129">
        <f>IF(COUNTIF(A1129:E1129,C1129)&gt;=4,1,0)</f>
        <v>1</v>
      </c>
      <c r="L1129">
        <f>COUNTIF(A1129:E1129,"-")</f>
        <v>0</v>
      </c>
      <c r="N1129" s="16">
        <f t="shared" si="16"/>
        <v>1</v>
      </c>
    </row>
    <row r="1130" spans="1:14" x14ac:dyDescent="0.2">
      <c r="A1130" t="s">
        <v>8</v>
      </c>
      <c r="B1130" t="s">
        <v>8</v>
      </c>
      <c r="C1130" t="s">
        <v>8</v>
      </c>
      <c r="D1130" t="s">
        <v>8</v>
      </c>
      <c r="E1130" t="s">
        <v>8</v>
      </c>
      <c r="G1130">
        <v>1129</v>
      </c>
      <c r="I1130" t="b">
        <v>1</v>
      </c>
      <c r="J1130" t="b">
        <f t="array" ref="J1130">AND(EXACT(A1130:E1130,C1130))</f>
        <v>1</v>
      </c>
      <c r="K1130">
        <f>IF(COUNTIF(A1130:E1130,C1130)&gt;=4,1,0)</f>
        <v>1</v>
      </c>
      <c r="L1130">
        <f>COUNTIF(A1130:E1130,"-")</f>
        <v>0</v>
      </c>
      <c r="N1130" s="16">
        <f t="shared" si="16"/>
        <v>1</v>
      </c>
    </row>
    <row r="1131" spans="1:14" x14ac:dyDescent="0.2">
      <c r="A1131" t="s">
        <v>8</v>
      </c>
      <c r="B1131" t="s">
        <v>8</v>
      </c>
      <c r="C1131" t="s">
        <v>8</v>
      </c>
      <c r="D1131" t="s">
        <v>8</v>
      </c>
      <c r="E1131" t="s">
        <v>8</v>
      </c>
      <c r="G1131">
        <v>1130</v>
      </c>
      <c r="I1131" t="b">
        <v>1</v>
      </c>
      <c r="J1131" t="b">
        <f t="array" ref="J1131">AND(EXACT(A1131:E1131,C1131))</f>
        <v>1</v>
      </c>
      <c r="K1131">
        <f>IF(COUNTIF(A1131:E1131,C1131)&gt;=4,1,0)</f>
        <v>1</v>
      </c>
      <c r="L1131">
        <f>COUNTIF(A1131:E1131,"-")</f>
        <v>0</v>
      </c>
      <c r="N1131" s="16">
        <f t="shared" si="16"/>
        <v>1</v>
      </c>
    </row>
    <row r="1132" spans="1:14" x14ac:dyDescent="0.2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G1132">
        <v>1131</v>
      </c>
      <c r="I1132" t="b">
        <v>1</v>
      </c>
      <c r="J1132" t="b">
        <f t="array" ref="J1132">AND(EXACT(A1132:E1132,C1132))</f>
        <v>1</v>
      </c>
      <c r="K1132">
        <f>IF(COUNTIF(A1132:E1132,C1132)&gt;=4,1,0)</f>
        <v>1</v>
      </c>
      <c r="L1132">
        <f>COUNTIF(A1132:E1132,"-")</f>
        <v>0</v>
      </c>
      <c r="N1132" s="16">
        <f t="shared" si="16"/>
        <v>1</v>
      </c>
    </row>
    <row r="1133" spans="1:14" x14ac:dyDescent="0.2">
      <c r="A1133" t="s">
        <v>8</v>
      </c>
      <c r="B1133" t="s">
        <v>8</v>
      </c>
      <c r="C1133" t="s">
        <v>8</v>
      </c>
      <c r="D1133" t="s">
        <v>8</v>
      </c>
      <c r="E1133" t="s">
        <v>8</v>
      </c>
      <c r="G1133">
        <v>1132</v>
      </c>
      <c r="I1133" t="b">
        <v>1</v>
      </c>
      <c r="J1133" t="b">
        <f t="array" ref="J1133">AND(EXACT(A1133:E1133,C1133))</f>
        <v>1</v>
      </c>
      <c r="K1133">
        <f>IF(COUNTIF(A1133:E1133,C1133)&gt;=4,1,0)</f>
        <v>1</v>
      </c>
      <c r="L1133">
        <f>COUNTIF(A1133:E1133,"-")</f>
        <v>0</v>
      </c>
      <c r="N1133" s="16">
        <f t="shared" si="16"/>
        <v>1</v>
      </c>
    </row>
    <row r="1134" spans="1:14" x14ac:dyDescent="0.2">
      <c r="A1134" t="s">
        <v>9</v>
      </c>
      <c r="B1134" t="s">
        <v>9</v>
      </c>
      <c r="C1134" t="s">
        <v>9</v>
      </c>
      <c r="D1134" t="s">
        <v>9</v>
      </c>
      <c r="E1134" t="s">
        <v>9</v>
      </c>
      <c r="G1134">
        <v>1133</v>
      </c>
      <c r="I1134" t="b">
        <v>1</v>
      </c>
      <c r="J1134" t="b">
        <f t="array" ref="J1134">AND(EXACT(A1134:E1134,C1134))</f>
        <v>1</v>
      </c>
      <c r="K1134">
        <f>IF(COUNTIF(A1134:E1134,C1134)&gt;=4,1,0)</f>
        <v>1</v>
      </c>
      <c r="L1134">
        <f>COUNTIF(A1134:E1134,"-")</f>
        <v>0</v>
      </c>
      <c r="N1134" s="16">
        <f t="shared" si="16"/>
        <v>1</v>
      </c>
    </row>
    <row r="1135" spans="1:14" x14ac:dyDescent="0.2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G1135">
        <v>1134</v>
      </c>
      <c r="I1135" t="b">
        <v>1</v>
      </c>
      <c r="J1135" t="b">
        <f t="array" ref="J1135">AND(EXACT(A1135:E1135,C1135))</f>
        <v>1</v>
      </c>
      <c r="K1135">
        <f>IF(COUNTIF(A1135:E1135,C1135)&gt;=4,1,0)</f>
        <v>1</v>
      </c>
      <c r="L1135">
        <f>COUNTIF(A1135:E1135,"-")</f>
        <v>0</v>
      </c>
      <c r="N1135" s="16">
        <f t="shared" si="16"/>
        <v>1</v>
      </c>
    </row>
    <row r="1136" spans="1:14" x14ac:dyDescent="0.2">
      <c r="A1136" t="s">
        <v>11</v>
      </c>
      <c r="B1136" t="s">
        <v>11</v>
      </c>
      <c r="C1136" t="s">
        <v>11</v>
      </c>
      <c r="D1136" t="s">
        <v>11</v>
      </c>
      <c r="E1136" t="s">
        <v>11</v>
      </c>
      <c r="G1136">
        <v>1135</v>
      </c>
      <c r="I1136" t="b">
        <v>1</v>
      </c>
      <c r="J1136" t="b">
        <f t="array" ref="J1136">AND(EXACT(A1136:E1136,C1136))</f>
        <v>1</v>
      </c>
      <c r="K1136">
        <f>IF(COUNTIF(A1136:E1136,C1136)&gt;=4,1,0)</f>
        <v>1</v>
      </c>
      <c r="L1136">
        <f>COUNTIF(A1136:E1136,"-")</f>
        <v>0</v>
      </c>
      <c r="N1136" s="16">
        <f t="shared" si="16"/>
        <v>1</v>
      </c>
    </row>
    <row r="1137" spans="1:14" x14ac:dyDescent="0.2">
      <c r="A1137" t="s">
        <v>7</v>
      </c>
      <c r="B1137" t="s">
        <v>7</v>
      </c>
      <c r="C1137" t="s">
        <v>7</v>
      </c>
      <c r="D1137" t="s">
        <v>7</v>
      </c>
      <c r="E1137" t="s">
        <v>7</v>
      </c>
      <c r="G1137">
        <v>1136</v>
      </c>
      <c r="I1137" t="b">
        <v>1</v>
      </c>
      <c r="J1137" t="b">
        <f t="array" ref="J1137">AND(EXACT(A1137:E1137,C1137))</f>
        <v>1</v>
      </c>
      <c r="K1137">
        <f>IF(COUNTIF(A1137:E1137,C1137)&gt;=4,1,0)</f>
        <v>1</v>
      </c>
      <c r="L1137">
        <f>COUNTIF(A1137:E1137,"-")</f>
        <v>0</v>
      </c>
      <c r="N1137" s="16">
        <f t="shared" si="16"/>
        <v>1</v>
      </c>
    </row>
    <row r="1138" spans="1:14" x14ac:dyDescent="0.2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G1138">
        <v>1137</v>
      </c>
      <c r="I1138" t="b">
        <v>1</v>
      </c>
      <c r="J1138" t="b">
        <f t="array" ref="J1138">AND(EXACT(A1138:E1138,C1138))</f>
        <v>1</v>
      </c>
      <c r="K1138">
        <f>IF(COUNTIF(A1138:E1138,C1138)&gt;=4,1,0)</f>
        <v>1</v>
      </c>
      <c r="L1138">
        <f>COUNTIF(A1138:E1138,"-")</f>
        <v>0</v>
      </c>
      <c r="N1138" s="16">
        <f t="shared" si="16"/>
        <v>1</v>
      </c>
    </row>
    <row r="1139" spans="1:14" x14ac:dyDescent="0.2">
      <c r="A1139" t="s">
        <v>8</v>
      </c>
      <c r="B1139" t="s">
        <v>8</v>
      </c>
      <c r="C1139" t="s">
        <v>8</v>
      </c>
      <c r="D1139" t="s">
        <v>8</v>
      </c>
      <c r="E1139" t="s">
        <v>8</v>
      </c>
      <c r="G1139">
        <v>1138</v>
      </c>
      <c r="I1139" t="b">
        <v>1</v>
      </c>
      <c r="J1139" t="b">
        <f t="array" ref="J1139">AND(EXACT(A1139:E1139,C1139))</f>
        <v>1</v>
      </c>
      <c r="K1139">
        <f>IF(COUNTIF(A1139:E1139,C1139)&gt;=4,1,0)</f>
        <v>1</v>
      </c>
      <c r="L1139">
        <f>COUNTIF(A1139:E1139,"-")</f>
        <v>0</v>
      </c>
      <c r="N1139" s="16">
        <f t="shared" si="16"/>
        <v>1</v>
      </c>
    </row>
    <row r="1140" spans="1:14" x14ac:dyDescent="0.2">
      <c r="A1140" t="s">
        <v>8</v>
      </c>
      <c r="B1140" t="s">
        <v>8</v>
      </c>
      <c r="C1140" t="s">
        <v>8</v>
      </c>
      <c r="D1140" t="s">
        <v>8</v>
      </c>
      <c r="E1140" t="s">
        <v>8</v>
      </c>
      <c r="G1140">
        <v>1139</v>
      </c>
      <c r="I1140" t="b">
        <v>1</v>
      </c>
      <c r="J1140" t="b">
        <f t="array" ref="J1140">AND(EXACT(A1140:E1140,C1140))</f>
        <v>1</v>
      </c>
      <c r="K1140">
        <f>IF(COUNTIF(A1140:E1140,C1140)&gt;=4,1,0)</f>
        <v>1</v>
      </c>
      <c r="L1140">
        <f>COUNTIF(A1140:E1140,"-")</f>
        <v>0</v>
      </c>
      <c r="N1140" s="16">
        <f t="shared" si="16"/>
        <v>1</v>
      </c>
    </row>
    <row r="1141" spans="1:14" x14ac:dyDescent="0.2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G1141">
        <v>1140</v>
      </c>
      <c r="I1141" t="b">
        <v>1</v>
      </c>
      <c r="J1141" t="b">
        <f t="array" ref="J1141">AND(EXACT(A1141:E1141,C1141))</f>
        <v>1</v>
      </c>
      <c r="K1141">
        <f>IF(COUNTIF(A1141:E1141,C1141)&gt;=4,1,0)</f>
        <v>1</v>
      </c>
      <c r="L1141">
        <f>COUNTIF(A1141:E1141,"-")</f>
        <v>0</v>
      </c>
      <c r="N1141" s="16">
        <f t="shared" si="16"/>
        <v>1</v>
      </c>
    </row>
    <row r="1142" spans="1:14" x14ac:dyDescent="0.2">
      <c r="A1142" t="s">
        <v>20</v>
      </c>
      <c r="B1142" t="s">
        <v>20</v>
      </c>
      <c r="C1142" t="s">
        <v>20</v>
      </c>
      <c r="D1142" t="s">
        <v>20</v>
      </c>
      <c r="E1142" t="s">
        <v>20</v>
      </c>
      <c r="G1142">
        <v>1141</v>
      </c>
      <c r="I1142" t="b">
        <v>1</v>
      </c>
      <c r="J1142" t="b">
        <f t="array" ref="J1142">AND(EXACT(A1142:E1142,C1142))</f>
        <v>1</v>
      </c>
      <c r="K1142">
        <f>IF(COUNTIF(A1142:E1142,C1142)&gt;=4,1,0)</f>
        <v>1</v>
      </c>
      <c r="L1142">
        <f>COUNTIF(A1142:E1142,"-")</f>
        <v>0</v>
      </c>
      <c r="N1142" s="16">
        <f t="shared" si="16"/>
        <v>1</v>
      </c>
    </row>
    <row r="1143" spans="1:14" x14ac:dyDescent="0.2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G1143">
        <v>1142</v>
      </c>
      <c r="I1143" t="b">
        <v>1</v>
      </c>
      <c r="J1143" t="b">
        <f t="array" ref="J1143">AND(EXACT(A1143:E1143,C1143))</f>
        <v>1</v>
      </c>
      <c r="K1143">
        <f>IF(COUNTIF(A1143:E1143,C1143)&gt;=4,1,0)</f>
        <v>1</v>
      </c>
      <c r="L1143">
        <f>COUNTIF(A1143:E1143,"-")</f>
        <v>0</v>
      </c>
      <c r="N1143" s="16">
        <f t="shared" si="16"/>
        <v>1</v>
      </c>
    </row>
    <row r="1144" spans="1:14" x14ac:dyDescent="0.2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G1144">
        <v>1143</v>
      </c>
      <c r="I1144" t="b">
        <v>1</v>
      </c>
      <c r="J1144" t="b">
        <f t="array" ref="J1144">AND(EXACT(A1144:E1144,C1144))</f>
        <v>1</v>
      </c>
      <c r="K1144">
        <f>IF(COUNTIF(A1144:E1144,C1144)&gt;=4,1,0)</f>
        <v>1</v>
      </c>
      <c r="L1144">
        <f>COUNTIF(A1144:E1144,"-")</f>
        <v>0</v>
      </c>
      <c r="N1144" s="16">
        <f t="shared" si="16"/>
        <v>1</v>
      </c>
    </row>
    <row r="1145" spans="1:14" x14ac:dyDescent="0.2">
      <c r="A1145" t="s">
        <v>15</v>
      </c>
      <c r="B1145" t="s">
        <v>15</v>
      </c>
      <c r="C1145" t="s">
        <v>15</v>
      </c>
      <c r="D1145" t="s">
        <v>15</v>
      </c>
      <c r="E1145" t="s">
        <v>15</v>
      </c>
      <c r="G1145">
        <v>1144</v>
      </c>
      <c r="I1145" t="b">
        <v>1</v>
      </c>
      <c r="J1145" t="b">
        <f t="array" ref="J1145">AND(EXACT(A1145:E1145,C1145))</f>
        <v>1</v>
      </c>
      <c r="K1145">
        <f>IF(COUNTIF(A1145:E1145,C1145)&gt;=4,1,0)</f>
        <v>1</v>
      </c>
      <c r="L1145">
        <f>COUNTIF(A1145:E1145,"-")</f>
        <v>0</v>
      </c>
      <c r="N1145" s="16">
        <f t="shared" si="16"/>
        <v>1</v>
      </c>
    </row>
    <row r="1146" spans="1:14" x14ac:dyDescent="0.2">
      <c r="A1146" t="s">
        <v>8</v>
      </c>
      <c r="B1146" t="s">
        <v>8</v>
      </c>
      <c r="C1146" t="s">
        <v>8</v>
      </c>
      <c r="D1146" t="s">
        <v>8</v>
      </c>
      <c r="E1146" t="s">
        <v>8</v>
      </c>
      <c r="G1146">
        <v>1145</v>
      </c>
      <c r="I1146" t="b">
        <v>1</v>
      </c>
      <c r="J1146" t="b">
        <f t="array" ref="J1146">AND(EXACT(A1146:E1146,C1146))</f>
        <v>1</v>
      </c>
      <c r="K1146">
        <f>IF(COUNTIF(A1146:E1146,C1146)&gt;=4,1,0)</f>
        <v>1</v>
      </c>
      <c r="L1146">
        <f>COUNTIF(A1146:E1146,"-")</f>
        <v>0</v>
      </c>
      <c r="N1146" s="16">
        <f t="shared" si="16"/>
        <v>1</v>
      </c>
    </row>
    <row r="1147" spans="1:14" x14ac:dyDescent="0.2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G1147">
        <v>1146</v>
      </c>
      <c r="I1147" t="b">
        <v>1</v>
      </c>
      <c r="J1147" t="b">
        <f t="array" ref="J1147">AND(EXACT(A1147:E1147,C1147))</f>
        <v>1</v>
      </c>
      <c r="K1147">
        <f>IF(COUNTIF(A1147:E1147,C1147)&gt;=4,1,0)</f>
        <v>1</v>
      </c>
      <c r="L1147">
        <f>COUNTIF(A1147:E1147,"-")</f>
        <v>0</v>
      </c>
      <c r="N1147" s="16">
        <f t="shared" ref="N1147:N1210" si="17">IF(COUNTIF(A1147:E1147,C1147)=5,1,0)</f>
        <v>1</v>
      </c>
    </row>
    <row r="1148" spans="1:14" x14ac:dyDescent="0.2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G1148">
        <v>1147</v>
      </c>
      <c r="I1148" t="b">
        <v>1</v>
      </c>
      <c r="J1148" t="b">
        <f t="array" ref="J1148">AND(EXACT(A1148:E1148,C1148))</f>
        <v>1</v>
      </c>
      <c r="K1148">
        <f>IF(COUNTIF(A1148:E1148,C1148)&gt;=4,1,0)</f>
        <v>1</v>
      </c>
      <c r="L1148">
        <f>COUNTIF(A1148:E1148,"-")</f>
        <v>0</v>
      </c>
      <c r="N1148" s="16">
        <f t="shared" si="17"/>
        <v>1</v>
      </c>
    </row>
    <row r="1149" spans="1:14" x14ac:dyDescent="0.2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G1149">
        <v>1148</v>
      </c>
      <c r="I1149" t="b">
        <v>1</v>
      </c>
      <c r="J1149" t="b">
        <f t="array" ref="J1149">AND(EXACT(A1149:E1149,C1149))</f>
        <v>1</v>
      </c>
      <c r="K1149">
        <f>IF(COUNTIF(A1149:E1149,C1149)&gt;=4,1,0)</f>
        <v>1</v>
      </c>
      <c r="L1149">
        <f>COUNTIF(A1149:E1149,"-")</f>
        <v>0</v>
      </c>
      <c r="N1149" s="16">
        <f t="shared" si="17"/>
        <v>1</v>
      </c>
    </row>
    <row r="1150" spans="1:14" x14ac:dyDescent="0.2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G1150">
        <v>1149</v>
      </c>
      <c r="I1150" t="b">
        <v>1</v>
      </c>
      <c r="J1150" t="b">
        <f t="array" ref="J1150">AND(EXACT(A1150:E1150,C1150))</f>
        <v>1</v>
      </c>
      <c r="K1150">
        <f>IF(COUNTIF(A1150:E1150,C1150)&gt;=4,1,0)</f>
        <v>1</v>
      </c>
      <c r="L1150">
        <f>COUNTIF(A1150:E1150,"-")</f>
        <v>0</v>
      </c>
      <c r="N1150" s="16">
        <f t="shared" si="17"/>
        <v>1</v>
      </c>
    </row>
    <row r="1151" spans="1:14" x14ac:dyDescent="0.2">
      <c r="A1151" t="s">
        <v>8</v>
      </c>
      <c r="B1151" t="s">
        <v>8</v>
      </c>
      <c r="C1151" t="s">
        <v>8</v>
      </c>
      <c r="D1151" t="s">
        <v>8</v>
      </c>
      <c r="E1151" t="s">
        <v>8</v>
      </c>
      <c r="G1151">
        <v>1150</v>
      </c>
      <c r="I1151" t="b">
        <v>1</v>
      </c>
      <c r="J1151" t="b">
        <f t="array" ref="J1151">AND(EXACT(A1151:E1151,C1151))</f>
        <v>1</v>
      </c>
      <c r="K1151">
        <f>IF(COUNTIF(A1151:E1151,C1151)&gt;=4,1,0)</f>
        <v>1</v>
      </c>
      <c r="L1151">
        <f>COUNTIF(A1151:E1151,"-")</f>
        <v>0</v>
      </c>
      <c r="N1151" s="16">
        <f t="shared" si="17"/>
        <v>1</v>
      </c>
    </row>
    <row r="1152" spans="1:14" x14ac:dyDescent="0.2">
      <c r="A1152" t="s">
        <v>21</v>
      </c>
      <c r="B1152" t="s">
        <v>21</v>
      </c>
      <c r="C1152" t="s">
        <v>21</v>
      </c>
      <c r="D1152" t="s">
        <v>21</v>
      </c>
      <c r="E1152" t="s">
        <v>21</v>
      </c>
      <c r="G1152">
        <v>1151</v>
      </c>
      <c r="I1152" t="b">
        <v>1</v>
      </c>
      <c r="J1152" t="b">
        <f t="array" ref="J1152">AND(EXACT(A1152:E1152,C1152))</f>
        <v>1</v>
      </c>
      <c r="K1152">
        <f>IF(COUNTIF(A1152:E1152,C1152)&gt;=4,1,0)</f>
        <v>1</v>
      </c>
      <c r="L1152">
        <f>COUNTIF(A1152:E1152,"-")</f>
        <v>0</v>
      </c>
      <c r="N1152" s="16">
        <f t="shared" si="17"/>
        <v>1</v>
      </c>
    </row>
    <row r="1153" spans="1:14" x14ac:dyDescent="0.2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G1153">
        <v>1152</v>
      </c>
      <c r="I1153" t="b">
        <v>1</v>
      </c>
      <c r="J1153" t="b">
        <f t="array" ref="J1153">AND(EXACT(A1153:E1153,C1153))</f>
        <v>1</v>
      </c>
      <c r="K1153">
        <f>IF(COUNTIF(A1153:E1153,C1153)&gt;=4,1,0)</f>
        <v>1</v>
      </c>
      <c r="L1153">
        <f>COUNTIF(A1153:E1153,"-")</f>
        <v>0</v>
      </c>
      <c r="N1153" s="16">
        <f t="shared" si="17"/>
        <v>1</v>
      </c>
    </row>
    <row r="1154" spans="1:14" x14ac:dyDescent="0.2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G1154">
        <v>1153</v>
      </c>
      <c r="I1154" t="b">
        <v>1</v>
      </c>
      <c r="J1154" t="b">
        <f t="array" ref="J1154">AND(EXACT(A1154:E1154,C1154))</f>
        <v>1</v>
      </c>
      <c r="K1154">
        <f>IF(COUNTIF(A1154:E1154,C1154)&gt;=4,1,0)</f>
        <v>1</v>
      </c>
      <c r="L1154">
        <f>COUNTIF(A1154:E1154,"-")</f>
        <v>0</v>
      </c>
      <c r="N1154" s="16">
        <f t="shared" si="17"/>
        <v>1</v>
      </c>
    </row>
    <row r="1155" spans="1:14" x14ac:dyDescent="0.2">
      <c r="A1155" t="s">
        <v>6</v>
      </c>
      <c r="B1155" t="s">
        <v>6</v>
      </c>
      <c r="C1155" t="s">
        <v>6</v>
      </c>
      <c r="D1155" t="s">
        <v>6</v>
      </c>
      <c r="E1155" t="s">
        <v>6</v>
      </c>
      <c r="G1155">
        <v>1154</v>
      </c>
      <c r="I1155" t="b">
        <v>1</v>
      </c>
      <c r="J1155" t="b">
        <f t="array" ref="J1155">AND(EXACT(A1155:E1155,C1155))</f>
        <v>1</v>
      </c>
      <c r="K1155">
        <f>IF(COUNTIF(A1155:E1155,C1155)&gt;=4,1,0)</f>
        <v>1</v>
      </c>
      <c r="L1155">
        <f>COUNTIF(A1155:E1155,"-")</f>
        <v>0</v>
      </c>
      <c r="N1155" s="16">
        <f t="shared" si="17"/>
        <v>1</v>
      </c>
    </row>
    <row r="1156" spans="1:14" x14ac:dyDescent="0.2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G1156">
        <v>1155</v>
      </c>
      <c r="I1156" t="b">
        <v>1</v>
      </c>
      <c r="J1156" t="b">
        <f t="array" ref="J1156">AND(EXACT(A1156:E1156,C1156))</f>
        <v>1</v>
      </c>
      <c r="K1156">
        <f>IF(COUNTIF(A1156:E1156,C1156)&gt;=4,1,0)</f>
        <v>1</v>
      </c>
      <c r="L1156">
        <f>COUNTIF(A1156:E1156,"-")</f>
        <v>0</v>
      </c>
      <c r="N1156" s="16">
        <f t="shared" si="17"/>
        <v>1</v>
      </c>
    </row>
    <row r="1157" spans="1:14" x14ac:dyDescent="0.2">
      <c r="A1157" t="s">
        <v>13</v>
      </c>
      <c r="B1157" t="s">
        <v>13</v>
      </c>
      <c r="C1157" t="s">
        <v>16</v>
      </c>
      <c r="D1157" t="s">
        <v>13</v>
      </c>
      <c r="E1157" t="s">
        <v>13</v>
      </c>
      <c r="G1157">
        <v>1156</v>
      </c>
      <c r="I1157" t="b">
        <v>0</v>
      </c>
      <c r="J1157" t="b">
        <f t="array" ref="J1157">AND(EXACT(A1157:E1157,C1157))</f>
        <v>0</v>
      </c>
      <c r="K1157">
        <f>IF(COUNTIF(A1157:E1157,C1157)&gt;=4,1,0)</f>
        <v>0</v>
      </c>
      <c r="L1157">
        <f>COUNTIF(A1157:E1157,"-")</f>
        <v>0</v>
      </c>
      <c r="N1157" s="16">
        <f t="shared" si="17"/>
        <v>0</v>
      </c>
    </row>
    <row r="1158" spans="1:14" x14ac:dyDescent="0.2">
      <c r="A1158" t="s">
        <v>8</v>
      </c>
      <c r="B1158" t="s">
        <v>8</v>
      </c>
      <c r="C1158" t="s">
        <v>8</v>
      </c>
      <c r="D1158" t="s">
        <v>8</v>
      </c>
      <c r="E1158" t="s">
        <v>8</v>
      </c>
      <c r="G1158">
        <v>1157</v>
      </c>
      <c r="I1158" t="b">
        <v>1</v>
      </c>
      <c r="J1158" t="b">
        <f t="array" ref="J1158">AND(EXACT(A1158:E1158,C1158))</f>
        <v>1</v>
      </c>
      <c r="K1158">
        <f>IF(COUNTIF(A1158:E1158,C1158)&gt;=4,1,0)</f>
        <v>1</v>
      </c>
      <c r="L1158">
        <f>COUNTIF(A1158:E1158,"-")</f>
        <v>0</v>
      </c>
      <c r="N1158" s="16">
        <f t="shared" si="17"/>
        <v>1</v>
      </c>
    </row>
    <row r="1159" spans="1:14" x14ac:dyDescent="0.2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G1159">
        <v>1158</v>
      </c>
      <c r="I1159" t="b">
        <v>1</v>
      </c>
      <c r="J1159" t="b">
        <f t="array" ref="J1159">AND(EXACT(A1159:E1159,C1159))</f>
        <v>1</v>
      </c>
      <c r="K1159">
        <f>IF(COUNTIF(A1159:E1159,C1159)&gt;=4,1,0)</f>
        <v>1</v>
      </c>
      <c r="L1159">
        <f>COUNTIF(A1159:E1159,"-")</f>
        <v>0</v>
      </c>
      <c r="N1159" s="16">
        <f t="shared" si="17"/>
        <v>1</v>
      </c>
    </row>
    <row r="1160" spans="1:14" x14ac:dyDescent="0.2">
      <c r="A1160" t="s">
        <v>17</v>
      </c>
      <c r="B1160" t="s">
        <v>17</v>
      </c>
      <c r="C1160" t="s">
        <v>17</v>
      </c>
      <c r="D1160" t="s">
        <v>17</v>
      </c>
      <c r="E1160" t="s">
        <v>17</v>
      </c>
      <c r="G1160">
        <v>1159</v>
      </c>
      <c r="I1160" t="b">
        <v>1</v>
      </c>
      <c r="J1160" t="b">
        <f t="array" ref="J1160">AND(EXACT(A1160:E1160,C1160))</f>
        <v>1</v>
      </c>
      <c r="K1160">
        <f>IF(COUNTIF(A1160:E1160,C1160)&gt;=4,1,0)</f>
        <v>1</v>
      </c>
      <c r="L1160">
        <f>COUNTIF(A1160:E1160,"-")</f>
        <v>0</v>
      </c>
      <c r="N1160" s="16">
        <f t="shared" si="17"/>
        <v>1</v>
      </c>
    </row>
    <row r="1161" spans="1:14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G1161">
        <v>1160</v>
      </c>
      <c r="I1161" t="b">
        <v>1</v>
      </c>
      <c r="J1161" t="b">
        <f t="array" ref="J1161">AND(EXACT(A1161:E1161,C1161))</f>
        <v>1</v>
      </c>
      <c r="K1161">
        <f>IF(COUNTIF(A1161:E1161,C1161)&gt;=4,1,0)</f>
        <v>1</v>
      </c>
      <c r="L1161">
        <f>COUNTIF(A1161:E1161,"-")</f>
        <v>0</v>
      </c>
      <c r="N1161" s="16">
        <f t="shared" si="17"/>
        <v>1</v>
      </c>
    </row>
    <row r="1162" spans="1:14" x14ac:dyDescent="0.2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G1162">
        <v>1161</v>
      </c>
      <c r="I1162" t="b">
        <v>1</v>
      </c>
      <c r="J1162" t="b">
        <f t="array" ref="J1162">AND(EXACT(A1162:E1162,C1162))</f>
        <v>1</v>
      </c>
      <c r="K1162">
        <f>IF(COUNTIF(A1162:E1162,C1162)&gt;=4,1,0)</f>
        <v>1</v>
      </c>
      <c r="L1162">
        <f>COUNTIF(A1162:E1162,"-")</f>
        <v>0</v>
      </c>
      <c r="N1162" s="16">
        <f t="shared" si="17"/>
        <v>1</v>
      </c>
    </row>
    <row r="1163" spans="1:14" x14ac:dyDescent="0.2">
      <c r="A1163" t="s">
        <v>8</v>
      </c>
      <c r="B1163" t="s">
        <v>8</v>
      </c>
      <c r="C1163" t="s">
        <v>8</v>
      </c>
      <c r="D1163" t="s">
        <v>8</v>
      </c>
      <c r="E1163" t="s">
        <v>8</v>
      </c>
      <c r="G1163">
        <v>1162</v>
      </c>
      <c r="I1163" t="b">
        <v>1</v>
      </c>
      <c r="J1163" t="b">
        <f t="array" ref="J1163">AND(EXACT(A1163:E1163,C1163))</f>
        <v>1</v>
      </c>
      <c r="K1163">
        <f>IF(COUNTIF(A1163:E1163,C1163)&gt;=4,1,0)</f>
        <v>1</v>
      </c>
      <c r="L1163">
        <f>COUNTIF(A1163:E1163,"-")</f>
        <v>0</v>
      </c>
      <c r="N1163" s="16">
        <f t="shared" si="17"/>
        <v>1</v>
      </c>
    </row>
    <row r="1164" spans="1:14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G1164">
        <v>1163</v>
      </c>
      <c r="I1164" t="b">
        <v>1</v>
      </c>
      <c r="J1164" t="b">
        <f t="array" ref="J1164">AND(EXACT(A1164:E1164,C1164))</f>
        <v>1</v>
      </c>
      <c r="K1164">
        <f>IF(COUNTIF(A1164:E1164,C1164)&gt;=4,1,0)</f>
        <v>1</v>
      </c>
      <c r="L1164">
        <f>COUNTIF(A1164:E1164,"-")</f>
        <v>0</v>
      </c>
      <c r="N1164" s="16">
        <f t="shared" si="17"/>
        <v>1</v>
      </c>
    </row>
    <row r="1165" spans="1:14" x14ac:dyDescent="0.2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G1165">
        <v>1164</v>
      </c>
      <c r="I1165" t="b">
        <v>1</v>
      </c>
      <c r="J1165" t="b">
        <f t="array" ref="J1165">AND(EXACT(A1165:E1165,C1165))</f>
        <v>1</v>
      </c>
      <c r="K1165">
        <f>IF(COUNTIF(A1165:E1165,C1165)&gt;=4,1,0)</f>
        <v>1</v>
      </c>
      <c r="L1165">
        <f>COUNTIF(A1165:E1165,"-")</f>
        <v>0</v>
      </c>
      <c r="N1165" s="16">
        <f t="shared" si="17"/>
        <v>1</v>
      </c>
    </row>
    <row r="1166" spans="1:14" x14ac:dyDescent="0.2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G1166">
        <v>1165</v>
      </c>
      <c r="I1166" t="b">
        <v>1</v>
      </c>
      <c r="J1166" t="b">
        <f t="array" ref="J1166">AND(EXACT(A1166:E1166,C1166))</f>
        <v>1</v>
      </c>
      <c r="K1166">
        <f>IF(COUNTIF(A1166:E1166,C1166)&gt;=4,1,0)</f>
        <v>1</v>
      </c>
      <c r="L1166">
        <f>COUNTIF(A1166:E1166,"-")</f>
        <v>0</v>
      </c>
      <c r="N1166" s="16">
        <f t="shared" si="17"/>
        <v>1</v>
      </c>
    </row>
    <row r="1167" spans="1:14" x14ac:dyDescent="0.2">
      <c r="A1167" t="s">
        <v>9</v>
      </c>
      <c r="B1167" t="s">
        <v>9</v>
      </c>
      <c r="C1167" t="s">
        <v>9</v>
      </c>
      <c r="D1167" t="s">
        <v>9</v>
      </c>
      <c r="E1167" t="s">
        <v>9</v>
      </c>
      <c r="G1167">
        <v>1166</v>
      </c>
      <c r="I1167" t="b">
        <v>1</v>
      </c>
      <c r="J1167" t="b">
        <f t="array" ref="J1167">AND(EXACT(A1167:E1167,C1167))</f>
        <v>1</v>
      </c>
      <c r="K1167">
        <f>IF(COUNTIF(A1167:E1167,C1167)&gt;=4,1,0)</f>
        <v>1</v>
      </c>
      <c r="L1167">
        <f>COUNTIF(A1167:E1167,"-")</f>
        <v>0</v>
      </c>
      <c r="N1167" s="16">
        <f t="shared" si="17"/>
        <v>1</v>
      </c>
    </row>
    <row r="1168" spans="1:14" x14ac:dyDescent="0.2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G1168">
        <v>1167</v>
      </c>
      <c r="I1168" t="b">
        <v>1</v>
      </c>
      <c r="J1168" t="b">
        <f t="array" ref="J1168">AND(EXACT(A1168:E1168,C1168))</f>
        <v>1</v>
      </c>
      <c r="K1168">
        <f>IF(COUNTIF(A1168:E1168,C1168)&gt;=4,1,0)</f>
        <v>1</v>
      </c>
      <c r="L1168">
        <f>COUNTIF(A1168:E1168,"-")</f>
        <v>0</v>
      </c>
      <c r="N1168" s="16">
        <f t="shared" si="17"/>
        <v>1</v>
      </c>
    </row>
    <row r="1169" spans="1:14" x14ac:dyDescent="0.2">
      <c r="A1169" t="s">
        <v>9</v>
      </c>
      <c r="B1169" t="s">
        <v>9</v>
      </c>
      <c r="C1169" t="s">
        <v>9</v>
      </c>
      <c r="D1169" t="s">
        <v>9</v>
      </c>
      <c r="E1169" t="s">
        <v>9</v>
      </c>
      <c r="G1169">
        <v>1168</v>
      </c>
      <c r="I1169" t="b">
        <v>1</v>
      </c>
      <c r="J1169" t="b">
        <f t="array" ref="J1169">AND(EXACT(A1169:E1169,C1169))</f>
        <v>1</v>
      </c>
      <c r="K1169">
        <f>IF(COUNTIF(A1169:E1169,C1169)&gt;=4,1,0)</f>
        <v>1</v>
      </c>
      <c r="L1169">
        <f>COUNTIF(A1169:E1169,"-")</f>
        <v>0</v>
      </c>
      <c r="N1169" s="16">
        <f t="shared" si="17"/>
        <v>1</v>
      </c>
    </row>
    <row r="1170" spans="1:14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G1170">
        <v>1169</v>
      </c>
      <c r="I1170" t="b">
        <v>1</v>
      </c>
      <c r="J1170" t="b">
        <f t="array" ref="J1170">AND(EXACT(A1170:E1170,C1170))</f>
        <v>1</v>
      </c>
      <c r="K1170">
        <f>IF(COUNTIF(A1170:E1170,C1170)&gt;=4,1,0)</f>
        <v>1</v>
      </c>
      <c r="L1170">
        <f>COUNTIF(A1170:E1170,"-")</f>
        <v>0</v>
      </c>
      <c r="N1170" s="16">
        <f t="shared" si="17"/>
        <v>1</v>
      </c>
    </row>
    <row r="1171" spans="1:14" x14ac:dyDescent="0.2">
      <c r="A1171" t="s">
        <v>6</v>
      </c>
      <c r="B1171" t="s">
        <v>6</v>
      </c>
      <c r="C1171" t="s">
        <v>6</v>
      </c>
      <c r="D1171" t="s">
        <v>6</v>
      </c>
      <c r="E1171" t="s">
        <v>6</v>
      </c>
      <c r="G1171">
        <v>1170</v>
      </c>
      <c r="I1171" t="b">
        <v>1</v>
      </c>
      <c r="J1171" t="b">
        <f t="array" ref="J1171">AND(EXACT(A1171:E1171,C1171))</f>
        <v>1</v>
      </c>
      <c r="K1171">
        <f>IF(COUNTIF(A1171:E1171,C1171)&gt;=4,1,0)</f>
        <v>1</v>
      </c>
      <c r="L1171">
        <f>COUNTIF(A1171:E1171,"-")</f>
        <v>0</v>
      </c>
      <c r="N1171" s="16">
        <f t="shared" si="17"/>
        <v>1</v>
      </c>
    </row>
    <row r="1172" spans="1:14" x14ac:dyDescent="0.2">
      <c r="A1172" t="s">
        <v>17</v>
      </c>
      <c r="B1172" t="s">
        <v>17</v>
      </c>
      <c r="C1172" t="s">
        <v>17</v>
      </c>
      <c r="D1172" t="s">
        <v>17</v>
      </c>
      <c r="E1172" t="s">
        <v>17</v>
      </c>
      <c r="G1172">
        <v>1171</v>
      </c>
      <c r="I1172" t="b">
        <v>1</v>
      </c>
      <c r="J1172" t="b">
        <f t="array" ref="J1172">AND(EXACT(A1172:E1172,C1172))</f>
        <v>1</v>
      </c>
      <c r="K1172">
        <f>IF(COUNTIF(A1172:E1172,C1172)&gt;=4,1,0)</f>
        <v>1</v>
      </c>
      <c r="L1172">
        <f>COUNTIF(A1172:E1172,"-")</f>
        <v>0</v>
      </c>
      <c r="N1172" s="16">
        <f t="shared" si="17"/>
        <v>1</v>
      </c>
    </row>
    <row r="1173" spans="1:14" x14ac:dyDescent="0.2">
      <c r="A1173" t="s">
        <v>10</v>
      </c>
      <c r="B1173" t="s">
        <v>10</v>
      </c>
      <c r="C1173" t="s">
        <v>10</v>
      </c>
      <c r="D1173" t="s">
        <v>10</v>
      </c>
      <c r="E1173" t="s">
        <v>10</v>
      </c>
      <c r="G1173">
        <v>1172</v>
      </c>
      <c r="I1173" t="b">
        <v>1</v>
      </c>
      <c r="J1173" t="b">
        <f t="array" ref="J1173">AND(EXACT(A1173:E1173,C1173))</f>
        <v>1</v>
      </c>
      <c r="K1173">
        <f>IF(COUNTIF(A1173:E1173,C1173)&gt;=4,1,0)</f>
        <v>1</v>
      </c>
      <c r="L1173">
        <f>COUNTIF(A1173:E1173,"-")</f>
        <v>0</v>
      </c>
      <c r="N1173" s="16">
        <f t="shared" si="17"/>
        <v>1</v>
      </c>
    </row>
    <row r="1174" spans="1:14" x14ac:dyDescent="0.2">
      <c r="A1174" t="s">
        <v>6</v>
      </c>
      <c r="B1174" t="s">
        <v>6</v>
      </c>
      <c r="C1174" t="s">
        <v>6</v>
      </c>
      <c r="D1174" t="s">
        <v>6</v>
      </c>
      <c r="E1174" t="s">
        <v>6</v>
      </c>
      <c r="G1174">
        <v>1173</v>
      </c>
      <c r="I1174" t="b">
        <v>1</v>
      </c>
      <c r="J1174" t="b">
        <f t="array" ref="J1174">AND(EXACT(A1174:E1174,C1174))</f>
        <v>1</v>
      </c>
      <c r="K1174">
        <f>IF(COUNTIF(A1174:E1174,C1174)&gt;=4,1,0)</f>
        <v>1</v>
      </c>
      <c r="L1174">
        <f>COUNTIF(A1174:E1174,"-")</f>
        <v>0</v>
      </c>
      <c r="N1174" s="16">
        <f t="shared" si="17"/>
        <v>1</v>
      </c>
    </row>
    <row r="1175" spans="1:14" x14ac:dyDescent="0.2">
      <c r="A1175" t="s">
        <v>11</v>
      </c>
      <c r="B1175" t="s">
        <v>11</v>
      </c>
      <c r="C1175" t="s">
        <v>11</v>
      </c>
      <c r="D1175" t="s">
        <v>11</v>
      </c>
      <c r="E1175" t="s">
        <v>11</v>
      </c>
      <c r="G1175">
        <v>1174</v>
      </c>
      <c r="I1175" t="b">
        <v>1</v>
      </c>
      <c r="J1175" t="b">
        <f t="array" ref="J1175">AND(EXACT(A1175:E1175,C1175))</f>
        <v>1</v>
      </c>
      <c r="K1175">
        <f>IF(COUNTIF(A1175:E1175,C1175)&gt;=4,1,0)</f>
        <v>1</v>
      </c>
      <c r="L1175">
        <f>COUNTIF(A1175:E1175,"-")</f>
        <v>0</v>
      </c>
      <c r="N1175" s="16">
        <f t="shared" si="17"/>
        <v>1</v>
      </c>
    </row>
    <row r="1176" spans="1:14" x14ac:dyDescent="0.2">
      <c r="A1176" t="s">
        <v>8</v>
      </c>
      <c r="B1176" t="s">
        <v>8</v>
      </c>
      <c r="C1176" t="s">
        <v>8</v>
      </c>
      <c r="D1176" t="s">
        <v>8</v>
      </c>
      <c r="E1176" t="s">
        <v>8</v>
      </c>
      <c r="G1176">
        <v>1175</v>
      </c>
      <c r="I1176" t="b">
        <v>1</v>
      </c>
      <c r="J1176" t="b">
        <f t="array" ref="J1176">AND(EXACT(A1176:E1176,C1176))</f>
        <v>1</v>
      </c>
      <c r="K1176">
        <f>IF(COUNTIF(A1176:E1176,C1176)&gt;=4,1,0)</f>
        <v>1</v>
      </c>
      <c r="L1176">
        <f>COUNTIF(A1176:E1176,"-")</f>
        <v>0</v>
      </c>
      <c r="N1176" s="16">
        <f t="shared" si="17"/>
        <v>1</v>
      </c>
    </row>
    <row r="1177" spans="1:14" x14ac:dyDescent="0.2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G1177">
        <v>1176</v>
      </c>
      <c r="I1177" t="b">
        <v>1</v>
      </c>
      <c r="J1177" t="b">
        <f t="array" ref="J1177">AND(EXACT(A1177:E1177,C1177))</f>
        <v>1</v>
      </c>
      <c r="K1177">
        <f>IF(COUNTIF(A1177:E1177,C1177)&gt;=4,1,0)</f>
        <v>1</v>
      </c>
      <c r="L1177">
        <f>COUNTIF(A1177:E1177,"-")</f>
        <v>0</v>
      </c>
      <c r="N1177" s="16">
        <f t="shared" si="17"/>
        <v>1</v>
      </c>
    </row>
    <row r="1178" spans="1:14" x14ac:dyDescent="0.2">
      <c r="A1178" t="s">
        <v>8</v>
      </c>
      <c r="B1178" t="s">
        <v>8</v>
      </c>
      <c r="C1178" t="s">
        <v>8</v>
      </c>
      <c r="D1178" t="s">
        <v>8</v>
      </c>
      <c r="E1178" t="s">
        <v>8</v>
      </c>
      <c r="G1178">
        <v>1177</v>
      </c>
      <c r="I1178" t="b">
        <v>1</v>
      </c>
      <c r="J1178" t="b">
        <f t="array" ref="J1178">AND(EXACT(A1178:E1178,C1178))</f>
        <v>1</v>
      </c>
      <c r="K1178">
        <f>IF(COUNTIF(A1178:E1178,C1178)&gt;=4,1,0)</f>
        <v>1</v>
      </c>
      <c r="L1178">
        <f>COUNTIF(A1178:E1178,"-")</f>
        <v>0</v>
      </c>
      <c r="N1178" s="16">
        <f t="shared" si="17"/>
        <v>1</v>
      </c>
    </row>
    <row r="1179" spans="1:14" x14ac:dyDescent="0.2">
      <c r="A1179" t="s">
        <v>3</v>
      </c>
      <c r="B1179" t="s">
        <v>3</v>
      </c>
      <c r="C1179" t="s">
        <v>3</v>
      </c>
      <c r="D1179" t="s">
        <v>3</v>
      </c>
      <c r="E1179" t="s">
        <v>3</v>
      </c>
      <c r="G1179">
        <v>1178</v>
      </c>
      <c r="I1179" t="b">
        <v>1</v>
      </c>
      <c r="J1179" t="b">
        <f t="array" ref="J1179">AND(EXACT(A1179:E1179,C1179))</f>
        <v>1</v>
      </c>
      <c r="K1179">
        <f>IF(COUNTIF(A1179:E1179,C1179)&gt;=4,1,0)</f>
        <v>1</v>
      </c>
      <c r="L1179">
        <f>COUNTIF(A1179:E1179,"-")</f>
        <v>0</v>
      </c>
      <c r="N1179" s="16">
        <f t="shared" si="17"/>
        <v>1</v>
      </c>
    </row>
    <row r="1180" spans="1:14" x14ac:dyDescent="0.2">
      <c r="A1180" t="s">
        <v>6</v>
      </c>
      <c r="B1180" t="s">
        <v>6</v>
      </c>
      <c r="C1180" t="s">
        <v>6</v>
      </c>
      <c r="D1180" t="s">
        <v>6</v>
      </c>
      <c r="E1180" t="s">
        <v>6</v>
      </c>
      <c r="G1180">
        <v>1179</v>
      </c>
      <c r="I1180" t="b">
        <v>1</v>
      </c>
      <c r="J1180" t="b">
        <f t="array" ref="J1180">AND(EXACT(A1180:E1180,C1180))</f>
        <v>1</v>
      </c>
      <c r="K1180">
        <f>IF(COUNTIF(A1180:E1180,C1180)&gt;=4,1,0)</f>
        <v>1</v>
      </c>
      <c r="L1180">
        <f>COUNTIF(A1180:E1180,"-")</f>
        <v>0</v>
      </c>
      <c r="N1180" s="16">
        <f t="shared" si="17"/>
        <v>1</v>
      </c>
    </row>
    <row r="1181" spans="1:14" x14ac:dyDescent="0.2">
      <c r="A1181" t="s">
        <v>17</v>
      </c>
      <c r="B1181" t="s">
        <v>17</v>
      </c>
      <c r="C1181" t="s">
        <v>17</v>
      </c>
      <c r="D1181" t="s">
        <v>17</v>
      </c>
      <c r="E1181" t="s">
        <v>17</v>
      </c>
      <c r="G1181">
        <v>1180</v>
      </c>
      <c r="I1181" t="b">
        <v>1</v>
      </c>
      <c r="J1181" t="b">
        <f t="array" ref="J1181">AND(EXACT(A1181:E1181,C1181))</f>
        <v>1</v>
      </c>
      <c r="K1181">
        <f>IF(COUNTIF(A1181:E1181,C1181)&gt;=4,1,0)</f>
        <v>1</v>
      </c>
      <c r="L1181">
        <f>COUNTIF(A1181:E1181,"-")</f>
        <v>0</v>
      </c>
      <c r="N1181" s="16">
        <f t="shared" si="17"/>
        <v>1</v>
      </c>
    </row>
    <row r="1182" spans="1:14" x14ac:dyDescent="0.2">
      <c r="A1182" t="s">
        <v>9</v>
      </c>
      <c r="B1182" t="s">
        <v>9</v>
      </c>
      <c r="C1182" t="s">
        <v>9</v>
      </c>
      <c r="D1182" t="s">
        <v>9</v>
      </c>
      <c r="E1182" t="s">
        <v>9</v>
      </c>
      <c r="G1182">
        <v>1181</v>
      </c>
      <c r="I1182" t="b">
        <v>1</v>
      </c>
      <c r="J1182" t="b">
        <f t="array" ref="J1182">AND(EXACT(A1182:E1182,C1182))</f>
        <v>1</v>
      </c>
      <c r="K1182">
        <f>IF(COUNTIF(A1182:E1182,C1182)&gt;=4,1,0)</f>
        <v>1</v>
      </c>
      <c r="L1182">
        <f>COUNTIF(A1182:E1182,"-")</f>
        <v>0</v>
      </c>
      <c r="N1182" s="16">
        <f t="shared" si="17"/>
        <v>1</v>
      </c>
    </row>
    <row r="1183" spans="1:14" x14ac:dyDescent="0.2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G1183">
        <v>1182</v>
      </c>
      <c r="I1183" t="b">
        <v>1</v>
      </c>
      <c r="J1183" t="b">
        <f t="array" ref="J1183">AND(EXACT(A1183:E1183,C1183))</f>
        <v>1</v>
      </c>
      <c r="K1183">
        <f>IF(COUNTIF(A1183:E1183,C1183)&gt;=4,1,0)</f>
        <v>1</v>
      </c>
      <c r="L1183">
        <f>COUNTIF(A1183:E1183,"-")</f>
        <v>0</v>
      </c>
      <c r="N1183" s="16">
        <f t="shared" si="17"/>
        <v>1</v>
      </c>
    </row>
    <row r="1184" spans="1:14" x14ac:dyDescent="0.2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G1184">
        <v>1183</v>
      </c>
      <c r="I1184" t="b">
        <v>1</v>
      </c>
      <c r="J1184" t="b">
        <f t="array" ref="J1184">AND(EXACT(A1184:E1184,C1184))</f>
        <v>1</v>
      </c>
      <c r="K1184">
        <f>IF(COUNTIF(A1184:E1184,C1184)&gt;=4,1,0)</f>
        <v>1</v>
      </c>
      <c r="L1184">
        <f>COUNTIF(A1184:E1184,"-")</f>
        <v>0</v>
      </c>
      <c r="N1184" s="16">
        <f t="shared" si="17"/>
        <v>1</v>
      </c>
    </row>
    <row r="1185" spans="1:14" x14ac:dyDescent="0.2">
      <c r="A1185" t="s">
        <v>8</v>
      </c>
      <c r="B1185" t="s">
        <v>8</v>
      </c>
      <c r="C1185" t="s">
        <v>8</v>
      </c>
      <c r="D1185" t="s">
        <v>8</v>
      </c>
      <c r="E1185" t="s">
        <v>8</v>
      </c>
      <c r="G1185">
        <v>1184</v>
      </c>
      <c r="I1185" t="b">
        <v>1</v>
      </c>
      <c r="J1185" t="b">
        <f t="array" ref="J1185">AND(EXACT(A1185:E1185,C1185))</f>
        <v>1</v>
      </c>
      <c r="K1185">
        <f>IF(COUNTIF(A1185:E1185,C1185)&gt;=4,1,0)</f>
        <v>1</v>
      </c>
      <c r="L1185">
        <f>COUNTIF(A1185:E1185,"-")</f>
        <v>0</v>
      </c>
      <c r="N1185" s="16">
        <f t="shared" si="17"/>
        <v>1</v>
      </c>
    </row>
    <row r="1186" spans="1:14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G1186">
        <v>1185</v>
      </c>
      <c r="I1186" t="b">
        <v>1</v>
      </c>
      <c r="J1186" t="b">
        <f t="array" ref="J1186">AND(EXACT(A1186:E1186,C1186))</f>
        <v>1</v>
      </c>
      <c r="K1186">
        <f>IF(COUNTIF(A1186:E1186,C1186)&gt;=4,1,0)</f>
        <v>1</v>
      </c>
      <c r="L1186">
        <f>COUNTIF(A1186:E1186,"-")</f>
        <v>0</v>
      </c>
      <c r="N1186" s="16">
        <f t="shared" si="17"/>
        <v>1</v>
      </c>
    </row>
    <row r="1187" spans="1:14" x14ac:dyDescent="0.2">
      <c r="A1187" t="s">
        <v>17</v>
      </c>
      <c r="B1187" t="s">
        <v>17</v>
      </c>
      <c r="C1187" t="s">
        <v>17</v>
      </c>
      <c r="D1187" t="s">
        <v>17</v>
      </c>
      <c r="E1187" t="s">
        <v>17</v>
      </c>
      <c r="G1187">
        <v>1186</v>
      </c>
      <c r="I1187" t="b">
        <v>1</v>
      </c>
      <c r="J1187" t="b">
        <f t="array" ref="J1187">AND(EXACT(A1187:E1187,C1187))</f>
        <v>1</v>
      </c>
      <c r="K1187">
        <f>IF(COUNTIF(A1187:E1187,C1187)&gt;=4,1,0)</f>
        <v>1</v>
      </c>
      <c r="L1187">
        <f>COUNTIF(A1187:E1187,"-")</f>
        <v>0</v>
      </c>
      <c r="N1187" s="16">
        <f t="shared" si="17"/>
        <v>1</v>
      </c>
    </row>
    <row r="1188" spans="1:14" x14ac:dyDescent="0.2">
      <c r="A1188" t="s">
        <v>8</v>
      </c>
      <c r="B1188" t="s">
        <v>8</v>
      </c>
      <c r="C1188" t="s">
        <v>8</v>
      </c>
      <c r="D1188" t="s">
        <v>8</v>
      </c>
      <c r="E1188" t="s">
        <v>8</v>
      </c>
      <c r="G1188">
        <v>1187</v>
      </c>
      <c r="I1188" t="b">
        <v>1</v>
      </c>
      <c r="J1188" t="b">
        <f t="array" ref="J1188">AND(EXACT(A1188:E1188,C1188))</f>
        <v>1</v>
      </c>
      <c r="K1188">
        <f>IF(COUNTIF(A1188:E1188,C1188)&gt;=4,1,0)</f>
        <v>1</v>
      </c>
      <c r="L1188">
        <f>COUNTIF(A1188:E1188,"-")</f>
        <v>0</v>
      </c>
      <c r="N1188" s="16">
        <f t="shared" si="17"/>
        <v>1</v>
      </c>
    </row>
    <row r="1189" spans="1:14" x14ac:dyDescent="0.2">
      <c r="A1189" t="s">
        <v>6</v>
      </c>
      <c r="B1189" t="s">
        <v>6</v>
      </c>
      <c r="C1189" t="s">
        <v>6</v>
      </c>
      <c r="D1189" t="s">
        <v>6</v>
      </c>
      <c r="E1189" t="s">
        <v>6</v>
      </c>
      <c r="G1189">
        <v>1188</v>
      </c>
      <c r="I1189" t="b">
        <v>1</v>
      </c>
      <c r="J1189" t="b">
        <f t="array" ref="J1189">AND(EXACT(A1189:E1189,C1189))</f>
        <v>1</v>
      </c>
      <c r="K1189">
        <f>IF(COUNTIF(A1189:E1189,C1189)&gt;=4,1,0)</f>
        <v>1</v>
      </c>
      <c r="L1189">
        <f>COUNTIF(A1189:E1189,"-")</f>
        <v>0</v>
      </c>
      <c r="N1189" s="16">
        <f t="shared" si="17"/>
        <v>1</v>
      </c>
    </row>
    <row r="1190" spans="1:14" x14ac:dyDescent="0.2">
      <c r="A1190" s="6" t="s">
        <v>14</v>
      </c>
      <c r="B1190" s="7" t="s">
        <v>14</v>
      </c>
      <c r="C1190" s="4" t="s">
        <v>14</v>
      </c>
      <c r="D1190" s="8" t="s">
        <v>14</v>
      </c>
      <c r="E1190" s="9" t="s">
        <v>14</v>
      </c>
      <c r="F1190" s="9"/>
      <c r="G1190" s="4">
        <v>1189</v>
      </c>
      <c r="H1190" s="4">
        <v>20</v>
      </c>
      <c r="I1190" s="9" t="b">
        <v>1</v>
      </c>
      <c r="J1190" t="b">
        <f t="array" ref="J1190">AND(EXACT(A1190:E1190,C1190))</f>
        <v>1</v>
      </c>
      <c r="K1190">
        <f>IF(COUNTIF(A1190:E1190,C1190)&gt;=4,1,0)</f>
        <v>1</v>
      </c>
      <c r="L1190">
        <f>COUNTIF(A1190:E1190,"-")</f>
        <v>0</v>
      </c>
      <c r="N1190" s="16">
        <f t="shared" si="17"/>
        <v>1</v>
      </c>
    </row>
    <row r="1191" spans="1:14" x14ac:dyDescent="0.2">
      <c r="A1191" t="s">
        <v>6</v>
      </c>
      <c r="B1191" t="s">
        <v>6</v>
      </c>
      <c r="C1191" t="s">
        <v>6</v>
      </c>
      <c r="D1191" t="s">
        <v>6</v>
      </c>
      <c r="E1191" t="s">
        <v>6</v>
      </c>
      <c r="G1191">
        <v>1190</v>
      </c>
      <c r="I1191" t="b">
        <v>1</v>
      </c>
      <c r="J1191" t="b">
        <f t="array" ref="J1191">AND(EXACT(A1191:E1191,C1191))</f>
        <v>1</v>
      </c>
      <c r="K1191">
        <f>IF(COUNTIF(A1191:E1191,C1191)&gt;=4,1,0)</f>
        <v>1</v>
      </c>
      <c r="L1191">
        <f>COUNTIF(A1191:E1191,"-")</f>
        <v>0</v>
      </c>
      <c r="N1191" s="16">
        <f t="shared" si="17"/>
        <v>1</v>
      </c>
    </row>
    <row r="1192" spans="1:14" x14ac:dyDescent="0.2">
      <c r="A1192" t="s">
        <v>20</v>
      </c>
      <c r="B1192" t="s">
        <v>20</v>
      </c>
      <c r="C1192" t="s">
        <v>20</v>
      </c>
      <c r="D1192" t="s">
        <v>20</v>
      </c>
      <c r="E1192" t="s">
        <v>20</v>
      </c>
      <c r="G1192">
        <v>1191</v>
      </c>
      <c r="I1192" t="b">
        <v>1</v>
      </c>
      <c r="J1192" t="b">
        <f t="array" ref="J1192">AND(EXACT(A1192:E1192,C1192))</f>
        <v>1</v>
      </c>
      <c r="K1192">
        <f>IF(COUNTIF(A1192:E1192,C1192)&gt;=4,1,0)</f>
        <v>1</v>
      </c>
      <c r="L1192">
        <f>COUNTIF(A1192:E1192,"-")</f>
        <v>0</v>
      </c>
      <c r="N1192" s="16">
        <f t="shared" si="17"/>
        <v>1</v>
      </c>
    </row>
    <row r="1193" spans="1:14" x14ac:dyDescent="0.2">
      <c r="A1193" t="s">
        <v>8</v>
      </c>
      <c r="B1193" t="s">
        <v>8</v>
      </c>
      <c r="C1193" t="s">
        <v>8</v>
      </c>
      <c r="D1193" t="s">
        <v>8</v>
      </c>
      <c r="E1193" t="s">
        <v>8</v>
      </c>
      <c r="G1193">
        <v>1192</v>
      </c>
      <c r="I1193" t="b">
        <v>1</v>
      </c>
      <c r="J1193" t="b">
        <f t="array" ref="J1193">AND(EXACT(A1193:E1193,C1193))</f>
        <v>1</v>
      </c>
      <c r="K1193">
        <f>IF(COUNTIF(A1193:E1193,C1193)&gt;=4,1,0)</f>
        <v>1</v>
      </c>
      <c r="L1193">
        <f>COUNTIF(A1193:E1193,"-")</f>
        <v>0</v>
      </c>
      <c r="N1193" s="16">
        <f t="shared" si="17"/>
        <v>1</v>
      </c>
    </row>
    <row r="1194" spans="1:14" x14ac:dyDescent="0.2">
      <c r="A1194" t="s">
        <v>6</v>
      </c>
      <c r="B1194" t="s">
        <v>6</v>
      </c>
      <c r="C1194" t="s">
        <v>6</v>
      </c>
      <c r="D1194" t="s">
        <v>6</v>
      </c>
      <c r="E1194" t="s">
        <v>6</v>
      </c>
      <c r="G1194">
        <v>1193</v>
      </c>
      <c r="I1194" t="b">
        <v>1</v>
      </c>
      <c r="J1194" t="b">
        <f t="array" ref="J1194">AND(EXACT(A1194:E1194,C1194))</f>
        <v>1</v>
      </c>
      <c r="K1194">
        <f>IF(COUNTIF(A1194:E1194,C1194)&gt;=4,1,0)</f>
        <v>1</v>
      </c>
      <c r="L1194">
        <f>COUNTIF(A1194:E1194,"-")</f>
        <v>0</v>
      </c>
      <c r="N1194" s="16">
        <f t="shared" si="17"/>
        <v>1</v>
      </c>
    </row>
    <row r="1195" spans="1:14" x14ac:dyDescent="0.2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G1195">
        <v>1194</v>
      </c>
      <c r="I1195" t="b">
        <v>1</v>
      </c>
      <c r="J1195" t="b">
        <f t="array" ref="J1195">AND(EXACT(A1195:E1195,C1195))</f>
        <v>1</v>
      </c>
      <c r="K1195">
        <f>IF(COUNTIF(A1195:E1195,C1195)&gt;=4,1,0)</f>
        <v>1</v>
      </c>
      <c r="L1195">
        <f>COUNTIF(A1195:E1195,"-")</f>
        <v>0</v>
      </c>
      <c r="N1195" s="16">
        <f t="shared" si="17"/>
        <v>1</v>
      </c>
    </row>
    <row r="1196" spans="1:14" x14ac:dyDescent="0.2">
      <c r="A1196" t="s">
        <v>8</v>
      </c>
      <c r="B1196" t="s">
        <v>8</v>
      </c>
      <c r="C1196" t="s">
        <v>8</v>
      </c>
      <c r="D1196" t="s">
        <v>8</v>
      </c>
      <c r="E1196" t="s">
        <v>8</v>
      </c>
      <c r="G1196">
        <v>1195</v>
      </c>
      <c r="I1196" t="b">
        <v>1</v>
      </c>
      <c r="J1196" t="b">
        <f t="array" ref="J1196">AND(EXACT(A1196:E1196,C1196))</f>
        <v>1</v>
      </c>
      <c r="K1196">
        <f>IF(COUNTIF(A1196:E1196,C1196)&gt;=4,1,0)</f>
        <v>1</v>
      </c>
      <c r="L1196">
        <f>COUNTIF(A1196:E1196,"-")</f>
        <v>0</v>
      </c>
      <c r="N1196" s="16">
        <f t="shared" si="17"/>
        <v>1</v>
      </c>
    </row>
    <row r="1197" spans="1:14" x14ac:dyDescent="0.2">
      <c r="A1197" t="s">
        <v>6</v>
      </c>
      <c r="B1197" t="s">
        <v>6</v>
      </c>
      <c r="C1197" t="s">
        <v>6</v>
      </c>
      <c r="D1197" t="s">
        <v>6</v>
      </c>
      <c r="E1197" t="s">
        <v>6</v>
      </c>
      <c r="G1197">
        <v>1196</v>
      </c>
      <c r="I1197" t="b">
        <v>1</v>
      </c>
      <c r="J1197" t="b">
        <f t="array" ref="J1197">AND(EXACT(A1197:E1197,C1197))</f>
        <v>1</v>
      </c>
      <c r="K1197">
        <f>IF(COUNTIF(A1197:E1197,C1197)&gt;=4,1,0)</f>
        <v>1</v>
      </c>
      <c r="L1197">
        <f>COUNTIF(A1197:E1197,"-")</f>
        <v>0</v>
      </c>
      <c r="N1197" s="16">
        <f t="shared" si="17"/>
        <v>1</v>
      </c>
    </row>
    <row r="1198" spans="1:14" x14ac:dyDescent="0.2">
      <c r="A1198" t="s">
        <v>15</v>
      </c>
      <c r="B1198" t="s">
        <v>15</v>
      </c>
      <c r="C1198" t="s">
        <v>15</v>
      </c>
      <c r="D1198" t="s">
        <v>15</v>
      </c>
      <c r="E1198" t="s">
        <v>15</v>
      </c>
      <c r="G1198">
        <v>1197</v>
      </c>
      <c r="I1198" t="b">
        <v>1</v>
      </c>
      <c r="J1198" t="b">
        <f t="array" ref="J1198">AND(EXACT(A1198:E1198,C1198))</f>
        <v>1</v>
      </c>
      <c r="K1198">
        <f>IF(COUNTIF(A1198:E1198,C1198)&gt;=4,1,0)</f>
        <v>1</v>
      </c>
      <c r="L1198">
        <f>COUNTIF(A1198:E1198,"-")</f>
        <v>0</v>
      </c>
      <c r="N1198" s="16">
        <f t="shared" si="17"/>
        <v>1</v>
      </c>
    </row>
    <row r="1199" spans="1:14" x14ac:dyDescent="0.2">
      <c r="A1199" t="s">
        <v>8</v>
      </c>
      <c r="B1199" t="s">
        <v>8</v>
      </c>
      <c r="C1199" t="s">
        <v>8</v>
      </c>
      <c r="D1199" t="s">
        <v>8</v>
      </c>
      <c r="E1199" t="s">
        <v>8</v>
      </c>
      <c r="G1199">
        <v>1198</v>
      </c>
      <c r="I1199" t="b">
        <v>1</v>
      </c>
      <c r="J1199" t="b">
        <f t="array" ref="J1199">AND(EXACT(A1199:E1199,C1199))</f>
        <v>1</v>
      </c>
      <c r="K1199">
        <f>IF(COUNTIF(A1199:E1199,C1199)&gt;=4,1,0)</f>
        <v>1</v>
      </c>
      <c r="L1199">
        <f>COUNTIF(A1199:E1199,"-")</f>
        <v>0</v>
      </c>
      <c r="N1199" s="16">
        <f t="shared" si="17"/>
        <v>1</v>
      </c>
    </row>
    <row r="1200" spans="1:14" x14ac:dyDescent="0.2">
      <c r="A1200" t="s">
        <v>6</v>
      </c>
      <c r="B1200" t="s">
        <v>6</v>
      </c>
      <c r="C1200" t="s">
        <v>6</v>
      </c>
      <c r="D1200" t="s">
        <v>6</v>
      </c>
      <c r="E1200" t="s">
        <v>6</v>
      </c>
      <c r="G1200">
        <v>1199</v>
      </c>
      <c r="I1200" t="b">
        <v>1</v>
      </c>
      <c r="J1200" t="b">
        <f t="array" ref="J1200">AND(EXACT(A1200:E1200,C1200))</f>
        <v>1</v>
      </c>
      <c r="K1200">
        <f>IF(COUNTIF(A1200:E1200,C1200)&gt;=4,1,0)</f>
        <v>1</v>
      </c>
      <c r="L1200">
        <f>COUNTIF(A1200:E1200,"-")</f>
        <v>0</v>
      </c>
      <c r="N1200" s="16">
        <f t="shared" si="17"/>
        <v>1</v>
      </c>
    </row>
    <row r="1201" spans="1:14" x14ac:dyDescent="0.2">
      <c r="A1201" t="s">
        <v>15</v>
      </c>
      <c r="B1201" t="s">
        <v>15</v>
      </c>
      <c r="C1201" t="s">
        <v>15</v>
      </c>
      <c r="D1201" t="s">
        <v>15</v>
      </c>
      <c r="E1201" t="s">
        <v>15</v>
      </c>
      <c r="G1201">
        <v>1200</v>
      </c>
      <c r="I1201" t="b">
        <v>1</v>
      </c>
      <c r="J1201" t="b">
        <f t="array" ref="J1201">AND(EXACT(A1201:E1201,C1201))</f>
        <v>1</v>
      </c>
      <c r="K1201">
        <f>IF(COUNTIF(A1201:E1201,C1201)&gt;=4,1,0)</f>
        <v>1</v>
      </c>
      <c r="L1201">
        <f>COUNTIF(A1201:E1201,"-")</f>
        <v>0</v>
      </c>
      <c r="N1201" s="16">
        <f t="shared" si="17"/>
        <v>1</v>
      </c>
    </row>
    <row r="1202" spans="1:14" x14ac:dyDescent="0.2">
      <c r="A1202" t="s">
        <v>7</v>
      </c>
      <c r="B1202" t="s">
        <v>7</v>
      </c>
      <c r="C1202" t="s">
        <v>7</v>
      </c>
      <c r="D1202" t="s">
        <v>7</v>
      </c>
      <c r="E1202" t="s">
        <v>7</v>
      </c>
      <c r="G1202">
        <v>1201</v>
      </c>
      <c r="I1202" t="b">
        <v>1</v>
      </c>
      <c r="J1202" t="b">
        <f t="array" ref="J1202">AND(EXACT(A1202:E1202,C1202))</f>
        <v>1</v>
      </c>
      <c r="K1202">
        <f>IF(COUNTIF(A1202:E1202,C1202)&gt;=4,1,0)</f>
        <v>1</v>
      </c>
      <c r="L1202">
        <f>COUNTIF(A1202:E1202,"-")</f>
        <v>0</v>
      </c>
      <c r="N1202" s="16">
        <f t="shared" si="17"/>
        <v>1</v>
      </c>
    </row>
    <row r="1203" spans="1:14" x14ac:dyDescent="0.2">
      <c r="A1203" t="s">
        <v>6</v>
      </c>
      <c r="B1203" t="s">
        <v>6</v>
      </c>
      <c r="C1203" t="s">
        <v>6</v>
      </c>
      <c r="D1203" t="s">
        <v>6</v>
      </c>
      <c r="E1203" t="s">
        <v>6</v>
      </c>
      <c r="G1203">
        <v>1202</v>
      </c>
      <c r="I1203" t="b">
        <v>1</v>
      </c>
      <c r="J1203" t="b">
        <f t="array" ref="J1203">AND(EXACT(A1203:E1203,C1203))</f>
        <v>1</v>
      </c>
      <c r="K1203">
        <f>IF(COUNTIF(A1203:E1203,C1203)&gt;=4,1,0)</f>
        <v>1</v>
      </c>
      <c r="L1203">
        <f>COUNTIF(A1203:E1203,"-")</f>
        <v>0</v>
      </c>
      <c r="N1203" s="16">
        <f t="shared" si="17"/>
        <v>1</v>
      </c>
    </row>
    <row r="1204" spans="1:14" x14ac:dyDescent="0.2">
      <c r="A1204" t="s">
        <v>17</v>
      </c>
      <c r="B1204" t="s">
        <v>17</v>
      </c>
      <c r="C1204" t="s">
        <v>17</v>
      </c>
      <c r="D1204" t="s">
        <v>17</v>
      </c>
      <c r="E1204" t="s">
        <v>17</v>
      </c>
      <c r="G1204">
        <v>1203</v>
      </c>
      <c r="I1204" t="b">
        <v>1</v>
      </c>
      <c r="J1204" t="b">
        <f t="array" ref="J1204">AND(EXACT(A1204:E1204,C1204))</f>
        <v>1</v>
      </c>
      <c r="K1204">
        <f>IF(COUNTIF(A1204:E1204,C1204)&gt;=4,1,0)</f>
        <v>1</v>
      </c>
      <c r="L1204">
        <f>COUNTIF(A1204:E1204,"-")</f>
        <v>0</v>
      </c>
      <c r="N1204" s="16">
        <f t="shared" si="17"/>
        <v>1</v>
      </c>
    </row>
    <row r="1205" spans="1:14" x14ac:dyDescent="0.2">
      <c r="A1205" t="s">
        <v>9</v>
      </c>
      <c r="B1205" t="s">
        <v>9</v>
      </c>
      <c r="C1205" t="s">
        <v>9</v>
      </c>
      <c r="D1205" t="s">
        <v>9</v>
      </c>
      <c r="E1205" t="s">
        <v>9</v>
      </c>
      <c r="G1205">
        <v>1204</v>
      </c>
      <c r="I1205" t="b">
        <v>1</v>
      </c>
      <c r="J1205" t="b">
        <f t="array" ref="J1205">AND(EXACT(A1205:E1205,C1205))</f>
        <v>1</v>
      </c>
      <c r="K1205">
        <f>IF(COUNTIF(A1205:E1205,C1205)&gt;=4,1,0)</f>
        <v>1</v>
      </c>
      <c r="L1205">
        <f>COUNTIF(A1205:E1205,"-")</f>
        <v>0</v>
      </c>
      <c r="N1205" s="16">
        <f t="shared" si="17"/>
        <v>1</v>
      </c>
    </row>
    <row r="1206" spans="1:14" x14ac:dyDescent="0.2">
      <c r="A1206" t="s">
        <v>6</v>
      </c>
      <c r="B1206" t="s">
        <v>6</v>
      </c>
      <c r="C1206" t="s">
        <v>6</v>
      </c>
      <c r="D1206" t="s">
        <v>6</v>
      </c>
      <c r="E1206" t="s">
        <v>6</v>
      </c>
      <c r="G1206">
        <v>1205</v>
      </c>
      <c r="I1206" t="b">
        <v>1</v>
      </c>
      <c r="J1206" t="b">
        <f t="array" ref="J1206">AND(EXACT(A1206:E1206,C1206))</f>
        <v>1</v>
      </c>
      <c r="K1206">
        <f>IF(COUNTIF(A1206:E1206,C1206)&gt;=4,1,0)</f>
        <v>1</v>
      </c>
      <c r="L1206">
        <f>COUNTIF(A1206:E1206,"-")</f>
        <v>0</v>
      </c>
      <c r="N1206" s="16">
        <f t="shared" si="17"/>
        <v>1</v>
      </c>
    </row>
    <row r="1207" spans="1:14" x14ac:dyDescent="0.2">
      <c r="A1207" t="s">
        <v>10</v>
      </c>
      <c r="B1207" t="s">
        <v>10</v>
      </c>
      <c r="C1207" t="s">
        <v>10</v>
      </c>
      <c r="D1207" t="s">
        <v>10</v>
      </c>
      <c r="E1207" t="s">
        <v>10</v>
      </c>
      <c r="G1207">
        <v>1206</v>
      </c>
      <c r="I1207" t="b">
        <v>1</v>
      </c>
      <c r="J1207" t="b">
        <f t="array" ref="J1207">AND(EXACT(A1207:E1207,C1207))</f>
        <v>1</v>
      </c>
      <c r="K1207">
        <f>IF(COUNTIF(A1207:E1207,C1207)&gt;=4,1,0)</f>
        <v>1</v>
      </c>
      <c r="L1207">
        <f>COUNTIF(A1207:E1207,"-")</f>
        <v>0</v>
      </c>
      <c r="N1207" s="16">
        <f t="shared" si="17"/>
        <v>1</v>
      </c>
    </row>
    <row r="1208" spans="1:14" x14ac:dyDescent="0.2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G1208">
        <v>1207</v>
      </c>
      <c r="I1208" t="b">
        <v>1</v>
      </c>
      <c r="J1208" t="b">
        <f t="array" ref="J1208">AND(EXACT(A1208:E1208,C1208))</f>
        <v>1</v>
      </c>
      <c r="K1208">
        <f>IF(COUNTIF(A1208:E1208,C1208)&gt;=4,1,0)</f>
        <v>1</v>
      </c>
      <c r="L1208">
        <f>COUNTIF(A1208:E1208,"-")</f>
        <v>0</v>
      </c>
      <c r="N1208" s="16">
        <f t="shared" si="17"/>
        <v>1</v>
      </c>
    </row>
    <row r="1209" spans="1:14" x14ac:dyDescent="0.2">
      <c r="A1209" t="s">
        <v>6</v>
      </c>
      <c r="B1209" t="s">
        <v>6</v>
      </c>
      <c r="C1209" t="s">
        <v>6</v>
      </c>
      <c r="D1209" t="s">
        <v>6</v>
      </c>
      <c r="E1209" t="s">
        <v>6</v>
      </c>
      <c r="G1209">
        <v>1208</v>
      </c>
      <c r="I1209" t="b">
        <v>1</v>
      </c>
      <c r="J1209" t="b">
        <f t="array" ref="J1209">AND(EXACT(A1209:E1209,C1209))</f>
        <v>1</v>
      </c>
      <c r="K1209">
        <f>IF(COUNTIF(A1209:E1209,C1209)&gt;=4,1,0)</f>
        <v>1</v>
      </c>
      <c r="L1209">
        <f>COUNTIF(A1209:E1209,"-")</f>
        <v>0</v>
      </c>
      <c r="N1209" s="16">
        <f t="shared" si="17"/>
        <v>1</v>
      </c>
    </row>
    <row r="1210" spans="1:14" x14ac:dyDescent="0.2">
      <c r="A1210" t="s">
        <v>15</v>
      </c>
      <c r="B1210" t="s">
        <v>15</v>
      </c>
      <c r="C1210" t="s">
        <v>15</v>
      </c>
      <c r="D1210" t="s">
        <v>15</v>
      </c>
      <c r="E1210" t="s">
        <v>15</v>
      </c>
      <c r="G1210">
        <v>1209</v>
      </c>
      <c r="I1210" t="b">
        <v>1</v>
      </c>
      <c r="J1210" t="b">
        <f t="array" ref="J1210">AND(EXACT(A1210:E1210,C1210))</f>
        <v>1</v>
      </c>
      <c r="K1210">
        <f>IF(COUNTIF(A1210:E1210,C1210)&gt;=4,1,0)</f>
        <v>1</v>
      </c>
      <c r="L1210">
        <f>COUNTIF(A1210:E1210,"-")</f>
        <v>0</v>
      </c>
      <c r="N1210" s="16">
        <f t="shared" si="17"/>
        <v>1</v>
      </c>
    </row>
    <row r="1211" spans="1:14" x14ac:dyDescent="0.2">
      <c r="A1211" t="s">
        <v>8</v>
      </c>
      <c r="B1211" t="s">
        <v>8</v>
      </c>
      <c r="C1211" t="s">
        <v>8</v>
      </c>
      <c r="D1211" t="s">
        <v>8</v>
      </c>
      <c r="E1211" t="s">
        <v>8</v>
      </c>
      <c r="G1211">
        <v>1210</v>
      </c>
      <c r="I1211" t="b">
        <v>1</v>
      </c>
      <c r="J1211" t="b">
        <f t="array" ref="J1211">AND(EXACT(A1211:E1211,C1211))</f>
        <v>1</v>
      </c>
      <c r="K1211">
        <f>IF(COUNTIF(A1211:E1211,C1211)&gt;=4,1,0)</f>
        <v>1</v>
      </c>
      <c r="L1211">
        <f>COUNTIF(A1211:E1211,"-")</f>
        <v>0</v>
      </c>
      <c r="N1211" s="16">
        <f t="shared" ref="N1211:N1274" si="18">IF(COUNTIF(A1211:E1211,C1211)=5,1,0)</f>
        <v>1</v>
      </c>
    </row>
    <row r="1212" spans="1:14" x14ac:dyDescent="0.2">
      <c r="A1212" t="s">
        <v>6</v>
      </c>
      <c r="B1212" t="s">
        <v>6</v>
      </c>
      <c r="C1212" t="s">
        <v>6</v>
      </c>
      <c r="D1212" t="s">
        <v>6</v>
      </c>
      <c r="E1212" t="s">
        <v>6</v>
      </c>
      <c r="G1212">
        <v>1211</v>
      </c>
      <c r="I1212" t="b">
        <v>1</v>
      </c>
      <c r="J1212" t="b">
        <f t="array" ref="J1212">AND(EXACT(A1212:E1212,C1212))</f>
        <v>1</v>
      </c>
      <c r="K1212">
        <f>IF(COUNTIF(A1212:E1212,C1212)&gt;=4,1,0)</f>
        <v>1</v>
      </c>
      <c r="L1212">
        <f>COUNTIF(A1212:E1212,"-")</f>
        <v>0</v>
      </c>
      <c r="N1212" s="16">
        <f t="shared" si="18"/>
        <v>1</v>
      </c>
    </row>
    <row r="1213" spans="1:14" x14ac:dyDescent="0.2">
      <c r="A1213" t="s">
        <v>11</v>
      </c>
      <c r="B1213" t="s">
        <v>11</v>
      </c>
      <c r="C1213" t="s">
        <v>11</v>
      </c>
      <c r="D1213" t="s">
        <v>11</v>
      </c>
      <c r="E1213" t="s">
        <v>11</v>
      </c>
      <c r="G1213">
        <v>1212</v>
      </c>
      <c r="I1213" t="b">
        <v>1</v>
      </c>
      <c r="J1213" t="b">
        <f t="array" ref="J1213">AND(EXACT(A1213:E1213,C1213))</f>
        <v>1</v>
      </c>
      <c r="K1213">
        <f>IF(COUNTIF(A1213:E1213,C1213)&gt;=4,1,0)</f>
        <v>1</v>
      </c>
      <c r="L1213">
        <f>COUNTIF(A1213:E1213,"-")</f>
        <v>0</v>
      </c>
      <c r="N1213" s="16">
        <f t="shared" si="18"/>
        <v>1</v>
      </c>
    </row>
    <row r="1214" spans="1:14" x14ac:dyDescent="0.2">
      <c r="A1214" t="s">
        <v>8</v>
      </c>
      <c r="B1214" t="s">
        <v>8</v>
      </c>
      <c r="C1214" t="s">
        <v>8</v>
      </c>
      <c r="D1214" t="s">
        <v>8</v>
      </c>
      <c r="E1214" t="s">
        <v>8</v>
      </c>
      <c r="G1214">
        <v>1213</v>
      </c>
      <c r="I1214" t="b">
        <v>1</v>
      </c>
      <c r="J1214" t="b">
        <f t="array" ref="J1214">AND(EXACT(A1214:E1214,C1214))</f>
        <v>1</v>
      </c>
      <c r="K1214">
        <f>IF(COUNTIF(A1214:E1214,C1214)&gt;=4,1,0)</f>
        <v>1</v>
      </c>
      <c r="L1214">
        <f>COUNTIF(A1214:E1214,"-")</f>
        <v>0</v>
      </c>
      <c r="N1214" s="16">
        <f t="shared" si="18"/>
        <v>1</v>
      </c>
    </row>
    <row r="1215" spans="1:14" x14ac:dyDescent="0.2">
      <c r="A1215" t="s">
        <v>6</v>
      </c>
      <c r="B1215" t="s">
        <v>6</v>
      </c>
      <c r="C1215" t="s">
        <v>6</v>
      </c>
      <c r="D1215" t="s">
        <v>6</v>
      </c>
      <c r="E1215" t="s">
        <v>6</v>
      </c>
      <c r="G1215">
        <v>1214</v>
      </c>
      <c r="I1215" t="b">
        <v>1</v>
      </c>
      <c r="J1215" t="b">
        <f t="array" ref="J1215">AND(EXACT(A1215:E1215,C1215))</f>
        <v>1</v>
      </c>
      <c r="K1215">
        <f>IF(COUNTIF(A1215:E1215,C1215)&gt;=4,1,0)</f>
        <v>1</v>
      </c>
      <c r="L1215">
        <f>COUNTIF(A1215:E1215,"-")</f>
        <v>0</v>
      </c>
      <c r="N1215" s="16">
        <f t="shared" si="18"/>
        <v>1</v>
      </c>
    </row>
    <row r="1216" spans="1:14" x14ac:dyDescent="0.2">
      <c r="A1216" t="s">
        <v>20</v>
      </c>
      <c r="B1216" t="s">
        <v>20</v>
      </c>
      <c r="C1216" t="s">
        <v>20</v>
      </c>
      <c r="D1216" t="s">
        <v>20</v>
      </c>
      <c r="E1216" t="s">
        <v>20</v>
      </c>
      <c r="G1216">
        <v>1215</v>
      </c>
      <c r="I1216" t="b">
        <v>1</v>
      </c>
      <c r="J1216" t="b">
        <f t="array" ref="J1216">AND(EXACT(A1216:E1216,C1216))</f>
        <v>1</v>
      </c>
      <c r="K1216">
        <f>IF(COUNTIF(A1216:E1216,C1216)&gt;=4,1,0)</f>
        <v>1</v>
      </c>
      <c r="L1216">
        <f>COUNTIF(A1216:E1216,"-")</f>
        <v>0</v>
      </c>
      <c r="N1216" s="16">
        <f t="shared" si="18"/>
        <v>1</v>
      </c>
    </row>
    <row r="1217" spans="1:14" x14ac:dyDescent="0.2">
      <c r="A1217" t="s">
        <v>8</v>
      </c>
      <c r="B1217" t="s">
        <v>8</v>
      </c>
      <c r="C1217" t="s">
        <v>8</v>
      </c>
      <c r="D1217" t="s">
        <v>8</v>
      </c>
      <c r="E1217" t="s">
        <v>8</v>
      </c>
      <c r="G1217">
        <v>1216</v>
      </c>
      <c r="I1217" t="b">
        <v>1</v>
      </c>
      <c r="J1217" t="b">
        <f t="array" ref="J1217">AND(EXACT(A1217:E1217,C1217))</f>
        <v>1</v>
      </c>
      <c r="K1217">
        <f>IF(COUNTIF(A1217:E1217,C1217)&gt;=4,1,0)</f>
        <v>1</v>
      </c>
      <c r="L1217">
        <f>COUNTIF(A1217:E1217,"-")</f>
        <v>0</v>
      </c>
      <c r="N1217" s="16">
        <f t="shared" si="18"/>
        <v>1</v>
      </c>
    </row>
    <row r="1218" spans="1:14" x14ac:dyDescent="0.2">
      <c r="A1218" t="s">
        <v>6</v>
      </c>
      <c r="B1218" t="s">
        <v>6</v>
      </c>
      <c r="C1218" t="s">
        <v>6</v>
      </c>
      <c r="D1218" t="s">
        <v>6</v>
      </c>
      <c r="E1218" t="s">
        <v>6</v>
      </c>
      <c r="G1218">
        <v>1217</v>
      </c>
      <c r="I1218" t="b">
        <v>1</v>
      </c>
      <c r="J1218" t="b">
        <f t="array" ref="J1218">AND(EXACT(A1218:E1218,C1218))</f>
        <v>1</v>
      </c>
      <c r="K1218">
        <f>IF(COUNTIF(A1218:E1218,C1218)&gt;=4,1,0)</f>
        <v>1</v>
      </c>
      <c r="L1218">
        <f>COUNTIF(A1218:E1218,"-")</f>
        <v>0</v>
      </c>
      <c r="N1218" s="16">
        <f t="shared" si="18"/>
        <v>1</v>
      </c>
    </row>
    <row r="1219" spans="1:14" x14ac:dyDescent="0.2">
      <c r="A1219" t="s">
        <v>15</v>
      </c>
      <c r="B1219" t="s">
        <v>15</v>
      </c>
      <c r="C1219" t="s">
        <v>15</v>
      </c>
      <c r="D1219" t="s">
        <v>15</v>
      </c>
      <c r="E1219" t="s">
        <v>15</v>
      </c>
      <c r="G1219">
        <v>1218</v>
      </c>
      <c r="I1219" t="b">
        <v>1</v>
      </c>
      <c r="J1219" t="b">
        <f t="array" ref="J1219">AND(EXACT(A1219:E1219,C1219))</f>
        <v>1</v>
      </c>
      <c r="K1219">
        <f>IF(COUNTIF(A1219:E1219,C1219)&gt;=4,1,0)</f>
        <v>1</v>
      </c>
      <c r="L1219">
        <f>COUNTIF(A1219:E1219,"-")</f>
        <v>0</v>
      </c>
      <c r="N1219" s="16">
        <f t="shared" si="18"/>
        <v>1</v>
      </c>
    </row>
    <row r="1220" spans="1:14" x14ac:dyDescent="0.2">
      <c r="A1220" t="s">
        <v>8</v>
      </c>
      <c r="B1220" t="s">
        <v>8</v>
      </c>
      <c r="C1220" t="s">
        <v>8</v>
      </c>
      <c r="D1220" t="s">
        <v>8</v>
      </c>
      <c r="E1220" t="s">
        <v>8</v>
      </c>
      <c r="G1220">
        <v>1219</v>
      </c>
      <c r="I1220" t="b">
        <v>1</v>
      </c>
      <c r="J1220" t="b">
        <f t="array" ref="J1220">AND(EXACT(A1220:E1220,C1220))</f>
        <v>1</v>
      </c>
      <c r="K1220">
        <f>IF(COUNTIF(A1220:E1220,C1220)&gt;=4,1,0)</f>
        <v>1</v>
      </c>
      <c r="L1220">
        <f>COUNTIF(A1220:E1220,"-")</f>
        <v>0</v>
      </c>
      <c r="N1220" s="16">
        <f t="shared" si="18"/>
        <v>1</v>
      </c>
    </row>
    <row r="1221" spans="1:14" x14ac:dyDescent="0.2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G1221">
        <v>1220</v>
      </c>
      <c r="I1221" t="b">
        <v>1</v>
      </c>
      <c r="J1221" t="b">
        <f t="array" ref="J1221">AND(EXACT(A1221:E1221,C1221))</f>
        <v>1</v>
      </c>
      <c r="K1221">
        <f>IF(COUNTIF(A1221:E1221,C1221)&gt;=4,1,0)</f>
        <v>1</v>
      </c>
      <c r="L1221">
        <f>COUNTIF(A1221:E1221,"-")</f>
        <v>0</v>
      </c>
      <c r="N1221" s="16">
        <f t="shared" si="18"/>
        <v>1</v>
      </c>
    </row>
    <row r="1222" spans="1:14" x14ac:dyDescent="0.2">
      <c r="A1222" t="s">
        <v>8</v>
      </c>
      <c r="B1222" t="s">
        <v>8</v>
      </c>
      <c r="C1222" t="s">
        <v>8</v>
      </c>
      <c r="D1222" t="s">
        <v>8</v>
      </c>
      <c r="E1222" t="s">
        <v>8</v>
      </c>
      <c r="G1222">
        <v>1221</v>
      </c>
      <c r="I1222" t="b">
        <v>1</v>
      </c>
      <c r="J1222" t="b">
        <f t="array" ref="J1222">AND(EXACT(A1222:E1222,C1222))</f>
        <v>1</v>
      </c>
      <c r="K1222">
        <f>IF(COUNTIF(A1222:E1222,C1222)&gt;=4,1,0)</f>
        <v>1</v>
      </c>
      <c r="L1222">
        <f>COUNTIF(A1222:E1222,"-")</f>
        <v>0</v>
      </c>
      <c r="N1222" s="16">
        <f t="shared" si="18"/>
        <v>1</v>
      </c>
    </row>
    <row r="1223" spans="1:14" x14ac:dyDescent="0.2">
      <c r="A1223" t="s">
        <v>9</v>
      </c>
      <c r="B1223" t="s">
        <v>9</v>
      </c>
      <c r="C1223" t="s">
        <v>9</v>
      </c>
      <c r="D1223" t="s">
        <v>9</v>
      </c>
      <c r="E1223" t="s">
        <v>9</v>
      </c>
      <c r="G1223">
        <v>1222</v>
      </c>
      <c r="I1223" t="b">
        <v>1</v>
      </c>
      <c r="J1223" t="b">
        <f t="array" ref="J1223">AND(EXACT(A1223:E1223,C1223))</f>
        <v>1</v>
      </c>
      <c r="K1223">
        <f>IF(COUNTIF(A1223:E1223,C1223)&gt;=4,1,0)</f>
        <v>1</v>
      </c>
      <c r="L1223">
        <f>COUNTIF(A1223:E1223,"-")</f>
        <v>0</v>
      </c>
      <c r="N1223" s="16">
        <f t="shared" si="18"/>
        <v>1</v>
      </c>
    </row>
    <row r="1224" spans="1:14" x14ac:dyDescent="0.2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G1224">
        <v>1223</v>
      </c>
      <c r="I1224" t="b">
        <v>1</v>
      </c>
      <c r="J1224" t="b">
        <f t="array" ref="J1224">AND(EXACT(A1224:E1224,C1224))</f>
        <v>1</v>
      </c>
      <c r="K1224">
        <f>IF(COUNTIF(A1224:E1224,C1224)&gt;=4,1,0)</f>
        <v>1</v>
      </c>
      <c r="L1224">
        <f>COUNTIF(A1224:E1224,"-")</f>
        <v>0</v>
      </c>
      <c r="N1224" s="16">
        <f t="shared" si="18"/>
        <v>1</v>
      </c>
    </row>
    <row r="1225" spans="1:14" x14ac:dyDescent="0.2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G1225">
        <v>1224</v>
      </c>
      <c r="I1225" t="b">
        <v>1</v>
      </c>
      <c r="J1225" t="b">
        <f t="array" ref="J1225">AND(EXACT(A1225:E1225,C1225))</f>
        <v>1</v>
      </c>
      <c r="K1225">
        <f>IF(COUNTIF(A1225:E1225,C1225)&gt;=4,1,0)</f>
        <v>1</v>
      </c>
      <c r="L1225">
        <f>COUNTIF(A1225:E1225,"-")</f>
        <v>0</v>
      </c>
      <c r="N1225" s="16">
        <f t="shared" si="18"/>
        <v>1</v>
      </c>
    </row>
    <row r="1226" spans="1:14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G1226">
        <v>1225</v>
      </c>
      <c r="I1226" t="b">
        <v>1</v>
      </c>
      <c r="J1226" t="b">
        <f t="array" ref="J1226">AND(EXACT(A1226:E1226,C1226))</f>
        <v>1</v>
      </c>
      <c r="K1226">
        <f>IF(COUNTIF(A1226:E1226,C1226)&gt;=4,1,0)</f>
        <v>1</v>
      </c>
      <c r="L1226">
        <f>COUNTIF(A1226:E1226,"-")</f>
        <v>0</v>
      </c>
      <c r="N1226" s="16">
        <f t="shared" si="18"/>
        <v>1</v>
      </c>
    </row>
    <row r="1227" spans="1:14" x14ac:dyDescent="0.2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G1227">
        <v>1226</v>
      </c>
      <c r="I1227" t="b">
        <v>1</v>
      </c>
      <c r="J1227" t="b">
        <f t="array" ref="J1227">AND(EXACT(A1227:E1227,C1227))</f>
        <v>1</v>
      </c>
      <c r="K1227">
        <f>IF(COUNTIF(A1227:E1227,C1227)&gt;=4,1,0)</f>
        <v>1</v>
      </c>
      <c r="L1227">
        <f>COUNTIF(A1227:E1227,"-")</f>
        <v>0</v>
      </c>
      <c r="N1227" s="16">
        <f t="shared" si="18"/>
        <v>1</v>
      </c>
    </row>
    <row r="1228" spans="1:14" x14ac:dyDescent="0.2">
      <c r="A1228" t="s">
        <v>14</v>
      </c>
      <c r="B1228" t="s">
        <v>14</v>
      </c>
      <c r="C1228" t="s">
        <v>14</v>
      </c>
      <c r="D1228" t="s">
        <v>14</v>
      </c>
      <c r="E1228" t="s">
        <v>14</v>
      </c>
      <c r="G1228">
        <v>1227</v>
      </c>
      <c r="I1228" t="b">
        <v>1</v>
      </c>
      <c r="J1228" t="b">
        <f t="array" ref="J1228">AND(EXACT(A1228:E1228,C1228))</f>
        <v>1</v>
      </c>
      <c r="K1228">
        <f>IF(COUNTIF(A1228:E1228,C1228)&gt;=4,1,0)</f>
        <v>1</v>
      </c>
      <c r="L1228">
        <f>COUNTIF(A1228:E1228,"-")</f>
        <v>0</v>
      </c>
      <c r="N1228" s="16">
        <f t="shared" si="18"/>
        <v>1</v>
      </c>
    </row>
    <row r="1229" spans="1:14" x14ac:dyDescent="0.2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G1229">
        <v>1228</v>
      </c>
      <c r="I1229" t="b">
        <v>1</v>
      </c>
      <c r="J1229" t="b">
        <f t="array" ref="J1229">AND(EXACT(A1229:E1229,C1229))</f>
        <v>1</v>
      </c>
      <c r="K1229">
        <f>IF(COUNTIF(A1229:E1229,C1229)&gt;=4,1,0)</f>
        <v>1</v>
      </c>
      <c r="L1229">
        <f>COUNTIF(A1229:E1229,"-")</f>
        <v>0</v>
      </c>
      <c r="N1229" s="16">
        <f t="shared" si="18"/>
        <v>1</v>
      </c>
    </row>
    <row r="1230" spans="1:14" x14ac:dyDescent="0.2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G1230">
        <v>1229</v>
      </c>
      <c r="I1230" t="b">
        <v>1</v>
      </c>
      <c r="J1230" t="b">
        <f t="array" ref="J1230">AND(EXACT(A1230:E1230,C1230))</f>
        <v>1</v>
      </c>
      <c r="K1230">
        <f>IF(COUNTIF(A1230:E1230,C1230)&gt;=4,1,0)</f>
        <v>1</v>
      </c>
      <c r="L1230">
        <f>COUNTIF(A1230:E1230,"-")</f>
        <v>0</v>
      </c>
      <c r="N1230" s="16">
        <f t="shared" si="18"/>
        <v>1</v>
      </c>
    </row>
    <row r="1231" spans="1:14" x14ac:dyDescent="0.2">
      <c r="A1231" t="s">
        <v>14</v>
      </c>
      <c r="B1231" t="s">
        <v>14</v>
      </c>
      <c r="C1231" t="s">
        <v>14</v>
      </c>
      <c r="D1231" t="s">
        <v>14</v>
      </c>
      <c r="E1231" t="s">
        <v>14</v>
      </c>
      <c r="G1231">
        <v>1230</v>
      </c>
      <c r="I1231" t="b">
        <v>1</v>
      </c>
      <c r="J1231" t="b">
        <f t="array" ref="J1231">AND(EXACT(A1231:E1231,C1231))</f>
        <v>1</v>
      </c>
      <c r="K1231">
        <f>IF(COUNTIF(A1231:E1231,C1231)&gt;=4,1,0)</f>
        <v>1</v>
      </c>
      <c r="L1231">
        <f>COUNTIF(A1231:E1231,"-")</f>
        <v>0</v>
      </c>
      <c r="N1231" s="16">
        <f t="shared" si="18"/>
        <v>1</v>
      </c>
    </row>
    <row r="1232" spans="1:14" x14ac:dyDescent="0.2">
      <c r="A1232" t="s">
        <v>8</v>
      </c>
      <c r="B1232" t="s">
        <v>8</v>
      </c>
      <c r="C1232" t="s">
        <v>8</v>
      </c>
      <c r="D1232" t="s">
        <v>8</v>
      </c>
      <c r="E1232" t="s">
        <v>8</v>
      </c>
      <c r="G1232">
        <v>1231</v>
      </c>
      <c r="I1232" t="b">
        <v>1</v>
      </c>
      <c r="J1232" t="b">
        <f t="array" ref="J1232">AND(EXACT(A1232:E1232,C1232))</f>
        <v>1</v>
      </c>
      <c r="K1232">
        <f>IF(COUNTIF(A1232:E1232,C1232)&gt;=4,1,0)</f>
        <v>1</v>
      </c>
      <c r="L1232">
        <f>COUNTIF(A1232:E1232,"-")</f>
        <v>0</v>
      </c>
      <c r="N1232" s="16">
        <f t="shared" si="18"/>
        <v>1</v>
      </c>
    </row>
    <row r="1233" spans="1:14" x14ac:dyDescent="0.2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G1233">
        <v>1232</v>
      </c>
      <c r="I1233" t="b">
        <v>1</v>
      </c>
      <c r="J1233" t="b">
        <f t="array" ref="J1233">AND(EXACT(A1233:E1233,C1233))</f>
        <v>1</v>
      </c>
      <c r="K1233">
        <f>IF(COUNTIF(A1233:E1233,C1233)&gt;=4,1,0)</f>
        <v>1</v>
      </c>
      <c r="L1233">
        <f>COUNTIF(A1233:E1233,"-")</f>
        <v>0</v>
      </c>
      <c r="N1233" s="16">
        <f t="shared" si="18"/>
        <v>1</v>
      </c>
    </row>
    <row r="1234" spans="1:14" x14ac:dyDescent="0.2">
      <c r="A1234" t="s">
        <v>21</v>
      </c>
      <c r="B1234" t="s">
        <v>19</v>
      </c>
      <c r="C1234" t="s">
        <v>21</v>
      </c>
      <c r="D1234" t="s">
        <v>21</v>
      </c>
      <c r="E1234" t="s">
        <v>21</v>
      </c>
      <c r="G1234">
        <v>1233</v>
      </c>
      <c r="I1234" t="b">
        <v>0</v>
      </c>
      <c r="J1234" t="b">
        <f t="array" ref="J1234">AND(EXACT(A1234:E1234,C1234))</f>
        <v>0</v>
      </c>
      <c r="K1234">
        <f>IF(COUNTIF(A1234:E1234,C1234)&gt;=4,1,0)</f>
        <v>1</v>
      </c>
      <c r="L1234">
        <f>COUNTIF(A1234:E1234,"-")</f>
        <v>0</v>
      </c>
      <c r="N1234" s="16">
        <f t="shared" si="18"/>
        <v>0</v>
      </c>
    </row>
    <row r="1235" spans="1:14" x14ac:dyDescent="0.2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G1235">
        <v>1234</v>
      </c>
      <c r="I1235" t="b">
        <v>1</v>
      </c>
      <c r="J1235" t="b">
        <f t="array" ref="J1235">AND(EXACT(A1235:E1235,C1235))</f>
        <v>1</v>
      </c>
      <c r="K1235">
        <f>IF(COUNTIF(A1235:E1235,C1235)&gt;=4,1,0)</f>
        <v>1</v>
      </c>
      <c r="L1235">
        <f>COUNTIF(A1235:E1235,"-")</f>
        <v>0</v>
      </c>
      <c r="N1235" s="16">
        <f t="shared" si="18"/>
        <v>1</v>
      </c>
    </row>
    <row r="1236" spans="1:14" x14ac:dyDescent="0.2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G1236">
        <v>1235</v>
      </c>
      <c r="I1236" t="b">
        <v>1</v>
      </c>
      <c r="J1236" t="b">
        <f t="array" ref="J1236">AND(EXACT(A1236:E1236,C1236))</f>
        <v>1</v>
      </c>
      <c r="K1236">
        <f>IF(COUNTIF(A1236:E1236,C1236)&gt;=4,1,0)</f>
        <v>1</v>
      </c>
      <c r="L1236">
        <f>COUNTIF(A1236:E1236,"-")</f>
        <v>0</v>
      </c>
      <c r="N1236" s="16">
        <f t="shared" si="18"/>
        <v>1</v>
      </c>
    </row>
    <row r="1237" spans="1:14" x14ac:dyDescent="0.2">
      <c r="A1237" t="s">
        <v>8</v>
      </c>
      <c r="B1237" t="s">
        <v>8</v>
      </c>
      <c r="C1237" t="s">
        <v>8</v>
      </c>
      <c r="D1237" t="s">
        <v>8</v>
      </c>
      <c r="E1237" t="s">
        <v>8</v>
      </c>
      <c r="G1237">
        <v>1236</v>
      </c>
      <c r="I1237" t="b">
        <v>1</v>
      </c>
      <c r="J1237" t="b">
        <f t="array" ref="J1237">AND(EXACT(A1237:E1237,C1237))</f>
        <v>1</v>
      </c>
      <c r="K1237">
        <f>IF(COUNTIF(A1237:E1237,C1237)&gt;=4,1,0)</f>
        <v>1</v>
      </c>
      <c r="L1237">
        <f>COUNTIF(A1237:E1237,"-")</f>
        <v>0</v>
      </c>
      <c r="N1237" s="16">
        <f t="shared" si="18"/>
        <v>1</v>
      </c>
    </row>
    <row r="1238" spans="1:14" x14ac:dyDescent="0.2">
      <c r="A1238" t="s">
        <v>8</v>
      </c>
      <c r="B1238" t="s">
        <v>8</v>
      </c>
      <c r="C1238" t="s">
        <v>8</v>
      </c>
      <c r="D1238" t="s">
        <v>8</v>
      </c>
      <c r="E1238" t="s">
        <v>8</v>
      </c>
      <c r="G1238">
        <v>1237</v>
      </c>
      <c r="I1238" t="b">
        <v>1</v>
      </c>
      <c r="J1238" t="b">
        <f t="array" ref="J1238">AND(EXACT(A1238:E1238,C1238))</f>
        <v>1</v>
      </c>
      <c r="K1238">
        <f>IF(COUNTIF(A1238:E1238,C1238)&gt;=4,1,0)</f>
        <v>1</v>
      </c>
      <c r="L1238">
        <f>COUNTIF(A1238:E1238,"-")</f>
        <v>0</v>
      </c>
      <c r="N1238" s="16">
        <f t="shared" si="18"/>
        <v>1</v>
      </c>
    </row>
    <row r="1239" spans="1:14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G1239">
        <v>1238</v>
      </c>
      <c r="I1239" t="b">
        <v>1</v>
      </c>
      <c r="J1239" t="b">
        <f t="array" ref="J1239">AND(EXACT(A1239:E1239,C1239))</f>
        <v>1</v>
      </c>
      <c r="K1239">
        <f>IF(COUNTIF(A1239:E1239,C1239)&gt;=4,1,0)</f>
        <v>1</v>
      </c>
      <c r="L1239">
        <f>COUNTIF(A1239:E1239,"-")</f>
        <v>0</v>
      </c>
      <c r="N1239" s="16">
        <f t="shared" si="18"/>
        <v>1</v>
      </c>
    </row>
    <row r="1240" spans="1:14" x14ac:dyDescent="0.2">
      <c r="A1240" t="s">
        <v>8</v>
      </c>
      <c r="B1240" t="s">
        <v>8</v>
      </c>
      <c r="C1240" t="s">
        <v>8</v>
      </c>
      <c r="D1240" t="s">
        <v>8</v>
      </c>
      <c r="E1240" t="s">
        <v>8</v>
      </c>
      <c r="G1240">
        <v>1239</v>
      </c>
      <c r="I1240" t="b">
        <v>1</v>
      </c>
      <c r="J1240" t="b">
        <f t="array" ref="J1240">AND(EXACT(A1240:E1240,C1240))</f>
        <v>1</v>
      </c>
      <c r="K1240">
        <f>IF(COUNTIF(A1240:E1240,C1240)&gt;=4,1,0)</f>
        <v>1</v>
      </c>
      <c r="L1240">
        <f>COUNTIF(A1240:E1240,"-")</f>
        <v>0</v>
      </c>
      <c r="N1240" s="16">
        <f t="shared" si="18"/>
        <v>1</v>
      </c>
    </row>
    <row r="1241" spans="1:14" x14ac:dyDescent="0.2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G1241">
        <v>1240</v>
      </c>
      <c r="I1241" t="b">
        <v>1</v>
      </c>
      <c r="J1241" t="b">
        <f t="array" ref="J1241">AND(EXACT(A1241:E1241,C1241))</f>
        <v>1</v>
      </c>
      <c r="K1241">
        <f>IF(COUNTIF(A1241:E1241,C1241)&gt;=4,1,0)</f>
        <v>1</v>
      </c>
      <c r="L1241">
        <f>COUNTIF(A1241:E1241,"-")</f>
        <v>0</v>
      </c>
      <c r="N1241" s="16">
        <f t="shared" si="18"/>
        <v>1</v>
      </c>
    </row>
    <row r="1242" spans="1:14" x14ac:dyDescent="0.2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G1242">
        <v>1241</v>
      </c>
      <c r="I1242" t="b">
        <v>1</v>
      </c>
      <c r="J1242" t="b">
        <f t="array" ref="J1242">AND(EXACT(A1242:E1242,C1242))</f>
        <v>1</v>
      </c>
      <c r="K1242">
        <f>IF(COUNTIF(A1242:E1242,C1242)&gt;=4,1,0)</f>
        <v>1</v>
      </c>
      <c r="L1242">
        <f>COUNTIF(A1242:E1242,"-")</f>
        <v>0</v>
      </c>
      <c r="N1242" s="16">
        <f t="shared" si="18"/>
        <v>1</v>
      </c>
    </row>
    <row r="1243" spans="1:14" x14ac:dyDescent="0.2">
      <c r="A1243" t="s">
        <v>7</v>
      </c>
      <c r="B1243" t="s">
        <v>7</v>
      </c>
      <c r="C1243" t="s">
        <v>7</v>
      </c>
      <c r="D1243" t="s">
        <v>7</v>
      </c>
      <c r="E1243" t="s">
        <v>7</v>
      </c>
      <c r="G1243">
        <v>1242</v>
      </c>
      <c r="I1243" t="b">
        <v>1</v>
      </c>
      <c r="J1243" t="b">
        <f t="array" ref="J1243">AND(EXACT(A1243:E1243,C1243))</f>
        <v>1</v>
      </c>
      <c r="K1243">
        <f>IF(COUNTIF(A1243:E1243,C1243)&gt;=4,1,0)</f>
        <v>1</v>
      </c>
      <c r="L1243">
        <f>COUNTIF(A1243:E1243,"-")</f>
        <v>0</v>
      </c>
      <c r="N1243" s="16">
        <f t="shared" si="18"/>
        <v>1</v>
      </c>
    </row>
    <row r="1244" spans="1:14" x14ac:dyDescent="0.2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G1244">
        <v>1243</v>
      </c>
      <c r="I1244" t="b">
        <v>1</v>
      </c>
      <c r="J1244" t="b">
        <f t="array" ref="J1244">AND(EXACT(A1244:E1244,C1244))</f>
        <v>1</v>
      </c>
      <c r="K1244">
        <f>IF(COUNTIF(A1244:E1244,C1244)&gt;=4,1,0)</f>
        <v>1</v>
      </c>
      <c r="L1244">
        <f>COUNTIF(A1244:E1244,"-")</f>
        <v>0</v>
      </c>
      <c r="N1244" s="16">
        <f t="shared" si="18"/>
        <v>1</v>
      </c>
    </row>
    <row r="1245" spans="1:14" x14ac:dyDescent="0.2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G1245">
        <v>1244</v>
      </c>
      <c r="I1245" t="b">
        <v>1</v>
      </c>
      <c r="J1245" t="b">
        <f t="array" ref="J1245">AND(EXACT(A1245:E1245,C1245))</f>
        <v>1</v>
      </c>
      <c r="K1245">
        <f>IF(COUNTIF(A1245:E1245,C1245)&gt;=4,1,0)</f>
        <v>1</v>
      </c>
      <c r="L1245">
        <f>COUNTIF(A1245:E1245,"-")</f>
        <v>0</v>
      </c>
      <c r="N1245" s="16">
        <f t="shared" si="18"/>
        <v>1</v>
      </c>
    </row>
    <row r="1246" spans="1:14" x14ac:dyDescent="0.2">
      <c r="A1246" s="6" t="s">
        <v>8</v>
      </c>
      <c r="B1246" s="7" t="s">
        <v>8</v>
      </c>
      <c r="C1246" s="4" t="s">
        <v>8</v>
      </c>
      <c r="D1246" s="8" t="s">
        <v>8</v>
      </c>
      <c r="E1246" s="9" t="s">
        <v>8</v>
      </c>
      <c r="F1246" s="9"/>
      <c r="G1246" s="4">
        <v>1245</v>
      </c>
      <c r="H1246" s="4">
        <v>21</v>
      </c>
      <c r="I1246" s="9" t="b">
        <v>1</v>
      </c>
      <c r="J1246" t="b">
        <f t="array" ref="J1246">AND(EXACT(A1246:E1246,C1246))</f>
        <v>1</v>
      </c>
      <c r="K1246">
        <f>IF(COUNTIF(A1246:E1246,C1246)&gt;=4,1,0)</f>
        <v>1</v>
      </c>
      <c r="L1246">
        <f>COUNTIF(A1246:E1246,"-")</f>
        <v>0</v>
      </c>
      <c r="N1246" s="16">
        <f t="shared" si="18"/>
        <v>1</v>
      </c>
    </row>
    <row r="1247" spans="1:14" x14ac:dyDescent="0.2">
      <c r="A1247" s="6" t="s">
        <v>3</v>
      </c>
      <c r="B1247" s="7" t="s">
        <v>3</v>
      </c>
      <c r="C1247" s="4" t="s">
        <v>3</v>
      </c>
      <c r="D1247" s="8" t="s">
        <v>3</v>
      </c>
      <c r="E1247" s="9" t="s">
        <v>3</v>
      </c>
      <c r="F1247" s="9"/>
      <c r="G1247" s="4">
        <v>1246</v>
      </c>
      <c r="H1247" s="4"/>
      <c r="I1247" s="9" t="b">
        <v>1</v>
      </c>
      <c r="J1247" t="b">
        <f t="array" ref="J1247">AND(EXACT(A1247:E1247,C1247))</f>
        <v>1</v>
      </c>
      <c r="K1247">
        <f>IF(COUNTIF(A1247:E1247,C1247)&gt;=4,1,0)</f>
        <v>1</v>
      </c>
      <c r="L1247">
        <f>COUNTIF(A1247:E1247,"-")</f>
        <v>0</v>
      </c>
      <c r="N1247" s="16">
        <f t="shared" si="18"/>
        <v>1</v>
      </c>
    </row>
    <row r="1248" spans="1:14" x14ac:dyDescent="0.2">
      <c r="A1248" s="6" t="s">
        <v>15</v>
      </c>
      <c r="B1248" s="7" t="s">
        <v>15</v>
      </c>
      <c r="C1248" s="4" t="s">
        <v>15</v>
      </c>
      <c r="D1248" s="8" t="s">
        <v>15</v>
      </c>
      <c r="E1248" s="9" t="s">
        <v>15</v>
      </c>
      <c r="F1248" s="9"/>
      <c r="G1248" s="4">
        <v>1247</v>
      </c>
      <c r="H1248" s="4"/>
      <c r="I1248" s="9" t="b">
        <v>1</v>
      </c>
      <c r="J1248" t="b">
        <f t="array" ref="J1248">AND(EXACT(A1248:E1248,C1248))</f>
        <v>1</v>
      </c>
      <c r="K1248">
        <f>IF(COUNTIF(A1248:E1248,C1248)&gt;=4,1,0)</f>
        <v>1</v>
      </c>
      <c r="L1248">
        <f>COUNTIF(A1248:E1248,"-")</f>
        <v>0</v>
      </c>
      <c r="N1248" s="16">
        <f t="shared" si="18"/>
        <v>1</v>
      </c>
    </row>
    <row r="1249" spans="1:14" x14ac:dyDescent="0.2">
      <c r="A1249" s="6" t="s">
        <v>12</v>
      </c>
      <c r="B1249" s="7" t="s">
        <v>12</v>
      </c>
      <c r="C1249" s="4" t="s">
        <v>12</v>
      </c>
      <c r="D1249" s="8" t="s">
        <v>12</v>
      </c>
      <c r="E1249" s="9" t="s">
        <v>12</v>
      </c>
      <c r="F1249" s="9"/>
      <c r="G1249" s="4">
        <v>1248</v>
      </c>
      <c r="H1249" s="4"/>
      <c r="I1249" s="9" t="b">
        <v>1</v>
      </c>
      <c r="J1249" t="b">
        <f t="array" ref="J1249">AND(EXACT(A1249:E1249,C1249))</f>
        <v>1</v>
      </c>
      <c r="K1249">
        <f>IF(COUNTIF(A1249:E1249,C1249)&gt;=4,1,0)</f>
        <v>1</v>
      </c>
      <c r="L1249">
        <f>COUNTIF(A1249:E1249,"-")</f>
        <v>0</v>
      </c>
      <c r="N1249" s="16">
        <f t="shared" si="18"/>
        <v>1</v>
      </c>
    </row>
    <row r="1250" spans="1:14" x14ac:dyDescent="0.2">
      <c r="A1250" t="s">
        <v>6</v>
      </c>
      <c r="B1250" t="s">
        <v>6</v>
      </c>
      <c r="C1250" t="s">
        <v>6</v>
      </c>
      <c r="D1250" t="s">
        <v>6</v>
      </c>
      <c r="E1250" t="s">
        <v>6</v>
      </c>
      <c r="G1250">
        <v>1249</v>
      </c>
      <c r="I1250" t="b">
        <v>1</v>
      </c>
      <c r="J1250" t="b">
        <f t="array" ref="J1250">AND(EXACT(A1250:E1250,C1250))</f>
        <v>1</v>
      </c>
      <c r="K1250">
        <f>IF(COUNTIF(A1250:E1250,C1250)&gt;=4,1,0)</f>
        <v>1</v>
      </c>
      <c r="L1250">
        <f>COUNTIF(A1250:E1250,"-")</f>
        <v>0</v>
      </c>
      <c r="N1250" s="16">
        <f t="shared" si="18"/>
        <v>1</v>
      </c>
    </row>
    <row r="1251" spans="1:14" x14ac:dyDescent="0.2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G1251">
        <v>1250</v>
      </c>
      <c r="I1251" t="b">
        <v>1</v>
      </c>
      <c r="J1251" t="b">
        <f t="array" ref="J1251">AND(EXACT(A1251:E1251,C1251))</f>
        <v>1</v>
      </c>
      <c r="K1251">
        <f>IF(COUNTIF(A1251:E1251,C1251)&gt;=4,1,0)</f>
        <v>1</v>
      </c>
      <c r="L1251">
        <f>COUNTIF(A1251:E1251,"-")</f>
        <v>0</v>
      </c>
      <c r="N1251" s="16">
        <f t="shared" si="18"/>
        <v>1</v>
      </c>
    </row>
    <row r="1252" spans="1:14" x14ac:dyDescent="0.2">
      <c r="A1252" t="s">
        <v>9</v>
      </c>
      <c r="B1252" t="s">
        <v>9</v>
      </c>
      <c r="C1252" t="s">
        <v>9</v>
      </c>
      <c r="D1252" t="s">
        <v>9</v>
      </c>
      <c r="E1252" t="s">
        <v>9</v>
      </c>
      <c r="G1252">
        <v>1251</v>
      </c>
      <c r="I1252" t="b">
        <v>1</v>
      </c>
      <c r="J1252" t="b">
        <f t="array" ref="J1252">AND(EXACT(A1252:E1252,C1252))</f>
        <v>1</v>
      </c>
      <c r="K1252">
        <f>IF(COUNTIF(A1252:E1252,C1252)&gt;=4,1,0)</f>
        <v>1</v>
      </c>
      <c r="L1252">
        <f>COUNTIF(A1252:E1252,"-")</f>
        <v>0</v>
      </c>
      <c r="N1252" s="16">
        <f t="shared" si="18"/>
        <v>1</v>
      </c>
    </row>
    <row r="1253" spans="1:14" x14ac:dyDescent="0.2">
      <c r="A1253" t="s">
        <v>6</v>
      </c>
      <c r="B1253" t="s">
        <v>6</v>
      </c>
      <c r="C1253" t="s">
        <v>6</v>
      </c>
      <c r="D1253" t="s">
        <v>6</v>
      </c>
      <c r="E1253" t="s">
        <v>6</v>
      </c>
      <c r="G1253">
        <v>1252</v>
      </c>
      <c r="I1253" t="b">
        <v>1</v>
      </c>
      <c r="J1253" t="b">
        <f t="array" ref="J1253">AND(EXACT(A1253:E1253,C1253))</f>
        <v>1</v>
      </c>
      <c r="K1253">
        <f>IF(COUNTIF(A1253:E1253,C1253)&gt;=4,1,0)</f>
        <v>1</v>
      </c>
      <c r="L1253">
        <f>COUNTIF(A1253:E1253,"-")</f>
        <v>0</v>
      </c>
      <c r="N1253" s="16">
        <f t="shared" si="18"/>
        <v>1</v>
      </c>
    </row>
    <row r="1254" spans="1:14" x14ac:dyDescent="0.2">
      <c r="A1254" t="s">
        <v>20</v>
      </c>
      <c r="B1254" t="s">
        <v>20</v>
      </c>
      <c r="C1254" t="s">
        <v>20</v>
      </c>
      <c r="D1254" t="s">
        <v>20</v>
      </c>
      <c r="E1254" t="s">
        <v>20</v>
      </c>
      <c r="G1254">
        <v>1253</v>
      </c>
      <c r="I1254" t="b">
        <v>1</v>
      </c>
      <c r="J1254" t="b">
        <f t="array" ref="J1254">AND(EXACT(A1254:E1254,C1254))</f>
        <v>1</v>
      </c>
      <c r="K1254">
        <f>IF(COUNTIF(A1254:E1254,C1254)&gt;=4,1,0)</f>
        <v>1</v>
      </c>
      <c r="L1254">
        <f>COUNTIF(A1254:E1254,"-")</f>
        <v>0</v>
      </c>
      <c r="N1254" s="16">
        <f t="shared" si="18"/>
        <v>1</v>
      </c>
    </row>
    <row r="1255" spans="1:14" x14ac:dyDescent="0.2">
      <c r="A1255" t="s">
        <v>8</v>
      </c>
      <c r="B1255" t="s">
        <v>8</v>
      </c>
      <c r="C1255" t="s">
        <v>8</v>
      </c>
      <c r="D1255" t="s">
        <v>8</v>
      </c>
      <c r="E1255" t="s">
        <v>8</v>
      </c>
      <c r="G1255">
        <v>1254</v>
      </c>
      <c r="I1255" t="b">
        <v>1</v>
      </c>
      <c r="J1255" t="b">
        <f t="array" ref="J1255">AND(EXACT(A1255:E1255,C1255))</f>
        <v>1</v>
      </c>
      <c r="K1255">
        <f>IF(COUNTIF(A1255:E1255,C1255)&gt;=4,1,0)</f>
        <v>1</v>
      </c>
      <c r="L1255">
        <f>COUNTIF(A1255:E1255,"-")</f>
        <v>0</v>
      </c>
      <c r="N1255" s="16">
        <f t="shared" si="18"/>
        <v>1</v>
      </c>
    </row>
    <row r="1256" spans="1:14" x14ac:dyDescent="0.2">
      <c r="A1256" t="s">
        <v>6</v>
      </c>
      <c r="B1256" t="s">
        <v>6</v>
      </c>
      <c r="C1256" t="s">
        <v>6</v>
      </c>
      <c r="D1256" t="s">
        <v>6</v>
      </c>
      <c r="E1256" t="s">
        <v>6</v>
      </c>
      <c r="G1256">
        <v>1255</v>
      </c>
      <c r="I1256" t="b">
        <v>1</v>
      </c>
      <c r="J1256" t="b">
        <f t="array" ref="J1256">AND(EXACT(A1256:E1256,C1256))</f>
        <v>1</v>
      </c>
      <c r="K1256">
        <f>IF(COUNTIF(A1256:E1256,C1256)&gt;=4,1,0)</f>
        <v>1</v>
      </c>
      <c r="L1256">
        <f>COUNTIF(A1256:E1256,"-")</f>
        <v>0</v>
      </c>
      <c r="N1256" s="16">
        <f t="shared" si="18"/>
        <v>1</v>
      </c>
    </row>
    <row r="1257" spans="1:14" x14ac:dyDescent="0.2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G1257">
        <v>1256</v>
      </c>
      <c r="I1257" t="b">
        <v>1</v>
      </c>
      <c r="J1257" t="b">
        <f t="array" ref="J1257">AND(EXACT(A1257:E1257,C1257))</f>
        <v>1</v>
      </c>
      <c r="K1257">
        <f>IF(COUNTIF(A1257:E1257,C1257)&gt;=4,1,0)</f>
        <v>1</v>
      </c>
      <c r="L1257">
        <f>COUNTIF(A1257:E1257,"-")</f>
        <v>0</v>
      </c>
      <c r="N1257" s="16">
        <f t="shared" si="18"/>
        <v>1</v>
      </c>
    </row>
    <row r="1258" spans="1:14" x14ac:dyDescent="0.2">
      <c r="A1258" t="s">
        <v>17</v>
      </c>
      <c r="B1258" t="s">
        <v>17</v>
      </c>
      <c r="C1258" t="s">
        <v>17</v>
      </c>
      <c r="D1258" t="s">
        <v>17</v>
      </c>
      <c r="E1258" t="s">
        <v>17</v>
      </c>
      <c r="G1258">
        <v>1257</v>
      </c>
      <c r="I1258" t="b">
        <v>1</v>
      </c>
      <c r="J1258" t="b">
        <f t="array" ref="J1258">AND(EXACT(A1258:E1258,C1258))</f>
        <v>1</v>
      </c>
      <c r="K1258">
        <f>IF(COUNTIF(A1258:E1258,C1258)&gt;=4,1,0)</f>
        <v>1</v>
      </c>
      <c r="L1258">
        <f>COUNTIF(A1258:E1258,"-")</f>
        <v>0</v>
      </c>
      <c r="N1258" s="16">
        <f t="shared" si="18"/>
        <v>1</v>
      </c>
    </row>
    <row r="1259" spans="1:14" x14ac:dyDescent="0.2">
      <c r="A1259" t="s">
        <v>6</v>
      </c>
      <c r="B1259" t="s">
        <v>6</v>
      </c>
      <c r="C1259" t="s">
        <v>6</v>
      </c>
      <c r="D1259" t="s">
        <v>6</v>
      </c>
      <c r="E1259" t="s">
        <v>6</v>
      </c>
      <c r="G1259">
        <v>1258</v>
      </c>
      <c r="I1259" t="b">
        <v>1</v>
      </c>
      <c r="J1259" t="b">
        <f t="array" ref="J1259">AND(EXACT(A1259:E1259,C1259))</f>
        <v>1</v>
      </c>
      <c r="K1259">
        <f>IF(COUNTIF(A1259:E1259,C1259)&gt;=4,1,0)</f>
        <v>1</v>
      </c>
      <c r="L1259">
        <f>COUNTIF(A1259:E1259,"-")</f>
        <v>0</v>
      </c>
      <c r="N1259" s="16">
        <f t="shared" si="18"/>
        <v>1</v>
      </c>
    </row>
    <row r="1260" spans="1:14" x14ac:dyDescent="0.2">
      <c r="A1260" t="s">
        <v>8</v>
      </c>
      <c r="B1260" t="s">
        <v>8</v>
      </c>
      <c r="C1260" t="s">
        <v>8</v>
      </c>
      <c r="D1260" t="s">
        <v>8</v>
      </c>
      <c r="E1260" t="s">
        <v>8</v>
      </c>
      <c r="G1260">
        <v>1259</v>
      </c>
      <c r="I1260" t="b">
        <v>1</v>
      </c>
      <c r="J1260" t="b">
        <f t="array" ref="J1260">AND(EXACT(A1260:E1260,C1260))</f>
        <v>1</v>
      </c>
      <c r="K1260">
        <f>IF(COUNTIF(A1260:E1260,C1260)&gt;=4,1,0)</f>
        <v>1</v>
      </c>
      <c r="L1260">
        <f>COUNTIF(A1260:E1260,"-")</f>
        <v>0</v>
      </c>
      <c r="N1260" s="16">
        <f t="shared" si="18"/>
        <v>1</v>
      </c>
    </row>
    <row r="1261" spans="1:14" x14ac:dyDescent="0.2">
      <c r="A1261" t="s">
        <v>8</v>
      </c>
      <c r="B1261" t="s">
        <v>8</v>
      </c>
      <c r="C1261" t="s">
        <v>8</v>
      </c>
      <c r="D1261" t="s">
        <v>8</v>
      </c>
      <c r="E1261" t="s">
        <v>8</v>
      </c>
      <c r="G1261">
        <v>1260</v>
      </c>
      <c r="I1261" t="b">
        <v>1</v>
      </c>
      <c r="J1261" t="b">
        <f t="array" ref="J1261">AND(EXACT(A1261:E1261,C1261))</f>
        <v>1</v>
      </c>
      <c r="K1261">
        <f>IF(COUNTIF(A1261:E1261,C1261)&gt;=4,1,0)</f>
        <v>1</v>
      </c>
      <c r="L1261">
        <f>COUNTIF(A1261:E1261,"-")</f>
        <v>0</v>
      </c>
      <c r="N1261" s="16">
        <f t="shared" si="18"/>
        <v>1</v>
      </c>
    </row>
    <row r="1262" spans="1:14" x14ac:dyDescent="0.2">
      <c r="A1262" t="s">
        <v>6</v>
      </c>
      <c r="B1262" t="s">
        <v>6</v>
      </c>
      <c r="C1262" t="s">
        <v>6</v>
      </c>
      <c r="D1262" t="s">
        <v>6</v>
      </c>
      <c r="E1262" t="s">
        <v>6</v>
      </c>
      <c r="G1262">
        <v>1261</v>
      </c>
      <c r="I1262" t="b">
        <v>1</v>
      </c>
      <c r="J1262" t="b">
        <f t="array" ref="J1262">AND(EXACT(A1262:E1262,C1262))</f>
        <v>1</v>
      </c>
      <c r="K1262">
        <f>IF(COUNTIF(A1262:E1262,C1262)&gt;=4,1,0)</f>
        <v>1</v>
      </c>
      <c r="L1262">
        <f>COUNTIF(A1262:E1262,"-")</f>
        <v>0</v>
      </c>
      <c r="N1262" s="16">
        <f t="shared" si="18"/>
        <v>1</v>
      </c>
    </row>
    <row r="1263" spans="1:14" x14ac:dyDescent="0.2">
      <c r="A1263" t="s">
        <v>13</v>
      </c>
      <c r="B1263" t="s">
        <v>13</v>
      </c>
      <c r="C1263" t="s">
        <v>13</v>
      </c>
      <c r="D1263" t="s">
        <v>13</v>
      </c>
      <c r="E1263" t="s">
        <v>13</v>
      </c>
      <c r="G1263">
        <v>1262</v>
      </c>
      <c r="I1263" t="b">
        <v>1</v>
      </c>
      <c r="J1263" t="b">
        <f t="array" ref="J1263">AND(EXACT(A1263:E1263,C1263))</f>
        <v>1</v>
      </c>
      <c r="K1263">
        <f>IF(COUNTIF(A1263:E1263,C1263)&gt;=4,1,0)</f>
        <v>1</v>
      </c>
      <c r="L1263">
        <f>COUNTIF(A1263:E1263,"-")</f>
        <v>0</v>
      </c>
      <c r="N1263" s="16">
        <f t="shared" si="18"/>
        <v>1</v>
      </c>
    </row>
    <row r="1264" spans="1:14" x14ac:dyDescent="0.2">
      <c r="A1264" t="s">
        <v>8</v>
      </c>
      <c r="B1264" t="s">
        <v>8</v>
      </c>
      <c r="C1264" t="s">
        <v>8</v>
      </c>
      <c r="D1264" t="s">
        <v>8</v>
      </c>
      <c r="E1264" t="s">
        <v>8</v>
      </c>
      <c r="G1264">
        <v>1263</v>
      </c>
      <c r="I1264" t="b">
        <v>1</v>
      </c>
      <c r="J1264" t="b">
        <f t="array" ref="J1264">AND(EXACT(A1264:E1264,C1264))</f>
        <v>1</v>
      </c>
      <c r="K1264">
        <f>IF(COUNTIF(A1264:E1264,C1264)&gt;=4,1,0)</f>
        <v>1</v>
      </c>
      <c r="L1264">
        <f>COUNTIF(A1264:E1264,"-")</f>
        <v>0</v>
      </c>
      <c r="N1264" s="16">
        <f t="shared" si="18"/>
        <v>1</v>
      </c>
    </row>
    <row r="1265" spans="1:14" x14ac:dyDescent="0.2">
      <c r="A1265" t="s">
        <v>6</v>
      </c>
      <c r="B1265" t="s">
        <v>6</v>
      </c>
      <c r="C1265" t="s">
        <v>6</v>
      </c>
      <c r="D1265" t="s">
        <v>6</v>
      </c>
      <c r="E1265" t="s">
        <v>6</v>
      </c>
      <c r="G1265">
        <v>1264</v>
      </c>
      <c r="I1265" t="b">
        <v>1</v>
      </c>
      <c r="J1265" t="b">
        <f t="array" ref="J1265">AND(EXACT(A1265:E1265,C1265))</f>
        <v>1</v>
      </c>
      <c r="K1265">
        <f>IF(COUNTIF(A1265:E1265,C1265)&gt;=4,1,0)</f>
        <v>1</v>
      </c>
      <c r="L1265">
        <f>COUNTIF(A1265:E1265,"-")</f>
        <v>0</v>
      </c>
      <c r="N1265" s="16">
        <f t="shared" si="18"/>
        <v>1</v>
      </c>
    </row>
    <row r="1266" spans="1:14" x14ac:dyDescent="0.2">
      <c r="A1266" t="s">
        <v>8</v>
      </c>
      <c r="B1266" t="s">
        <v>8</v>
      </c>
      <c r="C1266" t="s">
        <v>8</v>
      </c>
      <c r="D1266" t="s">
        <v>8</v>
      </c>
      <c r="E1266" t="s">
        <v>8</v>
      </c>
      <c r="G1266">
        <v>1265</v>
      </c>
      <c r="I1266" t="b">
        <v>1</v>
      </c>
      <c r="J1266" t="b">
        <f t="array" ref="J1266">AND(EXACT(A1266:E1266,C1266))</f>
        <v>1</v>
      </c>
      <c r="K1266">
        <f>IF(COUNTIF(A1266:E1266,C1266)&gt;=4,1,0)</f>
        <v>1</v>
      </c>
      <c r="L1266">
        <f>COUNTIF(A1266:E1266,"-")</f>
        <v>0</v>
      </c>
      <c r="N1266" s="16">
        <f t="shared" si="18"/>
        <v>1</v>
      </c>
    </row>
    <row r="1267" spans="1:14" x14ac:dyDescent="0.2">
      <c r="A1267" t="s">
        <v>18</v>
      </c>
      <c r="B1267" t="s">
        <v>18</v>
      </c>
      <c r="C1267" t="s">
        <v>18</v>
      </c>
      <c r="D1267" t="s">
        <v>18</v>
      </c>
      <c r="E1267" t="s">
        <v>18</v>
      </c>
      <c r="G1267">
        <v>1266</v>
      </c>
      <c r="I1267" t="b">
        <v>1</v>
      </c>
      <c r="J1267" t="b">
        <f t="array" ref="J1267">AND(EXACT(A1267:E1267,C1267))</f>
        <v>1</v>
      </c>
      <c r="K1267">
        <f>IF(COUNTIF(A1267:E1267,C1267)&gt;=4,1,0)</f>
        <v>1</v>
      </c>
      <c r="L1267">
        <f>COUNTIF(A1267:E1267,"-")</f>
        <v>0</v>
      </c>
      <c r="N1267" s="16">
        <f t="shared" si="18"/>
        <v>1</v>
      </c>
    </row>
    <row r="1268" spans="1:14" x14ac:dyDescent="0.2">
      <c r="A1268" t="s">
        <v>6</v>
      </c>
      <c r="B1268" t="s">
        <v>6</v>
      </c>
      <c r="C1268" t="s">
        <v>6</v>
      </c>
      <c r="D1268" t="s">
        <v>6</v>
      </c>
      <c r="E1268" t="s">
        <v>6</v>
      </c>
      <c r="G1268">
        <v>1267</v>
      </c>
      <c r="I1268" t="b">
        <v>1</v>
      </c>
      <c r="J1268" t="b">
        <f t="array" ref="J1268">AND(EXACT(A1268:E1268,C1268))</f>
        <v>1</v>
      </c>
      <c r="K1268">
        <f>IF(COUNTIF(A1268:E1268,C1268)&gt;=4,1,0)</f>
        <v>1</v>
      </c>
      <c r="L1268">
        <f>COUNTIF(A1268:E1268,"-")</f>
        <v>0</v>
      </c>
      <c r="N1268" s="16">
        <f t="shared" si="18"/>
        <v>1</v>
      </c>
    </row>
    <row r="1269" spans="1:14" x14ac:dyDescent="0.2">
      <c r="A1269" t="s">
        <v>14</v>
      </c>
      <c r="B1269" t="s">
        <v>14</v>
      </c>
      <c r="C1269" t="s">
        <v>14</v>
      </c>
      <c r="D1269" t="s">
        <v>14</v>
      </c>
      <c r="E1269" t="s">
        <v>14</v>
      </c>
      <c r="G1269">
        <v>1268</v>
      </c>
      <c r="I1269" t="b">
        <v>1</v>
      </c>
      <c r="J1269" t="b">
        <f t="array" ref="J1269">AND(EXACT(A1269:E1269,C1269))</f>
        <v>1</v>
      </c>
      <c r="K1269">
        <f>IF(COUNTIF(A1269:E1269,C1269)&gt;=4,1,0)</f>
        <v>1</v>
      </c>
      <c r="L1269">
        <f>COUNTIF(A1269:E1269,"-")</f>
        <v>0</v>
      </c>
      <c r="N1269" s="16">
        <f t="shared" si="18"/>
        <v>1</v>
      </c>
    </row>
    <row r="1270" spans="1:14" x14ac:dyDescent="0.2">
      <c r="A1270" t="s">
        <v>17</v>
      </c>
      <c r="B1270" t="s">
        <v>17</v>
      </c>
      <c r="C1270" t="s">
        <v>17</v>
      </c>
      <c r="D1270" t="s">
        <v>17</v>
      </c>
      <c r="E1270" t="s">
        <v>17</v>
      </c>
      <c r="G1270">
        <v>1269</v>
      </c>
      <c r="I1270" t="b">
        <v>1</v>
      </c>
      <c r="J1270" t="b">
        <f t="array" ref="J1270">AND(EXACT(A1270:E1270,C1270))</f>
        <v>1</v>
      </c>
      <c r="K1270">
        <f>IF(COUNTIF(A1270:E1270,C1270)&gt;=4,1,0)</f>
        <v>1</v>
      </c>
      <c r="L1270">
        <f>COUNTIF(A1270:E1270,"-")</f>
        <v>0</v>
      </c>
      <c r="N1270" s="16">
        <f t="shared" si="18"/>
        <v>1</v>
      </c>
    </row>
    <row r="1271" spans="1:14" x14ac:dyDescent="0.2">
      <c r="A1271" t="s">
        <v>6</v>
      </c>
      <c r="B1271" t="s">
        <v>6</v>
      </c>
      <c r="C1271" t="s">
        <v>6</v>
      </c>
      <c r="D1271" t="s">
        <v>6</v>
      </c>
      <c r="E1271" t="s">
        <v>6</v>
      </c>
      <c r="G1271">
        <v>1270</v>
      </c>
      <c r="I1271" t="b">
        <v>1</v>
      </c>
      <c r="J1271" t="b">
        <f t="array" ref="J1271">AND(EXACT(A1271:E1271,C1271))</f>
        <v>1</v>
      </c>
      <c r="K1271">
        <f>IF(COUNTIF(A1271:E1271,C1271)&gt;=4,1,0)</f>
        <v>1</v>
      </c>
      <c r="L1271">
        <f>COUNTIF(A1271:E1271,"-")</f>
        <v>0</v>
      </c>
      <c r="N1271" s="16">
        <f t="shared" si="18"/>
        <v>1</v>
      </c>
    </row>
    <row r="1272" spans="1:14" x14ac:dyDescent="0.2">
      <c r="A1272" t="s">
        <v>15</v>
      </c>
      <c r="B1272" t="s">
        <v>15</v>
      </c>
      <c r="C1272" t="s">
        <v>15</v>
      </c>
      <c r="D1272" t="s">
        <v>15</v>
      </c>
      <c r="E1272" t="s">
        <v>15</v>
      </c>
      <c r="G1272">
        <v>1271</v>
      </c>
      <c r="I1272" t="b">
        <v>1</v>
      </c>
      <c r="J1272" t="b">
        <f t="array" ref="J1272">AND(EXACT(A1272:E1272,C1272))</f>
        <v>1</v>
      </c>
      <c r="K1272">
        <f>IF(COUNTIF(A1272:E1272,C1272)&gt;=4,1,0)</f>
        <v>1</v>
      </c>
      <c r="L1272">
        <f>COUNTIF(A1272:E1272,"-")</f>
        <v>0</v>
      </c>
      <c r="N1272" s="16">
        <f t="shared" si="18"/>
        <v>1</v>
      </c>
    </row>
    <row r="1273" spans="1:14" x14ac:dyDescent="0.2">
      <c r="A1273" t="s">
        <v>8</v>
      </c>
      <c r="B1273" t="s">
        <v>8</v>
      </c>
      <c r="C1273" t="s">
        <v>8</v>
      </c>
      <c r="D1273" t="s">
        <v>8</v>
      </c>
      <c r="E1273" t="s">
        <v>8</v>
      </c>
      <c r="G1273">
        <v>1272</v>
      </c>
      <c r="I1273" t="b">
        <v>1</v>
      </c>
      <c r="J1273" t="b">
        <f t="array" ref="J1273">AND(EXACT(A1273:E1273,C1273))</f>
        <v>1</v>
      </c>
      <c r="K1273">
        <f>IF(COUNTIF(A1273:E1273,C1273)&gt;=4,1,0)</f>
        <v>1</v>
      </c>
      <c r="L1273">
        <f>COUNTIF(A1273:E1273,"-")</f>
        <v>0</v>
      </c>
      <c r="N1273" s="16">
        <f t="shared" si="18"/>
        <v>1</v>
      </c>
    </row>
    <row r="1274" spans="1:14" x14ac:dyDescent="0.2">
      <c r="A1274" t="s">
        <v>6</v>
      </c>
      <c r="B1274" t="s">
        <v>6</v>
      </c>
      <c r="C1274" t="s">
        <v>6</v>
      </c>
      <c r="D1274" t="s">
        <v>6</v>
      </c>
      <c r="E1274" t="s">
        <v>6</v>
      </c>
      <c r="G1274">
        <v>1273</v>
      </c>
      <c r="I1274" t="b">
        <v>1</v>
      </c>
      <c r="J1274" t="b">
        <f t="array" ref="J1274">AND(EXACT(A1274:E1274,C1274))</f>
        <v>1</v>
      </c>
      <c r="K1274">
        <f>IF(COUNTIF(A1274:E1274,C1274)&gt;=4,1,0)</f>
        <v>1</v>
      </c>
      <c r="L1274">
        <f>COUNTIF(A1274:E1274,"-")</f>
        <v>0</v>
      </c>
      <c r="N1274" s="16">
        <f t="shared" si="18"/>
        <v>1</v>
      </c>
    </row>
    <row r="1275" spans="1:14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G1275">
        <v>1274</v>
      </c>
      <c r="I1275" t="b">
        <v>1</v>
      </c>
      <c r="J1275" t="b">
        <f t="array" ref="J1275">AND(EXACT(A1275:E1275,C1275))</f>
        <v>1</v>
      </c>
      <c r="K1275">
        <f>IF(COUNTIF(A1275:E1275,C1275)&gt;=4,1,0)</f>
        <v>1</v>
      </c>
      <c r="L1275">
        <f>COUNTIF(A1275:E1275,"-")</f>
        <v>0</v>
      </c>
      <c r="N1275" s="16">
        <f t="shared" ref="N1275:N1338" si="19">IF(COUNTIF(A1275:E1275,C1275)=5,1,0)</f>
        <v>1</v>
      </c>
    </row>
    <row r="1276" spans="1:14" x14ac:dyDescent="0.2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G1276">
        <v>1275</v>
      </c>
      <c r="I1276" t="b">
        <v>1</v>
      </c>
      <c r="J1276" t="b">
        <f t="array" ref="J1276">AND(EXACT(A1276:E1276,C1276))</f>
        <v>1</v>
      </c>
      <c r="K1276">
        <f>IF(COUNTIF(A1276:E1276,C1276)&gt;=4,1,0)</f>
        <v>1</v>
      </c>
      <c r="L1276">
        <f>COUNTIF(A1276:E1276,"-")</f>
        <v>0</v>
      </c>
      <c r="N1276" s="16">
        <f t="shared" si="19"/>
        <v>1</v>
      </c>
    </row>
    <row r="1277" spans="1:14" x14ac:dyDescent="0.2">
      <c r="A1277" t="s">
        <v>6</v>
      </c>
      <c r="B1277" t="s">
        <v>6</v>
      </c>
      <c r="C1277" t="s">
        <v>6</v>
      </c>
      <c r="D1277" t="s">
        <v>6</v>
      </c>
      <c r="E1277" t="s">
        <v>6</v>
      </c>
      <c r="G1277">
        <v>1276</v>
      </c>
      <c r="I1277" t="b">
        <v>1</v>
      </c>
      <c r="J1277" t="b">
        <f t="array" ref="J1277">AND(EXACT(A1277:E1277,C1277))</f>
        <v>1</v>
      </c>
      <c r="K1277">
        <f>IF(COUNTIF(A1277:E1277,C1277)&gt;=4,1,0)</f>
        <v>1</v>
      </c>
      <c r="L1277">
        <f>COUNTIF(A1277:E1277,"-")</f>
        <v>0</v>
      </c>
      <c r="N1277" s="16">
        <f t="shared" si="19"/>
        <v>1</v>
      </c>
    </row>
    <row r="1278" spans="1:14" x14ac:dyDescent="0.2">
      <c r="A1278" t="s">
        <v>8</v>
      </c>
      <c r="B1278" t="s">
        <v>8</v>
      </c>
      <c r="C1278" t="s">
        <v>8</v>
      </c>
      <c r="D1278" t="s">
        <v>8</v>
      </c>
      <c r="E1278" t="s">
        <v>7</v>
      </c>
      <c r="G1278">
        <v>1277</v>
      </c>
      <c r="I1278" t="b">
        <v>0</v>
      </c>
      <c r="J1278" t="b">
        <f t="array" ref="J1278">AND(EXACT(A1278:E1278,C1278))</f>
        <v>0</v>
      </c>
      <c r="K1278">
        <f>IF(COUNTIF(A1278:E1278,C1278)&gt;=4,1,0)</f>
        <v>1</v>
      </c>
      <c r="L1278">
        <f>COUNTIF(A1278:E1278,"-")</f>
        <v>0</v>
      </c>
      <c r="N1278" s="16">
        <f t="shared" si="19"/>
        <v>0</v>
      </c>
    </row>
    <row r="1279" spans="1:14" x14ac:dyDescent="0.2">
      <c r="A1279" t="s">
        <v>8</v>
      </c>
      <c r="B1279" t="s">
        <v>8</v>
      </c>
      <c r="C1279" t="s">
        <v>8</v>
      </c>
      <c r="D1279" t="s">
        <v>8</v>
      </c>
      <c r="E1279" t="s">
        <v>8</v>
      </c>
      <c r="G1279">
        <v>1278</v>
      </c>
      <c r="I1279" t="b">
        <v>1</v>
      </c>
      <c r="J1279" t="b">
        <f t="array" ref="J1279">AND(EXACT(A1279:E1279,C1279))</f>
        <v>1</v>
      </c>
      <c r="K1279">
        <f>IF(COUNTIF(A1279:E1279,C1279)&gt;=4,1,0)</f>
        <v>1</v>
      </c>
      <c r="L1279">
        <f>COUNTIF(A1279:E1279,"-")</f>
        <v>0</v>
      </c>
      <c r="N1279" s="16">
        <f t="shared" si="19"/>
        <v>1</v>
      </c>
    </row>
    <row r="1280" spans="1:14" x14ac:dyDescent="0.2">
      <c r="A1280" t="s">
        <v>6</v>
      </c>
      <c r="B1280" t="s">
        <v>6</v>
      </c>
      <c r="C1280" t="s">
        <v>6</v>
      </c>
      <c r="D1280" t="s">
        <v>6</v>
      </c>
      <c r="E1280" t="s">
        <v>6</v>
      </c>
      <c r="G1280">
        <v>1279</v>
      </c>
      <c r="I1280" t="b">
        <v>1</v>
      </c>
      <c r="J1280" t="b">
        <f t="array" ref="J1280">AND(EXACT(A1280:E1280,C1280))</f>
        <v>1</v>
      </c>
      <c r="K1280">
        <f>IF(COUNTIF(A1280:E1280,C1280)&gt;=4,1,0)</f>
        <v>1</v>
      </c>
      <c r="L1280">
        <f>COUNTIF(A1280:E1280,"-")</f>
        <v>0</v>
      </c>
      <c r="N1280" s="16">
        <f t="shared" si="19"/>
        <v>1</v>
      </c>
    </row>
    <row r="1281" spans="1:14" x14ac:dyDescent="0.2">
      <c r="A1281" t="s">
        <v>15</v>
      </c>
      <c r="B1281" t="s">
        <v>15</v>
      </c>
      <c r="C1281" t="s">
        <v>15</v>
      </c>
      <c r="D1281" t="s">
        <v>15</v>
      </c>
      <c r="E1281" t="s">
        <v>15</v>
      </c>
      <c r="G1281">
        <v>1280</v>
      </c>
      <c r="I1281" t="b">
        <v>1</v>
      </c>
      <c r="J1281" t="b">
        <f t="array" ref="J1281">AND(EXACT(A1281:E1281,C1281))</f>
        <v>1</v>
      </c>
      <c r="K1281">
        <f>IF(COUNTIF(A1281:E1281,C1281)&gt;=4,1,0)</f>
        <v>1</v>
      </c>
      <c r="L1281">
        <f>COUNTIF(A1281:E1281,"-")</f>
        <v>0</v>
      </c>
      <c r="N1281" s="16">
        <f t="shared" si="19"/>
        <v>1</v>
      </c>
    </row>
    <row r="1282" spans="1:14" x14ac:dyDescent="0.2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G1282">
        <v>1281</v>
      </c>
      <c r="I1282" t="b">
        <v>1</v>
      </c>
      <c r="J1282" t="b">
        <f t="array" ref="J1282">AND(EXACT(A1282:E1282,C1282))</f>
        <v>1</v>
      </c>
      <c r="K1282">
        <f>IF(COUNTIF(A1282:E1282,C1282)&gt;=4,1,0)</f>
        <v>1</v>
      </c>
      <c r="L1282">
        <f>COUNTIF(A1282:E1282,"-")</f>
        <v>0</v>
      </c>
      <c r="N1282" s="16">
        <f t="shared" si="19"/>
        <v>1</v>
      </c>
    </row>
    <row r="1283" spans="1:14" x14ac:dyDescent="0.2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G1283">
        <v>1282</v>
      </c>
      <c r="I1283" t="b">
        <v>1</v>
      </c>
      <c r="J1283" t="b">
        <f t="array" ref="J1283">AND(EXACT(A1283:E1283,C1283))</f>
        <v>1</v>
      </c>
      <c r="K1283">
        <f>IF(COUNTIF(A1283:E1283,C1283)&gt;=4,1,0)</f>
        <v>1</v>
      </c>
      <c r="L1283">
        <f>COUNTIF(A1283:E1283,"-")</f>
        <v>0</v>
      </c>
      <c r="N1283" s="16">
        <f t="shared" si="19"/>
        <v>1</v>
      </c>
    </row>
    <row r="1284" spans="1:14" x14ac:dyDescent="0.2">
      <c r="A1284" t="s">
        <v>20</v>
      </c>
      <c r="B1284" t="s">
        <v>20</v>
      </c>
      <c r="C1284" t="s">
        <v>20</v>
      </c>
      <c r="D1284" t="s">
        <v>20</v>
      </c>
      <c r="E1284" s="9" t="s">
        <v>20</v>
      </c>
      <c r="F1284" s="9" t="s">
        <v>70</v>
      </c>
      <c r="G1284">
        <v>1283</v>
      </c>
      <c r="I1284" s="9" t="b">
        <v>1</v>
      </c>
      <c r="J1284" t="b">
        <f t="array" ref="J1284">AND(EXACT(A1284:E1284,C1284))</f>
        <v>1</v>
      </c>
      <c r="K1284">
        <f>IF(COUNTIF(A1284:E1284,C1284)&gt;=4,1,0)</f>
        <v>1</v>
      </c>
      <c r="L1284">
        <f>COUNTIF(A1284:E1284,"-")</f>
        <v>0</v>
      </c>
      <c r="N1284" s="16">
        <f t="shared" si="19"/>
        <v>1</v>
      </c>
    </row>
    <row r="1285" spans="1:14" x14ac:dyDescent="0.2">
      <c r="A1285" t="s">
        <v>6</v>
      </c>
      <c r="B1285" t="s">
        <v>6</v>
      </c>
      <c r="C1285" t="s">
        <v>6</v>
      </c>
      <c r="D1285" t="s">
        <v>6</v>
      </c>
      <c r="E1285" s="9" t="s">
        <v>6</v>
      </c>
      <c r="F1285" s="9"/>
      <c r="G1285">
        <v>1284</v>
      </c>
      <c r="I1285" s="9" t="b">
        <v>1</v>
      </c>
      <c r="J1285" t="b">
        <f t="array" ref="J1285">AND(EXACT(A1285:E1285,C1285))</f>
        <v>1</v>
      </c>
      <c r="K1285">
        <f>IF(COUNTIF(A1285:E1285,C1285)&gt;=4,1,0)</f>
        <v>1</v>
      </c>
      <c r="L1285">
        <f>COUNTIF(A1285:E1285,"-")</f>
        <v>0</v>
      </c>
      <c r="N1285" s="16">
        <f t="shared" si="19"/>
        <v>1</v>
      </c>
    </row>
    <row r="1286" spans="1:14" x14ac:dyDescent="0.2">
      <c r="A1286" t="s">
        <v>6</v>
      </c>
      <c r="B1286" t="s">
        <v>6</v>
      </c>
      <c r="C1286" t="s">
        <v>6</v>
      </c>
      <c r="D1286" t="s">
        <v>6</v>
      </c>
      <c r="E1286" s="9" t="s">
        <v>3</v>
      </c>
      <c r="F1286" s="9"/>
      <c r="G1286">
        <v>1285</v>
      </c>
      <c r="I1286" s="9" t="b">
        <v>0</v>
      </c>
      <c r="J1286" t="b">
        <f t="array" ref="J1286">AND(EXACT(A1286:E1286,C1286))</f>
        <v>0</v>
      </c>
      <c r="K1286">
        <f>IF(COUNTIF(A1286:E1286,C1286)&gt;=4,1,0)</f>
        <v>1</v>
      </c>
      <c r="L1286">
        <f>COUNTIF(A1286:E1286,"-")</f>
        <v>0</v>
      </c>
      <c r="N1286" s="16">
        <f t="shared" si="19"/>
        <v>0</v>
      </c>
    </row>
    <row r="1287" spans="1:14" x14ac:dyDescent="0.2">
      <c r="A1287" t="s">
        <v>11</v>
      </c>
      <c r="B1287" t="s">
        <v>11</v>
      </c>
      <c r="C1287" t="s">
        <v>11</v>
      </c>
      <c r="D1287" t="s">
        <v>11</v>
      </c>
      <c r="E1287" s="9" t="s">
        <v>11</v>
      </c>
      <c r="F1287" s="9"/>
      <c r="G1287">
        <v>1286</v>
      </c>
      <c r="I1287" s="9" t="b">
        <v>1</v>
      </c>
      <c r="J1287" t="b">
        <f t="array" ref="J1287">AND(EXACT(A1287:E1287,C1287))</f>
        <v>1</v>
      </c>
      <c r="K1287">
        <f>IF(COUNTIF(A1287:E1287,C1287)&gt;=4,1,0)</f>
        <v>1</v>
      </c>
      <c r="L1287">
        <f>COUNTIF(A1287:E1287,"-")</f>
        <v>0</v>
      </c>
      <c r="N1287" s="16">
        <f t="shared" si="19"/>
        <v>1</v>
      </c>
    </row>
    <row r="1288" spans="1:14" x14ac:dyDescent="0.2">
      <c r="A1288" t="s">
        <v>9</v>
      </c>
      <c r="B1288" t="s">
        <v>9</v>
      </c>
      <c r="C1288" t="s">
        <v>9</v>
      </c>
      <c r="D1288" t="s">
        <v>9</v>
      </c>
      <c r="E1288" s="9" t="s">
        <v>9</v>
      </c>
      <c r="F1288" s="9"/>
      <c r="G1288">
        <v>1287</v>
      </c>
      <c r="I1288" s="9" t="b">
        <v>1</v>
      </c>
      <c r="J1288" t="b">
        <f t="array" ref="J1288">AND(EXACT(A1288:E1288,C1288))</f>
        <v>1</v>
      </c>
      <c r="K1288">
        <f>IF(COUNTIF(A1288:E1288,C1288)&gt;=4,1,0)</f>
        <v>1</v>
      </c>
      <c r="L1288">
        <f>COUNTIF(A1288:E1288,"-")</f>
        <v>0</v>
      </c>
      <c r="N1288" s="16">
        <f t="shared" si="19"/>
        <v>1</v>
      </c>
    </row>
    <row r="1289" spans="1:14" x14ac:dyDescent="0.2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G1289">
        <v>1288</v>
      </c>
      <c r="I1289" t="b">
        <v>1</v>
      </c>
      <c r="J1289" t="b">
        <f t="array" ref="J1289">AND(EXACT(A1289:E1289,C1289))</f>
        <v>1</v>
      </c>
      <c r="K1289">
        <f>IF(COUNTIF(A1289:E1289,C1289)&gt;=4,1,0)</f>
        <v>1</v>
      </c>
      <c r="L1289">
        <f>COUNTIF(A1289:E1289,"-")</f>
        <v>0</v>
      </c>
      <c r="N1289" s="16">
        <f t="shared" si="19"/>
        <v>1</v>
      </c>
    </row>
    <row r="1290" spans="1:14" x14ac:dyDescent="0.2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G1290">
        <v>1289</v>
      </c>
      <c r="I1290" t="b">
        <v>1</v>
      </c>
      <c r="J1290" t="b">
        <f t="array" ref="J1290">AND(EXACT(A1290:E1290,C1290))</f>
        <v>1</v>
      </c>
      <c r="K1290">
        <f>IF(COUNTIF(A1290:E1290,C1290)&gt;=4,1,0)</f>
        <v>1</v>
      </c>
      <c r="L1290">
        <f>COUNTIF(A1290:E1290,"-")</f>
        <v>0</v>
      </c>
      <c r="N1290" s="16">
        <f t="shared" si="19"/>
        <v>1</v>
      </c>
    </row>
    <row r="1291" spans="1:14" x14ac:dyDescent="0.2">
      <c r="A1291" t="s">
        <v>9</v>
      </c>
      <c r="B1291" t="s">
        <v>9</v>
      </c>
      <c r="C1291" t="s">
        <v>9</v>
      </c>
      <c r="D1291" t="s">
        <v>9</v>
      </c>
      <c r="E1291" t="s">
        <v>9</v>
      </c>
      <c r="G1291">
        <v>1290</v>
      </c>
      <c r="I1291" t="b">
        <v>1</v>
      </c>
      <c r="J1291" t="b">
        <f t="array" ref="J1291">AND(EXACT(A1291:E1291,C1291))</f>
        <v>1</v>
      </c>
      <c r="K1291">
        <f>IF(COUNTIF(A1291:E1291,C1291)&gt;=4,1,0)</f>
        <v>1</v>
      </c>
      <c r="L1291">
        <f>COUNTIF(A1291:E1291,"-")</f>
        <v>0</v>
      </c>
      <c r="N1291" s="16">
        <f t="shared" si="19"/>
        <v>1</v>
      </c>
    </row>
    <row r="1292" spans="1:14" x14ac:dyDescent="0.2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G1292">
        <v>1291</v>
      </c>
      <c r="I1292" t="b">
        <v>1</v>
      </c>
      <c r="J1292" t="b">
        <f t="array" ref="J1292">AND(EXACT(A1292:E1292,C1292))</f>
        <v>1</v>
      </c>
      <c r="K1292">
        <f>IF(COUNTIF(A1292:E1292,C1292)&gt;=4,1,0)</f>
        <v>1</v>
      </c>
      <c r="L1292">
        <f>COUNTIF(A1292:E1292,"-")</f>
        <v>0</v>
      </c>
      <c r="N1292" s="16">
        <f t="shared" si="19"/>
        <v>1</v>
      </c>
    </row>
    <row r="1293" spans="1:14" x14ac:dyDescent="0.2">
      <c r="A1293" t="s">
        <v>20</v>
      </c>
      <c r="B1293" t="s">
        <v>20</v>
      </c>
      <c r="C1293" t="s">
        <v>20</v>
      </c>
      <c r="D1293" t="s">
        <v>20</v>
      </c>
      <c r="E1293" t="s">
        <v>20</v>
      </c>
      <c r="G1293">
        <v>1292</v>
      </c>
      <c r="I1293" t="b">
        <v>1</v>
      </c>
      <c r="J1293" t="b">
        <f t="array" ref="J1293">AND(EXACT(A1293:E1293,C1293))</f>
        <v>1</v>
      </c>
      <c r="K1293">
        <f>IF(COUNTIF(A1293:E1293,C1293)&gt;=4,1,0)</f>
        <v>1</v>
      </c>
      <c r="L1293">
        <f>COUNTIF(A1293:E1293,"-")</f>
        <v>0</v>
      </c>
      <c r="N1293" s="16">
        <f t="shared" si="19"/>
        <v>1</v>
      </c>
    </row>
    <row r="1294" spans="1:14" x14ac:dyDescent="0.2">
      <c r="A1294" t="s">
        <v>8</v>
      </c>
      <c r="B1294" t="s">
        <v>8</v>
      </c>
      <c r="C1294" t="s">
        <v>8</v>
      </c>
      <c r="D1294" t="s">
        <v>8</v>
      </c>
      <c r="E1294" t="s">
        <v>8</v>
      </c>
      <c r="G1294">
        <v>1293</v>
      </c>
      <c r="I1294" t="b">
        <v>1</v>
      </c>
      <c r="J1294" t="b">
        <f t="array" ref="J1294">AND(EXACT(A1294:E1294,C1294))</f>
        <v>1</v>
      </c>
      <c r="K1294">
        <f>IF(COUNTIF(A1294:E1294,C1294)&gt;=4,1,0)</f>
        <v>1</v>
      </c>
      <c r="L1294">
        <f>COUNTIF(A1294:E1294,"-")</f>
        <v>0</v>
      </c>
      <c r="N1294" s="16">
        <f t="shared" si="19"/>
        <v>1</v>
      </c>
    </row>
    <row r="1295" spans="1:14" x14ac:dyDescent="0.2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G1295">
        <v>1294</v>
      </c>
      <c r="I1295" t="b">
        <v>1</v>
      </c>
      <c r="J1295" t="b">
        <f t="array" ref="J1295">AND(EXACT(A1295:E1295,C1295))</f>
        <v>1</v>
      </c>
      <c r="K1295">
        <f>IF(COUNTIF(A1295:E1295,C1295)&gt;=4,1,0)</f>
        <v>1</v>
      </c>
      <c r="L1295">
        <f>COUNTIF(A1295:E1295,"-")</f>
        <v>0</v>
      </c>
      <c r="N1295" s="16">
        <f t="shared" si="19"/>
        <v>1</v>
      </c>
    </row>
    <row r="1296" spans="1:14" x14ac:dyDescent="0.2">
      <c r="A1296" t="s">
        <v>17</v>
      </c>
      <c r="B1296" t="s">
        <v>17</v>
      </c>
      <c r="C1296" t="s">
        <v>17</v>
      </c>
      <c r="D1296" t="s">
        <v>17</v>
      </c>
      <c r="E1296" t="s">
        <v>17</v>
      </c>
      <c r="G1296">
        <v>1295</v>
      </c>
      <c r="I1296" t="b">
        <v>1</v>
      </c>
      <c r="J1296" t="b">
        <f t="array" ref="J1296">AND(EXACT(A1296:E1296,C1296))</f>
        <v>1</v>
      </c>
      <c r="K1296">
        <f>IF(COUNTIF(A1296:E1296,C1296)&gt;=4,1,0)</f>
        <v>1</v>
      </c>
      <c r="L1296">
        <f>COUNTIF(A1296:E1296,"-")</f>
        <v>0</v>
      </c>
      <c r="N1296" s="16">
        <f t="shared" si="19"/>
        <v>1</v>
      </c>
    </row>
    <row r="1297" spans="1:14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G1297">
        <v>1296</v>
      </c>
      <c r="I1297" t="b">
        <v>1</v>
      </c>
      <c r="J1297" t="b">
        <f t="array" ref="J1297">AND(EXACT(A1297:E1297,C1297))</f>
        <v>1</v>
      </c>
      <c r="K1297">
        <f>IF(COUNTIF(A1297:E1297,C1297)&gt;=4,1,0)</f>
        <v>1</v>
      </c>
      <c r="L1297">
        <f>COUNTIF(A1297:E1297,"-")</f>
        <v>0</v>
      </c>
      <c r="N1297" s="16">
        <f t="shared" si="19"/>
        <v>1</v>
      </c>
    </row>
    <row r="1298" spans="1:14" x14ac:dyDescent="0.2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G1298">
        <v>1297</v>
      </c>
      <c r="I1298" t="b">
        <v>1</v>
      </c>
      <c r="J1298" t="b">
        <f t="array" ref="J1298">AND(EXACT(A1298:E1298,C1298))</f>
        <v>1</v>
      </c>
      <c r="K1298">
        <f>IF(COUNTIF(A1298:E1298,C1298)&gt;=4,1,0)</f>
        <v>1</v>
      </c>
      <c r="L1298">
        <f>COUNTIF(A1298:E1298,"-")</f>
        <v>0</v>
      </c>
      <c r="N1298" s="16">
        <f t="shared" si="19"/>
        <v>1</v>
      </c>
    </row>
    <row r="1299" spans="1:14" x14ac:dyDescent="0.2">
      <c r="A1299" t="s">
        <v>15</v>
      </c>
      <c r="B1299" t="s">
        <v>15</v>
      </c>
      <c r="C1299" t="s">
        <v>15</v>
      </c>
      <c r="D1299" t="s">
        <v>15</v>
      </c>
      <c r="E1299" t="s">
        <v>15</v>
      </c>
      <c r="G1299">
        <v>1298</v>
      </c>
      <c r="I1299" t="b">
        <v>1</v>
      </c>
      <c r="J1299" t="b">
        <f t="array" ref="J1299">AND(EXACT(A1299:E1299,C1299))</f>
        <v>1</v>
      </c>
      <c r="K1299">
        <f>IF(COUNTIF(A1299:E1299,C1299)&gt;=4,1,0)</f>
        <v>1</v>
      </c>
      <c r="L1299">
        <f>COUNTIF(A1299:E1299,"-")</f>
        <v>0</v>
      </c>
      <c r="N1299" s="16">
        <f t="shared" si="19"/>
        <v>1</v>
      </c>
    </row>
    <row r="1300" spans="1:14" x14ac:dyDescent="0.2">
      <c r="A1300" t="s">
        <v>8</v>
      </c>
      <c r="B1300" t="s">
        <v>8</v>
      </c>
      <c r="C1300" t="s">
        <v>8</v>
      </c>
      <c r="D1300" t="s">
        <v>8</v>
      </c>
      <c r="E1300" t="s">
        <v>8</v>
      </c>
      <c r="G1300">
        <v>1299</v>
      </c>
      <c r="I1300" t="b">
        <v>1</v>
      </c>
      <c r="J1300" t="b">
        <f t="array" ref="J1300">AND(EXACT(A1300:E1300,C1300))</f>
        <v>1</v>
      </c>
      <c r="K1300">
        <f>IF(COUNTIF(A1300:E1300,C1300)&gt;=4,1,0)</f>
        <v>1</v>
      </c>
      <c r="L1300">
        <f>COUNTIF(A1300:E1300,"-")</f>
        <v>0</v>
      </c>
      <c r="N1300" s="16">
        <f t="shared" si="19"/>
        <v>1</v>
      </c>
    </row>
    <row r="1301" spans="1:14" x14ac:dyDescent="0.2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G1301">
        <v>1300</v>
      </c>
      <c r="I1301" t="b">
        <v>1</v>
      </c>
      <c r="J1301" t="b">
        <f t="array" ref="J1301">AND(EXACT(A1301:E1301,C1301))</f>
        <v>1</v>
      </c>
      <c r="K1301">
        <f>IF(COUNTIF(A1301:E1301,C1301)&gt;=4,1,0)</f>
        <v>1</v>
      </c>
      <c r="L1301">
        <f>COUNTIF(A1301:E1301,"-")</f>
        <v>0</v>
      </c>
      <c r="N1301" s="16">
        <f t="shared" si="19"/>
        <v>1</v>
      </c>
    </row>
    <row r="1302" spans="1:14" x14ac:dyDescent="0.2">
      <c r="A1302" t="s">
        <v>15</v>
      </c>
      <c r="B1302" t="s">
        <v>15</v>
      </c>
      <c r="C1302" t="s">
        <v>15</v>
      </c>
      <c r="D1302" t="s">
        <v>15</v>
      </c>
      <c r="E1302" t="s">
        <v>15</v>
      </c>
      <c r="G1302">
        <v>1301</v>
      </c>
      <c r="I1302" t="b">
        <v>1</v>
      </c>
      <c r="J1302" t="b">
        <f t="array" ref="J1302">AND(EXACT(A1302:E1302,C1302))</f>
        <v>1</v>
      </c>
      <c r="K1302">
        <f>IF(COUNTIF(A1302:E1302,C1302)&gt;=4,1,0)</f>
        <v>1</v>
      </c>
      <c r="L1302">
        <f>COUNTIF(A1302:E1302,"-")</f>
        <v>0</v>
      </c>
      <c r="N1302" s="16">
        <f t="shared" si="19"/>
        <v>1</v>
      </c>
    </row>
    <row r="1303" spans="1:14" x14ac:dyDescent="0.2">
      <c r="A1303" t="s">
        <v>8</v>
      </c>
      <c r="B1303" t="s">
        <v>8</v>
      </c>
      <c r="C1303" t="s">
        <v>8</v>
      </c>
      <c r="D1303" t="s">
        <v>8</v>
      </c>
      <c r="E1303" t="s">
        <v>8</v>
      </c>
      <c r="G1303">
        <v>1302</v>
      </c>
      <c r="I1303" t="b">
        <v>1</v>
      </c>
      <c r="J1303" t="b">
        <f t="array" ref="J1303">AND(EXACT(A1303:E1303,C1303))</f>
        <v>1</v>
      </c>
      <c r="K1303">
        <f>IF(COUNTIF(A1303:E1303,C1303)&gt;=4,1,0)</f>
        <v>1</v>
      </c>
      <c r="L1303">
        <f>COUNTIF(A1303:E1303,"-")</f>
        <v>0</v>
      </c>
      <c r="N1303" s="16">
        <f t="shared" si="19"/>
        <v>1</v>
      </c>
    </row>
    <row r="1304" spans="1:14" x14ac:dyDescent="0.2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G1304">
        <v>1303</v>
      </c>
      <c r="I1304" t="b">
        <v>1</v>
      </c>
      <c r="J1304" t="b">
        <f t="array" ref="J1304">AND(EXACT(A1304:E1304,C1304))</f>
        <v>1</v>
      </c>
      <c r="K1304">
        <f>IF(COUNTIF(A1304:E1304,C1304)&gt;=4,1,0)</f>
        <v>1</v>
      </c>
      <c r="L1304">
        <f>COUNTIF(A1304:E1304,"-")</f>
        <v>0</v>
      </c>
      <c r="N1304" s="16">
        <f t="shared" si="19"/>
        <v>1</v>
      </c>
    </row>
    <row r="1305" spans="1:14" x14ac:dyDescent="0.2">
      <c r="A1305" t="s">
        <v>15</v>
      </c>
      <c r="B1305" t="s">
        <v>15</v>
      </c>
      <c r="C1305" t="s">
        <v>15</v>
      </c>
      <c r="D1305" t="s">
        <v>15</v>
      </c>
      <c r="E1305" t="s">
        <v>15</v>
      </c>
      <c r="G1305">
        <v>1304</v>
      </c>
      <c r="I1305" t="b">
        <v>1</v>
      </c>
      <c r="J1305" t="b">
        <f t="array" ref="J1305">AND(EXACT(A1305:E1305,C1305))</f>
        <v>1</v>
      </c>
      <c r="K1305">
        <f>IF(COUNTIF(A1305:E1305,C1305)&gt;=4,1,0)</f>
        <v>1</v>
      </c>
      <c r="L1305">
        <f>COUNTIF(A1305:E1305,"-")</f>
        <v>0</v>
      </c>
      <c r="N1305" s="16">
        <f t="shared" si="19"/>
        <v>1</v>
      </c>
    </row>
    <row r="1306" spans="1:14" x14ac:dyDescent="0.2">
      <c r="A1306" t="s">
        <v>9</v>
      </c>
      <c r="B1306" t="s">
        <v>9</v>
      </c>
      <c r="C1306" t="s">
        <v>9</v>
      </c>
      <c r="D1306" t="s">
        <v>9</v>
      </c>
      <c r="E1306" t="s">
        <v>9</v>
      </c>
      <c r="G1306">
        <v>1305</v>
      </c>
      <c r="I1306" t="b">
        <v>1</v>
      </c>
      <c r="J1306" t="b">
        <f t="array" ref="J1306">AND(EXACT(A1306:E1306,C1306))</f>
        <v>1</v>
      </c>
      <c r="K1306">
        <f>IF(COUNTIF(A1306:E1306,C1306)&gt;=4,1,0)</f>
        <v>1</v>
      </c>
      <c r="L1306">
        <f>COUNTIF(A1306:E1306,"-")</f>
        <v>0</v>
      </c>
      <c r="N1306" s="16">
        <f t="shared" si="19"/>
        <v>1</v>
      </c>
    </row>
    <row r="1307" spans="1:14" x14ac:dyDescent="0.2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G1307">
        <v>1306</v>
      </c>
      <c r="I1307" t="b">
        <v>1</v>
      </c>
      <c r="J1307" t="b">
        <f t="array" ref="J1307">AND(EXACT(A1307:E1307,C1307))</f>
        <v>1</v>
      </c>
      <c r="K1307">
        <f>IF(COUNTIF(A1307:E1307,C1307)&gt;=4,1,0)</f>
        <v>1</v>
      </c>
      <c r="L1307">
        <f>COUNTIF(A1307:E1307,"-")</f>
        <v>0</v>
      </c>
      <c r="N1307" s="16">
        <f t="shared" si="19"/>
        <v>1</v>
      </c>
    </row>
    <row r="1308" spans="1:14" x14ac:dyDescent="0.2">
      <c r="A1308" t="s">
        <v>10</v>
      </c>
      <c r="B1308" t="s">
        <v>10</v>
      </c>
      <c r="C1308" t="s">
        <v>10</v>
      </c>
      <c r="D1308" t="s">
        <v>10</v>
      </c>
      <c r="E1308" t="s">
        <v>10</v>
      </c>
      <c r="G1308">
        <v>1307</v>
      </c>
      <c r="I1308" t="b">
        <v>1</v>
      </c>
      <c r="J1308" t="b">
        <f t="array" ref="J1308">AND(EXACT(A1308:E1308,C1308))</f>
        <v>1</v>
      </c>
      <c r="K1308">
        <f>IF(COUNTIF(A1308:E1308,C1308)&gt;=4,1,0)</f>
        <v>1</v>
      </c>
      <c r="L1308">
        <f>COUNTIF(A1308:E1308,"-")</f>
        <v>0</v>
      </c>
      <c r="N1308" s="16">
        <f t="shared" si="19"/>
        <v>1</v>
      </c>
    </row>
    <row r="1309" spans="1:14" x14ac:dyDescent="0.2">
      <c r="A1309" t="s">
        <v>17</v>
      </c>
      <c r="B1309" t="s">
        <v>17</v>
      </c>
      <c r="C1309" t="s">
        <v>17</v>
      </c>
      <c r="D1309" t="s">
        <v>17</v>
      </c>
      <c r="E1309" t="s">
        <v>17</v>
      </c>
      <c r="G1309">
        <v>1308</v>
      </c>
      <c r="I1309" t="b">
        <v>1</v>
      </c>
      <c r="J1309" t="b">
        <f t="array" ref="J1309">AND(EXACT(A1309:E1309,C1309))</f>
        <v>1</v>
      </c>
      <c r="K1309">
        <f>IF(COUNTIF(A1309:E1309,C1309)&gt;=4,1,0)</f>
        <v>1</v>
      </c>
      <c r="L1309">
        <f>COUNTIF(A1309:E1309,"-")</f>
        <v>0</v>
      </c>
      <c r="N1309" s="16">
        <f t="shared" si="19"/>
        <v>1</v>
      </c>
    </row>
    <row r="1310" spans="1:14" x14ac:dyDescent="0.2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G1310">
        <v>1309</v>
      </c>
      <c r="I1310" t="b">
        <v>1</v>
      </c>
      <c r="J1310" t="b">
        <f t="array" ref="J1310">AND(EXACT(A1310:E1310,C1310))</f>
        <v>1</v>
      </c>
      <c r="K1310">
        <f>IF(COUNTIF(A1310:E1310,C1310)&gt;=4,1,0)</f>
        <v>1</v>
      </c>
      <c r="L1310">
        <f>COUNTIF(A1310:E1310,"-")</f>
        <v>0</v>
      </c>
      <c r="N1310" s="16">
        <f t="shared" si="19"/>
        <v>1</v>
      </c>
    </row>
    <row r="1311" spans="1:14" x14ac:dyDescent="0.2">
      <c r="A1311" t="s">
        <v>8</v>
      </c>
      <c r="B1311" t="s">
        <v>8</v>
      </c>
      <c r="C1311" t="s">
        <v>8</v>
      </c>
      <c r="D1311" t="s">
        <v>8</v>
      </c>
      <c r="E1311" t="s">
        <v>8</v>
      </c>
      <c r="G1311">
        <v>1310</v>
      </c>
      <c r="I1311" t="b">
        <v>1</v>
      </c>
      <c r="J1311" t="b">
        <f t="array" ref="J1311">AND(EXACT(A1311:E1311,C1311))</f>
        <v>1</v>
      </c>
      <c r="K1311">
        <f>IF(COUNTIF(A1311:E1311,C1311)&gt;=4,1,0)</f>
        <v>1</v>
      </c>
      <c r="L1311">
        <f>COUNTIF(A1311:E1311,"-")</f>
        <v>0</v>
      </c>
      <c r="N1311" s="16">
        <f t="shared" si="19"/>
        <v>1</v>
      </c>
    </row>
    <row r="1312" spans="1:14" x14ac:dyDescent="0.2">
      <c r="A1312" t="s">
        <v>8</v>
      </c>
      <c r="B1312" t="s">
        <v>8</v>
      </c>
      <c r="C1312" t="s">
        <v>8</v>
      </c>
      <c r="D1312" t="s">
        <v>8</v>
      </c>
      <c r="E1312" t="s">
        <v>8</v>
      </c>
      <c r="G1312">
        <v>1311</v>
      </c>
      <c r="I1312" t="b">
        <v>1</v>
      </c>
      <c r="J1312" t="b">
        <f t="array" ref="J1312">AND(EXACT(A1312:E1312,C1312))</f>
        <v>1</v>
      </c>
      <c r="K1312">
        <f>IF(COUNTIF(A1312:E1312,C1312)&gt;=4,1,0)</f>
        <v>1</v>
      </c>
      <c r="L1312">
        <f>COUNTIF(A1312:E1312,"-")</f>
        <v>0</v>
      </c>
      <c r="N1312" s="16">
        <f t="shared" si="19"/>
        <v>1</v>
      </c>
    </row>
    <row r="1313" spans="1:14" x14ac:dyDescent="0.2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G1313">
        <v>1312</v>
      </c>
      <c r="I1313" t="b">
        <v>1</v>
      </c>
      <c r="J1313" t="b">
        <f t="array" ref="J1313">AND(EXACT(A1313:E1313,C1313))</f>
        <v>1</v>
      </c>
      <c r="K1313">
        <f>IF(COUNTIF(A1313:E1313,C1313)&gt;=4,1,0)</f>
        <v>1</v>
      </c>
      <c r="L1313">
        <f>COUNTIF(A1313:E1313,"-")</f>
        <v>0</v>
      </c>
      <c r="N1313" s="16">
        <f t="shared" si="19"/>
        <v>1</v>
      </c>
    </row>
    <row r="1314" spans="1:14" x14ac:dyDescent="0.2">
      <c r="A1314" t="s">
        <v>15</v>
      </c>
      <c r="B1314" t="s">
        <v>15</v>
      </c>
      <c r="C1314" t="s">
        <v>15</v>
      </c>
      <c r="D1314" t="s">
        <v>15</v>
      </c>
      <c r="E1314" t="s">
        <v>15</v>
      </c>
      <c r="G1314">
        <v>1313</v>
      </c>
      <c r="I1314" t="b">
        <v>1</v>
      </c>
      <c r="J1314" t="b">
        <f t="array" ref="J1314">AND(EXACT(A1314:E1314,C1314))</f>
        <v>1</v>
      </c>
      <c r="K1314">
        <f>IF(COUNTIF(A1314:E1314,C1314)&gt;=4,1,0)</f>
        <v>1</v>
      </c>
      <c r="L1314">
        <f>COUNTIF(A1314:E1314,"-")</f>
        <v>0</v>
      </c>
      <c r="N1314" s="16">
        <f t="shared" si="19"/>
        <v>1</v>
      </c>
    </row>
    <row r="1315" spans="1:14" x14ac:dyDescent="0.2">
      <c r="A1315" t="s">
        <v>17</v>
      </c>
      <c r="B1315" t="s">
        <v>17</v>
      </c>
      <c r="C1315" t="s">
        <v>17</v>
      </c>
      <c r="D1315" t="s">
        <v>17</v>
      </c>
      <c r="E1315" t="s">
        <v>17</v>
      </c>
      <c r="G1315">
        <v>1314</v>
      </c>
      <c r="I1315" t="b">
        <v>1</v>
      </c>
      <c r="J1315" t="b">
        <f t="array" ref="J1315">AND(EXACT(A1315:E1315,C1315))</f>
        <v>1</v>
      </c>
      <c r="K1315">
        <f>IF(COUNTIF(A1315:E1315,C1315)&gt;=4,1,0)</f>
        <v>1</v>
      </c>
      <c r="L1315">
        <f>COUNTIF(A1315:E1315,"-")</f>
        <v>0</v>
      </c>
      <c r="N1315" s="16">
        <f t="shared" si="19"/>
        <v>1</v>
      </c>
    </row>
    <row r="1316" spans="1:14" x14ac:dyDescent="0.2">
      <c r="A1316" t="s">
        <v>6</v>
      </c>
      <c r="B1316" t="s">
        <v>6</v>
      </c>
      <c r="C1316" t="s">
        <v>6</v>
      </c>
      <c r="D1316" t="s">
        <v>6</v>
      </c>
      <c r="E1316" t="s">
        <v>6</v>
      </c>
      <c r="G1316">
        <v>1315</v>
      </c>
      <c r="I1316" t="b">
        <v>1</v>
      </c>
      <c r="J1316" t="b">
        <f t="array" ref="J1316">AND(EXACT(A1316:E1316,C1316))</f>
        <v>1</v>
      </c>
      <c r="K1316">
        <f>IF(COUNTIF(A1316:E1316,C1316)&gt;=4,1,0)</f>
        <v>1</v>
      </c>
      <c r="L1316">
        <f>COUNTIF(A1316:E1316,"-")</f>
        <v>0</v>
      </c>
      <c r="N1316" s="16">
        <f t="shared" si="19"/>
        <v>1</v>
      </c>
    </row>
    <row r="1317" spans="1:14" x14ac:dyDescent="0.2">
      <c r="A1317" t="s">
        <v>20</v>
      </c>
      <c r="B1317" t="s">
        <v>20</v>
      </c>
      <c r="C1317" t="s">
        <v>20</v>
      </c>
      <c r="D1317" t="s">
        <v>20</v>
      </c>
      <c r="E1317" t="s">
        <v>20</v>
      </c>
      <c r="G1317">
        <v>1316</v>
      </c>
      <c r="I1317" t="b">
        <v>1</v>
      </c>
      <c r="J1317" t="b">
        <f t="array" ref="J1317">AND(EXACT(A1317:E1317,C1317))</f>
        <v>1</v>
      </c>
      <c r="K1317">
        <f>IF(COUNTIF(A1317:E1317,C1317)&gt;=4,1,0)</f>
        <v>1</v>
      </c>
      <c r="L1317">
        <f>COUNTIF(A1317:E1317,"-")</f>
        <v>0</v>
      </c>
      <c r="N1317" s="16">
        <f t="shared" si="19"/>
        <v>1</v>
      </c>
    </row>
    <row r="1318" spans="1:14" x14ac:dyDescent="0.2">
      <c r="A1318" t="s">
        <v>8</v>
      </c>
      <c r="B1318" t="s">
        <v>8</v>
      </c>
      <c r="C1318" t="s">
        <v>8</v>
      </c>
      <c r="D1318" t="s">
        <v>8</v>
      </c>
      <c r="E1318" t="s">
        <v>8</v>
      </c>
      <c r="G1318">
        <v>1317</v>
      </c>
      <c r="I1318" t="b">
        <v>1</v>
      </c>
      <c r="J1318" t="b">
        <f t="array" ref="J1318">AND(EXACT(A1318:E1318,C1318))</f>
        <v>1</v>
      </c>
      <c r="K1318">
        <f>IF(COUNTIF(A1318:E1318,C1318)&gt;=4,1,0)</f>
        <v>1</v>
      </c>
      <c r="L1318">
        <f>COUNTIF(A1318:E1318,"-")</f>
        <v>0</v>
      </c>
      <c r="N1318" s="16">
        <f t="shared" si="19"/>
        <v>1</v>
      </c>
    </row>
    <row r="1319" spans="1:14" x14ac:dyDescent="0.2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G1319">
        <v>1318</v>
      </c>
      <c r="I1319" t="b">
        <v>1</v>
      </c>
      <c r="J1319" t="b">
        <f t="array" ref="J1319">AND(EXACT(A1319:E1319,C1319))</f>
        <v>1</v>
      </c>
      <c r="K1319">
        <f>IF(COUNTIF(A1319:E1319,C1319)&gt;=4,1,0)</f>
        <v>1</v>
      </c>
      <c r="L1319">
        <f>COUNTIF(A1319:E1319,"-")</f>
        <v>0</v>
      </c>
      <c r="N1319" s="16">
        <f t="shared" si="19"/>
        <v>1</v>
      </c>
    </row>
    <row r="1320" spans="1:14" x14ac:dyDescent="0.2">
      <c r="A1320" t="s">
        <v>13</v>
      </c>
      <c r="B1320" t="s">
        <v>13</v>
      </c>
      <c r="C1320" t="s">
        <v>13</v>
      </c>
      <c r="D1320" t="s">
        <v>13</v>
      </c>
      <c r="E1320" t="s">
        <v>13</v>
      </c>
      <c r="G1320">
        <v>1319</v>
      </c>
      <c r="I1320" t="b">
        <v>1</v>
      </c>
      <c r="J1320" t="b">
        <f t="array" ref="J1320">AND(EXACT(A1320:E1320,C1320))</f>
        <v>1</v>
      </c>
      <c r="K1320">
        <f>IF(COUNTIF(A1320:E1320,C1320)&gt;=4,1,0)</f>
        <v>1</v>
      </c>
      <c r="L1320">
        <f>COUNTIF(A1320:E1320,"-")</f>
        <v>0</v>
      </c>
      <c r="N1320" s="16">
        <f t="shared" si="19"/>
        <v>1</v>
      </c>
    </row>
    <row r="1321" spans="1:14" x14ac:dyDescent="0.2">
      <c r="A1321" t="s">
        <v>8</v>
      </c>
      <c r="B1321" t="s">
        <v>8</v>
      </c>
      <c r="C1321" t="s">
        <v>8</v>
      </c>
      <c r="D1321" t="s">
        <v>8</v>
      </c>
      <c r="E1321" t="s">
        <v>8</v>
      </c>
      <c r="G1321">
        <v>1320</v>
      </c>
      <c r="I1321" t="b">
        <v>1</v>
      </c>
      <c r="J1321" t="b">
        <f t="array" ref="J1321">AND(EXACT(A1321:E1321,C1321))</f>
        <v>1</v>
      </c>
      <c r="K1321">
        <f>IF(COUNTIF(A1321:E1321,C1321)&gt;=4,1,0)</f>
        <v>1</v>
      </c>
      <c r="L1321">
        <f>COUNTIF(A1321:E1321,"-")</f>
        <v>0</v>
      </c>
      <c r="N1321" s="16">
        <f t="shared" si="19"/>
        <v>1</v>
      </c>
    </row>
    <row r="1322" spans="1:14" x14ac:dyDescent="0.2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G1322">
        <v>1321</v>
      </c>
      <c r="I1322" t="b">
        <v>1</v>
      </c>
      <c r="J1322" t="b">
        <f t="array" ref="J1322">AND(EXACT(A1322:E1322,C1322))</f>
        <v>1</v>
      </c>
      <c r="K1322">
        <f>IF(COUNTIF(A1322:E1322,C1322)&gt;=4,1,0)</f>
        <v>1</v>
      </c>
      <c r="L1322">
        <f>COUNTIF(A1322:E1322,"-")</f>
        <v>0</v>
      </c>
      <c r="N1322" s="16">
        <f t="shared" si="19"/>
        <v>1</v>
      </c>
    </row>
    <row r="1323" spans="1:14" x14ac:dyDescent="0.2">
      <c r="A1323" t="s">
        <v>15</v>
      </c>
      <c r="B1323" t="s">
        <v>15</v>
      </c>
      <c r="C1323" t="s">
        <v>15</v>
      </c>
      <c r="D1323" t="s">
        <v>15</v>
      </c>
      <c r="E1323" t="s">
        <v>15</v>
      </c>
      <c r="G1323">
        <v>1322</v>
      </c>
      <c r="I1323" t="b">
        <v>1</v>
      </c>
      <c r="J1323" t="b">
        <f t="array" ref="J1323">AND(EXACT(A1323:E1323,C1323))</f>
        <v>1</v>
      </c>
      <c r="K1323">
        <f>IF(COUNTIF(A1323:E1323,C1323)&gt;=4,1,0)</f>
        <v>1</v>
      </c>
      <c r="L1323">
        <f>COUNTIF(A1323:E1323,"-")</f>
        <v>0</v>
      </c>
      <c r="N1323" s="16">
        <f t="shared" si="19"/>
        <v>1</v>
      </c>
    </row>
    <row r="1324" spans="1:14" x14ac:dyDescent="0.2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G1324">
        <v>1323</v>
      </c>
      <c r="I1324" t="b">
        <v>1</v>
      </c>
      <c r="J1324" t="b">
        <f t="array" ref="J1324">AND(EXACT(A1324:E1324,C1324))</f>
        <v>1</v>
      </c>
      <c r="K1324">
        <f>IF(COUNTIF(A1324:E1324,C1324)&gt;=4,1,0)</f>
        <v>1</v>
      </c>
      <c r="L1324">
        <f>COUNTIF(A1324:E1324,"-")</f>
        <v>0</v>
      </c>
      <c r="N1324" s="16">
        <f t="shared" si="19"/>
        <v>1</v>
      </c>
    </row>
    <row r="1325" spans="1:14" x14ac:dyDescent="0.2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G1325">
        <v>1324</v>
      </c>
      <c r="I1325" t="b">
        <v>1</v>
      </c>
      <c r="J1325" t="b">
        <f t="array" ref="J1325">AND(EXACT(A1325:E1325,C1325))</f>
        <v>1</v>
      </c>
      <c r="K1325">
        <f>IF(COUNTIF(A1325:E1325,C1325)&gt;=4,1,0)</f>
        <v>1</v>
      </c>
      <c r="L1325">
        <f>COUNTIF(A1325:E1325,"-")</f>
        <v>0</v>
      </c>
      <c r="N1325" s="16">
        <f t="shared" si="19"/>
        <v>1</v>
      </c>
    </row>
    <row r="1326" spans="1:14" x14ac:dyDescent="0.2">
      <c r="A1326" t="s">
        <v>19</v>
      </c>
      <c r="B1326" t="s">
        <v>19</v>
      </c>
      <c r="C1326" t="s">
        <v>19</v>
      </c>
      <c r="D1326" t="s">
        <v>19</v>
      </c>
      <c r="E1326" t="s">
        <v>19</v>
      </c>
      <c r="G1326">
        <v>1325</v>
      </c>
      <c r="I1326" t="b">
        <v>1</v>
      </c>
      <c r="J1326" t="b">
        <f t="array" ref="J1326">AND(EXACT(A1326:E1326,C1326))</f>
        <v>1</v>
      </c>
      <c r="K1326">
        <f>IF(COUNTIF(A1326:E1326,C1326)&gt;=4,1,0)</f>
        <v>1</v>
      </c>
      <c r="L1326">
        <f>COUNTIF(A1326:E1326,"-")</f>
        <v>0</v>
      </c>
      <c r="N1326" s="16">
        <f t="shared" si="19"/>
        <v>1</v>
      </c>
    </row>
    <row r="1327" spans="1:14" x14ac:dyDescent="0.2">
      <c r="A1327" t="s">
        <v>9</v>
      </c>
      <c r="B1327" t="s">
        <v>9</v>
      </c>
      <c r="C1327" t="s">
        <v>9</v>
      </c>
      <c r="D1327" t="s">
        <v>9</v>
      </c>
      <c r="E1327" t="s">
        <v>9</v>
      </c>
      <c r="G1327">
        <v>1326</v>
      </c>
      <c r="I1327" t="b">
        <v>1</v>
      </c>
      <c r="J1327" t="b">
        <f t="array" ref="J1327">AND(EXACT(A1327:E1327,C1327))</f>
        <v>1</v>
      </c>
      <c r="K1327">
        <f>IF(COUNTIF(A1327:E1327,C1327)&gt;=4,1,0)</f>
        <v>1</v>
      </c>
      <c r="L1327">
        <f>COUNTIF(A1327:E1327,"-")</f>
        <v>0</v>
      </c>
      <c r="N1327" s="16">
        <f t="shared" si="19"/>
        <v>1</v>
      </c>
    </row>
    <row r="1328" spans="1:14" x14ac:dyDescent="0.2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G1328">
        <v>1327</v>
      </c>
      <c r="I1328" t="b">
        <v>1</v>
      </c>
      <c r="J1328" t="b">
        <f t="array" ref="J1328">AND(EXACT(A1328:E1328,C1328))</f>
        <v>1</v>
      </c>
      <c r="K1328">
        <f>IF(COUNTIF(A1328:E1328,C1328)&gt;=4,1,0)</f>
        <v>1</v>
      </c>
      <c r="L1328">
        <f>COUNTIF(A1328:E1328,"-")</f>
        <v>0</v>
      </c>
      <c r="N1328" s="16">
        <f t="shared" si="19"/>
        <v>1</v>
      </c>
    </row>
    <row r="1329" spans="1:14" x14ac:dyDescent="0.2">
      <c r="A1329" t="s">
        <v>10</v>
      </c>
      <c r="B1329" t="s">
        <v>10</v>
      </c>
      <c r="C1329" t="s">
        <v>10</v>
      </c>
      <c r="D1329" t="s">
        <v>10</v>
      </c>
      <c r="E1329" t="s">
        <v>10</v>
      </c>
      <c r="G1329">
        <v>1328</v>
      </c>
      <c r="I1329" t="b">
        <v>1</v>
      </c>
      <c r="J1329" t="b">
        <f t="array" ref="J1329">AND(EXACT(A1329:E1329,C1329))</f>
        <v>1</v>
      </c>
      <c r="K1329">
        <f>IF(COUNTIF(A1329:E1329,C1329)&gt;=4,1,0)</f>
        <v>1</v>
      </c>
      <c r="L1329">
        <f>COUNTIF(A1329:E1329,"-")</f>
        <v>0</v>
      </c>
      <c r="N1329" s="16">
        <f t="shared" si="19"/>
        <v>1</v>
      </c>
    </row>
    <row r="1330" spans="1:14" x14ac:dyDescent="0.2">
      <c r="A1330" t="s">
        <v>8</v>
      </c>
      <c r="B1330" t="s">
        <v>8</v>
      </c>
      <c r="C1330" t="s">
        <v>8</v>
      </c>
      <c r="D1330" t="s">
        <v>8</v>
      </c>
      <c r="E1330" t="s">
        <v>8</v>
      </c>
      <c r="G1330">
        <v>1329</v>
      </c>
      <c r="I1330" t="b">
        <v>1</v>
      </c>
      <c r="J1330" t="b">
        <f t="array" ref="J1330">AND(EXACT(A1330:E1330,C1330))</f>
        <v>1</v>
      </c>
      <c r="K1330">
        <f>IF(COUNTIF(A1330:E1330,C1330)&gt;=4,1,0)</f>
        <v>1</v>
      </c>
      <c r="L1330">
        <f>COUNTIF(A1330:E1330,"-")</f>
        <v>0</v>
      </c>
      <c r="N1330" s="16">
        <f t="shared" si="19"/>
        <v>1</v>
      </c>
    </row>
    <row r="1331" spans="1:14" x14ac:dyDescent="0.2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G1331">
        <v>1330</v>
      </c>
      <c r="I1331" t="b">
        <v>1</v>
      </c>
      <c r="J1331" t="b">
        <f t="array" ref="J1331">AND(EXACT(A1331:E1331,C1331))</f>
        <v>1</v>
      </c>
      <c r="K1331">
        <f>IF(COUNTIF(A1331:E1331,C1331)&gt;=4,1,0)</f>
        <v>1</v>
      </c>
      <c r="L1331">
        <f>COUNTIF(A1331:E1331,"-")</f>
        <v>0</v>
      </c>
      <c r="N1331" s="16">
        <f t="shared" si="19"/>
        <v>1</v>
      </c>
    </row>
    <row r="1332" spans="1:14" x14ac:dyDescent="0.2">
      <c r="A1332" t="s">
        <v>15</v>
      </c>
      <c r="B1332" t="s">
        <v>15</v>
      </c>
      <c r="C1332" t="s">
        <v>15</v>
      </c>
      <c r="D1332" t="s">
        <v>15</v>
      </c>
      <c r="E1332" t="s">
        <v>15</v>
      </c>
      <c r="G1332">
        <v>1331</v>
      </c>
      <c r="I1332" t="b">
        <v>1</v>
      </c>
      <c r="J1332" t="b">
        <f t="array" ref="J1332">AND(EXACT(A1332:E1332,C1332))</f>
        <v>1</v>
      </c>
      <c r="K1332">
        <f>IF(COUNTIF(A1332:E1332,C1332)&gt;=4,1,0)</f>
        <v>1</v>
      </c>
      <c r="L1332">
        <f>COUNTIF(A1332:E1332,"-")</f>
        <v>0</v>
      </c>
      <c r="N1332" s="16">
        <f t="shared" si="19"/>
        <v>1</v>
      </c>
    </row>
    <row r="1333" spans="1:14" x14ac:dyDescent="0.2">
      <c r="A1333" t="s">
        <v>8</v>
      </c>
      <c r="B1333" t="s">
        <v>8</v>
      </c>
      <c r="C1333" t="s">
        <v>8</v>
      </c>
      <c r="D1333" t="s">
        <v>8</v>
      </c>
      <c r="E1333" t="s">
        <v>8</v>
      </c>
      <c r="G1333">
        <v>1332</v>
      </c>
      <c r="I1333" t="b">
        <v>1</v>
      </c>
      <c r="J1333" t="b">
        <f t="array" ref="J1333">AND(EXACT(A1333:E1333,C1333))</f>
        <v>1</v>
      </c>
      <c r="K1333">
        <f>IF(COUNTIF(A1333:E1333,C1333)&gt;=4,1,0)</f>
        <v>1</v>
      </c>
      <c r="L1333">
        <f>COUNTIF(A1333:E1333,"-")</f>
        <v>0</v>
      </c>
      <c r="N1333" s="16">
        <f t="shared" si="19"/>
        <v>1</v>
      </c>
    </row>
    <row r="1334" spans="1:14" x14ac:dyDescent="0.2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G1334">
        <v>1333</v>
      </c>
      <c r="I1334" t="b">
        <v>1</v>
      </c>
      <c r="J1334" t="b">
        <f t="array" ref="J1334">AND(EXACT(A1334:E1334,C1334))</f>
        <v>1</v>
      </c>
      <c r="K1334">
        <f>IF(COUNTIF(A1334:E1334,C1334)&gt;=4,1,0)</f>
        <v>1</v>
      </c>
      <c r="L1334">
        <f>COUNTIF(A1334:E1334,"-")</f>
        <v>0</v>
      </c>
      <c r="N1334" s="16">
        <f t="shared" si="19"/>
        <v>1</v>
      </c>
    </row>
    <row r="1335" spans="1:14" x14ac:dyDescent="0.2">
      <c r="A1335" t="s">
        <v>21</v>
      </c>
      <c r="B1335" t="s">
        <v>21</v>
      </c>
      <c r="C1335" t="s">
        <v>21</v>
      </c>
      <c r="D1335" t="s">
        <v>21</v>
      </c>
      <c r="E1335" t="s">
        <v>21</v>
      </c>
      <c r="G1335">
        <v>1334</v>
      </c>
      <c r="I1335" t="b">
        <v>1</v>
      </c>
      <c r="J1335" t="b">
        <f t="array" ref="J1335">AND(EXACT(A1335:E1335,C1335))</f>
        <v>1</v>
      </c>
      <c r="K1335">
        <f>IF(COUNTIF(A1335:E1335,C1335)&gt;=4,1,0)</f>
        <v>1</v>
      </c>
      <c r="L1335">
        <f>COUNTIF(A1335:E1335,"-")</f>
        <v>0</v>
      </c>
      <c r="N1335" s="16">
        <f t="shared" si="19"/>
        <v>1</v>
      </c>
    </row>
    <row r="1336" spans="1:14" x14ac:dyDescent="0.2">
      <c r="A1336" t="s">
        <v>8</v>
      </c>
      <c r="B1336" t="s">
        <v>8</v>
      </c>
      <c r="C1336" t="s">
        <v>8</v>
      </c>
      <c r="D1336" t="s">
        <v>8</v>
      </c>
      <c r="E1336" t="s">
        <v>8</v>
      </c>
      <c r="G1336">
        <v>1335</v>
      </c>
      <c r="I1336" t="b">
        <v>1</v>
      </c>
      <c r="J1336" t="b">
        <f t="array" ref="J1336">AND(EXACT(A1336:E1336,C1336))</f>
        <v>1</v>
      </c>
      <c r="K1336">
        <f>IF(COUNTIF(A1336:E1336,C1336)&gt;=4,1,0)</f>
        <v>1</v>
      </c>
      <c r="L1336">
        <f>COUNTIF(A1336:E1336,"-")</f>
        <v>0</v>
      </c>
      <c r="N1336" s="16">
        <f t="shared" si="19"/>
        <v>1</v>
      </c>
    </row>
    <row r="1337" spans="1:14" x14ac:dyDescent="0.2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G1337">
        <v>1336</v>
      </c>
      <c r="I1337" t="b">
        <v>1</v>
      </c>
      <c r="J1337" t="b">
        <f t="array" ref="J1337">AND(EXACT(A1337:E1337,C1337))</f>
        <v>1</v>
      </c>
      <c r="K1337">
        <f>IF(COUNTIF(A1337:E1337,C1337)&gt;=4,1,0)</f>
        <v>1</v>
      </c>
      <c r="L1337">
        <f>COUNTIF(A1337:E1337,"-")</f>
        <v>0</v>
      </c>
      <c r="N1337" s="16">
        <f t="shared" si="19"/>
        <v>1</v>
      </c>
    </row>
    <row r="1338" spans="1:14" x14ac:dyDescent="0.2">
      <c r="A1338" t="s">
        <v>14</v>
      </c>
      <c r="B1338" t="s">
        <v>14</v>
      </c>
      <c r="C1338" t="s">
        <v>14</v>
      </c>
      <c r="D1338" t="s">
        <v>14</v>
      </c>
      <c r="E1338" t="s">
        <v>14</v>
      </c>
      <c r="G1338">
        <v>1337</v>
      </c>
      <c r="I1338" t="b">
        <v>1</v>
      </c>
      <c r="J1338" t="b">
        <f t="array" ref="J1338">AND(EXACT(A1338:E1338,C1338))</f>
        <v>1</v>
      </c>
      <c r="K1338">
        <f>IF(COUNTIF(A1338:E1338,C1338)&gt;=4,1,0)</f>
        <v>1</v>
      </c>
      <c r="L1338">
        <f>COUNTIF(A1338:E1338,"-")</f>
        <v>0</v>
      </c>
      <c r="N1338" s="16">
        <f t="shared" si="19"/>
        <v>1</v>
      </c>
    </row>
    <row r="1339" spans="1:14" x14ac:dyDescent="0.2">
      <c r="A1339" t="s">
        <v>8</v>
      </c>
      <c r="B1339" t="s">
        <v>8</v>
      </c>
      <c r="C1339" t="s">
        <v>8</v>
      </c>
      <c r="D1339" t="s">
        <v>8</v>
      </c>
      <c r="E1339" t="s">
        <v>8</v>
      </c>
      <c r="G1339">
        <v>1338</v>
      </c>
      <c r="I1339" t="b">
        <v>1</v>
      </c>
      <c r="J1339" t="b">
        <f t="array" ref="J1339">AND(EXACT(A1339:E1339,C1339))</f>
        <v>1</v>
      </c>
      <c r="K1339">
        <f>IF(COUNTIF(A1339:E1339,C1339)&gt;=4,1,0)</f>
        <v>1</v>
      </c>
      <c r="L1339">
        <f>COUNTIF(A1339:E1339,"-")</f>
        <v>0</v>
      </c>
      <c r="N1339" s="16">
        <f t="shared" ref="N1339:N1402" si="20">IF(COUNTIF(A1339:E1339,C1339)=5,1,0)</f>
        <v>1</v>
      </c>
    </row>
    <row r="1340" spans="1:14" x14ac:dyDescent="0.2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G1340">
        <v>1339</v>
      </c>
      <c r="I1340" t="b">
        <v>1</v>
      </c>
      <c r="J1340" t="b">
        <f t="array" ref="J1340">AND(EXACT(A1340:E1340,C1340))</f>
        <v>1</v>
      </c>
      <c r="K1340">
        <f>IF(COUNTIF(A1340:E1340,C1340)&gt;=4,1,0)</f>
        <v>1</v>
      </c>
      <c r="L1340">
        <f>COUNTIF(A1340:E1340,"-")</f>
        <v>0</v>
      </c>
      <c r="N1340" s="16">
        <f t="shared" si="20"/>
        <v>1</v>
      </c>
    </row>
    <row r="1341" spans="1:14" x14ac:dyDescent="0.2">
      <c r="A1341" t="s">
        <v>19</v>
      </c>
      <c r="B1341" t="s">
        <v>19</v>
      </c>
      <c r="C1341" t="s">
        <v>19</v>
      </c>
      <c r="D1341" t="s">
        <v>19</v>
      </c>
      <c r="E1341" t="s">
        <v>19</v>
      </c>
      <c r="G1341">
        <v>1340</v>
      </c>
      <c r="I1341" t="b">
        <v>1</v>
      </c>
      <c r="J1341" t="b">
        <f t="array" ref="J1341">AND(EXACT(A1341:E1341,C1341))</f>
        <v>1</v>
      </c>
      <c r="K1341">
        <f>IF(COUNTIF(A1341:E1341,C1341)&gt;=4,1,0)</f>
        <v>1</v>
      </c>
      <c r="L1341">
        <f>COUNTIF(A1341:E1341,"-")</f>
        <v>0</v>
      </c>
      <c r="N1341" s="16">
        <f t="shared" si="20"/>
        <v>1</v>
      </c>
    </row>
    <row r="1342" spans="1:14" x14ac:dyDescent="0.2">
      <c r="A1342" t="s">
        <v>9</v>
      </c>
      <c r="B1342" t="s">
        <v>9</v>
      </c>
      <c r="C1342" t="s">
        <v>9</v>
      </c>
      <c r="D1342" t="s">
        <v>9</v>
      </c>
      <c r="E1342" t="s">
        <v>9</v>
      </c>
      <c r="G1342">
        <v>1341</v>
      </c>
      <c r="I1342" t="b">
        <v>1</v>
      </c>
      <c r="J1342" t="b">
        <f t="array" ref="J1342">AND(EXACT(A1342:E1342,C1342))</f>
        <v>1</v>
      </c>
      <c r="K1342">
        <f>IF(COUNTIF(A1342:E1342,C1342)&gt;=4,1,0)</f>
        <v>1</v>
      </c>
      <c r="L1342">
        <f>COUNTIF(A1342:E1342,"-")</f>
        <v>0</v>
      </c>
      <c r="N1342" s="16">
        <f t="shared" si="20"/>
        <v>1</v>
      </c>
    </row>
    <row r="1343" spans="1:14" x14ac:dyDescent="0.2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G1343">
        <v>1342</v>
      </c>
      <c r="I1343" t="b">
        <v>1</v>
      </c>
      <c r="J1343" t="b">
        <f t="array" ref="J1343">AND(EXACT(A1343:E1343,C1343))</f>
        <v>1</v>
      </c>
      <c r="K1343">
        <f>IF(COUNTIF(A1343:E1343,C1343)&gt;=4,1,0)</f>
        <v>1</v>
      </c>
      <c r="L1343">
        <f>COUNTIF(A1343:E1343,"-")</f>
        <v>0</v>
      </c>
      <c r="N1343" s="16">
        <f t="shared" si="20"/>
        <v>1</v>
      </c>
    </row>
    <row r="1344" spans="1:14" x14ac:dyDescent="0.2">
      <c r="A1344" t="s">
        <v>8</v>
      </c>
      <c r="B1344" t="s">
        <v>8</v>
      </c>
      <c r="C1344" t="s">
        <v>8</v>
      </c>
      <c r="D1344" t="s">
        <v>8</v>
      </c>
      <c r="E1344" t="s">
        <v>8</v>
      </c>
      <c r="G1344">
        <v>1343</v>
      </c>
      <c r="I1344" t="b">
        <v>1</v>
      </c>
      <c r="J1344" t="b">
        <f t="array" ref="J1344">AND(EXACT(A1344:E1344,C1344))</f>
        <v>1</v>
      </c>
      <c r="K1344">
        <f>IF(COUNTIF(A1344:E1344,C1344)&gt;=4,1,0)</f>
        <v>1</v>
      </c>
      <c r="L1344">
        <f>COUNTIF(A1344:E1344,"-")</f>
        <v>0</v>
      </c>
      <c r="N1344" s="16">
        <f t="shared" si="20"/>
        <v>1</v>
      </c>
    </row>
    <row r="1345" spans="1:14" x14ac:dyDescent="0.2">
      <c r="A1345" t="s">
        <v>7</v>
      </c>
      <c r="B1345" t="s">
        <v>7</v>
      </c>
      <c r="C1345" t="s">
        <v>7</v>
      </c>
      <c r="D1345" t="s">
        <v>7</v>
      </c>
      <c r="E1345" t="s">
        <v>7</v>
      </c>
      <c r="G1345">
        <v>1344</v>
      </c>
      <c r="I1345" t="b">
        <v>1</v>
      </c>
      <c r="J1345" t="b">
        <f t="array" ref="J1345">AND(EXACT(A1345:E1345,C1345))</f>
        <v>1</v>
      </c>
      <c r="K1345">
        <f>IF(COUNTIF(A1345:E1345,C1345)&gt;=4,1,0)</f>
        <v>1</v>
      </c>
      <c r="L1345">
        <f>COUNTIF(A1345:E1345,"-")</f>
        <v>0</v>
      </c>
      <c r="N1345" s="16">
        <f t="shared" si="20"/>
        <v>1</v>
      </c>
    </row>
    <row r="1346" spans="1:14" x14ac:dyDescent="0.2">
      <c r="A1346" t="s">
        <v>6</v>
      </c>
      <c r="B1346" t="s">
        <v>6</v>
      </c>
      <c r="C1346" t="s">
        <v>6</v>
      </c>
      <c r="D1346" t="s">
        <v>6</v>
      </c>
      <c r="E1346" t="s">
        <v>6</v>
      </c>
      <c r="G1346">
        <v>1345</v>
      </c>
      <c r="I1346" t="b">
        <v>1</v>
      </c>
      <c r="J1346" t="b">
        <f t="array" ref="J1346">AND(EXACT(A1346:E1346,C1346))</f>
        <v>1</v>
      </c>
      <c r="K1346">
        <f>IF(COUNTIF(A1346:E1346,C1346)&gt;=4,1,0)</f>
        <v>1</v>
      </c>
      <c r="L1346">
        <f>COUNTIF(A1346:E1346,"-")</f>
        <v>0</v>
      </c>
      <c r="N1346" s="16">
        <f t="shared" si="20"/>
        <v>1</v>
      </c>
    </row>
    <row r="1347" spans="1:14" x14ac:dyDescent="0.2">
      <c r="A1347" t="s">
        <v>21</v>
      </c>
      <c r="B1347" t="s">
        <v>21</v>
      </c>
      <c r="C1347" t="s">
        <v>21</v>
      </c>
      <c r="D1347" t="s">
        <v>21</v>
      </c>
      <c r="E1347" t="s">
        <v>21</v>
      </c>
      <c r="G1347">
        <v>1346</v>
      </c>
      <c r="I1347" t="b">
        <v>1</v>
      </c>
      <c r="J1347" t="b">
        <f t="array" ref="J1347">AND(EXACT(A1347:E1347,C1347))</f>
        <v>1</v>
      </c>
      <c r="K1347">
        <f>IF(COUNTIF(A1347:E1347,C1347)&gt;=4,1,0)</f>
        <v>1</v>
      </c>
      <c r="L1347">
        <f>COUNTIF(A1347:E1347,"-")</f>
        <v>0</v>
      </c>
      <c r="N1347" s="16">
        <f t="shared" si="20"/>
        <v>1</v>
      </c>
    </row>
    <row r="1348" spans="1:14" x14ac:dyDescent="0.2">
      <c r="A1348" t="s">
        <v>8</v>
      </c>
      <c r="B1348" t="s">
        <v>8</v>
      </c>
      <c r="C1348" t="s">
        <v>8</v>
      </c>
      <c r="D1348" t="s">
        <v>8</v>
      </c>
      <c r="E1348" t="s">
        <v>8</v>
      </c>
      <c r="G1348">
        <v>1347</v>
      </c>
      <c r="I1348" t="b">
        <v>1</v>
      </c>
      <c r="J1348" t="b">
        <f t="array" ref="J1348">AND(EXACT(A1348:E1348,C1348))</f>
        <v>1</v>
      </c>
      <c r="K1348">
        <f>IF(COUNTIF(A1348:E1348,C1348)&gt;=4,1,0)</f>
        <v>1</v>
      </c>
      <c r="L1348">
        <f>COUNTIF(A1348:E1348,"-")</f>
        <v>0</v>
      </c>
      <c r="N1348" s="16">
        <f t="shared" si="20"/>
        <v>1</v>
      </c>
    </row>
    <row r="1349" spans="1:14" x14ac:dyDescent="0.2">
      <c r="A1349" t="s">
        <v>6</v>
      </c>
      <c r="B1349" t="s">
        <v>6</v>
      </c>
      <c r="C1349" t="s">
        <v>6</v>
      </c>
      <c r="D1349" t="s">
        <v>6</v>
      </c>
      <c r="E1349" t="s">
        <v>6</v>
      </c>
      <c r="G1349">
        <v>1348</v>
      </c>
      <c r="I1349" t="b">
        <v>1</v>
      </c>
      <c r="J1349" t="b">
        <f t="array" ref="J1349">AND(EXACT(A1349:E1349,C1349))</f>
        <v>1</v>
      </c>
      <c r="K1349">
        <f>IF(COUNTIF(A1349:E1349,C1349)&gt;=4,1,0)</f>
        <v>1</v>
      </c>
      <c r="L1349">
        <f>COUNTIF(A1349:E1349,"-")</f>
        <v>0</v>
      </c>
      <c r="N1349" s="16">
        <f t="shared" si="20"/>
        <v>1</v>
      </c>
    </row>
    <row r="1350" spans="1:14" x14ac:dyDescent="0.2">
      <c r="A1350" t="s">
        <v>7</v>
      </c>
      <c r="B1350" t="s">
        <v>7</v>
      </c>
      <c r="C1350" t="s">
        <v>7</v>
      </c>
      <c r="D1350" t="s">
        <v>7</v>
      </c>
      <c r="E1350" t="s">
        <v>7</v>
      </c>
      <c r="G1350">
        <v>1349</v>
      </c>
      <c r="I1350" t="b">
        <v>1</v>
      </c>
      <c r="J1350" t="b">
        <f t="array" ref="J1350">AND(EXACT(A1350:E1350,C1350))</f>
        <v>1</v>
      </c>
      <c r="K1350">
        <f>IF(COUNTIF(A1350:E1350,C1350)&gt;=4,1,0)</f>
        <v>1</v>
      </c>
      <c r="L1350">
        <f>COUNTIF(A1350:E1350,"-")</f>
        <v>0</v>
      </c>
      <c r="N1350" s="16">
        <f t="shared" si="20"/>
        <v>1</v>
      </c>
    </row>
    <row r="1351" spans="1:14" x14ac:dyDescent="0.2">
      <c r="A1351" t="s">
        <v>3</v>
      </c>
      <c r="B1351" t="s">
        <v>3</v>
      </c>
      <c r="C1351" t="s">
        <v>3</v>
      </c>
      <c r="D1351" t="s">
        <v>3</v>
      </c>
      <c r="E1351" t="s">
        <v>3</v>
      </c>
      <c r="G1351">
        <v>1350</v>
      </c>
      <c r="I1351" t="b">
        <v>1</v>
      </c>
      <c r="J1351" t="b">
        <f t="array" ref="J1351">AND(EXACT(A1351:E1351,C1351))</f>
        <v>1</v>
      </c>
      <c r="K1351">
        <f>IF(COUNTIF(A1351:E1351,C1351)&gt;=4,1,0)</f>
        <v>1</v>
      </c>
      <c r="L1351">
        <f>COUNTIF(A1351:E1351,"-")</f>
        <v>0</v>
      </c>
      <c r="N1351" s="16">
        <f t="shared" si="20"/>
        <v>1</v>
      </c>
    </row>
    <row r="1352" spans="1:14" x14ac:dyDescent="0.2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G1352">
        <v>1351</v>
      </c>
      <c r="I1352" t="b">
        <v>1</v>
      </c>
      <c r="J1352" t="b">
        <f t="array" ref="J1352">AND(EXACT(A1352:E1352,C1352))</f>
        <v>1</v>
      </c>
      <c r="K1352">
        <f>IF(COUNTIF(A1352:E1352,C1352)&gt;=4,1,0)</f>
        <v>1</v>
      </c>
      <c r="L1352">
        <f>COUNTIF(A1352:E1352,"-")</f>
        <v>0</v>
      </c>
      <c r="N1352" s="16">
        <f t="shared" si="20"/>
        <v>1</v>
      </c>
    </row>
    <row r="1353" spans="1:14" x14ac:dyDescent="0.2">
      <c r="A1353" t="s">
        <v>8</v>
      </c>
      <c r="B1353" t="s">
        <v>8</v>
      </c>
      <c r="C1353" t="s">
        <v>8</v>
      </c>
      <c r="D1353" t="s">
        <v>8</v>
      </c>
      <c r="E1353" t="s">
        <v>8</v>
      </c>
      <c r="G1353">
        <v>1352</v>
      </c>
      <c r="I1353" t="b">
        <v>1</v>
      </c>
      <c r="J1353" t="b">
        <f t="array" ref="J1353">AND(EXACT(A1353:E1353,C1353))</f>
        <v>1</v>
      </c>
      <c r="K1353">
        <f>IF(COUNTIF(A1353:E1353,C1353)&gt;=4,1,0)</f>
        <v>1</v>
      </c>
      <c r="L1353">
        <f>COUNTIF(A1353:E1353,"-")</f>
        <v>0</v>
      </c>
      <c r="N1353" s="16">
        <f t="shared" si="20"/>
        <v>1</v>
      </c>
    </row>
    <row r="1354" spans="1:14" x14ac:dyDescent="0.2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G1354">
        <v>1353</v>
      </c>
      <c r="I1354" t="b">
        <v>1</v>
      </c>
      <c r="J1354" t="b">
        <f t="array" ref="J1354">AND(EXACT(A1354:E1354,C1354))</f>
        <v>1</v>
      </c>
      <c r="K1354">
        <f>IF(COUNTIF(A1354:E1354,C1354)&gt;=4,1,0)</f>
        <v>1</v>
      </c>
      <c r="L1354">
        <f>COUNTIF(A1354:E1354,"-")</f>
        <v>0</v>
      </c>
      <c r="N1354" s="16">
        <f t="shared" si="20"/>
        <v>1</v>
      </c>
    </row>
    <row r="1355" spans="1:14" x14ac:dyDescent="0.2">
      <c r="A1355" t="s">
        <v>6</v>
      </c>
      <c r="B1355" t="s">
        <v>6</v>
      </c>
      <c r="C1355" t="s">
        <v>6</v>
      </c>
      <c r="D1355" t="s">
        <v>6</v>
      </c>
      <c r="E1355" t="s">
        <v>6</v>
      </c>
      <c r="G1355">
        <v>1354</v>
      </c>
      <c r="I1355" t="b">
        <v>1</v>
      </c>
      <c r="J1355" t="b">
        <f t="array" ref="J1355">AND(EXACT(A1355:E1355,C1355))</f>
        <v>1</v>
      </c>
      <c r="K1355">
        <f>IF(COUNTIF(A1355:E1355,C1355)&gt;=4,1,0)</f>
        <v>1</v>
      </c>
      <c r="L1355">
        <f>COUNTIF(A1355:E1355,"-")</f>
        <v>0</v>
      </c>
      <c r="N1355" s="16">
        <f t="shared" si="20"/>
        <v>1</v>
      </c>
    </row>
    <row r="1356" spans="1:14" x14ac:dyDescent="0.2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G1356">
        <v>1355</v>
      </c>
      <c r="I1356" t="b">
        <v>1</v>
      </c>
      <c r="J1356" t="b">
        <f t="array" ref="J1356">AND(EXACT(A1356:E1356,C1356))</f>
        <v>1</v>
      </c>
      <c r="K1356">
        <f>IF(COUNTIF(A1356:E1356,C1356)&gt;=4,1,0)</f>
        <v>1</v>
      </c>
      <c r="L1356">
        <f>COUNTIF(A1356:E1356,"-")</f>
        <v>0</v>
      </c>
      <c r="N1356" s="16">
        <f t="shared" si="20"/>
        <v>1</v>
      </c>
    </row>
    <row r="1357" spans="1:14" x14ac:dyDescent="0.2">
      <c r="A1357" t="s">
        <v>8</v>
      </c>
      <c r="B1357" t="s">
        <v>8</v>
      </c>
      <c r="C1357" t="s">
        <v>8</v>
      </c>
      <c r="D1357" t="s">
        <v>8</v>
      </c>
      <c r="E1357" t="s">
        <v>8</v>
      </c>
      <c r="G1357">
        <v>1356</v>
      </c>
      <c r="I1357" t="b">
        <v>1</v>
      </c>
      <c r="J1357" t="b">
        <f t="array" ref="J1357">AND(EXACT(A1357:E1357,C1357))</f>
        <v>1</v>
      </c>
      <c r="K1357">
        <f>IF(COUNTIF(A1357:E1357,C1357)&gt;=4,1,0)</f>
        <v>1</v>
      </c>
      <c r="L1357">
        <f>COUNTIF(A1357:E1357,"-")</f>
        <v>0</v>
      </c>
      <c r="N1357" s="16">
        <f t="shared" si="20"/>
        <v>1</v>
      </c>
    </row>
    <row r="1358" spans="1:14" x14ac:dyDescent="0.2">
      <c r="A1358" t="s">
        <v>6</v>
      </c>
      <c r="B1358" t="s">
        <v>6</v>
      </c>
      <c r="C1358" t="s">
        <v>6</v>
      </c>
      <c r="D1358" t="s">
        <v>6</v>
      </c>
      <c r="E1358" t="s">
        <v>6</v>
      </c>
      <c r="G1358">
        <v>1357</v>
      </c>
      <c r="I1358" t="b">
        <v>1</v>
      </c>
      <c r="J1358" t="b">
        <f t="array" ref="J1358">AND(EXACT(A1358:E1358,C1358))</f>
        <v>1</v>
      </c>
      <c r="K1358">
        <f>IF(COUNTIF(A1358:E1358,C1358)&gt;=4,1,0)</f>
        <v>1</v>
      </c>
      <c r="L1358">
        <f>COUNTIF(A1358:E1358,"-")</f>
        <v>0</v>
      </c>
      <c r="N1358" s="16">
        <f t="shared" si="20"/>
        <v>1</v>
      </c>
    </row>
    <row r="1359" spans="1:14" x14ac:dyDescent="0.2">
      <c r="A1359" t="s">
        <v>15</v>
      </c>
      <c r="B1359" t="s">
        <v>15</v>
      </c>
      <c r="C1359" t="s">
        <v>15</v>
      </c>
      <c r="D1359" t="s">
        <v>15</v>
      </c>
      <c r="E1359" t="s">
        <v>15</v>
      </c>
      <c r="G1359">
        <v>1358</v>
      </c>
      <c r="I1359" t="b">
        <v>1</v>
      </c>
      <c r="J1359" t="b">
        <f t="array" ref="J1359">AND(EXACT(A1359:E1359,C1359))</f>
        <v>1</v>
      </c>
      <c r="K1359">
        <f>IF(COUNTIF(A1359:E1359,C1359)&gt;=4,1,0)</f>
        <v>1</v>
      </c>
      <c r="L1359">
        <f>COUNTIF(A1359:E1359,"-")</f>
        <v>0</v>
      </c>
      <c r="N1359" s="16">
        <f t="shared" si="20"/>
        <v>1</v>
      </c>
    </row>
    <row r="1360" spans="1:14" x14ac:dyDescent="0.2">
      <c r="A1360" t="s">
        <v>11</v>
      </c>
      <c r="B1360" t="s">
        <v>11</v>
      </c>
      <c r="C1360" t="s">
        <v>11</v>
      </c>
      <c r="D1360" t="s">
        <v>11</v>
      </c>
      <c r="E1360" t="s">
        <v>11</v>
      </c>
      <c r="G1360">
        <v>1359</v>
      </c>
      <c r="I1360" t="b">
        <v>1</v>
      </c>
      <c r="J1360" t="b">
        <f t="array" ref="J1360">AND(EXACT(A1360:E1360,C1360))</f>
        <v>1</v>
      </c>
      <c r="K1360">
        <f>IF(COUNTIF(A1360:E1360,C1360)&gt;=4,1,0)</f>
        <v>1</v>
      </c>
      <c r="L1360">
        <f>COUNTIF(A1360:E1360,"-")</f>
        <v>0</v>
      </c>
      <c r="N1360" s="16">
        <f t="shared" si="20"/>
        <v>1</v>
      </c>
    </row>
    <row r="1361" spans="1:14" x14ac:dyDescent="0.2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G1361">
        <v>1360</v>
      </c>
      <c r="I1361" t="b">
        <v>1</v>
      </c>
      <c r="J1361" t="b">
        <f t="array" ref="J1361">AND(EXACT(A1361:E1361,C1361))</f>
        <v>1</v>
      </c>
      <c r="K1361">
        <f>IF(COUNTIF(A1361:E1361,C1361)&gt;=4,1,0)</f>
        <v>1</v>
      </c>
      <c r="L1361">
        <f>COUNTIF(A1361:E1361,"-")</f>
        <v>0</v>
      </c>
      <c r="N1361" s="16">
        <f t="shared" si="20"/>
        <v>1</v>
      </c>
    </row>
    <row r="1362" spans="1:14" x14ac:dyDescent="0.2">
      <c r="A1362" t="s">
        <v>8</v>
      </c>
      <c r="B1362" t="s">
        <v>8</v>
      </c>
      <c r="C1362" t="s">
        <v>8</v>
      </c>
      <c r="D1362" t="s">
        <v>8</v>
      </c>
      <c r="E1362" t="s">
        <v>8</v>
      </c>
      <c r="G1362">
        <v>1361</v>
      </c>
      <c r="I1362" t="b">
        <v>1</v>
      </c>
      <c r="J1362" t="b">
        <f t="array" ref="J1362">AND(EXACT(A1362:E1362,C1362))</f>
        <v>1</v>
      </c>
      <c r="K1362">
        <f>IF(COUNTIF(A1362:E1362,C1362)&gt;=4,1,0)</f>
        <v>1</v>
      </c>
      <c r="L1362">
        <f>COUNTIF(A1362:E1362,"-")</f>
        <v>0</v>
      </c>
      <c r="N1362" s="16">
        <f t="shared" si="20"/>
        <v>1</v>
      </c>
    </row>
    <row r="1363" spans="1:14" x14ac:dyDescent="0.2">
      <c r="A1363" t="s">
        <v>8</v>
      </c>
      <c r="B1363" t="s">
        <v>8</v>
      </c>
      <c r="C1363" t="s">
        <v>8</v>
      </c>
      <c r="D1363" t="s">
        <v>8</v>
      </c>
      <c r="E1363" t="s">
        <v>8</v>
      </c>
      <c r="G1363">
        <v>1362</v>
      </c>
      <c r="I1363" t="b">
        <v>1</v>
      </c>
      <c r="J1363" t="b">
        <f t="array" ref="J1363">AND(EXACT(A1363:E1363,C1363))</f>
        <v>1</v>
      </c>
      <c r="K1363">
        <f>IF(COUNTIF(A1363:E1363,C1363)&gt;=4,1,0)</f>
        <v>1</v>
      </c>
      <c r="L1363">
        <f>COUNTIF(A1363:E1363,"-")</f>
        <v>0</v>
      </c>
      <c r="N1363" s="16">
        <f t="shared" si="20"/>
        <v>1</v>
      </c>
    </row>
    <row r="1364" spans="1:14" x14ac:dyDescent="0.2">
      <c r="A1364" t="s">
        <v>6</v>
      </c>
      <c r="B1364" t="s">
        <v>6</v>
      </c>
      <c r="C1364" t="s">
        <v>6</v>
      </c>
      <c r="D1364" t="s">
        <v>6</v>
      </c>
      <c r="E1364" t="s">
        <v>6</v>
      </c>
      <c r="G1364">
        <v>1363</v>
      </c>
      <c r="I1364" t="b">
        <v>1</v>
      </c>
      <c r="J1364" t="b">
        <f t="array" ref="J1364">AND(EXACT(A1364:E1364,C1364))</f>
        <v>1</v>
      </c>
      <c r="K1364">
        <f>IF(COUNTIF(A1364:E1364,C1364)&gt;=4,1,0)</f>
        <v>1</v>
      </c>
      <c r="L1364">
        <f>COUNTIF(A1364:E1364,"-")</f>
        <v>0</v>
      </c>
      <c r="N1364" s="16">
        <f t="shared" si="20"/>
        <v>1</v>
      </c>
    </row>
    <row r="1365" spans="1:14" x14ac:dyDescent="0.2">
      <c r="A1365" t="s">
        <v>8</v>
      </c>
      <c r="B1365" t="s">
        <v>8</v>
      </c>
      <c r="C1365" t="s">
        <v>8</v>
      </c>
      <c r="D1365" t="s">
        <v>8</v>
      </c>
      <c r="E1365" t="s">
        <v>8</v>
      </c>
      <c r="G1365">
        <v>1364</v>
      </c>
      <c r="I1365" t="b">
        <v>1</v>
      </c>
      <c r="J1365" t="b">
        <f t="array" ref="J1365">AND(EXACT(A1365:E1365,C1365))</f>
        <v>1</v>
      </c>
      <c r="K1365">
        <f>IF(COUNTIF(A1365:E1365,C1365)&gt;=4,1,0)</f>
        <v>1</v>
      </c>
      <c r="L1365">
        <f>COUNTIF(A1365:E1365,"-")</f>
        <v>0</v>
      </c>
      <c r="N1365" s="16">
        <f t="shared" si="20"/>
        <v>1</v>
      </c>
    </row>
    <row r="1366" spans="1:14" x14ac:dyDescent="0.2">
      <c r="A1366" t="s">
        <v>8</v>
      </c>
      <c r="B1366" t="s">
        <v>8</v>
      </c>
      <c r="C1366" t="s">
        <v>8</v>
      </c>
      <c r="D1366" t="s">
        <v>8</v>
      </c>
      <c r="E1366" t="s">
        <v>8</v>
      </c>
      <c r="G1366">
        <v>1365</v>
      </c>
      <c r="I1366" t="b">
        <v>1</v>
      </c>
      <c r="J1366" t="b">
        <f t="array" ref="J1366">AND(EXACT(A1366:E1366,C1366))</f>
        <v>1</v>
      </c>
      <c r="K1366">
        <f>IF(COUNTIF(A1366:E1366,C1366)&gt;=4,1,0)</f>
        <v>1</v>
      </c>
      <c r="L1366">
        <f>COUNTIF(A1366:E1366,"-")</f>
        <v>0</v>
      </c>
      <c r="N1366" s="16">
        <f t="shared" si="20"/>
        <v>1</v>
      </c>
    </row>
    <row r="1367" spans="1:14" x14ac:dyDescent="0.2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G1367">
        <v>1366</v>
      </c>
      <c r="I1367" t="b">
        <v>1</v>
      </c>
      <c r="J1367" t="b">
        <f t="array" ref="J1367">AND(EXACT(A1367:E1367,C1367))</f>
        <v>1</v>
      </c>
      <c r="K1367">
        <f>IF(COUNTIF(A1367:E1367,C1367)&gt;=4,1,0)</f>
        <v>1</v>
      </c>
      <c r="L1367">
        <f>COUNTIF(A1367:E1367,"-")</f>
        <v>0</v>
      </c>
      <c r="N1367" s="16">
        <f t="shared" si="20"/>
        <v>1</v>
      </c>
    </row>
    <row r="1368" spans="1:14" x14ac:dyDescent="0.2">
      <c r="A1368" t="s">
        <v>15</v>
      </c>
      <c r="B1368" t="s">
        <v>15</v>
      </c>
      <c r="C1368" t="s">
        <v>15</v>
      </c>
      <c r="D1368" t="s">
        <v>15</v>
      </c>
      <c r="E1368" t="s">
        <v>15</v>
      </c>
      <c r="G1368">
        <v>1367</v>
      </c>
      <c r="I1368" t="b">
        <v>1</v>
      </c>
      <c r="J1368" t="b">
        <f t="array" ref="J1368">AND(EXACT(A1368:E1368,C1368))</f>
        <v>1</v>
      </c>
      <c r="K1368">
        <f>IF(COUNTIF(A1368:E1368,C1368)&gt;=4,1,0)</f>
        <v>1</v>
      </c>
      <c r="L1368">
        <f>COUNTIF(A1368:E1368,"-")</f>
        <v>0</v>
      </c>
      <c r="N1368" s="16">
        <f t="shared" si="20"/>
        <v>1</v>
      </c>
    </row>
    <row r="1369" spans="1:14" x14ac:dyDescent="0.2">
      <c r="A1369" t="s">
        <v>8</v>
      </c>
      <c r="B1369" t="s">
        <v>8</v>
      </c>
      <c r="C1369" t="s">
        <v>8</v>
      </c>
      <c r="D1369" t="s">
        <v>8</v>
      </c>
      <c r="E1369" t="s">
        <v>8</v>
      </c>
      <c r="G1369">
        <v>1368</v>
      </c>
      <c r="I1369" t="b">
        <v>1</v>
      </c>
      <c r="J1369" t="b">
        <f t="array" ref="J1369">AND(EXACT(A1369:E1369,C1369))</f>
        <v>1</v>
      </c>
      <c r="K1369">
        <f>IF(COUNTIF(A1369:E1369,C1369)&gt;=4,1,0)</f>
        <v>1</v>
      </c>
      <c r="L1369">
        <f>COUNTIF(A1369:E1369,"-")</f>
        <v>0</v>
      </c>
      <c r="N1369" s="16">
        <f t="shared" si="20"/>
        <v>1</v>
      </c>
    </row>
    <row r="1370" spans="1:14" x14ac:dyDescent="0.2">
      <c r="A1370" t="s">
        <v>6</v>
      </c>
      <c r="B1370" t="s">
        <v>6</v>
      </c>
      <c r="C1370" t="s">
        <v>6</v>
      </c>
      <c r="D1370" t="s">
        <v>6</v>
      </c>
      <c r="E1370" t="s">
        <v>6</v>
      </c>
      <c r="G1370">
        <v>1369</v>
      </c>
      <c r="I1370" t="b">
        <v>1</v>
      </c>
      <c r="J1370" t="b">
        <f t="array" ref="J1370">AND(EXACT(A1370:E1370,C1370))</f>
        <v>1</v>
      </c>
      <c r="K1370">
        <f>IF(COUNTIF(A1370:E1370,C1370)&gt;=4,1,0)</f>
        <v>1</v>
      </c>
      <c r="L1370">
        <f>COUNTIF(A1370:E1370,"-")</f>
        <v>0</v>
      </c>
      <c r="N1370" s="16">
        <f t="shared" si="20"/>
        <v>1</v>
      </c>
    </row>
    <row r="1371" spans="1:14" x14ac:dyDescent="0.2">
      <c r="A1371" t="s">
        <v>8</v>
      </c>
      <c r="B1371" t="s">
        <v>8</v>
      </c>
      <c r="C1371" t="s">
        <v>8</v>
      </c>
      <c r="D1371" t="s">
        <v>8</v>
      </c>
      <c r="E1371" t="s">
        <v>8</v>
      </c>
      <c r="G1371">
        <v>1370</v>
      </c>
      <c r="I1371" t="b">
        <v>1</v>
      </c>
      <c r="J1371" t="b">
        <f t="array" ref="J1371">AND(EXACT(A1371:E1371,C1371))</f>
        <v>1</v>
      </c>
      <c r="K1371">
        <f>IF(COUNTIF(A1371:E1371,C1371)&gt;=4,1,0)</f>
        <v>1</v>
      </c>
      <c r="L1371">
        <f>COUNTIF(A1371:E1371,"-")</f>
        <v>0</v>
      </c>
      <c r="N1371" s="16">
        <f t="shared" si="20"/>
        <v>1</v>
      </c>
    </row>
    <row r="1372" spans="1:14" x14ac:dyDescent="0.2">
      <c r="A1372" t="s">
        <v>7</v>
      </c>
      <c r="B1372" t="s">
        <v>7</v>
      </c>
      <c r="C1372" t="s">
        <v>7</v>
      </c>
      <c r="D1372" t="s">
        <v>7</v>
      </c>
      <c r="E1372" t="s">
        <v>7</v>
      </c>
      <c r="G1372">
        <v>1371</v>
      </c>
      <c r="I1372" t="b">
        <v>1</v>
      </c>
      <c r="J1372" t="b">
        <f t="array" ref="J1372">AND(EXACT(A1372:E1372,C1372))</f>
        <v>1</v>
      </c>
      <c r="K1372">
        <f>IF(COUNTIF(A1372:E1372,C1372)&gt;=4,1,0)</f>
        <v>1</v>
      </c>
      <c r="L1372">
        <f>COUNTIF(A1372:E1372,"-")</f>
        <v>0</v>
      </c>
      <c r="N1372" s="16">
        <f t="shared" si="20"/>
        <v>1</v>
      </c>
    </row>
    <row r="1373" spans="1:14" x14ac:dyDescent="0.2">
      <c r="A1373" t="s">
        <v>6</v>
      </c>
      <c r="B1373" t="s">
        <v>6</v>
      </c>
      <c r="C1373" t="s">
        <v>6</v>
      </c>
      <c r="D1373" t="s">
        <v>6</v>
      </c>
      <c r="E1373" t="s">
        <v>6</v>
      </c>
      <c r="G1373">
        <v>1372</v>
      </c>
      <c r="I1373" t="b">
        <v>1</v>
      </c>
      <c r="J1373" t="b">
        <f t="array" ref="J1373">AND(EXACT(A1373:E1373,C1373))</f>
        <v>1</v>
      </c>
      <c r="K1373">
        <f>IF(COUNTIF(A1373:E1373,C1373)&gt;=4,1,0)</f>
        <v>1</v>
      </c>
      <c r="L1373">
        <f>COUNTIF(A1373:E1373,"-")</f>
        <v>0</v>
      </c>
      <c r="N1373" s="16">
        <f t="shared" si="20"/>
        <v>1</v>
      </c>
    </row>
    <row r="1374" spans="1:14" x14ac:dyDescent="0.2">
      <c r="A1374" s="6" t="s">
        <v>17</v>
      </c>
      <c r="B1374" s="7" t="s">
        <v>17</v>
      </c>
      <c r="C1374" s="4" t="s">
        <v>17</v>
      </c>
      <c r="D1374" s="8" t="s">
        <v>17</v>
      </c>
      <c r="E1374" s="9" t="s">
        <v>17</v>
      </c>
      <c r="G1374" s="4">
        <v>1373</v>
      </c>
      <c r="H1374" s="4">
        <v>22</v>
      </c>
      <c r="I1374" t="b">
        <v>1</v>
      </c>
      <c r="J1374" t="b">
        <f t="array" ref="J1374">AND(EXACT(A1374:E1374,C1374))</f>
        <v>1</v>
      </c>
      <c r="K1374">
        <f>IF(COUNTIF(A1374:E1374,C1374)&gt;=4,1,0)</f>
        <v>1</v>
      </c>
      <c r="L1374">
        <f>COUNTIF(A1374:E1374,"-")</f>
        <v>0</v>
      </c>
      <c r="N1374" s="16">
        <f t="shared" si="20"/>
        <v>1</v>
      </c>
    </row>
    <row r="1375" spans="1:14" x14ac:dyDescent="0.2">
      <c r="A1375" s="6" t="s">
        <v>7</v>
      </c>
      <c r="B1375" s="7" t="s">
        <v>7</v>
      </c>
      <c r="C1375" s="4" t="s">
        <v>7</v>
      </c>
      <c r="D1375" s="8" t="s">
        <v>7</v>
      </c>
      <c r="E1375" s="9" t="s">
        <v>7</v>
      </c>
      <c r="G1375" s="4">
        <v>1374</v>
      </c>
      <c r="H1375" s="4"/>
      <c r="I1375" t="b">
        <v>1</v>
      </c>
      <c r="J1375" t="b">
        <f t="array" ref="J1375">AND(EXACT(A1375:E1375,C1375))</f>
        <v>1</v>
      </c>
      <c r="K1375">
        <f>IF(COUNTIF(A1375:E1375,C1375)&gt;=4,1,0)</f>
        <v>1</v>
      </c>
      <c r="L1375">
        <f>COUNTIF(A1375:E1375,"-")</f>
        <v>0</v>
      </c>
      <c r="N1375" s="16">
        <f t="shared" si="20"/>
        <v>1</v>
      </c>
    </row>
    <row r="1376" spans="1:14" x14ac:dyDescent="0.2">
      <c r="A1376" s="6" t="s">
        <v>11</v>
      </c>
      <c r="B1376" s="7" t="s">
        <v>11</v>
      </c>
      <c r="C1376" s="4" t="s">
        <v>11</v>
      </c>
      <c r="D1376" s="8" t="s">
        <v>11</v>
      </c>
      <c r="E1376" s="9" t="s">
        <v>11</v>
      </c>
      <c r="G1376" s="4">
        <v>1375</v>
      </c>
      <c r="H1376" s="4"/>
      <c r="I1376" t="b">
        <v>1</v>
      </c>
      <c r="J1376" t="b">
        <f t="array" ref="J1376">AND(EXACT(A1376:E1376,C1376))</f>
        <v>1</v>
      </c>
      <c r="K1376">
        <f>IF(COUNTIF(A1376:E1376,C1376)&gt;=4,1,0)</f>
        <v>1</v>
      </c>
      <c r="L1376">
        <f>COUNTIF(A1376:E1376,"-")</f>
        <v>0</v>
      </c>
      <c r="N1376" s="16">
        <f t="shared" si="20"/>
        <v>1</v>
      </c>
    </row>
    <row r="1377" spans="1:14" x14ac:dyDescent="0.2">
      <c r="A1377" s="6" t="s">
        <v>11</v>
      </c>
      <c r="B1377" s="7" t="s">
        <v>11</v>
      </c>
      <c r="C1377" s="4" t="s">
        <v>11</v>
      </c>
      <c r="D1377" s="8" t="s">
        <v>11</v>
      </c>
      <c r="E1377" s="9" t="s">
        <v>11</v>
      </c>
      <c r="G1377" s="4">
        <v>1376</v>
      </c>
      <c r="H1377" s="4"/>
      <c r="I1377" t="b">
        <v>1</v>
      </c>
      <c r="J1377" t="b">
        <f t="array" ref="J1377">AND(EXACT(A1377:E1377,C1377))</f>
        <v>1</v>
      </c>
      <c r="K1377">
        <f>IF(COUNTIF(A1377:E1377,C1377)&gt;=4,1,0)</f>
        <v>1</v>
      </c>
      <c r="L1377">
        <f>COUNTIF(A1377:E1377,"-")</f>
        <v>0</v>
      </c>
      <c r="N1377" s="16">
        <f t="shared" si="20"/>
        <v>1</v>
      </c>
    </row>
    <row r="1378" spans="1:14" x14ac:dyDescent="0.2">
      <c r="A1378" s="6" t="s">
        <v>11</v>
      </c>
      <c r="B1378" s="7" t="s">
        <v>11</v>
      </c>
      <c r="C1378" s="4" t="s">
        <v>11</v>
      </c>
      <c r="D1378" s="8" t="s">
        <v>11</v>
      </c>
      <c r="E1378" s="9" t="s">
        <v>11</v>
      </c>
      <c r="G1378" s="4">
        <v>1377</v>
      </c>
      <c r="H1378" s="4"/>
      <c r="I1378" t="b">
        <v>1</v>
      </c>
      <c r="J1378" t="b">
        <f t="array" ref="J1378">AND(EXACT(A1378:E1378,C1378))</f>
        <v>1</v>
      </c>
      <c r="K1378">
        <f>IF(COUNTIF(A1378:E1378,C1378)&gt;=4,1,0)</f>
        <v>1</v>
      </c>
      <c r="L1378">
        <f>COUNTIF(A1378:E1378,"-")</f>
        <v>0</v>
      </c>
      <c r="N1378" s="16">
        <f t="shared" si="20"/>
        <v>1</v>
      </c>
    </row>
    <row r="1379" spans="1:14" x14ac:dyDescent="0.2">
      <c r="A1379" s="6" t="s">
        <v>9</v>
      </c>
      <c r="B1379" s="7" t="s">
        <v>9</v>
      </c>
      <c r="C1379" s="4" t="s">
        <v>9</v>
      </c>
      <c r="D1379" s="8" t="s">
        <v>9</v>
      </c>
      <c r="E1379" s="9" t="s">
        <v>9</v>
      </c>
      <c r="G1379" s="4">
        <v>1378</v>
      </c>
      <c r="H1379" s="4"/>
      <c r="I1379" t="b">
        <v>1</v>
      </c>
      <c r="J1379" t="b">
        <f t="array" ref="J1379">AND(EXACT(A1379:E1379,C1379))</f>
        <v>1</v>
      </c>
      <c r="K1379">
        <f>IF(COUNTIF(A1379:E1379,C1379)&gt;=4,1,0)</f>
        <v>1</v>
      </c>
      <c r="L1379">
        <f>COUNTIF(A1379:E1379,"-")</f>
        <v>0</v>
      </c>
      <c r="N1379" s="16">
        <f t="shared" si="20"/>
        <v>1</v>
      </c>
    </row>
    <row r="1380" spans="1:14" x14ac:dyDescent="0.2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G1380">
        <v>1379</v>
      </c>
      <c r="I1380" t="b">
        <v>1</v>
      </c>
      <c r="J1380" t="b">
        <f t="array" ref="J1380">AND(EXACT(A1380:E1380,C1380))</f>
        <v>1</v>
      </c>
      <c r="K1380">
        <f>IF(COUNTIF(A1380:E1380,C1380)&gt;=4,1,0)</f>
        <v>1</v>
      </c>
      <c r="L1380">
        <f>COUNTIF(A1380:E1380,"-")</f>
        <v>0</v>
      </c>
      <c r="N1380" s="16">
        <f t="shared" si="20"/>
        <v>1</v>
      </c>
    </row>
    <row r="1381" spans="1:14" x14ac:dyDescent="0.2">
      <c r="A1381" t="s">
        <v>10</v>
      </c>
      <c r="B1381" t="s">
        <v>10</v>
      </c>
      <c r="C1381" t="s">
        <v>10</v>
      </c>
      <c r="D1381" t="s">
        <v>10</v>
      </c>
      <c r="E1381" t="s">
        <v>10</v>
      </c>
      <c r="G1381">
        <v>1380</v>
      </c>
      <c r="I1381" t="b">
        <v>1</v>
      </c>
      <c r="J1381" t="b">
        <f t="array" ref="J1381">AND(EXACT(A1381:E1381,C1381))</f>
        <v>1</v>
      </c>
      <c r="K1381">
        <f>IF(COUNTIF(A1381:E1381,C1381)&gt;=4,1,0)</f>
        <v>1</v>
      </c>
      <c r="L1381">
        <f>COUNTIF(A1381:E1381,"-")</f>
        <v>0</v>
      </c>
      <c r="N1381" s="16">
        <f t="shared" si="20"/>
        <v>1</v>
      </c>
    </row>
    <row r="1382" spans="1:14" x14ac:dyDescent="0.2">
      <c r="A1382" t="s">
        <v>3</v>
      </c>
      <c r="B1382" t="s">
        <v>3</v>
      </c>
      <c r="C1382" t="s">
        <v>3</v>
      </c>
      <c r="D1382" t="s">
        <v>3</v>
      </c>
      <c r="E1382" t="s">
        <v>7</v>
      </c>
      <c r="G1382">
        <v>1381</v>
      </c>
      <c r="I1382" t="b">
        <v>0</v>
      </c>
      <c r="J1382" t="b">
        <f t="array" ref="J1382">AND(EXACT(A1382:E1382,C1382))</f>
        <v>0</v>
      </c>
      <c r="K1382">
        <f>IF(COUNTIF(A1382:E1382,C1382)&gt;=4,1,0)</f>
        <v>1</v>
      </c>
      <c r="L1382">
        <f>COUNTIF(A1382:E1382,"-")</f>
        <v>0</v>
      </c>
      <c r="N1382" s="16">
        <f t="shared" si="20"/>
        <v>0</v>
      </c>
    </row>
    <row r="1383" spans="1:14" x14ac:dyDescent="0.2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G1383">
        <v>1382</v>
      </c>
      <c r="I1383" t="b">
        <v>1</v>
      </c>
      <c r="J1383" t="b">
        <f t="array" ref="J1383">AND(EXACT(A1383:E1383,C1383))</f>
        <v>1</v>
      </c>
      <c r="K1383">
        <f>IF(COUNTIF(A1383:E1383,C1383)&gt;=4,1,0)</f>
        <v>1</v>
      </c>
      <c r="L1383">
        <f>COUNTIF(A1383:E1383,"-")</f>
        <v>0</v>
      </c>
      <c r="N1383" s="16">
        <f t="shared" si="20"/>
        <v>1</v>
      </c>
    </row>
    <row r="1384" spans="1:14" x14ac:dyDescent="0.2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G1384">
        <v>1383</v>
      </c>
      <c r="I1384" t="b">
        <v>1</v>
      </c>
      <c r="J1384" t="b">
        <f t="array" ref="J1384">AND(EXACT(A1384:E1384,C1384))</f>
        <v>1</v>
      </c>
      <c r="K1384">
        <f>IF(COUNTIF(A1384:E1384,C1384)&gt;=4,1,0)</f>
        <v>1</v>
      </c>
      <c r="L1384">
        <f>COUNTIF(A1384:E1384,"-")</f>
        <v>0</v>
      </c>
      <c r="N1384" s="16">
        <f t="shared" si="20"/>
        <v>1</v>
      </c>
    </row>
    <row r="1385" spans="1:14" x14ac:dyDescent="0.2">
      <c r="A1385" t="s">
        <v>8</v>
      </c>
      <c r="B1385" t="s">
        <v>8</v>
      </c>
      <c r="C1385" t="s">
        <v>8</v>
      </c>
      <c r="D1385" t="s">
        <v>8</v>
      </c>
      <c r="E1385" t="s">
        <v>8</v>
      </c>
      <c r="G1385">
        <v>1384</v>
      </c>
      <c r="I1385" t="b">
        <v>1</v>
      </c>
      <c r="J1385" t="b">
        <f t="array" ref="J1385">AND(EXACT(A1385:E1385,C1385))</f>
        <v>1</v>
      </c>
      <c r="K1385">
        <f>IF(COUNTIF(A1385:E1385,C1385)&gt;=4,1,0)</f>
        <v>1</v>
      </c>
      <c r="L1385">
        <f>COUNTIF(A1385:E1385,"-")</f>
        <v>0</v>
      </c>
      <c r="N1385" s="16">
        <f t="shared" si="20"/>
        <v>1</v>
      </c>
    </row>
    <row r="1386" spans="1:14" x14ac:dyDescent="0.2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G1386">
        <v>1385</v>
      </c>
      <c r="I1386" t="b">
        <v>1</v>
      </c>
      <c r="J1386" t="b">
        <f t="array" ref="J1386">AND(EXACT(A1386:E1386,C1386))</f>
        <v>1</v>
      </c>
      <c r="K1386">
        <f>IF(COUNTIF(A1386:E1386,C1386)&gt;=4,1,0)</f>
        <v>1</v>
      </c>
      <c r="L1386">
        <f>COUNTIF(A1386:E1386,"-")</f>
        <v>0</v>
      </c>
      <c r="N1386" s="16">
        <f t="shared" si="20"/>
        <v>1</v>
      </c>
    </row>
    <row r="1387" spans="1:14" x14ac:dyDescent="0.2">
      <c r="A1387" t="s">
        <v>11</v>
      </c>
      <c r="B1387" t="s">
        <v>11</v>
      </c>
      <c r="C1387" t="s">
        <v>11</v>
      </c>
      <c r="D1387" t="s">
        <v>11</v>
      </c>
      <c r="E1387" t="s">
        <v>11</v>
      </c>
      <c r="G1387">
        <v>1386</v>
      </c>
      <c r="I1387" t="b">
        <v>1</v>
      </c>
      <c r="J1387" t="b">
        <f t="array" ref="J1387">AND(EXACT(A1387:E1387,C1387))</f>
        <v>1</v>
      </c>
      <c r="K1387">
        <f>IF(COUNTIF(A1387:E1387,C1387)&gt;=4,1,0)</f>
        <v>1</v>
      </c>
      <c r="L1387">
        <f>COUNTIF(A1387:E1387,"-")</f>
        <v>0</v>
      </c>
      <c r="N1387" s="16">
        <f t="shared" si="20"/>
        <v>1</v>
      </c>
    </row>
    <row r="1388" spans="1:14" x14ac:dyDescent="0.2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G1388">
        <v>1387</v>
      </c>
      <c r="I1388" t="b">
        <v>1</v>
      </c>
      <c r="J1388" t="b">
        <f t="array" ref="J1388">AND(EXACT(A1388:E1388,C1388))</f>
        <v>1</v>
      </c>
      <c r="K1388">
        <f>IF(COUNTIF(A1388:E1388,C1388)&gt;=4,1,0)</f>
        <v>1</v>
      </c>
      <c r="L1388">
        <f>COUNTIF(A1388:E1388,"-")</f>
        <v>0</v>
      </c>
      <c r="N1388" s="16">
        <f t="shared" si="20"/>
        <v>1</v>
      </c>
    </row>
    <row r="1389" spans="1:14" x14ac:dyDescent="0.2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G1389">
        <v>1388</v>
      </c>
      <c r="I1389" t="b">
        <v>1</v>
      </c>
      <c r="J1389" t="b">
        <f t="array" ref="J1389">AND(EXACT(A1389:E1389,C1389))</f>
        <v>1</v>
      </c>
      <c r="K1389">
        <f>IF(COUNTIF(A1389:E1389,C1389)&gt;=4,1,0)</f>
        <v>1</v>
      </c>
      <c r="L1389">
        <f>COUNTIF(A1389:E1389,"-")</f>
        <v>0</v>
      </c>
      <c r="N1389" s="16">
        <f t="shared" si="20"/>
        <v>1</v>
      </c>
    </row>
    <row r="1390" spans="1:14" x14ac:dyDescent="0.2">
      <c r="A1390" t="s">
        <v>17</v>
      </c>
      <c r="B1390" t="s">
        <v>17</v>
      </c>
      <c r="C1390" t="s">
        <v>17</v>
      </c>
      <c r="D1390" t="s">
        <v>17</v>
      </c>
      <c r="E1390" t="s">
        <v>17</v>
      </c>
      <c r="G1390">
        <v>1389</v>
      </c>
      <c r="I1390" t="b">
        <v>1</v>
      </c>
      <c r="J1390" t="b">
        <f t="array" ref="J1390">AND(EXACT(A1390:E1390,C1390))</f>
        <v>1</v>
      </c>
      <c r="K1390">
        <f>IF(COUNTIF(A1390:E1390,C1390)&gt;=4,1,0)</f>
        <v>1</v>
      </c>
      <c r="L1390">
        <f>COUNTIF(A1390:E1390,"-")</f>
        <v>0</v>
      </c>
      <c r="N1390" s="16">
        <f t="shared" si="20"/>
        <v>1</v>
      </c>
    </row>
    <row r="1391" spans="1:14" x14ac:dyDescent="0.2">
      <c r="A1391" t="s">
        <v>8</v>
      </c>
      <c r="B1391" t="s">
        <v>8</v>
      </c>
      <c r="C1391" t="s">
        <v>8</v>
      </c>
      <c r="D1391" t="s">
        <v>8</v>
      </c>
      <c r="E1391" t="s">
        <v>8</v>
      </c>
      <c r="G1391">
        <v>1390</v>
      </c>
      <c r="I1391" t="b">
        <v>1</v>
      </c>
      <c r="J1391" t="b">
        <f t="array" ref="J1391">AND(EXACT(A1391:E1391,C1391))</f>
        <v>1</v>
      </c>
      <c r="K1391">
        <f>IF(COUNTIF(A1391:E1391,C1391)&gt;=4,1,0)</f>
        <v>1</v>
      </c>
      <c r="L1391">
        <f>COUNTIF(A1391:E1391,"-")</f>
        <v>0</v>
      </c>
      <c r="N1391" s="16">
        <f t="shared" si="20"/>
        <v>1</v>
      </c>
    </row>
    <row r="1392" spans="1:14" x14ac:dyDescent="0.2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G1392">
        <v>1391</v>
      </c>
      <c r="I1392" t="b">
        <v>1</v>
      </c>
      <c r="J1392" t="b">
        <f t="array" ref="J1392">AND(EXACT(A1392:E1392,C1392))</f>
        <v>1</v>
      </c>
      <c r="K1392">
        <f>IF(COUNTIF(A1392:E1392,C1392)&gt;=4,1,0)</f>
        <v>1</v>
      </c>
      <c r="L1392">
        <f>COUNTIF(A1392:E1392,"-")</f>
        <v>0</v>
      </c>
      <c r="N1392" s="16">
        <f t="shared" si="20"/>
        <v>1</v>
      </c>
    </row>
    <row r="1393" spans="1:14" x14ac:dyDescent="0.2">
      <c r="A1393" t="s">
        <v>15</v>
      </c>
      <c r="B1393" t="s">
        <v>15</v>
      </c>
      <c r="C1393" t="s">
        <v>15</v>
      </c>
      <c r="D1393" t="s">
        <v>15</v>
      </c>
      <c r="E1393" t="s">
        <v>15</v>
      </c>
      <c r="G1393">
        <v>1392</v>
      </c>
      <c r="I1393" t="b">
        <v>1</v>
      </c>
      <c r="J1393" t="b">
        <f t="array" ref="J1393">AND(EXACT(A1393:E1393,C1393))</f>
        <v>1</v>
      </c>
      <c r="K1393">
        <f>IF(COUNTIF(A1393:E1393,C1393)&gt;=4,1,0)</f>
        <v>1</v>
      </c>
      <c r="L1393">
        <f>COUNTIF(A1393:E1393,"-")</f>
        <v>0</v>
      </c>
      <c r="N1393" s="16">
        <f t="shared" si="20"/>
        <v>1</v>
      </c>
    </row>
    <row r="1394" spans="1:14" x14ac:dyDescent="0.2">
      <c r="A1394" t="s">
        <v>9</v>
      </c>
      <c r="B1394" t="s">
        <v>9</v>
      </c>
      <c r="C1394" t="s">
        <v>9</v>
      </c>
      <c r="D1394" t="s">
        <v>9</v>
      </c>
      <c r="E1394" t="s">
        <v>9</v>
      </c>
      <c r="G1394">
        <v>1393</v>
      </c>
      <c r="I1394" t="b">
        <v>1</v>
      </c>
      <c r="J1394" t="b">
        <f t="array" ref="J1394">AND(EXACT(A1394:E1394,C1394))</f>
        <v>1</v>
      </c>
      <c r="K1394">
        <f>IF(COUNTIF(A1394:E1394,C1394)&gt;=4,1,0)</f>
        <v>1</v>
      </c>
      <c r="L1394">
        <f>COUNTIF(A1394:E1394,"-")</f>
        <v>0</v>
      </c>
      <c r="N1394" s="16">
        <f t="shared" si="20"/>
        <v>1</v>
      </c>
    </row>
    <row r="1395" spans="1:14" x14ac:dyDescent="0.2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G1395">
        <v>1394</v>
      </c>
      <c r="I1395" t="b">
        <v>1</v>
      </c>
      <c r="J1395" t="b">
        <f t="array" ref="J1395">AND(EXACT(A1395:E1395,C1395))</f>
        <v>1</v>
      </c>
      <c r="K1395">
        <f>IF(COUNTIF(A1395:E1395,C1395)&gt;=4,1,0)</f>
        <v>1</v>
      </c>
      <c r="L1395">
        <f>COUNTIF(A1395:E1395,"-")</f>
        <v>0</v>
      </c>
      <c r="N1395" s="16">
        <f t="shared" si="20"/>
        <v>1</v>
      </c>
    </row>
    <row r="1396" spans="1:14" x14ac:dyDescent="0.2">
      <c r="A1396" t="s">
        <v>15</v>
      </c>
      <c r="B1396" t="s">
        <v>15</v>
      </c>
      <c r="C1396" t="s">
        <v>15</v>
      </c>
      <c r="D1396" t="s">
        <v>15</v>
      </c>
      <c r="E1396" t="s">
        <v>15</v>
      </c>
      <c r="G1396">
        <v>1395</v>
      </c>
      <c r="I1396" t="b">
        <v>1</v>
      </c>
      <c r="J1396" t="b">
        <f t="array" ref="J1396">AND(EXACT(A1396:E1396,C1396))</f>
        <v>1</v>
      </c>
      <c r="K1396">
        <f>IF(COUNTIF(A1396:E1396,C1396)&gt;=4,1,0)</f>
        <v>1</v>
      </c>
      <c r="L1396">
        <f>COUNTIF(A1396:E1396,"-")</f>
        <v>0</v>
      </c>
      <c r="N1396" s="16">
        <f t="shared" si="20"/>
        <v>1</v>
      </c>
    </row>
    <row r="1397" spans="1:14" x14ac:dyDescent="0.2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G1397">
        <v>1396</v>
      </c>
      <c r="I1397" t="b">
        <v>1</v>
      </c>
      <c r="J1397" t="b">
        <f t="array" ref="J1397">AND(EXACT(A1397:E1397,C1397))</f>
        <v>1</v>
      </c>
      <c r="K1397">
        <f>IF(COUNTIF(A1397:E1397,C1397)&gt;=4,1,0)</f>
        <v>1</v>
      </c>
      <c r="L1397">
        <f>COUNTIF(A1397:E1397,"-")</f>
        <v>0</v>
      </c>
      <c r="N1397" s="16">
        <f t="shared" si="20"/>
        <v>1</v>
      </c>
    </row>
    <row r="1398" spans="1:14" x14ac:dyDescent="0.2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G1398">
        <v>1397</v>
      </c>
      <c r="I1398" t="b">
        <v>1</v>
      </c>
      <c r="J1398" t="b">
        <f t="array" ref="J1398">AND(EXACT(A1398:E1398,C1398))</f>
        <v>1</v>
      </c>
      <c r="K1398">
        <f>IF(COUNTIF(A1398:E1398,C1398)&gt;=4,1,0)</f>
        <v>1</v>
      </c>
      <c r="L1398">
        <f>COUNTIF(A1398:E1398,"-")</f>
        <v>0</v>
      </c>
      <c r="N1398" s="16">
        <f t="shared" si="20"/>
        <v>1</v>
      </c>
    </row>
    <row r="1399" spans="1:14" x14ac:dyDescent="0.2">
      <c r="A1399" t="s">
        <v>8</v>
      </c>
      <c r="B1399" t="s">
        <v>8</v>
      </c>
      <c r="C1399" t="s">
        <v>8</v>
      </c>
      <c r="D1399" t="s">
        <v>8</v>
      </c>
      <c r="E1399" t="s">
        <v>15</v>
      </c>
      <c r="G1399">
        <v>1398</v>
      </c>
      <c r="I1399" t="b">
        <v>0</v>
      </c>
      <c r="J1399" t="b">
        <f t="array" ref="J1399">AND(EXACT(A1399:E1399,C1399))</f>
        <v>0</v>
      </c>
      <c r="K1399">
        <f>IF(COUNTIF(A1399:E1399,C1399)&gt;=4,1,0)</f>
        <v>1</v>
      </c>
      <c r="L1399">
        <f>COUNTIF(A1399:E1399,"-")</f>
        <v>0</v>
      </c>
      <c r="N1399" s="16">
        <f t="shared" si="20"/>
        <v>0</v>
      </c>
    </row>
    <row r="1400" spans="1:14" x14ac:dyDescent="0.2">
      <c r="A1400" t="s">
        <v>17</v>
      </c>
      <c r="B1400" t="s">
        <v>17</v>
      </c>
      <c r="C1400" t="s">
        <v>17</v>
      </c>
      <c r="D1400" t="s">
        <v>17</v>
      </c>
      <c r="E1400" t="s">
        <v>17</v>
      </c>
      <c r="G1400">
        <v>1399</v>
      </c>
      <c r="I1400" t="b">
        <v>1</v>
      </c>
      <c r="J1400" t="b">
        <f t="array" ref="J1400">AND(EXACT(A1400:E1400,C1400))</f>
        <v>1</v>
      </c>
      <c r="K1400">
        <f>IF(COUNTIF(A1400:E1400,C1400)&gt;=4,1,0)</f>
        <v>1</v>
      </c>
      <c r="L1400">
        <f>COUNTIF(A1400:E1400,"-")</f>
        <v>0</v>
      </c>
      <c r="N1400" s="16">
        <f t="shared" si="20"/>
        <v>1</v>
      </c>
    </row>
    <row r="1401" spans="1:14" x14ac:dyDescent="0.2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G1401">
        <v>1400</v>
      </c>
      <c r="I1401" t="b">
        <v>1</v>
      </c>
      <c r="J1401" t="b">
        <f t="array" ref="J1401">AND(EXACT(A1401:E1401,C1401))</f>
        <v>1</v>
      </c>
      <c r="K1401">
        <f>IF(COUNTIF(A1401:E1401,C1401)&gt;=4,1,0)</f>
        <v>1</v>
      </c>
      <c r="L1401">
        <f>COUNTIF(A1401:E1401,"-")</f>
        <v>0</v>
      </c>
      <c r="N1401" s="16">
        <f t="shared" si="20"/>
        <v>1</v>
      </c>
    </row>
    <row r="1402" spans="1:14" x14ac:dyDescent="0.2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G1402">
        <v>1401</v>
      </c>
      <c r="I1402" t="b">
        <v>1</v>
      </c>
      <c r="J1402" t="b">
        <f t="array" ref="J1402">AND(EXACT(A1402:E1402,C1402))</f>
        <v>1</v>
      </c>
      <c r="K1402">
        <f>IF(COUNTIF(A1402:E1402,C1402)&gt;=4,1,0)</f>
        <v>1</v>
      </c>
      <c r="L1402">
        <f>COUNTIF(A1402:E1402,"-")</f>
        <v>0</v>
      </c>
      <c r="N1402" s="16">
        <f t="shared" si="20"/>
        <v>1</v>
      </c>
    </row>
    <row r="1403" spans="1:14" x14ac:dyDescent="0.2">
      <c r="A1403" t="s">
        <v>17</v>
      </c>
      <c r="B1403" t="s">
        <v>17</v>
      </c>
      <c r="C1403" t="s">
        <v>17</v>
      </c>
      <c r="D1403" t="s">
        <v>17</v>
      </c>
      <c r="E1403" t="s">
        <v>17</v>
      </c>
      <c r="G1403">
        <v>1402</v>
      </c>
      <c r="I1403" t="b">
        <v>1</v>
      </c>
      <c r="J1403" t="b">
        <f t="array" ref="J1403">AND(EXACT(A1403:E1403,C1403))</f>
        <v>1</v>
      </c>
      <c r="K1403">
        <f>IF(COUNTIF(A1403:E1403,C1403)&gt;=4,1,0)</f>
        <v>1</v>
      </c>
      <c r="L1403">
        <f>COUNTIF(A1403:E1403,"-")</f>
        <v>0</v>
      </c>
      <c r="N1403" s="16">
        <f t="shared" ref="N1403:N1466" si="21">IF(COUNTIF(A1403:E1403,C1403)=5,1,0)</f>
        <v>1</v>
      </c>
    </row>
    <row r="1404" spans="1:14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G1404">
        <v>1403</v>
      </c>
      <c r="I1404" t="b">
        <v>1</v>
      </c>
      <c r="J1404" t="b">
        <f t="array" ref="J1404">AND(EXACT(A1404:E1404,C1404))</f>
        <v>1</v>
      </c>
      <c r="K1404">
        <f>IF(COUNTIF(A1404:E1404,C1404)&gt;=4,1,0)</f>
        <v>1</v>
      </c>
      <c r="L1404">
        <f>COUNTIF(A1404:E1404,"-")</f>
        <v>0</v>
      </c>
      <c r="N1404" s="16">
        <f t="shared" si="21"/>
        <v>1</v>
      </c>
    </row>
    <row r="1405" spans="1:14" x14ac:dyDescent="0.2">
      <c r="A1405" t="s">
        <v>15</v>
      </c>
      <c r="B1405" t="s">
        <v>15</v>
      </c>
      <c r="C1405" t="s">
        <v>15</v>
      </c>
      <c r="D1405" t="s">
        <v>15</v>
      </c>
      <c r="E1405" t="s">
        <v>15</v>
      </c>
      <c r="G1405">
        <v>1404</v>
      </c>
      <c r="I1405" t="b">
        <v>1</v>
      </c>
      <c r="J1405" t="b">
        <f t="array" ref="J1405">AND(EXACT(A1405:E1405,C1405))</f>
        <v>1</v>
      </c>
      <c r="K1405">
        <f>IF(COUNTIF(A1405:E1405,C1405)&gt;=4,1,0)</f>
        <v>1</v>
      </c>
      <c r="L1405">
        <f>COUNTIF(A1405:E1405,"-")</f>
        <v>0</v>
      </c>
      <c r="N1405" s="16">
        <f t="shared" si="21"/>
        <v>1</v>
      </c>
    </row>
    <row r="1406" spans="1:14" x14ac:dyDescent="0.2">
      <c r="A1406" t="s">
        <v>8</v>
      </c>
      <c r="B1406" t="s">
        <v>8</v>
      </c>
      <c r="C1406" t="s">
        <v>8</v>
      </c>
      <c r="D1406" t="s">
        <v>8</v>
      </c>
      <c r="E1406" t="s">
        <v>8</v>
      </c>
      <c r="G1406">
        <v>1405</v>
      </c>
      <c r="I1406" t="b">
        <v>1</v>
      </c>
      <c r="J1406" t="b">
        <f t="array" ref="J1406">AND(EXACT(A1406:E1406,C1406))</f>
        <v>1</v>
      </c>
      <c r="K1406">
        <f>IF(COUNTIF(A1406:E1406,C1406)&gt;=4,1,0)</f>
        <v>1</v>
      </c>
      <c r="L1406">
        <f>COUNTIF(A1406:E1406,"-")</f>
        <v>0</v>
      </c>
      <c r="N1406" s="16">
        <f t="shared" si="21"/>
        <v>1</v>
      </c>
    </row>
    <row r="1407" spans="1:14" x14ac:dyDescent="0.2">
      <c r="A1407" t="s">
        <v>6</v>
      </c>
      <c r="B1407" t="s">
        <v>6</v>
      </c>
      <c r="C1407" t="s">
        <v>6</v>
      </c>
      <c r="D1407" t="s">
        <v>6</v>
      </c>
      <c r="E1407" t="s">
        <v>6</v>
      </c>
      <c r="G1407">
        <v>1406</v>
      </c>
      <c r="I1407" t="b">
        <v>1</v>
      </c>
      <c r="J1407" t="b">
        <f t="array" ref="J1407">AND(EXACT(A1407:E1407,C1407))</f>
        <v>1</v>
      </c>
      <c r="K1407">
        <f>IF(COUNTIF(A1407:E1407,C1407)&gt;=4,1,0)</f>
        <v>1</v>
      </c>
      <c r="L1407">
        <f>COUNTIF(A1407:E1407,"-")</f>
        <v>0</v>
      </c>
      <c r="N1407" s="16">
        <f t="shared" si="21"/>
        <v>1</v>
      </c>
    </row>
    <row r="1408" spans="1:14" x14ac:dyDescent="0.2">
      <c r="A1408" t="s">
        <v>8</v>
      </c>
      <c r="B1408" t="s">
        <v>8</v>
      </c>
      <c r="C1408" t="s">
        <v>8</v>
      </c>
      <c r="D1408" t="s">
        <v>8</v>
      </c>
      <c r="E1408" t="s">
        <v>8</v>
      </c>
      <c r="G1408">
        <v>1407</v>
      </c>
      <c r="I1408" t="b">
        <v>1</v>
      </c>
      <c r="J1408" t="b">
        <f t="array" ref="J1408">AND(EXACT(A1408:E1408,C1408))</f>
        <v>1</v>
      </c>
      <c r="K1408">
        <f>IF(COUNTIF(A1408:E1408,C1408)&gt;=4,1,0)</f>
        <v>1</v>
      </c>
      <c r="L1408">
        <f>COUNTIF(A1408:E1408,"-")</f>
        <v>0</v>
      </c>
      <c r="N1408" s="16">
        <f t="shared" si="21"/>
        <v>1</v>
      </c>
    </row>
    <row r="1409" spans="1:14" x14ac:dyDescent="0.2">
      <c r="A1409" t="s">
        <v>18</v>
      </c>
      <c r="B1409" t="s">
        <v>18</v>
      </c>
      <c r="C1409" t="s">
        <v>18</v>
      </c>
      <c r="D1409" t="s">
        <v>18</v>
      </c>
      <c r="E1409" t="s">
        <v>18</v>
      </c>
      <c r="G1409">
        <v>1408</v>
      </c>
      <c r="I1409" t="b">
        <v>1</v>
      </c>
      <c r="J1409" t="b">
        <f t="array" ref="J1409">AND(EXACT(A1409:E1409,C1409))</f>
        <v>1</v>
      </c>
      <c r="K1409">
        <f>IF(COUNTIF(A1409:E1409,C1409)&gt;=4,1,0)</f>
        <v>1</v>
      </c>
      <c r="L1409">
        <f>COUNTIF(A1409:E1409,"-")</f>
        <v>0</v>
      </c>
      <c r="N1409" s="16">
        <f t="shared" si="21"/>
        <v>1</v>
      </c>
    </row>
    <row r="1410" spans="1:14" x14ac:dyDescent="0.2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G1410">
        <v>1409</v>
      </c>
      <c r="I1410" t="b">
        <v>1</v>
      </c>
      <c r="J1410" t="b">
        <f t="array" ref="J1410">AND(EXACT(A1410:E1410,C1410))</f>
        <v>1</v>
      </c>
      <c r="K1410">
        <f>IF(COUNTIF(A1410:E1410,C1410)&gt;=4,1,0)</f>
        <v>1</v>
      </c>
      <c r="L1410">
        <f>COUNTIF(A1410:E1410,"-")</f>
        <v>0</v>
      </c>
      <c r="N1410" s="16">
        <f t="shared" si="21"/>
        <v>1</v>
      </c>
    </row>
    <row r="1411" spans="1:14" x14ac:dyDescent="0.2">
      <c r="A1411" t="s">
        <v>8</v>
      </c>
      <c r="B1411" t="s">
        <v>8</v>
      </c>
      <c r="C1411" t="s">
        <v>8</v>
      </c>
      <c r="D1411" t="s">
        <v>8</v>
      </c>
      <c r="E1411" t="s">
        <v>8</v>
      </c>
      <c r="G1411">
        <v>1410</v>
      </c>
      <c r="I1411" t="b">
        <v>1</v>
      </c>
      <c r="J1411" t="b">
        <f t="array" ref="J1411">AND(EXACT(A1411:E1411,C1411))</f>
        <v>1</v>
      </c>
      <c r="K1411">
        <f>IF(COUNTIF(A1411:E1411,C1411)&gt;=4,1,0)</f>
        <v>1</v>
      </c>
      <c r="L1411">
        <f>COUNTIF(A1411:E1411,"-")</f>
        <v>0</v>
      </c>
      <c r="N1411" s="16">
        <f t="shared" si="21"/>
        <v>1</v>
      </c>
    </row>
    <row r="1412" spans="1:14" x14ac:dyDescent="0.2">
      <c r="A1412" t="s">
        <v>8</v>
      </c>
      <c r="B1412" t="s">
        <v>8</v>
      </c>
      <c r="C1412" t="s">
        <v>8</v>
      </c>
      <c r="D1412" t="s">
        <v>8</v>
      </c>
      <c r="E1412" t="s">
        <v>8</v>
      </c>
      <c r="G1412">
        <v>1411</v>
      </c>
      <c r="I1412" t="b">
        <v>1</v>
      </c>
      <c r="J1412" t="b">
        <f t="array" ref="J1412">AND(EXACT(A1412:E1412,C1412))</f>
        <v>1</v>
      </c>
      <c r="K1412">
        <f>IF(COUNTIF(A1412:E1412,C1412)&gt;=4,1,0)</f>
        <v>1</v>
      </c>
      <c r="L1412">
        <f>COUNTIF(A1412:E1412,"-")</f>
        <v>0</v>
      </c>
      <c r="N1412" s="16">
        <f t="shared" si="21"/>
        <v>1</v>
      </c>
    </row>
    <row r="1413" spans="1:14" x14ac:dyDescent="0.2">
      <c r="A1413" t="s">
        <v>6</v>
      </c>
      <c r="B1413" t="s">
        <v>6</v>
      </c>
      <c r="C1413" t="s">
        <v>6</v>
      </c>
      <c r="D1413" t="s">
        <v>6</v>
      </c>
      <c r="E1413" t="s">
        <v>6</v>
      </c>
      <c r="G1413">
        <v>1412</v>
      </c>
      <c r="I1413" t="b">
        <v>1</v>
      </c>
      <c r="J1413" t="b">
        <f t="array" ref="J1413">AND(EXACT(A1413:E1413,C1413))</f>
        <v>1</v>
      </c>
      <c r="K1413">
        <f>IF(COUNTIF(A1413:E1413,C1413)&gt;=4,1,0)</f>
        <v>1</v>
      </c>
      <c r="L1413">
        <f>COUNTIF(A1413:E1413,"-")</f>
        <v>0</v>
      </c>
      <c r="N1413" s="16">
        <f t="shared" si="21"/>
        <v>1</v>
      </c>
    </row>
    <row r="1414" spans="1:14" x14ac:dyDescent="0.2">
      <c r="A1414" t="s">
        <v>10</v>
      </c>
      <c r="B1414" t="s">
        <v>10</v>
      </c>
      <c r="C1414" t="s">
        <v>10</v>
      </c>
      <c r="D1414" t="s">
        <v>10</v>
      </c>
      <c r="E1414" t="s">
        <v>10</v>
      </c>
      <c r="G1414">
        <v>1413</v>
      </c>
      <c r="I1414" t="b">
        <v>1</v>
      </c>
      <c r="J1414" t="b">
        <f t="array" ref="J1414">AND(EXACT(A1414:E1414,C1414))</f>
        <v>1</v>
      </c>
      <c r="K1414">
        <f>IF(COUNTIF(A1414:E1414,C1414)&gt;=4,1,0)</f>
        <v>1</v>
      </c>
      <c r="L1414">
        <f>COUNTIF(A1414:E1414,"-")</f>
        <v>0</v>
      </c>
      <c r="N1414" s="16">
        <f t="shared" si="21"/>
        <v>1</v>
      </c>
    </row>
    <row r="1415" spans="1:14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G1415">
        <v>1414</v>
      </c>
      <c r="I1415" t="b">
        <v>1</v>
      </c>
      <c r="J1415" t="b">
        <f t="array" ref="J1415">AND(EXACT(A1415:E1415,C1415))</f>
        <v>1</v>
      </c>
      <c r="K1415">
        <f>IF(COUNTIF(A1415:E1415,C1415)&gt;=4,1,0)</f>
        <v>1</v>
      </c>
      <c r="L1415">
        <f>COUNTIF(A1415:E1415,"-")</f>
        <v>0</v>
      </c>
      <c r="N1415" s="16">
        <f t="shared" si="21"/>
        <v>1</v>
      </c>
    </row>
    <row r="1416" spans="1:14" x14ac:dyDescent="0.2">
      <c r="A1416" t="s">
        <v>6</v>
      </c>
      <c r="B1416" t="s">
        <v>6</v>
      </c>
      <c r="C1416" t="s">
        <v>6</v>
      </c>
      <c r="D1416" t="s">
        <v>6</v>
      </c>
      <c r="E1416" t="s">
        <v>6</v>
      </c>
      <c r="G1416">
        <v>1415</v>
      </c>
      <c r="I1416" t="b">
        <v>1</v>
      </c>
      <c r="J1416" t="b">
        <f t="array" ref="J1416">AND(EXACT(A1416:E1416,C1416))</f>
        <v>1</v>
      </c>
      <c r="K1416">
        <f>IF(COUNTIF(A1416:E1416,C1416)&gt;=4,1,0)</f>
        <v>1</v>
      </c>
      <c r="L1416">
        <f>COUNTIF(A1416:E1416,"-")</f>
        <v>0</v>
      </c>
      <c r="N1416" s="16">
        <f t="shared" si="21"/>
        <v>1</v>
      </c>
    </row>
    <row r="1417" spans="1:14" x14ac:dyDescent="0.2">
      <c r="A1417" t="s">
        <v>13</v>
      </c>
      <c r="B1417" t="s">
        <v>13</v>
      </c>
      <c r="C1417" t="s">
        <v>13</v>
      </c>
      <c r="D1417" t="s">
        <v>13</v>
      </c>
      <c r="E1417" t="s">
        <v>13</v>
      </c>
      <c r="G1417">
        <v>1416</v>
      </c>
      <c r="I1417" t="b">
        <v>1</v>
      </c>
      <c r="J1417" t="b">
        <f t="array" ref="J1417">AND(EXACT(A1417:E1417,C1417))</f>
        <v>1</v>
      </c>
      <c r="K1417">
        <f>IF(COUNTIF(A1417:E1417,C1417)&gt;=4,1,0)</f>
        <v>1</v>
      </c>
      <c r="L1417">
        <f>COUNTIF(A1417:E1417,"-")</f>
        <v>0</v>
      </c>
      <c r="N1417" s="16">
        <f t="shared" si="21"/>
        <v>1</v>
      </c>
    </row>
    <row r="1418" spans="1:14" x14ac:dyDescent="0.2">
      <c r="A1418" t="s">
        <v>20</v>
      </c>
      <c r="B1418" t="s">
        <v>20</v>
      </c>
      <c r="C1418" t="s">
        <v>20</v>
      </c>
      <c r="D1418" t="s">
        <v>20</v>
      </c>
      <c r="E1418" t="s">
        <v>20</v>
      </c>
      <c r="G1418">
        <v>1417</v>
      </c>
      <c r="I1418" t="b">
        <v>1</v>
      </c>
      <c r="J1418" t="b">
        <f t="array" ref="J1418">AND(EXACT(A1418:E1418,C1418))</f>
        <v>1</v>
      </c>
      <c r="K1418">
        <f>IF(COUNTIF(A1418:E1418,C1418)&gt;=4,1,0)</f>
        <v>1</v>
      </c>
      <c r="L1418">
        <f>COUNTIF(A1418:E1418,"-")</f>
        <v>0</v>
      </c>
      <c r="N1418" s="16">
        <f t="shared" si="21"/>
        <v>1</v>
      </c>
    </row>
    <row r="1419" spans="1:14" x14ac:dyDescent="0.2">
      <c r="A1419" t="s">
        <v>6</v>
      </c>
      <c r="B1419" t="s">
        <v>6</v>
      </c>
      <c r="C1419" t="s">
        <v>6</v>
      </c>
      <c r="D1419" t="s">
        <v>6</v>
      </c>
      <c r="E1419" t="s">
        <v>6</v>
      </c>
      <c r="G1419">
        <v>1418</v>
      </c>
      <c r="I1419" t="b">
        <v>1</v>
      </c>
      <c r="J1419" t="b">
        <f t="array" ref="J1419">AND(EXACT(A1419:E1419,C1419))</f>
        <v>1</v>
      </c>
      <c r="K1419">
        <f>IF(COUNTIF(A1419:E1419,C1419)&gt;=4,1,0)</f>
        <v>1</v>
      </c>
      <c r="L1419">
        <f>COUNTIF(A1419:E1419,"-")</f>
        <v>0</v>
      </c>
      <c r="N1419" s="16">
        <f t="shared" si="21"/>
        <v>1</v>
      </c>
    </row>
    <row r="1420" spans="1:14" x14ac:dyDescent="0.2">
      <c r="A1420" t="s">
        <v>15</v>
      </c>
      <c r="B1420" t="s">
        <v>15</v>
      </c>
      <c r="C1420" t="s">
        <v>15</v>
      </c>
      <c r="D1420" t="s">
        <v>15</v>
      </c>
      <c r="E1420" t="s">
        <v>15</v>
      </c>
      <c r="G1420">
        <v>1419</v>
      </c>
      <c r="I1420" t="b">
        <v>1</v>
      </c>
      <c r="J1420" t="b">
        <f t="array" ref="J1420">AND(EXACT(A1420:E1420,C1420))</f>
        <v>1</v>
      </c>
      <c r="K1420">
        <f>IF(COUNTIF(A1420:E1420,C1420)&gt;=4,1,0)</f>
        <v>1</v>
      </c>
      <c r="L1420">
        <f>COUNTIF(A1420:E1420,"-")</f>
        <v>0</v>
      </c>
      <c r="N1420" s="16">
        <f t="shared" si="21"/>
        <v>1</v>
      </c>
    </row>
    <row r="1421" spans="1:14" x14ac:dyDescent="0.2">
      <c r="A1421" t="s">
        <v>8</v>
      </c>
      <c r="B1421" t="s">
        <v>8</v>
      </c>
      <c r="C1421" t="s">
        <v>8</v>
      </c>
      <c r="D1421" t="s">
        <v>8</v>
      </c>
      <c r="E1421" t="s">
        <v>8</v>
      </c>
      <c r="G1421">
        <v>1420</v>
      </c>
      <c r="I1421" t="b">
        <v>1</v>
      </c>
      <c r="J1421" t="b">
        <f t="array" ref="J1421">AND(EXACT(A1421:E1421,C1421))</f>
        <v>1</v>
      </c>
      <c r="K1421">
        <f>IF(COUNTIF(A1421:E1421,C1421)&gt;=4,1,0)</f>
        <v>1</v>
      </c>
      <c r="L1421">
        <f>COUNTIF(A1421:E1421,"-")</f>
        <v>0</v>
      </c>
      <c r="N1421" s="16">
        <f t="shared" si="21"/>
        <v>1</v>
      </c>
    </row>
    <row r="1422" spans="1:14" x14ac:dyDescent="0.2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G1422">
        <v>1421</v>
      </c>
      <c r="I1422" t="b">
        <v>1</v>
      </c>
      <c r="J1422" t="b">
        <f t="array" ref="J1422">AND(EXACT(A1422:E1422,C1422))</f>
        <v>1</v>
      </c>
      <c r="K1422">
        <f>IF(COUNTIF(A1422:E1422,C1422)&gt;=4,1,0)</f>
        <v>1</v>
      </c>
      <c r="L1422">
        <f>COUNTIF(A1422:E1422,"-")</f>
        <v>0</v>
      </c>
      <c r="N1422" s="16">
        <f t="shared" si="21"/>
        <v>1</v>
      </c>
    </row>
    <row r="1423" spans="1:14" x14ac:dyDescent="0.2">
      <c r="A1423" t="s">
        <v>14</v>
      </c>
      <c r="B1423" t="s">
        <v>14</v>
      </c>
      <c r="C1423" t="s">
        <v>14</v>
      </c>
      <c r="D1423" t="s">
        <v>14</v>
      </c>
      <c r="E1423" t="s">
        <v>14</v>
      </c>
      <c r="G1423">
        <v>1422</v>
      </c>
      <c r="I1423" t="b">
        <v>1</v>
      </c>
      <c r="J1423" t="b">
        <f t="array" ref="J1423">AND(EXACT(A1423:E1423,C1423))</f>
        <v>1</v>
      </c>
      <c r="K1423">
        <f>IF(COUNTIF(A1423:E1423,C1423)&gt;=4,1,0)</f>
        <v>1</v>
      </c>
      <c r="L1423">
        <f>COUNTIF(A1423:E1423,"-")</f>
        <v>0</v>
      </c>
      <c r="N1423" s="16">
        <f t="shared" si="21"/>
        <v>1</v>
      </c>
    </row>
    <row r="1424" spans="1:14" x14ac:dyDescent="0.2">
      <c r="A1424" t="s">
        <v>10</v>
      </c>
      <c r="B1424" t="s">
        <v>10</v>
      </c>
      <c r="C1424" t="s">
        <v>10</v>
      </c>
      <c r="D1424" t="s">
        <v>10</v>
      </c>
      <c r="E1424" t="s">
        <v>10</v>
      </c>
      <c r="G1424">
        <v>1423</v>
      </c>
      <c r="I1424" t="b">
        <v>1</v>
      </c>
      <c r="J1424" t="b">
        <f t="array" ref="J1424">AND(EXACT(A1424:E1424,C1424))</f>
        <v>1</v>
      </c>
      <c r="K1424">
        <f>IF(COUNTIF(A1424:E1424,C1424)&gt;=4,1,0)</f>
        <v>1</v>
      </c>
      <c r="L1424">
        <f>COUNTIF(A1424:E1424,"-")</f>
        <v>0</v>
      </c>
      <c r="N1424" s="16">
        <f t="shared" si="21"/>
        <v>1</v>
      </c>
    </row>
    <row r="1425" spans="1:14" x14ac:dyDescent="0.2">
      <c r="A1425" t="s">
        <v>6</v>
      </c>
      <c r="B1425" t="s">
        <v>6</v>
      </c>
      <c r="C1425" t="s">
        <v>6</v>
      </c>
      <c r="D1425" t="s">
        <v>6</v>
      </c>
      <c r="E1425" t="s">
        <v>6</v>
      </c>
      <c r="G1425">
        <v>1424</v>
      </c>
      <c r="I1425" t="b">
        <v>1</v>
      </c>
      <c r="J1425" t="b">
        <f t="array" ref="J1425">AND(EXACT(A1425:E1425,C1425))</f>
        <v>1</v>
      </c>
      <c r="K1425">
        <f>IF(COUNTIF(A1425:E1425,C1425)&gt;=4,1,0)</f>
        <v>1</v>
      </c>
      <c r="L1425">
        <f>COUNTIF(A1425:E1425,"-")</f>
        <v>0</v>
      </c>
      <c r="N1425" s="16">
        <f t="shared" si="21"/>
        <v>1</v>
      </c>
    </row>
    <row r="1426" spans="1:14" x14ac:dyDescent="0.2">
      <c r="A1426" t="s">
        <v>3</v>
      </c>
      <c r="B1426" t="s">
        <v>3</v>
      </c>
      <c r="C1426" t="s">
        <v>3</v>
      </c>
      <c r="D1426" t="s">
        <v>3</v>
      </c>
      <c r="E1426" t="s">
        <v>3</v>
      </c>
      <c r="G1426">
        <v>1425</v>
      </c>
      <c r="I1426" t="b">
        <v>1</v>
      </c>
      <c r="J1426" t="b">
        <f t="array" ref="J1426">AND(EXACT(A1426:E1426,C1426))</f>
        <v>1</v>
      </c>
      <c r="K1426">
        <f>IF(COUNTIF(A1426:E1426,C1426)&gt;=4,1,0)</f>
        <v>1</v>
      </c>
      <c r="L1426">
        <f>COUNTIF(A1426:E1426,"-")</f>
        <v>0</v>
      </c>
      <c r="N1426" s="16">
        <f t="shared" si="21"/>
        <v>1</v>
      </c>
    </row>
    <row r="1427" spans="1:14" x14ac:dyDescent="0.2">
      <c r="A1427" t="s">
        <v>6</v>
      </c>
      <c r="B1427" t="s">
        <v>6</v>
      </c>
      <c r="C1427" t="s">
        <v>6</v>
      </c>
      <c r="D1427" t="s">
        <v>6</v>
      </c>
      <c r="E1427" t="s">
        <v>6</v>
      </c>
      <c r="G1427">
        <v>1426</v>
      </c>
      <c r="I1427" t="b">
        <v>1</v>
      </c>
      <c r="J1427" t="b">
        <f t="array" ref="J1427">AND(EXACT(A1427:E1427,C1427))</f>
        <v>1</v>
      </c>
      <c r="K1427">
        <f>IF(COUNTIF(A1427:E1427,C1427)&gt;=4,1,0)</f>
        <v>1</v>
      </c>
      <c r="L1427">
        <f>COUNTIF(A1427:E1427,"-")</f>
        <v>0</v>
      </c>
      <c r="N1427" s="16">
        <f t="shared" si="21"/>
        <v>1</v>
      </c>
    </row>
    <row r="1428" spans="1:14" x14ac:dyDescent="0.2">
      <c r="A1428" t="s">
        <v>6</v>
      </c>
      <c r="B1428" t="s">
        <v>6</v>
      </c>
      <c r="C1428" t="s">
        <v>6</v>
      </c>
      <c r="D1428" t="s">
        <v>6</v>
      </c>
      <c r="E1428" t="s">
        <v>6</v>
      </c>
      <c r="G1428">
        <v>1427</v>
      </c>
      <c r="I1428" t="b">
        <v>1</v>
      </c>
      <c r="J1428" t="b">
        <f t="array" ref="J1428">AND(EXACT(A1428:E1428,C1428))</f>
        <v>1</v>
      </c>
      <c r="K1428">
        <f>IF(COUNTIF(A1428:E1428,C1428)&gt;=4,1,0)</f>
        <v>1</v>
      </c>
      <c r="L1428">
        <f>COUNTIF(A1428:E1428,"-")</f>
        <v>0</v>
      </c>
      <c r="N1428" s="16">
        <f t="shared" si="21"/>
        <v>1</v>
      </c>
    </row>
    <row r="1429" spans="1:14" x14ac:dyDescent="0.2">
      <c r="A1429" t="s">
        <v>13</v>
      </c>
      <c r="B1429" t="s">
        <v>13</v>
      </c>
      <c r="C1429" t="s">
        <v>13</v>
      </c>
      <c r="D1429" t="s">
        <v>13</v>
      </c>
      <c r="E1429" t="s">
        <v>13</v>
      </c>
      <c r="G1429">
        <v>1428</v>
      </c>
      <c r="I1429" t="b">
        <v>1</v>
      </c>
      <c r="J1429" t="b">
        <f t="array" ref="J1429">AND(EXACT(A1429:E1429,C1429))</f>
        <v>1</v>
      </c>
      <c r="K1429">
        <f>IF(COUNTIF(A1429:E1429,C1429)&gt;=4,1,0)</f>
        <v>1</v>
      </c>
      <c r="L1429">
        <f>COUNTIF(A1429:E1429,"-")</f>
        <v>0</v>
      </c>
      <c r="N1429" s="16">
        <f t="shared" si="21"/>
        <v>1</v>
      </c>
    </row>
    <row r="1430" spans="1:14" x14ac:dyDescent="0.2">
      <c r="A1430" t="s">
        <v>9</v>
      </c>
      <c r="B1430" t="s">
        <v>9</v>
      </c>
      <c r="C1430" t="s">
        <v>9</v>
      </c>
      <c r="D1430" t="s">
        <v>9</v>
      </c>
      <c r="E1430" t="s">
        <v>9</v>
      </c>
      <c r="G1430">
        <v>1429</v>
      </c>
      <c r="I1430" t="b">
        <v>1</v>
      </c>
      <c r="J1430" t="b">
        <f t="array" ref="J1430">AND(EXACT(A1430:E1430,C1430))</f>
        <v>1</v>
      </c>
      <c r="K1430">
        <f>IF(COUNTIF(A1430:E1430,C1430)&gt;=4,1,0)</f>
        <v>1</v>
      </c>
      <c r="L1430">
        <f>COUNTIF(A1430:E1430,"-")</f>
        <v>0</v>
      </c>
      <c r="N1430" s="16">
        <f t="shared" si="21"/>
        <v>1</v>
      </c>
    </row>
    <row r="1431" spans="1:14" x14ac:dyDescent="0.2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G1431">
        <v>1430</v>
      </c>
      <c r="I1431" t="b">
        <v>1</v>
      </c>
      <c r="J1431" t="b">
        <f t="array" ref="J1431">AND(EXACT(A1431:E1431,C1431))</f>
        <v>1</v>
      </c>
      <c r="K1431">
        <f>IF(COUNTIF(A1431:E1431,C1431)&gt;=4,1,0)</f>
        <v>1</v>
      </c>
      <c r="L1431">
        <f>COUNTIF(A1431:E1431,"-")</f>
        <v>0</v>
      </c>
      <c r="N1431" s="16">
        <f t="shared" si="21"/>
        <v>1</v>
      </c>
    </row>
    <row r="1432" spans="1:14" x14ac:dyDescent="0.2">
      <c r="A1432" t="s">
        <v>10</v>
      </c>
      <c r="B1432" t="s">
        <v>10</v>
      </c>
      <c r="C1432" t="s">
        <v>10</v>
      </c>
      <c r="D1432" t="s">
        <v>10</v>
      </c>
      <c r="E1432" t="s">
        <v>10</v>
      </c>
      <c r="G1432">
        <v>1431</v>
      </c>
      <c r="I1432" t="b">
        <v>1</v>
      </c>
      <c r="J1432" t="b">
        <f t="array" ref="J1432">AND(EXACT(A1432:E1432,C1432))</f>
        <v>1</v>
      </c>
      <c r="K1432">
        <f>IF(COUNTIF(A1432:E1432,C1432)&gt;=4,1,0)</f>
        <v>1</v>
      </c>
      <c r="L1432">
        <f>COUNTIF(A1432:E1432,"-")</f>
        <v>0</v>
      </c>
      <c r="N1432" s="16">
        <f t="shared" si="21"/>
        <v>1</v>
      </c>
    </row>
    <row r="1433" spans="1:14" x14ac:dyDescent="0.2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G1433">
        <v>1432</v>
      </c>
      <c r="I1433" t="b">
        <v>1</v>
      </c>
      <c r="J1433" t="b">
        <f t="array" ref="J1433">AND(EXACT(A1433:E1433,C1433))</f>
        <v>1</v>
      </c>
      <c r="K1433">
        <f>IF(COUNTIF(A1433:E1433,C1433)&gt;=4,1,0)</f>
        <v>1</v>
      </c>
      <c r="L1433">
        <f>COUNTIF(A1433:E1433,"-")</f>
        <v>0</v>
      </c>
      <c r="N1433" s="16">
        <f t="shared" si="21"/>
        <v>1</v>
      </c>
    </row>
    <row r="1434" spans="1:14" x14ac:dyDescent="0.2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G1434">
        <v>1433</v>
      </c>
      <c r="I1434" t="b">
        <v>1</v>
      </c>
      <c r="J1434" t="b">
        <f t="array" ref="J1434">AND(EXACT(A1434:E1434,C1434))</f>
        <v>1</v>
      </c>
      <c r="K1434">
        <f>IF(COUNTIF(A1434:E1434,C1434)&gt;=4,1,0)</f>
        <v>1</v>
      </c>
      <c r="L1434">
        <f>COUNTIF(A1434:E1434,"-")</f>
        <v>0</v>
      </c>
      <c r="N1434" s="16">
        <f t="shared" si="21"/>
        <v>1</v>
      </c>
    </row>
    <row r="1435" spans="1:14" x14ac:dyDescent="0.2">
      <c r="A1435" t="s">
        <v>15</v>
      </c>
      <c r="B1435" t="s">
        <v>15</v>
      </c>
      <c r="C1435" t="s">
        <v>15</v>
      </c>
      <c r="D1435" t="s">
        <v>15</v>
      </c>
      <c r="E1435" t="s">
        <v>15</v>
      </c>
      <c r="G1435">
        <v>1434</v>
      </c>
      <c r="I1435" t="b">
        <v>1</v>
      </c>
      <c r="J1435" t="b">
        <f t="array" ref="J1435">AND(EXACT(A1435:E1435,C1435))</f>
        <v>1</v>
      </c>
      <c r="K1435">
        <f>IF(COUNTIF(A1435:E1435,C1435)&gt;=4,1,0)</f>
        <v>1</v>
      </c>
      <c r="L1435">
        <f>COUNTIF(A1435:E1435,"-")</f>
        <v>0</v>
      </c>
      <c r="N1435" s="16">
        <f t="shared" si="21"/>
        <v>1</v>
      </c>
    </row>
    <row r="1436" spans="1:14" x14ac:dyDescent="0.2">
      <c r="A1436" t="s">
        <v>8</v>
      </c>
      <c r="B1436" t="s">
        <v>8</v>
      </c>
      <c r="C1436" t="s">
        <v>8</v>
      </c>
      <c r="D1436" t="s">
        <v>8</v>
      </c>
      <c r="E1436" t="s">
        <v>8</v>
      </c>
      <c r="G1436">
        <v>1435</v>
      </c>
      <c r="I1436" t="b">
        <v>1</v>
      </c>
      <c r="J1436" t="b">
        <f t="array" ref="J1436">AND(EXACT(A1436:E1436,C1436))</f>
        <v>1</v>
      </c>
      <c r="K1436">
        <f>IF(COUNTIF(A1436:E1436,C1436)&gt;=4,1,0)</f>
        <v>1</v>
      </c>
      <c r="L1436">
        <f>COUNTIF(A1436:E1436,"-")</f>
        <v>0</v>
      </c>
      <c r="N1436" s="16">
        <f t="shared" si="21"/>
        <v>1</v>
      </c>
    </row>
    <row r="1437" spans="1:14" x14ac:dyDescent="0.2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G1437">
        <v>1436</v>
      </c>
      <c r="I1437" t="b">
        <v>1</v>
      </c>
      <c r="J1437" t="b">
        <f t="array" ref="J1437">AND(EXACT(A1437:E1437,C1437))</f>
        <v>1</v>
      </c>
      <c r="K1437">
        <f>IF(COUNTIF(A1437:E1437,C1437)&gt;=4,1,0)</f>
        <v>1</v>
      </c>
      <c r="L1437">
        <f>COUNTIF(A1437:E1437,"-")</f>
        <v>0</v>
      </c>
      <c r="N1437" s="16">
        <f t="shared" si="21"/>
        <v>1</v>
      </c>
    </row>
    <row r="1438" spans="1:14" x14ac:dyDescent="0.2">
      <c r="A1438" t="s">
        <v>17</v>
      </c>
      <c r="B1438" t="s">
        <v>17</v>
      </c>
      <c r="C1438" t="s">
        <v>17</v>
      </c>
      <c r="D1438" t="s">
        <v>17</v>
      </c>
      <c r="E1438" t="s">
        <v>17</v>
      </c>
      <c r="G1438">
        <v>1437</v>
      </c>
      <c r="I1438" t="b">
        <v>1</v>
      </c>
      <c r="J1438" t="b">
        <f t="array" ref="J1438">AND(EXACT(A1438:E1438,C1438))</f>
        <v>1</v>
      </c>
      <c r="K1438">
        <f>IF(COUNTIF(A1438:E1438,C1438)&gt;=4,1,0)</f>
        <v>1</v>
      </c>
      <c r="L1438">
        <f>COUNTIF(A1438:E1438,"-")</f>
        <v>0</v>
      </c>
      <c r="N1438" s="16">
        <f t="shared" si="21"/>
        <v>1</v>
      </c>
    </row>
    <row r="1439" spans="1:14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G1439">
        <v>1438</v>
      </c>
      <c r="I1439" t="b">
        <v>1</v>
      </c>
      <c r="J1439" t="b">
        <f t="array" ref="J1439">AND(EXACT(A1439:E1439,C1439))</f>
        <v>1</v>
      </c>
      <c r="K1439">
        <f>IF(COUNTIF(A1439:E1439,C1439)&gt;=4,1,0)</f>
        <v>1</v>
      </c>
      <c r="L1439">
        <f>COUNTIF(A1439:E1439,"-")</f>
        <v>0</v>
      </c>
      <c r="N1439" s="16">
        <f t="shared" si="21"/>
        <v>1</v>
      </c>
    </row>
    <row r="1440" spans="1:14" x14ac:dyDescent="0.2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G1440">
        <v>1439</v>
      </c>
      <c r="I1440" t="b">
        <v>1</v>
      </c>
      <c r="J1440" t="b">
        <f t="array" ref="J1440">AND(EXACT(A1440:E1440,C1440))</f>
        <v>1</v>
      </c>
      <c r="K1440">
        <f>IF(COUNTIF(A1440:E1440,C1440)&gt;=4,1,0)</f>
        <v>1</v>
      </c>
      <c r="L1440">
        <f>COUNTIF(A1440:E1440,"-")</f>
        <v>0</v>
      </c>
      <c r="N1440" s="16">
        <f t="shared" si="21"/>
        <v>1</v>
      </c>
    </row>
    <row r="1441" spans="1:14" x14ac:dyDescent="0.2">
      <c r="A1441" t="s">
        <v>18</v>
      </c>
      <c r="B1441" t="s">
        <v>18</v>
      </c>
      <c r="C1441" t="s">
        <v>18</v>
      </c>
      <c r="D1441" t="s">
        <v>18</v>
      </c>
      <c r="E1441" t="s">
        <v>18</v>
      </c>
      <c r="G1441">
        <v>1440</v>
      </c>
      <c r="I1441" t="b">
        <v>1</v>
      </c>
      <c r="J1441" t="b">
        <f t="array" ref="J1441">AND(EXACT(A1441:E1441,C1441))</f>
        <v>1</v>
      </c>
      <c r="K1441">
        <f>IF(COUNTIF(A1441:E1441,C1441)&gt;=4,1,0)</f>
        <v>1</v>
      </c>
      <c r="L1441">
        <f>COUNTIF(A1441:E1441,"-")</f>
        <v>0</v>
      </c>
      <c r="N1441" s="16">
        <f t="shared" si="21"/>
        <v>1</v>
      </c>
    </row>
    <row r="1442" spans="1:14" x14ac:dyDescent="0.2">
      <c r="A1442" t="s">
        <v>13</v>
      </c>
      <c r="B1442" t="s">
        <v>13</v>
      </c>
      <c r="C1442" t="s">
        <v>13</v>
      </c>
      <c r="D1442" t="s">
        <v>13</v>
      </c>
      <c r="E1442" t="s">
        <v>13</v>
      </c>
      <c r="G1442">
        <v>1441</v>
      </c>
      <c r="I1442" t="b">
        <v>1</v>
      </c>
      <c r="J1442" t="b">
        <f t="array" ref="J1442">AND(EXACT(A1442:E1442,C1442))</f>
        <v>1</v>
      </c>
      <c r="K1442">
        <f>IF(COUNTIF(A1442:E1442,C1442)&gt;=4,1,0)</f>
        <v>1</v>
      </c>
      <c r="L1442">
        <f>COUNTIF(A1442:E1442,"-")</f>
        <v>0</v>
      </c>
      <c r="N1442" s="16">
        <f t="shared" si="21"/>
        <v>1</v>
      </c>
    </row>
    <row r="1443" spans="1:14" x14ac:dyDescent="0.2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G1443">
        <v>1442</v>
      </c>
      <c r="I1443" t="b">
        <v>1</v>
      </c>
      <c r="J1443" t="b">
        <f t="array" ref="J1443">AND(EXACT(A1443:E1443,C1443))</f>
        <v>1</v>
      </c>
      <c r="K1443">
        <f>IF(COUNTIF(A1443:E1443,C1443)&gt;=4,1,0)</f>
        <v>1</v>
      </c>
      <c r="L1443">
        <f>COUNTIF(A1443:E1443,"-")</f>
        <v>0</v>
      </c>
      <c r="N1443" s="16">
        <f t="shared" si="21"/>
        <v>1</v>
      </c>
    </row>
    <row r="1444" spans="1:14" x14ac:dyDescent="0.2">
      <c r="A1444" t="s">
        <v>15</v>
      </c>
      <c r="B1444" t="s">
        <v>15</v>
      </c>
      <c r="C1444" t="s">
        <v>15</v>
      </c>
      <c r="D1444" t="s">
        <v>15</v>
      </c>
      <c r="E1444" t="s">
        <v>15</v>
      </c>
      <c r="G1444">
        <v>1443</v>
      </c>
      <c r="I1444" t="b">
        <v>1</v>
      </c>
      <c r="J1444" t="b">
        <f t="array" ref="J1444">AND(EXACT(A1444:E1444,C1444))</f>
        <v>1</v>
      </c>
      <c r="K1444">
        <f>IF(COUNTIF(A1444:E1444,C1444)&gt;=4,1,0)</f>
        <v>1</v>
      </c>
      <c r="L1444">
        <f>COUNTIF(A1444:E1444,"-")</f>
        <v>0</v>
      </c>
      <c r="N1444" s="16">
        <f t="shared" si="21"/>
        <v>1</v>
      </c>
    </row>
    <row r="1445" spans="1:14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G1445">
        <v>1444</v>
      </c>
      <c r="I1445" t="b">
        <v>1</v>
      </c>
      <c r="J1445" t="b">
        <f t="array" ref="J1445">AND(EXACT(A1445:E1445,C1445))</f>
        <v>1</v>
      </c>
      <c r="K1445">
        <f>IF(COUNTIF(A1445:E1445,C1445)&gt;=4,1,0)</f>
        <v>1</v>
      </c>
      <c r="L1445">
        <f>COUNTIF(A1445:E1445,"-")</f>
        <v>0</v>
      </c>
      <c r="N1445" s="16">
        <f t="shared" si="21"/>
        <v>1</v>
      </c>
    </row>
    <row r="1446" spans="1:14" x14ac:dyDescent="0.2">
      <c r="A1446" t="s">
        <v>6</v>
      </c>
      <c r="B1446" t="s">
        <v>6</v>
      </c>
      <c r="C1446" t="s">
        <v>6</v>
      </c>
      <c r="D1446" t="s">
        <v>6</v>
      </c>
      <c r="E1446" t="s">
        <v>6</v>
      </c>
      <c r="G1446">
        <v>1445</v>
      </c>
      <c r="I1446" t="b">
        <v>1</v>
      </c>
      <c r="J1446" t="b">
        <f t="array" ref="J1446">AND(EXACT(A1446:E1446,C1446))</f>
        <v>1</v>
      </c>
      <c r="K1446">
        <f>IF(COUNTIF(A1446:E1446,C1446)&gt;=4,1,0)</f>
        <v>1</v>
      </c>
      <c r="L1446">
        <f>COUNTIF(A1446:E1446,"-")</f>
        <v>0</v>
      </c>
      <c r="N1446" s="16">
        <f t="shared" si="21"/>
        <v>1</v>
      </c>
    </row>
    <row r="1447" spans="1:14" x14ac:dyDescent="0.2">
      <c r="A1447" t="s">
        <v>8</v>
      </c>
      <c r="B1447" t="s">
        <v>8</v>
      </c>
      <c r="C1447" t="s">
        <v>8</v>
      </c>
      <c r="D1447" t="s">
        <v>8</v>
      </c>
      <c r="E1447" t="s">
        <v>8</v>
      </c>
      <c r="G1447">
        <v>1446</v>
      </c>
      <c r="I1447" t="b">
        <v>1</v>
      </c>
      <c r="J1447" t="b">
        <f t="array" ref="J1447">AND(EXACT(A1447:E1447,C1447))</f>
        <v>1</v>
      </c>
      <c r="K1447">
        <f>IF(COUNTIF(A1447:E1447,C1447)&gt;=4,1,0)</f>
        <v>1</v>
      </c>
      <c r="L1447">
        <f>COUNTIF(A1447:E1447,"-")</f>
        <v>0</v>
      </c>
      <c r="N1447" s="16">
        <f t="shared" si="21"/>
        <v>1</v>
      </c>
    </row>
    <row r="1448" spans="1:14" x14ac:dyDescent="0.2">
      <c r="A1448" t="s">
        <v>8</v>
      </c>
      <c r="B1448" t="s">
        <v>8</v>
      </c>
      <c r="C1448" t="s">
        <v>8</v>
      </c>
      <c r="D1448" t="s">
        <v>8</v>
      </c>
      <c r="E1448" t="s">
        <v>8</v>
      </c>
      <c r="G1448">
        <v>1447</v>
      </c>
      <c r="I1448" t="b">
        <v>1</v>
      </c>
      <c r="J1448" t="b">
        <f t="array" ref="J1448">AND(EXACT(A1448:E1448,C1448))</f>
        <v>1</v>
      </c>
      <c r="K1448">
        <f>IF(COUNTIF(A1448:E1448,C1448)&gt;=4,1,0)</f>
        <v>1</v>
      </c>
      <c r="L1448">
        <f>COUNTIF(A1448:E1448,"-")</f>
        <v>0</v>
      </c>
      <c r="N1448" s="16">
        <f t="shared" si="21"/>
        <v>1</v>
      </c>
    </row>
    <row r="1449" spans="1:14" x14ac:dyDescent="0.2">
      <c r="A1449" t="s">
        <v>6</v>
      </c>
      <c r="B1449" t="s">
        <v>6</v>
      </c>
      <c r="C1449" t="s">
        <v>6</v>
      </c>
      <c r="D1449" t="s">
        <v>6</v>
      </c>
      <c r="E1449" t="s">
        <v>6</v>
      </c>
      <c r="G1449">
        <v>1448</v>
      </c>
      <c r="I1449" t="b">
        <v>1</v>
      </c>
      <c r="J1449" t="b">
        <f t="array" ref="J1449">AND(EXACT(A1449:E1449,C1449))</f>
        <v>1</v>
      </c>
      <c r="K1449">
        <f>IF(COUNTIF(A1449:E1449,C1449)&gt;=4,1,0)</f>
        <v>1</v>
      </c>
      <c r="L1449">
        <f>COUNTIF(A1449:E1449,"-")</f>
        <v>0</v>
      </c>
      <c r="N1449" s="16">
        <f t="shared" si="21"/>
        <v>1</v>
      </c>
    </row>
    <row r="1450" spans="1:14" x14ac:dyDescent="0.2">
      <c r="A1450" t="s">
        <v>8</v>
      </c>
      <c r="B1450" t="s">
        <v>8</v>
      </c>
      <c r="C1450" t="s">
        <v>8</v>
      </c>
      <c r="D1450" t="s">
        <v>8</v>
      </c>
      <c r="E1450" t="s">
        <v>8</v>
      </c>
      <c r="G1450">
        <v>1449</v>
      </c>
      <c r="I1450" t="b">
        <v>1</v>
      </c>
      <c r="J1450" t="b">
        <f t="array" ref="J1450">AND(EXACT(A1450:E1450,C1450))</f>
        <v>1</v>
      </c>
      <c r="K1450">
        <f>IF(COUNTIF(A1450:E1450,C1450)&gt;=4,1,0)</f>
        <v>1</v>
      </c>
      <c r="L1450">
        <f>COUNTIF(A1450:E1450,"-")</f>
        <v>0</v>
      </c>
      <c r="N1450" s="16">
        <f t="shared" si="21"/>
        <v>1</v>
      </c>
    </row>
    <row r="1451" spans="1:14" x14ac:dyDescent="0.2">
      <c r="A1451" t="s">
        <v>10</v>
      </c>
      <c r="B1451" t="s">
        <v>10</v>
      </c>
      <c r="C1451" t="s">
        <v>10</v>
      </c>
      <c r="D1451" t="s">
        <v>10</v>
      </c>
      <c r="E1451" t="s">
        <v>10</v>
      </c>
      <c r="G1451">
        <v>1450</v>
      </c>
      <c r="I1451" t="b">
        <v>1</v>
      </c>
      <c r="J1451" t="b">
        <f t="array" ref="J1451">AND(EXACT(A1451:E1451,C1451))</f>
        <v>1</v>
      </c>
      <c r="K1451">
        <f>IF(COUNTIF(A1451:E1451,C1451)&gt;=4,1,0)</f>
        <v>1</v>
      </c>
      <c r="L1451">
        <f>COUNTIF(A1451:E1451,"-")</f>
        <v>0</v>
      </c>
      <c r="N1451" s="16">
        <f t="shared" si="21"/>
        <v>1</v>
      </c>
    </row>
    <row r="1452" spans="1:14" x14ac:dyDescent="0.2">
      <c r="A1452" t="s">
        <v>6</v>
      </c>
      <c r="B1452" t="s">
        <v>6</v>
      </c>
      <c r="C1452" t="s">
        <v>6</v>
      </c>
      <c r="D1452" t="s">
        <v>6</v>
      </c>
      <c r="E1452" t="s">
        <v>6</v>
      </c>
      <c r="G1452">
        <v>1451</v>
      </c>
      <c r="I1452" t="b">
        <v>1</v>
      </c>
      <c r="J1452" t="b">
        <f t="array" ref="J1452">AND(EXACT(A1452:E1452,C1452))</f>
        <v>1</v>
      </c>
      <c r="K1452">
        <f>IF(COUNTIF(A1452:E1452,C1452)&gt;=4,1,0)</f>
        <v>1</v>
      </c>
      <c r="L1452">
        <f>COUNTIF(A1452:E1452,"-")</f>
        <v>0</v>
      </c>
      <c r="N1452" s="16">
        <f t="shared" si="21"/>
        <v>1</v>
      </c>
    </row>
    <row r="1453" spans="1:14" x14ac:dyDescent="0.2">
      <c r="A1453" t="s">
        <v>15</v>
      </c>
      <c r="B1453" t="s">
        <v>15</v>
      </c>
      <c r="C1453" t="s">
        <v>15</v>
      </c>
      <c r="D1453" t="s">
        <v>15</v>
      </c>
      <c r="E1453" t="s">
        <v>15</v>
      </c>
      <c r="G1453">
        <v>1452</v>
      </c>
      <c r="I1453" t="b">
        <v>1</v>
      </c>
      <c r="J1453" t="b">
        <f t="array" ref="J1453">AND(EXACT(A1453:E1453,C1453))</f>
        <v>1</v>
      </c>
      <c r="K1453">
        <f>IF(COUNTIF(A1453:E1453,C1453)&gt;=4,1,0)</f>
        <v>1</v>
      </c>
      <c r="L1453">
        <f>COUNTIF(A1453:E1453,"-")</f>
        <v>0</v>
      </c>
      <c r="N1453" s="16">
        <f t="shared" si="21"/>
        <v>1</v>
      </c>
    </row>
    <row r="1454" spans="1:14" x14ac:dyDescent="0.2">
      <c r="A1454" t="s">
        <v>17</v>
      </c>
      <c r="B1454" t="s">
        <v>17</v>
      </c>
      <c r="C1454" t="s">
        <v>17</v>
      </c>
      <c r="D1454" t="s">
        <v>17</v>
      </c>
      <c r="E1454" t="s">
        <v>17</v>
      </c>
      <c r="G1454">
        <v>1453</v>
      </c>
      <c r="I1454" t="b">
        <v>1</v>
      </c>
      <c r="J1454" t="b">
        <f t="array" ref="J1454">AND(EXACT(A1454:E1454,C1454))</f>
        <v>1</v>
      </c>
      <c r="K1454">
        <f>IF(COUNTIF(A1454:E1454,C1454)&gt;=4,1,0)</f>
        <v>1</v>
      </c>
      <c r="L1454">
        <f>COUNTIF(A1454:E1454,"-")</f>
        <v>0</v>
      </c>
      <c r="N1454" s="16">
        <f t="shared" si="21"/>
        <v>1</v>
      </c>
    </row>
    <row r="1455" spans="1:14" x14ac:dyDescent="0.2">
      <c r="A1455" t="s">
        <v>6</v>
      </c>
      <c r="B1455" t="s">
        <v>6</v>
      </c>
      <c r="C1455" t="s">
        <v>6</v>
      </c>
      <c r="D1455" t="s">
        <v>6</v>
      </c>
      <c r="E1455" t="s">
        <v>6</v>
      </c>
      <c r="G1455">
        <v>1454</v>
      </c>
      <c r="I1455" t="b">
        <v>1</v>
      </c>
      <c r="J1455" t="b">
        <f t="array" ref="J1455">AND(EXACT(A1455:E1455,C1455))</f>
        <v>1</v>
      </c>
      <c r="K1455">
        <f>IF(COUNTIF(A1455:E1455,C1455)&gt;=4,1,0)</f>
        <v>1</v>
      </c>
      <c r="L1455">
        <f>COUNTIF(A1455:E1455,"-")</f>
        <v>0</v>
      </c>
      <c r="N1455" s="16">
        <f t="shared" si="21"/>
        <v>1</v>
      </c>
    </row>
    <row r="1456" spans="1:14" x14ac:dyDescent="0.2">
      <c r="A1456" t="s">
        <v>8</v>
      </c>
      <c r="B1456" t="s">
        <v>8</v>
      </c>
      <c r="C1456" t="s">
        <v>8</v>
      </c>
      <c r="D1456" t="s">
        <v>8</v>
      </c>
      <c r="E1456" t="s">
        <v>8</v>
      </c>
      <c r="G1456">
        <v>1455</v>
      </c>
      <c r="I1456" t="b">
        <v>1</v>
      </c>
      <c r="J1456" t="b">
        <f t="array" ref="J1456">AND(EXACT(A1456:E1456,C1456))</f>
        <v>1</v>
      </c>
      <c r="K1456">
        <f>IF(COUNTIF(A1456:E1456,C1456)&gt;=4,1,0)</f>
        <v>1</v>
      </c>
      <c r="L1456">
        <f>COUNTIF(A1456:E1456,"-")</f>
        <v>0</v>
      </c>
      <c r="N1456" s="16">
        <f t="shared" si="21"/>
        <v>1</v>
      </c>
    </row>
    <row r="1457" spans="1:14" x14ac:dyDescent="0.2">
      <c r="A1457" t="s">
        <v>8</v>
      </c>
      <c r="B1457" t="s">
        <v>8</v>
      </c>
      <c r="C1457" t="s">
        <v>8</v>
      </c>
      <c r="D1457" t="s">
        <v>8</v>
      </c>
      <c r="E1457" t="s">
        <v>8</v>
      </c>
      <c r="G1457">
        <v>1456</v>
      </c>
      <c r="I1457" t="b">
        <v>1</v>
      </c>
      <c r="J1457" t="b">
        <f t="array" ref="J1457">AND(EXACT(A1457:E1457,C1457))</f>
        <v>1</v>
      </c>
      <c r="K1457">
        <f>IF(COUNTIF(A1457:E1457,C1457)&gt;=4,1,0)</f>
        <v>1</v>
      </c>
      <c r="L1457">
        <f>COUNTIF(A1457:E1457,"-")</f>
        <v>0</v>
      </c>
      <c r="N1457" s="16">
        <f t="shared" si="21"/>
        <v>1</v>
      </c>
    </row>
    <row r="1458" spans="1:14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G1458">
        <v>1457</v>
      </c>
      <c r="I1458" t="b">
        <v>1</v>
      </c>
      <c r="J1458" t="b">
        <f t="array" ref="J1458">AND(EXACT(A1458:E1458,C1458))</f>
        <v>1</v>
      </c>
      <c r="K1458">
        <f>IF(COUNTIF(A1458:E1458,C1458)&gt;=4,1,0)</f>
        <v>1</v>
      </c>
      <c r="L1458">
        <f>COUNTIF(A1458:E1458,"-")</f>
        <v>0</v>
      </c>
      <c r="N1458" s="16">
        <f t="shared" si="21"/>
        <v>1</v>
      </c>
    </row>
    <row r="1459" spans="1:14" x14ac:dyDescent="0.2">
      <c r="A1459" t="s">
        <v>8</v>
      </c>
      <c r="B1459" t="s">
        <v>8</v>
      </c>
      <c r="C1459" t="s">
        <v>8</v>
      </c>
      <c r="D1459" t="s">
        <v>8</v>
      </c>
      <c r="E1459" t="s">
        <v>8</v>
      </c>
      <c r="G1459">
        <v>1458</v>
      </c>
      <c r="I1459" t="b">
        <v>1</v>
      </c>
      <c r="J1459" t="b">
        <f t="array" ref="J1459">AND(EXACT(A1459:E1459,C1459))</f>
        <v>1</v>
      </c>
      <c r="K1459">
        <f>IF(COUNTIF(A1459:E1459,C1459)&gt;=4,1,0)</f>
        <v>1</v>
      </c>
      <c r="L1459">
        <f>COUNTIF(A1459:E1459,"-")</f>
        <v>0</v>
      </c>
      <c r="N1459" s="16">
        <f t="shared" si="21"/>
        <v>1</v>
      </c>
    </row>
    <row r="1460" spans="1:14" x14ac:dyDescent="0.2">
      <c r="A1460" t="s">
        <v>8</v>
      </c>
      <c r="B1460" t="s">
        <v>8</v>
      </c>
      <c r="C1460" t="s">
        <v>8</v>
      </c>
      <c r="D1460" t="s">
        <v>8</v>
      </c>
      <c r="E1460" t="s">
        <v>8</v>
      </c>
      <c r="G1460">
        <v>1459</v>
      </c>
      <c r="I1460" t="b">
        <v>1</v>
      </c>
      <c r="J1460" t="b">
        <f t="array" ref="J1460">AND(EXACT(A1460:E1460,C1460))</f>
        <v>1</v>
      </c>
      <c r="K1460">
        <f>IF(COUNTIF(A1460:E1460,C1460)&gt;=4,1,0)</f>
        <v>1</v>
      </c>
      <c r="L1460">
        <f>COUNTIF(A1460:E1460,"-")</f>
        <v>0</v>
      </c>
      <c r="N1460" s="16">
        <f t="shared" si="21"/>
        <v>1</v>
      </c>
    </row>
    <row r="1461" spans="1:14" s="5" customFormat="1" x14ac:dyDescent="0.2">
      <c r="A1461" s="5" t="s">
        <v>6</v>
      </c>
      <c r="B1461" s="5" t="s">
        <v>6</v>
      </c>
      <c r="C1461" s="5" t="s">
        <v>6</v>
      </c>
      <c r="D1461" s="5" t="s">
        <v>6</v>
      </c>
      <c r="E1461" s="5" t="s">
        <v>6</v>
      </c>
      <c r="G1461" s="5">
        <v>1460</v>
      </c>
      <c r="I1461" s="5" t="b">
        <v>1</v>
      </c>
      <c r="J1461" s="5" t="b">
        <f t="array" ref="J1461">AND(EXACT(A1461:E1461,C1461))</f>
        <v>1</v>
      </c>
      <c r="K1461" s="5">
        <f>IF(COUNTIF(A1461:E1461,C1461)&gt;=4,1,0)</f>
        <v>1</v>
      </c>
      <c r="L1461" s="5">
        <f>COUNTIF(A1461:E1461,"-")</f>
        <v>0</v>
      </c>
      <c r="N1461" s="16">
        <f t="shared" si="21"/>
        <v>1</v>
      </c>
    </row>
    <row r="1462" spans="1:14" x14ac:dyDescent="0.2">
      <c r="A1462" t="s">
        <v>18</v>
      </c>
      <c r="B1462" t="s">
        <v>18</v>
      </c>
      <c r="C1462" t="s">
        <v>18</v>
      </c>
      <c r="D1462" t="s">
        <v>18</v>
      </c>
      <c r="E1462" t="s">
        <v>18</v>
      </c>
      <c r="G1462">
        <v>1461</v>
      </c>
      <c r="I1462" t="b">
        <v>1</v>
      </c>
      <c r="J1462" t="b">
        <f t="array" ref="J1462">AND(EXACT(A1462:E1462,C1462))</f>
        <v>1</v>
      </c>
      <c r="K1462">
        <f>IF(COUNTIF(A1462:E1462,C1462)&gt;=4,1,0)</f>
        <v>1</v>
      </c>
      <c r="L1462">
        <f>COUNTIF(A1462:E1462,"-")</f>
        <v>0</v>
      </c>
      <c r="N1462" s="16">
        <f t="shared" si="21"/>
        <v>1</v>
      </c>
    </row>
    <row r="1463" spans="1:14" x14ac:dyDescent="0.2">
      <c r="A1463" t="s">
        <v>7</v>
      </c>
      <c r="B1463" t="s">
        <v>18</v>
      </c>
      <c r="C1463" t="s">
        <v>7</v>
      </c>
      <c r="D1463" t="s">
        <v>7</v>
      </c>
      <c r="E1463" t="s">
        <v>7</v>
      </c>
      <c r="G1463">
        <v>1462</v>
      </c>
      <c r="I1463" t="b">
        <v>0</v>
      </c>
      <c r="J1463" t="b">
        <f t="array" ref="J1463">AND(EXACT(A1463:E1463,C1463))</f>
        <v>0</v>
      </c>
      <c r="K1463">
        <f>IF(COUNTIF(A1463:E1463,C1463)&gt;=4,1,0)</f>
        <v>1</v>
      </c>
      <c r="L1463">
        <f>COUNTIF(A1463:E1463,"-")</f>
        <v>0</v>
      </c>
      <c r="N1463" s="16">
        <f t="shared" si="21"/>
        <v>0</v>
      </c>
    </row>
    <row r="1464" spans="1:14" x14ac:dyDescent="0.2">
      <c r="A1464" t="s">
        <v>7</v>
      </c>
      <c r="B1464" t="s">
        <v>7</v>
      </c>
      <c r="C1464" t="s">
        <v>7</v>
      </c>
      <c r="D1464" t="s">
        <v>7</v>
      </c>
      <c r="E1464" t="s">
        <v>7</v>
      </c>
      <c r="G1464">
        <v>1463</v>
      </c>
      <c r="I1464" t="b">
        <v>1</v>
      </c>
      <c r="J1464" t="b">
        <f t="array" ref="J1464">AND(EXACT(A1464:E1464,C1464))</f>
        <v>1</v>
      </c>
      <c r="K1464">
        <f>IF(COUNTIF(A1464:E1464,C1464)&gt;=4,1,0)</f>
        <v>1</v>
      </c>
      <c r="L1464">
        <f>COUNTIF(A1464:E1464,"-")</f>
        <v>0</v>
      </c>
      <c r="N1464" s="16">
        <f t="shared" si="21"/>
        <v>1</v>
      </c>
    </row>
    <row r="1465" spans="1:14" x14ac:dyDescent="0.2">
      <c r="A1465" t="s">
        <v>21</v>
      </c>
      <c r="B1465" t="s">
        <v>21</v>
      </c>
      <c r="C1465" t="s">
        <v>21</v>
      </c>
      <c r="D1465" t="s">
        <v>11</v>
      </c>
      <c r="E1465" t="s">
        <v>11</v>
      </c>
      <c r="G1465">
        <v>1464</v>
      </c>
      <c r="I1465" t="b">
        <v>0</v>
      </c>
      <c r="J1465" t="b">
        <f t="array" ref="J1465">AND(EXACT(A1465:E1465,C1465))</f>
        <v>0</v>
      </c>
      <c r="K1465">
        <f>IF(COUNTIF(A1465:E1465,C1465)&gt;=4,1,0)</f>
        <v>0</v>
      </c>
      <c r="L1465">
        <f>COUNTIF(A1465:E1465,"-")</f>
        <v>0</v>
      </c>
      <c r="N1465" s="16">
        <f t="shared" si="21"/>
        <v>0</v>
      </c>
    </row>
    <row r="1466" spans="1:14" x14ac:dyDescent="0.2">
      <c r="A1466" t="s">
        <v>3</v>
      </c>
      <c r="B1466" t="s">
        <v>3</v>
      </c>
      <c r="C1466" t="s">
        <v>3</v>
      </c>
      <c r="D1466" t="s">
        <v>3</v>
      </c>
      <c r="E1466" t="s">
        <v>3</v>
      </c>
      <c r="G1466">
        <v>1465</v>
      </c>
      <c r="I1466" t="b">
        <v>1</v>
      </c>
      <c r="J1466" t="b">
        <f t="array" ref="J1466">AND(EXACT(A1466:E1466,C1466))</f>
        <v>1</v>
      </c>
      <c r="K1466">
        <f>IF(COUNTIF(A1466:E1466,C1466)&gt;=4,1,0)</f>
        <v>1</v>
      </c>
      <c r="L1466">
        <f>COUNTIF(A1466:E1466,"-")</f>
        <v>0</v>
      </c>
      <c r="N1466" s="16">
        <f t="shared" si="21"/>
        <v>1</v>
      </c>
    </row>
    <row r="1467" spans="1:14" x14ac:dyDescent="0.2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G1467">
        <v>1466</v>
      </c>
      <c r="I1467" t="b">
        <v>1</v>
      </c>
      <c r="J1467" t="b">
        <f t="array" ref="J1467">AND(EXACT(A1467:E1467,C1467))</f>
        <v>1</v>
      </c>
      <c r="K1467">
        <f>IF(COUNTIF(A1467:E1467,C1467)&gt;=4,1,0)</f>
        <v>1</v>
      </c>
      <c r="L1467">
        <f>COUNTIF(A1467:E1467,"-")</f>
        <v>0</v>
      </c>
      <c r="N1467" s="16">
        <f t="shared" ref="N1467:N1530" si="22">IF(COUNTIF(A1467:E1467,C1467)=5,1,0)</f>
        <v>1</v>
      </c>
    </row>
    <row r="1468" spans="1:14" x14ac:dyDescent="0.2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G1468">
        <v>1467</v>
      </c>
      <c r="I1468" t="b">
        <v>1</v>
      </c>
      <c r="J1468" t="b">
        <f t="array" ref="J1468">AND(EXACT(A1468:E1468,C1468))</f>
        <v>1</v>
      </c>
      <c r="K1468">
        <f>IF(COUNTIF(A1468:E1468,C1468)&gt;=4,1,0)</f>
        <v>1</v>
      </c>
      <c r="L1468">
        <f>COUNTIF(A1468:E1468,"-")</f>
        <v>0</v>
      </c>
      <c r="N1468" s="16">
        <f t="shared" si="22"/>
        <v>1</v>
      </c>
    </row>
    <row r="1469" spans="1:14" x14ac:dyDescent="0.2">
      <c r="A1469" t="s">
        <v>14</v>
      </c>
      <c r="B1469" t="s">
        <v>14</v>
      </c>
      <c r="C1469" t="s">
        <v>14</v>
      </c>
      <c r="D1469" t="s">
        <v>14</v>
      </c>
      <c r="E1469" t="s">
        <v>14</v>
      </c>
      <c r="G1469">
        <v>1468</v>
      </c>
      <c r="I1469" t="b">
        <v>1</v>
      </c>
      <c r="J1469" t="b">
        <f t="array" ref="J1469">AND(EXACT(A1469:E1469,C1469))</f>
        <v>1</v>
      </c>
      <c r="K1469">
        <f>IF(COUNTIF(A1469:E1469,C1469)&gt;=4,1,0)</f>
        <v>1</v>
      </c>
      <c r="L1469">
        <f>COUNTIF(A1469:E1469,"-")</f>
        <v>0</v>
      </c>
      <c r="N1469" s="16">
        <f t="shared" si="22"/>
        <v>1</v>
      </c>
    </row>
    <row r="1470" spans="1:14" x14ac:dyDescent="0.2">
      <c r="A1470" t="s">
        <v>15</v>
      </c>
      <c r="B1470" t="s">
        <v>15</v>
      </c>
      <c r="C1470" t="s">
        <v>15</v>
      </c>
      <c r="D1470" t="s">
        <v>15</v>
      </c>
      <c r="E1470" t="s">
        <v>15</v>
      </c>
      <c r="G1470">
        <v>1469</v>
      </c>
      <c r="I1470" t="b">
        <v>1</v>
      </c>
      <c r="J1470" t="b">
        <f t="array" ref="J1470">AND(EXACT(A1470:E1470,C1470))</f>
        <v>1</v>
      </c>
      <c r="K1470">
        <f>IF(COUNTIF(A1470:E1470,C1470)&gt;=4,1,0)</f>
        <v>1</v>
      </c>
      <c r="L1470">
        <f>COUNTIF(A1470:E1470,"-")</f>
        <v>0</v>
      </c>
      <c r="N1470" s="16">
        <f t="shared" si="22"/>
        <v>1</v>
      </c>
    </row>
    <row r="1471" spans="1:14" x14ac:dyDescent="0.2">
      <c r="A1471" t="s">
        <v>11</v>
      </c>
      <c r="B1471" t="s">
        <v>11</v>
      </c>
      <c r="C1471" t="s">
        <v>11</v>
      </c>
      <c r="D1471" t="s">
        <v>11</v>
      </c>
      <c r="E1471" t="s">
        <v>11</v>
      </c>
      <c r="G1471">
        <v>1470</v>
      </c>
      <c r="I1471" t="b">
        <v>1</v>
      </c>
      <c r="J1471" t="b">
        <f t="array" ref="J1471">AND(EXACT(A1471:E1471,C1471))</f>
        <v>1</v>
      </c>
      <c r="K1471">
        <f>IF(COUNTIF(A1471:E1471,C1471)&gt;=4,1,0)</f>
        <v>1</v>
      </c>
      <c r="L1471">
        <f>COUNTIF(A1471:E1471,"-")</f>
        <v>0</v>
      </c>
      <c r="N1471" s="16">
        <f t="shared" si="22"/>
        <v>1</v>
      </c>
    </row>
    <row r="1472" spans="1:14" x14ac:dyDescent="0.2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G1472">
        <v>1471</v>
      </c>
      <c r="I1472" t="b">
        <v>1</v>
      </c>
      <c r="J1472" t="b">
        <f t="array" ref="J1472">AND(EXACT(A1472:E1472,C1472))</f>
        <v>1</v>
      </c>
      <c r="K1472">
        <f>IF(COUNTIF(A1472:E1472,C1472)&gt;=4,1,0)</f>
        <v>1</v>
      </c>
      <c r="L1472">
        <f>COUNTIF(A1472:E1472,"-")</f>
        <v>0</v>
      </c>
      <c r="N1472" s="16">
        <f t="shared" si="22"/>
        <v>1</v>
      </c>
    </row>
    <row r="1473" spans="1:14" x14ac:dyDescent="0.2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G1473">
        <v>1472</v>
      </c>
      <c r="I1473" t="b">
        <v>1</v>
      </c>
      <c r="J1473" t="b">
        <f t="array" ref="J1473">AND(EXACT(A1473:E1473,C1473))</f>
        <v>1</v>
      </c>
      <c r="K1473">
        <f>IF(COUNTIF(A1473:E1473,C1473)&gt;=4,1,0)</f>
        <v>1</v>
      </c>
      <c r="L1473">
        <f>COUNTIF(A1473:E1473,"-")</f>
        <v>0</v>
      </c>
      <c r="N1473" s="16">
        <f t="shared" si="22"/>
        <v>1</v>
      </c>
    </row>
    <row r="1474" spans="1:14" x14ac:dyDescent="0.2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G1474">
        <v>1473</v>
      </c>
      <c r="I1474" t="b">
        <v>1</v>
      </c>
      <c r="J1474" t="b">
        <f t="array" ref="J1474">AND(EXACT(A1474:E1474,C1474))</f>
        <v>1</v>
      </c>
      <c r="K1474">
        <f>IF(COUNTIF(A1474:E1474,C1474)&gt;=4,1,0)</f>
        <v>1</v>
      </c>
      <c r="L1474">
        <f>COUNTIF(A1474:E1474,"-")</f>
        <v>0</v>
      </c>
      <c r="N1474" s="16">
        <f t="shared" si="22"/>
        <v>1</v>
      </c>
    </row>
    <row r="1475" spans="1:14" x14ac:dyDescent="0.2">
      <c r="A1475" t="s">
        <v>7</v>
      </c>
      <c r="B1475" t="s">
        <v>7</v>
      </c>
      <c r="C1475" t="s">
        <v>7</v>
      </c>
      <c r="D1475" t="s">
        <v>7</v>
      </c>
      <c r="E1475" t="s">
        <v>7</v>
      </c>
      <c r="G1475">
        <v>1474</v>
      </c>
      <c r="I1475" t="b">
        <v>1</v>
      </c>
      <c r="J1475" t="b">
        <f t="array" ref="J1475">AND(EXACT(A1475:E1475,C1475))</f>
        <v>1</v>
      </c>
      <c r="K1475">
        <f>IF(COUNTIF(A1475:E1475,C1475)&gt;=4,1,0)</f>
        <v>1</v>
      </c>
      <c r="L1475">
        <f>COUNTIF(A1475:E1475,"-")</f>
        <v>0</v>
      </c>
      <c r="N1475" s="16">
        <f t="shared" si="22"/>
        <v>1</v>
      </c>
    </row>
    <row r="1476" spans="1:14" x14ac:dyDescent="0.2">
      <c r="A1476" t="s">
        <v>17</v>
      </c>
      <c r="B1476" t="s">
        <v>17</v>
      </c>
      <c r="C1476" t="s">
        <v>17</v>
      </c>
      <c r="D1476" t="s">
        <v>17</v>
      </c>
      <c r="E1476" t="s">
        <v>17</v>
      </c>
      <c r="G1476">
        <v>1475</v>
      </c>
      <c r="I1476" t="b">
        <v>1</v>
      </c>
      <c r="J1476" t="b">
        <f t="array" ref="J1476">AND(EXACT(A1476:E1476,C1476))</f>
        <v>1</v>
      </c>
      <c r="K1476">
        <f>IF(COUNTIF(A1476:E1476,C1476)&gt;=4,1,0)</f>
        <v>1</v>
      </c>
      <c r="L1476">
        <f>COUNTIF(A1476:E1476,"-")</f>
        <v>0</v>
      </c>
      <c r="N1476" s="16">
        <f t="shared" si="22"/>
        <v>1</v>
      </c>
    </row>
    <row r="1477" spans="1:14" x14ac:dyDescent="0.2">
      <c r="A1477" t="s">
        <v>18</v>
      </c>
      <c r="B1477" t="s">
        <v>18</v>
      </c>
      <c r="C1477" t="s">
        <v>18</v>
      </c>
      <c r="D1477" t="s">
        <v>18</v>
      </c>
      <c r="E1477" t="s">
        <v>7</v>
      </c>
      <c r="G1477">
        <v>1476</v>
      </c>
      <c r="I1477" t="b">
        <v>0</v>
      </c>
      <c r="J1477" t="b">
        <f t="array" ref="J1477">AND(EXACT(A1477:E1477,C1477))</f>
        <v>0</v>
      </c>
      <c r="K1477">
        <f>IF(COUNTIF(A1477:E1477,C1477)&gt;=4,1,0)</f>
        <v>1</v>
      </c>
      <c r="L1477">
        <f>COUNTIF(A1477:E1477,"-")</f>
        <v>0</v>
      </c>
      <c r="N1477" s="16">
        <f t="shared" si="22"/>
        <v>0</v>
      </c>
    </row>
    <row r="1478" spans="1:14" x14ac:dyDescent="0.2">
      <c r="A1478" t="s">
        <v>18</v>
      </c>
      <c r="B1478" t="s">
        <v>18</v>
      </c>
      <c r="C1478" t="s">
        <v>18</v>
      </c>
      <c r="D1478" t="s">
        <v>18</v>
      </c>
      <c r="E1478" t="s">
        <v>18</v>
      </c>
      <c r="G1478">
        <v>1477</v>
      </c>
      <c r="I1478" t="b">
        <v>1</v>
      </c>
      <c r="J1478" t="b">
        <f t="array" ref="J1478">AND(EXACT(A1478:E1478,C1478))</f>
        <v>1</v>
      </c>
      <c r="K1478">
        <f>IF(COUNTIF(A1478:E1478,C1478)&gt;=4,1,0)</f>
        <v>1</v>
      </c>
      <c r="L1478">
        <f>COUNTIF(A1478:E1478,"-")</f>
        <v>0</v>
      </c>
      <c r="N1478" s="16">
        <f t="shared" si="22"/>
        <v>1</v>
      </c>
    </row>
    <row r="1479" spans="1:14" x14ac:dyDescent="0.2">
      <c r="A1479" t="s">
        <v>10</v>
      </c>
      <c r="B1479" t="s">
        <v>10</v>
      </c>
      <c r="C1479" t="s">
        <v>10</v>
      </c>
      <c r="D1479" t="s">
        <v>10</v>
      </c>
      <c r="E1479" t="s">
        <v>10</v>
      </c>
      <c r="G1479">
        <v>1478</v>
      </c>
      <c r="I1479" t="b">
        <v>1</v>
      </c>
      <c r="J1479" t="b">
        <f t="array" ref="J1479">AND(EXACT(A1479:E1479,C1479))</f>
        <v>1</v>
      </c>
      <c r="K1479">
        <f>IF(COUNTIF(A1479:E1479,C1479)&gt;=4,1,0)</f>
        <v>1</v>
      </c>
      <c r="L1479">
        <f>COUNTIF(A1479:E1479,"-")</f>
        <v>0</v>
      </c>
      <c r="N1479" s="16">
        <f t="shared" si="22"/>
        <v>1</v>
      </c>
    </row>
    <row r="1480" spans="1:14" x14ac:dyDescent="0.2">
      <c r="A1480" t="s">
        <v>3</v>
      </c>
      <c r="B1480" t="s">
        <v>3</v>
      </c>
      <c r="C1480" t="s">
        <v>3</v>
      </c>
      <c r="D1480" t="s">
        <v>3</v>
      </c>
      <c r="E1480" t="s">
        <v>3</v>
      </c>
      <c r="G1480">
        <v>1479</v>
      </c>
      <c r="I1480" t="b">
        <v>1</v>
      </c>
      <c r="J1480" t="b">
        <f t="array" ref="J1480">AND(EXACT(A1480:E1480,C1480))</f>
        <v>1</v>
      </c>
      <c r="K1480">
        <f>IF(COUNTIF(A1480:E1480,C1480)&gt;=4,1,0)</f>
        <v>1</v>
      </c>
      <c r="L1480">
        <f>COUNTIF(A1480:E1480,"-")</f>
        <v>0</v>
      </c>
      <c r="N1480" s="16">
        <f t="shared" si="22"/>
        <v>1</v>
      </c>
    </row>
    <row r="1481" spans="1:14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G1481">
        <v>1480</v>
      </c>
      <c r="I1481" t="b">
        <v>1</v>
      </c>
      <c r="J1481" t="b">
        <f t="array" ref="J1481">AND(EXACT(A1481:E1481,C1481))</f>
        <v>1</v>
      </c>
      <c r="K1481">
        <f>IF(COUNTIF(A1481:E1481,C1481)&gt;=4,1,0)</f>
        <v>1</v>
      </c>
      <c r="L1481">
        <f>COUNTIF(A1481:E1481,"-")</f>
        <v>0</v>
      </c>
      <c r="N1481" s="16">
        <f t="shared" si="22"/>
        <v>1</v>
      </c>
    </row>
    <row r="1482" spans="1:14" x14ac:dyDescent="0.2">
      <c r="A1482" t="s">
        <v>17</v>
      </c>
      <c r="B1482" t="s">
        <v>17</v>
      </c>
      <c r="C1482" t="s">
        <v>17</v>
      </c>
      <c r="D1482" t="s">
        <v>17</v>
      </c>
      <c r="E1482" t="s">
        <v>17</v>
      </c>
      <c r="G1482">
        <v>1481</v>
      </c>
      <c r="I1482" t="b">
        <v>1</v>
      </c>
      <c r="J1482" t="b">
        <f t="array" ref="J1482">AND(EXACT(A1482:E1482,C1482))</f>
        <v>1</v>
      </c>
      <c r="K1482">
        <f>IF(COUNTIF(A1482:E1482,C1482)&gt;=4,1,0)</f>
        <v>1</v>
      </c>
      <c r="L1482">
        <f>COUNTIF(A1482:E1482,"-")</f>
        <v>0</v>
      </c>
      <c r="N1482" s="16">
        <f t="shared" si="22"/>
        <v>1</v>
      </c>
    </row>
    <row r="1483" spans="1:14" x14ac:dyDescent="0.2">
      <c r="A1483" t="s">
        <v>4</v>
      </c>
      <c r="B1483" t="s">
        <v>4</v>
      </c>
      <c r="C1483" t="s">
        <v>4</v>
      </c>
      <c r="D1483" t="s">
        <v>4</v>
      </c>
      <c r="E1483" t="s">
        <v>4</v>
      </c>
      <c r="G1483">
        <v>1482</v>
      </c>
      <c r="I1483" t="b">
        <v>1</v>
      </c>
      <c r="J1483" t="b">
        <f t="array" ref="J1483">AND(EXACT(A1483:E1483,C1483))</f>
        <v>1</v>
      </c>
      <c r="K1483">
        <f>IF(COUNTIF(A1483:E1483,C1483)&gt;=4,1,0)</f>
        <v>1</v>
      </c>
      <c r="L1483">
        <f>COUNTIF(A1483:E1483,"-")</f>
        <v>0</v>
      </c>
      <c r="N1483" s="16">
        <f t="shared" si="22"/>
        <v>1</v>
      </c>
    </row>
    <row r="1484" spans="1:14" x14ac:dyDescent="0.2">
      <c r="A1484" t="s">
        <v>8</v>
      </c>
      <c r="B1484" t="s">
        <v>8</v>
      </c>
      <c r="C1484" t="s">
        <v>8</v>
      </c>
      <c r="D1484" t="s">
        <v>8</v>
      </c>
      <c r="E1484" t="s">
        <v>8</v>
      </c>
      <c r="G1484">
        <v>1483</v>
      </c>
      <c r="I1484" t="b">
        <v>1</v>
      </c>
      <c r="J1484" t="b">
        <f t="array" ref="J1484">AND(EXACT(A1484:E1484,C1484))</f>
        <v>1</v>
      </c>
      <c r="K1484">
        <f>IF(COUNTIF(A1484:E1484,C1484)&gt;=4,1,0)</f>
        <v>1</v>
      </c>
      <c r="L1484">
        <f>COUNTIF(A1484:E1484,"-")</f>
        <v>0</v>
      </c>
      <c r="N1484" s="16">
        <f t="shared" si="22"/>
        <v>1</v>
      </c>
    </row>
    <row r="1485" spans="1:14" x14ac:dyDescent="0.2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G1485">
        <v>1484</v>
      </c>
      <c r="I1485" t="b">
        <v>1</v>
      </c>
      <c r="J1485" t="b">
        <f t="array" ref="J1485">AND(EXACT(A1485:E1485,C1485))</f>
        <v>1</v>
      </c>
      <c r="K1485">
        <f>IF(COUNTIF(A1485:E1485,C1485)&gt;=4,1,0)</f>
        <v>1</v>
      </c>
      <c r="L1485">
        <f>COUNTIF(A1485:E1485,"-")</f>
        <v>0</v>
      </c>
      <c r="N1485" s="16">
        <f t="shared" si="22"/>
        <v>1</v>
      </c>
    </row>
    <row r="1486" spans="1:14" x14ac:dyDescent="0.2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G1486">
        <v>1485</v>
      </c>
      <c r="I1486" t="b">
        <v>1</v>
      </c>
      <c r="J1486" t="b">
        <f t="array" ref="J1486">AND(EXACT(A1486:E1486,C1486))</f>
        <v>1</v>
      </c>
      <c r="K1486">
        <f>IF(COUNTIF(A1486:E1486,C1486)&gt;=4,1,0)</f>
        <v>1</v>
      </c>
      <c r="L1486">
        <f>COUNTIF(A1486:E1486,"-")</f>
        <v>0</v>
      </c>
      <c r="N1486" s="16">
        <f t="shared" si="22"/>
        <v>1</v>
      </c>
    </row>
    <row r="1487" spans="1:14" x14ac:dyDescent="0.2">
      <c r="A1487" t="s">
        <v>18</v>
      </c>
      <c r="B1487" t="s">
        <v>18</v>
      </c>
      <c r="C1487" t="s">
        <v>18</v>
      </c>
      <c r="D1487" t="s">
        <v>18</v>
      </c>
      <c r="E1487" t="s">
        <v>18</v>
      </c>
      <c r="G1487">
        <v>1486</v>
      </c>
      <c r="I1487" t="b">
        <v>1</v>
      </c>
      <c r="J1487" t="b">
        <f t="array" ref="J1487">AND(EXACT(A1487:E1487,C1487))</f>
        <v>1</v>
      </c>
      <c r="K1487">
        <f>IF(COUNTIF(A1487:E1487,C1487)&gt;=4,1,0)</f>
        <v>1</v>
      </c>
      <c r="L1487">
        <f>COUNTIF(A1487:E1487,"-")</f>
        <v>0</v>
      </c>
      <c r="N1487" s="16">
        <f t="shared" si="22"/>
        <v>1</v>
      </c>
    </row>
    <row r="1488" spans="1:14" x14ac:dyDescent="0.2">
      <c r="A1488" t="s">
        <v>15</v>
      </c>
      <c r="B1488" t="s">
        <v>15</v>
      </c>
      <c r="C1488" t="s">
        <v>15</v>
      </c>
      <c r="D1488" t="s">
        <v>15</v>
      </c>
      <c r="E1488" t="s">
        <v>15</v>
      </c>
      <c r="G1488">
        <v>1487</v>
      </c>
      <c r="I1488" t="b">
        <v>1</v>
      </c>
      <c r="J1488" t="b">
        <f t="array" ref="J1488">AND(EXACT(A1488:E1488,C1488))</f>
        <v>1</v>
      </c>
      <c r="K1488">
        <f>IF(COUNTIF(A1488:E1488,C1488)&gt;=4,1,0)</f>
        <v>1</v>
      </c>
      <c r="L1488">
        <f>COUNTIF(A1488:E1488,"-")</f>
        <v>0</v>
      </c>
      <c r="N1488" s="16">
        <f t="shared" si="22"/>
        <v>1</v>
      </c>
    </row>
    <row r="1489" spans="1:14" x14ac:dyDescent="0.2">
      <c r="A1489" t="s">
        <v>17</v>
      </c>
      <c r="B1489" t="s">
        <v>17</v>
      </c>
      <c r="C1489" t="s">
        <v>17</v>
      </c>
      <c r="D1489" t="s">
        <v>17</v>
      </c>
      <c r="E1489" t="s">
        <v>17</v>
      </c>
      <c r="G1489">
        <v>1488</v>
      </c>
      <c r="I1489" t="b">
        <v>1</v>
      </c>
      <c r="J1489" t="b">
        <f t="array" ref="J1489">AND(EXACT(A1489:E1489,C1489))</f>
        <v>1</v>
      </c>
      <c r="K1489">
        <f>IF(COUNTIF(A1489:E1489,C1489)&gt;=4,1,0)</f>
        <v>1</v>
      </c>
      <c r="L1489">
        <f>COUNTIF(A1489:E1489,"-")</f>
        <v>0</v>
      </c>
      <c r="N1489" s="16">
        <f t="shared" si="22"/>
        <v>1</v>
      </c>
    </row>
    <row r="1490" spans="1:14" x14ac:dyDescent="0.2">
      <c r="A1490" t="s">
        <v>21</v>
      </c>
      <c r="B1490" t="s">
        <v>21</v>
      </c>
      <c r="C1490" t="s">
        <v>21</v>
      </c>
      <c r="D1490" t="s">
        <v>21</v>
      </c>
      <c r="E1490" t="s">
        <v>21</v>
      </c>
      <c r="G1490">
        <v>1489</v>
      </c>
      <c r="I1490" t="b">
        <v>1</v>
      </c>
      <c r="J1490" t="b">
        <f t="array" ref="J1490">AND(EXACT(A1490:E1490,C1490))</f>
        <v>1</v>
      </c>
      <c r="K1490">
        <f>IF(COUNTIF(A1490:E1490,C1490)&gt;=4,1,0)</f>
        <v>1</v>
      </c>
      <c r="L1490">
        <f>COUNTIF(A1490:E1490,"-")</f>
        <v>0</v>
      </c>
      <c r="N1490" s="16">
        <f t="shared" si="22"/>
        <v>1</v>
      </c>
    </row>
    <row r="1491" spans="1:14" x14ac:dyDescent="0.2">
      <c r="A1491" t="s">
        <v>5</v>
      </c>
      <c r="B1491" t="s">
        <v>5</v>
      </c>
      <c r="C1491" t="s">
        <v>5</v>
      </c>
      <c r="D1491" t="s">
        <v>5</v>
      </c>
      <c r="E1491" t="s">
        <v>5</v>
      </c>
      <c r="G1491">
        <v>1490</v>
      </c>
      <c r="I1491" t="b">
        <v>1</v>
      </c>
      <c r="J1491" t="b">
        <f t="array" ref="J1491">AND(EXACT(A1491:E1491,C1491))</f>
        <v>1</v>
      </c>
      <c r="K1491">
        <f>IF(COUNTIF(A1491:E1491,C1491)&gt;=4,1,0)</f>
        <v>1</v>
      </c>
      <c r="L1491">
        <f>COUNTIF(A1491:E1491,"-")</f>
        <v>0</v>
      </c>
      <c r="N1491" s="16">
        <f t="shared" si="22"/>
        <v>1</v>
      </c>
    </row>
    <row r="1492" spans="1:14" x14ac:dyDescent="0.2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G1492">
        <v>1491</v>
      </c>
      <c r="I1492" t="b">
        <v>1</v>
      </c>
      <c r="J1492" t="b">
        <f t="array" ref="J1492">AND(EXACT(A1492:E1492,C1492))</f>
        <v>1</v>
      </c>
      <c r="K1492">
        <f>IF(COUNTIF(A1492:E1492,C1492)&gt;=4,1,0)</f>
        <v>1</v>
      </c>
      <c r="L1492">
        <f>COUNTIF(A1492:E1492,"-")</f>
        <v>0</v>
      </c>
      <c r="N1492" s="16">
        <f t="shared" si="22"/>
        <v>1</v>
      </c>
    </row>
    <row r="1493" spans="1:14" x14ac:dyDescent="0.2">
      <c r="A1493" t="s">
        <v>6</v>
      </c>
      <c r="B1493" t="s">
        <v>6</v>
      </c>
      <c r="C1493" t="s">
        <v>6</v>
      </c>
      <c r="D1493" t="s">
        <v>6</v>
      </c>
      <c r="E1493" t="s">
        <v>6</v>
      </c>
      <c r="G1493">
        <v>1492</v>
      </c>
      <c r="I1493" t="b">
        <v>1</v>
      </c>
      <c r="J1493" t="b">
        <f t="array" ref="J1493">AND(EXACT(A1493:E1493,C1493))</f>
        <v>1</v>
      </c>
      <c r="K1493">
        <f>IF(COUNTIF(A1493:E1493,C1493)&gt;=4,1,0)</f>
        <v>1</v>
      </c>
      <c r="L1493">
        <f>COUNTIF(A1493:E1493,"-")</f>
        <v>0</v>
      </c>
      <c r="N1493" s="16">
        <f t="shared" si="22"/>
        <v>1</v>
      </c>
    </row>
    <row r="1494" spans="1:14" x14ac:dyDescent="0.2">
      <c r="A1494" t="s">
        <v>14</v>
      </c>
      <c r="B1494" t="s">
        <v>14</v>
      </c>
      <c r="C1494" t="s">
        <v>14</v>
      </c>
      <c r="D1494" t="s">
        <v>14</v>
      </c>
      <c r="E1494" t="s">
        <v>14</v>
      </c>
      <c r="G1494">
        <v>1493</v>
      </c>
      <c r="I1494" t="b">
        <v>1</v>
      </c>
      <c r="J1494" t="b">
        <f t="array" ref="J1494">AND(EXACT(A1494:E1494,C1494))</f>
        <v>1</v>
      </c>
      <c r="K1494">
        <f>IF(COUNTIF(A1494:E1494,C1494)&gt;=4,1,0)</f>
        <v>1</v>
      </c>
      <c r="L1494">
        <f>COUNTIF(A1494:E1494,"-")</f>
        <v>0</v>
      </c>
      <c r="N1494" s="16">
        <f t="shared" si="22"/>
        <v>1</v>
      </c>
    </row>
    <row r="1495" spans="1:14" x14ac:dyDescent="0.2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G1495">
        <v>1494</v>
      </c>
      <c r="I1495" t="b">
        <v>1</v>
      </c>
      <c r="J1495" t="b">
        <f t="array" ref="J1495">AND(EXACT(A1495:E1495,C1495))</f>
        <v>1</v>
      </c>
      <c r="K1495">
        <f>IF(COUNTIF(A1495:E1495,C1495)&gt;=4,1,0)</f>
        <v>1</v>
      </c>
      <c r="L1495">
        <f>COUNTIF(A1495:E1495,"-")</f>
        <v>0</v>
      </c>
      <c r="N1495" s="16">
        <f t="shared" si="22"/>
        <v>1</v>
      </c>
    </row>
    <row r="1496" spans="1:14" x14ac:dyDescent="0.2">
      <c r="A1496" t="s">
        <v>15</v>
      </c>
      <c r="B1496" t="s">
        <v>15</v>
      </c>
      <c r="C1496" t="s">
        <v>15</v>
      </c>
      <c r="D1496" t="s">
        <v>15</v>
      </c>
      <c r="E1496" t="s">
        <v>15</v>
      </c>
      <c r="G1496">
        <v>1495</v>
      </c>
      <c r="I1496" t="b">
        <v>1</v>
      </c>
      <c r="J1496" t="b">
        <f t="array" ref="J1496">AND(EXACT(A1496:E1496,C1496))</f>
        <v>1</v>
      </c>
      <c r="K1496">
        <f>IF(COUNTIF(A1496:E1496,C1496)&gt;=4,1,0)</f>
        <v>1</v>
      </c>
      <c r="L1496">
        <f>COUNTIF(A1496:E1496,"-")</f>
        <v>0</v>
      </c>
      <c r="N1496" s="16">
        <f t="shared" si="22"/>
        <v>1</v>
      </c>
    </row>
    <row r="1497" spans="1:14" x14ac:dyDescent="0.2">
      <c r="A1497" t="s">
        <v>15</v>
      </c>
      <c r="B1497" t="s">
        <v>15</v>
      </c>
      <c r="C1497" t="s">
        <v>15</v>
      </c>
      <c r="D1497" t="s">
        <v>15</v>
      </c>
      <c r="E1497" t="s">
        <v>15</v>
      </c>
      <c r="G1497">
        <v>1496</v>
      </c>
      <c r="I1497" t="b">
        <v>1</v>
      </c>
      <c r="J1497" t="b">
        <f t="array" ref="J1497">AND(EXACT(A1497:E1497,C1497))</f>
        <v>1</v>
      </c>
      <c r="K1497">
        <f>IF(COUNTIF(A1497:E1497,C1497)&gt;=4,1,0)</f>
        <v>1</v>
      </c>
      <c r="L1497">
        <f>COUNTIF(A1497:E1497,"-")</f>
        <v>0</v>
      </c>
      <c r="N1497" s="16">
        <f t="shared" si="22"/>
        <v>1</v>
      </c>
    </row>
    <row r="1498" spans="1:14" x14ac:dyDescent="0.2">
      <c r="A1498" t="s">
        <v>5</v>
      </c>
      <c r="B1498" t="s">
        <v>5</v>
      </c>
      <c r="C1498" t="s">
        <v>5</v>
      </c>
      <c r="D1498" t="s">
        <v>5</v>
      </c>
      <c r="E1498" t="s">
        <v>5</v>
      </c>
      <c r="G1498">
        <v>1497</v>
      </c>
      <c r="I1498" t="b">
        <v>1</v>
      </c>
      <c r="J1498" t="b">
        <f t="array" ref="J1498">AND(EXACT(A1498:E1498,C1498))</f>
        <v>1</v>
      </c>
      <c r="K1498">
        <f>IF(COUNTIF(A1498:E1498,C1498)&gt;=4,1,0)</f>
        <v>1</v>
      </c>
      <c r="L1498">
        <f>COUNTIF(A1498:E1498,"-")</f>
        <v>0</v>
      </c>
      <c r="N1498" s="16">
        <f t="shared" si="22"/>
        <v>1</v>
      </c>
    </row>
    <row r="1499" spans="1:14" x14ac:dyDescent="0.2">
      <c r="A1499" t="s">
        <v>21</v>
      </c>
      <c r="B1499" t="s">
        <v>21</v>
      </c>
      <c r="C1499" t="s">
        <v>21</v>
      </c>
      <c r="D1499" t="s">
        <v>21</v>
      </c>
      <c r="E1499" t="s">
        <v>21</v>
      </c>
      <c r="G1499">
        <v>1498</v>
      </c>
      <c r="I1499" t="b">
        <v>1</v>
      </c>
      <c r="J1499" t="b">
        <f t="array" ref="J1499">AND(EXACT(A1499:E1499,C1499))</f>
        <v>1</v>
      </c>
      <c r="K1499">
        <f>IF(COUNTIF(A1499:E1499,C1499)&gt;=4,1,0)</f>
        <v>1</v>
      </c>
      <c r="L1499">
        <f>COUNTIF(A1499:E1499,"-")</f>
        <v>0</v>
      </c>
      <c r="N1499" s="16">
        <f t="shared" si="22"/>
        <v>1</v>
      </c>
    </row>
    <row r="1500" spans="1:14" x14ac:dyDescent="0.2">
      <c r="A1500" t="s">
        <v>17</v>
      </c>
      <c r="B1500" t="s">
        <v>17</v>
      </c>
      <c r="C1500" t="s">
        <v>17</v>
      </c>
      <c r="D1500" t="s">
        <v>17</v>
      </c>
      <c r="E1500" t="s">
        <v>17</v>
      </c>
      <c r="G1500">
        <v>1499</v>
      </c>
      <c r="I1500" t="b">
        <v>1</v>
      </c>
      <c r="J1500" t="b">
        <f t="array" ref="J1500">AND(EXACT(A1500:E1500,C1500))</f>
        <v>1</v>
      </c>
      <c r="K1500">
        <f>IF(COUNTIF(A1500:E1500,C1500)&gt;=4,1,0)</f>
        <v>1</v>
      </c>
      <c r="L1500">
        <f>COUNTIF(A1500:E1500,"-")</f>
        <v>0</v>
      </c>
      <c r="N1500" s="16">
        <f t="shared" si="22"/>
        <v>1</v>
      </c>
    </row>
    <row r="1501" spans="1:14" x14ac:dyDescent="0.2">
      <c r="A1501" t="s">
        <v>6</v>
      </c>
      <c r="B1501" t="s">
        <v>6</v>
      </c>
      <c r="C1501" t="s">
        <v>6</v>
      </c>
      <c r="D1501" t="s">
        <v>6</v>
      </c>
      <c r="E1501" t="s">
        <v>6</v>
      </c>
      <c r="G1501">
        <v>1500</v>
      </c>
      <c r="I1501" t="b">
        <v>1</v>
      </c>
      <c r="J1501" t="b">
        <f t="array" ref="J1501">AND(EXACT(A1501:E1501,C1501))</f>
        <v>1</v>
      </c>
      <c r="K1501">
        <f>IF(COUNTIF(A1501:E1501,C1501)&gt;=4,1,0)</f>
        <v>1</v>
      </c>
      <c r="L1501">
        <f>COUNTIF(A1501:E1501,"-")</f>
        <v>0</v>
      </c>
      <c r="N1501" s="16">
        <f t="shared" si="22"/>
        <v>1</v>
      </c>
    </row>
    <row r="1502" spans="1:14" x14ac:dyDescent="0.2">
      <c r="A1502" t="s">
        <v>20</v>
      </c>
      <c r="B1502" t="s">
        <v>20</v>
      </c>
      <c r="C1502" t="s">
        <v>20</v>
      </c>
      <c r="D1502" t="s">
        <v>20</v>
      </c>
      <c r="E1502" t="s">
        <v>20</v>
      </c>
      <c r="G1502">
        <v>1501</v>
      </c>
      <c r="I1502" t="b">
        <v>1</v>
      </c>
      <c r="J1502" t="b">
        <f t="array" ref="J1502">AND(EXACT(A1502:E1502,C1502))</f>
        <v>1</v>
      </c>
      <c r="K1502">
        <f>IF(COUNTIF(A1502:E1502,C1502)&gt;=4,1,0)</f>
        <v>1</v>
      </c>
      <c r="L1502">
        <f>COUNTIF(A1502:E1502,"-")</f>
        <v>0</v>
      </c>
      <c r="N1502" s="16">
        <f t="shared" si="22"/>
        <v>1</v>
      </c>
    </row>
    <row r="1503" spans="1:14" x14ac:dyDescent="0.2">
      <c r="A1503" t="s">
        <v>9</v>
      </c>
      <c r="B1503" t="s">
        <v>9</v>
      </c>
      <c r="C1503" t="s">
        <v>9</v>
      </c>
      <c r="D1503" t="s">
        <v>9</v>
      </c>
      <c r="E1503" t="s">
        <v>9</v>
      </c>
      <c r="G1503">
        <v>1502</v>
      </c>
      <c r="I1503" t="b">
        <v>1</v>
      </c>
      <c r="J1503" t="b">
        <f t="array" ref="J1503">AND(EXACT(A1503:E1503,C1503))</f>
        <v>1</v>
      </c>
      <c r="K1503">
        <f>IF(COUNTIF(A1503:E1503,C1503)&gt;=4,1,0)</f>
        <v>1</v>
      </c>
      <c r="L1503">
        <f>COUNTIF(A1503:E1503,"-")</f>
        <v>0</v>
      </c>
      <c r="N1503" s="16">
        <f t="shared" si="22"/>
        <v>1</v>
      </c>
    </row>
    <row r="1504" spans="1:14" x14ac:dyDescent="0.2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G1504">
        <v>1503</v>
      </c>
      <c r="I1504" t="b">
        <v>1</v>
      </c>
      <c r="J1504" t="b">
        <f t="array" ref="J1504">AND(EXACT(A1504:E1504,C1504))</f>
        <v>1</v>
      </c>
      <c r="K1504">
        <f>IF(COUNTIF(A1504:E1504,C1504)&gt;=4,1,0)</f>
        <v>1</v>
      </c>
      <c r="L1504">
        <f>COUNTIF(A1504:E1504,"-")</f>
        <v>0</v>
      </c>
      <c r="N1504" s="16">
        <f t="shared" si="22"/>
        <v>1</v>
      </c>
    </row>
    <row r="1505" spans="1:14" x14ac:dyDescent="0.2">
      <c r="A1505" t="s">
        <v>3</v>
      </c>
      <c r="B1505" t="s">
        <v>3</v>
      </c>
      <c r="C1505" t="s">
        <v>3</v>
      </c>
      <c r="D1505" t="s">
        <v>3</v>
      </c>
      <c r="E1505" t="s">
        <v>3</v>
      </c>
      <c r="G1505">
        <v>1504</v>
      </c>
      <c r="I1505" t="b">
        <v>1</v>
      </c>
      <c r="J1505" t="b">
        <f t="array" ref="J1505">AND(EXACT(A1505:E1505,C1505))</f>
        <v>1</v>
      </c>
      <c r="K1505">
        <f>IF(COUNTIF(A1505:E1505,C1505)&gt;=4,1,0)</f>
        <v>1</v>
      </c>
      <c r="L1505">
        <f>COUNTIF(A1505:E1505,"-")</f>
        <v>0</v>
      </c>
      <c r="N1505" s="16">
        <f t="shared" si="22"/>
        <v>1</v>
      </c>
    </row>
    <row r="1506" spans="1:14" x14ac:dyDescent="0.2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G1506">
        <v>1505</v>
      </c>
      <c r="I1506" t="b">
        <v>1</v>
      </c>
      <c r="J1506" t="b">
        <f t="array" ref="J1506">AND(EXACT(A1506:E1506,C1506))</f>
        <v>1</v>
      </c>
      <c r="K1506">
        <f>IF(COUNTIF(A1506:E1506,C1506)&gt;=4,1,0)</f>
        <v>1</v>
      </c>
      <c r="L1506">
        <f>COUNTIF(A1506:E1506,"-")</f>
        <v>0</v>
      </c>
      <c r="N1506" s="16">
        <f t="shared" si="22"/>
        <v>1</v>
      </c>
    </row>
    <row r="1507" spans="1:14" x14ac:dyDescent="0.2">
      <c r="A1507" t="s">
        <v>6</v>
      </c>
      <c r="B1507" t="s">
        <v>6</v>
      </c>
      <c r="C1507" t="s">
        <v>6</v>
      </c>
      <c r="D1507" t="s">
        <v>6</v>
      </c>
      <c r="E1507" t="s">
        <v>6</v>
      </c>
      <c r="G1507">
        <v>1506</v>
      </c>
      <c r="I1507" t="b">
        <v>1</v>
      </c>
      <c r="J1507" t="b">
        <f t="array" ref="J1507">AND(EXACT(A1507:E1507,C1507))</f>
        <v>1</v>
      </c>
      <c r="K1507">
        <f>IF(COUNTIF(A1507:E1507,C1507)&gt;=4,1,0)</f>
        <v>1</v>
      </c>
      <c r="L1507">
        <f>COUNTIF(A1507:E1507,"-")</f>
        <v>0</v>
      </c>
      <c r="N1507" s="16">
        <f t="shared" si="22"/>
        <v>1</v>
      </c>
    </row>
    <row r="1508" spans="1:14" x14ac:dyDescent="0.2">
      <c r="A1508" t="s">
        <v>17</v>
      </c>
      <c r="B1508" t="s">
        <v>17</v>
      </c>
      <c r="C1508" t="s">
        <v>17</v>
      </c>
      <c r="D1508" t="s">
        <v>17</v>
      </c>
      <c r="E1508" t="s">
        <v>17</v>
      </c>
      <c r="G1508">
        <v>1507</v>
      </c>
      <c r="I1508" t="b">
        <v>1</v>
      </c>
      <c r="J1508" t="b">
        <f t="array" ref="J1508">AND(EXACT(A1508:E1508,C1508))</f>
        <v>1</v>
      </c>
      <c r="K1508">
        <f>IF(COUNTIF(A1508:E1508,C1508)&gt;=4,1,0)</f>
        <v>1</v>
      </c>
      <c r="L1508">
        <f>COUNTIF(A1508:E1508,"-")</f>
        <v>0</v>
      </c>
      <c r="N1508" s="16">
        <f t="shared" si="22"/>
        <v>1</v>
      </c>
    </row>
    <row r="1509" spans="1:14" x14ac:dyDescent="0.2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G1509">
        <v>1508</v>
      </c>
      <c r="I1509" t="b">
        <v>1</v>
      </c>
      <c r="J1509" t="b">
        <f t="array" ref="J1509">AND(EXACT(A1509:E1509,C1509))</f>
        <v>1</v>
      </c>
      <c r="K1509">
        <f>IF(COUNTIF(A1509:E1509,C1509)&gt;=4,1,0)</f>
        <v>1</v>
      </c>
      <c r="L1509">
        <f>COUNTIF(A1509:E1509,"-")</f>
        <v>0</v>
      </c>
      <c r="N1509" s="16">
        <f t="shared" si="22"/>
        <v>1</v>
      </c>
    </row>
    <row r="1510" spans="1:14" x14ac:dyDescent="0.2">
      <c r="A1510" t="s">
        <v>15</v>
      </c>
      <c r="B1510" t="s">
        <v>15</v>
      </c>
      <c r="C1510" t="s">
        <v>15</v>
      </c>
      <c r="D1510" t="s">
        <v>15</v>
      </c>
      <c r="E1510" t="s">
        <v>15</v>
      </c>
      <c r="G1510">
        <v>1509</v>
      </c>
      <c r="I1510" t="b">
        <v>1</v>
      </c>
      <c r="J1510" t="b">
        <f t="array" ref="J1510">AND(EXACT(A1510:E1510,C1510))</f>
        <v>1</v>
      </c>
      <c r="K1510">
        <f>IF(COUNTIF(A1510:E1510,C1510)&gt;=4,1,0)</f>
        <v>1</v>
      </c>
      <c r="L1510">
        <f>COUNTIF(A1510:E1510,"-")</f>
        <v>0</v>
      </c>
      <c r="N1510" s="16">
        <f t="shared" si="22"/>
        <v>1</v>
      </c>
    </row>
    <row r="1511" spans="1:14" x14ac:dyDescent="0.2">
      <c r="A1511" t="s">
        <v>6</v>
      </c>
      <c r="B1511" t="s">
        <v>6</v>
      </c>
      <c r="C1511" t="s">
        <v>6</v>
      </c>
      <c r="D1511" t="s">
        <v>6</v>
      </c>
      <c r="E1511" t="s">
        <v>6</v>
      </c>
      <c r="G1511">
        <v>1510</v>
      </c>
      <c r="I1511" t="b">
        <v>1</v>
      </c>
      <c r="J1511" t="b">
        <f t="array" ref="J1511">AND(EXACT(A1511:E1511,C1511))</f>
        <v>1</v>
      </c>
      <c r="K1511">
        <f>IF(COUNTIF(A1511:E1511,C1511)&gt;=4,1,0)</f>
        <v>1</v>
      </c>
      <c r="L1511">
        <f>COUNTIF(A1511:E1511,"-")</f>
        <v>0</v>
      </c>
      <c r="N1511" s="16">
        <f t="shared" si="22"/>
        <v>1</v>
      </c>
    </row>
    <row r="1512" spans="1:14" x14ac:dyDescent="0.2">
      <c r="A1512" t="s">
        <v>18</v>
      </c>
      <c r="B1512" t="s">
        <v>18</v>
      </c>
      <c r="C1512" t="s">
        <v>18</v>
      </c>
      <c r="D1512" t="s">
        <v>18</v>
      </c>
      <c r="E1512" t="s">
        <v>18</v>
      </c>
      <c r="G1512">
        <v>1511</v>
      </c>
      <c r="I1512" t="b">
        <v>1</v>
      </c>
      <c r="J1512" t="b">
        <f t="array" ref="J1512">AND(EXACT(A1512:E1512,C1512))</f>
        <v>1</v>
      </c>
      <c r="K1512">
        <f>IF(COUNTIF(A1512:E1512,C1512)&gt;=4,1,0)</f>
        <v>1</v>
      </c>
      <c r="L1512">
        <f>COUNTIF(A1512:E1512,"-")</f>
        <v>0</v>
      </c>
      <c r="N1512" s="16">
        <f t="shared" si="22"/>
        <v>1</v>
      </c>
    </row>
    <row r="1513" spans="1:14" x14ac:dyDescent="0.2">
      <c r="A1513" t="s">
        <v>3</v>
      </c>
      <c r="B1513" t="s">
        <v>3</v>
      </c>
      <c r="C1513" t="s">
        <v>3</v>
      </c>
      <c r="D1513" t="s">
        <v>3</v>
      </c>
      <c r="E1513" t="s">
        <v>3</v>
      </c>
      <c r="G1513">
        <v>1512</v>
      </c>
      <c r="I1513" t="b">
        <v>1</v>
      </c>
      <c r="J1513" t="b">
        <f t="array" ref="J1513">AND(EXACT(A1513:E1513,C1513))</f>
        <v>1</v>
      </c>
      <c r="K1513">
        <f>IF(COUNTIF(A1513:E1513,C1513)&gt;=4,1,0)</f>
        <v>1</v>
      </c>
      <c r="L1513">
        <f>COUNTIF(A1513:E1513,"-")</f>
        <v>0</v>
      </c>
      <c r="N1513" s="16">
        <f t="shared" si="22"/>
        <v>1</v>
      </c>
    </row>
    <row r="1514" spans="1:14" x14ac:dyDescent="0.2">
      <c r="A1514" t="s">
        <v>6</v>
      </c>
      <c r="B1514" t="s">
        <v>6</v>
      </c>
      <c r="C1514" t="s">
        <v>6</v>
      </c>
      <c r="D1514" t="s">
        <v>6</v>
      </c>
      <c r="E1514" t="s">
        <v>6</v>
      </c>
      <c r="G1514">
        <v>1513</v>
      </c>
      <c r="I1514" t="b">
        <v>1</v>
      </c>
      <c r="J1514" t="b">
        <f t="array" ref="J1514">AND(EXACT(A1514:E1514,C1514))</f>
        <v>1</v>
      </c>
      <c r="K1514">
        <f>IF(COUNTIF(A1514:E1514,C1514)&gt;=4,1,0)</f>
        <v>1</v>
      </c>
      <c r="L1514">
        <f>COUNTIF(A1514:E1514,"-")</f>
        <v>0</v>
      </c>
      <c r="N1514" s="16">
        <f t="shared" si="22"/>
        <v>1</v>
      </c>
    </row>
    <row r="1515" spans="1:14" x14ac:dyDescent="0.2">
      <c r="A1515" t="s">
        <v>7</v>
      </c>
      <c r="B1515" t="s">
        <v>7</v>
      </c>
      <c r="C1515" t="s">
        <v>7</v>
      </c>
      <c r="D1515" t="s">
        <v>7</v>
      </c>
      <c r="E1515" t="s">
        <v>7</v>
      </c>
      <c r="G1515">
        <v>1514</v>
      </c>
      <c r="I1515" t="b">
        <v>1</v>
      </c>
      <c r="J1515" t="b">
        <f t="array" ref="J1515">AND(EXACT(A1515:E1515,C1515))</f>
        <v>1</v>
      </c>
      <c r="K1515">
        <f>IF(COUNTIF(A1515:E1515,C1515)&gt;=4,1,0)</f>
        <v>1</v>
      </c>
      <c r="L1515">
        <f>COUNTIF(A1515:E1515,"-")</f>
        <v>0</v>
      </c>
      <c r="N1515" s="16">
        <f t="shared" si="22"/>
        <v>1</v>
      </c>
    </row>
    <row r="1516" spans="1:14" x14ac:dyDescent="0.2">
      <c r="A1516" t="s">
        <v>4</v>
      </c>
      <c r="B1516" t="s">
        <v>4</v>
      </c>
      <c r="C1516" t="s">
        <v>4</v>
      </c>
      <c r="D1516" t="s">
        <v>4</v>
      </c>
      <c r="E1516" t="s">
        <v>4</v>
      </c>
      <c r="G1516">
        <v>1515</v>
      </c>
      <c r="I1516" t="b">
        <v>1</v>
      </c>
      <c r="J1516" t="b">
        <f t="array" ref="J1516">AND(EXACT(A1516:E1516,C1516))</f>
        <v>1</v>
      </c>
      <c r="K1516">
        <f>IF(COUNTIF(A1516:E1516,C1516)&gt;=4,1,0)</f>
        <v>1</v>
      </c>
      <c r="L1516">
        <f>COUNTIF(A1516:E1516,"-")</f>
        <v>0</v>
      </c>
      <c r="N1516" s="16">
        <f t="shared" si="22"/>
        <v>1</v>
      </c>
    </row>
    <row r="1517" spans="1:14" x14ac:dyDescent="0.2">
      <c r="A1517" t="s">
        <v>15</v>
      </c>
      <c r="B1517" t="s">
        <v>15</v>
      </c>
      <c r="C1517" t="s">
        <v>15</v>
      </c>
      <c r="D1517" t="s">
        <v>15</v>
      </c>
      <c r="E1517" t="s">
        <v>15</v>
      </c>
      <c r="G1517">
        <v>1516</v>
      </c>
      <c r="I1517" t="b">
        <v>1</v>
      </c>
      <c r="J1517" t="b">
        <f t="array" ref="J1517">AND(EXACT(A1517:E1517,C1517))</f>
        <v>1</v>
      </c>
      <c r="K1517">
        <f>IF(COUNTIF(A1517:E1517,C1517)&gt;=4,1,0)</f>
        <v>1</v>
      </c>
      <c r="L1517">
        <f>COUNTIF(A1517:E1517,"-")</f>
        <v>0</v>
      </c>
      <c r="N1517" s="16">
        <f t="shared" si="22"/>
        <v>1</v>
      </c>
    </row>
    <row r="1518" spans="1:14" x14ac:dyDescent="0.2">
      <c r="A1518" t="s">
        <v>13</v>
      </c>
      <c r="B1518" t="s">
        <v>13</v>
      </c>
      <c r="C1518" t="s">
        <v>13</v>
      </c>
      <c r="D1518" t="s">
        <v>13</v>
      </c>
      <c r="E1518" t="s">
        <v>13</v>
      </c>
      <c r="G1518">
        <v>1517</v>
      </c>
      <c r="I1518" t="b">
        <v>1</v>
      </c>
      <c r="J1518" t="b">
        <f t="array" ref="J1518">AND(EXACT(A1518:E1518,C1518))</f>
        <v>1</v>
      </c>
      <c r="K1518">
        <f>IF(COUNTIF(A1518:E1518,C1518)&gt;=4,1,0)</f>
        <v>1</v>
      </c>
      <c r="L1518">
        <f>COUNTIF(A1518:E1518,"-")</f>
        <v>0</v>
      </c>
      <c r="N1518" s="16">
        <f t="shared" si="22"/>
        <v>1</v>
      </c>
    </row>
    <row r="1519" spans="1:14" x14ac:dyDescent="0.2">
      <c r="A1519" t="s">
        <v>13</v>
      </c>
      <c r="B1519" t="s">
        <v>13</v>
      </c>
      <c r="C1519" t="s">
        <v>13</v>
      </c>
      <c r="D1519" t="s">
        <v>13</v>
      </c>
      <c r="E1519" t="s">
        <v>13</v>
      </c>
      <c r="G1519">
        <v>1518</v>
      </c>
      <c r="I1519" t="b">
        <v>1</v>
      </c>
      <c r="J1519" t="b">
        <f t="array" ref="J1519">AND(EXACT(A1519:E1519,C1519))</f>
        <v>1</v>
      </c>
      <c r="K1519">
        <f>IF(COUNTIF(A1519:E1519,C1519)&gt;=4,1,0)</f>
        <v>1</v>
      </c>
      <c r="L1519">
        <f>COUNTIF(A1519:E1519,"-")</f>
        <v>0</v>
      </c>
      <c r="N1519" s="16">
        <f t="shared" si="22"/>
        <v>1</v>
      </c>
    </row>
    <row r="1520" spans="1:14" x14ac:dyDescent="0.2">
      <c r="A1520" t="s">
        <v>14</v>
      </c>
      <c r="B1520" t="s">
        <v>14</v>
      </c>
      <c r="C1520" t="s">
        <v>14</v>
      </c>
      <c r="D1520" t="s">
        <v>14</v>
      </c>
      <c r="E1520" t="s">
        <v>14</v>
      </c>
      <c r="G1520">
        <v>1519</v>
      </c>
      <c r="I1520" t="b">
        <v>1</v>
      </c>
      <c r="J1520" t="b">
        <f t="array" ref="J1520">AND(EXACT(A1520:E1520,C1520))</f>
        <v>1</v>
      </c>
      <c r="K1520">
        <f>IF(COUNTIF(A1520:E1520,C1520)&gt;=4,1,0)</f>
        <v>1</v>
      </c>
      <c r="L1520">
        <f>COUNTIF(A1520:E1520,"-")</f>
        <v>0</v>
      </c>
      <c r="N1520" s="16">
        <f t="shared" si="22"/>
        <v>1</v>
      </c>
    </row>
    <row r="1521" spans="1:14" x14ac:dyDescent="0.2">
      <c r="A1521" t="s">
        <v>7</v>
      </c>
      <c r="B1521" t="s">
        <v>7</v>
      </c>
      <c r="C1521" t="s">
        <v>7</v>
      </c>
      <c r="D1521" t="s">
        <v>7</v>
      </c>
      <c r="E1521" t="s">
        <v>7</v>
      </c>
      <c r="G1521">
        <v>1520</v>
      </c>
      <c r="I1521" t="b">
        <v>1</v>
      </c>
      <c r="J1521" t="b">
        <f t="array" ref="J1521">AND(EXACT(A1521:E1521,C1521))</f>
        <v>1</v>
      </c>
      <c r="K1521">
        <f>IF(COUNTIF(A1521:E1521,C1521)&gt;=4,1,0)</f>
        <v>1</v>
      </c>
      <c r="L1521">
        <f>COUNTIF(A1521:E1521,"-")</f>
        <v>0</v>
      </c>
      <c r="N1521" s="16">
        <f t="shared" si="22"/>
        <v>1</v>
      </c>
    </row>
    <row r="1522" spans="1:14" x14ac:dyDescent="0.2">
      <c r="A1522" t="s">
        <v>18</v>
      </c>
      <c r="B1522" t="s">
        <v>18</v>
      </c>
      <c r="C1522" t="s">
        <v>18</v>
      </c>
      <c r="D1522" t="s">
        <v>18</v>
      </c>
      <c r="E1522" t="s">
        <v>18</v>
      </c>
      <c r="G1522">
        <v>1521</v>
      </c>
      <c r="I1522" t="b">
        <v>1</v>
      </c>
      <c r="J1522" t="b">
        <f t="array" ref="J1522">AND(EXACT(A1522:E1522,C1522))</f>
        <v>1</v>
      </c>
      <c r="K1522">
        <f>IF(COUNTIF(A1522:E1522,C1522)&gt;=4,1,0)</f>
        <v>1</v>
      </c>
      <c r="L1522">
        <f>COUNTIF(A1522:E1522,"-")</f>
        <v>0</v>
      </c>
      <c r="N1522" s="16">
        <f t="shared" si="22"/>
        <v>1</v>
      </c>
    </row>
    <row r="1523" spans="1:14" x14ac:dyDescent="0.2">
      <c r="A1523" t="s">
        <v>19</v>
      </c>
      <c r="B1523" t="s">
        <v>19</v>
      </c>
      <c r="C1523" t="s">
        <v>19</v>
      </c>
      <c r="D1523" t="s">
        <v>19</v>
      </c>
      <c r="E1523" t="s">
        <v>19</v>
      </c>
      <c r="G1523">
        <v>1522</v>
      </c>
      <c r="I1523" t="b">
        <v>1</v>
      </c>
      <c r="J1523" t="b">
        <f t="array" ref="J1523">AND(EXACT(A1523:E1523,C1523))</f>
        <v>1</v>
      </c>
      <c r="K1523">
        <f>IF(COUNTIF(A1523:E1523,C1523)&gt;=4,1,0)</f>
        <v>1</v>
      </c>
      <c r="L1523">
        <f>COUNTIF(A1523:E1523,"-")</f>
        <v>0</v>
      </c>
      <c r="N1523" s="16">
        <f t="shared" si="22"/>
        <v>1</v>
      </c>
    </row>
    <row r="1524" spans="1:14" x14ac:dyDescent="0.2">
      <c r="A1524" t="s">
        <v>8</v>
      </c>
      <c r="B1524" t="s">
        <v>8</v>
      </c>
      <c r="C1524" t="s">
        <v>8</v>
      </c>
      <c r="D1524" t="s">
        <v>8</v>
      </c>
      <c r="E1524" t="s">
        <v>8</v>
      </c>
      <c r="G1524">
        <v>1523</v>
      </c>
      <c r="I1524" t="b">
        <v>1</v>
      </c>
      <c r="J1524" t="b">
        <f t="array" ref="J1524">AND(EXACT(A1524:E1524,C1524))</f>
        <v>1</v>
      </c>
      <c r="K1524">
        <f>IF(COUNTIF(A1524:E1524,C1524)&gt;=4,1,0)</f>
        <v>1</v>
      </c>
      <c r="L1524">
        <f>COUNTIF(A1524:E1524,"-")</f>
        <v>0</v>
      </c>
      <c r="N1524" s="16">
        <f t="shared" si="22"/>
        <v>1</v>
      </c>
    </row>
    <row r="1525" spans="1:14" x14ac:dyDescent="0.2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G1525">
        <v>1524</v>
      </c>
      <c r="I1525" t="b">
        <v>1</v>
      </c>
      <c r="J1525" t="b">
        <f t="array" ref="J1525">AND(EXACT(A1525:E1525,C1525))</f>
        <v>1</v>
      </c>
      <c r="K1525">
        <f>IF(COUNTIF(A1525:E1525,C1525)&gt;=4,1,0)</f>
        <v>1</v>
      </c>
      <c r="L1525">
        <f>COUNTIF(A1525:E1525,"-")</f>
        <v>0</v>
      </c>
      <c r="N1525" s="16">
        <f t="shared" si="22"/>
        <v>1</v>
      </c>
    </row>
    <row r="1526" spans="1:14" x14ac:dyDescent="0.2">
      <c r="A1526" t="s">
        <v>19</v>
      </c>
      <c r="B1526" t="s">
        <v>19</v>
      </c>
      <c r="C1526" t="s">
        <v>19</v>
      </c>
      <c r="D1526" t="s">
        <v>19</v>
      </c>
      <c r="E1526" t="s">
        <v>19</v>
      </c>
      <c r="G1526">
        <v>1525</v>
      </c>
      <c r="I1526" t="b">
        <v>1</v>
      </c>
      <c r="J1526" t="b">
        <f t="array" ref="J1526">AND(EXACT(A1526:E1526,C1526))</f>
        <v>1</v>
      </c>
      <c r="K1526">
        <f>IF(COUNTIF(A1526:E1526,C1526)&gt;=4,1,0)</f>
        <v>1</v>
      </c>
      <c r="L1526">
        <f>COUNTIF(A1526:E1526,"-")</f>
        <v>0</v>
      </c>
      <c r="N1526" s="16">
        <f t="shared" si="22"/>
        <v>1</v>
      </c>
    </row>
    <row r="1527" spans="1:14" x14ac:dyDescent="0.2">
      <c r="A1527" t="s">
        <v>14</v>
      </c>
      <c r="B1527" t="s">
        <v>14</v>
      </c>
      <c r="C1527" t="s">
        <v>14</v>
      </c>
      <c r="D1527" t="s">
        <v>14</v>
      </c>
      <c r="E1527" t="s">
        <v>14</v>
      </c>
      <c r="G1527">
        <v>1526</v>
      </c>
      <c r="I1527" t="b">
        <v>1</v>
      </c>
      <c r="J1527" t="b">
        <f t="array" ref="J1527">AND(EXACT(A1527:E1527,C1527))</f>
        <v>1</v>
      </c>
      <c r="K1527">
        <f>IF(COUNTIF(A1527:E1527,C1527)&gt;=4,1,0)</f>
        <v>1</v>
      </c>
      <c r="L1527">
        <f>COUNTIF(A1527:E1527,"-")</f>
        <v>0</v>
      </c>
      <c r="N1527" s="16">
        <f t="shared" si="22"/>
        <v>1</v>
      </c>
    </row>
    <row r="1528" spans="1:14" x14ac:dyDescent="0.2">
      <c r="A1528" t="s">
        <v>4</v>
      </c>
      <c r="B1528" t="s">
        <v>4</v>
      </c>
      <c r="C1528" t="s">
        <v>4</v>
      </c>
      <c r="D1528" t="s">
        <v>4</v>
      </c>
      <c r="E1528" t="s">
        <v>4</v>
      </c>
      <c r="G1528">
        <v>1527</v>
      </c>
      <c r="I1528" t="b">
        <v>1</v>
      </c>
      <c r="J1528" t="b">
        <f t="array" ref="J1528">AND(EXACT(A1528:E1528,C1528))</f>
        <v>1</v>
      </c>
      <c r="K1528">
        <f>IF(COUNTIF(A1528:E1528,C1528)&gt;=4,1,0)</f>
        <v>1</v>
      </c>
      <c r="L1528">
        <f>COUNTIF(A1528:E1528,"-")</f>
        <v>0</v>
      </c>
      <c r="N1528" s="16">
        <f t="shared" si="22"/>
        <v>1</v>
      </c>
    </row>
    <row r="1529" spans="1:14" x14ac:dyDescent="0.2">
      <c r="A1529" t="s">
        <v>20</v>
      </c>
      <c r="B1529" t="s">
        <v>20</v>
      </c>
      <c r="C1529" t="s">
        <v>20</v>
      </c>
      <c r="D1529" t="s">
        <v>20</v>
      </c>
      <c r="E1529" t="s">
        <v>20</v>
      </c>
      <c r="G1529">
        <v>1528</v>
      </c>
      <c r="I1529" t="b">
        <v>1</v>
      </c>
      <c r="J1529" t="b">
        <f t="array" ref="J1529">AND(EXACT(A1529:E1529,C1529))</f>
        <v>1</v>
      </c>
      <c r="K1529">
        <f>IF(COUNTIF(A1529:E1529,C1529)&gt;=4,1,0)</f>
        <v>1</v>
      </c>
      <c r="L1529">
        <f>COUNTIF(A1529:E1529,"-")</f>
        <v>0</v>
      </c>
      <c r="N1529" s="16">
        <f t="shared" si="22"/>
        <v>1</v>
      </c>
    </row>
    <row r="1530" spans="1:14" x14ac:dyDescent="0.2">
      <c r="A1530" t="s">
        <v>11</v>
      </c>
      <c r="B1530" t="s">
        <v>11</v>
      </c>
      <c r="C1530" t="s">
        <v>11</v>
      </c>
      <c r="D1530" t="s">
        <v>11</v>
      </c>
      <c r="E1530" t="s">
        <v>11</v>
      </c>
      <c r="G1530">
        <v>1529</v>
      </c>
      <c r="I1530" t="b">
        <v>1</v>
      </c>
      <c r="J1530" t="b">
        <f t="array" ref="J1530">AND(EXACT(A1530:E1530,C1530))</f>
        <v>1</v>
      </c>
      <c r="K1530">
        <f>IF(COUNTIF(A1530:E1530,C1530)&gt;=4,1,0)</f>
        <v>1</v>
      </c>
      <c r="L1530">
        <f>COUNTIF(A1530:E1530,"-")</f>
        <v>0</v>
      </c>
      <c r="N1530" s="16">
        <f t="shared" si="22"/>
        <v>1</v>
      </c>
    </row>
    <row r="1531" spans="1:14" x14ac:dyDescent="0.2">
      <c r="A1531" t="s">
        <v>20</v>
      </c>
      <c r="B1531" t="s">
        <v>20</v>
      </c>
      <c r="C1531" t="s">
        <v>20</v>
      </c>
      <c r="D1531" t="s">
        <v>20</v>
      </c>
      <c r="E1531" t="s">
        <v>20</v>
      </c>
      <c r="G1531">
        <v>1530</v>
      </c>
      <c r="I1531" t="b">
        <v>1</v>
      </c>
      <c r="J1531" t="b">
        <f t="array" ref="J1531">AND(EXACT(A1531:E1531,C1531))</f>
        <v>1</v>
      </c>
      <c r="K1531">
        <f>IF(COUNTIF(A1531:E1531,C1531)&gt;=4,1,0)</f>
        <v>1</v>
      </c>
      <c r="L1531">
        <f>COUNTIF(A1531:E1531,"-")</f>
        <v>0</v>
      </c>
      <c r="N1531" s="16">
        <f t="shared" ref="N1531:N1594" si="23">IF(COUNTIF(A1531:E1531,C1531)=5,1,0)</f>
        <v>1</v>
      </c>
    </row>
    <row r="1532" spans="1:14" x14ac:dyDescent="0.2">
      <c r="A1532" t="s">
        <v>20</v>
      </c>
      <c r="B1532" t="s">
        <v>20</v>
      </c>
      <c r="C1532" t="s">
        <v>20</v>
      </c>
      <c r="D1532" t="s">
        <v>20</v>
      </c>
      <c r="E1532" t="s">
        <v>20</v>
      </c>
      <c r="G1532">
        <v>1531</v>
      </c>
      <c r="I1532" t="b">
        <v>1</v>
      </c>
      <c r="J1532" t="b">
        <f t="array" ref="J1532">AND(EXACT(A1532:E1532,C1532))</f>
        <v>1</v>
      </c>
      <c r="K1532">
        <f>IF(COUNTIF(A1532:E1532,C1532)&gt;=4,1,0)</f>
        <v>1</v>
      </c>
      <c r="L1532">
        <f>COUNTIF(A1532:E1532,"-")</f>
        <v>0</v>
      </c>
      <c r="N1532" s="16">
        <f t="shared" si="23"/>
        <v>1</v>
      </c>
    </row>
    <row r="1533" spans="1:14" x14ac:dyDescent="0.2">
      <c r="A1533" t="s">
        <v>21</v>
      </c>
      <c r="B1533" t="s">
        <v>21</v>
      </c>
      <c r="C1533" t="s">
        <v>21</v>
      </c>
      <c r="D1533" t="s">
        <v>21</v>
      </c>
      <c r="E1533" t="s">
        <v>21</v>
      </c>
      <c r="G1533">
        <v>1532</v>
      </c>
      <c r="I1533" t="b">
        <v>1</v>
      </c>
      <c r="J1533" t="b">
        <f t="array" ref="J1533">AND(EXACT(A1533:E1533,C1533))</f>
        <v>1</v>
      </c>
      <c r="K1533">
        <f>IF(COUNTIF(A1533:E1533,C1533)&gt;=4,1,0)</f>
        <v>1</v>
      </c>
      <c r="L1533">
        <f>COUNTIF(A1533:E1533,"-")</f>
        <v>0</v>
      </c>
      <c r="N1533" s="16">
        <f t="shared" si="23"/>
        <v>1</v>
      </c>
    </row>
    <row r="1534" spans="1:14" x14ac:dyDescent="0.2">
      <c r="A1534" t="s">
        <v>4</v>
      </c>
      <c r="B1534" t="s">
        <v>4</v>
      </c>
      <c r="C1534" t="s">
        <v>4</v>
      </c>
      <c r="D1534" t="s">
        <v>4</v>
      </c>
      <c r="E1534" t="s">
        <v>4</v>
      </c>
      <c r="G1534">
        <v>1533</v>
      </c>
      <c r="I1534" t="b">
        <v>1</v>
      </c>
      <c r="J1534" t="b">
        <f t="array" ref="J1534">AND(EXACT(A1534:E1534,C1534))</f>
        <v>1</v>
      </c>
      <c r="K1534">
        <f>IF(COUNTIF(A1534:E1534,C1534)&gt;=4,1,0)</f>
        <v>1</v>
      </c>
      <c r="L1534">
        <f>COUNTIF(A1534:E1534,"-")</f>
        <v>0</v>
      </c>
      <c r="N1534" s="16">
        <f t="shared" si="23"/>
        <v>1</v>
      </c>
    </row>
    <row r="1535" spans="1:14" x14ac:dyDescent="0.2">
      <c r="A1535" t="s">
        <v>20</v>
      </c>
      <c r="B1535" t="s">
        <v>20</v>
      </c>
      <c r="C1535" t="s">
        <v>20</v>
      </c>
      <c r="D1535" t="s">
        <v>20</v>
      </c>
      <c r="E1535" t="s">
        <v>20</v>
      </c>
      <c r="G1535">
        <v>1534</v>
      </c>
      <c r="I1535" t="b">
        <v>1</v>
      </c>
      <c r="J1535" t="b">
        <f t="array" ref="J1535">AND(EXACT(A1535:E1535,C1535))</f>
        <v>1</v>
      </c>
      <c r="K1535">
        <f>IF(COUNTIF(A1535:E1535,C1535)&gt;=4,1,0)</f>
        <v>1</v>
      </c>
      <c r="L1535">
        <f>COUNTIF(A1535:E1535,"-")</f>
        <v>0</v>
      </c>
      <c r="N1535" s="16">
        <f t="shared" si="23"/>
        <v>1</v>
      </c>
    </row>
    <row r="1536" spans="1:14" x14ac:dyDescent="0.2">
      <c r="A1536" t="s">
        <v>14</v>
      </c>
      <c r="B1536" t="s">
        <v>14</v>
      </c>
      <c r="C1536" t="s">
        <v>14</v>
      </c>
      <c r="D1536" t="s">
        <v>14</v>
      </c>
      <c r="E1536" t="s">
        <v>14</v>
      </c>
      <c r="G1536">
        <v>1535</v>
      </c>
      <c r="I1536" t="b">
        <v>1</v>
      </c>
      <c r="J1536" t="b">
        <f t="array" ref="J1536">AND(EXACT(A1536:E1536,C1536))</f>
        <v>1</v>
      </c>
      <c r="K1536">
        <f>IF(COUNTIF(A1536:E1536,C1536)&gt;=4,1,0)</f>
        <v>1</v>
      </c>
      <c r="L1536">
        <f>COUNTIF(A1536:E1536,"-")</f>
        <v>0</v>
      </c>
      <c r="N1536" s="16">
        <f t="shared" si="23"/>
        <v>1</v>
      </c>
    </row>
    <row r="1537" spans="1:14" x14ac:dyDescent="0.2">
      <c r="A1537" t="s">
        <v>3</v>
      </c>
      <c r="B1537" t="s">
        <v>3</v>
      </c>
      <c r="C1537" t="s">
        <v>3</v>
      </c>
      <c r="D1537" t="s">
        <v>3</v>
      </c>
      <c r="E1537" t="s">
        <v>3</v>
      </c>
      <c r="G1537">
        <v>1536</v>
      </c>
      <c r="I1537" t="b">
        <v>1</v>
      </c>
      <c r="J1537" t="b">
        <f t="array" ref="J1537">AND(EXACT(A1537:E1537,C1537))</f>
        <v>1</v>
      </c>
      <c r="K1537">
        <f>IF(COUNTIF(A1537:E1537,C1537)&gt;=4,1,0)</f>
        <v>1</v>
      </c>
      <c r="L1537">
        <f>COUNTIF(A1537:E1537,"-")</f>
        <v>0</v>
      </c>
      <c r="N1537" s="16">
        <f t="shared" si="23"/>
        <v>1</v>
      </c>
    </row>
    <row r="1538" spans="1:14" x14ac:dyDescent="0.2">
      <c r="A1538" t="s">
        <v>7</v>
      </c>
      <c r="B1538" t="s">
        <v>7</v>
      </c>
      <c r="C1538" t="s">
        <v>7</v>
      </c>
      <c r="D1538" t="s">
        <v>7</v>
      </c>
      <c r="E1538" t="s">
        <v>7</v>
      </c>
      <c r="G1538">
        <v>1537</v>
      </c>
      <c r="I1538" t="b">
        <v>1</v>
      </c>
      <c r="J1538" t="b">
        <f t="array" ref="J1538">AND(EXACT(A1538:E1538,C1538))</f>
        <v>1</v>
      </c>
      <c r="K1538">
        <f>IF(COUNTIF(A1538:E1538,C1538)&gt;=4,1,0)</f>
        <v>1</v>
      </c>
      <c r="L1538">
        <f>COUNTIF(A1538:E1538,"-")</f>
        <v>0</v>
      </c>
      <c r="N1538" s="16">
        <f t="shared" si="23"/>
        <v>1</v>
      </c>
    </row>
    <row r="1539" spans="1:14" x14ac:dyDescent="0.2">
      <c r="A1539" t="s">
        <v>13</v>
      </c>
      <c r="B1539" t="s">
        <v>13</v>
      </c>
      <c r="C1539" t="s">
        <v>13</v>
      </c>
      <c r="D1539" t="s">
        <v>13</v>
      </c>
      <c r="E1539" t="s">
        <v>13</v>
      </c>
      <c r="G1539">
        <v>1538</v>
      </c>
      <c r="I1539" t="b">
        <v>1</v>
      </c>
      <c r="J1539" t="b">
        <f t="array" ref="J1539">AND(EXACT(A1539:E1539,C1539))</f>
        <v>1</v>
      </c>
      <c r="K1539">
        <f>IF(COUNTIF(A1539:E1539,C1539)&gt;=4,1,0)</f>
        <v>1</v>
      </c>
      <c r="L1539">
        <f>COUNTIF(A1539:E1539,"-")</f>
        <v>0</v>
      </c>
      <c r="N1539" s="16">
        <f t="shared" si="23"/>
        <v>1</v>
      </c>
    </row>
    <row r="1540" spans="1:14" x14ac:dyDescent="0.2">
      <c r="A1540" t="s">
        <v>20</v>
      </c>
      <c r="B1540" t="s">
        <v>20</v>
      </c>
      <c r="C1540" t="s">
        <v>20</v>
      </c>
      <c r="D1540" t="s">
        <v>20</v>
      </c>
      <c r="E1540" t="s">
        <v>20</v>
      </c>
      <c r="G1540">
        <v>1539</v>
      </c>
      <c r="I1540" t="b">
        <v>1</v>
      </c>
      <c r="J1540" t="b">
        <f t="array" ref="J1540">AND(EXACT(A1540:E1540,C1540))</f>
        <v>1</v>
      </c>
      <c r="K1540">
        <f>IF(COUNTIF(A1540:E1540,C1540)&gt;=4,1,0)</f>
        <v>1</v>
      </c>
      <c r="L1540">
        <f>COUNTIF(A1540:E1540,"-")</f>
        <v>0</v>
      </c>
      <c r="N1540" s="16">
        <f t="shared" si="23"/>
        <v>1</v>
      </c>
    </row>
    <row r="1541" spans="1:14" x14ac:dyDescent="0.2">
      <c r="A1541" t="s">
        <v>10</v>
      </c>
      <c r="B1541" t="s">
        <v>10</v>
      </c>
      <c r="C1541" t="s">
        <v>10</v>
      </c>
      <c r="D1541" t="s">
        <v>10</v>
      </c>
      <c r="E1541" t="s">
        <v>10</v>
      </c>
      <c r="G1541">
        <v>1540</v>
      </c>
      <c r="I1541" t="b">
        <v>1</v>
      </c>
      <c r="J1541" t="b">
        <f t="array" ref="J1541">AND(EXACT(A1541:E1541,C1541))</f>
        <v>1</v>
      </c>
      <c r="K1541">
        <f>IF(COUNTIF(A1541:E1541,C1541)&gt;=4,1,0)</f>
        <v>1</v>
      </c>
      <c r="L1541">
        <f>COUNTIF(A1541:E1541,"-")</f>
        <v>0</v>
      </c>
      <c r="N1541" s="16">
        <f t="shared" si="23"/>
        <v>1</v>
      </c>
    </row>
    <row r="1542" spans="1:14" x14ac:dyDescent="0.2">
      <c r="A1542" t="s">
        <v>5</v>
      </c>
      <c r="B1542" t="s">
        <v>5</v>
      </c>
      <c r="C1542" t="s">
        <v>5</v>
      </c>
      <c r="D1542" t="s">
        <v>5</v>
      </c>
      <c r="E1542" t="s">
        <v>5</v>
      </c>
      <c r="G1542">
        <v>1541</v>
      </c>
      <c r="I1542" t="b">
        <v>1</v>
      </c>
      <c r="J1542" t="b">
        <f t="array" ref="J1542">AND(EXACT(A1542:E1542,C1542))</f>
        <v>1</v>
      </c>
      <c r="K1542">
        <f>IF(COUNTIF(A1542:E1542,C1542)&gt;=4,1,0)</f>
        <v>1</v>
      </c>
      <c r="L1542">
        <f>COUNTIF(A1542:E1542,"-")</f>
        <v>0</v>
      </c>
      <c r="N1542" s="16">
        <f t="shared" si="23"/>
        <v>1</v>
      </c>
    </row>
    <row r="1543" spans="1:14" x14ac:dyDescent="0.2">
      <c r="A1543" t="s">
        <v>7</v>
      </c>
      <c r="B1543" t="s">
        <v>7</v>
      </c>
      <c r="C1543" t="s">
        <v>7</v>
      </c>
      <c r="D1543" t="s">
        <v>7</v>
      </c>
      <c r="E1543" t="s">
        <v>7</v>
      </c>
      <c r="G1543">
        <v>1542</v>
      </c>
      <c r="I1543" t="b">
        <v>1</v>
      </c>
      <c r="J1543" t="b">
        <f t="array" ref="J1543">AND(EXACT(A1543:E1543,C1543))</f>
        <v>1</v>
      </c>
      <c r="K1543">
        <f>IF(COUNTIF(A1543:E1543,C1543)&gt;=4,1,0)</f>
        <v>1</v>
      </c>
      <c r="L1543">
        <f>COUNTIF(A1543:E1543,"-")</f>
        <v>0</v>
      </c>
      <c r="N1543" s="16">
        <f t="shared" si="23"/>
        <v>1</v>
      </c>
    </row>
    <row r="1544" spans="1:14" x14ac:dyDescent="0.2">
      <c r="A1544" t="s">
        <v>5</v>
      </c>
      <c r="B1544" t="s">
        <v>5</v>
      </c>
      <c r="C1544" t="s">
        <v>5</v>
      </c>
      <c r="D1544" t="s">
        <v>5</v>
      </c>
      <c r="E1544" t="s">
        <v>5</v>
      </c>
      <c r="G1544">
        <v>1543</v>
      </c>
      <c r="I1544" t="b">
        <v>1</v>
      </c>
      <c r="J1544" t="b">
        <f t="array" ref="J1544">AND(EXACT(A1544:E1544,C1544))</f>
        <v>1</v>
      </c>
      <c r="K1544">
        <f>IF(COUNTIF(A1544:E1544,C1544)&gt;=4,1,0)</f>
        <v>1</v>
      </c>
      <c r="L1544">
        <f>COUNTIF(A1544:E1544,"-")</f>
        <v>0</v>
      </c>
      <c r="N1544" s="16">
        <f t="shared" si="23"/>
        <v>1</v>
      </c>
    </row>
    <row r="1545" spans="1:14" x14ac:dyDescent="0.2">
      <c r="A1545" t="s">
        <v>22</v>
      </c>
      <c r="B1545" t="s">
        <v>22</v>
      </c>
      <c r="C1545" t="s">
        <v>22</v>
      </c>
      <c r="D1545" t="s">
        <v>22</v>
      </c>
      <c r="E1545" t="s">
        <v>22</v>
      </c>
      <c r="G1545">
        <v>1544</v>
      </c>
      <c r="I1545" t="b">
        <v>1</v>
      </c>
      <c r="J1545" t="b">
        <f t="array" ref="J1545">AND(EXACT(A1545:E1545,C1545))</f>
        <v>1</v>
      </c>
      <c r="K1545">
        <f>IF(COUNTIF(A1545:E1545,C1545)&gt;=4,1,0)</f>
        <v>1</v>
      </c>
      <c r="L1545">
        <f>COUNTIF(A1545:E1545,"-")</f>
        <v>0</v>
      </c>
      <c r="N1545" s="16">
        <f t="shared" si="23"/>
        <v>1</v>
      </c>
    </row>
    <row r="1546" spans="1:14" x14ac:dyDescent="0.2">
      <c r="A1546" t="s">
        <v>15</v>
      </c>
      <c r="B1546" t="s">
        <v>15</v>
      </c>
      <c r="C1546" t="s">
        <v>15</v>
      </c>
      <c r="D1546" t="s">
        <v>15</v>
      </c>
      <c r="E1546" t="s">
        <v>15</v>
      </c>
      <c r="G1546">
        <v>1545</v>
      </c>
      <c r="I1546" t="b">
        <v>1</v>
      </c>
      <c r="J1546" t="b">
        <f t="array" ref="J1546">AND(EXACT(A1546:E1546,C1546))</f>
        <v>1</v>
      </c>
      <c r="K1546">
        <f>IF(COUNTIF(A1546:E1546,C1546)&gt;=4,1,0)</f>
        <v>1</v>
      </c>
      <c r="L1546">
        <f>COUNTIF(A1546:E1546,"-")</f>
        <v>0</v>
      </c>
      <c r="N1546" s="16">
        <f t="shared" si="23"/>
        <v>1</v>
      </c>
    </row>
    <row r="1547" spans="1:14" x14ac:dyDescent="0.2">
      <c r="A1547" t="s">
        <v>7</v>
      </c>
      <c r="B1547" t="s">
        <v>7</v>
      </c>
      <c r="C1547" t="s">
        <v>7</v>
      </c>
      <c r="D1547" t="s">
        <v>7</v>
      </c>
      <c r="E1547" t="s">
        <v>7</v>
      </c>
      <c r="G1547">
        <v>1546</v>
      </c>
      <c r="I1547" t="b">
        <v>1</v>
      </c>
      <c r="J1547" t="b">
        <f t="array" ref="J1547">AND(EXACT(A1547:E1547,C1547))</f>
        <v>1</v>
      </c>
      <c r="K1547">
        <f>IF(COUNTIF(A1547:E1547,C1547)&gt;=4,1,0)</f>
        <v>1</v>
      </c>
      <c r="L1547">
        <f>COUNTIF(A1547:E1547,"-")</f>
        <v>0</v>
      </c>
      <c r="N1547" s="16">
        <f t="shared" si="23"/>
        <v>1</v>
      </c>
    </row>
    <row r="1548" spans="1:14" x14ac:dyDescent="0.2">
      <c r="A1548" t="s">
        <v>18</v>
      </c>
      <c r="B1548" t="s">
        <v>18</v>
      </c>
      <c r="C1548" t="s">
        <v>18</v>
      </c>
      <c r="D1548" t="s">
        <v>18</v>
      </c>
      <c r="E1548" t="s">
        <v>18</v>
      </c>
      <c r="G1548">
        <v>1547</v>
      </c>
      <c r="I1548" t="b">
        <v>1</v>
      </c>
      <c r="J1548" t="b">
        <f t="array" ref="J1548">AND(EXACT(A1548:E1548,C1548))</f>
        <v>1</v>
      </c>
      <c r="K1548">
        <f>IF(COUNTIF(A1548:E1548,C1548)&gt;=4,1,0)</f>
        <v>1</v>
      </c>
      <c r="L1548">
        <f>COUNTIF(A1548:E1548,"-")</f>
        <v>0</v>
      </c>
      <c r="N1548" s="16">
        <f t="shared" si="23"/>
        <v>1</v>
      </c>
    </row>
    <row r="1549" spans="1:14" x14ac:dyDescent="0.2">
      <c r="A1549" t="s">
        <v>8</v>
      </c>
      <c r="B1549" t="s">
        <v>8</v>
      </c>
      <c r="C1549" t="s">
        <v>8</v>
      </c>
      <c r="D1549" t="s">
        <v>8</v>
      </c>
      <c r="E1549" t="s">
        <v>8</v>
      </c>
      <c r="G1549">
        <v>1548</v>
      </c>
      <c r="I1549" t="b">
        <v>1</v>
      </c>
      <c r="J1549" t="b">
        <f t="array" ref="J1549">AND(EXACT(A1549:E1549,C1549))</f>
        <v>1</v>
      </c>
      <c r="K1549">
        <f>IF(COUNTIF(A1549:E1549,C1549)&gt;=4,1,0)</f>
        <v>1</v>
      </c>
      <c r="L1549">
        <f>COUNTIF(A1549:E1549,"-")</f>
        <v>0</v>
      </c>
      <c r="N1549" s="16">
        <f t="shared" si="23"/>
        <v>1</v>
      </c>
    </row>
    <row r="1550" spans="1:14" x14ac:dyDescent="0.2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G1550">
        <v>1549</v>
      </c>
      <c r="I1550" t="b">
        <v>1</v>
      </c>
      <c r="J1550" t="b">
        <f t="array" ref="J1550">AND(EXACT(A1550:E1550,C1550))</f>
        <v>1</v>
      </c>
      <c r="K1550">
        <f>IF(COUNTIF(A1550:E1550,C1550)&gt;=4,1,0)</f>
        <v>1</v>
      </c>
      <c r="L1550">
        <f>COUNTIF(A1550:E1550,"-")</f>
        <v>0</v>
      </c>
      <c r="N1550" s="16">
        <f t="shared" si="23"/>
        <v>1</v>
      </c>
    </row>
    <row r="1551" spans="1:14" x14ac:dyDescent="0.2">
      <c r="A1551" t="s">
        <v>8</v>
      </c>
      <c r="B1551" t="s">
        <v>8</v>
      </c>
      <c r="C1551" t="s">
        <v>8</v>
      </c>
      <c r="D1551" t="s">
        <v>8</v>
      </c>
      <c r="E1551" t="s">
        <v>8</v>
      </c>
      <c r="G1551">
        <v>1550</v>
      </c>
      <c r="I1551" t="b">
        <v>1</v>
      </c>
      <c r="J1551" t="b">
        <f t="array" ref="J1551">AND(EXACT(A1551:E1551,C1551))</f>
        <v>1</v>
      </c>
      <c r="K1551">
        <f>IF(COUNTIF(A1551:E1551,C1551)&gt;=4,1,0)</f>
        <v>1</v>
      </c>
      <c r="L1551">
        <f>COUNTIF(A1551:E1551,"-")</f>
        <v>0</v>
      </c>
      <c r="N1551" s="16">
        <f t="shared" si="23"/>
        <v>1</v>
      </c>
    </row>
    <row r="1552" spans="1:14" x14ac:dyDescent="0.2">
      <c r="A1552" t="s">
        <v>19</v>
      </c>
      <c r="B1552" t="s">
        <v>19</v>
      </c>
      <c r="C1552" t="s">
        <v>19</v>
      </c>
      <c r="D1552" t="s">
        <v>19</v>
      </c>
      <c r="E1552" t="s">
        <v>19</v>
      </c>
      <c r="G1552">
        <v>1551</v>
      </c>
      <c r="I1552" t="b">
        <v>1</v>
      </c>
      <c r="J1552" t="b">
        <f t="array" ref="J1552">AND(EXACT(A1552:E1552,C1552))</f>
        <v>1</v>
      </c>
      <c r="K1552">
        <f>IF(COUNTIF(A1552:E1552,C1552)&gt;=4,1,0)</f>
        <v>1</v>
      </c>
      <c r="L1552">
        <f>COUNTIF(A1552:E1552,"-")</f>
        <v>0</v>
      </c>
      <c r="N1552" s="16">
        <f t="shared" si="23"/>
        <v>1</v>
      </c>
    </row>
    <row r="1553" spans="1:14" x14ac:dyDescent="0.2">
      <c r="A1553" t="s">
        <v>8</v>
      </c>
      <c r="B1553" t="s">
        <v>8</v>
      </c>
      <c r="C1553" t="s">
        <v>8</v>
      </c>
      <c r="D1553" t="s">
        <v>8</v>
      </c>
      <c r="E1553" t="s">
        <v>8</v>
      </c>
      <c r="G1553">
        <v>1552</v>
      </c>
      <c r="I1553" t="b">
        <v>1</v>
      </c>
      <c r="J1553" t="b">
        <f t="array" ref="J1553">AND(EXACT(A1553:E1553,C1553))</f>
        <v>1</v>
      </c>
      <c r="K1553">
        <f>IF(COUNTIF(A1553:E1553,C1553)&gt;=4,1,0)</f>
        <v>1</v>
      </c>
      <c r="L1553">
        <f>COUNTIF(A1553:E1553,"-")</f>
        <v>0</v>
      </c>
      <c r="N1553" s="16">
        <f t="shared" si="23"/>
        <v>1</v>
      </c>
    </row>
    <row r="1554" spans="1:14" x14ac:dyDescent="0.2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G1554">
        <v>1553</v>
      </c>
      <c r="I1554" t="b">
        <v>1</v>
      </c>
      <c r="J1554" t="b">
        <f t="array" ref="J1554">AND(EXACT(A1554:E1554,C1554))</f>
        <v>1</v>
      </c>
      <c r="K1554">
        <f>IF(COUNTIF(A1554:E1554,C1554)&gt;=4,1,0)</f>
        <v>1</v>
      </c>
      <c r="L1554">
        <f>COUNTIF(A1554:E1554,"-")</f>
        <v>0</v>
      </c>
      <c r="N1554" s="16">
        <f t="shared" si="23"/>
        <v>1</v>
      </c>
    </row>
    <row r="1555" spans="1:14" x14ac:dyDescent="0.2">
      <c r="A1555" t="s">
        <v>7</v>
      </c>
      <c r="B1555" t="s">
        <v>7</v>
      </c>
      <c r="C1555" t="s">
        <v>7</v>
      </c>
      <c r="D1555" t="s">
        <v>7</v>
      </c>
      <c r="E1555" t="s">
        <v>7</v>
      </c>
      <c r="G1555">
        <v>1554</v>
      </c>
      <c r="I1555" t="b">
        <v>1</v>
      </c>
      <c r="J1555" t="b">
        <f t="array" ref="J1555">AND(EXACT(A1555:E1555,C1555))</f>
        <v>1</v>
      </c>
      <c r="K1555">
        <f>IF(COUNTIF(A1555:E1555,C1555)&gt;=4,1,0)</f>
        <v>1</v>
      </c>
      <c r="L1555">
        <f>COUNTIF(A1555:E1555,"-")</f>
        <v>0</v>
      </c>
      <c r="N1555" s="16">
        <f t="shared" si="23"/>
        <v>1</v>
      </c>
    </row>
    <row r="1556" spans="1:14" x14ac:dyDescent="0.2">
      <c r="A1556" t="s">
        <v>19</v>
      </c>
      <c r="B1556" t="s">
        <v>19</v>
      </c>
      <c r="C1556" t="s">
        <v>19</v>
      </c>
      <c r="D1556" t="s">
        <v>19</v>
      </c>
      <c r="E1556" t="s">
        <v>19</v>
      </c>
      <c r="G1556">
        <v>1555</v>
      </c>
      <c r="I1556" t="b">
        <v>1</v>
      </c>
      <c r="J1556" t="b">
        <f t="array" ref="J1556">AND(EXACT(A1556:E1556,C1556))</f>
        <v>1</v>
      </c>
      <c r="K1556">
        <f>IF(COUNTIF(A1556:E1556,C1556)&gt;=4,1,0)</f>
        <v>1</v>
      </c>
      <c r="L1556">
        <f>COUNTIF(A1556:E1556,"-")</f>
        <v>0</v>
      </c>
      <c r="N1556" s="16">
        <f t="shared" si="23"/>
        <v>1</v>
      </c>
    </row>
    <row r="1557" spans="1:14" x14ac:dyDescent="0.2">
      <c r="A1557" t="s">
        <v>17</v>
      </c>
      <c r="B1557" t="s">
        <v>17</v>
      </c>
      <c r="C1557" t="s">
        <v>17</v>
      </c>
      <c r="D1557" t="s">
        <v>17</v>
      </c>
      <c r="E1557" t="s">
        <v>17</v>
      </c>
      <c r="G1557">
        <v>1556</v>
      </c>
      <c r="I1557" t="b">
        <v>1</v>
      </c>
      <c r="J1557" t="b">
        <f t="array" ref="J1557">AND(EXACT(A1557:E1557,C1557))</f>
        <v>1</v>
      </c>
      <c r="K1557">
        <f>IF(COUNTIF(A1557:E1557,C1557)&gt;=4,1,0)</f>
        <v>1</v>
      </c>
      <c r="L1557">
        <f>COUNTIF(A1557:E1557,"-")</f>
        <v>0</v>
      </c>
      <c r="N1557" s="16">
        <f t="shared" si="23"/>
        <v>1</v>
      </c>
    </row>
    <row r="1558" spans="1:14" x14ac:dyDescent="0.2">
      <c r="A1558" t="s">
        <v>8</v>
      </c>
      <c r="B1558" t="s">
        <v>8</v>
      </c>
      <c r="C1558" t="s">
        <v>8</v>
      </c>
      <c r="D1558" t="s">
        <v>8</v>
      </c>
      <c r="E1558" t="s">
        <v>8</v>
      </c>
      <c r="G1558">
        <v>1557</v>
      </c>
      <c r="I1558" t="b">
        <v>1</v>
      </c>
      <c r="J1558" t="b">
        <f t="array" ref="J1558">AND(EXACT(A1558:E1558,C1558))</f>
        <v>1</v>
      </c>
      <c r="K1558">
        <f>IF(COUNTIF(A1558:E1558,C1558)&gt;=4,1,0)</f>
        <v>1</v>
      </c>
      <c r="L1558">
        <f>COUNTIF(A1558:E1558,"-")</f>
        <v>0</v>
      </c>
      <c r="N1558" s="16">
        <f t="shared" si="23"/>
        <v>1</v>
      </c>
    </row>
    <row r="1559" spans="1:14" x14ac:dyDescent="0.2">
      <c r="A1559" t="s">
        <v>15</v>
      </c>
      <c r="B1559" t="s">
        <v>15</v>
      </c>
      <c r="C1559" t="s">
        <v>15</v>
      </c>
      <c r="D1559" t="s">
        <v>15</v>
      </c>
      <c r="E1559" t="s">
        <v>15</v>
      </c>
      <c r="G1559">
        <v>1558</v>
      </c>
      <c r="I1559" t="b">
        <v>1</v>
      </c>
      <c r="J1559" t="b">
        <f t="array" ref="J1559">AND(EXACT(A1559:E1559,C1559))</f>
        <v>1</v>
      </c>
      <c r="K1559">
        <f>IF(COUNTIF(A1559:E1559,C1559)&gt;=4,1,0)</f>
        <v>1</v>
      </c>
      <c r="L1559">
        <f>COUNTIF(A1559:E1559,"-")</f>
        <v>0</v>
      </c>
      <c r="N1559" s="16">
        <f t="shared" si="23"/>
        <v>1</v>
      </c>
    </row>
    <row r="1560" spans="1:14" x14ac:dyDescent="0.2">
      <c r="A1560" t="s">
        <v>9</v>
      </c>
      <c r="B1560" t="s">
        <v>9</v>
      </c>
      <c r="C1560" t="s">
        <v>9</v>
      </c>
      <c r="D1560" t="s">
        <v>9</v>
      </c>
      <c r="E1560" t="s">
        <v>9</v>
      </c>
      <c r="G1560">
        <v>1559</v>
      </c>
      <c r="I1560" t="b">
        <v>1</v>
      </c>
      <c r="J1560" t="b">
        <f t="array" ref="J1560">AND(EXACT(A1560:E1560,C1560))</f>
        <v>1</v>
      </c>
      <c r="K1560">
        <f>IF(COUNTIF(A1560:E1560,C1560)&gt;=4,1,0)</f>
        <v>1</v>
      </c>
      <c r="L1560">
        <f>COUNTIF(A1560:E1560,"-")</f>
        <v>0</v>
      </c>
      <c r="N1560" s="16">
        <f t="shared" si="23"/>
        <v>1</v>
      </c>
    </row>
    <row r="1561" spans="1:14" x14ac:dyDescent="0.2">
      <c r="A1561" t="s">
        <v>6</v>
      </c>
      <c r="B1561" t="s">
        <v>6</v>
      </c>
      <c r="C1561" t="s">
        <v>6</v>
      </c>
      <c r="D1561" t="s">
        <v>6</v>
      </c>
      <c r="E1561" t="s">
        <v>6</v>
      </c>
      <c r="G1561">
        <v>1560</v>
      </c>
      <c r="I1561" t="b">
        <v>1</v>
      </c>
      <c r="J1561" t="b">
        <f t="array" ref="J1561">AND(EXACT(A1561:E1561,C1561))</f>
        <v>1</v>
      </c>
      <c r="K1561">
        <f>IF(COUNTIF(A1561:E1561,C1561)&gt;=4,1,0)</f>
        <v>1</v>
      </c>
      <c r="L1561">
        <f>COUNTIF(A1561:E1561,"-")</f>
        <v>0</v>
      </c>
      <c r="N1561" s="16">
        <f t="shared" si="23"/>
        <v>1</v>
      </c>
    </row>
    <row r="1562" spans="1:14" x14ac:dyDescent="0.2">
      <c r="A1562" t="s">
        <v>17</v>
      </c>
      <c r="B1562" t="s">
        <v>17</v>
      </c>
      <c r="C1562" t="s">
        <v>17</v>
      </c>
      <c r="D1562" t="s">
        <v>17</v>
      </c>
      <c r="E1562" t="s">
        <v>17</v>
      </c>
      <c r="G1562">
        <v>1561</v>
      </c>
      <c r="I1562" t="b">
        <v>1</v>
      </c>
      <c r="J1562" t="b">
        <f t="array" ref="J1562">AND(EXACT(A1562:E1562,C1562))</f>
        <v>1</v>
      </c>
      <c r="K1562">
        <f>IF(COUNTIF(A1562:E1562,C1562)&gt;=4,1,0)</f>
        <v>1</v>
      </c>
      <c r="L1562">
        <f>COUNTIF(A1562:E1562,"-")</f>
        <v>0</v>
      </c>
      <c r="N1562" s="16">
        <f t="shared" si="23"/>
        <v>1</v>
      </c>
    </row>
    <row r="1563" spans="1:14" x14ac:dyDescent="0.2">
      <c r="A1563" t="s">
        <v>7</v>
      </c>
      <c r="B1563" t="s">
        <v>7</v>
      </c>
      <c r="C1563" t="s">
        <v>7</v>
      </c>
      <c r="D1563" t="s">
        <v>7</v>
      </c>
      <c r="E1563" t="s">
        <v>7</v>
      </c>
      <c r="G1563">
        <v>1562</v>
      </c>
      <c r="I1563" t="b">
        <v>1</v>
      </c>
      <c r="J1563" t="b">
        <f t="array" ref="J1563">AND(EXACT(A1563:E1563,C1563))</f>
        <v>1</v>
      </c>
      <c r="K1563">
        <f>IF(COUNTIF(A1563:E1563,C1563)&gt;=4,1,0)</f>
        <v>1</v>
      </c>
      <c r="L1563">
        <f>COUNTIF(A1563:E1563,"-")</f>
        <v>0</v>
      </c>
      <c r="N1563" s="16">
        <f t="shared" si="23"/>
        <v>1</v>
      </c>
    </row>
    <row r="1564" spans="1:14" x14ac:dyDescent="0.2">
      <c r="A1564" t="s">
        <v>11</v>
      </c>
      <c r="B1564" t="s">
        <v>11</v>
      </c>
      <c r="C1564" t="s">
        <v>11</v>
      </c>
      <c r="D1564" t="s">
        <v>11</v>
      </c>
      <c r="E1564" t="s">
        <v>11</v>
      </c>
      <c r="G1564">
        <v>1563</v>
      </c>
      <c r="I1564" t="b">
        <v>1</v>
      </c>
      <c r="J1564" t="b">
        <f t="array" ref="J1564">AND(EXACT(A1564:E1564,C1564))</f>
        <v>1</v>
      </c>
      <c r="K1564">
        <f>IF(COUNTIF(A1564:E1564,C1564)&gt;=4,1,0)</f>
        <v>1</v>
      </c>
      <c r="L1564">
        <f>COUNTIF(A1564:E1564,"-")</f>
        <v>0</v>
      </c>
      <c r="N1564" s="16">
        <f t="shared" si="23"/>
        <v>1</v>
      </c>
    </row>
    <row r="1565" spans="1:14" x14ac:dyDescent="0.2">
      <c r="A1565" t="s">
        <v>17</v>
      </c>
      <c r="B1565" t="s">
        <v>17</v>
      </c>
      <c r="C1565" t="s">
        <v>17</v>
      </c>
      <c r="D1565" t="s">
        <v>17</v>
      </c>
      <c r="E1565" t="s">
        <v>17</v>
      </c>
      <c r="G1565">
        <v>1564</v>
      </c>
      <c r="I1565" t="b">
        <v>1</v>
      </c>
      <c r="J1565" t="b">
        <f t="array" ref="J1565">AND(EXACT(A1565:E1565,C1565))</f>
        <v>1</v>
      </c>
      <c r="K1565">
        <f>IF(COUNTIF(A1565:E1565,C1565)&gt;=4,1,0)</f>
        <v>1</v>
      </c>
      <c r="L1565">
        <f>COUNTIF(A1565:E1565,"-")</f>
        <v>0</v>
      </c>
      <c r="N1565" s="16">
        <f t="shared" si="23"/>
        <v>1</v>
      </c>
    </row>
    <row r="1566" spans="1:14" x14ac:dyDescent="0.2">
      <c r="A1566" t="s">
        <v>8</v>
      </c>
      <c r="B1566" t="s">
        <v>8</v>
      </c>
      <c r="C1566" t="s">
        <v>8</v>
      </c>
      <c r="D1566" t="s">
        <v>8</v>
      </c>
      <c r="E1566" t="s">
        <v>8</v>
      </c>
      <c r="G1566">
        <v>1565</v>
      </c>
      <c r="I1566" t="b">
        <v>1</v>
      </c>
      <c r="J1566" t="b">
        <f t="array" ref="J1566">AND(EXACT(A1566:E1566,C1566))</f>
        <v>1</v>
      </c>
      <c r="K1566">
        <f>IF(COUNTIF(A1566:E1566,C1566)&gt;=4,1,0)</f>
        <v>1</v>
      </c>
      <c r="L1566">
        <f>COUNTIF(A1566:E1566,"-")</f>
        <v>0</v>
      </c>
      <c r="N1566" s="16">
        <f t="shared" si="23"/>
        <v>1</v>
      </c>
    </row>
    <row r="1567" spans="1:14" x14ac:dyDescent="0.2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G1567">
        <v>1566</v>
      </c>
      <c r="I1567" t="b">
        <v>1</v>
      </c>
      <c r="J1567" t="b">
        <f t="array" ref="J1567">AND(EXACT(A1567:E1567,C1567))</f>
        <v>1</v>
      </c>
      <c r="K1567">
        <f>IF(COUNTIF(A1567:E1567,C1567)&gt;=4,1,0)</f>
        <v>1</v>
      </c>
      <c r="L1567">
        <f>COUNTIF(A1567:E1567,"-")</f>
        <v>0</v>
      </c>
      <c r="N1567" s="16">
        <f t="shared" si="23"/>
        <v>1</v>
      </c>
    </row>
    <row r="1568" spans="1:14" x14ac:dyDescent="0.2">
      <c r="A1568" t="s">
        <v>11</v>
      </c>
      <c r="B1568" t="s">
        <v>11</v>
      </c>
      <c r="C1568" t="s">
        <v>11</v>
      </c>
      <c r="D1568" t="s">
        <v>11</v>
      </c>
      <c r="E1568" t="s">
        <v>11</v>
      </c>
      <c r="G1568">
        <v>1567</v>
      </c>
      <c r="I1568" t="b">
        <v>1</v>
      </c>
      <c r="J1568" t="b">
        <f t="array" ref="J1568">AND(EXACT(A1568:E1568,C1568))</f>
        <v>1</v>
      </c>
      <c r="K1568">
        <f>IF(COUNTIF(A1568:E1568,C1568)&gt;=4,1,0)</f>
        <v>1</v>
      </c>
      <c r="L1568">
        <f>COUNTIF(A1568:E1568,"-")</f>
        <v>0</v>
      </c>
      <c r="N1568" s="16">
        <f t="shared" si="23"/>
        <v>1</v>
      </c>
    </row>
    <row r="1569" spans="1:14" x14ac:dyDescent="0.2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G1569">
        <v>1568</v>
      </c>
      <c r="I1569" t="b">
        <v>1</v>
      </c>
      <c r="J1569" t="b">
        <f t="array" ref="J1569">AND(EXACT(A1569:E1569,C1569))</f>
        <v>1</v>
      </c>
      <c r="K1569">
        <f>IF(COUNTIF(A1569:E1569,C1569)&gt;=4,1,0)</f>
        <v>1</v>
      </c>
      <c r="L1569">
        <f>COUNTIF(A1569:E1569,"-")</f>
        <v>0</v>
      </c>
      <c r="N1569" s="16">
        <f t="shared" si="23"/>
        <v>1</v>
      </c>
    </row>
    <row r="1570" spans="1:14" x14ac:dyDescent="0.2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G1570">
        <v>1569</v>
      </c>
      <c r="I1570" t="b">
        <v>1</v>
      </c>
      <c r="J1570" t="b">
        <f t="array" ref="J1570">AND(EXACT(A1570:E1570,C1570))</f>
        <v>1</v>
      </c>
      <c r="K1570">
        <f>IF(COUNTIF(A1570:E1570,C1570)&gt;=4,1,0)</f>
        <v>1</v>
      </c>
      <c r="L1570">
        <f>COUNTIF(A1570:E1570,"-")</f>
        <v>0</v>
      </c>
      <c r="N1570" s="16">
        <f t="shared" si="23"/>
        <v>1</v>
      </c>
    </row>
    <row r="1571" spans="1:14" x14ac:dyDescent="0.2">
      <c r="A1571" t="s">
        <v>4</v>
      </c>
      <c r="B1571" t="s">
        <v>4</v>
      </c>
      <c r="C1571" t="s">
        <v>4</v>
      </c>
      <c r="D1571" t="s">
        <v>4</v>
      </c>
      <c r="E1571" t="s">
        <v>4</v>
      </c>
      <c r="G1571">
        <v>1570</v>
      </c>
      <c r="I1571" t="b">
        <v>1</v>
      </c>
      <c r="J1571" t="b">
        <f t="array" ref="J1571">AND(EXACT(A1571:E1571,C1571))</f>
        <v>1</v>
      </c>
      <c r="K1571">
        <f>IF(COUNTIF(A1571:E1571,C1571)&gt;=4,1,0)</f>
        <v>1</v>
      </c>
      <c r="L1571">
        <f>COUNTIF(A1571:E1571,"-")</f>
        <v>0</v>
      </c>
      <c r="N1571" s="16">
        <f t="shared" si="23"/>
        <v>1</v>
      </c>
    </row>
    <row r="1572" spans="1:14" x14ac:dyDescent="0.2">
      <c r="A1572" t="s">
        <v>3</v>
      </c>
      <c r="B1572" t="s">
        <v>3</v>
      </c>
      <c r="C1572" t="s">
        <v>3</v>
      </c>
      <c r="D1572" t="s">
        <v>3</v>
      </c>
      <c r="E1572" t="s">
        <v>3</v>
      </c>
      <c r="G1572">
        <v>1571</v>
      </c>
      <c r="I1572" t="b">
        <v>1</v>
      </c>
      <c r="J1572" t="b">
        <f t="array" ref="J1572">AND(EXACT(A1572:E1572,C1572))</f>
        <v>1</v>
      </c>
      <c r="K1572">
        <f>IF(COUNTIF(A1572:E1572,C1572)&gt;=4,1,0)</f>
        <v>1</v>
      </c>
      <c r="L1572">
        <f>COUNTIF(A1572:E1572,"-")</f>
        <v>0</v>
      </c>
      <c r="N1572" s="16">
        <f t="shared" si="23"/>
        <v>1</v>
      </c>
    </row>
    <row r="1573" spans="1:14" x14ac:dyDescent="0.2">
      <c r="A1573" t="s">
        <v>21</v>
      </c>
      <c r="B1573" t="s">
        <v>21</v>
      </c>
      <c r="C1573" t="s">
        <v>21</v>
      </c>
      <c r="D1573" t="s">
        <v>21</v>
      </c>
      <c r="E1573" t="s">
        <v>21</v>
      </c>
      <c r="G1573">
        <v>1572</v>
      </c>
      <c r="I1573" t="b">
        <v>1</v>
      </c>
      <c r="J1573" t="b">
        <f t="array" ref="J1573">AND(EXACT(A1573:E1573,C1573))</f>
        <v>1</v>
      </c>
      <c r="K1573">
        <f>IF(COUNTIF(A1573:E1573,C1573)&gt;=4,1,0)</f>
        <v>1</v>
      </c>
      <c r="L1573">
        <f>COUNTIF(A1573:E1573,"-")</f>
        <v>0</v>
      </c>
      <c r="N1573" s="16">
        <f t="shared" si="23"/>
        <v>1</v>
      </c>
    </row>
    <row r="1574" spans="1:14" x14ac:dyDescent="0.2">
      <c r="A1574" t="s">
        <v>4</v>
      </c>
      <c r="B1574" t="s">
        <v>4</v>
      </c>
      <c r="C1574" t="s">
        <v>4</v>
      </c>
      <c r="D1574" t="s">
        <v>4</v>
      </c>
      <c r="E1574" t="s">
        <v>4</v>
      </c>
      <c r="G1574">
        <v>1573</v>
      </c>
      <c r="I1574" t="b">
        <v>1</v>
      </c>
      <c r="J1574" t="b">
        <f t="array" ref="J1574">AND(EXACT(A1574:E1574,C1574))</f>
        <v>1</v>
      </c>
      <c r="K1574">
        <f>IF(COUNTIF(A1574:E1574,C1574)&gt;=4,1,0)</f>
        <v>1</v>
      </c>
      <c r="L1574">
        <f>COUNTIF(A1574:E1574,"-")</f>
        <v>0</v>
      </c>
      <c r="N1574" s="16">
        <f t="shared" si="23"/>
        <v>1</v>
      </c>
    </row>
    <row r="1575" spans="1:14" x14ac:dyDescent="0.2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G1575">
        <v>1574</v>
      </c>
      <c r="I1575" t="b">
        <v>1</v>
      </c>
      <c r="J1575" t="b">
        <f t="array" ref="J1575">AND(EXACT(A1575:E1575,C1575))</f>
        <v>1</v>
      </c>
      <c r="K1575">
        <f>IF(COUNTIF(A1575:E1575,C1575)&gt;=4,1,0)</f>
        <v>1</v>
      </c>
      <c r="L1575">
        <f>COUNTIF(A1575:E1575,"-")</f>
        <v>0</v>
      </c>
      <c r="N1575" s="16">
        <f t="shared" si="23"/>
        <v>1</v>
      </c>
    </row>
    <row r="1576" spans="1:14" x14ac:dyDescent="0.2">
      <c r="A1576" t="s">
        <v>3</v>
      </c>
      <c r="B1576" t="s">
        <v>3</v>
      </c>
      <c r="C1576" t="s">
        <v>3</v>
      </c>
      <c r="D1576" t="s">
        <v>3</v>
      </c>
      <c r="E1576" t="s">
        <v>3</v>
      </c>
      <c r="G1576">
        <v>1575</v>
      </c>
      <c r="I1576" t="b">
        <v>1</v>
      </c>
      <c r="J1576" t="b">
        <f t="array" ref="J1576">AND(EXACT(A1576:E1576,C1576))</f>
        <v>1</v>
      </c>
      <c r="K1576">
        <f>IF(COUNTIF(A1576:E1576,C1576)&gt;=4,1,0)</f>
        <v>1</v>
      </c>
      <c r="L1576">
        <f>COUNTIF(A1576:E1576,"-")</f>
        <v>0</v>
      </c>
      <c r="N1576" s="16">
        <f t="shared" si="23"/>
        <v>1</v>
      </c>
    </row>
    <row r="1577" spans="1:14" x14ac:dyDescent="0.2">
      <c r="A1577" t="s">
        <v>8</v>
      </c>
      <c r="B1577" t="s">
        <v>8</v>
      </c>
      <c r="C1577" t="s">
        <v>8</v>
      </c>
      <c r="D1577" t="s">
        <v>8</v>
      </c>
      <c r="E1577" t="s">
        <v>8</v>
      </c>
      <c r="G1577">
        <v>1576</v>
      </c>
      <c r="I1577" t="b">
        <v>1</v>
      </c>
      <c r="J1577" t="b">
        <f t="array" ref="J1577">AND(EXACT(A1577:E1577,C1577))</f>
        <v>1</v>
      </c>
      <c r="K1577">
        <f>IF(COUNTIF(A1577:E1577,C1577)&gt;=4,1,0)</f>
        <v>1</v>
      </c>
      <c r="L1577">
        <f>COUNTIF(A1577:E1577,"-")</f>
        <v>0</v>
      </c>
      <c r="N1577" s="16">
        <f t="shared" si="23"/>
        <v>1</v>
      </c>
    </row>
    <row r="1578" spans="1:14" x14ac:dyDescent="0.2">
      <c r="A1578" t="s">
        <v>3</v>
      </c>
      <c r="B1578" t="s">
        <v>3</v>
      </c>
      <c r="C1578" t="s">
        <v>3</v>
      </c>
      <c r="D1578" t="s">
        <v>3</v>
      </c>
      <c r="E1578" t="s">
        <v>3</v>
      </c>
      <c r="G1578">
        <v>1577</v>
      </c>
      <c r="I1578" t="b">
        <v>1</v>
      </c>
      <c r="J1578" t="b">
        <f t="array" ref="J1578">AND(EXACT(A1578:E1578,C1578))</f>
        <v>1</v>
      </c>
      <c r="K1578">
        <f>IF(COUNTIF(A1578:E1578,C1578)&gt;=4,1,0)</f>
        <v>1</v>
      </c>
      <c r="L1578">
        <f>COUNTIF(A1578:E1578,"-")</f>
        <v>0</v>
      </c>
      <c r="N1578" s="16">
        <f t="shared" si="23"/>
        <v>1</v>
      </c>
    </row>
    <row r="1579" spans="1:14" x14ac:dyDescent="0.2">
      <c r="A1579" t="s">
        <v>21</v>
      </c>
      <c r="B1579" t="s">
        <v>21</v>
      </c>
      <c r="C1579" t="s">
        <v>21</v>
      </c>
      <c r="D1579" t="s">
        <v>21</v>
      </c>
      <c r="E1579" t="s">
        <v>21</v>
      </c>
      <c r="G1579">
        <v>1578</v>
      </c>
      <c r="I1579" t="b">
        <v>1</v>
      </c>
      <c r="J1579" t="b">
        <f t="array" ref="J1579">AND(EXACT(A1579:E1579,C1579))</f>
        <v>1</v>
      </c>
      <c r="K1579">
        <f>IF(COUNTIF(A1579:E1579,C1579)&gt;=4,1,0)</f>
        <v>1</v>
      </c>
      <c r="L1579">
        <f>COUNTIF(A1579:E1579,"-")</f>
        <v>0</v>
      </c>
      <c r="N1579" s="16">
        <f t="shared" si="23"/>
        <v>1</v>
      </c>
    </row>
    <row r="1580" spans="1:14" x14ac:dyDescent="0.2">
      <c r="A1580" t="s">
        <v>21</v>
      </c>
      <c r="B1580" t="s">
        <v>21</v>
      </c>
      <c r="C1580" t="s">
        <v>21</v>
      </c>
      <c r="D1580" t="s">
        <v>21</v>
      </c>
      <c r="E1580" t="s">
        <v>21</v>
      </c>
      <c r="G1580">
        <v>1579</v>
      </c>
      <c r="I1580" t="b">
        <v>1</v>
      </c>
      <c r="J1580" t="b">
        <f t="array" ref="J1580">AND(EXACT(A1580:E1580,C1580))</f>
        <v>1</v>
      </c>
      <c r="K1580">
        <f>IF(COUNTIF(A1580:E1580,C1580)&gt;=4,1,0)</f>
        <v>1</v>
      </c>
      <c r="L1580">
        <f>COUNTIF(A1580:E1580,"-")</f>
        <v>0</v>
      </c>
      <c r="N1580" s="16">
        <f t="shared" si="23"/>
        <v>1</v>
      </c>
    </row>
    <row r="1581" spans="1:14" x14ac:dyDescent="0.2">
      <c r="A1581" t="s">
        <v>11</v>
      </c>
      <c r="B1581" t="s">
        <v>11</v>
      </c>
      <c r="C1581" t="s">
        <v>11</v>
      </c>
      <c r="D1581" t="s">
        <v>11</v>
      </c>
      <c r="E1581" t="s">
        <v>11</v>
      </c>
      <c r="G1581">
        <v>1580</v>
      </c>
      <c r="I1581" t="b">
        <v>1</v>
      </c>
      <c r="J1581" t="b">
        <f t="array" ref="J1581">AND(EXACT(A1581:E1581,C1581))</f>
        <v>1</v>
      </c>
      <c r="K1581">
        <f>IF(COUNTIF(A1581:E1581,C1581)&gt;=4,1,0)</f>
        <v>1</v>
      </c>
      <c r="L1581">
        <f>COUNTIF(A1581:E1581,"-")</f>
        <v>0</v>
      </c>
      <c r="N1581" s="16">
        <f t="shared" si="23"/>
        <v>1</v>
      </c>
    </row>
    <row r="1582" spans="1:14" x14ac:dyDescent="0.2">
      <c r="A1582" t="s">
        <v>3</v>
      </c>
      <c r="B1582" t="s">
        <v>3</v>
      </c>
      <c r="C1582" t="s">
        <v>3</v>
      </c>
      <c r="D1582" t="s">
        <v>3</v>
      </c>
      <c r="E1582" t="s">
        <v>3</v>
      </c>
      <c r="G1582">
        <v>1581</v>
      </c>
      <c r="I1582" t="b">
        <v>1</v>
      </c>
      <c r="J1582" t="b">
        <f t="array" ref="J1582">AND(EXACT(A1582:E1582,C1582))</f>
        <v>1</v>
      </c>
      <c r="K1582">
        <f>IF(COUNTIF(A1582:E1582,C1582)&gt;=4,1,0)</f>
        <v>1</v>
      </c>
      <c r="L1582">
        <f>COUNTIF(A1582:E1582,"-")</f>
        <v>0</v>
      </c>
      <c r="N1582" s="16">
        <f t="shared" si="23"/>
        <v>1</v>
      </c>
    </row>
    <row r="1583" spans="1:14" x14ac:dyDescent="0.2">
      <c r="A1583" t="s">
        <v>21</v>
      </c>
      <c r="B1583" t="s">
        <v>21</v>
      </c>
      <c r="C1583" t="s">
        <v>21</v>
      </c>
      <c r="D1583" t="s">
        <v>21</v>
      </c>
      <c r="E1583" t="s">
        <v>21</v>
      </c>
      <c r="G1583">
        <v>1582</v>
      </c>
      <c r="I1583" t="b">
        <v>1</v>
      </c>
      <c r="J1583" t="b">
        <f t="array" ref="J1583">AND(EXACT(A1583:E1583,C1583))</f>
        <v>1</v>
      </c>
      <c r="K1583">
        <f>IF(COUNTIF(A1583:E1583,C1583)&gt;=4,1,0)</f>
        <v>1</v>
      </c>
      <c r="L1583">
        <f>COUNTIF(A1583:E1583,"-")</f>
        <v>0</v>
      </c>
      <c r="N1583" s="16">
        <f t="shared" si="23"/>
        <v>1</v>
      </c>
    </row>
    <row r="1584" spans="1:14" x14ac:dyDescent="0.2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G1584">
        <v>1583</v>
      </c>
      <c r="I1584" t="b">
        <v>1</v>
      </c>
      <c r="J1584" t="b">
        <f t="array" ref="J1584">AND(EXACT(A1584:E1584,C1584))</f>
        <v>1</v>
      </c>
      <c r="K1584">
        <f>IF(COUNTIF(A1584:E1584,C1584)&gt;=4,1,0)</f>
        <v>1</v>
      </c>
      <c r="L1584">
        <f>COUNTIF(A1584:E1584,"-")</f>
        <v>0</v>
      </c>
      <c r="N1584" s="16">
        <f t="shared" si="23"/>
        <v>1</v>
      </c>
    </row>
    <row r="1585" spans="1:14" x14ac:dyDescent="0.2">
      <c r="A1585" t="s">
        <v>7</v>
      </c>
      <c r="B1585" t="s">
        <v>7</v>
      </c>
      <c r="C1585" t="s">
        <v>7</v>
      </c>
      <c r="D1585" t="s">
        <v>7</v>
      </c>
      <c r="E1585" t="s">
        <v>7</v>
      </c>
      <c r="G1585">
        <v>1584</v>
      </c>
      <c r="I1585" t="b">
        <v>1</v>
      </c>
      <c r="J1585" t="b">
        <f t="array" ref="J1585">AND(EXACT(A1585:E1585,C1585))</f>
        <v>1</v>
      </c>
      <c r="K1585">
        <f>IF(COUNTIF(A1585:E1585,C1585)&gt;=4,1,0)</f>
        <v>1</v>
      </c>
      <c r="L1585">
        <f>COUNTIF(A1585:E1585,"-")</f>
        <v>0</v>
      </c>
      <c r="N1585" s="16">
        <f t="shared" si="23"/>
        <v>1</v>
      </c>
    </row>
    <row r="1586" spans="1:14" x14ac:dyDescent="0.2">
      <c r="A1586" t="s">
        <v>17</v>
      </c>
      <c r="B1586" t="s">
        <v>17</v>
      </c>
      <c r="C1586" t="s">
        <v>17</v>
      </c>
      <c r="D1586" t="s">
        <v>17</v>
      </c>
      <c r="E1586" t="s">
        <v>17</v>
      </c>
      <c r="G1586">
        <v>1585</v>
      </c>
      <c r="I1586" t="b">
        <v>1</v>
      </c>
      <c r="J1586" t="b">
        <f t="array" ref="J1586">AND(EXACT(A1586:E1586,C1586))</f>
        <v>1</v>
      </c>
      <c r="K1586">
        <f>IF(COUNTIF(A1586:E1586,C1586)&gt;=4,1,0)</f>
        <v>1</v>
      </c>
      <c r="L1586">
        <f>COUNTIF(A1586:E1586,"-")</f>
        <v>0</v>
      </c>
      <c r="N1586" s="16">
        <f t="shared" si="23"/>
        <v>1</v>
      </c>
    </row>
    <row r="1587" spans="1:14" x14ac:dyDescent="0.2">
      <c r="A1587" t="s">
        <v>18</v>
      </c>
      <c r="B1587" t="s">
        <v>18</v>
      </c>
      <c r="C1587" t="s">
        <v>18</v>
      </c>
      <c r="D1587" t="s">
        <v>18</v>
      </c>
      <c r="E1587" t="s">
        <v>18</v>
      </c>
      <c r="G1587">
        <v>1586</v>
      </c>
      <c r="I1587" t="b">
        <v>1</v>
      </c>
      <c r="J1587" t="b">
        <f t="array" ref="J1587">AND(EXACT(A1587:E1587,C1587))</f>
        <v>1</v>
      </c>
      <c r="K1587">
        <f>IF(COUNTIF(A1587:E1587,C1587)&gt;=4,1,0)</f>
        <v>1</v>
      </c>
      <c r="L1587">
        <f>COUNTIF(A1587:E1587,"-")</f>
        <v>0</v>
      </c>
      <c r="N1587" s="16">
        <f t="shared" si="23"/>
        <v>1</v>
      </c>
    </row>
    <row r="1588" spans="1:14" x14ac:dyDescent="0.2">
      <c r="A1588" t="s">
        <v>11</v>
      </c>
      <c r="B1588" t="s">
        <v>11</v>
      </c>
      <c r="C1588" t="s">
        <v>11</v>
      </c>
      <c r="D1588" t="s">
        <v>11</v>
      </c>
      <c r="E1588" t="s">
        <v>11</v>
      </c>
      <c r="G1588">
        <v>1587</v>
      </c>
      <c r="I1588" t="b">
        <v>1</v>
      </c>
      <c r="J1588" t="b">
        <f t="array" ref="J1588">AND(EXACT(A1588:E1588,C1588))</f>
        <v>1</v>
      </c>
      <c r="K1588">
        <f>IF(COUNTIF(A1588:E1588,C1588)&gt;=4,1,0)</f>
        <v>1</v>
      </c>
      <c r="L1588">
        <f>COUNTIF(A1588:E1588,"-")</f>
        <v>0</v>
      </c>
      <c r="N1588" s="16">
        <f t="shared" si="23"/>
        <v>1</v>
      </c>
    </row>
    <row r="1589" spans="1:14" x14ac:dyDescent="0.2">
      <c r="A1589" t="s">
        <v>17</v>
      </c>
      <c r="B1589" t="s">
        <v>17</v>
      </c>
      <c r="C1589" t="s">
        <v>17</v>
      </c>
      <c r="D1589" t="s">
        <v>17</v>
      </c>
      <c r="E1589" t="s">
        <v>17</v>
      </c>
      <c r="G1589">
        <v>1588</v>
      </c>
      <c r="I1589" t="b">
        <v>1</v>
      </c>
      <c r="J1589" t="b">
        <f t="array" ref="J1589">AND(EXACT(A1589:E1589,C1589))</f>
        <v>1</v>
      </c>
      <c r="K1589">
        <f>IF(COUNTIF(A1589:E1589,C1589)&gt;=4,1,0)</f>
        <v>1</v>
      </c>
      <c r="L1589">
        <f>COUNTIF(A1589:E1589,"-")</f>
        <v>0</v>
      </c>
      <c r="N1589" s="16">
        <f t="shared" si="23"/>
        <v>1</v>
      </c>
    </row>
    <row r="1590" spans="1:14" x14ac:dyDescent="0.2">
      <c r="A1590" t="s">
        <v>11</v>
      </c>
      <c r="B1590" t="s">
        <v>11</v>
      </c>
      <c r="C1590" t="s">
        <v>11</v>
      </c>
      <c r="D1590" t="s">
        <v>11</v>
      </c>
      <c r="E1590" t="s">
        <v>11</v>
      </c>
      <c r="G1590">
        <v>1589</v>
      </c>
      <c r="I1590" t="b">
        <v>1</v>
      </c>
      <c r="J1590" t="b">
        <f t="array" ref="J1590">AND(EXACT(A1590:E1590,C1590))</f>
        <v>1</v>
      </c>
      <c r="K1590">
        <f>IF(COUNTIF(A1590:E1590,C1590)&gt;=4,1,0)</f>
        <v>1</v>
      </c>
      <c r="L1590">
        <f>COUNTIF(A1590:E1590,"-")</f>
        <v>0</v>
      </c>
      <c r="N1590" s="16">
        <f t="shared" si="23"/>
        <v>1</v>
      </c>
    </row>
    <row r="1591" spans="1:14" x14ac:dyDescent="0.2">
      <c r="A1591" t="s">
        <v>8</v>
      </c>
      <c r="B1591" t="s">
        <v>8</v>
      </c>
      <c r="C1591" t="s">
        <v>8</v>
      </c>
      <c r="D1591" t="s">
        <v>8</v>
      </c>
      <c r="E1591" t="s">
        <v>8</v>
      </c>
      <c r="G1591">
        <v>1590</v>
      </c>
      <c r="I1591" t="b">
        <v>1</v>
      </c>
      <c r="J1591" t="b">
        <f t="array" ref="J1591">AND(EXACT(A1591:E1591,C1591))</f>
        <v>1</v>
      </c>
      <c r="K1591">
        <f>IF(COUNTIF(A1591:E1591,C1591)&gt;=4,1,0)</f>
        <v>1</v>
      </c>
      <c r="L1591">
        <f>COUNTIF(A1591:E1591,"-")</f>
        <v>0</v>
      </c>
      <c r="N1591" s="16">
        <f t="shared" si="23"/>
        <v>1</v>
      </c>
    </row>
    <row r="1592" spans="1:14" x14ac:dyDescent="0.2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G1592">
        <v>1591</v>
      </c>
      <c r="I1592" t="b">
        <v>1</v>
      </c>
      <c r="J1592" t="b">
        <f t="array" ref="J1592">AND(EXACT(A1592:E1592,C1592))</f>
        <v>1</v>
      </c>
      <c r="K1592">
        <f>IF(COUNTIF(A1592:E1592,C1592)&gt;=4,1,0)</f>
        <v>1</v>
      </c>
      <c r="L1592">
        <f>COUNTIF(A1592:E1592,"-")</f>
        <v>0</v>
      </c>
      <c r="N1592" s="16">
        <f t="shared" si="23"/>
        <v>1</v>
      </c>
    </row>
    <row r="1593" spans="1:14" x14ac:dyDescent="0.2">
      <c r="A1593" t="s">
        <v>4</v>
      </c>
      <c r="B1593" t="s">
        <v>4</v>
      </c>
      <c r="C1593" t="s">
        <v>4</v>
      </c>
      <c r="D1593" t="s">
        <v>4</v>
      </c>
      <c r="E1593" t="s">
        <v>4</v>
      </c>
      <c r="G1593">
        <v>1592</v>
      </c>
      <c r="I1593" t="b">
        <v>1</v>
      </c>
      <c r="J1593" t="b">
        <f t="array" ref="J1593">AND(EXACT(A1593:E1593,C1593))</f>
        <v>1</v>
      </c>
      <c r="K1593">
        <f>IF(COUNTIF(A1593:E1593,C1593)&gt;=4,1,0)</f>
        <v>1</v>
      </c>
      <c r="L1593">
        <f>COUNTIF(A1593:E1593,"-")</f>
        <v>0</v>
      </c>
      <c r="N1593" s="16">
        <f t="shared" si="23"/>
        <v>1</v>
      </c>
    </row>
    <row r="1594" spans="1:14" x14ac:dyDescent="0.2">
      <c r="A1594" t="s">
        <v>8</v>
      </c>
      <c r="B1594" t="s">
        <v>8</v>
      </c>
      <c r="C1594" t="s">
        <v>8</v>
      </c>
      <c r="D1594" t="s">
        <v>8</v>
      </c>
      <c r="E1594" t="s">
        <v>8</v>
      </c>
      <c r="G1594">
        <v>1593</v>
      </c>
      <c r="I1594" t="b">
        <v>1</v>
      </c>
      <c r="J1594" t="b">
        <f t="array" ref="J1594">AND(EXACT(A1594:E1594,C1594))</f>
        <v>1</v>
      </c>
      <c r="K1594">
        <f>IF(COUNTIF(A1594:E1594,C1594)&gt;=4,1,0)</f>
        <v>1</v>
      </c>
      <c r="L1594">
        <f>COUNTIF(A1594:E1594,"-")</f>
        <v>0</v>
      </c>
      <c r="N1594" s="16">
        <f t="shared" si="23"/>
        <v>1</v>
      </c>
    </row>
    <row r="1595" spans="1:14" x14ac:dyDescent="0.2">
      <c r="A1595" t="s">
        <v>17</v>
      </c>
      <c r="B1595" t="s">
        <v>17</v>
      </c>
      <c r="C1595" t="s">
        <v>17</v>
      </c>
      <c r="D1595" t="s">
        <v>17</v>
      </c>
      <c r="E1595" t="s">
        <v>17</v>
      </c>
      <c r="G1595">
        <v>1594</v>
      </c>
      <c r="I1595" t="b">
        <v>1</v>
      </c>
      <c r="J1595" t="b">
        <f t="array" ref="J1595">AND(EXACT(A1595:E1595,C1595))</f>
        <v>1</v>
      </c>
      <c r="K1595">
        <f>IF(COUNTIF(A1595:E1595,C1595)&gt;=4,1,0)</f>
        <v>1</v>
      </c>
      <c r="L1595">
        <f>COUNTIF(A1595:E1595,"-")</f>
        <v>0</v>
      </c>
      <c r="N1595" s="16">
        <f t="shared" ref="N1595:N1658" si="24">IF(COUNTIF(A1595:E1595,C1595)=5,1,0)</f>
        <v>1</v>
      </c>
    </row>
    <row r="1596" spans="1:14" x14ac:dyDescent="0.2">
      <c r="A1596" t="s">
        <v>6</v>
      </c>
      <c r="B1596" t="s">
        <v>6</v>
      </c>
      <c r="C1596" t="s">
        <v>6</v>
      </c>
      <c r="D1596" t="s">
        <v>6</v>
      </c>
      <c r="E1596" t="s">
        <v>6</v>
      </c>
      <c r="G1596">
        <v>1595</v>
      </c>
      <c r="I1596" t="b">
        <v>1</v>
      </c>
      <c r="J1596" t="b">
        <f t="array" ref="J1596">AND(EXACT(A1596:E1596,C1596))</f>
        <v>1</v>
      </c>
      <c r="K1596">
        <f>IF(COUNTIF(A1596:E1596,C1596)&gt;=4,1,0)</f>
        <v>1</v>
      </c>
      <c r="L1596">
        <f>COUNTIF(A1596:E1596,"-")</f>
        <v>0</v>
      </c>
      <c r="N1596" s="16">
        <f t="shared" si="24"/>
        <v>1</v>
      </c>
    </row>
    <row r="1597" spans="1:14" x14ac:dyDescent="0.2">
      <c r="A1597" t="s">
        <v>22</v>
      </c>
      <c r="B1597" t="s">
        <v>22</v>
      </c>
      <c r="C1597" t="s">
        <v>22</v>
      </c>
      <c r="D1597" t="s">
        <v>22</v>
      </c>
      <c r="E1597" t="s">
        <v>22</v>
      </c>
      <c r="G1597">
        <v>1596</v>
      </c>
      <c r="I1597" t="b">
        <v>1</v>
      </c>
      <c r="J1597" t="b">
        <f t="array" ref="J1597">AND(EXACT(A1597:E1597,C1597))</f>
        <v>1</v>
      </c>
      <c r="K1597">
        <f>IF(COUNTIF(A1597:E1597,C1597)&gt;=4,1,0)</f>
        <v>1</v>
      </c>
      <c r="L1597">
        <f>COUNTIF(A1597:E1597,"-")</f>
        <v>0</v>
      </c>
      <c r="N1597" s="16">
        <f t="shared" si="24"/>
        <v>1</v>
      </c>
    </row>
    <row r="1598" spans="1:14" x14ac:dyDescent="0.2">
      <c r="A1598" t="s">
        <v>10</v>
      </c>
      <c r="B1598" t="s">
        <v>10</v>
      </c>
      <c r="C1598" t="s">
        <v>10</v>
      </c>
      <c r="D1598" t="s">
        <v>10</v>
      </c>
      <c r="E1598" t="s">
        <v>10</v>
      </c>
      <c r="G1598">
        <v>1597</v>
      </c>
      <c r="I1598" t="b">
        <v>1</v>
      </c>
      <c r="J1598" t="b">
        <f t="array" ref="J1598">AND(EXACT(A1598:E1598,C1598))</f>
        <v>1</v>
      </c>
      <c r="K1598">
        <f>IF(COUNTIF(A1598:E1598,C1598)&gt;=4,1,0)</f>
        <v>1</v>
      </c>
      <c r="L1598">
        <f>COUNTIF(A1598:E1598,"-")</f>
        <v>0</v>
      </c>
      <c r="N1598" s="16">
        <f t="shared" si="24"/>
        <v>1</v>
      </c>
    </row>
    <row r="1599" spans="1:14" x14ac:dyDescent="0.2">
      <c r="A1599" t="s">
        <v>7</v>
      </c>
      <c r="B1599" t="s">
        <v>7</v>
      </c>
      <c r="C1599" t="s">
        <v>7</v>
      </c>
      <c r="D1599" t="s">
        <v>7</v>
      </c>
      <c r="E1599" t="s">
        <v>7</v>
      </c>
      <c r="G1599">
        <v>1598</v>
      </c>
      <c r="I1599" t="b">
        <v>1</v>
      </c>
      <c r="J1599" t="b">
        <f t="array" ref="J1599">AND(EXACT(A1599:E1599,C1599))</f>
        <v>1</v>
      </c>
      <c r="K1599">
        <f>IF(COUNTIF(A1599:E1599,C1599)&gt;=4,1,0)</f>
        <v>1</v>
      </c>
      <c r="L1599">
        <f>COUNTIF(A1599:E1599,"-")</f>
        <v>0</v>
      </c>
      <c r="N1599" s="16">
        <f t="shared" si="24"/>
        <v>1</v>
      </c>
    </row>
    <row r="1600" spans="1:14" x14ac:dyDescent="0.2">
      <c r="A1600" t="s">
        <v>15</v>
      </c>
      <c r="B1600" t="s">
        <v>15</v>
      </c>
      <c r="C1600" t="s">
        <v>15</v>
      </c>
      <c r="D1600" t="s">
        <v>15</v>
      </c>
      <c r="E1600" t="s">
        <v>15</v>
      </c>
      <c r="G1600">
        <v>1599</v>
      </c>
      <c r="I1600" t="b">
        <v>1</v>
      </c>
      <c r="J1600" t="b">
        <f t="array" ref="J1600">AND(EXACT(A1600:E1600,C1600))</f>
        <v>1</v>
      </c>
      <c r="K1600">
        <f>IF(COUNTIF(A1600:E1600,C1600)&gt;=4,1,0)</f>
        <v>1</v>
      </c>
      <c r="L1600">
        <f>COUNTIF(A1600:E1600,"-")</f>
        <v>0</v>
      </c>
      <c r="N1600" s="16">
        <f t="shared" si="24"/>
        <v>1</v>
      </c>
    </row>
    <row r="1601" spans="1:14" x14ac:dyDescent="0.2">
      <c r="A1601" t="s">
        <v>22</v>
      </c>
      <c r="B1601" t="s">
        <v>22</v>
      </c>
      <c r="C1601" t="s">
        <v>22</v>
      </c>
      <c r="D1601" t="s">
        <v>22</v>
      </c>
      <c r="E1601" t="s">
        <v>22</v>
      </c>
      <c r="G1601">
        <v>1600</v>
      </c>
      <c r="I1601" t="b">
        <v>1</v>
      </c>
      <c r="J1601" t="b">
        <f t="array" ref="J1601">AND(EXACT(A1601:E1601,C1601))</f>
        <v>1</v>
      </c>
      <c r="K1601">
        <f>IF(COUNTIF(A1601:E1601,C1601)&gt;=4,1,0)</f>
        <v>1</v>
      </c>
      <c r="L1601">
        <f>COUNTIF(A1601:E1601,"-")</f>
        <v>0</v>
      </c>
      <c r="N1601" s="16">
        <f t="shared" si="24"/>
        <v>1</v>
      </c>
    </row>
    <row r="1602" spans="1:14" x14ac:dyDescent="0.2">
      <c r="A1602" t="s">
        <v>11</v>
      </c>
      <c r="B1602" t="s">
        <v>11</v>
      </c>
      <c r="C1602" t="s">
        <v>11</v>
      </c>
      <c r="D1602" t="s">
        <v>11</v>
      </c>
      <c r="E1602" t="s">
        <v>11</v>
      </c>
      <c r="G1602">
        <v>1601</v>
      </c>
      <c r="I1602" t="b">
        <v>1</v>
      </c>
      <c r="J1602" t="b">
        <f t="array" ref="J1602">AND(EXACT(A1602:E1602,C1602))</f>
        <v>1</v>
      </c>
      <c r="K1602">
        <f>IF(COUNTIF(A1602:E1602,C1602)&gt;=4,1,0)</f>
        <v>1</v>
      </c>
      <c r="L1602">
        <f>COUNTIF(A1602:E1602,"-")</f>
        <v>0</v>
      </c>
      <c r="N1602" s="16">
        <f t="shared" si="24"/>
        <v>1</v>
      </c>
    </row>
    <row r="1603" spans="1:14" x14ac:dyDescent="0.2">
      <c r="A1603" t="s">
        <v>6</v>
      </c>
      <c r="B1603" t="s">
        <v>6</v>
      </c>
      <c r="C1603" t="s">
        <v>6</v>
      </c>
      <c r="D1603" t="s">
        <v>6</v>
      </c>
      <c r="E1603" t="s">
        <v>6</v>
      </c>
      <c r="G1603">
        <v>1602</v>
      </c>
      <c r="I1603" t="b">
        <v>1</v>
      </c>
      <c r="J1603" t="b">
        <f t="array" ref="J1603">AND(EXACT(A1603:E1603,C1603))</f>
        <v>1</v>
      </c>
      <c r="K1603">
        <f>IF(COUNTIF(A1603:E1603,C1603)&gt;=4,1,0)</f>
        <v>1</v>
      </c>
      <c r="L1603">
        <f>COUNTIF(A1603:E1603,"-")</f>
        <v>0</v>
      </c>
      <c r="N1603" s="16">
        <f t="shared" si="24"/>
        <v>1</v>
      </c>
    </row>
    <row r="1604" spans="1:14" x14ac:dyDescent="0.2">
      <c r="A1604" t="s">
        <v>5</v>
      </c>
      <c r="B1604" t="s">
        <v>5</v>
      </c>
      <c r="C1604" t="s">
        <v>5</v>
      </c>
      <c r="D1604" t="s">
        <v>5</v>
      </c>
      <c r="E1604" t="s">
        <v>5</v>
      </c>
      <c r="G1604">
        <v>1603</v>
      </c>
      <c r="I1604" t="b">
        <v>1</v>
      </c>
      <c r="J1604" t="b">
        <f t="array" ref="J1604">AND(EXACT(A1604:E1604,C1604))</f>
        <v>1</v>
      </c>
      <c r="K1604">
        <f>IF(COUNTIF(A1604:E1604,C1604)&gt;=4,1,0)</f>
        <v>1</v>
      </c>
      <c r="L1604">
        <f>COUNTIF(A1604:E1604,"-")</f>
        <v>0</v>
      </c>
      <c r="N1604" s="16">
        <f t="shared" si="24"/>
        <v>1</v>
      </c>
    </row>
    <row r="1605" spans="1:14" x14ac:dyDescent="0.2">
      <c r="A1605" t="s">
        <v>7</v>
      </c>
      <c r="B1605" t="s">
        <v>7</v>
      </c>
      <c r="C1605" t="s">
        <v>7</v>
      </c>
      <c r="D1605" t="s">
        <v>7</v>
      </c>
      <c r="E1605" t="s">
        <v>7</v>
      </c>
      <c r="G1605">
        <v>1604</v>
      </c>
      <c r="I1605" t="b">
        <v>1</v>
      </c>
      <c r="J1605" t="b">
        <f t="array" ref="J1605">AND(EXACT(A1605:E1605,C1605))</f>
        <v>1</v>
      </c>
      <c r="K1605">
        <f>IF(COUNTIF(A1605:E1605,C1605)&gt;=4,1,0)</f>
        <v>1</v>
      </c>
      <c r="L1605">
        <f>COUNTIF(A1605:E1605,"-")</f>
        <v>0</v>
      </c>
      <c r="N1605" s="16">
        <f t="shared" si="24"/>
        <v>1</v>
      </c>
    </row>
    <row r="1606" spans="1:14" x14ac:dyDescent="0.2">
      <c r="A1606" t="s">
        <v>14</v>
      </c>
      <c r="B1606" t="s">
        <v>14</v>
      </c>
      <c r="C1606" t="s">
        <v>14</v>
      </c>
      <c r="D1606" t="s">
        <v>14</v>
      </c>
      <c r="E1606" t="s">
        <v>14</v>
      </c>
      <c r="G1606">
        <v>1605</v>
      </c>
      <c r="I1606" t="b">
        <v>1</v>
      </c>
      <c r="J1606" t="b">
        <f t="array" ref="J1606">AND(EXACT(A1606:E1606,C1606))</f>
        <v>1</v>
      </c>
      <c r="K1606">
        <f>IF(COUNTIF(A1606:E1606,C1606)&gt;=4,1,0)</f>
        <v>1</v>
      </c>
      <c r="L1606">
        <f>COUNTIF(A1606:E1606,"-")</f>
        <v>0</v>
      </c>
      <c r="N1606" s="16">
        <f t="shared" si="24"/>
        <v>1</v>
      </c>
    </row>
    <row r="1607" spans="1:14" x14ac:dyDescent="0.2">
      <c r="A1607" t="s">
        <v>19</v>
      </c>
      <c r="B1607" t="s">
        <v>19</v>
      </c>
      <c r="C1607" t="s">
        <v>19</v>
      </c>
      <c r="D1607" t="s">
        <v>19</v>
      </c>
      <c r="E1607" t="s">
        <v>19</v>
      </c>
      <c r="G1607">
        <v>1606</v>
      </c>
      <c r="I1607" t="b">
        <v>1</v>
      </c>
      <c r="J1607" t="b">
        <f t="array" ref="J1607">AND(EXACT(A1607:E1607,C1607))</f>
        <v>1</v>
      </c>
      <c r="K1607">
        <f>IF(COUNTIF(A1607:E1607,C1607)&gt;=4,1,0)</f>
        <v>1</v>
      </c>
      <c r="L1607">
        <f>COUNTIF(A1607:E1607,"-")</f>
        <v>0</v>
      </c>
      <c r="N1607" s="16">
        <f t="shared" si="24"/>
        <v>1</v>
      </c>
    </row>
    <row r="1608" spans="1:14" x14ac:dyDescent="0.2">
      <c r="A1608" t="s">
        <v>19</v>
      </c>
      <c r="B1608" t="s">
        <v>19</v>
      </c>
      <c r="C1608" t="s">
        <v>19</v>
      </c>
      <c r="D1608" t="s">
        <v>19</v>
      </c>
      <c r="E1608" t="s">
        <v>19</v>
      </c>
      <c r="G1608">
        <v>1607</v>
      </c>
      <c r="I1608" t="b">
        <v>1</v>
      </c>
      <c r="J1608" t="b">
        <f t="array" ref="J1608">AND(EXACT(A1608:E1608,C1608))</f>
        <v>1</v>
      </c>
      <c r="K1608">
        <f>IF(COUNTIF(A1608:E1608,C1608)&gt;=4,1,0)</f>
        <v>1</v>
      </c>
      <c r="L1608">
        <f>COUNTIF(A1608:E1608,"-")</f>
        <v>0</v>
      </c>
      <c r="N1608" s="16">
        <f t="shared" si="24"/>
        <v>1</v>
      </c>
    </row>
    <row r="1609" spans="1:14" x14ac:dyDescent="0.2">
      <c r="A1609" t="s">
        <v>16</v>
      </c>
      <c r="B1609" t="s">
        <v>16</v>
      </c>
      <c r="C1609" t="s">
        <v>16</v>
      </c>
      <c r="D1609" t="s">
        <v>16</v>
      </c>
      <c r="E1609" t="s">
        <v>16</v>
      </c>
      <c r="G1609">
        <v>1608</v>
      </c>
      <c r="I1609" t="b">
        <v>1</v>
      </c>
      <c r="J1609" t="b">
        <f t="array" ref="J1609">AND(EXACT(A1609:E1609,C1609))</f>
        <v>1</v>
      </c>
      <c r="K1609">
        <f>IF(COUNTIF(A1609:E1609,C1609)&gt;=4,1,0)</f>
        <v>1</v>
      </c>
      <c r="L1609">
        <f>COUNTIF(A1609:E1609,"-")</f>
        <v>0</v>
      </c>
      <c r="N1609" s="16">
        <f t="shared" si="24"/>
        <v>1</v>
      </c>
    </row>
    <row r="1610" spans="1:14" x14ac:dyDescent="0.2">
      <c r="A1610" t="s">
        <v>18</v>
      </c>
      <c r="B1610" t="s">
        <v>18</v>
      </c>
      <c r="C1610" t="s">
        <v>18</v>
      </c>
      <c r="D1610" t="s">
        <v>18</v>
      </c>
      <c r="E1610" t="s">
        <v>18</v>
      </c>
      <c r="G1610">
        <v>1609</v>
      </c>
      <c r="I1610" t="b">
        <v>1</v>
      </c>
      <c r="J1610" t="b">
        <f t="array" ref="J1610">AND(EXACT(A1610:E1610,C1610))</f>
        <v>1</v>
      </c>
      <c r="K1610">
        <f>IF(COUNTIF(A1610:E1610,C1610)&gt;=4,1,0)</f>
        <v>1</v>
      </c>
      <c r="L1610">
        <f>COUNTIF(A1610:E1610,"-")</f>
        <v>0</v>
      </c>
      <c r="N1610" s="16">
        <f t="shared" si="24"/>
        <v>1</v>
      </c>
    </row>
    <row r="1611" spans="1:14" x14ac:dyDescent="0.2">
      <c r="A1611" t="s">
        <v>7</v>
      </c>
      <c r="B1611" t="s">
        <v>7</v>
      </c>
      <c r="C1611" t="s">
        <v>7</v>
      </c>
      <c r="D1611" t="s">
        <v>7</v>
      </c>
      <c r="E1611" t="s">
        <v>7</v>
      </c>
      <c r="G1611">
        <v>1610</v>
      </c>
      <c r="I1611" t="b">
        <v>1</v>
      </c>
      <c r="J1611" t="b">
        <f t="array" ref="J1611">AND(EXACT(A1611:E1611,C1611))</f>
        <v>1</v>
      </c>
      <c r="K1611">
        <f>IF(COUNTIF(A1611:E1611,C1611)&gt;=4,1,0)</f>
        <v>1</v>
      </c>
      <c r="L1611">
        <f>COUNTIF(A1611:E1611,"-")</f>
        <v>0</v>
      </c>
      <c r="N1611" s="16">
        <f t="shared" si="24"/>
        <v>1</v>
      </c>
    </row>
    <row r="1612" spans="1:14" x14ac:dyDescent="0.2">
      <c r="A1612" t="s">
        <v>3</v>
      </c>
      <c r="B1612" t="s">
        <v>3</v>
      </c>
      <c r="C1612" t="s">
        <v>3</v>
      </c>
      <c r="D1612" t="s">
        <v>3</v>
      </c>
      <c r="E1612" t="s">
        <v>3</v>
      </c>
      <c r="G1612">
        <v>1611</v>
      </c>
      <c r="I1612" t="b">
        <v>1</v>
      </c>
      <c r="J1612" t="b">
        <f t="array" ref="J1612">AND(EXACT(A1612:E1612,C1612))</f>
        <v>1</v>
      </c>
      <c r="K1612">
        <f>IF(COUNTIF(A1612:E1612,C1612)&gt;=4,1,0)</f>
        <v>1</v>
      </c>
      <c r="L1612">
        <f>COUNTIF(A1612:E1612,"-")</f>
        <v>0</v>
      </c>
      <c r="N1612" s="16">
        <f t="shared" si="24"/>
        <v>1</v>
      </c>
    </row>
    <row r="1613" spans="1:14" x14ac:dyDescent="0.2">
      <c r="A1613" t="s">
        <v>6</v>
      </c>
      <c r="B1613" t="s">
        <v>6</v>
      </c>
      <c r="C1613" t="s">
        <v>6</v>
      </c>
      <c r="D1613" t="s">
        <v>6</v>
      </c>
      <c r="E1613" t="s">
        <v>6</v>
      </c>
      <c r="G1613">
        <v>1612</v>
      </c>
      <c r="I1613" t="b">
        <v>1</v>
      </c>
      <c r="J1613" t="b">
        <f t="array" ref="J1613">AND(EXACT(A1613:E1613,C1613))</f>
        <v>1</v>
      </c>
      <c r="K1613">
        <f>IF(COUNTIF(A1613:E1613,C1613)&gt;=4,1,0)</f>
        <v>1</v>
      </c>
      <c r="L1613">
        <f>COUNTIF(A1613:E1613,"-")</f>
        <v>0</v>
      </c>
      <c r="N1613" s="16">
        <f t="shared" si="24"/>
        <v>1</v>
      </c>
    </row>
    <row r="1614" spans="1:14" x14ac:dyDescent="0.2">
      <c r="A1614" t="s">
        <v>3</v>
      </c>
      <c r="B1614" t="s">
        <v>3</v>
      </c>
      <c r="C1614" t="s">
        <v>3</v>
      </c>
      <c r="D1614" t="s">
        <v>3</v>
      </c>
      <c r="E1614" t="s">
        <v>3</v>
      </c>
      <c r="G1614">
        <v>1613</v>
      </c>
      <c r="I1614" t="b">
        <v>1</v>
      </c>
      <c r="J1614" t="b">
        <f t="array" ref="J1614">AND(EXACT(A1614:E1614,C1614))</f>
        <v>1</v>
      </c>
      <c r="K1614">
        <f>IF(COUNTIF(A1614:E1614,C1614)&gt;=4,1,0)</f>
        <v>1</v>
      </c>
      <c r="L1614">
        <f>COUNTIF(A1614:E1614,"-")</f>
        <v>0</v>
      </c>
      <c r="N1614" s="16">
        <f t="shared" si="24"/>
        <v>1</v>
      </c>
    </row>
    <row r="1615" spans="1:14" x14ac:dyDescent="0.2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G1615">
        <v>1614</v>
      </c>
      <c r="I1615" t="b">
        <v>1</v>
      </c>
      <c r="J1615" t="b">
        <f t="array" ref="J1615">AND(EXACT(A1615:E1615,C1615))</f>
        <v>1</v>
      </c>
      <c r="K1615">
        <f>IF(COUNTIF(A1615:E1615,C1615)&gt;=4,1,0)</f>
        <v>1</v>
      </c>
      <c r="L1615">
        <f>COUNTIF(A1615:E1615,"-")</f>
        <v>0</v>
      </c>
      <c r="N1615" s="16">
        <f t="shared" si="24"/>
        <v>1</v>
      </c>
    </row>
    <row r="1616" spans="1:14" x14ac:dyDescent="0.2">
      <c r="A1616" t="s">
        <v>6</v>
      </c>
      <c r="B1616" t="s">
        <v>6</v>
      </c>
      <c r="C1616" t="s">
        <v>6</v>
      </c>
      <c r="D1616" t="s">
        <v>6</v>
      </c>
      <c r="E1616" t="s">
        <v>6</v>
      </c>
      <c r="G1616">
        <v>1615</v>
      </c>
      <c r="I1616" t="b">
        <v>1</v>
      </c>
      <c r="J1616" t="b">
        <f t="array" ref="J1616">AND(EXACT(A1616:E1616,C1616))</f>
        <v>1</v>
      </c>
      <c r="K1616">
        <f>IF(COUNTIF(A1616:E1616,C1616)&gt;=4,1,0)</f>
        <v>1</v>
      </c>
      <c r="L1616">
        <f>COUNTIF(A1616:E1616,"-")</f>
        <v>0</v>
      </c>
      <c r="N1616" s="16">
        <f t="shared" si="24"/>
        <v>1</v>
      </c>
    </row>
    <row r="1617" spans="1:14" x14ac:dyDescent="0.2">
      <c r="A1617" t="s">
        <v>7</v>
      </c>
      <c r="B1617" t="s">
        <v>7</v>
      </c>
      <c r="C1617" t="s">
        <v>7</v>
      </c>
      <c r="D1617" t="s">
        <v>7</v>
      </c>
      <c r="E1617" t="s">
        <v>7</v>
      </c>
      <c r="G1617">
        <v>1616</v>
      </c>
      <c r="I1617" t="b">
        <v>1</v>
      </c>
      <c r="J1617" t="b">
        <f t="array" ref="J1617">AND(EXACT(A1617:E1617,C1617))</f>
        <v>1</v>
      </c>
      <c r="K1617">
        <f>IF(COUNTIF(A1617:E1617,C1617)&gt;=4,1,0)</f>
        <v>1</v>
      </c>
      <c r="L1617">
        <f>COUNTIF(A1617:E1617,"-")</f>
        <v>0</v>
      </c>
      <c r="N1617" s="16">
        <f t="shared" si="24"/>
        <v>1</v>
      </c>
    </row>
    <row r="1618" spans="1:14" x14ac:dyDescent="0.2">
      <c r="A1618" t="s">
        <v>6</v>
      </c>
      <c r="B1618" t="s">
        <v>6</v>
      </c>
      <c r="C1618" t="s">
        <v>6</v>
      </c>
      <c r="D1618" t="s">
        <v>6</v>
      </c>
      <c r="E1618" t="s">
        <v>6</v>
      </c>
      <c r="G1618">
        <v>1617</v>
      </c>
      <c r="I1618" t="b">
        <v>1</v>
      </c>
      <c r="J1618" t="b">
        <f t="array" ref="J1618">AND(EXACT(A1618:E1618,C1618))</f>
        <v>1</v>
      </c>
      <c r="K1618">
        <f>IF(COUNTIF(A1618:E1618,C1618)&gt;=4,1,0)</f>
        <v>1</v>
      </c>
      <c r="L1618">
        <f>COUNTIF(A1618:E1618,"-")</f>
        <v>0</v>
      </c>
      <c r="N1618" s="16">
        <f t="shared" si="24"/>
        <v>1</v>
      </c>
    </row>
    <row r="1619" spans="1:14" x14ac:dyDescent="0.2">
      <c r="A1619" t="s">
        <v>17</v>
      </c>
      <c r="B1619" t="s">
        <v>17</v>
      </c>
      <c r="C1619" t="s">
        <v>17</v>
      </c>
      <c r="D1619" t="s">
        <v>17</v>
      </c>
      <c r="E1619" t="s">
        <v>17</v>
      </c>
      <c r="G1619">
        <v>1618</v>
      </c>
      <c r="I1619" t="b">
        <v>1</v>
      </c>
      <c r="J1619" t="b">
        <f t="array" ref="J1619">AND(EXACT(A1619:E1619,C1619))</f>
        <v>1</v>
      </c>
      <c r="K1619">
        <f>IF(COUNTIF(A1619:E1619,C1619)&gt;=4,1,0)</f>
        <v>1</v>
      </c>
      <c r="L1619">
        <f>COUNTIF(A1619:E1619,"-")</f>
        <v>0</v>
      </c>
      <c r="N1619" s="16">
        <f t="shared" si="24"/>
        <v>1</v>
      </c>
    </row>
    <row r="1620" spans="1:14" x14ac:dyDescent="0.2">
      <c r="A1620" t="s">
        <v>3</v>
      </c>
      <c r="B1620" t="s">
        <v>3</v>
      </c>
      <c r="C1620" t="s">
        <v>3</v>
      </c>
      <c r="D1620" t="s">
        <v>3</v>
      </c>
      <c r="E1620" t="s">
        <v>3</v>
      </c>
      <c r="G1620">
        <v>1619</v>
      </c>
      <c r="I1620" t="b">
        <v>1</v>
      </c>
      <c r="J1620" t="b">
        <f t="array" ref="J1620">AND(EXACT(A1620:E1620,C1620))</f>
        <v>1</v>
      </c>
      <c r="K1620">
        <f>IF(COUNTIF(A1620:E1620,C1620)&gt;=4,1,0)</f>
        <v>1</v>
      </c>
      <c r="L1620">
        <f>COUNTIF(A1620:E1620,"-")</f>
        <v>0</v>
      </c>
      <c r="N1620" s="16">
        <f t="shared" si="24"/>
        <v>1</v>
      </c>
    </row>
    <row r="1621" spans="1:14" x14ac:dyDescent="0.2">
      <c r="A1621" t="s">
        <v>15</v>
      </c>
      <c r="B1621" t="s">
        <v>15</v>
      </c>
      <c r="C1621" t="s">
        <v>15</v>
      </c>
      <c r="D1621" t="s">
        <v>15</v>
      </c>
      <c r="E1621" t="s">
        <v>15</v>
      </c>
      <c r="G1621">
        <v>1620</v>
      </c>
      <c r="I1621" t="b">
        <v>1</v>
      </c>
      <c r="J1621" t="b">
        <f t="array" ref="J1621">AND(EXACT(A1621:E1621,C1621))</f>
        <v>1</v>
      </c>
      <c r="K1621">
        <f>IF(COUNTIF(A1621:E1621,C1621)&gt;=4,1,0)</f>
        <v>1</v>
      </c>
      <c r="L1621">
        <f>COUNTIF(A1621:E1621,"-")</f>
        <v>0</v>
      </c>
      <c r="N1621" s="16">
        <f t="shared" si="24"/>
        <v>1</v>
      </c>
    </row>
    <row r="1622" spans="1:14" x14ac:dyDescent="0.2">
      <c r="A1622" t="s">
        <v>3</v>
      </c>
      <c r="B1622" t="s">
        <v>3</v>
      </c>
      <c r="C1622" t="s">
        <v>3</v>
      </c>
      <c r="D1622" t="s">
        <v>3</v>
      </c>
      <c r="E1622" t="s">
        <v>3</v>
      </c>
      <c r="G1622">
        <v>1621</v>
      </c>
      <c r="I1622" t="b">
        <v>1</v>
      </c>
      <c r="J1622" t="b">
        <f t="array" ref="J1622">AND(EXACT(A1622:E1622,C1622))</f>
        <v>1</v>
      </c>
      <c r="K1622">
        <f>IF(COUNTIF(A1622:E1622,C1622)&gt;=4,1,0)</f>
        <v>1</v>
      </c>
      <c r="L1622">
        <f>COUNTIF(A1622:E1622,"-")</f>
        <v>0</v>
      </c>
      <c r="N1622" s="16">
        <f t="shared" si="24"/>
        <v>1</v>
      </c>
    </row>
    <row r="1623" spans="1:14" x14ac:dyDescent="0.2">
      <c r="A1623" t="s">
        <v>7</v>
      </c>
      <c r="B1623" t="s">
        <v>7</v>
      </c>
      <c r="C1623" t="s">
        <v>7</v>
      </c>
      <c r="D1623" t="s">
        <v>7</v>
      </c>
      <c r="E1623" t="s">
        <v>7</v>
      </c>
      <c r="G1623">
        <v>1622</v>
      </c>
      <c r="I1623" t="b">
        <v>1</v>
      </c>
      <c r="J1623" t="b">
        <f t="array" ref="J1623">AND(EXACT(A1623:E1623,C1623))</f>
        <v>1</v>
      </c>
      <c r="K1623">
        <f>IF(COUNTIF(A1623:E1623,C1623)&gt;=4,1,0)</f>
        <v>1</v>
      </c>
      <c r="L1623">
        <f>COUNTIF(A1623:E1623,"-")</f>
        <v>0</v>
      </c>
      <c r="N1623" s="16">
        <f t="shared" si="24"/>
        <v>1</v>
      </c>
    </row>
    <row r="1624" spans="1:14" x14ac:dyDescent="0.2">
      <c r="A1624" t="s">
        <v>8</v>
      </c>
      <c r="B1624" t="s">
        <v>8</v>
      </c>
      <c r="C1624" t="s">
        <v>8</v>
      </c>
      <c r="D1624" t="s">
        <v>8</v>
      </c>
      <c r="E1624" t="s">
        <v>8</v>
      </c>
      <c r="G1624">
        <v>1623</v>
      </c>
      <c r="I1624" t="b">
        <v>1</v>
      </c>
      <c r="J1624" t="b">
        <f t="array" ref="J1624">AND(EXACT(A1624:E1624,C1624))</f>
        <v>1</v>
      </c>
      <c r="K1624">
        <f>IF(COUNTIF(A1624:E1624,C1624)&gt;=4,1,0)</f>
        <v>1</v>
      </c>
      <c r="L1624">
        <f>COUNTIF(A1624:E1624,"-")</f>
        <v>0</v>
      </c>
      <c r="N1624" s="16">
        <f t="shared" si="24"/>
        <v>1</v>
      </c>
    </row>
    <row r="1625" spans="1:14" x14ac:dyDescent="0.2">
      <c r="A1625" t="s">
        <v>6</v>
      </c>
      <c r="B1625" t="s">
        <v>6</v>
      </c>
      <c r="C1625" t="s">
        <v>6</v>
      </c>
      <c r="D1625" t="s">
        <v>6</v>
      </c>
      <c r="E1625" t="s">
        <v>6</v>
      </c>
      <c r="G1625">
        <v>1624</v>
      </c>
      <c r="I1625" t="b">
        <v>1</v>
      </c>
      <c r="J1625" t="b">
        <f t="array" ref="J1625">AND(EXACT(A1625:E1625,C1625))</f>
        <v>1</v>
      </c>
      <c r="K1625">
        <f>IF(COUNTIF(A1625:E1625,C1625)&gt;=4,1,0)</f>
        <v>1</v>
      </c>
      <c r="L1625">
        <f>COUNTIF(A1625:E1625,"-")</f>
        <v>0</v>
      </c>
      <c r="N1625" s="16">
        <f t="shared" si="24"/>
        <v>1</v>
      </c>
    </row>
    <row r="1626" spans="1:14" x14ac:dyDescent="0.2">
      <c r="A1626" t="s">
        <v>7</v>
      </c>
      <c r="B1626" t="s">
        <v>7</v>
      </c>
      <c r="C1626" t="s">
        <v>7</v>
      </c>
      <c r="D1626" t="s">
        <v>7</v>
      </c>
      <c r="E1626" t="s">
        <v>7</v>
      </c>
      <c r="G1626">
        <v>1625</v>
      </c>
      <c r="I1626" t="b">
        <v>1</v>
      </c>
      <c r="J1626" t="b">
        <f t="array" ref="J1626">AND(EXACT(A1626:E1626,C1626))</f>
        <v>1</v>
      </c>
      <c r="K1626">
        <f>IF(COUNTIF(A1626:E1626,C1626)&gt;=4,1,0)</f>
        <v>1</v>
      </c>
      <c r="L1626">
        <f>COUNTIF(A1626:E1626,"-")</f>
        <v>0</v>
      </c>
      <c r="N1626" s="16">
        <f t="shared" si="24"/>
        <v>1</v>
      </c>
    </row>
    <row r="1627" spans="1:14" x14ac:dyDescent="0.2">
      <c r="A1627" t="s">
        <v>4</v>
      </c>
      <c r="B1627" t="s">
        <v>4</v>
      </c>
      <c r="C1627" t="s">
        <v>4</v>
      </c>
      <c r="D1627" t="s">
        <v>4</v>
      </c>
      <c r="E1627" t="s">
        <v>4</v>
      </c>
      <c r="G1627">
        <v>1626</v>
      </c>
      <c r="I1627" t="b">
        <v>1</v>
      </c>
      <c r="J1627" t="b">
        <f t="array" ref="J1627">AND(EXACT(A1627:E1627,C1627))</f>
        <v>1</v>
      </c>
      <c r="K1627">
        <f>IF(COUNTIF(A1627:E1627,C1627)&gt;=4,1,0)</f>
        <v>1</v>
      </c>
      <c r="L1627">
        <f>COUNTIF(A1627:E1627,"-")</f>
        <v>0</v>
      </c>
      <c r="N1627" s="16">
        <f t="shared" si="24"/>
        <v>1</v>
      </c>
    </row>
    <row r="1628" spans="1:14" x14ac:dyDescent="0.2">
      <c r="A1628" t="s">
        <v>15</v>
      </c>
      <c r="B1628" t="s">
        <v>15</v>
      </c>
      <c r="C1628" t="s">
        <v>15</v>
      </c>
      <c r="D1628" t="s">
        <v>15</v>
      </c>
      <c r="E1628" t="s">
        <v>15</v>
      </c>
      <c r="G1628">
        <v>1627</v>
      </c>
      <c r="I1628" t="b">
        <v>1</v>
      </c>
      <c r="J1628" t="b">
        <f t="array" ref="J1628">AND(EXACT(A1628:E1628,C1628))</f>
        <v>1</v>
      </c>
      <c r="K1628">
        <f>IF(COUNTIF(A1628:E1628,C1628)&gt;=4,1,0)</f>
        <v>1</v>
      </c>
      <c r="L1628">
        <f>COUNTIF(A1628:E1628,"-")</f>
        <v>0</v>
      </c>
      <c r="N1628" s="16">
        <f t="shared" si="24"/>
        <v>1</v>
      </c>
    </row>
    <row r="1629" spans="1:14" x14ac:dyDescent="0.2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G1629">
        <v>1628</v>
      </c>
      <c r="I1629" t="b">
        <v>1</v>
      </c>
      <c r="J1629" t="b">
        <f t="array" ref="J1629">AND(EXACT(A1629:E1629,C1629))</f>
        <v>1</v>
      </c>
      <c r="K1629">
        <f>IF(COUNTIF(A1629:E1629,C1629)&gt;=4,1,0)</f>
        <v>1</v>
      </c>
      <c r="L1629">
        <f>COUNTIF(A1629:E1629,"-")</f>
        <v>0</v>
      </c>
      <c r="N1629" s="16">
        <f t="shared" si="24"/>
        <v>1</v>
      </c>
    </row>
    <row r="1630" spans="1:14" x14ac:dyDescent="0.2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G1630">
        <v>1629</v>
      </c>
      <c r="I1630" t="b">
        <v>1</v>
      </c>
      <c r="J1630" t="b">
        <f t="array" ref="J1630">AND(EXACT(A1630:E1630,C1630))</f>
        <v>1</v>
      </c>
      <c r="K1630">
        <f>IF(COUNTIF(A1630:E1630,C1630)&gt;=4,1,0)</f>
        <v>1</v>
      </c>
      <c r="L1630">
        <f>COUNTIF(A1630:E1630,"-")</f>
        <v>0</v>
      </c>
      <c r="N1630" s="16">
        <f t="shared" si="24"/>
        <v>1</v>
      </c>
    </row>
    <row r="1631" spans="1:14" x14ac:dyDescent="0.2">
      <c r="A1631" t="s">
        <v>14</v>
      </c>
      <c r="B1631" t="s">
        <v>14</v>
      </c>
      <c r="C1631" t="s">
        <v>14</v>
      </c>
      <c r="D1631" t="s">
        <v>14</v>
      </c>
      <c r="E1631" t="s">
        <v>14</v>
      </c>
      <c r="G1631">
        <v>1630</v>
      </c>
      <c r="I1631" t="b">
        <v>1</v>
      </c>
      <c r="J1631" t="b">
        <f t="array" ref="J1631">AND(EXACT(A1631:E1631,C1631))</f>
        <v>1</v>
      </c>
      <c r="K1631">
        <f>IF(COUNTIF(A1631:E1631,C1631)&gt;=4,1,0)</f>
        <v>1</v>
      </c>
      <c r="L1631">
        <f>COUNTIF(A1631:E1631,"-")</f>
        <v>0</v>
      </c>
      <c r="N1631" s="16">
        <f t="shared" si="24"/>
        <v>1</v>
      </c>
    </row>
    <row r="1632" spans="1:14" x14ac:dyDescent="0.2">
      <c r="A1632" t="s">
        <v>13</v>
      </c>
      <c r="B1632" t="s">
        <v>13</v>
      </c>
      <c r="C1632" t="s">
        <v>13</v>
      </c>
      <c r="D1632" t="s">
        <v>13</v>
      </c>
      <c r="E1632" t="s">
        <v>13</v>
      </c>
      <c r="G1632">
        <v>1631</v>
      </c>
      <c r="I1632" t="b">
        <v>1</v>
      </c>
      <c r="J1632" t="b">
        <f t="array" ref="J1632">AND(EXACT(A1632:E1632,C1632))</f>
        <v>1</v>
      </c>
      <c r="K1632">
        <f>IF(COUNTIF(A1632:E1632,C1632)&gt;=4,1,0)</f>
        <v>1</v>
      </c>
      <c r="L1632">
        <f>COUNTIF(A1632:E1632,"-")</f>
        <v>0</v>
      </c>
      <c r="N1632" s="16">
        <f t="shared" si="24"/>
        <v>1</v>
      </c>
    </row>
    <row r="1633" spans="1:14" x14ac:dyDescent="0.2">
      <c r="A1633" t="s">
        <v>7</v>
      </c>
      <c r="B1633" t="s">
        <v>7</v>
      </c>
      <c r="C1633" t="s">
        <v>7</v>
      </c>
      <c r="D1633" t="s">
        <v>7</v>
      </c>
      <c r="E1633" t="s">
        <v>7</v>
      </c>
      <c r="G1633">
        <v>1632</v>
      </c>
      <c r="I1633" t="b">
        <v>1</v>
      </c>
      <c r="J1633" t="b">
        <f t="array" ref="J1633">AND(EXACT(A1633:E1633,C1633))</f>
        <v>1</v>
      </c>
      <c r="K1633">
        <f>IF(COUNTIF(A1633:E1633,C1633)&gt;=4,1,0)</f>
        <v>1</v>
      </c>
      <c r="L1633">
        <f>COUNTIF(A1633:E1633,"-")</f>
        <v>0</v>
      </c>
      <c r="N1633" s="16">
        <f t="shared" si="24"/>
        <v>1</v>
      </c>
    </row>
    <row r="1634" spans="1:14" x14ac:dyDescent="0.2">
      <c r="A1634" t="s">
        <v>3</v>
      </c>
      <c r="B1634" t="s">
        <v>3</v>
      </c>
      <c r="C1634" t="s">
        <v>3</v>
      </c>
      <c r="D1634" t="s">
        <v>3</v>
      </c>
      <c r="E1634" t="s">
        <v>3</v>
      </c>
      <c r="G1634">
        <v>1633</v>
      </c>
      <c r="I1634" t="b">
        <v>1</v>
      </c>
      <c r="J1634" t="b">
        <f t="array" ref="J1634">AND(EXACT(A1634:E1634,C1634))</f>
        <v>1</v>
      </c>
      <c r="K1634">
        <f>IF(COUNTIF(A1634:E1634,C1634)&gt;=4,1,0)</f>
        <v>1</v>
      </c>
      <c r="L1634">
        <f>COUNTIF(A1634:E1634,"-")</f>
        <v>0</v>
      </c>
      <c r="N1634" s="16">
        <f t="shared" si="24"/>
        <v>1</v>
      </c>
    </row>
    <row r="1635" spans="1:14" x14ac:dyDescent="0.2">
      <c r="A1635" t="s">
        <v>8</v>
      </c>
      <c r="B1635" t="s">
        <v>8</v>
      </c>
      <c r="C1635" t="s">
        <v>8</v>
      </c>
      <c r="D1635" t="s">
        <v>8</v>
      </c>
      <c r="E1635" t="s">
        <v>8</v>
      </c>
      <c r="G1635">
        <v>1634</v>
      </c>
      <c r="I1635" t="b">
        <v>1</v>
      </c>
      <c r="J1635" t="b">
        <f t="array" ref="J1635">AND(EXACT(A1635:E1635,C1635))</f>
        <v>1</v>
      </c>
      <c r="K1635">
        <f>IF(COUNTIF(A1635:E1635,C1635)&gt;=4,1,0)</f>
        <v>1</v>
      </c>
      <c r="L1635">
        <f>COUNTIF(A1635:E1635,"-")</f>
        <v>0</v>
      </c>
      <c r="N1635" s="16">
        <f t="shared" si="24"/>
        <v>1</v>
      </c>
    </row>
    <row r="1636" spans="1:14" x14ac:dyDescent="0.2">
      <c r="A1636" t="s">
        <v>14</v>
      </c>
      <c r="B1636" t="s">
        <v>14</v>
      </c>
      <c r="C1636" t="s">
        <v>14</v>
      </c>
      <c r="D1636" t="s">
        <v>14</v>
      </c>
      <c r="E1636" t="s">
        <v>14</v>
      </c>
      <c r="G1636">
        <v>1635</v>
      </c>
      <c r="I1636" t="b">
        <v>1</v>
      </c>
      <c r="J1636" t="b">
        <f t="array" ref="J1636">AND(EXACT(A1636:E1636,C1636))</f>
        <v>1</v>
      </c>
      <c r="K1636">
        <f>IF(COUNTIF(A1636:E1636,C1636)&gt;=4,1,0)</f>
        <v>1</v>
      </c>
      <c r="L1636">
        <f>COUNTIF(A1636:E1636,"-")</f>
        <v>0</v>
      </c>
      <c r="N1636" s="16">
        <f t="shared" si="24"/>
        <v>1</v>
      </c>
    </row>
    <row r="1637" spans="1:14" x14ac:dyDescent="0.2">
      <c r="A1637" t="s">
        <v>11</v>
      </c>
      <c r="B1637" t="s">
        <v>11</v>
      </c>
      <c r="C1637" t="s">
        <v>11</v>
      </c>
      <c r="D1637" t="s">
        <v>11</v>
      </c>
      <c r="E1637" t="s">
        <v>11</v>
      </c>
      <c r="G1637">
        <v>1636</v>
      </c>
      <c r="I1637" t="b">
        <v>1</v>
      </c>
      <c r="J1637" t="b">
        <f t="array" ref="J1637">AND(EXACT(A1637:E1637,C1637))</f>
        <v>1</v>
      </c>
      <c r="K1637">
        <f>IF(COUNTIF(A1637:E1637,C1637)&gt;=4,1,0)</f>
        <v>1</v>
      </c>
      <c r="L1637">
        <f>COUNTIF(A1637:E1637,"-")</f>
        <v>0</v>
      </c>
      <c r="N1637" s="16">
        <f t="shared" si="24"/>
        <v>1</v>
      </c>
    </row>
    <row r="1638" spans="1:14" x14ac:dyDescent="0.2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G1638">
        <v>1637</v>
      </c>
      <c r="I1638" t="b">
        <v>1</v>
      </c>
      <c r="J1638" t="b">
        <f t="array" ref="J1638">AND(EXACT(A1638:E1638,C1638))</f>
        <v>1</v>
      </c>
      <c r="K1638">
        <f>IF(COUNTIF(A1638:E1638,C1638)&gt;=4,1,0)</f>
        <v>1</v>
      </c>
      <c r="L1638">
        <f>COUNTIF(A1638:E1638,"-")</f>
        <v>0</v>
      </c>
      <c r="N1638" s="16">
        <f t="shared" si="24"/>
        <v>1</v>
      </c>
    </row>
    <row r="1639" spans="1:14" x14ac:dyDescent="0.2">
      <c r="A1639" t="s">
        <v>4</v>
      </c>
      <c r="B1639" t="s">
        <v>4</v>
      </c>
      <c r="C1639" t="s">
        <v>4</v>
      </c>
      <c r="D1639" t="s">
        <v>4</v>
      </c>
      <c r="E1639" t="s">
        <v>4</v>
      </c>
      <c r="G1639">
        <v>1638</v>
      </c>
      <c r="I1639" t="b">
        <v>1</v>
      </c>
      <c r="J1639" t="b">
        <f t="array" ref="J1639">AND(EXACT(A1639:E1639,C1639))</f>
        <v>1</v>
      </c>
      <c r="K1639">
        <f>IF(COUNTIF(A1639:E1639,C1639)&gt;=4,1,0)</f>
        <v>1</v>
      </c>
      <c r="L1639">
        <f>COUNTIF(A1639:E1639,"-")</f>
        <v>0</v>
      </c>
      <c r="N1639" s="16">
        <f t="shared" si="24"/>
        <v>1</v>
      </c>
    </row>
    <row r="1640" spans="1:14" x14ac:dyDescent="0.2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G1640">
        <v>1639</v>
      </c>
      <c r="I1640" t="b">
        <v>1</v>
      </c>
      <c r="J1640" t="b">
        <f t="array" ref="J1640">AND(EXACT(A1640:E1640,C1640))</f>
        <v>1</v>
      </c>
      <c r="K1640">
        <f>IF(COUNTIF(A1640:E1640,C1640)&gt;=4,1,0)</f>
        <v>1</v>
      </c>
      <c r="L1640">
        <f>COUNTIF(A1640:E1640,"-")</f>
        <v>0</v>
      </c>
      <c r="N1640" s="16">
        <f t="shared" si="24"/>
        <v>1</v>
      </c>
    </row>
    <row r="1641" spans="1:14" x14ac:dyDescent="0.2">
      <c r="A1641" t="s">
        <v>6</v>
      </c>
      <c r="B1641" t="s">
        <v>6</v>
      </c>
      <c r="C1641" t="s">
        <v>6</v>
      </c>
      <c r="D1641" t="s">
        <v>6</v>
      </c>
      <c r="E1641" t="s">
        <v>6</v>
      </c>
      <c r="G1641">
        <v>1640</v>
      </c>
      <c r="I1641" t="b">
        <v>1</v>
      </c>
      <c r="J1641" t="b">
        <f t="array" ref="J1641">AND(EXACT(A1641:E1641,C1641))</f>
        <v>1</v>
      </c>
      <c r="K1641">
        <f>IF(COUNTIF(A1641:E1641,C1641)&gt;=4,1,0)</f>
        <v>1</v>
      </c>
      <c r="L1641">
        <f>COUNTIF(A1641:E1641,"-")</f>
        <v>0</v>
      </c>
      <c r="N1641" s="16">
        <f t="shared" si="24"/>
        <v>1</v>
      </c>
    </row>
    <row r="1642" spans="1:14" x14ac:dyDescent="0.2">
      <c r="A1642" t="s">
        <v>13</v>
      </c>
      <c r="B1642" t="s">
        <v>13</v>
      </c>
      <c r="C1642" t="s">
        <v>13</v>
      </c>
      <c r="D1642" t="s">
        <v>13</v>
      </c>
      <c r="E1642" t="s">
        <v>13</v>
      </c>
      <c r="G1642">
        <v>1641</v>
      </c>
      <c r="I1642" t="b">
        <v>1</v>
      </c>
      <c r="J1642" t="b">
        <f t="array" ref="J1642">AND(EXACT(A1642:E1642,C1642))</f>
        <v>1</v>
      </c>
      <c r="K1642">
        <f>IF(COUNTIF(A1642:E1642,C1642)&gt;=4,1,0)</f>
        <v>1</v>
      </c>
      <c r="L1642">
        <f>COUNTIF(A1642:E1642,"-")</f>
        <v>0</v>
      </c>
      <c r="N1642" s="16">
        <f t="shared" si="24"/>
        <v>1</v>
      </c>
    </row>
    <row r="1643" spans="1:14" x14ac:dyDescent="0.2">
      <c r="A1643" t="s">
        <v>6</v>
      </c>
      <c r="B1643" t="s">
        <v>6</v>
      </c>
      <c r="C1643" t="s">
        <v>6</v>
      </c>
      <c r="D1643" t="s">
        <v>6</v>
      </c>
      <c r="E1643" t="s">
        <v>6</v>
      </c>
      <c r="G1643">
        <v>1642</v>
      </c>
      <c r="I1643" t="b">
        <v>1</v>
      </c>
      <c r="J1643" t="b">
        <f t="array" ref="J1643">AND(EXACT(A1643:E1643,C1643))</f>
        <v>1</v>
      </c>
      <c r="K1643">
        <f>IF(COUNTIF(A1643:E1643,C1643)&gt;=4,1,0)</f>
        <v>1</v>
      </c>
      <c r="L1643">
        <f>COUNTIF(A1643:E1643,"-")</f>
        <v>0</v>
      </c>
      <c r="N1643" s="16">
        <f t="shared" si="24"/>
        <v>1</v>
      </c>
    </row>
    <row r="1644" spans="1:14" x14ac:dyDescent="0.2">
      <c r="A1644" t="s">
        <v>18</v>
      </c>
      <c r="B1644" t="s">
        <v>18</v>
      </c>
      <c r="C1644" t="s">
        <v>18</v>
      </c>
      <c r="D1644" t="s">
        <v>18</v>
      </c>
      <c r="E1644" t="s">
        <v>18</v>
      </c>
      <c r="G1644">
        <v>1643</v>
      </c>
      <c r="I1644" t="b">
        <v>1</v>
      </c>
      <c r="J1644" t="b">
        <f t="array" ref="J1644">AND(EXACT(A1644:E1644,C1644))</f>
        <v>1</v>
      </c>
      <c r="K1644">
        <f>IF(COUNTIF(A1644:E1644,C1644)&gt;=4,1,0)</f>
        <v>1</v>
      </c>
      <c r="L1644">
        <f>COUNTIF(A1644:E1644,"-")</f>
        <v>0</v>
      </c>
      <c r="N1644" s="16">
        <f t="shared" si="24"/>
        <v>1</v>
      </c>
    </row>
    <row r="1645" spans="1:14" x14ac:dyDescent="0.2">
      <c r="A1645" t="s">
        <v>4</v>
      </c>
      <c r="B1645" t="s">
        <v>4</v>
      </c>
      <c r="C1645" t="s">
        <v>4</v>
      </c>
      <c r="D1645" t="s">
        <v>4</v>
      </c>
      <c r="E1645" t="s">
        <v>4</v>
      </c>
      <c r="G1645">
        <v>1644</v>
      </c>
      <c r="I1645" t="b">
        <v>1</v>
      </c>
      <c r="J1645" t="b">
        <f t="array" ref="J1645">AND(EXACT(A1645:E1645,C1645))</f>
        <v>1</v>
      </c>
      <c r="K1645">
        <f>IF(COUNTIF(A1645:E1645,C1645)&gt;=4,1,0)</f>
        <v>1</v>
      </c>
      <c r="L1645">
        <f>COUNTIF(A1645:E1645,"-")</f>
        <v>0</v>
      </c>
      <c r="N1645" s="16">
        <f t="shared" si="24"/>
        <v>1</v>
      </c>
    </row>
    <row r="1646" spans="1:14" x14ac:dyDescent="0.2">
      <c r="A1646" t="s">
        <v>20</v>
      </c>
      <c r="B1646" t="s">
        <v>20</v>
      </c>
      <c r="C1646" t="s">
        <v>20</v>
      </c>
      <c r="D1646" t="s">
        <v>20</v>
      </c>
      <c r="E1646" t="s">
        <v>20</v>
      </c>
      <c r="G1646">
        <v>1645</v>
      </c>
      <c r="I1646" t="b">
        <v>1</v>
      </c>
      <c r="J1646" t="b">
        <f t="array" ref="J1646">AND(EXACT(A1646:E1646,C1646))</f>
        <v>1</v>
      </c>
      <c r="K1646">
        <f>IF(COUNTIF(A1646:E1646,C1646)&gt;=4,1,0)</f>
        <v>1</v>
      </c>
      <c r="L1646">
        <f>COUNTIF(A1646:E1646,"-")</f>
        <v>0</v>
      </c>
      <c r="N1646" s="16">
        <f t="shared" si="24"/>
        <v>1</v>
      </c>
    </row>
    <row r="1647" spans="1:14" x14ac:dyDescent="0.2">
      <c r="A1647" t="s">
        <v>5</v>
      </c>
      <c r="B1647" t="s">
        <v>5</v>
      </c>
      <c r="C1647" t="s">
        <v>5</v>
      </c>
      <c r="D1647" t="s">
        <v>5</v>
      </c>
      <c r="E1647" t="s">
        <v>5</v>
      </c>
      <c r="G1647">
        <v>1646</v>
      </c>
      <c r="I1647" t="b">
        <v>1</v>
      </c>
      <c r="J1647" t="b">
        <f t="array" ref="J1647">AND(EXACT(A1647:E1647,C1647))</f>
        <v>1</v>
      </c>
      <c r="K1647">
        <f>IF(COUNTIF(A1647:E1647,C1647)&gt;=4,1,0)</f>
        <v>1</v>
      </c>
      <c r="L1647">
        <f>COUNTIF(A1647:E1647,"-")</f>
        <v>0</v>
      </c>
      <c r="N1647" s="16">
        <f t="shared" si="24"/>
        <v>1</v>
      </c>
    </row>
    <row r="1648" spans="1:14" x14ac:dyDescent="0.2">
      <c r="A1648" t="s">
        <v>5</v>
      </c>
      <c r="B1648" t="s">
        <v>5</v>
      </c>
      <c r="C1648" t="s">
        <v>5</v>
      </c>
      <c r="D1648" t="s">
        <v>5</v>
      </c>
      <c r="E1648" t="s">
        <v>5</v>
      </c>
      <c r="G1648">
        <v>1647</v>
      </c>
      <c r="I1648" t="b">
        <v>1</v>
      </c>
      <c r="J1648" t="b">
        <f t="array" ref="J1648">AND(EXACT(A1648:E1648,C1648))</f>
        <v>1</v>
      </c>
      <c r="K1648">
        <f>IF(COUNTIF(A1648:E1648,C1648)&gt;=4,1,0)</f>
        <v>1</v>
      </c>
      <c r="L1648">
        <f>COUNTIF(A1648:E1648,"-")</f>
        <v>0</v>
      </c>
      <c r="N1648" s="16">
        <f t="shared" si="24"/>
        <v>1</v>
      </c>
    </row>
    <row r="1649" spans="1:14" x14ac:dyDescent="0.2">
      <c r="A1649" t="s">
        <v>3</v>
      </c>
      <c r="B1649" t="s">
        <v>3</v>
      </c>
      <c r="C1649" t="s">
        <v>3</v>
      </c>
      <c r="D1649" t="s">
        <v>3</v>
      </c>
      <c r="E1649" t="s">
        <v>3</v>
      </c>
      <c r="G1649">
        <v>1648</v>
      </c>
      <c r="I1649" t="b">
        <v>1</v>
      </c>
      <c r="J1649" t="b">
        <f t="array" ref="J1649">AND(EXACT(A1649:E1649,C1649))</f>
        <v>1</v>
      </c>
      <c r="K1649">
        <f>IF(COUNTIF(A1649:E1649,C1649)&gt;=4,1,0)</f>
        <v>1</v>
      </c>
      <c r="L1649">
        <f>COUNTIF(A1649:E1649,"-")</f>
        <v>0</v>
      </c>
      <c r="N1649" s="16">
        <f t="shared" si="24"/>
        <v>1</v>
      </c>
    </row>
    <row r="1650" spans="1:14" x14ac:dyDescent="0.2">
      <c r="A1650" t="s">
        <v>20</v>
      </c>
      <c r="B1650" t="s">
        <v>20</v>
      </c>
      <c r="C1650" t="s">
        <v>20</v>
      </c>
      <c r="D1650" t="s">
        <v>20</v>
      </c>
      <c r="E1650" t="s">
        <v>20</v>
      </c>
      <c r="G1650">
        <v>1649</v>
      </c>
      <c r="I1650" t="b">
        <v>1</v>
      </c>
      <c r="J1650" t="b">
        <f t="array" ref="J1650">AND(EXACT(A1650:E1650,C1650))</f>
        <v>1</v>
      </c>
      <c r="K1650">
        <f>IF(COUNTIF(A1650:E1650,C1650)&gt;=4,1,0)</f>
        <v>1</v>
      </c>
      <c r="L1650">
        <f>COUNTIF(A1650:E1650,"-")</f>
        <v>0</v>
      </c>
      <c r="N1650" s="16">
        <f t="shared" si="24"/>
        <v>1</v>
      </c>
    </row>
    <row r="1651" spans="1:14" x14ac:dyDescent="0.2">
      <c r="A1651" t="s">
        <v>7</v>
      </c>
      <c r="B1651" t="s">
        <v>7</v>
      </c>
      <c r="C1651" t="s">
        <v>7</v>
      </c>
      <c r="D1651" t="s">
        <v>7</v>
      </c>
      <c r="E1651" t="s">
        <v>7</v>
      </c>
      <c r="G1651">
        <v>1650</v>
      </c>
      <c r="I1651" t="b">
        <v>1</v>
      </c>
      <c r="J1651" t="b">
        <f t="array" ref="J1651">AND(EXACT(A1651:E1651,C1651))</f>
        <v>1</v>
      </c>
      <c r="K1651">
        <f>IF(COUNTIF(A1651:E1651,C1651)&gt;=4,1,0)</f>
        <v>1</v>
      </c>
      <c r="L1651">
        <f>COUNTIF(A1651:E1651,"-")</f>
        <v>0</v>
      </c>
      <c r="N1651" s="16">
        <f t="shared" si="24"/>
        <v>1</v>
      </c>
    </row>
    <row r="1652" spans="1:14" x14ac:dyDescent="0.2">
      <c r="A1652" t="s">
        <v>5</v>
      </c>
      <c r="B1652" t="s">
        <v>5</v>
      </c>
      <c r="C1652" t="s">
        <v>5</v>
      </c>
      <c r="D1652" t="s">
        <v>5</v>
      </c>
      <c r="E1652" t="s">
        <v>5</v>
      </c>
      <c r="G1652">
        <v>1651</v>
      </c>
      <c r="I1652" t="b">
        <v>1</v>
      </c>
      <c r="J1652" t="b">
        <f t="array" ref="J1652">AND(EXACT(A1652:E1652,C1652))</f>
        <v>1</v>
      </c>
      <c r="K1652">
        <f>IF(COUNTIF(A1652:E1652,C1652)&gt;=4,1,0)</f>
        <v>1</v>
      </c>
      <c r="L1652">
        <f>COUNTIF(A1652:E1652,"-")</f>
        <v>0</v>
      </c>
      <c r="N1652" s="16">
        <f t="shared" si="24"/>
        <v>1</v>
      </c>
    </row>
    <row r="1653" spans="1:14" x14ac:dyDescent="0.2">
      <c r="A1653" t="s">
        <v>7</v>
      </c>
      <c r="B1653" t="s">
        <v>7</v>
      </c>
      <c r="C1653" t="s">
        <v>7</v>
      </c>
      <c r="D1653" t="s">
        <v>7</v>
      </c>
      <c r="E1653" t="s">
        <v>7</v>
      </c>
      <c r="G1653">
        <v>1652</v>
      </c>
      <c r="I1653" t="b">
        <v>1</v>
      </c>
      <c r="J1653" t="b">
        <f t="array" ref="J1653">AND(EXACT(A1653:E1653,C1653))</f>
        <v>1</v>
      </c>
      <c r="K1653">
        <f>IF(COUNTIF(A1653:E1653,C1653)&gt;=4,1,0)</f>
        <v>1</v>
      </c>
      <c r="L1653">
        <f>COUNTIF(A1653:E1653,"-")</f>
        <v>0</v>
      </c>
      <c r="N1653" s="16">
        <f t="shared" si="24"/>
        <v>1</v>
      </c>
    </row>
    <row r="1654" spans="1:14" x14ac:dyDescent="0.2">
      <c r="A1654" t="s">
        <v>14</v>
      </c>
      <c r="B1654" t="s">
        <v>14</v>
      </c>
      <c r="C1654" t="s">
        <v>14</v>
      </c>
      <c r="D1654" t="s">
        <v>14</v>
      </c>
      <c r="E1654" t="s">
        <v>14</v>
      </c>
      <c r="G1654">
        <v>1653</v>
      </c>
      <c r="I1654" t="b">
        <v>1</v>
      </c>
      <c r="J1654" t="b">
        <f t="array" ref="J1654">AND(EXACT(A1654:E1654,C1654))</f>
        <v>1</v>
      </c>
      <c r="K1654">
        <f>IF(COUNTIF(A1654:E1654,C1654)&gt;=4,1,0)</f>
        <v>1</v>
      </c>
      <c r="L1654">
        <f>COUNTIF(A1654:E1654,"-")</f>
        <v>0</v>
      </c>
      <c r="N1654" s="16">
        <f t="shared" si="24"/>
        <v>1</v>
      </c>
    </row>
    <row r="1655" spans="1:14" x14ac:dyDescent="0.2">
      <c r="A1655" t="s">
        <v>22</v>
      </c>
      <c r="B1655" t="s">
        <v>22</v>
      </c>
      <c r="C1655" t="s">
        <v>22</v>
      </c>
      <c r="D1655" t="s">
        <v>22</v>
      </c>
      <c r="E1655" t="s">
        <v>22</v>
      </c>
      <c r="G1655">
        <v>1654</v>
      </c>
      <c r="I1655" t="b">
        <v>1</v>
      </c>
      <c r="J1655" t="b">
        <f t="array" ref="J1655">AND(EXACT(A1655:E1655,C1655))</f>
        <v>1</v>
      </c>
      <c r="K1655">
        <f>IF(COUNTIF(A1655:E1655,C1655)&gt;=4,1,0)</f>
        <v>1</v>
      </c>
      <c r="L1655">
        <f>COUNTIF(A1655:E1655,"-")</f>
        <v>0</v>
      </c>
      <c r="N1655" s="16">
        <f t="shared" si="24"/>
        <v>1</v>
      </c>
    </row>
    <row r="1656" spans="1:14" x14ac:dyDescent="0.2">
      <c r="A1656" t="s">
        <v>15</v>
      </c>
      <c r="B1656" t="s">
        <v>15</v>
      </c>
      <c r="C1656" t="s">
        <v>15</v>
      </c>
      <c r="D1656" t="s">
        <v>15</v>
      </c>
      <c r="E1656" t="s">
        <v>15</v>
      </c>
      <c r="G1656">
        <v>1655</v>
      </c>
      <c r="I1656" t="b">
        <v>1</v>
      </c>
      <c r="J1656" t="b">
        <f t="array" ref="J1656">AND(EXACT(A1656:E1656,C1656))</f>
        <v>1</v>
      </c>
      <c r="K1656">
        <f>IF(COUNTIF(A1656:E1656,C1656)&gt;=4,1,0)</f>
        <v>1</v>
      </c>
      <c r="L1656">
        <f>COUNTIF(A1656:E1656,"-")</f>
        <v>0</v>
      </c>
      <c r="N1656" s="16">
        <f t="shared" si="24"/>
        <v>1</v>
      </c>
    </row>
    <row r="1657" spans="1:14" x14ac:dyDescent="0.2">
      <c r="A1657" t="s">
        <v>3</v>
      </c>
      <c r="B1657" t="s">
        <v>3</v>
      </c>
      <c r="C1657" t="s">
        <v>3</v>
      </c>
      <c r="D1657" t="s">
        <v>3</v>
      </c>
      <c r="E1657" t="s">
        <v>3</v>
      </c>
      <c r="G1657">
        <v>1656</v>
      </c>
      <c r="I1657" t="b">
        <v>1</v>
      </c>
      <c r="J1657" t="b">
        <f t="array" ref="J1657">AND(EXACT(A1657:E1657,C1657))</f>
        <v>1</v>
      </c>
      <c r="K1657">
        <f>IF(COUNTIF(A1657:E1657,C1657)&gt;=4,1,0)</f>
        <v>1</v>
      </c>
      <c r="L1657">
        <f>COUNTIF(A1657:E1657,"-")</f>
        <v>0</v>
      </c>
      <c r="N1657" s="16">
        <f t="shared" si="24"/>
        <v>1</v>
      </c>
    </row>
    <row r="1658" spans="1:14" x14ac:dyDescent="0.2">
      <c r="A1658" t="s">
        <v>18</v>
      </c>
      <c r="B1658" t="s">
        <v>18</v>
      </c>
      <c r="C1658" t="s">
        <v>18</v>
      </c>
      <c r="D1658" t="s">
        <v>18</v>
      </c>
      <c r="E1658" t="s">
        <v>18</v>
      </c>
      <c r="G1658">
        <v>1657</v>
      </c>
      <c r="I1658" t="b">
        <v>1</v>
      </c>
      <c r="J1658" t="b">
        <f t="array" ref="J1658">AND(EXACT(A1658:E1658,C1658))</f>
        <v>1</v>
      </c>
      <c r="K1658">
        <f>IF(COUNTIF(A1658:E1658,C1658)&gt;=4,1,0)</f>
        <v>1</v>
      </c>
      <c r="L1658">
        <f>COUNTIF(A1658:E1658,"-")</f>
        <v>0</v>
      </c>
      <c r="N1658" s="16">
        <f t="shared" si="24"/>
        <v>1</v>
      </c>
    </row>
    <row r="1659" spans="1:14" x14ac:dyDescent="0.2">
      <c r="A1659" t="s">
        <v>21</v>
      </c>
      <c r="B1659" t="s">
        <v>21</v>
      </c>
      <c r="C1659" t="s">
        <v>21</v>
      </c>
      <c r="D1659" t="s">
        <v>21</v>
      </c>
      <c r="E1659" t="s">
        <v>21</v>
      </c>
      <c r="G1659">
        <v>1658</v>
      </c>
      <c r="I1659" t="b">
        <v>1</v>
      </c>
      <c r="J1659" t="b">
        <f t="array" ref="J1659">AND(EXACT(A1659:E1659,C1659))</f>
        <v>1</v>
      </c>
      <c r="K1659">
        <f>IF(COUNTIF(A1659:E1659,C1659)&gt;=4,1,0)</f>
        <v>1</v>
      </c>
      <c r="L1659">
        <f>COUNTIF(A1659:E1659,"-")</f>
        <v>0</v>
      </c>
      <c r="N1659" s="16">
        <f t="shared" ref="N1659:N1692" si="25">IF(COUNTIF(A1659:E1659,C1659)=5,1,0)</f>
        <v>1</v>
      </c>
    </row>
    <row r="1660" spans="1:14" x14ac:dyDescent="0.2">
      <c r="A1660" t="s">
        <v>10</v>
      </c>
      <c r="B1660" t="s">
        <v>10</v>
      </c>
      <c r="C1660" t="s">
        <v>10</v>
      </c>
      <c r="D1660" t="s">
        <v>10</v>
      </c>
      <c r="E1660" t="s">
        <v>10</v>
      </c>
      <c r="G1660">
        <v>1659</v>
      </c>
      <c r="I1660" t="b">
        <v>1</v>
      </c>
      <c r="J1660" t="b">
        <f t="array" ref="J1660">AND(EXACT(A1660:E1660,C1660))</f>
        <v>1</v>
      </c>
      <c r="K1660">
        <f>IF(COUNTIF(A1660:E1660,C1660)&gt;=4,1,0)</f>
        <v>1</v>
      </c>
      <c r="L1660">
        <f>COUNTIF(A1660:E1660,"-")</f>
        <v>0</v>
      </c>
      <c r="N1660" s="16">
        <f t="shared" si="25"/>
        <v>1</v>
      </c>
    </row>
    <row r="1661" spans="1:14" x14ac:dyDescent="0.2">
      <c r="A1661" t="s">
        <v>21</v>
      </c>
      <c r="B1661" t="s">
        <v>21</v>
      </c>
      <c r="C1661" t="s">
        <v>21</v>
      </c>
      <c r="D1661" t="s">
        <v>21</v>
      </c>
      <c r="E1661" t="s">
        <v>21</v>
      </c>
      <c r="G1661">
        <v>1660</v>
      </c>
      <c r="I1661" t="b">
        <v>1</v>
      </c>
      <c r="J1661" t="b">
        <f t="array" ref="J1661">AND(EXACT(A1661:E1661,C1661))</f>
        <v>1</v>
      </c>
      <c r="K1661">
        <f>IF(COUNTIF(A1661:E1661,C1661)&gt;=4,1,0)</f>
        <v>1</v>
      </c>
      <c r="L1661">
        <f>COUNTIF(A1661:E1661,"-")</f>
        <v>0</v>
      </c>
      <c r="N1661" s="16">
        <f t="shared" si="25"/>
        <v>1</v>
      </c>
    </row>
    <row r="1662" spans="1:14" x14ac:dyDescent="0.2">
      <c r="A1662" t="s">
        <v>7</v>
      </c>
      <c r="B1662" t="s">
        <v>7</v>
      </c>
      <c r="C1662" t="s">
        <v>7</v>
      </c>
      <c r="D1662" t="s">
        <v>7</v>
      </c>
      <c r="E1662" t="s">
        <v>7</v>
      </c>
      <c r="G1662">
        <v>1661</v>
      </c>
      <c r="I1662" t="b">
        <v>1</v>
      </c>
      <c r="J1662" t="b">
        <f t="array" ref="J1662">AND(EXACT(A1662:E1662,C1662))</f>
        <v>1</v>
      </c>
      <c r="K1662">
        <f>IF(COUNTIF(A1662:E1662,C1662)&gt;=4,1,0)</f>
        <v>1</v>
      </c>
      <c r="L1662">
        <f>COUNTIF(A1662:E1662,"-")</f>
        <v>0</v>
      </c>
      <c r="N1662" s="16">
        <f t="shared" si="25"/>
        <v>1</v>
      </c>
    </row>
    <row r="1663" spans="1:14" x14ac:dyDescent="0.2">
      <c r="A1663" t="s">
        <v>10</v>
      </c>
      <c r="B1663" t="s">
        <v>10</v>
      </c>
      <c r="C1663" t="s">
        <v>10</v>
      </c>
      <c r="D1663" t="s">
        <v>10</v>
      </c>
      <c r="E1663" t="s">
        <v>10</v>
      </c>
      <c r="G1663">
        <v>1662</v>
      </c>
      <c r="I1663" t="b">
        <v>1</v>
      </c>
      <c r="J1663" t="b">
        <f t="array" ref="J1663">AND(EXACT(A1663:E1663,C1663))</f>
        <v>1</v>
      </c>
      <c r="K1663">
        <f>IF(COUNTIF(A1663:E1663,C1663)&gt;=4,1,0)</f>
        <v>1</v>
      </c>
      <c r="L1663">
        <f>COUNTIF(A1663:E1663,"-")</f>
        <v>0</v>
      </c>
      <c r="N1663" s="16">
        <f t="shared" si="25"/>
        <v>1</v>
      </c>
    </row>
    <row r="1664" spans="1:14" x14ac:dyDescent="0.2">
      <c r="A1664" t="s">
        <v>19</v>
      </c>
      <c r="B1664" t="s">
        <v>19</v>
      </c>
      <c r="C1664" t="s">
        <v>19</v>
      </c>
      <c r="D1664" t="s">
        <v>19</v>
      </c>
      <c r="E1664" t="s">
        <v>19</v>
      </c>
      <c r="G1664">
        <v>1663</v>
      </c>
      <c r="I1664" t="b">
        <v>1</v>
      </c>
      <c r="J1664" t="b">
        <f t="array" ref="J1664">AND(EXACT(A1664:E1664,C1664))</f>
        <v>1</v>
      </c>
      <c r="K1664">
        <f>IF(COUNTIF(A1664:E1664,C1664)&gt;=4,1,0)</f>
        <v>1</v>
      </c>
      <c r="L1664">
        <f>COUNTIF(A1664:E1664,"-")</f>
        <v>0</v>
      </c>
      <c r="N1664" s="16">
        <f t="shared" si="25"/>
        <v>1</v>
      </c>
    </row>
    <row r="1665" spans="1:14" x14ac:dyDescent="0.2">
      <c r="A1665" t="s">
        <v>14</v>
      </c>
      <c r="B1665" t="s">
        <v>14</v>
      </c>
      <c r="C1665" t="s">
        <v>14</v>
      </c>
      <c r="D1665" t="s">
        <v>14</v>
      </c>
      <c r="E1665" t="s">
        <v>14</v>
      </c>
      <c r="G1665">
        <v>1664</v>
      </c>
      <c r="I1665" t="b">
        <v>1</v>
      </c>
      <c r="J1665" t="b">
        <f t="array" ref="J1665">AND(EXACT(A1665:E1665,C1665))</f>
        <v>1</v>
      </c>
      <c r="K1665">
        <f>IF(COUNTIF(A1665:E1665,C1665)&gt;=4,1,0)</f>
        <v>1</v>
      </c>
      <c r="L1665">
        <f>COUNTIF(A1665:E1665,"-")</f>
        <v>0</v>
      </c>
      <c r="N1665" s="16">
        <f t="shared" si="25"/>
        <v>1</v>
      </c>
    </row>
    <row r="1666" spans="1:14" x14ac:dyDescent="0.2">
      <c r="A1666" t="s">
        <v>7</v>
      </c>
      <c r="B1666" t="s">
        <v>7</v>
      </c>
      <c r="C1666" t="s">
        <v>7</v>
      </c>
      <c r="D1666" t="s">
        <v>7</v>
      </c>
      <c r="E1666" t="s">
        <v>7</v>
      </c>
      <c r="G1666">
        <v>1665</v>
      </c>
      <c r="I1666" t="b">
        <v>1</v>
      </c>
      <c r="J1666" t="b">
        <f t="array" ref="J1666">AND(EXACT(A1666:E1666,C1666))</f>
        <v>1</v>
      </c>
      <c r="K1666">
        <f>IF(COUNTIF(A1666:E1666,C1666)&gt;=4,1,0)</f>
        <v>1</v>
      </c>
      <c r="L1666">
        <f>COUNTIF(A1666:E1666,"-")</f>
        <v>0</v>
      </c>
      <c r="N1666" s="16">
        <f t="shared" si="25"/>
        <v>1</v>
      </c>
    </row>
    <row r="1667" spans="1:14" x14ac:dyDescent="0.2">
      <c r="A1667" t="s">
        <v>9</v>
      </c>
      <c r="B1667" t="s">
        <v>9</v>
      </c>
      <c r="C1667" t="s">
        <v>9</v>
      </c>
      <c r="D1667" t="s">
        <v>9</v>
      </c>
      <c r="E1667" t="s">
        <v>9</v>
      </c>
      <c r="G1667">
        <v>1666</v>
      </c>
      <c r="I1667" t="b">
        <v>1</v>
      </c>
      <c r="J1667" t="b">
        <f t="array" ref="J1667">AND(EXACT(A1667:E1667,C1667))</f>
        <v>1</v>
      </c>
      <c r="K1667">
        <f>IF(COUNTIF(A1667:E1667,C1667)&gt;=4,1,0)</f>
        <v>1</v>
      </c>
      <c r="L1667">
        <f t="shared" ref="L1667:L1692" si="26">COUNTIF(A1667:E1667,"-")</f>
        <v>0</v>
      </c>
      <c r="N1667" s="16">
        <f t="shared" si="25"/>
        <v>1</v>
      </c>
    </row>
    <row r="1668" spans="1:14" x14ac:dyDescent="0.2">
      <c r="A1668" t="s">
        <v>8</v>
      </c>
      <c r="B1668" t="s">
        <v>8</v>
      </c>
      <c r="C1668" t="s">
        <v>8</v>
      </c>
      <c r="D1668" t="s">
        <v>8</v>
      </c>
      <c r="E1668" t="s">
        <v>8</v>
      </c>
      <c r="G1668">
        <v>1667</v>
      </c>
      <c r="I1668" t="b">
        <v>1</v>
      </c>
      <c r="J1668" t="b">
        <f t="array" ref="J1668">AND(EXACT(A1668:E1668,C1668))</f>
        <v>1</v>
      </c>
      <c r="K1668">
        <f>IF(COUNTIF(A1668:E1668,C1668)&gt;=4,1,0)</f>
        <v>1</v>
      </c>
      <c r="L1668">
        <f t="shared" si="26"/>
        <v>0</v>
      </c>
      <c r="N1668" s="16">
        <f t="shared" si="25"/>
        <v>1</v>
      </c>
    </row>
    <row r="1669" spans="1:14" x14ac:dyDescent="0.2">
      <c r="A1669" t="s">
        <v>17</v>
      </c>
      <c r="B1669" t="s">
        <v>17</v>
      </c>
      <c r="C1669" t="s">
        <v>17</v>
      </c>
      <c r="D1669" t="s">
        <v>17</v>
      </c>
      <c r="E1669" t="s">
        <v>17</v>
      </c>
      <c r="G1669">
        <v>1668</v>
      </c>
      <c r="I1669" t="b">
        <v>1</v>
      </c>
      <c r="J1669" t="b">
        <f t="array" ref="J1669">AND(EXACT(A1669:E1669,C1669))</f>
        <v>1</v>
      </c>
      <c r="K1669">
        <f>IF(COUNTIF(A1669:E1669,C1669)&gt;=4,1,0)</f>
        <v>1</v>
      </c>
      <c r="L1669">
        <f t="shared" si="26"/>
        <v>0</v>
      </c>
      <c r="N1669" s="16">
        <f t="shared" si="25"/>
        <v>1</v>
      </c>
    </row>
    <row r="1670" spans="1:14" x14ac:dyDescent="0.2">
      <c r="A1670" t="s">
        <v>7</v>
      </c>
      <c r="B1670" t="s">
        <v>7</v>
      </c>
      <c r="C1670" t="s">
        <v>7</v>
      </c>
      <c r="D1670" t="s">
        <v>7</v>
      </c>
      <c r="E1670" t="s">
        <v>7</v>
      </c>
      <c r="G1670">
        <v>1669</v>
      </c>
      <c r="I1670" t="b">
        <v>1</v>
      </c>
      <c r="J1670" t="b">
        <f t="array" ref="J1670">AND(EXACT(A1670:E1670,C1670))</f>
        <v>1</v>
      </c>
      <c r="K1670">
        <f>IF(COUNTIF(A1670:E1670,C1670)&gt;=4,1,0)</f>
        <v>1</v>
      </c>
      <c r="L1670">
        <f t="shared" si="26"/>
        <v>0</v>
      </c>
      <c r="N1670" s="16">
        <f t="shared" si="25"/>
        <v>1</v>
      </c>
    </row>
    <row r="1671" spans="1:14" x14ac:dyDescent="0.2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G1671">
        <v>1670</v>
      </c>
      <c r="I1671" t="b">
        <v>1</v>
      </c>
      <c r="J1671" t="b">
        <f t="array" ref="J1671">AND(EXACT(A1671:E1671,C1671))</f>
        <v>1</v>
      </c>
      <c r="K1671">
        <f>IF(COUNTIF(A1671:E1671,C1671)&gt;=4,1,0)</f>
        <v>1</v>
      </c>
      <c r="L1671">
        <f t="shared" si="26"/>
        <v>0</v>
      </c>
      <c r="N1671" s="16">
        <f t="shared" si="25"/>
        <v>1</v>
      </c>
    </row>
    <row r="1672" spans="1:14" x14ac:dyDescent="0.2">
      <c r="A1672" t="s">
        <v>18</v>
      </c>
      <c r="B1672" t="s">
        <v>18</v>
      </c>
      <c r="C1672" t="s">
        <v>18</v>
      </c>
      <c r="D1672" t="s">
        <v>18</v>
      </c>
      <c r="E1672" t="s">
        <v>18</v>
      </c>
      <c r="G1672">
        <v>1671</v>
      </c>
      <c r="I1672" t="b">
        <v>1</v>
      </c>
      <c r="J1672" t="b">
        <f t="array" ref="J1672">AND(EXACT(A1672:E1672,C1672))</f>
        <v>1</v>
      </c>
      <c r="K1672">
        <f>IF(COUNTIF(A1672:E1672,C1672)&gt;=4,1,0)</f>
        <v>1</v>
      </c>
      <c r="L1672">
        <f t="shared" si="26"/>
        <v>0</v>
      </c>
      <c r="N1672" s="16">
        <f t="shared" si="25"/>
        <v>1</v>
      </c>
    </row>
    <row r="1673" spans="1:14" x14ac:dyDescent="0.2">
      <c r="A1673" t="s">
        <v>15</v>
      </c>
      <c r="B1673" t="s">
        <v>15</v>
      </c>
      <c r="C1673" t="s">
        <v>15</v>
      </c>
      <c r="D1673" t="s">
        <v>15</v>
      </c>
      <c r="E1673" t="s">
        <v>15</v>
      </c>
      <c r="G1673">
        <v>1672</v>
      </c>
      <c r="I1673" t="b">
        <v>1</v>
      </c>
      <c r="J1673" t="b">
        <f t="array" ref="J1673">AND(EXACT(A1673:E1673,C1673))</f>
        <v>1</v>
      </c>
      <c r="K1673">
        <f>IF(COUNTIF(A1673:E1673,C1673)&gt;=4,1,0)</f>
        <v>1</v>
      </c>
      <c r="L1673">
        <f t="shared" si="26"/>
        <v>0</v>
      </c>
      <c r="N1673" s="16">
        <f t="shared" si="25"/>
        <v>1</v>
      </c>
    </row>
    <row r="1674" spans="1:14" x14ac:dyDescent="0.2">
      <c r="A1674" t="s">
        <v>9</v>
      </c>
      <c r="B1674" t="s">
        <v>9</v>
      </c>
      <c r="C1674" t="s">
        <v>9</v>
      </c>
      <c r="D1674" t="s">
        <v>9</v>
      </c>
      <c r="E1674" t="s">
        <v>9</v>
      </c>
      <c r="G1674">
        <v>1673</v>
      </c>
      <c r="I1674" t="b">
        <v>1</v>
      </c>
      <c r="J1674" t="b">
        <f t="array" ref="J1674">AND(EXACT(A1674:E1674,C1674))</f>
        <v>1</v>
      </c>
      <c r="K1674">
        <f>IF(COUNTIF(A1674:E1674,C1674)&gt;=4,1,0)</f>
        <v>1</v>
      </c>
      <c r="L1674">
        <f t="shared" si="26"/>
        <v>0</v>
      </c>
      <c r="N1674" s="16">
        <f t="shared" si="25"/>
        <v>1</v>
      </c>
    </row>
    <row r="1675" spans="1:14" x14ac:dyDescent="0.2">
      <c r="A1675" t="s">
        <v>3</v>
      </c>
      <c r="B1675" t="s">
        <v>3</v>
      </c>
      <c r="C1675" t="s">
        <v>3</v>
      </c>
      <c r="D1675" t="s">
        <v>3</v>
      </c>
      <c r="E1675" t="s">
        <v>3</v>
      </c>
      <c r="G1675">
        <v>1674</v>
      </c>
      <c r="I1675" t="b">
        <v>1</v>
      </c>
      <c r="J1675" t="b">
        <f t="array" ref="J1675">AND(EXACT(A1675:E1675,C1675))</f>
        <v>1</v>
      </c>
      <c r="K1675">
        <f>IF(COUNTIF(A1675:E1675,C1675)&gt;=4,1,0)</f>
        <v>1</v>
      </c>
      <c r="L1675">
        <f t="shared" si="26"/>
        <v>0</v>
      </c>
      <c r="N1675" s="16">
        <f t="shared" si="25"/>
        <v>1</v>
      </c>
    </row>
    <row r="1676" spans="1:14" x14ac:dyDescent="0.2">
      <c r="A1676" t="s">
        <v>6</v>
      </c>
      <c r="B1676" t="s">
        <v>6</v>
      </c>
      <c r="C1676" t="s">
        <v>6</v>
      </c>
      <c r="D1676" t="s">
        <v>6</v>
      </c>
      <c r="E1676" t="s">
        <v>6</v>
      </c>
      <c r="G1676">
        <v>1675</v>
      </c>
      <c r="I1676" t="b">
        <v>1</v>
      </c>
      <c r="J1676" t="b">
        <f t="array" ref="J1676">AND(EXACT(A1676:E1676,C1676))</f>
        <v>1</v>
      </c>
      <c r="K1676">
        <f>IF(COUNTIF(A1676:E1676,C1676)&gt;=4,1,0)</f>
        <v>1</v>
      </c>
      <c r="L1676">
        <f t="shared" si="26"/>
        <v>0</v>
      </c>
      <c r="N1676" s="16">
        <f t="shared" si="25"/>
        <v>1</v>
      </c>
    </row>
    <row r="1677" spans="1:14" x14ac:dyDescent="0.2">
      <c r="A1677" t="s">
        <v>10</v>
      </c>
      <c r="B1677" t="s">
        <v>10</v>
      </c>
      <c r="C1677" t="s">
        <v>10</v>
      </c>
      <c r="D1677" t="s">
        <v>10</v>
      </c>
      <c r="E1677" t="s">
        <v>10</v>
      </c>
      <c r="G1677">
        <v>1676</v>
      </c>
      <c r="I1677" t="b">
        <v>1</v>
      </c>
      <c r="J1677" t="b">
        <f t="array" ref="J1677">AND(EXACT(A1677:E1677,C1677))</f>
        <v>1</v>
      </c>
      <c r="K1677">
        <f>IF(COUNTIF(A1677:E1677,C1677)&gt;=4,1,0)</f>
        <v>1</v>
      </c>
      <c r="L1677">
        <f t="shared" si="26"/>
        <v>0</v>
      </c>
      <c r="N1677" s="16">
        <f t="shared" si="25"/>
        <v>1</v>
      </c>
    </row>
    <row r="1678" spans="1:14" x14ac:dyDescent="0.2">
      <c r="A1678" t="s">
        <v>15</v>
      </c>
      <c r="B1678" t="s">
        <v>15</v>
      </c>
      <c r="C1678" t="s">
        <v>15</v>
      </c>
      <c r="D1678" t="s">
        <v>15</v>
      </c>
      <c r="E1678" t="s">
        <v>15</v>
      </c>
      <c r="G1678">
        <v>1677</v>
      </c>
      <c r="I1678" t="b">
        <v>1</v>
      </c>
      <c r="J1678" t="b">
        <f t="array" ref="J1678">AND(EXACT(A1678:E1678,C1678))</f>
        <v>1</v>
      </c>
      <c r="K1678">
        <f>IF(COUNTIF(A1678:E1678,C1678)&gt;=4,1,0)</f>
        <v>1</v>
      </c>
      <c r="L1678">
        <f t="shared" si="26"/>
        <v>0</v>
      </c>
      <c r="N1678" s="16">
        <f t="shared" si="25"/>
        <v>1</v>
      </c>
    </row>
    <row r="1679" spans="1:14" x14ac:dyDescent="0.2">
      <c r="A1679" t="s">
        <v>13</v>
      </c>
      <c r="B1679" t="s">
        <v>13</v>
      </c>
      <c r="C1679" t="s">
        <v>13</v>
      </c>
      <c r="D1679" t="s">
        <v>13</v>
      </c>
      <c r="E1679" t="s">
        <v>13</v>
      </c>
      <c r="G1679">
        <v>1678</v>
      </c>
      <c r="I1679" t="b">
        <v>1</v>
      </c>
      <c r="J1679" t="b">
        <f t="array" ref="J1679">AND(EXACT(A1679:E1679,C1679))</f>
        <v>1</v>
      </c>
      <c r="K1679">
        <f>IF(COUNTIF(A1679:E1679,C1679)&gt;=4,1,0)</f>
        <v>1</v>
      </c>
      <c r="L1679">
        <f t="shared" si="26"/>
        <v>0</v>
      </c>
      <c r="N1679" s="16">
        <f t="shared" si="25"/>
        <v>1</v>
      </c>
    </row>
    <row r="1680" spans="1:14" x14ac:dyDescent="0.2">
      <c r="A1680" t="s">
        <v>18</v>
      </c>
      <c r="B1680" t="s">
        <v>18</v>
      </c>
      <c r="C1680" t="s">
        <v>18</v>
      </c>
      <c r="D1680" t="s">
        <v>18</v>
      </c>
      <c r="E1680" t="s">
        <v>18</v>
      </c>
      <c r="G1680">
        <v>1679</v>
      </c>
      <c r="I1680" t="b">
        <v>1</v>
      </c>
      <c r="J1680" t="b">
        <f t="array" ref="J1680">AND(EXACT(A1680:E1680,C1680))</f>
        <v>1</v>
      </c>
      <c r="K1680">
        <f>IF(COUNTIF(A1680:E1680,C1680)&gt;=4,1,0)</f>
        <v>1</v>
      </c>
      <c r="L1680">
        <f t="shared" si="26"/>
        <v>0</v>
      </c>
      <c r="N1680" s="16">
        <f t="shared" si="25"/>
        <v>1</v>
      </c>
    </row>
    <row r="1681" spans="1:14" x14ac:dyDescent="0.2">
      <c r="A1681" t="s">
        <v>13</v>
      </c>
      <c r="B1681" t="s">
        <v>13</v>
      </c>
      <c r="C1681" t="s">
        <v>13</v>
      </c>
      <c r="D1681" t="s">
        <v>13</v>
      </c>
      <c r="E1681" t="s">
        <v>13</v>
      </c>
      <c r="G1681">
        <v>1680</v>
      </c>
      <c r="I1681" t="b">
        <v>1</v>
      </c>
      <c r="J1681" t="b">
        <f t="array" ref="J1681">AND(EXACT(A1681:E1681,C1681))</f>
        <v>1</v>
      </c>
      <c r="K1681">
        <f>IF(COUNTIF(A1681:E1681,C1681)&gt;=4,1,0)</f>
        <v>1</v>
      </c>
      <c r="L1681">
        <f t="shared" si="26"/>
        <v>0</v>
      </c>
      <c r="N1681" s="16">
        <f t="shared" si="25"/>
        <v>1</v>
      </c>
    </row>
    <row r="1682" spans="1:14" x14ac:dyDescent="0.2">
      <c r="A1682" t="s">
        <v>11</v>
      </c>
      <c r="B1682" t="s">
        <v>11</v>
      </c>
      <c r="C1682" t="s">
        <v>11</v>
      </c>
      <c r="D1682" t="s">
        <v>11</v>
      </c>
      <c r="E1682" t="s">
        <v>11</v>
      </c>
      <c r="G1682">
        <v>1681</v>
      </c>
      <c r="I1682" t="b">
        <v>1</v>
      </c>
      <c r="J1682" t="b">
        <f t="array" ref="J1682">AND(EXACT(A1682:E1682,C1682))</f>
        <v>1</v>
      </c>
      <c r="K1682">
        <f>IF(COUNTIF(A1682:E1682,C1682)&gt;=4,1,0)</f>
        <v>1</v>
      </c>
      <c r="L1682">
        <f t="shared" si="26"/>
        <v>0</v>
      </c>
      <c r="N1682" s="16">
        <f t="shared" si="25"/>
        <v>1</v>
      </c>
    </row>
    <row r="1683" spans="1:14" x14ac:dyDescent="0.2">
      <c r="A1683" t="s">
        <v>7</v>
      </c>
      <c r="B1683" t="s">
        <v>7</v>
      </c>
      <c r="C1683" t="s">
        <v>7</v>
      </c>
      <c r="D1683" t="s">
        <v>7</v>
      </c>
      <c r="E1683" t="s">
        <v>7</v>
      </c>
      <c r="G1683">
        <v>1682</v>
      </c>
      <c r="I1683" t="b">
        <v>1</v>
      </c>
      <c r="J1683" t="b">
        <f t="array" ref="J1683">AND(EXACT(A1683:E1683,C1683))</f>
        <v>1</v>
      </c>
      <c r="K1683">
        <f>IF(COUNTIF(A1683:E1683,C1683)&gt;=4,1,0)</f>
        <v>1</v>
      </c>
      <c r="L1683">
        <f t="shared" si="26"/>
        <v>0</v>
      </c>
      <c r="N1683" s="16">
        <f t="shared" si="25"/>
        <v>1</v>
      </c>
    </row>
    <row r="1684" spans="1:14" x14ac:dyDescent="0.2">
      <c r="A1684" t="s">
        <v>13</v>
      </c>
      <c r="B1684" t="s">
        <v>13</v>
      </c>
      <c r="C1684" t="s">
        <v>13</v>
      </c>
      <c r="D1684" t="s">
        <v>13</v>
      </c>
      <c r="E1684" t="s">
        <v>13</v>
      </c>
      <c r="G1684">
        <v>1683</v>
      </c>
      <c r="I1684" t="b">
        <v>1</v>
      </c>
      <c r="J1684" t="b">
        <f t="array" ref="J1684">AND(EXACT(A1684:E1684,C1684))</f>
        <v>1</v>
      </c>
      <c r="K1684">
        <f>IF(COUNTIF(A1684:E1684,C1684)&gt;=4,1,0)</f>
        <v>1</v>
      </c>
      <c r="L1684">
        <f t="shared" si="26"/>
        <v>0</v>
      </c>
      <c r="N1684" s="16">
        <f t="shared" si="25"/>
        <v>1</v>
      </c>
    </row>
    <row r="1685" spans="1:14" x14ac:dyDescent="0.2">
      <c r="A1685" t="s">
        <v>4</v>
      </c>
      <c r="B1685" t="s">
        <v>4</v>
      </c>
      <c r="C1685" t="s">
        <v>4</v>
      </c>
      <c r="D1685" t="s">
        <v>4</v>
      </c>
      <c r="E1685" t="s">
        <v>4</v>
      </c>
      <c r="G1685">
        <v>1684</v>
      </c>
      <c r="I1685" t="b">
        <v>1</v>
      </c>
      <c r="J1685" t="b">
        <f t="array" ref="J1685">AND(EXACT(A1685:E1685,C1685))</f>
        <v>1</v>
      </c>
      <c r="K1685">
        <f>IF(COUNTIF(A1685:E1685,C1685)&gt;=4,1,0)</f>
        <v>1</v>
      </c>
      <c r="L1685">
        <f t="shared" si="26"/>
        <v>0</v>
      </c>
      <c r="N1685" s="16">
        <f t="shared" si="25"/>
        <v>1</v>
      </c>
    </row>
    <row r="1686" spans="1:14" x14ac:dyDescent="0.2">
      <c r="A1686" t="s">
        <v>17</v>
      </c>
      <c r="B1686" t="s">
        <v>17</v>
      </c>
      <c r="C1686" t="s">
        <v>17</v>
      </c>
      <c r="D1686" t="s">
        <v>17</v>
      </c>
      <c r="E1686" t="s">
        <v>17</v>
      </c>
      <c r="G1686">
        <v>1685</v>
      </c>
      <c r="I1686" t="b">
        <v>1</v>
      </c>
      <c r="J1686" t="b">
        <f t="array" ref="J1686">AND(EXACT(A1686:E1686,C1686))</f>
        <v>1</v>
      </c>
      <c r="K1686">
        <f>IF(COUNTIF(A1686:E1686,C1686)&gt;=4,1,0)</f>
        <v>1</v>
      </c>
      <c r="L1686">
        <f t="shared" si="26"/>
        <v>0</v>
      </c>
      <c r="N1686" s="16">
        <f t="shared" si="25"/>
        <v>1</v>
      </c>
    </row>
    <row r="1687" spans="1:14" x14ac:dyDescent="0.2">
      <c r="A1687" t="s">
        <v>21</v>
      </c>
      <c r="B1687" t="s">
        <v>21</v>
      </c>
      <c r="C1687" t="s">
        <v>21</v>
      </c>
      <c r="D1687" t="s">
        <v>21</v>
      </c>
      <c r="E1687" t="s">
        <v>21</v>
      </c>
      <c r="G1687">
        <v>1686</v>
      </c>
      <c r="I1687" t="b">
        <v>1</v>
      </c>
      <c r="J1687" t="b">
        <f t="array" ref="J1687">AND(EXACT(A1687:E1687,C1687))</f>
        <v>1</v>
      </c>
      <c r="K1687">
        <f>IF(COUNTIF(A1687:E1687,C1687)&gt;=4,1,0)</f>
        <v>1</v>
      </c>
      <c r="L1687">
        <f t="shared" si="26"/>
        <v>0</v>
      </c>
      <c r="N1687" s="16">
        <f t="shared" si="25"/>
        <v>1</v>
      </c>
    </row>
    <row r="1688" spans="1:14" x14ac:dyDescent="0.2">
      <c r="A1688" t="s">
        <v>4</v>
      </c>
      <c r="B1688" t="s">
        <v>4</v>
      </c>
      <c r="C1688" t="s">
        <v>4</v>
      </c>
      <c r="D1688" t="s">
        <v>4</v>
      </c>
      <c r="E1688" t="s">
        <v>4</v>
      </c>
      <c r="G1688">
        <v>1687</v>
      </c>
      <c r="I1688" t="b">
        <v>1</v>
      </c>
      <c r="J1688" t="b">
        <f t="array" ref="J1688">AND(EXACT(A1688:E1688,C1688))</f>
        <v>1</v>
      </c>
      <c r="K1688">
        <f>IF(COUNTIF(A1688:E1688,C1688)&gt;=4,1,0)</f>
        <v>1</v>
      </c>
      <c r="L1688">
        <f t="shared" si="26"/>
        <v>0</v>
      </c>
      <c r="N1688" s="16">
        <f t="shared" si="25"/>
        <v>1</v>
      </c>
    </row>
    <row r="1689" spans="1:14" x14ac:dyDescent="0.2">
      <c r="A1689" t="s">
        <v>19</v>
      </c>
      <c r="B1689" t="s">
        <v>19</v>
      </c>
      <c r="C1689" t="s">
        <v>19</v>
      </c>
      <c r="D1689" t="s">
        <v>19</v>
      </c>
      <c r="E1689" t="s">
        <v>19</v>
      </c>
      <c r="G1689">
        <v>1688</v>
      </c>
      <c r="I1689" t="b">
        <v>1</v>
      </c>
      <c r="J1689" t="b">
        <f t="array" ref="J1689">AND(EXACT(A1689:E1689,C1689))</f>
        <v>1</v>
      </c>
      <c r="K1689">
        <f>IF(COUNTIF(A1689:E1689,C1689)&gt;=4,1,0)</f>
        <v>1</v>
      </c>
      <c r="L1689">
        <f t="shared" si="26"/>
        <v>0</v>
      </c>
      <c r="N1689" s="16">
        <f t="shared" si="25"/>
        <v>1</v>
      </c>
    </row>
    <row r="1690" spans="1:14" x14ac:dyDescent="0.2">
      <c r="A1690" t="s">
        <v>9</v>
      </c>
      <c r="B1690" t="s">
        <v>9</v>
      </c>
      <c r="C1690" t="s">
        <v>9</v>
      </c>
      <c r="D1690" t="s">
        <v>9</v>
      </c>
      <c r="E1690" t="s">
        <v>9</v>
      </c>
      <c r="G1690">
        <v>1689</v>
      </c>
      <c r="I1690" t="b">
        <v>1</v>
      </c>
      <c r="J1690" t="b">
        <f t="array" ref="J1690">AND(EXACT(A1690:E1690,C1690))</f>
        <v>1</v>
      </c>
      <c r="K1690">
        <f>IF(COUNTIF(A1690:E1690,C1690)&gt;=4,1,0)</f>
        <v>1</v>
      </c>
      <c r="L1690">
        <f t="shared" si="26"/>
        <v>0</v>
      </c>
      <c r="N1690" s="16">
        <f t="shared" si="25"/>
        <v>1</v>
      </c>
    </row>
    <row r="1691" spans="1:14" x14ac:dyDescent="0.2">
      <c r="A1691" t="s">
        <v>13</v>
      </c>
      <c r="B1691" t="s">
        <v>13</v>
      </c>
      <c r="C1691" t="s">
        <v>13</v>
      </c>
      <c r="D1691" t="s">
        <v>13</v>
      </c>
      <c r="E1691" t="s">
        <v>13</v>
      </c>
      <c r="G1691">
        <v>1690</v>
      </c>
      <c r="I1691" t="b">
        <v>1</v>
      </c>
      <c r="J1691" t="b">
        <f t="array" ref="J1691">AND(EXACT(A1691:E1691,C1691))</f>
        <v>1</v>
      </c>
      <c r="K1691">
        <f>IF(COUNTIF(A1691:E1691,C1691)&gt;=4,1,0)</f>
        <v>1</v>
      </c>
      <c r="L1691">
        <f t="shared" si="26"/>
        <v>0</v>
      </c>
      <c r="N1691" s="16">
        <f t="shared" si="25"/>
        <v>1</v>
      </c>
    </row>
    <row r="1692" spans="1:14" x14ac:dyDescent="0.2">
      <c r="A1692" t="s">
        <v>18</v>
      </c>
      <c r="B1692" t="s">
        <v>18</v>
      </c>
      <c r="C1692" t="s">
        <v>18</v>
      </c>
      <c r="D1692" t="s">
        <v>18</v>
      </c>
      <c r="E1692" t="s">
        <v>18</v>
      </c>
      <c r="G1692">
        <v>1691</v>
      </c>
      <c r="I1692" t="b">
        <v>1</v>
      </c>
      <c r="J1692" t="b">
        <f t="array" ref="J1692">AND(EXACT(A1692:E1692,C1692))</f>
        <v>1</v>
      </c>
      <c r="K1692">
        <f>IF(COUNTIF(A1692:E1692,C1692)&gt;=4,1,0)</f>
        <v>1</v>
      </c>
      <c r="L1692">
        <f t="shared" si="26"/>
        <v>0</v>
      </c>
      <c r="N1692" s="16">
        <f t="shared" si="25"/>
        <v>1</v>
      </c>
    </row>
  </sheetData>
  <phoneticPr fontId="1" type="noConversion"/>
  <conditionalFormatting sqref="H1380">
    <cfRule type="containsText" dxfId="8" priority="4" operator="containsText" text="G">
      <formula>NOT(ISERROR(SEARCH("G",H1380)))</formula>
    </cfRule>
    <cfRule type="cellIs" dxfId="7" priority="5" operator="equal">
      <formula>"G"</formula>
    </cfRule>
  </conditionalFormatting>
  <conditionalFormatting sqref="A1:XFD1048576">
    <cfRule type="cellIs" dxfId="6" priority="2" operator="equal">
      <formula>"G"</formula>
    </cfRule>
    <cfRule type="cellIs" dxfId="5" priority="3" operator="equal">
      <formula>"G"</formula>
    </cfRule>
  </conditionalFormatting>
  <conditionalFormatting sqref="N1:N1048576">
    <cfRule type="cellIs" dxfId="0" priority="1" operator="equal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3021F-AF7C-41F8-B0C8-1B64C74372CC}">
  <dimension ref="A1:U1692"/>
  <sheetViews>
    <sheetView tabSelected="1" topLeftCell="A226" workbookViewId="0">
      <selection activeCell="U251" sqref="U251"/>
    </sheetView>
  </sheetViews>
  <sheetFormatPr defaultRowHeight="14.25" x14ac:dyDescent="0.2"/>
  <cols>
    <col min="15" max="15" width="16.125" customWidth="1"/>
    <col min="16" max="16" width="19.625" customWidth="1"/>
  </cols>
  <sheetData>
    <row r="1" spans="1:21" x14ac:dyDescent="0.2">
      <c r="C1" t="s">
        <v>23</v>
      </c>
      <c r="M1" t="s">
        <v>69</v>
      </c>
      <c r="N1" t="s">
        <v>71</v>
      </c>
      <c r="O1">
        <v>0</v>
      </c>
    </row>
    <row r="2" spans="1:21" ht="15.75" x14ac:dyDescent="0.25">
      <c r="A2" t="s">
        <v>25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2</v>
      </c>
      <c r="L2" t="s">
        <v>19</v>
      </c>
      <c r="M2">
        <v>1</v>
      </c>
      <c r="O2">
        <f t="shared" ref="O2:O65" si="0">IF(C2="-",O1+0,O1+1)</f>
        <v>1</v>
      </c>
      <c r="P2" s="2" t="b">
        <f t="array" ref="P2" xml:space="preserve"> AND(EXACT(A2:L2,C2))</f>
        <v>0</v>
      </c>
      <c r="Q2">
        <f>IF(COUNTIF(A2:L2,C2)=10,1,0)</f>
        <v>1</v>
      </c>
      <c r="R2">
        <f t="shared" ref="R2:R65" si="1">COUNTIF(A2:L2,"-")</f>
        <v>2</v>
      </c>
    </row>
    <row r="3" spans="1:21" ht="15.75" x14ac:dyDescent="0.25">
      <c r="A3" t="s">
        <v>2</v>
      </c>
      <c r="B3" t="s">
        <v>9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K3" t="s">
        <v>2</v>
      </c>
      <c r="L3" t="s">
        <v>9</v>
      </c>
      <c r="M3">
        <v>2</v>
      </c>
      <c r="O3">
        <f t="shared" si="0"/>
        <v>2</v>
      </c>
      <c r="P3" s="2" t="b">
        <f t="array" ref="P3" xml:space="preserve"> AND(EXACT(A3:L3,C3))</f>
        <v>0</v>
      </c>
      <c r="Q3">
        <f t="shared" ref="Q3:Q28" si="2">IF(COUNTIF(A3:L3,C3)=10,1,0)</f>
        <v>1</v>
      </c>
      <c r="R3">
        <f t="shared" si="1"/>
        <v>2</v>
      </c>
    </row>
    <row r="4" spans="1:21" ht="15.75" x14ac:dyDescent="0.25">
      <c r="A4" t="s">
        <v>2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2</v>
      </c>
      <c r="L4" t="s">
        <v>15</v>
      </c>
      <c r="M4">
        <v>3</v>
      </c>
      <c r="O4">
        <f t="shared" si="0"/>
        <v>3</v>
      </c>
      <c r="P4" s="2" t="b">
        <f t="array" ref="P4" xml:space="preserve"> AND(EXACT(A4:L4,C4))</f>
        <v>0</v>
      </c>
      <c r="Q4">
        <f t="shared" si="2"/>
        <v>1</v>
      </c>
      <c r="R4">
        <f t="shared" si="1"/>
        <v>2</v>
      </c>
    </row>
    <row r="5" spans="1:21" ht="15.75" x14ac:dyDescent="0.25">
      <c r="A5" t="s">
        <v>2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J5" t="s">
        <v>13</v>
      </c>
      <c r="K5" t="s">
        <v>2</v>
      </c>
      <c r="L5" t="s">
        <v>13</v>
      </c>
      <c r="M5">
        <v>4</v>
      </c>
      <c r="O5">
        <f t="shared" si="0"/>
        <v>4</v>
      </c>
      <c r="P5" s="2" t="b">
        <f t="array" ref="P5" xml:space="preserve"> AND(EXACT(A5:L5,C5))</f>
        <v>0</v>
      </c>
      <c r="Q5">
        <f t="shared" si="2"/>
        <v>1</v>
      </c>
      <c r="R5">
        <f t="shared" si="1"/>
        <v>2</v>
      </c>
      <c r="S5">
        <v>1</v>
      </c>
      <c r="T5" s="1">
        <v>1</v>
      </c>
      <c r="U5" t="b">
        <f>EXACT(S5,T5)</f>
        <v>1</v>
      </c>
    </row>
    <row r="6" spans="1:21" ht="15.75" x14ac:dyDescent="0.25">
      <c r="A6" t="s">
        <v>2</v>
      </c>
      <c r="B6" t="s">
        <v>6</v>
      </c>
      <c r="C6" t="s">
        <v>6</v>
      </c>
      <c r="D6" t="s">
        <v>6</v>
      </c>
      <c r="E6" t="s">
        <v>6</v>
      </c>
      <c r="F6" t="s">
        <v>6</v>
      </c>
      <c r="G6" t="s">
        <v>6</v>
      </c>
      <c r="H6" t="s">
        <v>6</v>
      </c>
      <c r="I6" t="s">
        <v>6</v>
      </c>
      <c r="J6" t="s">
        <v>6</v>
      </c>
      <c r="K6" t="s">
        <v>2</v>
      </c>
      <c r="L6" t="s">
        <v>6</v>
      </c>
      <c r="M6">
        <v>5</v>
      </c>
      <c r="O6">
        <f t="shared" si="0"/>
        <v>5</v>
      </c>
      <c r="P6" s="2" t="b">
        <f t="array" ref="P6" xml:space="preserve"> AND(EXACT(A6:L6,C6))</f>
        <v>0</v>
      </c>
      <c r="Q6">
        <f t="shared" si="2"/>
        <v>1</v>
      </c>
      <c r="R6">
        <f t="shared" si="1"/>
        <v>2</v>
      </c>
    </row>
    <row r="7" spans="1:21" ht="15.75" x14ac:dyDescent="0.25">
      <c r="A7" t="s">
        <v>2</v>
      </c>
      <c r="B7" t="s">
        <v>21</v>
      </c>
      <c r="C7" t="s">
        <v>21</v>
      </c>
      <c r="D7" t="s">
        <v>21</v>
      </c>
      <c r="E7" t="s">
        <v>21</v>
      </c>
      <c r="F7" t="s">
        <v>21</v>
      </c>
      <c r="G7" t="s">
        <v>21</v>
      </c>
      <c r="H7" t="s">
        <v>21</v>
      </c>
      <c r="I7" t="s">
        <v>21</v>
      </c>
      <c r="J7" t="s">
        <v>21</v>
      </c>
      <c r="K7" t="s">
        <v>2</v>
      </c>
      <c r="L7" t="s">
        <v>21</v>
      </c>
      <c r="M7">
        <v>6</v>
      </c>
      <c r="O7">
        <f t="shared" si="0"/>
        <v>6</v>
      </c>
      <c r="P7" s="2" t="b">
        <f t="array" ref="P7" xml:space="preserve"> AND(EXACT(A7:L7,C7))</f>
        <v>0</v>
      </c>
      <c r="Q7">
        <f t="shared" si="2"/>
        <v>1</v>
      </c>
      <c r="R7">
        <f t="shared" si="1"/>
        <v>2</v>
      </c>
    </row>
    <row r="8" spans="1:21" ht="15.75" x14ac:dyDescent="0.25">
      <c r="A8" t="s">
        <v>2</v>
      </c>
      <c r="B8" t="s">
        <v>7</v>
      </c>
      <c r="C8" t="s">
        <v>7</v>
      </c>
      <c r="D8" t="s">
        <v>7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 t="s">
        <v>2</v>
      </c>
      <c r="L8" t="s">
        <v>7</v>
      </c>
      <c r="M8">
        <v>7</v>
      </c>
      <c r="O8">
        <f t="shared" si="0"/>
        <v>7</v>
      </c>
      <c r="P8" s="2" t="b">
        <f t="array" ref="P8" xml:space="preserve"> AND(EXACT(A8:L8,C8))</f>
        <v>0</v>
      </c>
      <c r="Q8">
        <f t="shared" si="2"/>
        <v>1</v>
      </c>
      <c r="R8">
        <f t="shared" si="1"/>
        <v>2</v>
      </c>
    </row>
    <row r="9" spans="1:21" ht="15.75" x14ac:dyDescent="0.25">
      <c r="A9" t="s">
        <v>2</v>
      </c>
      <c r="B9" t="s">
        <v>15</v>
      </c>
      <c r="C9" t="s">
        <v>15</v>
      </c>
      <c r="D9" t="s">
        <v>15</v>
      </c>
      <c r="E9" t="s">
        <v>15</v>
      </c>
      <c r="F9" t="s">
        <v>15</v>
      </c>
      <c r="G9" t="s">
        <v>17</v>
      </c>
      <c r="H9" t="s">
        <v>15</v>
      </c>
      <c r="I9" t="s">
        <v>15</v>
      </c>
      <c r="J9" t="s">
        <v>15</v>
      </c>
      <c r="K9" t="s">
        <v>2</v>
      </c>
      <c r="L9" t="s">
        <v>15</v>
      </c>
      <c r="M9">
        <v>8</v>
      </c>
      <c r="O9">
        <f t="shared" si="0"/>
        <v>8</v>
      </c>
      <c r="P9" s="2" t="b">
        <f t="array" ref="P9" xml:space="preserve"> AND(EXACT(A9:L9,C9))</f>
        <v>0</v>
      </c>
      <c r="Q9">
        <f t="shared" si="2"/>
        <v>0</v>
      </c>
      <c r="R9">
        <f t="shared" si="1"/>
        <v>2</v>
      </c>
    </row>
    <row r="10" spans="1:21" ht="15.75" x14ac:dyDescent="0.25">
      <c r="A10" t="s">
        <v>2</v>
      </c>
      <c r="B10" t="s">
        <v>3</v>
      </c>
      <c r="C10" t="s">
        <v>3</v>
      </c>
      <c r="D10" t="s">
        <v>3</v>
      </c>
      <c r="E10" t="s">
        <v>3</v>
      </c>
      <c r="F10" t="s">
        <v>3</v>
      </c>
      <c r="G10" t="s">
        <v>3</v>
      </c>
      <c r="H10" t="s">
        <v>3</v>
      </c>
      <c r="I10" t="s">
        <v>3</v>
      </c>
      <c r="J10" t="s">
        <v>3</v>
      </c>
      <c r="K10" t="s">
        <v>2</v>
      </c>
      <c r="L10" t="s">
        <v>3</v>
      </c>
      <c r="M10">
        <v>9</v>
      </c>
      <c r="O10">
        <f t="shared" si="0"/>
        <v>9</v>
      </c>
      <c r="P10" s="2" t="b">
        <f t="array" ref="P10" xml:space="preserve"> AND(EXACT(A10:L10,C10))</f>
        <v>0</v>
      </c>
      <c r="Q10">
        <f t="shared" si="2"/>
        <v>1</v>
      </c>
      <c r="R10">
        <f t="shared" si="1"/>
        <v>2</v>
      </c>
    </row>
    <row r="11" spans="1:21" ht="15.75" x14ac:dyDescent="0.25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>
        <v>10</v>
      </c>
      <c r="O11">
        <f t="shared" si="0"/>
        <v>10</v>
      </c>
      <c r="P11" s="2" t="b">
        <f t="array" ref="P11" xml:space="preserve"> AND(EXACT(A11:L11,C11))</f>
        <v>0</v>
      </c>
      <c r="Q11">
        <f t="shared" si="2"/>
        <v>1</v>
      </c>
      <c r="R11">
        <f t="shared" si="1"/>
        <v>2</v>
      </c>
    </row>
    <row r="12" spans="1:21" ht="15.75" x14ac:dyDescent="0.25">
      <c r="A12" t="s">
        <v>2</v>
      </c>
      <c r="B12" t="s">
        <v>6</v>
      </c>
      <c r="C12" t="s">
        <v>6</v>
      </c>
      <c r="D12" t="s">
        <v>6</v>
      </c>
      <c r="E12" t="s">
        <v>6</v>
      </c>
      <c r="F12" t="s">
        <v>6</v>
      </c>
      <c r="G12" t="s">
        <v>6</v>
      </c>
      <c r="H12" t="s">
        <v>6</v>
      </c>
      <c r="I12" t="s">
        <v>6</v>
      </c>
      <c r="J12" t="s">
        <v>6</v>
      </c>
      <c r="K12" t="s">
        <v>2</v>
      </c>
      <c r="L12" t="s">
        <v>6</v>
      </c>
      <c r="M12">
        <v>11</v>
      </c>
      <c r="O12">
        <f t="shared" si="0"/>
        <v>11</v>
      </c>
      <c r="P12" s="2" t="b">
        <f t="array" ref="P12" xml:space="preserve"> AND(EXACT(A12:L12,C12))</f>
        <v>0</v>
      </c>
      <c r="Q12">
        <f t="shared" si="2"/>
        <v>1</v>
      </c>
      <c r="R12">
        <f t="shared" si="1"/>
        <v>2</v>
      </c>
    </row>
    <row r="13" spans="1:21" ht="15.75" x14ac:dyDescent="0.25">
      <c r="A13" t="s">
        <v>2</v>
      </c>
      <c r="B13" t="s">
        <v>15</v>
      </c>
      <c r="C13" t="s">
        <v>15</v>
      </c>
      <c r="D13" t="s">
        <v>15</v>
      </c>
      <c r="E13" t="s">
        <v>15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2</v>
      </c>
      <c r="L13" t="s">
        <v>15</v>
      </c>
      <c r="M13">
        <v>12</v>
      </c>
      <c r="O13">
        <f t="shared" si="0"/>
        <v>12</v>
      </c>
      <c r="P13" s="2" t="b">
        <f t="array" ref="P13" xml:space="preserve"> AND(EXACT(A13:L13,C13))</f>
        <v>0</v>
      </c>
      <c r="Q13">
        <f t="shared" si="2"/>
        <v>1</v>
      </c>
      <c r="R13">
        <f t="shared" si="1"/>
        <v>2</v>
      </c>
    </row>
    <row r="14" spans="1:21" ht="15.75" x14ac:dyDescent="0.25">
      <c r="A14" t="s">
        <v>2</v>
      </c>
      <c r="B14" t="s">
        <v>14</v>
      </c>
      <c r="C14" t="s">
        <v>14</v>
      </c>
      <c r="D14" t="s">
        <v>14</v>
      </c>
      <c r="E14" t="s">
        <v>14</v>
      </c>
      <c r="F14" t="s">
        <v>7</v>
      </c>
      <c r="G14" t="s">
        <v>14</v>
      </c>
      <c r="H14" t="s">
        <v>14</v>
      </c>
      <c r="I14" t="s">
        <v>14</v>
      </c>
      <c r="J14" t="s">
        <v>14</v>
      </c>
      <c r="K14" t="s">
        <v>2</v>
      </c>
      <c r="L14" t="s">
        <v>14</v>
      </c>
      <c r="M14">
        <v>13</v>
      </c>
      <c r="O14">
        <f t="shared" si="0"/>
        <v>13</v>
      </c>
      <c r="P14" s="2" t="b">
        <f t="array" ref="P14" xml:space="preserve"> AND(EXACT(A14:L14,C14))</f>
        <v>0</v>
      </c>
      <c r="Q14">
        <f t="shared" si="2"/>
        <v>0</v>
      </c>
      <c r="R14">
        <f t="shared" si="1"/>
        <v>2</v>
      </c>
    </row>
    <row r="15" spans="1:21" ht="15.75" x14ac:dyDescent="0.25">
      <c r="A15" t="s">
        <v>2</v>
      </c>
      <c r="B15" t="s">
        <v>15</v>
      </c>
      <c r="C15" t="s">
        <v>15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2</v>
      </c>
      <c r="L15" t="s">
        <v>15</v>
      </c>
      <c r="M15">
        <v>14</v>
      </c>
      <c r="O15">
        <f t="shared" si="0"/>
        <v>14</v>
      </c>
      <c r="P15" s="2" t="b">
        <f t="array" ref="P15" xml:space="preserve"> AND(EXACT(A15:L15,C15))</f>
        <v>0</v>
      </c>
      <c r="Q15">
        <f t="shared" si="2"/>
        <v>1</v>
      </c>
      <c r="R15">
        <f t="shared" si="1"/>
        <v>2</v>
      </c>
    </row>
    <row r="16" spans="1:21" ht="15.75" x14ac:dyDescent="0.25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>
        <v>15</v>
      </c>
      <c r="O16">
        <f t="shared" si="0"/>
        <v>15</v>
      </c>
      <c r="P16" s="2" t="b">
        <f t="array" ref="P16" xml:space="preserve"> AND(EXACT(A16:L16,C16))</f>
        <v>0</v>
      </c>
      <c r="Q16">
        <f t="shared" si="2"/>
        <v>1</v>
      </c>
      <c r="R16">
        <f t="shared" si="1"/>
        <v>2</v>
      </c>
    </row>
    <row r="17" spans="1:18" ht="15.75" x14ac:dyDescent="0.25">
      <c r="A17" t="s">
        <v>2</v>
      </c>
      <c r="B17" t="s">
        <v>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2</v>
      </c>
      <c r="L17" t="s">
        <v>3</v>
      </c>
      <c r="M17">
        <v>16</v>
      </c>
      <c r="O17">
        <f t="shared" si="0"/>
        <v>16</v>
      </c>
      <c r="P17" s="2" t="b">
        <f t="array" ref="P17" xml:space="preserve"> AND(EXACT(A17:L17,C17))</f>
        <v>0</v>
      </c>
      <c r="Q17">
        <f t="shared" si="2"/>
        <v>1</v>
      </c>
      <c r="R17">
        <f t="shared" si="1"/>
        <v>2</v>
      </c>
    </row>
    <row r="18" spans="1:18" ht="15.75" x14ac:dyDescent="0.25">
      <c r="A18" t="s">
        <v>2</v>
      </c>
      <c r="B18" t="s">
        <v>15</v>
      </c>
      <c r="C18" t="s">
        <v>15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2</v>
      </c>
      <c r="L18" t="s">
        <v>15</v>
      </c>
      <c r="M18">
        <v>17</v>
      </c>
      <c r="O18">
        <f t="shared" si="0"/>
        <v>17</v>
      </c>
      <c r="P18" s="2" t="b">
        <f t="array" ref="P18" xml:space="preserve"> AND(EXACT(A18:L18,C18))</f>
        <v>0</v>
      </c>
      <c r="Q18">
        <f t="shared" si="2"/>
        <v>1</v>
      </c>
      <c r="R18">
        <f t="shared" si="1"/>
        <v>2</v>
      </c>
    </row>
    <row r="19" spans="1:18" ht="15.75" x14ac:dyDescent="0.25">
      <c r="A19" t="s">
        <v>2</v>
      </c>
      <c r="B19" t="s">
        <v>7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  <c r="H19" t="s">
        <v>7</v>
      </c>
      <c r="I19" t="s">
        <v>7</v>
      </c>
      <c r="J19" t="s">
        <v>7</v>
      </c>
      <c r="K19" t="s">
        <v>2</v>
      </c>
      <c r="L19" t="s">
        <v>7</v>
      </c>
      <c r="M19">
        <v>18</v>
      </c>
      <c r="O19">
        <f t="shared" si="0"/>
        <v>18</v>
      </c>
      <c r="P19" s="2" t="b">
        <f t="array" ref="P19" xml:space="preserve"> AND(EXACT(A19:L19,C19))</f>
        <v>0</v>
      </c>
      <c r="Q19">
        <f t="shared" si="2"/>
        <v>1</v>
      </c>
      <c r="R19">
        <f t="shared" si="1"/>
        <v>2</v>
      </c>
    </row>
    <row r="20" spans="1:18" ht="15.75" x14ac:dyDescent="0.25">
      <c r="A20" t="s">
        <v>2</v>
      </c>
      <c r="B20" t="s">
        <v>15</v>
      </c>
      <c r="C20" t="s">
        <v>15</v>
      </c>
      <c r="D20" t="s">
        <v>15</v>
      </c>
      <c r="E20" t="s">
        <v>15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2</v>
      </c>
      <c r="L20" t="s">
        <v>15</v>
      </c>
      <c r="M20">
        <v>19</v>
      </c>
      <c r="O20">
        <f t="shared" si="0"/>
        <v>19</v>
      </c>
      <c r="P20" s="2" t="b">
        <f t="array" ref="P20" xml:space="preserve"> AND(EXACT(A20:L20,C20))</f>
        <v>0</v>
      </c>
      <c r="Q20">
        <f t="shared" si="2"/>
        <v>1</v>
      </c>
      <c r="R20">
        <f t="shared" si="1"/>
        <v>2</v>
      </c>
    </row>
    <row r="21" spans="1:18" ht="15.75" x14ac:dyDescent="0.25">
      <c r="A21" t="s">
        <v>2</v>
      </c>
      <c r="B21" t="s">
        <v>22</v>
      </c>
      <c r="C21" t="s">
        <v>22</v>
      </c>
      <c r="D21" t="s">
        <v>22</v>
      </c>
      <c r="E21" t="s">
        <v>22</v>
      </c>
      <c r="F21" t="s">
        <v>22</v>
      </c>
      <c r="G21" t="s">
        <v>22</v>
      </c>
      <c r="H21" t="s">
        <v>22</v>
      </c>
      <c r="I21" t="s">
        <v>22</v>
      </c>
      <c r="J21" t="s">
        <v>22</v>
      </c>
      <c r="K21" t="s">
        <v>2</v>
      </c>
      <c r="L21" t="s">
        <v>22</v>
      </c>
      <c r="M21">
        <v>20</v>
      </c>
      <c r="O21">
        <f t="shared" si="0"/>
        <v>20</v>
      </c>
      <c r="P21" s="2" t="b">
        <f t="array" ref="P21" xml:space="preserve"> AND(EXACT(A21:L21,C21))</f>
        <v>0</v>
      </c>
      <c r="Q21">
        <f t="shared" si="2"/>
        <v>1</v>
      </c>
      <c r="R21">
        <f t="shared" si="1"/>
        <v>2</v>
      </c>
    </row>
    <row r="22" spans="1:18" ht="15.75" x14ac:dyDescent="0.25">
      <c r="A22" t="s">
        <v>2</v>
      </c>
      <c r="B22" t="s">
        <v>6</v>
      </c>
      <c r="C22" t="s">
        <v>6</v>
      </c>
      <c r="D22" t="s">
        <v>6</v>
      </c>
      <c r="E22" t="s">
        <v>6</v>
      </c>
      <c r="F22" t="s">
        <v>6</v>
      </c>
      <c r="G22" t="s">
        <v>6</v>
      </c>
      <c r="H22" t="s">
        <v>6</v>
      </c>
      <c r="I22" t="s">
        <v>6</v>
      </c>
      <c r="J22" t="s">
        <v>6</v>
      </c>
      <c r="K22" t="s">
        <v>2</v>
      </c>
      <c r="L22" t="s">
        <v>6</v>
      </c>
      <c r="M22">
        <v>21</v>
      </c>
      <c r="O22">
        <f t="shared" si="0"/>
        <v>21</v>
      </c>
      <c r="P22" s="2" t="b">
        <f t="array" ref="P22" xml:space="preserve"> AND(EXACT(A22:L22,C22))</f>
        <v>0</v>
      </c>
      <c r="Q22">
        <f t="shared" si="2"/>
        <v>1</v>
      </c>
      <c r="R22">
        <f t="shared" si="1"/>
        <v>2</v>
      </c>
    </row>
    <row r="23" spans="1:18" ht="15.75" x14ac:dyDescent="0.25">
      <c r="A23" t="s">
        <v>2</v>
      </c>
      <c r="B23" t="s">
        <v>17</v>
      </c>
      <c r="C23" t="s">
        <v>17</v>
      </c>
      <c r="D23" t="s">
        <v>17</v>
      </c>
      <c r="E23" t="s">
        <v>17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2</v>
      </c>
      <c r="L23" t="s">
        <v>17</v>
      </c>
      <c r="M23">
        <v>22</v>
      </c>
      <c r="O23">
        <f t="shared" si="0"/>
        <v>22</v>
      </c>
      <c r="P23" s="2" t="b">
        <f t="array" ref="P23" xml:space="preserve"> AND(EXACT(A23:L23,C23))</f>
        <v>0</v>
      </c>
      <c r="Q23">
        <f t="shared" si="2"/>
        <v>1</v>
      </c>
      <c r="R23">
        <f t="shared" si="1"/>
        <v>2</v>
      </c>
    </row>
    <row r="24" spans="1:18" ht="15.75" x14ac:dyDescent="0.25">
      <c r="A24" t="s">
        <v>2</v>
      </c>
      <c r="B24" t="s">
        <v>8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2</v>
      </c>
      <c r="L24" t="s">
        <v>8</v>
      </c>
      <c r="M24">
        <v>23</v>
      </c>
      <c r="O24">
        <f t="shared" si="0"/>
        <v>23</v>
      </c>
      <c r="P24" s="2" t="b">
        <f t="array" ref="P24" xml:space="preserve"> AND(EXACT(A24:L24,C24))</f>
        <v>0</v>
      </c>
      <c r="Q24">
        <f t="shared" si="2"/>
        <v>1</v>
      </c>
      <c r="R24">
        <f t="shared" si="1"/>
        <v>2</v>
      </c>
    </row>
    <row r="25" spans="1:18" ht="15.75" x14ac:dyDescent="0.25">
      <c r="A25" t="s">
        <v>2</v>
      </c>
      <c r="B25" t="s">
        <v>3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2</v>
      </c>
      <c r="L25" t="s">
        <v>3</v>
      </c>
      <c r="M25">
        <v>24</v>
      </c>
      <c r="O25">
        <f t="shared" si="0"/>
        <v>24</v>
      </c>
      <c r="P25" s="2" t="b">
        <f t="array" ref="P25" xml:space="preserve"> AND(EXACT(A25:L25,C25))</f>
        <v>0</v>
      </c>
      <c r="Q25">
        <f t="shared" si="2"/>
        <v>1</v>
      </c>
      <c r="R25">
        <f t="shared" si="1"/>
        <v>2</v>
      </c>
    </row>
    <row r="26" spans="1:18" ht="15.75" x14ac:dyDescent="0.25">
      <c r="A26" t="s">
        <v>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2</v>
      </c>
      <c r="L26" t="s">
        <v>12</v>
      </c>
      <c r="M26">
        <v>25</v>
      </c>
      <c r="O26">
        <f t="shared" si="0"/>
        <v>25</v>
      </c>
      <c r="P26" s="2" t="b">
        <f t="array" ref="P26" xml:space="preserve"> AND(EXACT(A26:L26,C26))</f>
        <v>0</v>
      </c>
      <c r="Q26">
        <f t="shared" si="2"/>
        <v>1</v>
      </c>
      <c r="R26">
        <f t="shared" si="1"/>
        <v>2</v>
      </c>
    </row>
    <row r="27" spans="1:18" ht="15.75" x14ac:dyDescent="0.25">
      <c r="A27" t="s">
        <v>2</v>
      </c>
      <c r="B27" t="s">
        <v>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2</v>
      </c>
      <c r="L27" t="s">
        <v>3</v>
      </c>
      <c r="M27">
        <v>26</v>
      </c>
      <c r="O27">
        <f t="shared" si="0"/>
        <v>26</v>
      </c>
      <c r="P27" s="2" t="b">
        <f t="array" ref="P27" xml:space="preserve"> AND(EXACT(A27:L27,C27))</f>
        <v>0</v>
      </c>
      <c r="Q27">
        <f t="shared" si="2"/>
        <v>1</v>
      </c>
      <c r="R27">
        <f t="shared" si="1"/>
        <v>2</v>
      </c>
    </row>
    <row r="28" spans="1:18" ht="15.75" x14ac:dyDescent="0.25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>
        <v>27</v>
      </c>
      <c r="O28">
        <f t="shared" si="0"/>
        <v>27</v>
      </c>
      <c r="P28" s="2" t="b">
        <f t="array" ref="P28" xml:space="preserve"> AND(EXACT(A28:L28,C28))</f>
        <v>0</v>
      </c>
      <c r="Q28">
        <f t="shared" si="2"/>
        <v>1</v>
      </c>
      <c r="R28">
        <f t="shared" si="1"/>
        <v>2</v>
      </c>
    </row>
    <row r="29" spans="1:18" ht="15.75" x14ac:dyDescent="0.25">
      <c r="A29" t="s">
        <v>3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>
        <v>28</v>
      </c>
      <c r="O29">
        <f t="shared" si="0"/>
        <v>28</v>
      </c>
      <c r="P29" s="2" t="b">
        <f t="array" ref="P29" xml:space="preserve"> AND(EXACT(A29:L29,C29))</f>
        <v>0</v>
      </c>
      <c r="Q29">
        <f>IF(COUNTIF(A29:L29,C29)=11,1,0)</f>
        <v>1</v>
      </c>
      <c r="R29">
        <f t="shared" si="1"/>
        <v>1</v>
      </c>
    </row>
    <row r="30" spans="1:18" ht="15.75" x14ac:dyDescent="0.25">
      <c r="A30" t="s">
        <v>4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2</v>
      </c>
      <c r="L30" t="s">
        <v>4</v>
      </c>
      <c r="M30">
        <v>29</v>
      </c>
      <c r="O30">
        <f t="shared" si="0"/>
        <v>29</v>
      </c>
      <c r="P30" s="2" t="b">
        <f t="array" ref="P30" xml:space="preserve"> AND(EXACT(A30:L30,C30))</f>
        <v>0</v>
      </c>
      <c r="Q30">
        <f t="shared" ref="Q30:Q93" si="3">IF(COUNTIF(A30:L30,C30)=11,1,0)</f>
        <v>1</v>
      </c>
      <c r="R30">
        <f t="shared" si="1"/>
        <v>1</v>
      </c>
    </row>
    <row r="31" spans="1:18" ht="15.75" x14ac:dyDescent="0.25">
      <c r="A31" t="s">
        <v>5</v>
      </c>
      <c r="B31" t="s">
        <v>5</v>
      </c>
      <c r="C31" t="s">
        <v>5</v>
      </c>
      <c r="D31" t="s">
        <v>5</v>
      </c>
      <c r="E31" t="s">
        <v>5</v>
      </c>
      <c r="F31" t="s">
        <v>5</v>
      </c>
      <c r="G31" t="s">
        <v>5</v>
      </c>
      <c r="H31" t="s">
        <v>5</v>
      </c>
      <c r="I31" t="s">
        <v>5</v>
      </c>
      <c r="J31" t="s">
        <v>5</v>
      </c>
      <c r="K31" t="s">
        <v>2</v>
      </c>
      <c r="L31" t="s">
        <v>5</v>
      </c>
      <c r="M31">
        <v>30</v>
      </c>
      <c r="O31">
        <f t="shared" si="0"/>
        <v>30</v>
      </c>
      <c r="P31" s="2" t="b">
        <f t="array" ref="P31" xml:space="preserve"> AND(EXACT(A31:L31,C31))</f>
        <v>0</v>
      </c>
      <c r="Q31">
        <f t="shared" si="3"/>
        <v>1</v>
      </c>
      <c r="R31">
        <f t="shared" si="1"/>
        <v>1</v>
      </c>
    </row>
    <row r="32" spans="1:18" ht="15.75" x14ac:dyDescent="0.25">
      <c r="A32" t="s">
        <v>6</v>
      </c>
      <c r="B32" t="s">
        <v>6</v>
      </c>
      <c r="C32" t="s">
        <v>6</v>
      </c>
      <c r="D32" t="s">
        <v>6</v>
      </c>
      <c r="E32" t="s">
        <v>6</v>
      </c>
      <c r="F32" t="s">
        <v>6</v>
      </c>
      <c r="G32" t="s">
        <v>6</v>
      </c>
      <c r="H32" t="s">
        <v>6</v>
      </c>
      <c r="I32" t="s">
        <v>6</v>
      </c>
      <c r="J32" t="s">
        <v>6</v>
      </c>
      <c r="K32" t="s">
        <v>2</v>
      </c>
      <c r="L32" t="s">
        <v>6</v>
      </c>
      <c r="M32">
        <v>31</v>
      </c>
      <c r="O32">
        <f t="shared" si="0"/>
        <v>31</v>
      </c>
      <c r="P32" s="2" t="b">
        <f t="array" ref="P32" xml:space="preserve"> AND(EXACT(A32:L32,C32))</f>
        <v>0</v>
      </c>
      <c r="Q32">
        <f t="shared" si="3"/>
        <v>1</v>
      </c>
      <c r="R32">
        <f t="shared" si="1"/>
        <v>1</v>
      </c>
    </row>
    <row r="33" spans="1:18" ht="15.75" x14ac:dyDescent="0.25">
      <c r="A33" t="s">
        <v>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2</v>
      </c>
      <c r="L33" t="s">
        <v>4</v>
      </c>
      <c r="M33">
        <v>32</v>
      </c>
      <c r="O33">
        <f t="shared" si="0"/>
        <v>32</v>
      </c>
      <c r="P33" s="2" t="b">
        <f t="array" ref="P33" xml:space="preserve"> AND(EXACT(A33:L33,C33))</f>
        <v>0</v>
      </c>
      <c r="Q33">
        <f t="shared" si="3"/>
        <v>1</v>
      </c>
      <c r="R33">
        <f t="shared" si="1"/>
        <v>1</v>
      </c>
    </row>
    <row r="34" spans="1:18" ht="15.75" x14ac:dyDescent="0.25">
      <c r="A34" t="s">
        <v>7</v>
      </c>
      <c r="B34" t="s">
        <v>7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  <c r="H34" t="s">
        <v>7</v>
      </c>
      <c r="I34" t="s">
        <v>7</v>
      </c>
      <c r="J34" t="s">
        <v>7</v>
      </c>
      <c r="K34" t="s">
        <v>2</v>
      </c>
      <c r="L34" t="s">
        <v>7</v>
      </c>
      <c r="M34">
        <v>33</v>
      </c>
      <c r="O34">
        <f t="shared" si="0"/>
        <v>33</v>
      </c>
      <c r="P34" s="2" t="b">
        <f t="array" ref="P34" xml:space="preserve"> AND(EXACT(A34:L34,C34))</f>
        <v>0</v>
      </c>
      <c r="Q34">
        <f t="shared" si="3"/>
        <v>1</v>
      </c>
      <c r="R34">
        <f t="shared" si="1"/>
        <v>1</v>
      </c>
    </row>
    <row r="35" spans="1:18" ht="15.75" x14ac:dyDescent="0.25">
      <c r="A35" t="s">
        <v>8</v>
      </c>
      <c r="B35" t="s">
        <v>8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 t="s">
        <v>2</v>
      </c>
      <c r="L35" t="s">
        <v>8</v>
      </c>
      <c r="M35">
        <v>34</v>
      </c>
      <c r="O35">
        <f t="shared" si="0"/>
        <v>34</v>
      </c>
      <c r="P35" s="2" t="b">
        <f t="array" ref="P35" xml:space="preserve"> AND(EXACT(A35:L35,C35))</f>
        <v>0</v>
      </c>
      <c r="Q35">
        <f t="shared" si="3"/>
        <v>1</v>
      </c>
      <c r="R35">
        <f t="shared" si="1"/>
        <v>1</v>
      </c>
    </row>
    <row r="36" spans="1:18" ht="15.75" x14ac:dyDescent="0.25">
      <c r="A36" t="s">
        <v>6</v>
      </c>
      <c r="B36" t="s">
        <v>6</v>
      </c>
      <c r="C36" t="s">
        <v>6</v>
      </c>
      <c r="D36" t="s">
        <v>6</v>
      </c>
      <c r="E36" t="s">
        <v>6</v>
      </c>
      <c r="F36" t="s">
        <v>6</v>
      </c>
      <c r="G36" t="s">
        <v>6</v>
      </c>
      <c r="H36" t="s">
        <v>6</v>
      </c>
      <c r="I36" t="s">
        <v>6</v>
      </c>
      <c r="J36" t="s">
        <v>6</v>
      </c>
      <c r="K36" t="s">
        <v>2</v>
      </c>
      <c r="L36" t="s">
        <v>6</v>
      </c>
      <c r="M36">
        <v>35</v>
      </c>
      <c r="O36">
        <f t="shared" si="0"/>
        <v>35</v>
      </c>
      <c r="P36" s="2" t="b">
        <f t="array" ref="P36" xml:space="preserve"> AND(EXACT(A36:L36,C36))</f>
        <v>0</v>
      </c>
      <c r="Q36">
        <f t="shared" si="3"/>
        <v>1</v>
      </c>
      <c r="R36">
        <f t="shared" si="1"/>
        <v>1</v>
      </c>
    </row>
    <row r="37" spans="1:18" ht="15.75" x14ac:dyDescent="0.25">
      <c r="A37" t="s">
        <v>7</v>
      </c>
      <c r="B37" t="s">
        <v>7</v>
      </c>
      <c r="C37" t="s">
        <v>7</v>
      </c>
      <c r="D37" t="s">
        <v>7</v>
      </c>
      <c r="E37" t="s">
        <v>7</v>
      </c>
      <c r="F37" t="s">
        <v>7</v>
      </c>
      <c r="G37" t="s">
        <v>7</v>
      </c>
      <c r="H37" t="s">
        <v>7</v>
      </c>
      <c r="I37" t="s">
        <v>7</v>
      </c>
      <c r="J37" t="s">
        <v>7</v>
      </c>
      <c r="K37" t="s">
        <v>2</v>
      </c>
      <c r="L37" t="s">
        <v>7</v>
      </c>
      <c r="M37">
        <v>36</v>
      </c>
      <c r="O37">
        <f t="shared" si="0"/>
        <v>36</v>
      </c>
      <c r="P37" s="2" t="b">
        <f t="array" ref="P37" xml:space="preserve"> AND(EXACT(A37:L37,C37))</f>
        <v>0</v>
      </c>
      <c r="Q37">
        <f t="shared" si="3"/>
        <v>1</v>
      </c>
      <c r="R37">
        <f t="shared" si="1"/>
        <v>1</v>
      </c>
    </row>
    <row r="38" spans="1:18" ht="15.75" x14ac:dyDescent="0.25">
      <c r="A38" t="s">
        <v>9</v>
      </c>
      <c r="B38" t="s">
        <v>9</v>
      </c>
      <c r="C38" t="s">
        <v>9</v>
      </c>
      <c r="D38" t="s">
        <v>9</v>
      </c>
      <c r="E38" t="s">
        <v>9</v>
      </c>
      <c r="F38" t="s">
        <v>9</v>
      </c>
      <c r="G38" t="s">
        <v>9</v>
      </c>
      <c r="H38" t="s">
        <v>9</v>
      </c>
      <c r="I38" t="s">
        <v>9</v>
      </c>
      <c r="J38" t="s">
        <v>9</v>
      </c>
      <c r="K38" t="s">
        <v>2</v>
      </c>
      <c r="L38" t="s">
        <v>9</v>
      </c>
      <c r="M38">
        <v>37</v>
      </c>
      <c r="O38">
        <f t="shared" si="0"/>
        <v>37</v>
      </c>
      <c r="P38" s="2" t="b">
        <f t="array" ref="P38" xml:space="preserve"> AND(EXACT(A38:L38,C38))</f>
        <v>0</v>
      </c>
      <c r="Q38">
        <f t="shared" si="3"/>
        <v>1</v>
      </c>
      <c r="R38">
        <f t="shared" si="1"/>
        <v>1</v>
      </c>
    </row>
    <row r="39" spans="1:18" ht="15.75" x14ac:dyDescent="0.25">
      <c r="A39" t="s">
        <v>4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2</v>
      </c>
      <c r="L39" t="s">
        <v>4</v>
      </c>
      <c r="M39">
        <v>38</v>
      </c>
      <c r="O39">
        <f t="shared" si="0"/>
        <v>38</v>
      </c>
      <c r="P39" s="2" t="b">
        <f t="array" ref="P39" xml:space="preserve"> AND(EXACT(A39:L39,C39))</f>
        <v>0</v>
      </c>
      <c r="Q39">
        <f t="shared" si="3"/>
        <v>1</v>
      </c>
      <c r="R39">
        <f t="shared" si="1"/>
        <v>1</v>
      </c>
    </row>
    <row r="40" spans="1:18" ht="15.75" x14ac:dyDescent="0.25">
      <c r="A40" t="s">
        <v>10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10</v>
      </c>
      <c r="I40" t="s">
        <v>10</v>
      </c>
      <c r="J40" t="s">
        <v>10</v>
      </c>
      <c r="K40" t="s">
        <v>2</v>
      </c>
      <c r="L40" t="s">
        <v>10</v>
      </c>
      <c r="M40">
        <v>39</v>
      </c>
      <c r="O40">
        <f t="shared" si="0"/>
        <v>39</v>
      </c>
      <c r="P40" s="2" t="b">
        <f t="array" ref="P40" xml:space="preserve"> AND(EXACT(A40:L40,C40))</f>
        <v>0</v>
      </c>
      <c r="Q40">
        <f t="shared" si="3"/>
        <v>1</v>
      </c>
      <c r="R40">
        <f t="shared" si="1"/>
        <v>1</v>
      </c>
    </row>
    <row r="41" spans="1:18" ht="15.75" x14ac:dyDescent="0.25">
      <c r="A41" t="s">
        <v>4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2</v>
      </c>
      <c r="L41" t="s">
        <v>4</v>
      </c>
      <c r="M41">
        <v>40</v>
      </c>
      <c r="O41">
        <f t="shared" si="0"/>
        <v>40</v>
      </c>
      <c r="P41" s="2" t="b">
        <f t="array" ref="P41" xml:space="preserve"> AND(EXACT(A41:L41,C41))</f>
        <v>0</v>
      </c>
      <c r="Q41">
        <f t="shared" si="3"/>
        <v>1</v>
      </c>
      <c r="R41">
        <f t="shared" si="1"/>
        <v>1</v>
      </c>
    </row>
    <row r="42" spans="1:18" ht="15.75" x14ac:dyDescent="0.25">
      <c r="A42" t="s">
        <v>7</v>
      </c>
      <c r="B42" t="s">
        <v>7</v>
      </c>
      <c r="C42" t="s">
        <v>7</v>
      </c>
      <c r="D42" t="s">
        <v>7</v>
      </c>
      <c r="E42" t="s">
        <v>7</v>
      </c>
      <c r="F42" t="s">
        <v>7</v>
      </c>
      <c r="G42" t="s">
        <v>7</v>
      </c>
      <c r="H42" t="s">
        <v>7</v>
      </c>
      <c r="I42" t="s">
        <v>7</v>
      </c>
      <c r="J42" t="s">
        <v>7</v>
      </c>
      <c r="K42" t="s">
        <v>2</v>
      </c>
      <c r="L42" t="s">
        <v>7</v>
      </c>
      <c r="M42">
        <v>41</v>
      </c>
      <c r="O42">
        <f t="shared" si="0"/>
        <v>41</v>
      </c>
      <c r="P42" s="2" t="b">
        <f t="array" ref="P42" xml:space="preserve"> AND(EXACT(A42:L42,C42))</f>
        <v>0</v>
      </c>
      <c r="Q42">
        <f t="shared" si="3"/>
        <v>1</v>
      </c>
      <c r="R42">
        <f t="shared" si="1"/>
        <v>1</v>
      </c>
    </row>
    <row r="43" spans="1:18" ht="15.75" x14ac:dyDescent="0.25">
      <c r="A43" t="s">
        <v>6</v>
      </c>
      <c r="B43" t="s">
        <v>6</v>
      </c>
      <c r="C43" t="s">
        <v>6</v>
      </c>
      <c r="D43" t="s">
        <v>6</v>
      </c>
      <c r="E43" t="s">
        <v>6</v>
      </c>
      <c r="F43" t="s">
        <v>6</v>
      </c>
      <c r="G43" t="s">
        <v>6</v>
      </c>
      <c r="H43" t="s">
        <v>6</v>
      </c>
      <c r="I43" t="s">
        <v>6</v>
      </c>
      <c r="J43" t="s">
        <v>6</v>
      </c>
      <c r="K43" t="s">
        <v>2</v>
      </c>
      <c r="L43" t="s">
        <v>6</v>
      </c>
      <c r="M43">
        <v>42</v>
      </c>
      <c r="O43">
        <f t="shared" si="0"/>
        <v>42</v>
      </c>
      <c r="P43" s="2" t="b">
        <f t="array" ref="P43" xml:space="preserve"> AND(EXACT(A43:L43,C43))</f>
        <v>0</v>
      </c>
      <c r="Q43">
        <f t="shared" si="3"/>
        <v>1</v>
      </c>
      <c r="R43">
        <f t="shared" si="1"/>
        <v>1</v>
      </c>
    </row>
    <row r="44" spans="1:18" ht="15.75" x14ac:dyDescent="0.25">
      <c r="A44" t="s">
        <v>11</v>
      </c>
      <c r="B44" t="s">
        <v>11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2</v>
      </c>
      <c r="L44" t="s">
        <v>11</v>
      </c>
      <c r="M44">
        <v>43</v>
      </c>
      <c r="O44">
        <f t="shared" si="0"/>
        <v>43</v>
      </c>
      <c r="P44" s="2" t="b">
        <f t="array" ref="P44" xml:space="preserve"> AND(EXACT(A44:L44,C44))</f>
        <v>0</v>
      </c>
      <c r="Q44">
        <f t="shared" si="3"/>
        <v>1</v>
      </c>
      <c r="R44">
        <f t="shared" si="1"/>
        <v>1</v>
      </c>
    </row>
    <row r="45" spans="1:18" ht="15.75" x14ac:dyDescent="0.25">
      <c r="A45" t="s">
        <v>9</v>
      </c>
      <c r="B45" t="s">
        <v>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2</v>
      </c>
      <c r="L45" t="s">
        <v>9</v>
      </c>
      <c r="M45">
        <v>44</v>
      </c>
      <c r="O45">
        <f t="shared" si="0"/>
        <v>44</v>
      </c>
      <c r="P45" s="2" t="b">
        <f t="array" ref="P45" xml:space="preserve"> AND(EXACT(A45:L45,C45))</f>
        <v>0</v>
      </c>
      <c r="Q45">
        <f t="shared" si="3"/>
        <v>1</v>
      </c>
      <c r="R45">
        <f t="shared" si="1"/>
        <v>1</v>
      </c>
    </row>
    <row r="46" spans="1:18" ht="15.75" x14ac:dyDescent="0.25">
      <c r="A46" t="s">
        <v>6</v>
      </c>
      <c r="B46" t="s">
        <v>6</v>
      </c>
      <c r="C46" t="s">
        <v>6</v>
      </c>
      <c r="D46" t="s">
        <v>6</v>
      </c>
      <c r="E46" t="s">
        <v>6</v>
      </c>
      <c r="F46" t="s">
        <v>6</v>
      </c>
      <c r="G46" t="s">
        <v>6</v>
      </c>
      <c r="H46" t="s">
        <v>6</v>
      </c>
      <c r="I46" t="s">
        <v>6</v>
      </c>
      <c r="J46" t="s">
        <v>6</v>
      </c>
      <c r="K46" t="s">
        <v>2</v>
      </c>
      <c r="L46" t="s">
        <v>6</v>
      </c>
      <c r="M46">
        <v>45</v>
      </c>
      <c r="O46">
        <f t="shared" si="0"/>
        <v>45</v>
      </c>
      <c r="P46" s="2" t="b">
        <f t="array" ref="P46" xml:space="preserve"> AND(EXACT(A46:L46,C46))</f>
        <v>0</v>
      </c>
      <c r="Q46">
        <f t="shared" si="3"/>
        <v>1</v>
      </c>
      <c r="R46">
        <f t="shared" si="1"/>
        <v>1</v>
      </c>
    </row>
    <row r="47" spans="1:18" ht="15.75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2</v>
      </c>
      <c r="L47" t="s">
        <v>12</v>
      </c>
      <c r="M47">
        <v>46</v>
      </c>
      <c r="O47">
        <f t="shared" si="0"/>
        <v>46</v>
      </c>
      <c r="P47" s="2" t="b">
        <f t="array" ref="P47" xml:space="preserve"> AND(EXACT(A47:L47,C47))</f>
        <v>0</v>
      </c>
      <c r="Q47">
        <f t="shared" si="3"/>
        <v>1</v>
      </c>
      <c r="R47">
        <f t="shared" si="1"/>
        <v>1</v>
      </c>
    </row>
    <row r="48" spans="1:18" ht="15.75" x14ac:dyDescent="0.25">
      <c r="A48" t="s">
        <v>9</v>
      </c>
      <c r="B48" t="s">
        <v>9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9</v>
      </c>
      <c r="I48" t="s">
        <v>9</v>
      </c>
      <c r="J48" t="s">
        <v>9</v>
      </c>
      <c r="K48" t="s">
        <v>2</v>
      </c>
      <c r="L48" t="s">
        <v>9</v>
      </c>
      <c r="M48">
        <v>47</v>
      </c>
      <c r="O48">
        <f t="shared" si="0"/>
        <v>47</v>
      </c>
      <c r="P48" s="2" t="b">
        <f t="array" ref="P48" xml:space="preserve"> AND(EXACT(A48:L48,C48))</f>
        <v>0</v>
      </c>
      <c r="Q48">
        <f t="shared" si="3"/>
        <v>1</v>
      </c>
      <c r="R48">
        <f t="shared" si="1"/>
        <v>1</v>
      </c>
    </row>
    <row r="49" spans="1:18" ht="15.75" x14ac:dyDescent="0.25">
      <c r="A49" t="s">
        <v>6</v>
      </c>
      <c r="B49" t="s">
        <v>6</v>
      </c>
      <c r="C49" t="s">
        <v>6</v>
      </c>
      <c r="D49" t="s">
        <v>6</v>
      </c>
      <c r="E49" t="s">
        <v>6</v>
      </c>
      <c r="F49" t="s">
        <v>6</v>
      </c>
      <c r="G49" t="s">
        <v>6</v>
      </c>
      <c r="H49" t="s">
        <v>6</v>
      </c>
      <c r="I49" t="s">
        <v>6</v>
      </c>
      <c r="J49" t="s">
        <v>6</v>
      </c>
      <c r="K49" t="s">
        <v>2</v>
      </c>
      <c r="L49" t="s">
        <v>6</v>
      </c>
      <c r="M49">
        <v>48</v>
      </c>
      <c r="O49">
        <f t="shared" si="0"/>
        <v>48</v>
      </c>
      <c r="P49" s="2" t="b">
        <f t="array" ref="P49" xml:space="preserve"> AND(EXACT(A49:L49,C49))</f>
        <v>0</v>
      </c>
      <c r="Q49">
        <f t="shared" si="3"/>
        <v>1</v>
      </c>
      <c r="R49">
        <f t="shared" si="1"/>
        <v>1</v>
      </c>
    </row>
    <row r="50" spans="1:18" ht="15.75" x14ac:dyDescent="0.25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2</v>
      </c>
      <c r="L50" t="s">
        <v>12</v>
      </c>
      <c r="M50">
        <v>49</v>
      </c>
      <c r="O50">
        <f t="shared" si="0"/>
        <v>49</v>
      </c>
      <c r="P50" s="2" t="b">
        <f t="array" ref="P50" xml:space="preserve"> AND(EXACT(A50:L50,C50))</f>
        <v>0</v>
      </c>
      <c r="Q50">
        <f t="shared" si="3"/>
        <v>1</v>
      </c>
      <c r="R50">
        <f t="shared" si="1"/>
        <v>1</v>
      </c>
    </row>
    <row r="51" spans="1:18" ht="15.75" x14ac:dyDescent="0.25">
      <c r="A51" t="s">
        <v>13</v>
      </c>
      <c r="B51" t="s">
        <v>13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13</v>
      </c>
      <c r="I51" t="s">
        <v>13</v>
      </c>
      <c r="J51" t="s">
        <v>13</v>
      </c>
      <c r="K51" t="s">
        <v>2</v>
      </c>
      <c r="L51" t="s">
        <v>13</v>
      </c>
      <c r="M51">
        <v>50</v>
      </c>
      <c r="O51">
        <f t="shared" si="0"/>
        <v>50</v>
      </c>
      <c r="P51" s="2" t="b">
        <f t="array" ref="P51" xml:space="preserve"> AND(EXACT(A51:L51,C51))</f>
        <v>0</v>
      </c>
      <c r="Q51">
        <f t="shared" si="3"/>
        <v>1</v>
      </c>
      <c r="R51">
        <f t="shared" si="1"/>
        <v>1</v>
      </c>
    </row>
    <row r="52" spans="1:18" ht="15.75" x14ac:dyDescent="0.25">
      <c r="A52" t="s">
        <v>6</v>
      </c>
      <c r="B52" t="s">
        <v>6</v>
      </c>
      <c r="C52" t="s">
        <v>6</v>
      </c>
      <c r="D52" t="s">
        <v>6</v>
      </c>
      <c r="E52" t="s">
        <v>6</v>
      </c>
      <c r="F52" t="s">
        <v>6</v>
      </c>
      <c r="G52" t="s">
        <v>6</v>
      </c>
      <c r="H52" t="s">
        <v>6</v>
      </c>
      <c r="I52" t="s">
        <v>6</v>
      </c>
      <c r="J52" t="s">
        <v>6</v>
      </c>
      <c r="K52" t="s">
        <v>2</v>
      </c>
      <c r="L52" t="s">
        <v>6</v>
      </c>
      <c r="M52">
        <v>51</v>
      </c>
      <c r="O52">
        <f t="shared" si="0"/>
        <v>51</v>
      </c>
      <c r="P52" s="2" t="b">
        <f t="array" ref="P52" xml:space="preserve"> AND(EXACT(A52:L52,C52))</f>
        <v>0</v>
      </c>
      <c r="Q52">
        <f t="shared" si="3"/>
        <v>1</v>
      </c>
      <c r="R52">
        <f t="shared" si="1"/>
        <v>1</v>
      </c>
    </row>
    <row r="53" spans="1:18" ht="15.75" x14ac:dyDescent="0.25">
      <c r="A53" t="s">
        <v>14</v>
      </c>
      <c r="B53" t="s">
        <v>14</v>
      </c>
      <c r="C53" t="s">
        <v>14</v>
      </c>
      <c r="D53" t="s">
        <v>14</v>
      </c>
      <c r="E53" t="s">
        <v>14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2</v>
      </c>
      <c r="L53" t="s">
        <v>14</v>
      </c>
      <c r="M53">
        <v>52</v>
      </c>
      <c r="O53">
        <f t="shared" si="0"/>
        <v>52</v>
      </c>
      <c r="P53" s="2" t="b">
        <f t="array" ref="P53" xml:space="preserve"> AND(EXACT(A53:L53,C53))</f>
        <v>0</v>
      </c>
      <c r="Q53">
        <f t="shared" si="3"/>
        <v>1</v>
      </c>
      <c r="R53">
        <f t="shared" si="1"/>
        <v>1</v>
      </c>
    </row>
    <row r="54" spans="1:18" ht="15.75" x14ac:dyDescent="0.25">
      <c r="A54" t="s">
        <v>8</v>
      </c>
      <c r="B54" t="s">
        <v>8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  <c r="I54" t="s">
        <v>8</v>
      </c>
      <c r="J54" t="s">
        <v>8</v>
      </c>
      <c r="K54" t="s">
        <v>2</v>
      </c>
      <c r="L54" t="s">
        <v>8</v>
      </c>
      <c r="M54">
        <v>53</v>
      </c>
      <c r="O54">
        <f t="shared" si="0"/>
        <v>53</v>
      </c>
      <c r="P54" s="2" t="b">
        <f t="array" ref="P54" xml:space="preserve"> AND(EXACT(A54:L54,C54))</f>
        <v>0</v>
      </c>
      <c r="Q54">
        <f t="shared" si="3"/>
        <v>1</v>
      </c>
      <c r="R54">
        <f t="shared" si="1"/>
        <v>1</v>
      </c>
    </row>
    <row r="55" spans="1:18" ht="15.75" x14ac:dyDescent="0.25">
      <c r="A55" t="s">
        <v>6</v>
      </c>
      <c r="B55" t="s">
        <v>6</v>
      </c>
      <c r="C55" t="s">
        <v>6</v>
      </c>
      <c r="D55" t="s">
        <v>6</v>
      </c>
      <c r="E55" t="s">
        <v>6</v>
      </c>
      <c r="F55" t="s">
        <v>6</v>
      </c>
      <c r="G55" t="s">
        <v>6</v>
      </c>
      <c r="H55" t="s">
        <v>6</v>
      </c>
      <c r="I55" t="s">
        <v>6</v>
      </c>
      <c r="J55" t="s">
        <v>6</v>
      </c>
      <c r="K55" t="s">
        <v>2</v>
      </c>
      <c r="L55" t="s">
        <v>6</v>
      </c>
      <c r="M55">
        <v>54</v>
      </c>
      <c r="O55">
        <f t="shared" si="0"/>
        <v>54</v>
      </c>
      <c r="P55" s="2" t="b">
        <f t="array" ref="P55" xml:space="preserve"> AND(EXACT(A55:L55,C55))</f>
        <v>0</v>
      </c>
      <c r="Q55">
        <f t="shared" si="3"/>
        <v>1</v>
      </c>
      <c r="R55">
        <f t="shared" si="1"/>
        <v>1</v>
      </c>
    </row>
    <row r="56" spans="1:18" ht="15.75" x14ac:dyDescent="0.25">
      <c r="A56" t="s">
        <v>15</v>
      </c>
      <c r="B56" t="s">
        <v>15</v>
      </c>
      <c r="C56" t="s">
        <v>15</v>
      </c>
      <c r="D56" t="s">
        <v>15</v>
      </c>
      <c r="E56" t="s">
        <v>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2</v>
      </c>
      <c r="L56" t="s">
        <v>15</v>
      </c>
      <c r="M56">
        <v>55</v>
      </c>
      <c r="O56">
        <f t="shared" si="0"/>
        <v>55</v>
      </c>
      <c r="P56" s="2" t="b">
        <f t="array" ref="P56" xml:space="preserve"> AND(EXACT(A56:L56,C56))</f>
        <v>0</v>
      </c>
      <c r="Q56">
        <f t="shared" si="3"/>
        <v>1</v>
      </c>
      <c r="R56">
        <f t="shared" si="1"/>
        <v>1</v>
      </c>
    </row>
    <row r="57" spans="1:18" ht="15.75" x14ac:dyDescent="0.25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2</v>
      </c>
      <c r="L57" t="s">
        <v>12</v>
      </c>
      <c r="M57">
        <v>56</v>
      </c>
      <c r="O57">
        <f t="shared" si="0"/>
        <v>56</v>
      </c>
      <c r="P57" s="2" t="b">
        <f t="array" ref="P57" xml:space="preserve"> AND(EXACT(A57:L57,C57))</f>
        <v>0</v>
      </c>
      <c r="Q57">
        <f t="shared" si="3"/>
        <v>1</v>
      </c>
      <c r="R57">
        <f t="shared" si="1"/>
        <v>1</v>
      </c>
    </row>
    <row r="58" spans="1:18" s="11" customFormat="1" ht="15.75" x14ac:dyDescent="0.25">
      <c r="A58" s="11" t="s">
        <v>6</v>
      </c>
      <c r="B58" s="11" t="s">
        <v>6</v>
      </c>
      <c r="C58" s="11" t="s">
        <v>6</v>
      </c>
      <c r="D58" s="11" t="s">
        <v>6</v>
      </c>
      <c r="E58" s="11" t="s">
        <v>6</v>
      </c>
      <c r="F58" s="11" t="s">
        <v>6</v>
      </c>
      <c r="G58" s="11" t="s">
        <v>6</v>
      </c>
      <c r="H58" s="11" t="s">
        <v>6</v>
      </c>
      <c r="I58" s="11" t="s">
        <v>6</v>
      </c>
      <c r="J58" s="11" t="s">
        <v>6</v>
      </c>
      <c r="K58" s="11" t="s">
        <v>2</v>
      </c>
      <c r="L58" s="11" t="s">
        <v>6</v>
      </c>
      <c r="M58" s="11">
        <v>57</v>
      </c>
      <c r="O58" s="11">
        <f t="shared" si="0"/>
        <v>57</v>
      </c>
      <c r="P58" s="10" t="b">
        <f t="array" ref="P58" xml:space="preserve"> AND(EXACT(A58:L58,C58))</f>
        <v>0</v>
      </c>
      <c r="Q58" s="11">
        <f t="shared" si="3"/>
        <v>1</v>
      </c>
      <c r="R58" s="11">
        <f t="shared" si="1"/>
        <v>1</v>
      </c>
    </row>
    <row r="59" spans="1:18" ht="15.75" x14ac:dyDescent="0.25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2</v>
      </c>
      <c r="L59" t="s">
        <v>16</v>
      </c>
      <c r="M59">
        <v>58</v>
      </c>
      <c r="O59">
        <f t="shared" si="0"/>
        <v>58</v>
      </c>
      <c r="P59" s="2" t="b">
        <f t="array" ref="P59" xml:space="preserve"> AND(EXACT(A59:L59,C59))</f>
        <v>0</v>
      </c>
      <c r="Q59">
        <f t="shared" si="3"/>
        <v>1</v>
      </c>
      <c r="R59">
        <f t="shared" si="1"/>
        <v>1</v>
      </c>
    </row>
    <row r="60" spans="1:18" ht="15.75" x14ac:dyDescent="0.25">
      <c r="A60" t="s">
        <v>8</v>
      </c>
      <c r="B60" t="s">
        <v>8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2</v>
      </c>
      <c r="L60" t="s">
        <v>8</v>
      </c>
      <c r="M60">
        <v>59</v>
      </c>
      <c r="O60">
        <f t="shared" si="0"/>
        <v>59</v>
      </c>
      <c r="P60" s="2" t="b">
        <f t="array" ref="P60" xml:space="preserve"> AND(EXACT(A60:L60,C60))</f>
        <v>0</v>
      </c>
      <c r="Q60">
        <f t="shared" si="3"/>
        <v>1</v>
      </c>
      <c r="R60">
        <f t="shared" si="1"/>
        <v>1</v>
      </c>
    </row>
    <row r="61" spans="1:18" ht="15.75" x14ac:dyDescent="0.25">
      <c r="A61" t="s">
        <v>6</v>
      </c>
      <c r="B61" t="s">
        <v>6</v>
      </c>
      <c r="C61" t="s">
        <v>6</v>
      </c>
      <c r="D61" t="s">
        <v>6</v>
      </c>
      <c r="E61" t="s">
        <v>6</v>
      </c>
      <c r="F61" t="s">
        <v>6</v>
      </c>
      <c r="G61" t="s">
        <v>6</v>
      </c>
      <c r="H61" t="s">
        <v>6</v>
      </c>
      <c r="I61" t="s">
        <v>6</v>
      </c>
      <c r="J61" t="s">
        <v>6</v>
      </c>
      <c r="K61" t="s">
        <v>2</v>
      </c>
      <c r="L61" t="s">
        <v>6</v>
      </c>
      <c r="M61">
        <v>60</v>
      </c>
      <c r="O61">
        <f t="shared" si="0"/>
        <v>60</v>
      </c>
      <c r="P61" s="2" t="b">
        <f t="array" ref="P61" xml:space="preserve"> AND(EXACT(A61:L61,C61))</f>
        <v>0</v>
      </c>
      <c r="Q61">
        <f t="shared" si="3"/>
        <v>1</v>
      </c>
      <c r="R61">
        <f t="shared" si="1"/>
        <v>1</v>
      </c>
    </row>
    <row r="62" spans="1:18" ht="15.75" x14ac:dyDescent="0.25">
      <c r="A62" t="s">
        <v>15</v>
      </c>
      <c r="B62" t="s">
        <v>15</v>
      </c>
      <c r="C62" t="s">
        <v>15</v>
      </c>
      <c r="D62" t="s">
        <v>15</v>
      </c>
      <c r="E62" t="s">
        <v>15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2</v>
      </c>
      <c r="L62" t="s">
        <v>15</v>
      </c>
      <c r="M62">
        <v>61</v>
      </c>
      <c r="O62">
        <f t="shared" si="0"/>
        <v>61</v>
      </c>
      <c r="P62" s="2" t="b">
        <f t="array" ref="P62" xml:space="preserve"> AND(EXACT(A62:L62,C62))</f>
        <v>0</v>
      </c>
      <c r="Q62">
        <f t="shared" si="3"/>
        <v>1</v>
      </c>
      <c r="R62">
        <f t="shared" si="1"/>
        <v>1</v>
      </c>
    </row>
    <row r="63" spans="1:18" ht="15.75" x14ac:dyDescent="0.25">
      <c r="A63" t="s">
        <v>8</v>
      </c>
      <c r="B63" t="s">
        <v>8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 t="s">
        <v>2</v>
      </c>
      <c r="L63" t="s">
        <v>8</v>
      </c>
      <c r="M63">
        <v>62</v>
      </c>
      <c r="O63">
        <f t="shared" si="0"/>
        <v>62</v>
      </c>
      <c r="P63" s="2" t="b">
        <f t="array" ref="P63" xml:space="preserve"> AND(EXACT(A63:L63,C63))</f>
        <v>0</v>
      </c>
      <c r="Q63">
        <f t="shared" si="3"/>
        <v>1</v>
      </c>
      <c r="R63">
        <f t="shared" si="1"/>
        <v>1</v>
      </c>
    </row>
    <row r="64" spans="1:18" ht="15.75" x14ac:dyDescent="0.25">
      <c r="A64" t="s">
        <v>6</v>
      </c>
      <c r="B64" t="s">
        <v>6</v>
      </c>
      <c r="C64" t="s">
        <v>6</v>
      </c>
      <c r="D64" t="s">
        <v>6</v>
      </c>
      <c r="E64" t="s">
        <v>6</v>
      </c>
      <c r="F64" t="s">
        <v>6</v>
      </c>
      <c r="G64" t="s">
        <v>6</v>
      </c>
      <c r="H64" t="s">
        <v>6</v>
      </c>
      <c r="I64" t="s">
        <v>6</v>
      </c>
      <c r="J64" t="s">
        <v>6</v>
      </c>
      <c r="K64" t="s">
        <v>2</v>
      </c>
      <c r="L64" t="s">
        <v>6</v>
      </c>
      <c r="M64">
        <v>63</v>
      </c>
      <c r="O64">
        <f t="shared" si="0"/>
        <v>63</v>
      </c>
      <c r="P64" s="2" t="b">
        <f t="array" ref="P64" xml:space="preserve"> AND(EXACT(A64:L64,C64))</f>
        <v>0</v>
      </c>
      <c r="Q64">
        <f t="shared" si="3"/>
        <v>1</v>
      </c>
      <c r="R64">
        <f t="shared" si="1"/>
        <v>1</v>
      </c>
    </row>
    <row r="65" spans="1:18" ht="15.75" x14ac:dyDescent="0.25">
      <c r="A65" t="s">
        <v>14</v>
      </c>
      <c r="B65" t="s">
        <v>14</v>
      </c>
      <c r="C65" t="s">
        <v>14</v>
      </c>
      <c r="D65" t="s">
        <v>14</v>
      </c>
      <c r="E65" t="s">
        <v>14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2</v>
      </c>
      <c r="L65" t="s">
        <v>14</v>
      </c>
      <c r="M65">
        <v>64</v>
      </c>
      <c r="O65">
        <f t="shared" si="0"/>
        <v>64</v>
      </c>
      <c r="P65" s="2" t="b">
        <f t="array" ref="P65" xml:space="preserve"> AND(EXACT(A65:L65,C65))</f>
        <v>0</v>
      </c>
      <c r="Q65">
        <f t="shared" si="3"/>
        <v>1</v>
      </c>
      <c r="R65">
        <f t="shared" si="1"/>
        <v>1</v>
      </c>
    </row>
    <row r="66" spans="1:18" ht="15.75" x14ac:dyDescent="0.25">
      <c r="A66" t="s">
        <v>8</v>
      </c>
      <c r="B66" t="s">
        <v>8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2</v>
      </c>
      <c r="L66" t="s">
        <v>8</v>
      </c>
      <c r="M66">
        <v>65</v>
      </c>
      <c r="O66">
        <f t="shared" ref="O66:O129" si="4">IF(C66="-",O65+0,O65+1)</f>
        <v>65</v>
      </c>
      <c r="P66" s="2" t="b">
        <f t="array" ref="P66" xml:space="preserve"> AND(EXACT(A66:L66,C66))</f>
        <v>0</v>
      </c>
      <c r="Q66">
        <f t="shared" si="3"/>
        <v>1</v>
      </c>
      <c r="R66">
        <f t="shared" ref="R66:R129" si="5">COUNTIF(A66:L66,"-")</f>
        <v>1</v>
      </c>
    </row>
    <row r="67" spans="1:18" ht="15.75" x14ac:dyDescent="0.25">
      <c r="A67" t="s">
        <v>6</v>
      </c>
      <c r="B67" t="s">
        <v>6</v>
      </c>
      <c r="C67" t="s">
        <v>6</v>
      </c>
      <c r="D67" t="s">
        <v>6</v>
      </c>
      <c r="E67" t="s">
        <v>6</v>
      </c>
      <c r="F67" t="s">
        <v>6</v>
      </c>
      <c r="G67" t="s">
        <v>6</v>
      </c>
      <c r="H67" t="s">
        <v>6</v>
      </c>
      <c r="I67" t="s">
        <v>6</v>
      </c>
      <c r="J67" t="s">
        <v>6</v>
      </c>
      <c r="K67" t="s">
        <v>2</v>
      </c>
      <c r="L67" t="s">
        <v>6</v>
      </c>
      <c r="M67">
        <v>66</v>
      </c>
      <c r="O67">
        <f t="shared" si="4"/>
        <v>66</v>
      </c>
      <c r="P67" s="2" t="b">
        <f t="array" ref="P67" xml:space="preserve"> AND(EXACT(A67:L67,C67))</f>
        <v>0</v>
      </c>
      <c r="Q67">
        <f t="shared" si="3"/>
        <v>1</v>
      </c>
      <c r="R67">
        <f t="shared" si="5"/>
        <v>1</v>
      </c>
    </row>
    <row r="68" spans="1:18" ht="15.75" x14ac:dyDescent="0.25">
      <c r="A68" t="s">
        <v>8</v>
      </c>
      <c r="B68" t="s">
        <v>8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  <c r="I68" t="s">
        <v>8</v>
      </c>
      <c r="J68" t="s">
        <v>8</v>
      </c>
      <c r="K68" t="s">
        <v>2</v>
      </c>
      <c r="L68" t="s">
        <v>8</v>
      </c>
      <c r="M68">
        <v>67</v>
      </c>
      <c r="O68">
        <f t="shared" si="4"/>
        <v>67</v>
      </c>
      <c r="P68" s="2" t="b">
        <f t="array" ref="P68" xml:space="preserve"> AND(EXACT(A68:L68,C68))</f>
        <v>0</v>
      </c>
      <c r="Q68">
        <f t="shared" si="3"/>
        <v>1</v>
      </c>
      <c r="R68">
        <f t="shared" si="5"/>
        <v>1</v>
      </c>
    </row>
    <row r="69" spans="1:18" ht="15.75" x14ac:dyDescent="0.25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2</v>
      </c>
      <c r="L69" t="s">
        <v>12</v>
      </c>
      <c r="M69">
        <v>68</v>
      </c>
      <c r="O69">
        <f t="shared" si="4"/>
        <v>68</v>
      </c>
      <c r="P69" s="2" t="b">
        <f t="array" ref="P69" xml:space="preserve"> AND(EXACT(A69:L69,C69))</f>
        <v>0</v>
      </c>
      <c r="Q69">
        <f t="shared" si="3"/>
        <v>1</v>
      </c>
      <c r="R69">
        <f t="shared" si="5"/>
        <v>1</v>
      </c>
    </row>
    <row r="70" spans="1:18" ht="15.75" x14ac:dyDescent="0.25">
      <c r="A70" t="s">
        <v>6</v>
      </c>
      <c r="B70" t="s">
        <v>6</v>
      </c>
      <c r="C70" t="s">
        <v>6</v>
      </c>
      <c r="D70" t="s">
        <v>6</v>
      </c>
      <c r="E70" t="s">
        <v>6</v>
      </c>
      <c r="F70" t="s">
        <v>6</v>
      </c>
      <c r="G70" t="s">
        <v>6</v>
      </c>
      <c r="H70" t="s">
        <v>6</v>
      </c>
      <c r="I70" t="s">
        <v>6</v>
      </c>
      <c r="J70" t="s">
        <v>6</v>
      </c>
      <c r="K70" t="s">
        <v>2</v>
      </c>
      <c r="L70" t="s">
        <v>6</v>
      </c>
      <c r="M70">
        <v>69</v>
      </c>
      <c r="O70">
        <f t="shared" si="4"/>
        <v>69</v>
      </c>
      <c r="P70" s="2" t="b">
        <f t="array" ref="P70" xml:space="preserve"> AND(EXACT(A70:L70,C70))</f>
        <v>0</v>
      </c>
      <c r="Q70">
        <f t="shared" si="3"/>
        <v>1</v>
      </c>
      <c r="R70">
        <f t="shared" si="5"/>
        <v>1</v>
      </c>
    </row>
    <row r="71" spans="1:18" ht="15.75" x14ac:dyDescent="0.25">
      <c r="A71" t="s">
        <v>8</v>
      </c>
      <c r="B71" t="s">
        <v>8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  <c r="I71" t="s">
        <v>8</v>
      </c>
      <c r="J71" t="s">
        <v>8</v>
      </c>
      <c r="K71" t="s">
        <v>2</v>
      </c>
      <c r="L71" t="s">
        <v>8</v>
      </c>
      <c r="M71">
        <v>70</v>
      </c>
      <c r="O71">
        <f t="shared" si="4"/>
        <v>70</v>
      </c>
      <c r="P71" s="2" t="b">
        <f t="array" ref="P71" xml:space="preserve"> AND(EXACT(A71:L71,C71))</f>
        <v>0</v>
      </c>
      <c r="Q71">
        <f t="shared" si="3"/>
        <v>1</v>
      </c>
      <c r="R71">
        <f t="shared" si="5"/>
        <v>1</v>
      </c>
    </row>
    <row r="72" spans="1:18" ht="15.75" x14ac:dyDescent="0.25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>
        <v>71</v>
      </c>
      <c r="O72">
        <f t="shared" si="4"/>
        <v>71</v>
      </c>
      <c r="P72" s="2" t="b">
        <f t="array" ref="P72" xml:space="preserve"> AND(EXACT(A72:L72,C72))</f>
        <v>0</v>
      </c>
      <c r="Q72">
        <f t="shared" si="3"/>
        <v>1</v>
      </c>
      <c r="R72">
        <f t="shared" si="5"/>
        <v>1</v>
      </c>
    </row>
    <row r="73" spans="1:18" ht="15.75" x14ac:dyDescent="0.25">
      <c r="A73" t="s">
        <v>6</v>
      </c>
      <c r="B73" t="s">
        <v>6</v>
      </c>
      <c r="C73" t="s">
        <v>6</v>
      </c>
      <c r="D73" t="s">
        <v>6</v>
      </c>
      <c r="E73" t="s">
        <v>6</v>
      </c>
      <c r="F73" t="s">
        <v>6</v>
      </c>
      <c r="G73" t="s">
        <v>6</v>
      </c>
      <c r="H73" t="s">
        <v>6</v>
      </c>
      <c r="I73" t="s">
        <v>6</v>
      </c>
      <c r="J73" t="s">
        <v>6</v>
      </c>
      <c r="K73" t="s">
        <v>2</v>
      </c>
      <c r="L73" t="s">
        <v>6</v>
      </c>
      <c r="M73">
        <v>72</v>
      </c>
      <c r="O73">
        <f t="shared" si="4"/>
        <v>72</v>
      </c>
      <c r="P73" s="2" t="b">
        <f t="array" ref="P73" xml:space="preserve"> AND(EXACT(A73:L73,C73))</f>
        <v>0</v>
      </c>
      <c r="Q73">
        <f t="shared" si="3"/>
        <v>1</v>
      </c>
      <c r="R73">
        <f t="shared" si="5"/>
        <v>1</v>
      </c>
    </row>
    <row r="74" spans="1:18" ht="15.75" x14ac:dyDescent="0.25">
      <c r="A74" t="s">
        <v>8</v>
      </c>
      <c r="B74" t="s">
        <v>8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  <c r="I74" t="s">
        <v>8</v>
      </c>
      <c r="J74" t="s">
        <v>8</v>
      </c>
      <c r="K74" t="s">
        <v>2</v>
      </c>
      <c r="L74" t="s">
        <v>8</v>
      </c>
      <c r="M74">
        <v>73</v>
      </c>
      <c r="O74">
        <f t="shared" si="4"/>
        <v>73</v>
      </c>
      <c r="P74" s="2" t="b">
        <f t="array" ref="P74" xml:space="preserve"> AND(EXACT(A74:L74,C74))</f>
        <v>0</v>
      </c>
      <c r="Q74">
        <f t="shared" si="3"/>
        <v>1</v>
      </c>
      <c r="R74">
        <f t="shared" si="5"/>
        <v>1</v>
      </c>
    </row>
    <row r="75" spans="1:18" ht="15.75" x14ac:dyDescent="0.25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13</v>
      </c>
      <c r="G75" t="s">
        <v>13</v>
      </c>
      <c r="H75" t="s">
        <v>13</v>
      </c>
      <c r="I75" t="s">
        <v>13</v>
      </c>
      <c r="J75" t="s">
        <v>13</v>
      </c>
      <c r="K75" t="s">
        <v>2</v>
      </c>
      <c r="L75" t="s">
        <v>13</v>
      </c>
      <c r="M75">
        <v>74</v>
      </c>
      <c r="O75">
        <f t="shared" si="4"/>
        <v>74</v>
      </c>
      <c r="P75" s="2" t="b">
        <f t="array" ref="P75" xml:space="preserve"> AND(EXACT(A75:L75,C75))</f>
        <v>0</v>
      </c>
      <c r="Q75">
        <f t="shared" si="3"/>
        <v>1</v>
      </c>
      <c r="R75">
        <f t="shared" si="5"/>
        <v>1</v>
      </c>
    </row>
    <row r="76" spans="1:18" ht="15.75" x14ac:dyDescent="0.25">
      <c r="A76" t="s">
        <v>6</v>
      </c>
      <c r="B76" t="s">
        <v>6</v>
      </c>
      <c r="C76" t="s">
        <v>6</v>
      </c>
      <c r="D76" t="s">
        <v>6</v>
      </c>
      <c r="E76" t="s">
        <v>6</v>
      </c>
      <c r="F76" t="s">
        <v>6</v>
      </c>
      <c r="G76" t="s">
        <v>6</v>
      </c>
      <c r="H76" t="s">
        <v>6</v>
      </c>
      <c r="I76" t="s">
        <v>6</v>
      </c>
      <c r="J76" t="s">
        <v>6</v>
      </c>
      <c r="K76" t="s">
        <v>2</v>
      </c>
      <c r="L76" t="s">
        <v>6</v>
      </c>
      <c r="M76">
        <v>75</v>
      </c>
      <c r="O76">
        <f t="shared" si="4"/>
        <v>75</v>
      </c>
      <c r="P76" s="2" t="b">
        <f t="array" ref="P76" xml:space="preserve"> AND(EXACT(A76:L76,C76))</f>
        <v>0</v>
      </c>
      <c r="Q76">
        <f t="shared" si="3"/>
        <v>1</v>
      </c>
      <c r="R76">
        <f t="shared" si="5"/>
        <v>1</v>
      </c>
    </row>
    <row r="77" spans="1:18" ht="15.75" x14ac:dyDescent="0.25">
      <c r="A77" t="s">
        <v>17</v>
      </c>
      <c r="B77" t="s">
        <v>17</v>
      </c>
      <c r="C77" t="s">
        <v>17</v>
      </c>
      <c r="D77" t="s">
        <v>17</v>
      </c>
      <c r="E77" t="s">
        <v>17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2</v>
      </c>
      <c r="L77" t="s">
        <v>17</v>
      </c>
      <c r="M77">
        <v>76</v>
      </c>
      <c r="O77">
        <f t="shared" si="4"/>
        <v>76</v>
      </c>
      <c r="P77" s="2" t="b">
        <f t="array" ref="P77" xml:space="preserve"> AND(EXACT(A77:L77,C77))</f>
        <v>0</v>
      </c>
      <c r="Q77">
        <f t="shared" si="3"/>
        <v>1</v>
      </c>
      <c r="R77">
        <f t="shared" si="5"/>
        <v>1</v>
      </c>
    </row>
    <row r="78" spans="1:18" ht="15.75" x14ac:dyDescent="0.25">
      <c r="A78" t="s">
        <v>9</v>
      </c>
      <c r="B78" t="s">
        <v>9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2</v>
      </c>
      <c r="L78" t="s">
        <v>9</v>
      </c>
      <c r="M78">
        <v>77</v>
      </c>
      <c r="O78">
        <f t="shared" si="4"/>
        <v>77</v>
      </c>
      <c r="P78" s="2" t="b">
        <f t="array" ref="P78" xml:space="preserve"> AND(EXACT(A78:L78,C78))</f>
        <v>0</v>
      </c>
      <c r="Q78">
        <f t="shared" si="3"/>
        <v>1</v>
      </c>
      <c r="R78">
        <f t="shared" si="5"/>
        <v>1</v>
      </c>
    </row>
    <row r="79" spans="1:18" ht="15.75" x14ac:dyDescent="0.25">
      <c r="A79" t="s">
        <v>6</v>
      </c>
      <c r="B79" t="s">
        <v>6</v>
      </c>
      <c r="C79" t="s">
        <v>6</v>
      </c>
      <c r="D79" t="s">
        <v>6</v>
      </c>
      <c r="E79" t="s">
        <v>6</v>
      </c>
      <c r="F79" t="s">
        <v>6</v>
      </c>
      <c r="G79" t="s">
        <v>6</v>
      </c>
      <c r="H79" t="s">
        <v>6</v>
      </c>
      <c r="I79" t="s">
        <v>6</v>
      </c>
      <c r="J79" t="s">
        <v>6</v>
      </c>
      <c r="K79" t="s">
        <v>2</v>
      </c>
      <c r="L79" t="s">
        <v>6</v>
      </c>
      <c r="M79">
        <v>78</v>
      </c>
      <c r="O79">
        <f t="shared" si="4"/>
        <v>78</v>
      </c>
      <c r="P79" s="2" t="b">
        <f t="array" ref="P79" xml:space="preserve"> AND(EXACT(A79:L79,C79))</f>
        <v>0</v>
      </c>
      <c r="Q79">
        <f t="shared" si="3"/>
        <v>1</v>
      </c>
      <c r="R79">
        <f t="shared" si="5"/>
        <v>1</v>
      </c>
    </row>
    <row r="80" spans="1:18" ht="15.75" x14ac:dyDescent="0.25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2</v>
      </c>
      <c r="L80" t="s">
        <v>10</v>
      </c>
      <c r="M80">
        <v>79</v>
      </c>
      <c r="O80">
        <f t="shared" si="4"/>
        <v>79</v>
      </c>
      <c r="P80" s="2" t="b">
        <f t="array" ref="P80" xml:space="preserve"> AND(EXACT(A80:L80,C80))</f>
        <v>0</v>
      </c>
      <c r="Q80">
        <f t="shared" si="3"/>
        <v>1</v>
      </c>
      <c r="R80">
        <f t="shared" si="5"/>
        <v>1</v>
      </c>
    </row>
    <row r="81" spans="1:18" ht="15.75" x14ac:dyDescent="0.25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>
        <v>80</v>
      </c>
      <c r="O81">
        <f t="shared" si="4"/>
        <v>80</v>
      </c>
      <c r="P81" s="2" t="b">
        <f t="array" ref="P81" xml:space="preserve"> AND(EXACT(A81:L81,C81))</f>
        <v>0</v>
      </c>
      <c r="Q81">
        <f t="shared" si="3"/>
        <v>1</v>
      </c>
      <c r="R81">
        <f t="shared" si="5"/>
        <v>1</v>
      </c>
    </row>
    <row r="82" spans="1:18" ht="15.75" x14ac:dyDescent="0.25">
      <c r="A82" t="s">
        <v>6</v>
      </c>
      <c r="B82" t="s">
        <v>6</v>
      </c>
      <c r="C82" t="s">
        <v>6</v>
      </c>
      <c r="D82" t="s">
        <v>6</v>
      </c>
      <c r="E82" t="s">
        <v>6</v>
      </c>
      <c r="F82" t="s">
        <v>6</v>
      </c>
      <c r="G82" t="s">
        <v>6</v>
      </c>
      <c r="H82" t="s">
        <v>6</v>
      </c>
      <c r="I82" t="s">
        <v>6</v>
      </c>
      <c r="J82" t="s">
        <v>6</v>
      </c>
      <c r="K82" t="s">
        <v>2</v>
      </c>
      <c r="L82" t="s">
        <v>6</v>
      </c>
      <c r="M82">
        <v>81</v>
      </c>
      <c r="O82">
        <f t="shared" si="4"/>
        <v>81</v>
      </c>
      <c r="P82" s="2" t="b">
        <f t="array" ref="P82" xml:space="preserve"> AND(EXACT(A82:L82,C82))</f>
        <v>0</v>
      </c>
      <c r="Q82">
        <f t="shared" si="3"/>
        <v>1</v>
      </c>
      <c r="R82">
        <f t="shared" si="5"/>
        <v>1</v>
      </c>
    </row>
    <row r="83" spans="1:18" ht="15.75" x14ac:dyDescent="0.25">
      <c r="A83" t="s">
        <v>11</v>
      </c>
      <c r="B83" t="s">
        <v>11</v>
      </c>
      <c r="C83" t="s">
        <v>11</v>
      </c>
      <c r="D83" t="s">
        <v>11</v>
      </c>
      <c r="E83" t="s">
        <v>11</v>
      </c>
      <c r="F83" t="s">
        <v>11</v>
      </c>
      <c r="G83" t="s">
        <v>11</v>
      </c>
      <c r="H83" t="s">
        <v>11</v>
      </c>
      <c r="I83" t="s">
        <v>11</v>
      </c>
      <c r="J83" t="s">
        <v>11</v>
      </c>
      <c r="K83" t="s">
        <v>2</v>
      </c>
      <c r="L83" t="s">
        <v>11</v>
      </c>
      <c r="M83">
        <v>82</v>
      </c>
      <c r="O83">
        <f t="shared" si="4"/>
        <v>82</v>
      </c>
      <c r="P83" s="2" t="b">
        <f t="array" ref="P83" xml:space="preserve"> AND(EXACT(A83:L83,C83))</f>
        <v>0</v>
      </c>
      <c r="Q83">
        <f t="shared" si="3"/>
        <v>1</v>
      </c>
      <c r="R83">
        <f t="shared" si="5"/>
        <v>1</v>
      </c>
    </row>
    <row r="84" spans="1:18" ht="15.75" x14ac:dyDescent="0.25">
      <c r="A84" t="s">
        <v>8</v>
      </c>
      <c r="B84" t="s">
        <v>8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  <c r="I84" t="s">
        <v>8</v>
      </c>
      <c r="J84" t="s">
        <v>8</v>
      </c>
      <c r="K84" t="s">
        <v>2</v>
      </c>
      <c r="L84" t="s">
        <v>8</v>
      </c>
      <c r="M84">
        <v>83</v>
      </c>
      <c r="O84">
        <f t="shared" si="4"/>
        <v>83</v>
      </c>
      <c r="P84" s="2" t="b">
        <f t="array" ref="P84" xml:space="preserve"> AND(EXACT(A84:L84,C84))</f>
        <v>0</v>
      </c>
      <c r="Q84">
        <f t="shared" si="3"/>
        <v>1</v>
      </c>
      <c r="R84">
        <f t="shared" si="5"/>
        <v>1</v>
      </c>
    </row>
    <row r="85" spans="1:18" ht="15.75" x14ac:dyDescent="0.25">
      <c r="A85" t="s">
        <v>6</v>
      </c>
      <c r="B85" t="s">
        <v>6</v>
      </c>
      <c r="C85" t="s">
        <v>6</v>
      </c>
      <c r="D85" t="s">
        <v>6</v>
      </c>
      <c r="E85" t="s">
        <v>6</v>
      </c>
      <c r="F85" t="s">
        <v>6</v>
      </c>
      <c r="G85" t="s">
        <v>6</v>
      </c>
      <c r="H85" t="s">
        <v>6</v>
      </c>
      <c r="I85" t="s">
        <v>6</v>
      </c>
      <c r="J85" t="s">
        <v>6</v>
      </c>
      <c r="K85" t="s">
        <v>2</v>
      </c>
      <c r="L85" t="s">
        <v>6</v>
      </c>
      <c r="M85">
        <v>84</v>
      </c>
      <c r="O85">
        <f t="shared" si="4"/>
        <v>84</v>
      </c>
      <c r="P85" s="2" t="b">
        <f t="array" ref="P85" xml:space="preserve"> AND(EXACT(A85:L85,C85))</f>
        <v>0</v>
      </c>
      <c r="Q85">
        <f t="shared" si="3"/>
        <v>1</v>
      </c>
      <c r="R85">
        <f t="shared" si="5"/>
        <v>1</v>
      </c>
    </row>
    <row r="86" spans="1:18" ht="15.75" x14ac:dyDescent="0.25">
      <c r="A86" t="s">
        <v>8</v>
      </c>
      <c r="B86" t="s">
        <v>8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  <c r="I86" t="s">
        <v>8</v>
      </c>
      <c r="J86" t="s">
        <v>8</v>
      </c>
      <c r="K86" t="s">
        <v>2</v>
      </c>
      <c r="L86" t="s">
        <v>8</v>
      </c>
      <c r="M86">
        <v>85</v>
      </c>
      <c r="O86">
        <f t="shared" si="4"/>
        <v>85</v>
      </c>
      <c r="P86" s="2" t="b">
        <f t="array" ref="P86" xml:space="preserve"> AND(EXACT(A86:L86,C86))</f>
        <v>0</v>
      </c>
      <c r="Q86">
        <f t="shared" si="3"/>
        <v>1</v>
      </c>
      <c r="R86">
        <f t="shared" si="5"/>
        <v>1</v>
      </c>
    </row>
    <row r="87" spans="1:18" ht="15.75" x14ac:dyDescent="0.25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>
        <v>86</v>
      </c>
      <c r="O87">
        <f t="shared" si="4"/>
        <v>86</v>
      </c>
      <c r="P87" s="2" t="b">
        <f t="array" ref="P87" xml:space="preserve"> AND(EXACT(A87:L87,C87))</f>
        <v>0</v>
      </c>
      <c r="Q87">
        <f t="shared" si="3"/>
        <v>1</v>
      </c>
      <c r="R87">
        <f t="shared" si="5"/>
        <v>1</v>
      </c>
    </row>
    <row r="88" spans="1:18" ht="15.75" x14ac:dyDescent="0.25">
      <c r="A88" t="s">
        <v>6</v>
      </c>
      <c r="B88" t="s">
        <v>6</v>
      </c>
      <c r="C88" t="s">
        <v>6</v>
      </c>
      <c r="D88" t="s">
        <v>6</v>
      </c>
      <c r="E88" t="s">
        <v>6</v>
      </c>
      <c r="F88" t="s">
        <v>6</v>
      </c>
      <c r="G88" t="s">
        <v>6</v>
      </c>
      <c r="H88" t="s">
        <v>6</v>
      </c>
      <c r="I88" t="s">
        <v>6</v>
      </c>
      <c r="J88" t="s">
        <v>6</v>
      </c>
      <c r="K88" t="s">
        <v>2</v>
      </c>
      <c r="L88" t="s">
        <v>6</v>
      </c>
      <c r="M88">
        <v>87</v>
      </c>
      <c r="O88">
        <f t="shared" si="4"/>
        <v>87</v>
      </c>
      <c r="P88" s="2" t="b">
        <f t="array" ref="P88" xml:space="preserve"> AND(EXACT(A88:L88,C88))</f>
        <v>0</v>
      </c>
      <c r="Q88">
        <f t="shared" si="3"/>
        <v>1</v>
      </c>
      <c r="R88">
        <f t="shared" si="5"/>
        <v>1</v>
      </c>
    </row>
    <row r="89" spans="1:18" ht="15.75" x14ac:dyDescent="0.25">
      <c r="A89" t="s">
        <v>8</v>
      </c>
      <c r="B89" t="s">
        <v>8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  <c r="I89" t="s">
        <v>8</v>
      </c>
      <c r="J89" t="s">
        <v>8</v>
      </c>
      <c r="K89" t="s">
        <v>2</v>
      </c>
      <c r="L89" t="s">
        <v>8</v>
      </c>
      <c r="M89">
        <v>88</v>
      </c>
      <c r="O89">
        <f t="shared" si="4"/>
        <v>88</v>
      </c>
      <c r="P89" s="2" t="b">
        <f t="array" ref="P89" xml:space="preserve"> AND(EXACT(A89:L89,C89))</f>
        <v>0</v>
      </c>
      <c r="Q89">
        <f t="shared" si="3"/>
        <v>1</v>
      </c>
      <c r="R89">
        <f t="shared" si="5"/>
        <v>1</v>
      </c>
    </row>
    <row r="90" spans="1:18" ht="15.75" x14ac:dyDescent="0.25">
      <c r="A90" t="s">
        <v>9</v>
      </c>
      <c r="B90" t="s">
        <v>9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2</v>
      </c>
      <c r="L90" t="s">
        <v>9</v>
      </c>
      <c r="M90">
        <v>89</v>
      </c>
      <c r="O90">
        <f t="shared" si="4"/>
        <v>89</v>
      </c>
      <c r="P90" s="2" t="b">
        <f t="array" ref="P90" xml:space="preserve"> AND(EXACT(A90:L90,C90))</f>
        <v>0</v>
      </c>
      <c r="Q90">
        <f t="shared" si="3"/>
        <v>1</v>
      </c>
      <c r="R90">
        <f t="shared" si="5"/>
        <v>1</v>
      </c>
    </row>
    <row r="91" spans="1:18" ht="15.75" x14ac:dyDescent="0.25">
      <c r="A91" t="s">
        <v>6</v>
      </c>
      <c r="B91" t="s">
        <v>6</v>
      </c>
      <c r="C91" t="s">
        <v>6</v>
      </c>
      <c r="D91" t="s">
        <v>6</v>
      </c>
      <c r="E91" t="s">
        <v>6</v>
      </c>
      <c r="F91" t="s">
        <v>6</v>
      </c>
      <c r="G91" t="s">
        <v>6</v>
      </c>
      <c r="H91" t="s">
        <v>6</v>
      </c>
      <c r="I91" t="s">
        <v>6</v>
      </c>
      <c r="J91" t="s">
        <v>6</v>
      </c>
      <c r="K91" t="s">
        <v>2</v>
      </c>
      <c r="L91" t="s">
        <v>6</v>
      </c>
      <c r="M91">
        <v>90</v>
      </c>
      <c r="O91">
        <f t="shared" si="4"/>
        <v>90</v>
      </c>
      <c r="P91" s="2" t="b">
        <f t="array" ref="P91" xml:space="preserve"> AND(EXACT(A91:L91,C91))</f>
        <v>0</v>
      </c>
      <c r="Q91">
        <f t="shared" si="3"/>
        <v>1</v>
      </c>
      <c r="R91">
        <f t="shared" si="5"/>
        <v>1</v>
      </c>
    </row>
    <row r="92" spans="1:18" ht="15.75" x14ac:dyDescent="0.25">
      <c r="A92" t="s">
        <v>11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 t="s">
        <v>11</v>
      </c>
      <c r="I92" t="s">
        <v>11</v>
      </c>
      <c r="J92" t="s">
        <v>11</v>
      </c>
      <c r="K92" t="s">
        <v>2</v>
      </c>
      <c r="L92" t="s">
        <v>11</v>
      </c>
      <c r="M92">
        <v>91</v>
      </c>
      <c r="O92">
        <f t="shared" si="4"/>
        <v>91</v>
      </c>
      <c r="P92" s="2" t="b">
        <f t="array" ref="P92" xml:space="preserve"> AND(EXACT(A92:L92,C92))</f>
        <v>0</v>
      </c>
      <c r="Q92">
        <f t="shared" si="3"/>
        <v>1</v>
      </c>
      <c r="R92">
        <f t="shared" si="5"/>
        <v>1</v>
      </c>
    </row>
    <row r="93" spans="1:18" ht="15.75" x14ac:dyDescent="0.25">
      <c r="A93" t="s">
        <v>13</v>
      </c>
      <c r="B93" t="s">
        <v>13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13</v>
      </c>
      <c r="J93" t="s">
        <v>13</v>
      </c>
      <c r="K93" t="s">
        <v>2</v>
      </c>
      <c r="L93" t="s">
        <v>13</v>
      </c>
      <c r="M93">
        <v>92</v>
      </c>
      <c r="O93">
        <f t="shared" si="4"/>
        <v>92</v>
      </c>
      <c r="P93" s="2" t="b">
        <f t="array" ref="P93" xml:space="preserve"> AND(EXACT(A93:L93,C93))</f>
        <v>0</v>
      </c>
      <c r="Q93">
        <f t="shared" si="3"/>
        <v>1</v>
      </c>
      <c r="R93">
        <f t="shared" si="5"/>
        <v>1</v>
      </c>
    </row>
    <row r="94" spans="1:18" ht="15.75" x14ac:dyDescent="0.25">
      <c r="A94" t="s">
        <v>6</v>
      </c>
      <c r="B94" t="s">
        <v>6</v>
      </c>
      <c r="C94" t="s">
        <v>6</v>
      </c>
      <c r="D94" t="s">
        <v>6</v>
      </c>
      <c r="E94" t="s">
        <v>6</v>
      </c>
      <c r="F94" t="s">
        <v>6</v>
      </c>
      <c r="G94" t="s">
        <v>6</v>
      </c>
      <c r="H94" t="s">
        <v>6</v>
      </c>
      <c r="I94" t="s">
        <v>6</v>
      </c>
      <c r="J94" t="s">
        <v>6</v>
      </c>
      <c r="K94" t="s">
        <v>2</v>
      </c>
      <c r="L94" t="s">
        <v>6</v>
      </c>
      <c r="M94">
        <v>93</v>
      </c>
      <c r="O94">
        <f t="shared" si="4"/>
        <v>93</v>
      </c>
      <c r="P94" s="2" t="b">
        <f t="array" ref="P94" xml:space="preserve"> AND(EXACT(A94:L94,C94))</f>
        <v>0</v>
      </c>
      <c r="Q94">
        <f t="shared" ref="Q94:Q157" si="6">IF(COUNTIF(A94:L94,C94)=11,1,0)</f>
        <v>1</v>
      </c>
      <c r="R94">
        <f t="shared" si="5"/>
        <v>1</v>
      </c>
    </row>
    <row r="95" spans="1:18" ht="15.75" x14ac:dyDescent="0.25">
      <c r="A95" t="s">
        <v>8</v>
      </c>
      <c r="B95" t="s">
        <v>8</v>
      </c>
      <c r="C95" t="s">
        <v>8</v>
      </c>
      <c r="D95" t="s">
        <v>8</v>
      </c>
      <c r="E95" t="s">
        <v>8</v>
      </c>
      <c r="F95" t="s">
        <v>15</v>
      </c>
      <c r="G95" t="s">
        <v>8</v>
      </c>
      <c r="H95" t="s">
        <v>8</v>
      </c>
      <c r="I95" t="s">
        <v>8</v>
      </c>
      <c r="J95" t="s">
        <v>8</v>
      </c>
      <c r="K95" t="s">
        <v>2</v>
      </c>
      <c r="L95" t="s">
        <v>8</v>
      </c>
      <c r="M95">
        <v>94</v>
      </c>
      <c r="O95">
        <f t="shared" si="4"/>
        <v>94</v>
      </c>
      <c r="P95" s="2" t="b">
        <f t="array" ref="P95" xml:space="preserve"> AND(EXACT(A95:L95,C95))</f>
        <v>0</v>
      </c>
      <c r="Q95">
        <f t="shared" si="6"/>
        <v>0</v>
      </c>
      <c r="R95">
        <f t="shared" si="5"/>
        <v>1</v>
      </c>
    </row>
    <row r="96" spans="1:18" ht="15.75" x14ac:dyDescent="0.25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>
        <v>95</v>
      </c>
      <c r="O96">
        <f t="shared" si="4"/>
        <v>95</v>
      </c>
      <c r="P96" s="2" t="b">
        <f t="array" ref="P96" xml:space="preserve"> AND(EXACT(A96:L96,C96))</f>
        <v>0</v>
      </c>
      <c r="Q96">
        <f t="shared" si="6"/>
        <v>1</v>
      </c>
      <c r="R96">
        <f t="shared" si="5"/>
        <v>1</v>
      </c>
    </row>
    <row r="97" spans="1:18" ht="15.75" x14ac:dyDescent="0.25">
      <c r="A97" t="s">
        <v>6</v>
      </c>
      <c r="B97" t="s">
        <v>6</v>
      </c>
      <c r="C97" t="s">
        <v>6</v>
      </c>
      <c r="D97" t="s">
        <v>6</v>
      </c>
      <c r="E97" t="s">
        <v>6</v>
      </c>
      <c r="F97" t="s">
        <v>6</v>
      </c>
      <c r="G97" t="s">
        <v>6</v>
      </c>
      <c r="H97" t="s">
        <v>6</v>
      </c>
      <c r="I97" t="s">
        <v>6</v>
      </c>
      <c r="J97" t="s">
        <v>6</v>
      </c>
      <c r="K97" t="s">
        <v>2</v>
      </c>
      <c r="L97" t="s">
        <v>6</v>
      </c>
      <c r="M97">
        <v>96</v>
      </c>
      <c r="O97">
        <f t="shared" si="4"/>
        <v>96</v>
      </c>
      <c r="P97" s="2" t="b">
        <f t="array" ref="P97" xml:space="preserve"> AND(EXACT(A97:L97,C97))</f>
        <v>0</v>
      </c>
      <c r="Q97">
        <f t="shared" si="6"/>
        <v>1</v>
      </c>
      <c r="R97">
        <f t="shared" si="5"/>
        <v>1</v>
      </c>
    </row>
    <row r="98" spans="1:18" ht="15.75" x14ac:dyDescent="0.25">
      <c r="A98" t="s">
        <v>15</v>
      </c>
      <c r="B98" t="s">
        <v>15</v>
      </c>
      <c r="C98" t="s">
        <v>15</v>
      </c>
      <c r="D98" t="s">
        <v>15</v>
      </c>
      <c r="E98" t="s">
        <v>15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2</v>
      </c>
      <c r="L98" t="s">
        <v>15</v>
      </c>
      <c r="M98">
        <v>97</v>
      </c>
      <c r="O98">
        <f t="shared" si="4"/>
        <v>97</v>
      </c>
      <c r="P98" s="2" t="b">
        <f t="array" ref="P98" xml:space="preserve"> AND(EXACT(A98:L98,C98))</f>
        <v>0</v>
      </c>
      <c r="Q98">
        <f t="shared" si="6"/>
        <v>1</v>
      </c>
      <c r="R98">
        <f t="shared" si="5"/>
        <v>1</v>
      </c>
    </row>
    <row r="99" spans="1:18" ht="15.75" x14ac:dyDescent="0.25">
      <c r="A99" t="s">
        <v>8</v>
      </c>
      <c r="B99" t="s">
        <v>8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  <c r="I99" t="s">
        <v>8</v>
      </c>
      <c r="J99" t="s">
        <v>8</v>
      </c>
      <c r="K99" t="s">
        <v>2</v>
      </c>
      <c r="L99" t="s">
        <v>8</v>
      </c>
      <c r="M99">
        <v>98</v>
      </c>
      <c r="O99">
        <f t="shared" si="4"/>
        <v>98</v>
      </c>
      <c r="P99" s="2" t="b">
        <f t="array" ref="P99" xml:space="preserve"> AND(EXACT(A99:L99,C99))</f>
        <v>0</v>
      </c>
      <c r="Q99">
        <f t="shared" si="6"/>
        <v>1</v>
      </c>
      <c r="R99">
        <f t="shared" si="5"/>
        <v>1</v>
      </c>
    </row>
    <row r="100" spans="1:18" ht="15.75" x14ac:dyDescent="0.25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F100" t="s">
        <v>6</v>
      </c>
      <c r="G100" t="s">
        <v>6</v>
      </c>
      <c r="H100" t="s">
        <v>6</v>
      </c>
      <c r="I100" t="s">
        <v>6</v>
      </c>
      <c r="J100" t="s">
        <v>6</v>
      </c>
      <c r="K100" t="s">
        <v>2</v>
      </c>
      <c r="L100" t="s">
        <v>6</v>
      </c>
      <c r="M100">
        <v>99</v>
      </c>
      <c r="O100">
        <f t="shared" si="4"/>
        <v>99</v>
      </c>
      <c r="P100" s="2" t="b">
        <f t="array" ref="P100" xml:space="preserve"> AND(EXACT(A100:L100,C100))</f>
        <v>0</v>
      </c>
      <c r="Q100">
        <f t="shared" si="6"/>
        <v>1</v>
      </c>
      <c r="R100">
        <f t="shared" si="5"/>
        <v>1</v>
      </c>
    </row>
    <row r="101" spans="1:18" ht="15.75" x14ac:dyDescent="0.25">
      <c r="A101" t="s">
        <v>14</v>
      </c>
      <c r="B101" t="s">
        <v>14</v>
      </c>
      <c r="C101" t="s">
        <v>14</v>
      </c>
      <c r="D101" t="s">
        <v>14</v>
      </c>
      <c r="E101" t="s">
        <v>14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2</v>
      </c>
      <c r="L101" t="s">
        <v>14</v>
      </c>
      <c r="M101">
        <v>100</v>
      </c>
      <c r="O101">
        <f t="shared" si="4"/>
        <v>100</v>
      </c>
      <c r="P101" s="2" t="b">
        <f t="array" ref="P101" xml:space="preserve"> AND(EXACT(A101:L101,C101))</f>
        <v>0</v>
      </c>
      <c r="Q101">
        <f t="shared" si="6"/>
        <v>1</v>
      </c>
      <c r="R101">
        <f t="shared" si="5"/>
        <v>1</v>
      </c>
    </row>
    <row r="102" spans="1:18" ht="15.75" x14ac:dyDescent="0.25">
      <c r="A102" t="s">
        <v>8</v>
      </c>
      <c r="B102" t="s">
        <v>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2</v>
      </c>
      <c r="L102" t="s">
        <v>8</v>
      </c>
      <c r="M102">
        <v>101</v>
      </c>
      <c r="O102">
        <f t="shared" si="4"/>
        <v>101</v>
      </c>
      <c r="P102" s="2" t="b">
        <f t="array" ref="P102" xml:space="preserve"> AND(EXACT(A102:L102,C102))</f>
        <v>0</v>
      </c>
      <c r="Q102">
        <f t="shared" si="6"/>
        <v>1</v>
      </c>
      <c r="R102">
        <f t="shared" si="5"/>
        <v>1</v>
      </c>
    </row>
    <row r="103" spans="1:18" ht="15.75" x14ac:dyDescent="0.25">
      <c r="A103" t="s">
        <v>6</v>
      </c>
      <c r="B103" t="s">
        <v>6</v>
      </c>
      <c r="C103" t="s">
        <v>6</v>
      </c>
      <c r="D103" t="s">
        <v>6</v>
      </c>
      <c r="E103" t="s">
        <v>6</v>
      </c>
      <c r="F103" t="s">
        <v>6</v>
      </c>
      <c r="G103" t="s">
        <v>6</v>
      </c>
      <c r="H103" t="s">
        <v>6</v>
      </c>
      <c r="I103" t="s">
        <v>6</v>
      </c>
      <c r="J103" t="s">
        <v>6</v>
      </c>
      <c r="K103" t="s">
        <v>2</v>
      </c>
      <c r="L103" t="s">
        <v>6</v>
      </c>
      <c r="M103">
        <v>102</v>
      </c>
      <c r="O103">
        <f t="shared" si="4"/>
        <v>102</v>
      </c>
      <c r="P103" s="2" t="b">
        <f t="array" ref="P103" xml:space="preserve"> AND(EXACT(A103:L103,C103))</f>
        <v>0</v>
      </c>
      <c r="Q103">
        <f t="shared" si="6"/>
        <v>1</v>
      </c>
      <c r="R103">
        <f t="shared" si="5"/>
        <v>1</v>
      </c>
    </row>
    <row r="104" spans="1:18" ht="15.75" x14ac:dyDescent="0.25">
      <c r="A104" t="s">
        <v>18</v>
      </c>
      <c r="B104" t="s">
        <v>18</v>
      </c>
      <c r="C104" t="s">
        <v>18</v>
      </c>
      <c r="D104" t="s">
        <v>18</v>
      </c>
      <c r="E104" t="s">
        <v>18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2</v>
      </c>
      <c r="L104" t="s">
        <v>18</v>
      </c>
      <c r="M104">
        <v>103</v>
      </c>
      <c r="O104">
        <f t="shared" si="4"/>
        <v>103</v>
      </c>
      <c r="P104" s="2" t="b">
        <f t="array" ref="P104" xml:space="preserve"> AND(EXACT(A104:L104,C104))</f>
        <v>0</v>
      </c>
      <c r="Q104">
        <f t="shared" si="6"/>
        <v>1</v>
      </c>
      <c r="R104">
        <f t="shared" si="5"/>
        <v>1</v>
      </c>
    </row>
    <row r="105" spans="1:18" ht="15.75" x14ac:dyDescent="0.25">
      <c r="A105" t="s">
        <v>8</v>
      </c>
      <c r="B105" t="s">
        <v>8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2</v>
      </c>
      <c r="L105" t="s">
        <v>8</v>
      </c>
      <c r="M105">
        <v>104</v>
      </c>
      <c r="O105">
        <f t="shared" si="4"/>
        <v>104</v>
      </c>
      <c r="P105" s="2" t="b">
        <f t="array" ref="P105" xml:space="preserve"> AND(EXACT(A105:L105,C105))</f>
        <v>0</v>
      </c>
      <c r="Q105">
        <f t="shared" si="6"/>
        <v>1</v>
      </c>
      <c r="R105">
        <f t="shared" si="5"/>
        <v>1</v>
      </c>
    </row>
    <row r="106" spans="1:18" ht="15.75" x14ac:dyDescent="0.25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F106" t="s">
        <v>6</v>
      </c>
      <c r="G106" t="s">
        <v>6</v>
      </c>
      <c r="H106" t="s">
        <v>6</v>
      </c>
      <c r="I106" t="s">
        <v>6</v>
      </c>
      <c r="J106" t="s">
        <v>6</v>
      </c>
      <c r="K106" t="s">
        <v>2</v>
      </c>
      <c r="L106" t="s">
        <v>6</v>
      </c>
      <c r="M106">
        <v>105</v>
      </c>
      <c r="O106">
        <f t="shared" si="4"/>
        <v>105</v>
      </c>
      <c r="P106" s="2" t="b">
        <f t="array" ref="P106" xml:space="preserve"> AND(EXACT(A106:L106,C106))</f>
        <v>0</v>
      </c>
      <c r="Q106">
        <f t="shared" si="6"/>
        <v>1</v>
      </c>
      <c r="R106">
        <f t="shared" si="5"/>
        <v>1</v>
      </c>
    </row>
    <row r="107" spans="1:18" ht="15.75" x14ac:dyDescent="0.25">
      <c r="A107" t="s">
        <v>15</v>
      </c>
      <c r="B107" t="s">
        <v>15</v>
      </c>
      <c r="C107" t="s">
        <v>15</v>
      </c>
      <c r="D107" t="s">
        <v>15</v>
      </c>
      <c r="E107" t="s">
        <v>15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2</v>
      </c>
      <c r="L107" t="s">
        <v>15</v>
      </c>
      <c r="M107">
        <v>106</v>
      </c>
      <c r="O107">
        <f t="shared" si="4"/>
        <v>106</v>
      </c>
      <c r="P107" s="2" t="b">
        <f t="array" ref="P107" xml:space="preserve"> AND(EXACT(A107:L107,C107))</f>
        <v>0</v>
      </c>
      <c r="Q107">
        <f t="shared" si="6"/>
        <v>1</v>
      </c>
      <c r="R107">
        <f t="shared" si="5"/>
        <v>1</v>
      </c>
    </row>
    <row r="108" spans="1:18" ht="15.75" x14ac:dyDescent="0.25">
      <c r="A108" t="s">
        <v>8</v>
      </c>
      <c r="B108" t="s">
        <v>8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2</v>
      </c>
      <c r="L108" t="s">
        <v>8</v>
      </c>
      <c r="M108">
        <v>107</v>
      </c>
      <c r="O108">
        <f t="shared" si="4"/>
        <v>107</v>
      </c>
      <c r="P108" s="2" t="b">
        <f t="array" ref="P108" xml:space="preserve"> AND(EXACT(A108:L108,C108))</f>
        <v>0</v>
      </c>
      <c r="Q108">
        <f t="shared" si="6"/>
        <v>1</v>
      </c>
      <c r="R108">
        <f t="shared" si="5"/>
        <v>1</v>
      </c>
    </row>
    <row r="109" spans="1:18" ht="15.75" x14ac:dyDescent="0.25">
      <c r="A109" t="s">
        <v>6</v>
      </c>
      <c r="B109" t="s">
        <v>6</v>
      </c>
      <c r="C109" t="s">
        <v>6</v>
      </c>
      <c r="D109" t="s">
        <v>6</v>
      </c>
      <c r="E109" t="s">
        <v>6</v>
      </c>
      <c r="F109" t="s">
        <v>6</v>
      </c>
      <c r="G109" t="s">
        <v>6</v>
      </c>
      <c r="H109" t="s">
        <v>6</v>
      </c>
      <c r="I109" t="s">
        <v>6</v>
      </c>
      <c r="J109" t="s">
        <v>6</v>
      </c>
      <c r="K109" t="s">
        <v>2</v>
      </c>
      <c r="L109" t="s">
        <v>6</v>
      </c>
      <c r="M109">
        <v>108</v>
      </c>
      <c r="O109">
        <f t="shared" si="4"/>
        <v>108</v>
      </c>
      <c r="P109" s="2" t="b">
        <f t="array" ref="P109" xml:space="preserve"> AND(EXACT(A109:L109,C109))</f>
        <v>0</v>
      </c>
      <c r="Q109">
        <f t="shared" si="6"/>
        <v>1</v>
      </c>
      <c r="R109">
        <f t="shared" si="5"/>
        <v>1</v>
      </c>
    </row>
    <row r="110" spans="1:18" ht="15.75" x14ac:dyDescent="0.25">
      <c r="A110" t="s">
        <v>19</v>
      </c>
      <c r="B110" t="s">
        <v>19</v>
      </c>
      <c r="C110" t="s">
        <v>19</v>
      </c>
      <c r="D110" t="s">
        <v>19</v>
      </c>
      <c r="E110" t="s">
        <v>19</v>
      </c>
      <c r="F110" t="s">
        <v>19</v>
      </c>
      <c r="G110" t="s">
        <v>19</v>
      </c>
      <c r="H110" t="s">
        <v>19</v>
      </c>
      <c r="I110" t="s">
        <v>19</v>
      </c>
      <c r="J110" t="s">
        <v>19</v>
      </c>
      <c r="K110" t="s">
        <v>2</v>
      </c>
      <c r="L110" t="s">
        <v>19</v>
      </c>
      <c r="M110">
        <v>109</v>
      </c>
      <c r="O110">
        <f t="shared" si="4"/>
        <v>109</v>
      </c>
      <c r="P110" s="2" t="b">
        <f t="array" ref="P110" xml:space="preserve"> AND(EXACT(A110:L110,C110))</f>
        <v>0</v>
      </c>
      <c r="Q110">
        <f t="shared" si="6"/>
        <v>1</v>
      </c>
      <c r="R110">
        <f t="shared" si="5"/>
        <v>1</v>
      </c>
    </row>
    <row r="111" spans="1:18" ht="15.75" x14ac:dyDescent="0.25">
      <c r="A111" t="s">
        <v>8</v>
      </c>
      <c r="B111" t="s">
        <v>8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  <c r="I111" t="s">
        <v>8</v>
      </c>
      <c r="J111" t="s">
        <v>8</v>
      </c>
      <c r="K111" t="s">
        <v>2</v>
      </c>
      <c r="L111" t="s">
        <v>8</v>
      </c>
      <c r="M111">
        <v>110</v>
      </c>
      <c r="O111">
        <f t="shared" si="4"/>
        <v>110</v>
      </c>
      <c r="P111" s="2" t="b">
        <f t="array" ref="P111" xml:space="preserve"> AND(EXACT(A111:L111,C111))</f>
        <v>0</v>
      </c>
      <c r="Q111">
        <f t="shared" si="6"/>
        <v>1</v>
      </c>
      <c r="R111">
        <f t="shared" si="5"/>
        <v>1</v>
      </c>
    </row>
    <row r="112" spans="1:18" ht="15.75" x14ac:dyDescent="0.25">
      <c r="A112" t="s">
        <v>6</v>
      </c>
      <c r="B112" t="s">
        <v>6</v>
      </c>
      <c r="C112" t="s">
        <v>6</v>
      </c>
      <c r="D112" t="s">
        <v>6</v>
      </c>
      <c r="E112" t="s">
        <v>6</v>
      </c>
      <c r="F112" t="s">
        <v>6</v>
      </c>
      <c r="G112" t="s">
        <v>6</v>
      </c>
      <c r="H112" t="s">
        <v>6</v>
      </c>
      <c r="I112" t="s">
        <v>6</v>
      </c>
      <c r="J112" t="s">
        <v>6</v>
      </c>
      <c r="K112" t="s">
        <v>2</v>
      </c>
      <c r="L112" t="s">
        <v>6</v>
      </c>
      <c r="M112">
        <v>111</v>
      </c>
      <c r="O112">
        <f t="shared" si="4"/>
        <v>111</v>
      </c>
      <c r="P112" s="2" t="b">
        <f t="array" ref="P112" xml:space="preserve"> AND(EXACT(A112:L112,C112))</f>
        <v>0</v>
      </c>
      <c r="Q112">
        <f t="shared" si="6"/>
        <v>1</v>
      </c>
      <c r="R112">
        <f t="shared" si="5"/>
        <v>1</v>
      </c>
    </row>
    <row r="113" spans="1:18" ht="15.75" x14ac:dyDescent="0.25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2</v>
      </c>
      <c r="L113" t="s">
        <v>16</v>
      </c>
      <c r="M113">
        <v>112</v>
      </c>
      <c r="O113">
        <f t="shared" si="4"/>
        <v>112</v>
      </c>
      <c r="P113" s="2" t="b">
        <f t="array" ref="P113" xml:space="preserve"> AND(EXACT(A113:L113,C113))</f>
        <v>0</v>
      </c>
      <c r="Q113">
        <f t="shared" si="6"/>
        <v>1</v>
      </c>
      <c r="R113">
        <f t="shared" si="5"/>
        <v>1</v>
      </c>
    </row>
    <row r="114" spans="1:18" ht="15.75" x14ac:dyDescent="0.25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 t="s">
        <v>10</v>
      </c>
      <c r="K114" t="s">
        <v>2</v>
      </c>
      <c r="L114" t="s">
        <v>10</v>
      </c>
      <c r="M114">
        <v>113</v>
      </c>
      <c r="O114">
        <f t="shared" si="4"/>
        <v>113</v>
      </c>
      <c r="P114" s="2" t="b">
        <f t="array" ref="P114" xml:space="preserve"> AND(EXACT(A114:L114,C114))</f>
        <v>0</v>
      </c>
      <c r="Q114">
        <f t="shared" si="6"/>
        <v>1</v>
      </c>
      <c r="R114">
        <f t="shared" si="5"/>
        <v>1</v>
      </c>
    </row>
    <row r="115" spans="1:18" ht="15.75" x14ac:dyDescent="0.25">
      <c r="A115" t="s">
        <v>6</v>
      </c>
      <c r="B115" t="s">
        <v>6</v>
      </c>
      <c r="C115" t="s">
        <v>6</v>
      </c>
      <c r="D115" t="s">
        <v>6</v>
      </c>
      <c r="E115" t="s">
        <v>6</v>
      </c>
      <c r="F115" t="s">
        <v>6</v>
      </c>
      <c r="G115" t="s">
        <v>6</v>
      </c>
      <c r="H115" t="s">
        <v>6</v>
      </c>
      <c r="I115" t="s">
        <v>6</v>
      </c>
      <c r="J115" t="s">
        <v>6</v>
      </c>
      <c r="K115" t="s">
        <v>2</v>
      </c>
      <c r="L115" t="s">
        <v>6</v>
      </c>
      <c r="M115">
        <v>114</v>
      </c>
      <c r="O115">
        <f t="shared" si="4"/>
        <v>114</v>
      </c>
      <c r="P115" s="2" t="b">
        <f t="array" ref="P115" xml:space="preserve"> AND(EXACT(A115:L115,C115))</f>
        <v>0</v>
      </c>
      <c r="Q115">
        <f t="shared" si="6"/>
        <v>1</v>
      </c>
      <c r="R115">
        <f t="shared" si="5"/>
        <v>1</v>
      </c>
    </row>
    <row r="116" spans="1:18" ht="15.75" x14ac:dyDescent="0.25">
      <c r="A116" t="s">
        <v>3</v>
      </c>
      <c r="B116" t="s">
        <v>3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2</v>
      </c>
      <c r="L116" t="s">
        <v>3</v>
      </c>
      <c r="M116">
        <v>115</v>
      </c>
      <c r="O116">
        <f t="shared" si="4"/>
        <v>115</v>
      </c>
      <c r="P116" s="2" t="b">
        <f t="array" ref="P116" xml:space="preserve"> AND(EXACT(A116:L116,C116))</f>
        <v>0</v>
      </c>
      <c r="Q116">
        <f t="shared" si="6"/>
        <v>1</v>
      </c>
      <c r="R116">
        <f t="shared" si="5"/>
        <v>1</v>
      </c>
    </row>
    <row r="117" spans="1:18" ht="15.75" x14ac:dyDescent="0.25">
      <c r="A117" t="s">
        <v>8</v>
      </c>
      <c r="B117" t="s">
        <v>8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  <c r="I117" t="s">
        <v>8</v>
      </c>
      <c r="J117" t="s">
        <v>8</v>
      </c>
      <c r="K117" t="s">
        <v>2</v>
      </c>
      <c r="L117" t="s">
        <v>8</v>
      </c>
      <c r="M117">
        <v>116</v>
      </c>
      <c r="O117">
        <f t="shared" si="4"/>
        <v>116</v>
      </c>
      <c r="P117" s="2" t="b">
        <f t="array" ref="P117" xml:space="preserve"> AND(EXACT(A117:L117,C117))</f>
        <v>0</v>
      </c>
      <c r="Q117">
        <f t="shared" si="6"/>
        <v>1</v>
      </c>
      <c r="R117">
        <f t="shared" si="5"/>
        <v>1</v>
      </c>
    </row>
    <row r="118" spans="1:18" ht="15.75" x14ac:dyDescent="0.25">
      <c r="A118" t="s">
        <v>6</v>
      </c>
      <c r="B118" t="s">
        <v>6</v>
      </c>
      <c r="C118" t="s">
        <v>6</v>
      </c>
      <c r="D118" t="s">
        <v>6</v>
      </c>
      <c r="E118" t="s">
        <v>6</v>
      </c>
      <c r="F118" t="s">
        <v>6</v>
      </c>
      <c r="G118" t="s">
        <v>6</v>
      </c>
      <c r="H118" t="s">
        <v>6</v>
      </c>
      <c r="I118" t="s">
        <v>6</v>
      </c>
      <c r="J118" t="s">
        <v>6</v>
      </c>
      <c r="K118" t="s">
        <v>2</v>
      </c>
      <c r="L118" t="s">
        <v>6</v>
      </c>
      <c r="M118">
        <v>117</v>
      </c>
      <c r="O118">
        <f t="shared" si="4"/>
        <v>117</v>
      </c>
      <c r="P118" s="2" t="b">
        <f t="array" ref="P118" xml:space="preserve"> AND(EXACT(A118:L118,C118))</f>
        <v>0</v>
      </c>
      <c r="Q118">
        <f t="shared" si="6"/>
        <v>1</v>
      </c>
      <c r="R118">
        <f t="shared" si="5"/>
        <v>1</v>
      </c>
    </row>
    <row r="119" spans="1:18" ht="15.75" x14ac:dyDescent="0.25">
      <c r="A119" t="s">
        <v>8</v>
      </c>
      <c r="B119" t="s">
        <v>8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  <c r="I119" t="s">
        <v>8</v>
      </c>
      <c r="J119" t="s">
        <v>8</v>
      </c>
      <c r="K119" t="s">
        <v>2</v>
      </c>
      <c r="L119" t="s">
        <v>8</v>
      </c>
      <c r="M119">
        <v>118</v>
      </c>
      <c r="O119">
        <f t="shared" si="4"/>
        <v>118</v>
      </c>
      <c r="P119" s="2" t="b">
        <f t="array" ref="P119" xml:space="preserve"> AND(EXACT(A119:L119,C119))</f>
        <v>0</v>
      </c>
      <c r="Q119">
        <f t="shared" si="6"/>
        <v>1</v>
      </c>
      <c r="R119">
        <f t="shared" si="5"/>
        <v>1</v>
      </c>
    </row>
    <row r="120" spans="1:18" ht="15.75" x14ac:dyDescent="0.25">
      <c r="A120" t="s">
        <v>17</v>
      </c>
      <c r="B120" t="s">
        <v>17</v>
      </c>
      <c r="C120" t="s">
        <v>17</v>
      </c>
      <c r="D120" t="s">
        <v>17</v>
      </c>
      <c r="E120" t="s">
        <v>17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2</v>
      </c>
      <c r="L120" t="s">
        <v>17</v>
      </c>
      <c r="M120">
        <v>119</v>
      </c>
      <c r="O120">
        <f t="shared" si="4"/>
        <v>119</v>
      </c>
      <c r="P120" s="2" t="b">
        <f t="array" ref="P120" xml:space="preserve"> AND(EXACT(A120:L120,C120))</f>
        <v>0</v>
      </c>
      <c r="Q120">
        <f t="shared" si="6"/>
        <v>1</v>
      </c>
      <c r="R120">
        <f t="shared" si="5"/>
        <v>1</v>
      </c>
    </row>
    <row r="121" spans="1:18" ht="15.75" x14ac:dyDescent="0.25">
      <c r="A121" t="s">
        <v>6</v>
      </c>
      <c r="B121" t="s">
        <v>6</v>
      </c>
      <c r="C121" t="s">
        <v>6</v>
      </c>
      <c r="D121" t="s">
        <v>6</v>
      </c>
      <c r="E121" t="s">
        <v>6</v>
      </c>
      <c r="F121" t="s">
        <v>6</v>
      </c>
      <c r="G121" t="s">
        <v>6</v>
      </c>
      <c r="H121" t="s">
        <v>6</v>
      </c>
      <c r="I121" t="s">
        <v>6</v>
      </c>
      <c r="J121" t="s">
        <v>6</v>
      </c>
      <c r="K121" t="s">
        <v>2</v>
      </c>
      <c r="L121" t="s">
        <v>6</v>
      </c>
      <c r="M121">
        <v>120</v>
      </c>
      <c r="O121">
        <f t="shared" si="4"/>
        <v>120</v>
      </c>
      <c r="P121" s="2" t="b">
        <f t="array" ref="P121" xml:space="preserve"> AND(EXACT(A121:L121,C121))</f>
        <v>0</v>
      </c>
      <c r="Q121">
        <f t="shared" si="6"/>
        <v>1</v>
      </c>
      <c r="R121">
        <f t="shared" si="5"/>
        <v>1</v>
      </c>
    </row>
    <row r="122" spans="1:18" ht="15.75" x14ac:dyDescent="0.25">
      <c r="A122" t="s">
        <v>11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  <c r="G122" t="s">
        <v>11</v>
      </c>
      <c r="H122" t="s">
        <v>11</v>
      </c>
      <c r="I122" t="s">
        <v>11</v>
      </c>
      <c r="J122" t="s">
        <v>11</v>
      </c>
      <c r="K122" t="s">
        <v>2</v>
      </c>
      <c r="L122" t="s">
        <v>11</v>
      </c>
      <c r="M122">
        <v>121</v>
      </c>
      <c r="O122">
        <f t="shared" si="4"/>
        <v>121</v>
      </c>
      <c r="P122" s="2" t="b">
        <f t="array" ref="P122" xml:space="preserve"> AND(EXACT(A122:L122,C122))</f>
        <v>0</v>
      </c>
      <c r="Q122">
        <f t="shared" si="6"/>
        <v>1</v>
      </c>
      <c r="R122">
        <f t="shared" si="5"/>
        <v>1</v>
      </c>
    </row>
    <row r="123" spans="1:18" ht="15.75" x14ac:dyDescent="0.25">
      <c r="A123" t="s">
        <v>8</v>
      </c>
      <c r="B123" t="s">
        <v>8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2</v>
      </c>
      <c r="L123" t="s">
        <v>8</v>
      </c>
      <c r="M123">
        <v>122</v>
      </c>
      <c r="O123">
        <f t="shared" si="4"/>
        <v>122</v>
      </c>
      <c r="P123" s="2" t="b">
        <f t="array" ref="P123" xml:space="preserve"> AND(EXACT(A123:L123,C123))</f>
        <v>0</v>
      </c>
      <c r="Q123">
        <f t="shared" si="6"/>
        <v>1</v>
      </c>
      <c r="R123">
        <f t="shared" si="5"/>
        <v>1</v>
      </c>
    </row>
    <row r="124" spans="1:18" ht="15.75" x14ac:dyDescent="0.25">
      <c r="A124" t="s">
        <v>6</v>
      </c>
      <c r="B124" t="s">
        <v>6</v>
      </c>
      <c r="C124" t="s">
        <v>6</v>
      </c>
      <c r="D124" t="s">
        <v>6</v>
      </c>
      <c r="E124" t="s">
        <v>6</v>
      </c>
      <c r="F124" t="s">
        <v>6</v>
      </c>
      <c r="G124" t="s">
        <v>6</v>
      </c>
      <c r="H124" t="s">
        <v>6</v>
      </c>
      <c r="I124" t="s">
        <v>6</v>
      </c>
      <c r="J124" t="s">
        <v>6</v>
      </c>
      <c r="K124" t="s">
        <v>2</v>
      </c>
      <c r="L124" t="s">
        <v>6</v>
      </c>
      <c r="M124">
        <v>123</v>
      </c>
      <c r="O124">
        <f t="shared" si="4"/>
        <v>123</v>
      </c>
      <c r="P124" s="2" t="b">
        <f t="array" ref="P124" xml:space="preserve"> AND(EXACT(A124:L124,C124))</f>
        <v>0</v>
      </c>
      <c r="Q124">
        <f t="shared" si="6"/>
        <v>1</v>
      </c>
      <c r="R124">
        <f t="shared" si="5"/>
        <v>1</v>
      </c>
    </row>
    <row r="125" spans="1:18" ht="15.75" x14ac:dyDescent="0.25">
      <c r="A125" t="s">
        <v>4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2</v>
      </c>
      <c r="L125" t="s">
        <v>4</v>
      </c>
      <c r="M125">
        <v>124</v>
      </c>
      <c r="O125">
        <f t="shared" si="4"/>
        <v>124</v>
      </c>
      <c r="P125" s="2" t="b">
        <f t="array" ref="P125" xml:space="preserve"> AND(EXACT(A125:L125,C125))</f>
        <v>0</v>
      </c>
      <c r="Q125">
        <f t="shared" si="6"/>
        <v>1</v>
      </c>
      <c r="R125">
        <f t="shared" si="5"/>
        <v>1</v>
      </c>
    </row>
    <row r="126" spans="1:18" ht="15.75" x14ac:dyDescent="0.25">
      <c r="A126" t="s">
        <v>20</v>
      </c>
      <c r="B126" t="s">
        <v>20</v>
      </c>
      <c r="C126" t="s">
        <v>20</v>
      </c>
      <c r="D126" t="s">
        <v>20</v>
      </c>
      <c r="E126" t="s">
        <v>20</v>
      </c>
      <c r="F126" t="s">
        <v>20</v>
      </c>
      <c r="G126" t="s">
        <v>20</v>
      </c>
      <c r="H126" t="s">
        <v>20</v>
      </c>
      <c r="I126" t="s">
        <v>20</v>
      </c>
      <c r="J126" t="s">
        <v>20</v>
      </c>
      <c r="K126" t="s">
        <v>2</v>
      </c>
      <c r="L126" t="s">
        <v>20</v>
      </c>
      <c r="M126">
        <v>125</v>
      </c>
      <c r="O126">
        <f t="shared" si="4"/>
        <v>125</v>
      </c>
      <c r="P126" s="2" t="b">
        <f t="array" ref="P126" xml:space="preserve"> AND(EXACT(A126:L126,C126))</f>
        <v>0</v>
      </c>
      <c r="Q126">
        <f t="shared" si="6"/>
        <v>1</v>
      </c>
      <c r="R126">
        <f t="shared" si="5"/>
        <v>1</v>
      </c>
    </row>
    <row r="127" spans="1:18" ht="15.75" x14ac:dyDescent="0.25">
      <c r="A127" t="s">
        <v>6</v>
      </c>
      <c r="B127" t="s">
        <v>6</v>
      </c>
      <c r="C127" t="s">
        <v>6</v>
      </c>
      <c r="D127" t="s">
        <v>6</v>
      </c>
      <c r="E127" t="s">
        <v>6</v>
      </c>
      <c r="F127" t="s">
        <v>6</v>
      </c>
      <c r="G127" t="s">
        <v>6</v>
      </c>
      <c r="H127" t="s">
        <v>6</v>
      </c>
      <c r="I127" t="s">
        <v>6</v>
      </c>
      <c r="J127" t="s">
        <v>6</v>
      </c>
      <c r="K127" t="s">
        <v>2</v>
      </c>
      <c r="L127" t="s">
        <v>6</v>
      </c>
      <c r="M127">
        <v>126</v>
      </c>
      <c r="O127">
        <f t="shared" si="4"/>
        <v>126</v>
      </c>
      <c r="P127" s="2" t="b">
        <f t="array" ref="P127" xml:space="preserve"> AND(EXACT(A127:L127,C127))</f>
        <v>0</v>
      </c>
      <c r="Q127">
        <f t="shared" si="6"/>
        <v>1</v>
      </c>
      <c r="R127">
        <f t="shared" si="5"/>
        <v>1</v>
      </c>
    </row>
    <row r="128" spans="1:18" ht="15.75" x14ac:dyDescent="0.25">
      <c r="A128" t="s">
        <v>18</v>
      </c>
      <c r="B128" t="s">
        <v>18</v>
      </c>
      <c r="C128" t="s">
        <v>18</v>
      </c>
      <c r="D128" t="s">
        <v>18</v>
      </c>
      <c r="E128" t="s">
        <v>18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2</v>
      </c>
      <c r="L128" t="s">
        <v>18</v>
      </c>
      <c r="M128">
        <v>127</v>
      </c>
      <c r="O128">
        <f t="shared" si="4"/>
        <v>127</v>
      </c>
      <c r="P128" s="2" t="b">
        <f t="array" ref="P128" xml:space="preserve"> AND(EXACT(A128:L128,C128))</f>
        <v>0</v>
      </c>
      <c r="Q128">
        <f t="shared" si="6"/>
        <v>1</v>
      </c>
      <c r="R128">
        <f t="shared" si="5"/>
        <v>1</v>
      </c>
    </row>
    <row r="129" spans="1:18" ht="15.75" x14ac:dyDescent="0.25">
      <c r="A129" t="s">
        <v>9</v>
      </c>
      <c r="B129" t="s">
        <v>9</v>
      </c>
      <c r="C129" t="s">
        <v>9</v>
      </c>
      <c r="D129" t="s">
        <v>9</v>
      </c>
      <c r="E129" t="s">
        <v>9</v>
      </c>
      <c r="F129" t="s">
        <v>9</v>
      </c>
      <c r="G129" t="s">
        <v>9</v>
      </c>
      <c r="H129" t="s">
        <v>9</v>
      </c>
      <c r="I129" t="s">
        <v>9</v>
      </c>
      <c r="J129" t="s">
        <v>9</v>
      </c>
      <c r="K129" t="s">
        <v>2</v>
      </c>
      <c r="L129" t="s">
        <v>9</v>
      </c>
      <c r="M129">
        <v>128</v>
      </c>
      <c r="O129">
        <f t="shared" si="4"/>
        <v>128</v>
      </c>
      <c r="P129" s="2" t="b">
        <f t="array" ref="P129" xml:space="preserve"> AND(EXACT(A129:L129,C129))</f>
        <v>0</v>
      </c>
      <c r="Q129">
        <f t="shared" si="6"/>
        <v>1</v>
      </c>
      <c r="R129">
        <f t="shared" si="5"/>
        <v>1</v>
      </c>
    </row>
    <row r="130" spans="1:18" ht="15.75" x14ac:dyDescent="0.25">
      <c r="A130" t="s">
        <v>6</v>
      </c>
      <c r="B130" t="s">
        <v>6</v>
      </c>
      <c r="C130" t="s">
        <v>6</v>
      </c>
      <c r="D130" t="s">
        <v>6</v>
      </c>
      <c r="E130" t="s">
        <v>6</v>
      </c>
      <c r="F130" t="s">
        <v>6</v>
      </c>
      <c r="G130" t="s">
        <v>6</v>
      </c>
      <c r="H130" t="s">
        <v>6</v>
      </c>
      <c r="I130" t="s">
        <v>6</v>
      </c>
      <c r="J130" t="s">
        <v>6</v>
      </c>
      <c r="K130" t="s">
        <v>2</v>
      </c>
      <c r="L130" t="s">
        <v>6</v>
      </c>
      <c r="M130">
        <v>129</v>
      </c>
      <c r="O130">
        <f t="shared" ref="O130:O193" si="7">IF(C130="-",O129+0,O129+1)</f>
        <v>129</v>
      </c>
      <c r="P130" s="2" t="b">
        <f t="array" ref="P130" xml:space="preserve"> AND(EXACT(A130:L130,C130))</f>
        <v>0</v>
      </c>
      <c r="Q130">
        <f t="shared" si="6"/>
        <v>1</v>
      </c>
      <c r="R130">
        <f t="shared" ref="R130:R193" si="8">COUNTIF(A130:L130,"-")</f>
        <v>1</v>
      </c>
    </row>
    <row r="131" spans="1:18" ht="15.75" x14ac:dyDescent="0.25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2</v>
      </c>
      <c r="L131" t="s">
        <v>12</v>
      </c>
      <c r="M131">
        <v>130</v>
      </c>
      <c r="O131">
        <f t="shared" si="7"/>
        <v>130</v>
      </c>
      <c r="P131" s="2" t="b">
        <f t="array" ref="P131" xml:space="preserve"> AND(EXACT(A131:L131,C131))</f>
        <v>0</v>
      </c>
      <c r="Q131">
        <f t="shared" si="6"/>
        <v>1</v>
      </c>
      <c r="R131">
        <f t="shared" si="8"/>
        <v>1</v>
      </c>
    </row>
    <row r="132" spans="1:18" ht="15.75" x14ac:dyDescent="0.25">
      <c r="A132" t="s">
        <v>13</v>
      </c>
      <c r="B132" t="s">
        <v>13</v>
      </c>
      <c r="C132" t="s">
        <v>13</v>
      </c>
      <c r="D132" t="s">
        <v>13</v>
      </c>
      <c r="E132" t="s">
        <v>13</v>
      </c>
      <c r="F132" t="s">
        <v>13</v>
      </c>
      <c r="G132" t="s">
        <v>13</v>
      </c>
      <c r="H132" t="s">
        <v>13</v>
      </c>
      <c r="I132" t="s">
        <v>13</v>
      </c>
      <c r="J132" t="s">
        <v>13</v>
      </c>
      <c r="K132" t="s">
        <v>2</v>
      </c>
      <c r="L132" t="s">
        <v>13</v>
      </c>
      <c r="M132">
        <v>131</v>
      </c>
      <c r="O132">
        <f t="shared" si="7"/>
        <v>131</v>
      </c>
      <c r="P132" s="2" t="b">
        <f t="array" ref="P132" xml:space="preserve"> AND(EXACT(A132:L132,C132))</f>
        <v>0</v>
      </c>
      <c r="Q132">
        <f t="shared" si="6"/>
        <v>1</v>
      </c>
      <c r="R132">
        <f t="shared" si="8"/>
        <v>1</v>
      </c>
    </row>
    <row r="133" spans="1:18" ht="15.75" x14ac:dyDescent="0.25">
      <c r="A133" t="s">
        <v>6</v>
      </c>
      <c r="B133" t="s">
        <v>6</v>
      </c>
      <c r="C133" t="s">
        <v>6</v>
      </c>
      <c r="D133" t="s">
        <v>6</v>
      </c>
      <c r="E133" t="s">
        <v>6</v>
      </c>
      <c r="F133" t="s">
        <v>6</v>
      </c>
      <c r="G133" t="s">
        <v>6</v>
      </c>
      <c r="H133" t="s">
        <v>6</v>
      </c>
      <c r="I133" t="s">
        <v>6</v>
      </c>
      <c r="J133" t="s">
        <v>6</v>
      </c>
      <c r="K133" t="s">
        <v>2</v>
      </c>
      <c r="L133" t="s">
        <v>6</v>
      </c>
      <c r="M133">
        <v>132</v>
      </c>
      <c r="O133">
        <f t="shared" si="7"/>
        <v>132</v>
      </c>
      <c r="P133" s="2" t="b">
        <f t="array" ref="P133" xml:space="preserve"> AND(EXACT(A133:L133,C133))</f>
        <v>0</v>
      </c>
      <c r="Q133">
        <f t="shared" si="6"/>
        <v>1</v>
      </c>
      <c r="R133">
        <f t="shared" si="8"/>
        <v>1</v>
      </c>
    </row>
    <row r="134" spans="1:18" ht="15.75" x14ac:dyDescent="0.25">
      <c r="A134" t="s">
        <v>14</v>
      </c>
      <c r="B134" t="s">
        <v>14</v>
      </c>
      <c r="C134" t="s">
        <v>14</v>
      </c>
      <c r="D134" t="s">
        <v>14</v>
      </c>
      <c r="E134" t="s">
        <v>14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2</v>
      </c>
      <c r="L134" t="s">
        <v>14</v>
      </c>
      <c r="M134">
        <v>133</v>
      </c>
      <c r="O134">
        <f t="shared" si="7"/>
        <v>133</v>
      </c>
      <c r="P134" s="2" t="b">
        <f t="array" ref="P134" xml:space="preserve"> AND(EXACT(A134:L134,C134))</f>
        <v>0</v>
      </c>
      <c r="Q134">
        <f t="shared" si="6"/>
        <v>1</v>
      </c>
      <c r="R134">
        <f t="shared" si="8"/>
        <v>1</v>
      </c>
    </row>
    <row r="135" spans="1:18" ht="15.75" x14ac:dyDescent="0.25">
      <c r="A135" t="s">
        <v>8</v>
      </c>
      <c r="B135" t="s">
        <v>8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 t="s">
        <v>2</v>
      </c>
      <c r="L135" t="s">
        <v>8</v>
      </c>
      <c r="M135">
        <v>134</v>
      </c>
      <c r="O135">
        <f t="shared" si="7"/>
        <v>134</v>
      </c>
      <c r="P135" s="2" t="b">
        <f t="array" ref="P135" xml:space="preserve"> AND(EXACT(A135:L135,C135))</f>
        <v>0</v>
      </c>
      <c r="Q135">
        <f t="shared" si="6"/>
        <v>1</v>
      </c>
      <c r="R135">
        <f t="shared" si="8"/>
        <v>1</v>
      </c>
    </row>
    <row r="136" spans="1:18" ht="15.75" x14ac:dyDescent="0.25">
      <c r="A136" t="s">
        <v>6</v>
      </c>
      <c r="B136" t="s">
        <v>6</v>
      </c>
      <c r="C136" t="s">
        <v>6</v>
      </c>
      <c r="D136" t="s">
        <v>6</v>
      </c>
      <c r="E136" t="s">
        <v>6</v>
      </c>
      <c r="F136" t="s">
        <v>6</v>
      </c>
      <c r="G136" t="s">
        <v>6</v>
      </c>
      <c r="H136" t="s">
        <v>6</v>
      </c>
      <c r="I136" t="s">
        <v>6</v>
      </c>
      <c r="J136" t="s">
        <v>6</v>
      </c>
      <c r="K136" t="s">
        <v>2</v>
      </c>
      <c r="L136" t="s">
        <v>6</v>
      </c>
      <c r="M136">
        <v>135</v>
      </c>
      <c r="O136">
        <f t="shared" si="7"/>
        <v>135</v>
      </c>
      <c r="P136" s="2" t="b">
        <f t="array" ref="P136" xml:space="preserve"> AND(EXACT(A136:L136,C136))</f>
        <v>0</v>
      </c>
      <c r="Q136">
        <f t="shared" si="6"/>
        <v>1</v>
      </c>
      <c r="R136">
        <f t="shared" si="8"/>
        <v>1</v>
      </c>
    </row>
    <row r="137" spans="1:18" ht="15.75" x14ac:dyDescent="0.25">
      <c r="A137" t="s">
        <v>7</v>
      </c>
      <c r="B137" t="s">
        <v>7</v>
      </c>
      <c r="C137" t="s">
        <v>7</v>
      </c>
      <c r="D137" t="s">
        <v>7</v>
      </c>
      <c r="E137" t="s">
        <v>7</v>
      </c>
      <c r="F137" t="s">
        <v>7</v>
      </c>
      <c r="G137" t="s">
        <v>7</v>
      </c>
      <c r="H137" t="s">
        <v>7</v>
      </c>
      <c r="I137" t="s">
        <v>7</v>
      </c>
      <c r="J137" t="s">
        <v>7</v>
      </c>
      <c r="K137" t="s">
        <v>2</v>
      </c>
      <c r="L137" t="s">
        <v>7</v>
      </c>
      <c r="M137">
        <v>136</v>
      </c>
      <c r="O137">
        <f t="shared" si="7"/>
        <v>136</v>
      </c>
      <c r="P137" s="2" t="b">
        <f t="array" ref="P137" xml:space="preserve"> AND(EXACT(A137:L137,C137))</f>
        <v>0</v>
      </c>
      <c r="Q137">
        <f t="shared" si="6"/>
        <v>1</v>
      </c>
      <c r="R137">
        <f t="shared" si="8"/>
        <v>1</v>
      </c>
    </row>
    <row r="138" spans="1:18" ht="15.75" x14ac:dyDescent="0.25">
      <c r="A138" t="s">
        <v>8</v>
      </c>
      <c r="B138" t="s">
        <v>8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  <c r="I138" t="s">
        <v>8</v>
      </c>
      <c r="J138" t="s">
        <v>8</v>
      </c>
      <c r="K138" t="s">
        <v>2</v>
      </c>
      <c r="L138" t="s">
        <v>8</v>
      </c>
      <c r="M138">
        <v>137</v>
      </c>
      <c r="O138">
        <f t="shared" si="7"/>
        <v>137</v>
      </c>
      <c r="P138" s="2" t="b">
        <f t="array" ref="P138" xml:space="preserve"> AND(EXACT(A138:L138,C138))</f>
        <v>0</v>
      </c>
      <c r="Q138">
        <f t="shared" si="6"/>
        <v>1</v>
      </c>
      <c r="R138">
        <f t="shared" si="8"/>
        <v>1</v>
      </c>
    </row>
    <row r="139" spans="1:18" ht="15.75" x14ac:dyDescent="0.25">
      <c r="A139" t="s">
        <v>6</v>
      </c>
      <c r="B139" t="s">
        <v>6</v>
      </c>
      <c r="C139" t="s">
        <v>6</v>
      </c>
      <c r="D139" t="s">
        <v>6</v>
      </c>
      <c r="E139" t="s">
        <v>6</v>
      </c>
      <c r="F139" t="s">
        <v>6</v>
      </c>
      <c r="G139" t="s">
        <v>6</v>
      </c>
      <c r="H139" t="s">
        <v>6</v>
      </c>
      <c r="I139" t="s">
        <v>6</v>
      </c>
      <c r="J139" t="s">
        <v>6</v>
      </c>
      <c r="K139" t="s">
        <v>2</v>
      </c>
      <c r="L139" t="s">
        <v>6</v>
      </c>
      <c r="M139">
        <v>138</v>
      </c>
      <c r="O139">
        <f t="shared" si="7"/>
        <v>138</v>
      </c>
      <c r="P139" s="2" t="b">
        <f t="array" ref="P139" xml:space="preserve"> AND(EXACT(A139:L139,C139))</f>
        <v>0</v>
      </c>
      <c r="Q139">
        <f t="shared" si="6"/>
        <v>1</v>
      </c>
      <c r="R139">
        <f t="shared" si="8"/>
        <v>1</v>
      </c>
    </row>
    <row r="140" spans="1:18" ht="15.75" x14ac:dyDescent="0.25">
      <c r="A140" t="s">
        <v>14</v>
      </c>
      <c r="B140" t="s">
        <v>14</v>
      </c>
      <c r="C140" t="s">
        <v>14</v>
      </c>
      <c r="D140" t="s">
        <v>14</v>
      </c>
      <c r="E140" t="s">
        <v>14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2</v>
      </c>
      <c r="L140" t="s">
        <v>14</v>
      </c>
      <c r="M140">
        <v>139</v>
      </c>
      <c r="O140">
        <f t="shared" si="7"/>
        <v>139</v>
      </c>
      <c r="P140" s="2" t="b">
        <f t="array" ref="P140" xml:space="preserve"> AND(EXACT(A140:L140,C140))</f>
        <v>0</v>
      </c>
      <c r="Q140">
        <f t="shared" si="6"/>
        <v>1</v>
      </c>
      <c r="R140">
        <f t="shared" si="8"/>
        <v>1</v>
      </c>
    </row>
    <row r="141" spans="1:18" ht="15.75" x14ac:dyDescent="0.25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 t="s">
        <v>2</v>
      </c>
      <c r="L141" t="s">
        <v>8</v>
      </c>
      <c r="M141">
        <v>140</v>
      </c>
      <c r="O141">
        <f t="shared" si="7"/>
        <v>140</v>
      </c>
      <c r="P141" s="2" t="b">
        <f t="array" ref="P141" xml:space="preserve"> AND(EXACT(A141:L141,C141))</f>
        <v>0</v>
      </c>
      <c r="Q141">
        <f t="shared" si="6"/>
        <v>1</v>
      </c>
      <c r="R141">
        <f t="shared" si="8"/>
        <v>1</v>
      </c>
    </row>
    <row r="142" spans="1:18" ht="15.75" x14ac:dyDescent="0.25">
      <c r="A142" t="s">
        <v>6</v>
      </c>
      <c r="B142" t="s">
        <v>6</v>
      </c>
      <c r="C142" t="s">
        <v>6</v>
      </c>
      <c r="D142" t="s">
        <v>6</v>
      </c>
      <c r="E142" t="s">
        <v>6</v>
      </c>
      <c r="F142" t="s">
        <v>6</v>
      </c>
      <c r="G142" t="s">
        <v>6</v>
      </c>
      <c r="H142" t="s">
        <v>6</v>
      </c>
      <c r="I142" t="s">
        <v>6</v>
      </c>
      <c r="J142" t="s">
        <v>6</v>
      </c>
      <c r="K142" t="s">
        <v>2</v>
      </c>
      <c r="L142" t="s">
        <v>6</v>
      </c>
      <c r="M142">
        <v>141</v>
      </c>
      <c r="O142">
        <f t="shared" si="7"/>
        <v>141</v>
      </c>
      <c r="P142" s="2" t="b">
        <f t="array" ref="P142" xml:space="preserve"> AND(EXACT(A142:L142,C142))</f>
        <v>0</v>
      </c>
      <c r="Q142">
        <f t="shared" si="6"/>
        <v>1</v>
      </c>
      <c r="R142">
        <f t="shared" si="8"/>
        <v>1</v>
      </c>
    </row>
    <row r="143" spans="1:18" ht="15.75" x14ac:dyDescent="0.25">
      <c r="A143" t="s">
        <v>15</v>
      </c>
      <c r="B143" t="s">
        <v>15</v>
      </c>
      <c r="C143" t="s">
        <v>15</v>
      </c>
      <c r="D143" t="s">
        <v>15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2</v>
      </c>
      <c r="L143" t="s">
        <v>15</v>
      </c>
      <c r="M143">
        <v>142</v>
      </c>
      <c r="O143">
        <f t="shared" si="7"/>
        <v>142</v>
      </c>
      <c r="P143" s="2" t="b">
        <f t="array" ref="P143" xml:space="preserve"> AND(EXACT(A143:L143,C143))</f>
        <v>0</v>
      </c>
      <c r="Q143">
        <f t="shared" si="6"/>
        <v>1</v>
      </c>
      <c r="R143">
        <f t="shared" si="8"/>
        <v>1</v>
      </c>
    </row>
    <row r="144" spans="1:18" ht="15.75" x14ac:dyDescent="0.25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2</v>
      </c>
      <c r="L144" t="s">
        <v>17</v>
      </c>
      <c r="M144">
        <v>143</v>
      </c>
      <c r="O144">
        <f t="shared" si="7"/>
        <v>143</v>
      </c>
      <c r="P144" s="2" t="b">
        <f t="array" ref="P144" xml:space="preserve"> AND(EXACT(A144:L144,C144))</f>
        <v>0</v>
      </c>
      <c r="Q144">
        <f t="shared" si="6"/>
        <v>1</v>
      </c>
      <c r="R144">
        <f t="shared" si="8"/>
        <v>1</v>
      </c>
    </row>
    <row r="145" spans="1:18" ht="15.75" x14ac:dyDescent="0.25">
      <c r="A145" t="s">
        <v>6</v>
      </c>
      <c r="B145" t="s">
        <v>6</v>
      </c>
      <c r="C145" t="s">
        <v>6</v>
      </c>
      <c r="D145" t="s">
        <v>6</v>
      </c>
      <c r="E145" t="s">
        <v>6</v>
      </c>
      <c r="F145" t="s">
        <v>6</v>
      </c>
      <c r="G145" t="s">
        <v>6</v>
      </c>
      <c r="H145" t="s">
        <v>6</v>
      </c>
      <c r="I145" t="s">
        <v>6</v>
      </c>
      <c r="J145" t="s">
        <v>6</v>
      </c>
      <c r="K145" t="s">
        <v>2</v>
      </c>
      <c r="L145" t="s">
        <v>6</v>
      </c>
      <c r="M145">
        <v>144</v>
      </c>
      <c r="O145">
        <f t="shared" si="7"/>
        <v>144</v>
      </c>
      <c r="P145" s="2" t="b">
        <f t="array" ref="P145" xml:space="preserve"> AND(EXACT(A145:L145,C145))</f>
        <v>0</v>
      </c>
      <c r="Q145">
        <f t="shared" si="6"/>
        <v>1</v>
      </c>
      <c r="R145">
        <f t="shared" si="8"/>
        <v>1</v>
      </c>
    </row>
    <row r="146" spans="1:18" ht="15.75" x14ac:dyDescent="0.25">
      <c r="A146" t="s">
        <v>8</v>
      </c>
      <c r="B146" t="s">
        <v>8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  <c r="I146" t="s">
        <v>8</v>
      </c>
      <c r="J146" t="s">
        <v>8</v>
      </c>
      <c r="K146" t="s">
        <v>2</v>
      </c>
      <c r="L146" t="s">
        <v>8</v>
      </c>
      <c r="M146">
        <v>145</v>
      </c>
      <c r="O146">
        <f t="shared" si="7"/>
        <v>145</v>
      </c>
      <c r="P146" s="2" t="b">
        <f t="array" ref="P146" xml:space="preserve"> AND(EXACT(A146:L146,C146))</f>
        <v>0</v>
      </c>
      <c r="Q146">
        <f t="shared" si="6"/>
        <v>1</v>
      </c>
      <c r="R146">
        <f t="shared" si="8"/>
        <v>1</v>
      </c>
    </row>
    <row r="147" spans="1:18" ht="15.75" x14ac:dyDescent="0.25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>
        <v>146</v>
      </c>
      <c r="O147">
        <f t="shared" si="7"/>
        <v>146</v>
      </c>
      <c r="P147" s="2" t="b">
        <f t="array" ref="P147" xml:space="preserve"> AND(EXACT(A147:L147,C147))</f>
        <v>0</v>
      </c>
      <c r="Q147">
        <f t="shared" si="6"/>
        <v>1</v>
      </c>
      <c r="R147">
        <f t="shared" si="8"/>
        <v>1</v>
      </c>
    </row>
    <row r="148" spans="1:18" ht="15.75" x14ac:dyDescent="0.25">
      <c r="A148" t="s">
        <v>6</v>
      </c>
      <c r="B148" t="s">
        <v>6</v>
      </c>
      <c r="C148" t="s">
        <v>6</v>
      </c>
      <c r="D148" t="s">
        <v>6</v>
      </c>
      <c r="E148" t="s">
        <v>6</v>
      </c>
      <c r="F148" t="s">
        <v>6</v>
      </c>
      <c r="G148" t="s">
        <v>6</v>
      </c>
      <c r="H148" t="s">
        <v>6</v>
      </c>
      <c r="I148" t="s">
        <v>6</v>
      </c>
      <c r="J148" t="s">
        <v>6</v>
      </c>
      <c r="K148" t="s">
        <v>2</v>
      </c>
      <c r="L148" t="s">
        <v>6</v>
      </c>
      <c r="M148">
        <v>147</v>
      </c>
      <c r="O148">
        <f t="shared" si="7"/>
        <v>147</v>
      </c>
      <c r="P148" s="2" t="b">
        <f t="array" ref="P148" xml:space="preserve"> AND(EXACT(A148:L148,C148))</f>
        <v>0</v>
      </c>
      <c r="Q148">
        <f t="shared" si="6"/>
        <v>1</v>
      </c>
      <c r="R148">
        <f t="shared" si="8"/>
        <v>1</v>
      </c>
    </row>
    <row r="149" spans="1:18" ht="15.75" x14ac:dyDescent="0.25">
      <c r="A149" t="s">
        <v>8</v>
      </c>
      <c r="B149" t="s">
        <v>8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 t="s">
        <v>2</v>
      </c>
      <c r="L149" t="s">
        <v>8</v>
      </c>
      <c r="M149">
        <v>148</v>
      </c>
      <c r="O149">
        <f t="shared" si="7"/>
        <v>148</v>
      </c>
      <c r="P149" s="2" t="b">
        <f t="array" ref="P149" xml:space="preserve"> AND(EXACT(A149:L149,C149))</f>
        <v>0</v>
      </c>
      <c r="Q149">
        <f t="shared" si="6"/>
        <v>1</v>
      </c>
      <c r="R149">
        <f t="shared" si="8"/>
        <v>1</v>
      </c>
    </row>
    <row r="150" spans="1:18" ht="15.75" x14ac:dyDescent="0.25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>
        <v>149</v>
      </c>
      <c r="O150">
        <f t="shared" si="7"/>
        <v>149</v>
      </c>
      <c r="P150" s="2" t="b">
        <f t="array" ref="P150" xml:space="preserve"> AND(EXACT(A150:L150,C150))</f>
        <v>0</v>
      </c>
      <c r="Q150">
        <f t="shared" si="6"/>
        <v>1</v>
      </c>
      <c r="R150">
        <f t="shared" si="8"/>
        <v>1</v>
      </c>
    </row>
    <row r="151" spans="1:18" ht="15.75" x14ac:dyDescent="0.25">
      <c r="A151" t="s">
        <v>6</v>
      </c>
      <c r="B151" t="s">
        <v>6</v>
      </c>
      <c r="C151" t="s">
        <v>6</v>
      </c>
      <c r="D151" t="s">
        <v>6</v>
      </c>
      <c r="E151" t="s">
        <v>6</v>
      </c>
      <c r="F151" t="s">
        <v>6</v>
      </c>
      <c r="G151" t="s">
        <v>6</v>
      </c>
      <c r="H151" t="s">
        <v>6</v>
      </c>
      <c r="I151" t="s">
        <v>6</v>
      </c>
      <c r="J151" t="s">
        <v>6</v>
      </c>
      <c r="K151" t="s">
        <v>2</v>
      </c>
      <c r="L151" t="s">
        <v>6</v>
      </c>
      <c r="M151">
        <v>150</v>
      </c>
      <c r="O151">
        <f t="shared" si="7"/>
        <v>150</v>
      </c>
      <c r="P151" s="2" t="b">
        <f t="array" ref="P151" xml:space="preserve"> AND(EXACT(A151:L151,C151))</f>
        <v>0</v>
      </c>
      <c r="Q151">
        <f t="shared" si="6"/>
        <v>1</v>
      </c>
      <c r="R151">
        <f t="shared" si="8"/>
        <v>1</v>
      </c>
    </row>
    <row r="152" spans="1:18" ht="15.75" x14ac:dyDescent="0.25">
      <c r="A152" t="s">
        <v>11</v>
      </c>
      <c r="B152" t="s">
        <v>11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  <c r="I152" t="s">
        <v>11</v>
      </c>
      <c r="J152" t="s">
        <v>11</v>
      </c>
      <c r="K152" t="s">
        <v>2</v>
      </c>
      <c r="L152" t="s">
        <v>11</v>
      </c>
      <c r="M152">
        <v>151</v>
      </c>
      <c r="O152">
        <f t="shared" si="7"/>
        <v>151</v>
      </c>
      <c r="P152" s="2" t="b">
        <f t="array" ref="P152" xml:space="preserve"> AND(EXACT(A152:L152,C152))</f>
        <v>0</v>
      </c>
      <c r="Q152">
        <f t="shared" si="6"/>
        <v>1</v>
      </c>
      <c r="R152">
        <f t="shared" si="8"/>
        <v>1</v>
      </c>
    </row>
    <row r="153" spans="1:18" ht="15.75" x14ac:dyDescent="0.25">
      <c r="A153" t="s">
        <v>8</v>
      </c>
      <c r="B153" t="s">
        <v>8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  <c r="I153" t="s">
        <v>8</v>
      </c>
      <c r="J153" t="s">
        <v>8</v>
      </c>
      <c r="K153" t="s">
        <v>2</v>
      </c>
      <c r="L153" t="s">
        <v>8</v>
      </c>
      <c r="M153">
        <v>152</v>
      </c>
      <c r="O153">
        <f t="shared" si="7"/>
        <v>152</v>
      </c>
      <c r="P153" s="2" t="b">
        <f t="array" ref="P153" xml:space="preserve"> AND(EXACT(A153:L153,C153))</f>
        <v>0</v>
      </c>
      <c r="Q153">
        <f t="shared" si="6"/>
        <v>1</v>
      </c>
      <c r="R153">
        <f t="shared" si="8"/>
        <v>1</v>
      </c>
    </row>
    <row r="154" spans="1:18" ht="15.75" x14ac:dyDescent="0.25">
      <c r="A154" t="s">
        <v>6</v>
      </c>
      <c r="B154" t="s">
        <v>6</v>
      </c>
      <c r="C154" t="s">
        <v>6</v>
      </c>
      <c r="D154" t="s">
        <v>6</v>
      </c>
      <c r="E154" t="s">
        <v>6</v>
      </c>
      <c r="F154" t="s">
        <v>6</v>
      </c>
      <c r="G154" t="s">
        <v>6</v>
      </c>
      <c r="H154" t="s">
        <v>6</v>
      </c>
      <c r="I154" t="s">
        <v>6</v>
      </c>
      <c r="J154" t="s">
        <v>6</v>
      </c>
      <c r="K154" t="s">
        <v>2</v>
      </c>
      <c r="L154" t="s">
        <v>6</v>
      </c>
      <c r="M154">
        <v>153</v>
      </c>
      <c r="O154">
        <f t="shared" si="7"/>
        <v>153</v>
      </c>
      <c r="P154" s="2" t="b">
        <f t="array" ref="P154" xml:space="preserve"> AND(EXACT(A154:L154,C154))</f>
        <v>0</v>
      </c>
      <c r="Q154">
        <f t="shared" si="6"/>
        <v>1</v>
      </c>
      <c r="R154">
        <f t="shared" si="8"/>
        <v>1</v>
      </c>
    </row>
    <row r="155" spans="1:18" ht="15.75" x14ac:dyDescent="0.25">
      <c r="A155" t="s">
        <v>19</v>
      </c>
      <c r="B155" t="s">
        <v>19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2</v>
      </c>
      <c r="L155" t="s">
        <v>19</v>
      </c>
      <c r="M155">
        <v>154</v>
      </c>
      <c r="O155">
        <f t="shared" si="7"/>
        <v>154</v>
      </c>
      <c r="P155" s="2" t="b">
        <f t="array" ref="P155" xml:space="preserve"> AND(EXACT(A155:L155,C155))</f>
        <v>0</v>
      </c>
      <c r="Q155">
        <f t="shared" si="6"/>
        <v>1</v>
      </c>
      <c r="R155">
        <f t="shared" si="8"/>
        <v>1</v>
      </c>
    </row>
    <row r="156" spans="1:18" ht="15.75" x14ac:dyDescent="0.25">
      <c r="A156" t="s">
        <v>9</v>
      </c>
      <c r="B156" t="s">
        <v>9</v>
      </c>
      <c r="C156" t="s">
        <v>9</v>
      </c>
      <c r="D156" t="s">
        <v>9</v>
      </c>
      <c r="E156" t="s">
        <v>9</v>
      </c>
      <c r="F156" t="s">
        <v>9</v>
      </c>
      <c r="G156" t="s">
        <v>9</v>
      </c>
      <c r="H156" t="s">
        <v>9</v>
      </c>
      <c r="I156" t="s">
        <v>9</v>
      </c>
      <c r="J156" t="s">
        <v>9</v>
      </c>
      <c r="K156" t="s">
        <v>2</v>
      </c>
      <c r="L156" t="s">
        <v>9</v>
      </c>
      <c r="M156">
        <v>155</v>
      </c>
      <c r="O156">
        <f t="shared" si="7"/>
        <v>155</v>
      </c>
      <c r="P156" s="2" t="b">
        <f t="array" ref="P156" xml:space="preserve"> AND(EXACT(A156:L156,C156))</f>
        <v>0</v>
      </c>
      <c r="Q156">
        <f t="shared" si="6"/>
        <v>1</v>
      </c>
      <c r="R156">
        <f t="shared" si="8"/>
        <v>1</v>
      </c>
    </row>
    <row r="157" spans="1:18" ht="15.75" x14ac:dyDescent="0.25">
      <c r="A157" t="s">
        <v>6</v>
      </c>
      <c r="B157" t="s">
        <v>6</v>
      </c>
      <c r="C157" t="s">
        <v>6</v>
      </c>
      <c r="D157" t="s">
        <v>6</v>
      </c>
      <c r="E157" t="s">
        <v>6</v>
      </c>
      <c r="F157" t="s">
        <v>6</v>
      </c>
      <c r="G157" t="s">
        <v>6</v>
      </c>
      <c r="H157" t="s">
        <v>6</v>
      </c>
      <c r="I157" t="s">
        <v>6</v>
      </c>
      <c r="J157" t="s">
        <v>6</v>
      </c>
      <c r="K157" t="s">
        <v>2</v>
      </c>
      <c r="L157" t="s">
        <v>6</v>
      </c>
      <c r="M157">
        <v>156</v>
      </c>
      <c r="O157">
        <f t="shared" si="7"/>
        <v>156</v>
      </c>
      <c r="P157" s="2" t="b">
        <f t="array" ref="P157" xml:space="preserve"> AND(EXACT(A157:L157,C157))</f>
        <v>0</v>
      </c>
      <c r="Q157">
        <f t="shared" si="6"/>
        <v>1</v>
      </c>
      <c r="R157">
        <f t="shared" si="8"/>
        <v>1</v>
      </c>
    </row>
    <row r="158" spans="1:18" ht="15.75" x14ac:dyDescent="0.25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2</v>
      </c>
      <c r="L158" t="s">
        <v>12</v>
      </c>
      <c r="M158">
        <v>157</v>
      </c>
      <c r="O158">
        <f t="shared" si="7"/>
        <v>157</v>
      </c>
      <c r="P158" s="2" t="b">
        <f t="array" ref="P158" xml:space="preserve"> AND(EXACT(A158:L158,C158))</f>
        <v>0</v>
      </c>
      <c r="Q158">
        <f t="shared" ref="Q158:Q221" si="9">IF(COUNTIF(A158:L158,C158)=11,1,0)</f>
        <v>1</v>
      </c>
      <c r="R158">
        <f t="shared" si="8"/>
        <v>1</v>
      </c>
    </row>
    <row r="159" spans="1:18" ht="15.75" x14ac:dyDescent="0.25">
      <c r="A159" t="s">
        <v>8</v>
      </c>
      <c r="B159" t="s">
        <v>8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  <c r="I159" t="s">
        <v>8</v>
      </c>
      <c r="J159" t="s">
        <v>8</v>
      </c>
      <c r="K159" t="s">
        <v>2</v>
      </c>
      <c r="L159" t="s">
        <v>8</v>
      </c>
      <c r="M159">
        <v>158</v>
      </c>
      <c r="O159">
        <f t="shared" si="7"/>
        <v>158</v>
      </c>
      <c r="P159" s="2" t="b">
        <f t="array" ref="P159" xml:space="preserve"> AND(EXACT(A159:L159,C159))</f>
        <v>0</v>
      </c>
      <c r="Q159">
        <f t="shared" si="9"/>
        <v>1</v>
      </c>
      <c r="R159">
        <f t="shared" si="8"/>
        <v>1</v>
      </c>
    </row>
    <row r="160" spans="1:18" ht="15.75" x14ac:dyDescent="0.25">
      <c r="A160" t="s">
        <v>6</v>
      </c>
      <c r="B160" t="s">
        <v>6</v>
      </c>
      <c r="C160" t="s">
        <v>6</v>
      </c>
      <c r="D160" t="s">
        <v>6</v>
      </c>
      <c r="E160" t="s">
        <v>6</v>
      </c>
      <c r="F160" t="s">
        <v>6</v>
      </c>
      <c r="G160" t="s">
        <v>6</v>
      </c>
      <c r="H160" t="s">
        <v>6</v>
      </c>
      <c r="I160" t="s">
        <v>6</v>
      </c>
      <c r="J160" t="s">
        <v>6</v>
      </c>
      <c r="K160" t="s">
        <v>2</v>
      </c>
      <c r="L160" t="s">
        <v>6</v>
      </c>
      <c r="M160">
        <v>159</v>
      </c>
      <c r="O160">
        <f t="shared" si="7"/>
        <v>159</v>
      </c>
      <c r="P160" s="2" t="b">
        <f t="array" ref="P160" xml:space="preserve"> AND(EXACT(A160:L160,C160))</f>
        <v>0</v>
      </c>
      <c r="Q160">
        <f t="shared" si="9"/>
        <v>1</v>
      </c>
      <c r="R160">
        <f t="shared" si="8"/>
        <v>1</v>
      </c>
    </row>
    <row r="161" spans="1:18" ht="15.75" x14ac:dyDescent="0.25">
      <c r="A161" t="s">
        <v>7</v>
      </c>
      <c r="B161" t="s">
        <v>7</v>
      </c>
      <c r="C161" s="9" t="s">
        <v>7</v>
      </c>
      <c r="D161" t="s">
        <v>7</v>
      </c>
      <c r="E161" t="s">
        <v>7</v>
      </c>
      <c r="F161" t="s">
        <v>7</v>
      </c>
      <c r="G161" t="s">
        <v>7</v>
      </c>
      <c r="H161" t="s">
        <v>7</v>
      </c>
      <c r="I161" t="s">
        <v>7</v>
      </c>
      <c r="J161" t="s">
        <v>7</v>
      </c>
      <c r="K161" t="s">
        <v>2</v>
      </c>
      <c r="L161" t="s">
        <v>7</v>
      </c>
      <c r="M161" s="9">
        <v>160</v>
      </c>
      <c r="N161" s="9">
        <v>1</v>
      </c>
      <c r="O161">
        <f t="shared" si="7"/>
        <v>160</v>
      </c>
      <c r="P161" s="2" t="b">
        <f t="array" ref="P161" xml:space="preserve"> AND(EXACT(A161:L161,C161))</f>
        <v>0</v>
      </c>
      <c r="Q161">
        <f t="shared" si="9"/>
        <v>1</v>
      </c>
      <c r="R161">
        <f t="shared" si="8"/>
        <v>1</v>
      </c>
    </row>
    <row r="162" spans="1:18" ht="15.75" x14ac:dyDescent="0.25">
      <c r="A162" t="s">
        <v>11</v>
      </c>
      <c r="B162" t="s">
        <v>11</v>
      </c>
      <c r="C162" s="9" t="s">
        <v>11</v>
      </c>
      <c r="D162" t="s">
        <v>11</v>
      </c>
      <c r="E162" t="s">
        <v>11</v>
      </c>
      <c r="F162" t="s">
        <v>11</v>
      </c>
      <c r="G162" t="s">
        <v>11</v>
      </c>
      <c r="H162" t="s">
        <v>11</v>
      </c>
      <c r="I162" t="s">
        <v>11</v>
      </c>
      <c r="J162" t="s">
        <v>11</v>
      </c>
      <c r="K162" t="s">
        <v>2</v>
      </c>
      <c r="L162" t="s">
        <v>11</v>
      </c>
      <c r="M162" s="9">
        <v>161</v>
      </c>
      <c r="N162" s="9"/>
      <c r="O162">
        <f t="shared" si="7"/>
        <v>161</v>
      </c>
      <c r="P162" s="2" t="b">
        <f t="array" ref="P162" xml:space="preserve"> AND(EXACT(A162:L162,C162))</f>
        <v>0</v>
      </c>
      <c r="Q162">
        <f t="shared" si="9"/>
        <v>1</v>
      </c>
      <c r="R162">
        <f t="shared" si="8"/>
        <v>1</v>
      </c>
    </row>
    <row r="163" spans="1:18" ht="15.75" x14ac:dyDescent="0.25">
      <c r="A163" t="s">
        <v>11</v>
      </c>
      <c r="B163" t="s">
        <v>11</v>
      </c>
      <c r="C163" s="9" t="s">
        <v>11</v>
      </c>
      <c r="D163" t="s">
        <v>11</v>
      </c>
      <c r="E163" t="s">
        <v>11</v>
      </c>
      <c r="F163" t="s">
        <v>11</v>
      </c>
      <c r="G163" t="s">
        <v>11</v>
      </c>
      <c r="H163" t="s">
        <v>11</v>
      </c>
      <c r="I163" t="s">
        <v>11</v>
      </c>
      <c r="J163" t="s">
        <v>11</v>
      </c>
      <c r="K163" t="s">
        <v>2</v>
      </c>
      <c r="L163" t="s">
        <v>11</v>
      </c>
      <c r="M163" s="9">
        <v>162</v>
      </c>
      <c r="N163" s="9"/>
      <c r="O163">
        <f t="shared" si="7"/>
        <v>162</v>
      </c>
      <c r="P163" s="2" t="b">
        <f t="array" ref="P163" xml:space="preserve"> AND(EXACT(A163:L163,C163))</f>
        <v>0</v>
      </c>
      <c r="Q163">
        <f t="shared" si="9"/>
        <v>1</v>
      </c>
      <c r="R163">
        <f t="shared" si="8"/>
        <v>1</v>
      </c>
    </row>
    <row r="164" spans="1:18" ht="15.75" x14ac:dyDescent="0.25">
      <c r="A164" t="s">
        <v>19</v>
      </c>
      <c r="B164" t="s">
        <v>19</v>
      </c>
      <c r="C164" s="9" t="s">
        <v>19</v>
      </c>
      <c r="D164" t="s">
        <v>19</v>
      </c>
      <c r="E164" t="s">
        <v>19</v>
      </c>
      <c r="F164" t="s">
        <v>19</v>
      </c>
      <c r="G164" t="s">
        <v>19</v>
      </c>
      <c r="H164" t="s">
        <v>19</v>
      </c>
      <c r="I164" t="s">
        <v>19</v>
      </c>
      <c r="J164" t="s">
        <v>19</v>
      </c>
      <c r="K164" t="s">
        <v>2</v>
      </c>
      <c r="L164" t="s">
        <v>19</v>
      </c>
      <c r="M164" s="9">
        <v>163</v>
      </c>
      <c r="N164" s="9"/>
      <c r="O164">
        <f t="shared" si="7"/>
        <v>163</v>
      </c>
      <c r="P164" s="2" t="b">
        <f t="array" ref="P164" xml:space="preserve"> AND(EXACT(A164:L164,C164))</f>
        <v>0</v>
      </c>
      <c r="Q164">
        <f t="shared" si="9"/>
        <v>1</v>
      </c>
      <c r="R164">
        <f t="shared" si="8"/>
        <v>1</v>
      </c>
    </row>
    <row r="165" spans="1:18" ht="15.75" x14ac:dyDescent="0.25">
      <c r="A165" t="s">
        <v>7</v>
      </c>
      <c r="B165" t="s">
        <v>7</v>
      </c>
      <c r="C165" s="9" t="s">
        <v>7</v>
      </c>
      <c r="D165" t="s">
        <v>7</v>
      </c>
      <c r="E165" t="s">
        <v>7</v>
      </c>
      <c r="F165" t="s">
        <v>7</v>
      </c>
      <c r="G165" t="s">
        <v>7</v>
      </c>
      <c r="H165" t="s">
        <v>7</v>
      </c>
      <c r="I165" t="s">
        <v>7</v>
      </c>
      <c r="J165" t="s">
        <v>7</v>
      </c>
      <c r="K165" t="s">
        <v>2</v>
      </c>
      <c r="L165" t="s">
        <v>7</v>
      </c>
      <c r="M165" s="9">
        <v>164</v>
      </c>
      <c r="N165" s="9"/>
      <c r="O165">
        <f t="shared" si="7"/>
        <v>164</v>
      </c>
      <c r="P165" s="2" t="b">
        <f t="array" ref="P165" xml:space="preserve"> AND(EXACT(A165:L165,C165))</f>
        <v>0</v>
      </c>
      <c r="Q165">
        <f t="shared" si="9"/>
        <v>1</v>
      </c>
      <c r="R165">
        <f t="shared" si="8"/>
        <v>1</v>
      </c>
    </row>
    <row r="166" spans="1:18" ht="15.75" x14ac:dyDescent="0.25">
      <c r="A166" t="s">
        <v>7</v>
      </c>
      <c r="B166" t="s">
        <v>7</v>
      </c>
      <c r="C166" s="9" t="s">
        <v>7</v>
      </c>
      <c r="D166" t="s">
        <v>7</v>
      </c>
      <c r="E166" t="s">
        <v>7</v>
      </c>
      <c r="F166" t="s">
        <v>7</v>
      </c>
      <c r="G166" t="s">
        <v>7</v>
      </c>
      <c r="H166" t="s">
        <v>7</v>
      </c>
      <c r="I166" t="s">
        <v>7</v>
      </c>
      <c r="J166" t="s">
        <v>7</v>
      </c>
      <c r="K166" t="s">
        <v>2</v>
      </c>
      <c r="L166" t="s">
        <v>7</v>
      </c>
      <c r="M166" s="9">
        <v>165</v>
      </c>
      <c r="N166" s="9"/>
      <c r="O166">
        <f t="shared" si="7"/>
        <v>165</v>
      </c>
      <c r="P166" s="2" t="b">
        <f t="array" ref="P166" xml:space="preserve"> AND(EXACT(A166:L166,C166))</f>
        <v>0</v>
      </c>
      <c r="Q166">
        <f t="shared" si="9"/>
        <v>1</v>
      </c>
      <c r="R166">
        <f t="shared" si="8"/>
        <v>1</v>
      </c>
    </row>
    <row r="167" spans="1:18" ht="15.75" x14ac:dyDescent="0.25">
      <c r="A167" t="s">
        <v>15</v>
      </c>
      <c r="B167" t="s">
        <v>15</v>
      </c>
      <c r="C167" s="9" t="s">
        <v>15</v>
      </c>
      <c r="D167" t="s">
        <v>15</v>
      </c>
      <c r="E167" t="s">
        <v>15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2</v>
      </c>
      <c r="L167" t="s">
        <v>15</v>
      </c>
      <c r="M167" s="9">
        <v>166</v>
      </c>
      <c r="N167" s="9"/>
      <c r="O167">
        <f t="shared" si="7"/>
        <v>166</v>
      </c>
      <c r="P167" s="2" t="b">
        <f t="array" ref="P167" xml:space="preserve"> AND(EXACT(A167:L167,C167))</f>
        <v>0</v>
      </c>
      <c r="Q167">
        <f t="shared" si="9"/>
        <v>1</v>
      </c>
      <c r="R167">
        <f t="shared" si="8"/>
        <v>1</v>
      </c>
    </row>
    <row r="168" spans="1:18" ht="15.75" x14ac:dyDescent="0.25">
      <c r="A168" t="s">
        <v>8</v>
      </c>
      <c r="B168" t="s">
        <v>8</v>
      </c>
      <c r="C168" s="9" t="s">
        <v>8</v>
      </c>
      <c r="D168" t="s">
        <v>8</v>
      </c>
      <c r="E168" t="s">
        <v>8</v>
      </c>
      <c r="F168" t="s">
        <v>8</v>
      </c>
      <c r="G168" t="s">
        <v>8</v>
      </c>
      <c r="H168" t="s">
        <v>8</v>
      </c>
      <c r="I168" t="s">
        <v>8</v>
      </c>
      <c r="J168" t="s">
        <v>8</v>
      </c>
      <c r="K168" t="s">
        <v>2</v>
      </c>
      <c r="L168" t="s">
        <v>8</v>
      </c>
      <c r="M168" s="9">
        <v>167</v>
      </c>
      <c r="N168" s="9"/>
      <c r="O168">
        <f t="shared" si="7"/>
        <v>167</v>
      </c>
      <c r="P168" s="2" t="b">
        <f t="array" ref="P168" xml:space="preserve"> AND(EXACT(A168:L168,C168))</f>
        <v>0</v>
      </c>
      <c r="Q168">
        <f t="shared" si="9"/>
        <v>1</v>
      </c>
      <c r="R168">
        <f t="shared" si="8"/>
        <v>1</v>
      </c>
    </row>
    <row r="169" spans="1:18" ht="15.75" x14ac:dyDescent="0.25">
      <c r="A169" t="s">
        <v>6</v>
      </c>
      <c r="B169" t="s">
        <v>6</v>
      </c>
      <c r="C169" t="s">
        <v>6</v>
      </c>
      <c r="D169" t="s">
        <v>6</v>
      </c>
      <c r="E169" t="s">
        <v>6</v>
      </c>
      <c r="F169" t="s">
        <v>6</v>
      </c>
      <c r="G169" t="s">
        <v>6</v>
      </c>
      <c r="H169" t="s">
        <v>6</v>
      </c>
      <c r="I169" t="s">
        <v>6</v>
      </c>
      <c r="J169" t="s">
        <v>6</v>
      </c>
      <c r="K169" t="s">
        <v>2</v>
      </c>
      <c r="L169" t="s">
        <v>6</v>
      </c>
      <c r="M169">
        <v>168</v>
      </c>
      <c r="O169">
        <f t="shared" si="7"/>
        <v>168</v>
      </c>
      <c r="P169" s="2" t="b">
        <f t="array" ref="P169" xml:space="preserve"> AND(EXACT(A169:L169,C169))</f>
        <v>0</v>
      </c>
      <c r="Q169">
        <f t="shared" si="9"/>
        <v>1</v>
      </c>
      <c r="R169">
        <f t="shared" si="8"/>
        <v>1</v>
      </c>
    </row>
    <row r="170" spans="1:18" ht="15.75" x14ac:dyDescent="0.25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 t="s">
        <v>2</v>
      </c>
      <c r="L170" t="s">
        <v>8</v>
      </c>
      <c r="M170">
        <v>169</v>
      </c>
      <c r="O170">
        <f t="shared" si="7"/>
        <v>169</v>
      </c>
      <c r="P170" s="2" t="b">
        <f t="array" ref="P170" xml:space="preserve"> AND(EXACT(A170:L170,C170))</f>
        <v>0</v>
      </c>
      <c r="Q170">
        <f t="shared" si="9"/>
        <v>1</v>
      </c>
      <c r="R170">
        <f t="shared" si="8"/>
        <v>1</v>
      </c>
    </row>
    <row r="171" spans="1:18" ht="15.75" x14ac:dyDescent="0.25">
      <c r="A171" t="s">
        <v>9</v>
      </c>
      <c r="B171" t="s">
        <v>9</v>
      </c>
      <c r="C171" t="s">
        <v>9</v>
      </c>
      <c r="D171" t="s">
        <v>9</v>
      </c>
      <c r="E171" t="s">
        <v>9</v>
      </c>
      <c r="F171" t="s">
        <v>9</v>
      </c>
      <c r="G171" t="s">
        <v>9</v>
      </c>
      <c r="H171" t="s">
        <v>9</v>
      </c>
      <c r="I171" t="s">
        <v>9</v>
      </c>
      <c r="J171" t="s">
        <v>9</v>
      </c>
      <c r="K171" t="s">
        <v>2</v>
      </c>
      <c r="L171" t="s">
        <v>9</v>
      </c>
      <c r="M171">
        <v>170</v>
      </c>
      <c r="O171">
        <f t="shared" si="7"/>
        <v>170</v>
      </c>
      <c r="P171" s="2" t="b">
        <f t="array" ref="P171" xml:space="preserve"> AND(EXACT(A171:L171,C171))</f>
        <v>0</v>
      </c>
      <c r="Q171">
        <f t="shared" si="9"/>
        <v>1</v>
      </c>
      <c r="R171">
        <f t="shared" si="8"/>
        <v>1</v>
      </c>
    </row>
    <row r="172" spans="1:18" ht="15.75" x14ac:dyDescent="0.25">
      <c r="A172" t="s">
        <v>6</v>
      </c>
      <c r="B172" t="s">
        <v>6</v>
      </c>
      <c r="C172" t="s">
        <v>6</v>
      </c>
      <c r="D172" t="s">
        <v>6</v>
      </c>
      <c r="E172" t="s">
        <v>6</v>
      </c>
      <c r="F172" t="s">
        <v>6</v>
      </c>
      <c r="G172" t="s">
        <v>6</v>
      </c>
      <c r="H172" t="s">
        <v>6</v>
      </c>
      <c r="I172" t="s">
        <v>6</v>
      </c>
      <c r="J172" t="s">
        <v>6</v>
      </c>
      <c r="K172" t="s">
        <v>2</v>
      </c>
      <c r="L172" t="s">
        <v>6</v>
      </c>
      <c r="M172">
        <v>171</v>
      </c>
      <c r="O172">
        <f t="shared" si="7"/>
        <v>171</v>
      </c>
      <c r="P172" s="2" t="b">
        <f t="array" ref="P172" xml:space="preserve"> AND(EXACT(A172:L172,C172))</f>
        <v>0</v>
      </c>
      <c r="Q172">
        <f t="shared" si="9"/>
        <v>1</v>
      </c>
      <c r="R172">
        <f t="shared" si="8"/>
        <v>1</v>
      </c>
    </row>
    <row r="173" spans="1:18" ht="15.75" x14ac:dyDescent="0.25">
      <c r="A173" t="s">
        <v>20</v>
      </c>
      <c r="B173" t="s">
        <v>20</v>
      </c>
      <c r="C173" t="s">
        <v>20</v>
      </c>
      <c r="D173" t="s">
        <v>20</v>
      </c>
      <c r="E173" t="s">
        <v>20</v>
      </c>
      <c r="F173" t="s">
        <v>20</v>
      </c>
      <c r="G173" t="s">
        <v>20</v>
      </c>
      <c r="H173" t="s">
        <v>20</v>
      </c>
      <c r="I173" t="s">
        <v>20</v>
      </c>
      <c r="J173" t="s">
        <v>20</v>
      </c>
      <c r="K173" t="s">
        <v>2</v>
      </c>
      <c r="L173" t="s">
        <v>20</v>
      </c>
      <c r="M173">
        <v>172</v>
      </c>
      <c r="O173">
        <f t="shared" si="7"/>
        <v>172</v>
      </c>
      <c r="P173" s="2" t="b">
        <f t="array" ref="P173" xml:space="preserve"> AND(EXACT(A173:L173,C173))</f>
        <v>0</v>
      </c>
      <c r="Q173">
        <f t="shared" si="9"/>
        <v>1</v>
      </c>
      <c r="R173">
        <f t="shared" si="8"/>
        <v>1</v>
      </c>
    </row>
    <row r="174" spans="1:18" ht="15.75" x14ac:dyDescent="0.25">
      <c r="A174" t="s">
        <v>8</v>
      </c>
      <c r="B174" t="s">
        <v>8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  <c r="I174" t="s">
        <v>8</v>
      </c>
      <c r="J174" t="s">
        <v>8</v>
      </c>
      <c r="K174" t="s">
        <v>2</v>
      </c>
      <c r="L174" t="s">
        <v>8</v>
      </c>
      <c r="M174">
        <v>173</v>
      </c>
      <c r="O174">
        <f t="shared" si="7"/>
        <v>173</v>
      </c>
      <c r="P174" s="2" t="b">
        <f t="array" ref="P174" xml:space="preserve"> AND(EXACT(A174:L174,C174))</f>
        <v>0</v>
      </c>
      <c r="Q174">
        <f t="shared" si="9"/>
        <v>1</v>
      </c>
      <c r="R174">
        <f t="shared" si="8"/>
        <v>1</v>
      </c>
    </row>
    <row r="175" spans="1:18" ht="15.75" x14ac:dyDescent="0.25">
      <c r="A175" t="s">
        <v>6</v>
      </c>
      <c r="B175" t="s">
        <v>6</v>
      </c>
      <c r="C175" t="s">
        <v>6</v>
      </c>
      <c r="D175" t="s">
        <v>6</v>
      </c>
      <c r="E175" t="s">
        <v>6</v>
      </c>
      <c r="F175" t="s">
        <v>6</v>
      </c>
      <c r="G175" t="s">
        <v>6</v>
      </c>
      <c r="H175" t="s">
        <v>6</v>
      </c>
      <c r="I175" t="s">
        <v>6</v>
      </c>
      <c r="J175" t="s">
        <v>6</v>
      </c>
      <c r="K175" t="s">
        <v>2</v>
      </c>
      <c r="L175" t="s">
        <v>6</v>
      </c>
      <c r="M175">
        <v>174</v>
      </c>
      <c r="O175">
        <f t="shared" si="7"/>
        <v>174</v>
      </c>
      <c r="P175" s="2" t="b">
        <f t="array" ref="P175" xml:space="preserve"> AND(EXACT(A175:L175,C175))</f>
        <v>0</v>
      </c>
      <c r="Q175">
        <f t="shared" si="9"/>
        <v>1</v>
      </c>
      <c r="R175">
        <f t="shared" si="8"/>
        <v>1</v>
      </c>
    </row>
    <row r="176" spans="1:18" ht="15.75" x14ac:dyDescent="0.25">
      <c r="A176" t="s">
        <v>5</v>
      </c>
      <c r="B176" t="s">
        <v>5</v>
      </c>
      <c r="C176" t="s">
        <v>5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2</v>
      </c>
      <c r="L176" t="s">
        <v>5</v>
      </c>
      <c r="M176">
        <v>175</v>
      </c>
      <c r="O176">
        <f t="shared" si="7"/>
        <v>175</v>
      </c>
      <c r="P176" s="2" t="b">
        <f t="array" ref="P176" xml:space="preserve"> AND(EXACT(A176:L176,C176))</f>
        <v>0</v>
      </c>
      <c r="Q176">
        <f t="shared" si="9"/>
        <v>1</v>
      </c>
      <c r="R176">
        <f t="shared" si="8"/>
        <v>1</v>
      </c>
    </row>
    <row r="177" spans="1:18" ht="15.75" x14ac:dyDescent="0.25">
      <c r="A177" t="s">
        <v>8</v>
      </c>
      <c r="B177" t="s">
        <v>8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  <c r="I177" t="s">
        <v>8</v>
      </c>
      <c r="J177" t="s">
        <v>8</v>
      </c>
      <c r="K177" t="s">
        <v>2</v>
      </c>
      <c r="L177" t="s">
        <v>8</v>
      </c>
      <c r="M177">
        <v>176</v>
      </c>
      <c r="O177">
        <f t="shared" si="7"/>
        <v>176</v>
      </c>
      <c r="P177" s="2" t="b">
        <f t="array" ref="P177" xml:space="preserve"> AND(EXACT(A177:L177,C177))</f>
        <v>0</v>
      </c>
      <c r="Q177">
        <f t="shared" si="9"/>
        <v>1</v>
      </c>
      <c r="R177">
        <f t="shared" si="8"/>
        <v>1</v>
      </c>
    </row>
    <row r="178" spans="1:18" ht="15.75" x14ac:dyDescent="0.25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F178" t="s">
        <v>6</v>
      </c>
      <c r="G178" t="s">
        <v>6</v>
      </c>
      <c r="H178" t="s">
        <v>6</v>
      </c>
      <c r="I178" t="s">
        <v>6</v>
      </c>
      <c r="J178" t="s">
        <v>6</v>
      </c>
      <c r="K178" t="s">
        <v>2</v>
      </c>
      <c r="L178" t="s">
        <v>6</v>
      </c>
      <c r="M178">
        <v>177</v>
      </c>
      <c r="O178">
        <f t="shared" si="7"/>
        <v>177</v>
      </c>
      <c r="P178" s="2" t="b">
        <f t="array" ref="P178" xml:space="preserve"> AND(EXACT(A178:L178,C178))</f>
        <v>0</v>
      </c>
      <c r="Q178">
        <f t="shared" si="9"/>
        <v>1</v>
      </c>
      <c r="R178">
        <f t="shared" si="8"/>
        <v>1</v>
      </c>
    </row>
    <row r="179" spans="1:18" ht="15.75" x14ac:dyDescent="0.25">
      <c r="A179" t="s">
        <v>8</v>
      </c>
      <c r="B179" t="s">
        <v>8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2</v>
      </c>
      <c r="L179" t="s">
        <v>8</v>
      </c>
      <c r="M179">
        <v>178</v>
      </c>
      <c r="O179">
        <f t="shared" si="7"/>
        <v>178</v>
      </c>
      <c r="P179" s="2" t="b">
        <f t="array" ref="P179" xml:space="preserve"> AND(EXACT(A179:L179,C179))</f>
        <v>0</v>
      </c>
      <c r="Q179">
        <f t="shared" si="9"/>
        <v>1</v>
      </c>
      <c r="R179">
        <f t="shared" si="8"/>
        <v>1</v>
      </c>
    </row>
    <row r="180" spans="1:18" ht="15.75" x14ac:dyDescent="0.25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>
        <v>179</v>
      </c>
      <c r="O180">
        <f t="shared" si="7"/>
        <v>179</v>
      </c>
      <c r="P180" s="2" t="b">
        <f t="array" ref="P180" xml:space="preserve"> AND(EXACT(A180:L180,C180))</f>
        <v>0</v>
      </c>
      <c r="Q180">
        <f t="shared" si="9"/>
        <v>1</v>
      </c>
      <c r="R180">
        <f t="shared" si="8"/>
        <v>1</v>
      </c>
    </row>
    <row r="181" spans="1:18" ht="15.75" x14ac:dyDescent="0.25">
      <c r="A181" t="s">
        <v>6</v>
      </c>
      <c r="B181" t="s">
        <v>6</v>
      </c>
      <c r="C181" t="s">
        <v>6</v>
      </c>
      <c r="D181" t="s">
        <v>6</v>
      </c>
      <c r="E181" t="s">
        <v>6</v>
      </c>
      <c r="F181" t="s">
        <v>6</v>
      </c>
      <c r="G181" t="s">
        <v>6</v>
      </c>
      <c r="H181" t="s">
        <v>6</v>
      </c>
      <c r="I181" t="s">
        <v>6</v>
      </c>
      <c r="J181" t="s">
        <v>6</v>
      </c>
      <c r="K181" t="s">
        <v>2</v>
      </c>
      <c r="L181" t="s">
        <v>6</v>
      </c>
      <c r="M181">
        <v>180</v>
      </c>
      <c r="O181">
        <f t="shared" si="7"/>
        <v>180</v>
      </c>
      <c r="P181" s="2" t="b">
        <f t="array" ref="P181" xml:space="preserve"> AND(EXACT(A181:L181,C181))</f>
        <v>0</v>
      </c>
      <c r="Q181">
        <f t="shared" si="9"/>
        <v>1</v>
      </c>
      <c r="R181">
        <f t="shared" si="8"/>
        <v>1</v>
      </c>
    </row>
    <row r="182" spans="1:18" ht="15.75" x14ac:dyDescent="0.25">
      <c r="A182" t="s">
        <v>11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11</v>
      </c>
      <c r="I182" t="s">
        <v>11</v>
      </c>
      <c r="J182" t="s">
        <v>19</v>
      </c>
      <c r="K182" t="s">
        <v>2</v>
      </c>
      <c r="L182" t="s">
        <v>11</v>
      </c>
      <c r="M182">
        <v>181</v>
      </c>
      <c r="O182">
        <f t="shared" si="7"/>
        <v>181</v>
      </c>
      <c r="P182" s="2" t="b">
        <f t="array" ref="P182" xml:space="preserve"> AND(EXACT(A182:L182,C182))</f>
        <v>0</v>
      </c>
      <c r="Q182">
        <f t="shared" si="9"/>
        <v>0</v>
      </c>
      <c r="R182">
        <f t="shared" si="8"/>
        <v>1</v>
      </c>
    </row>
    <row r="183" spans="1:18" ht="15.75" x14ac:dyDescent="0.25">
      <c r="A183" t="s">
        <v>17</v>
      </c>
      <c r="B183" t="s">
        <v>17</v>
      </c>
      <c r="C183" t="s">
        <v>17</v>
      </c>
      <c r="D183" t="s">
        <v>17</v>
      </c>
      <c r="E183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2</v>
      </c>
      <c r="L183" t="s">
        <v>17</v>
      </c>
      <c r="M183">
        <v>182</v>
      </c>
      <c r="O183">
        <f t="shared" si="7"/>
        <v>182</v>
      </c>
      <c r="P183" s="2" t="b">
        <f t="array" ref="P183" xml:space="preserve"> AND(EXACT(A183:L183,C183))</f>
        <v>0</v>
      </c>
      <c r="Q183">
        <f t="shared" si="9"/>
        <v>1</v>
      </c>
      <c r="R183">
        <f t="shared" si="8"/>
        <v>1</v>
      </c>
    </row>
    <row r="184" spans="1:18" ht="15.75" x14ac:dyDescent="0.25">
      <c r="A184" t="s">
        <v>6</v>
      </c>
      <c r="B184" t="s">
        <v>6</v>
      </c>
      <c r="C184" t="s">
        <v>6</v>
      </c>
      <c r="D184" t="s">
        <v>6</v>
      </c>
      <c r="E184" t="s">
        <v>6</v>
      </c>
      <c r="F184" t="s">
        <v>6</v>
      </c>
      <c r="G184" t="s">
        <v>6</v>
      </c>
      <c r="H184" t="s">
        <v>6</v>
      </c>
      <c r="I184" t="s">
        <v>6</v>
      </c>
      <c r="J184" t="s">
        <v>6</v>
      </c>
      <c r="K184" t="s">
        <v>2</v>
      </c>
      <c r="L184" t="s">
        <v>6</v>
      </c>
      <c r="M184">
        <v>183</v>
      </c>
      <c r="O184">
        <f t="shared" si="7"/>
        <v>183</v>
      </c>
      <c r="P184" s="2" t="b">
        <f t="array" ref="P184" xml:space="preserve"> AND(EXACT(A184:L184,C184))</f>
        <v>0</v>
      </c>
      <c r="Q184">
        <f t="shared" si="9"/>
        <v>1</v>
      </c>
      <c r="R184">
        <f t="shared" si="8"/>
        <v>1</v>
      </c>
    </row>
    <row r="185" spans="1:18" ht="15.75" x14ac:dyDescent="0.25">
      <c r="A185" t="s">
        <v>15</v>
      </c>
      <c r="B185" t="s">
        <v>15</v>
      </c>
      <c r="C185" t="s">
        <v>15</v>
      </c>
      <c r="D185" t="s">
        <v>8</v>
      </c>
      <c r="E185" t="s">
        <v>15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2</v>
      </c>
      <c r="L185" t="s">
        <v>15</v>
      </c>
      <c r="M185">
        <v>184</v>
      </c>
      <c r="O185">
        <f t="shared" si="7"/>
        <v>184</v>
      </c>
      <c r="P185" s="2" t="b">
        <f t="array" ref="P185" xml:space="preserve"> AND(EXACT(A185:L185,C185))</f>
        <v>0</v>
      </c>
      <c r="Q185">
        <f t="shared" si="9"/>
        <v>0</v>
      </c>
      <c r="R185">
        <f t="shared" si="8"/>
        <v>1</v>
      </c>
    </row>
    <row r="186" spans="1:18" ht="15.75" x14ac:dyDescent="0.25">
      <c r="A186" t="s">
        <v>8</v>
      </c>
      <c r="B186" t="s">
        <v>8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2</v>
      </c>
      <c r="L186" t="s">
        <v>8</v>
      </c>
      <c r="M186">
        <v>185</v>
      </c>
      <c r="O186">
        <f t="shared" si="7"/>
        <v>185</v>
      </c>
      <c r="P186" s="2" t="b">
        <f t="array" ref="P186" xml:space="preserve"> AND(EXACT(A186:L186,C186))</f>
        <v>0</v>
      </c>
      <c r="Q186">
        <f t="shared" si="9"/>
        <v>1</v>
      </c>
      <c r="R186">
        <f t="shared" si="8"/>
        <v>1</v>
      </c>
    </row>
    <row r="187" spans="1:18" ht="15.75" x14ac:dyDescent="0.25">
      <c r="A187" t="s">
        <v>6</v>
      </c>
      <c r="B187" t="s">
        <v>6</v>
      </c>
      <c r="C187" t="s">
        <v>6</v>
      </c>
      <c r="D187" t="s">
        <v>6</v>
      </c>
      <c r="E187" t="s">
        <v>6</v>
      </c>
      <c r="F187" t="s">
        <v>6</v>
      </c>
      <c r="G187" t="s">
        <v>6</v>
      </c>
      <c r="H187" t="s">
        <v>6</v>
      </c>
      <c r="I187" t="s">
        <v>6</v>
      </c>
      <c r="J187" t="s">
        <v>6</v>
      </c>
      <c r="K187" t="s">
        <v>2</v>
      </c>
      <c r="L187" t="s">
        <v>6</v>
      </c>
      <c r="M187">
        <v>186</v>
      </c>
      <c r="O187">
        <f t="shared" si="7"/>
        <v>186</v>
      </c>
      <c r="P187" s="2" t="b">
        <f t="array" ref="P187" xml:space="preserve"> AND(EXACT(A187:L187,C187))</f>
        <v>0</v>
      </c>
      <c r="Q187">
        <f t="shared" si="9"/>
        <v>1</v>
      </c>
      <c r="R187">
        <f t="shared" si="8"/>
        <v>1</v>
      </c>
    </row>
    <row r="188" spans="1:18" ht="15.75" x14ac:dyDescent="0.25">
      <c r="A188" t="s">
        <v>8</v>
      </c>
      <c r="B188" t="s">
        <v>8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  <c r="I188" t="s">
        <v>8</v>
      </c>
      <c r="J188" t="s">
        <v>8</v>
      </c>
      <c r="K188" t="s">
        <v>2</v>
      </c>
      <c r="L188" t="s">
        <v>8</v>
      </c>
      <c r="M188">
        <v>187</v>
      </c>
      <c r="O188">
        <f t="shared" si="7"/>
        <v>187</v>
      </c>
      <c r="P188" s="2" t="b">
        <f t="array" ref="P188" xml:space="preserve"> AND(EXACT(A188:L188,C188))</f>
        <v>0</v>
      </c>
      <c r="Q188">
        <f t="shared" si="9"/>
        <v>1</v>
      </c>
      <c r="R188">
        <f t="shared" si="8"/>
        <v>1</v>
      </c>
    </row>
    <row r="189" spans="1:18" ht="15.75" x14ac:dyDescent="0.25">
      <c r="A189" t="s">
        <v>18</v>
      </c>
      <c r="B189" t="s">
        <v>18</v>
      </c>
      <c r="C189" t="s">
        <v>18</v>
      </c>
      <c r="D189" t="s">
        <v>18</v>
      </c>
      <c r="E189" t="s">
        <v>18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2</v>
      </c>
      <c r="L189" t="s">
        <v>18</v>
      </c>
      <c r="M189">
        <v>188</v>
      </c>
      <c r="O189">
        <f t="shared" si="7"/>
        <v>188</v>
      </c>
      <c r="P189" s="2" t="b">
        <f t="array" ref="P189" xml:space="preserve"> AND(EXACT(A189:L189,C189))</f>
        <v>0</v>
      </c>
      <c r="Q189">
        <f t="shared" si="9"/>
        <v>1</v>
      </c>
      <c r="R189">
        <f t="shared" si="8"/>
        <v>1</v>
      </c>
    </row>
    <row r="190" spans="1:18" ht="15.75" x14ac:dyDescent="0.25">
      <c r="A190" t="s">
        <v>6</v>
      </c>
      <c r="B190" t="s">
        <v>6</v>
      </c>
      <c r="C190" t="s">
        <v>6</v>
      </c>
      <c r="D190" t="s">
        <v>6</v>
      </c>
      <c r="E190" t="s">
        <v>6</v>
      </c>
      <c r="F190" t="s">
        <v>6</v>
      </c>
      <c r="G190" t="s">
        <v>6</v>
      </c>
      <c r="H190" t="s">
        <v>6</v>
      </c>
      <c r="I190" t="s">
        <v>6</v>
      </c>
      <c r="J190" t="s">
        <v>6</v>
      </c>
      <c r="K190" t="s">
        <v>2</v>
      </c>
      <c r="L190" t="s">
        <v>6</v>
      </c>
      <c r="M190">
        <v>189</v>
      </c>
      <c r="O190">
        <f t="shared" si="7"/>
        <v>189</v>
      </c>
      <c r="P190" s="2" t="b">
        <f t="array" ref="P190" xml:space="preserve"> AND(EXACT(A190:L190,C190))</f>
        <v>0</v>
      </c>
      <c r="Q190">
        <f t="shared" si="9"/>
        <v>1</v>
      </c>
      <c r="R190">
        <f t="shared" si="8"/>
        <v>1</v>
      </c>
    </row>
    <row r="191" spans="1:18" ht="15.75" x14ac:dyDescent="0.25">
      <c r="A191" t="s">
        <v>11</v>
      </c>
      <c r="B191" t="s">
        <v>11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11</v>
      </c>
      <c r="I191" t="s">
        <v>11</v>
      </c>
      <c r="J191" t="s">
        <v>11</v>
      </c>
      <c r="K191" t="s">
        <v>2</v>
      </c>
      <c r="L191" t="s">
        <v>11</v>
      </c>
      <c r="M191">
        <v>190</v>
      </c>
      <c r="O191">
        <f t="shared" si="7"/>
        <v>190</v>
      </c>
      <c r="P191" s="2" t="b">
        <f t="array" ref="P191" xml:space="preserve"> AND(EXACT(A191:L191,C191))</f>
        <v>0</v>
      </c>
      <c r="Q191">
        <f t="shared" si="9"/>
        <v>1</v>
      </c>
      <c r="R191">
        <f t="shared" si="8"/>
        <v>1</v>
      </c>
    </row>
    <row r="192" spans="1:18" ht="15.75" x14ac:dyDescent="0.25">
      <c r="A192" t="s">
        <v>8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2</v>
      </c>
      <c r="L192" t="s">
        <v>8</v>
      </c>
      <c r="M192">
        <v>191</v>
      </c>
      <c r="O192">
        <f t="shared" si="7"/>
        <v>191</v>
      </c>
      <c r="P192" s="2" t="b">
        <f t="array" ref="P192" xml:space="preserve"> AND(EXACT(A192:L192,C192))</f>
        <v>0</v>
      </c>
      <c r="Q192">
        <f t="shared" si="9"/>
        <v>1</v>
      </c>
      <c r="R192">
        <f t="shared" si="8"/>
        <v>1</v>
      </c>
    </row>
    <row r="193" spans="1:18" ht="15.75" x14ac:dyDescent="0.25">
      <c r="A193" t="s">
        <v>6</v>
      </c>
      <c r="B193" t="s">
        <v>6</v>
      </c>
      <c r="C193" t="s">
        <v>6</v>
      </c>
      <c r="D193" t="s">
        <v>6</v>
      </c>
      <c r="E193" t="s">
        <v>6</v>
      </c>
      <c r="F193" t="s">
        <v>6</v>
      </c>
      <c r="G193" t="s">
        <v>6</v>
      </c>
      <c r="H193" t="s">
        <v>6</v>
      </c>
      <c r="I193" t="s">
        <v>6</v>
      </c>
      <c r="J193" t="s">
        <v>6</v>
      </c>
      <c r="K193" t="s">
        <v>2</v>
      </c>
      <c r="L193" t="s">
        <v>6</v>
      </c>
      <c r="M193">
        <v>192</v>
      </c>
      <c r="O193">
        <f t="shared" si="7"/>
        <v>192</v>
      </c>
      <c r="P193" s="2" t="b">
        <f t="array" ref="P193" xml:space="preserve"> AND(EXACT(A193:L193,C193))</f>
        <v>0</v>
      </c>
      <c r="Q193">
        <f t="shared" si="9"/>
        <v>1</v>
      </c>
      <c r="R193">
        <f t="shared" si="8"/>
        <v>1</v>
      </c>
    </row>
    <row r="194" spans="1:18" ht="15.75" x14ac:dyDescent="0.25">
      <c r="A194" t="s">
        <v>8</v>
      </c>
      <c r="B194" t="s">
        <v>8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 t="s">
        <v>2</v>
      </c>
      <c r="L194" t="s">
        <v>8</v>
      </c>
      <c r="M194">
        <v>193</v>
      </c>
      <c r="O194">
        <f t="shared" ref="O194:O257" si="10">IF(C194="-",O193+0,O193+1)</f>
        <v>193</v>
      </c>
      <c r="P194" s="2" t="b">
        <f t="array" ref="P194" xml:space="preserve"> AND(EXACT(A194:L194,C194))</f>
        <v>0</v>
      </c>
      <c r="Q194">
        <f t="shared" si="9"/>
        <v>1</v>
      </c>
      <c r="R194">
        <f t="shared" ref="R194:R257" si="11">COUNTIF(A194:L194,"-")</f>
        <v>1</v>
      </c>
    </row>
    <row r="195" spans="1:18" ht="15.75" x14ac:dyDescent="0.25">
      <c r="A195" t="s">
        <v>11</v>
      </c>
      <c r="B195" t="s">
        <v>11</v>
      </c>
      <c r="C195" t="s">
        <v>11</v>
      </c>
      <c r="D195" t="s">
        <v>11</v>
      </c>
      <c r="E195" t="s">
        <v>11</v>
      </c>
      <c r="F195" t="s">
        <v>11</v>
      </c>
      <c r="G195" t="s">
        <v>11</v>
      </c>
      <c r="H195" t="s">
        <v>11</v>
      </c>
      <c r="I195" t="s">
        <v>11</v>
      </c>
      <c r="J195" t="s">
        <v>11</v>
      </c>
      <c r="K195" t="s">
        <v>2</v>
      </c>
      <c r="L195" t="s">
        <v>11</v>
      </c>
      <c r="M195">
        <v>194</v>
      </c>
      <c r="O195">
        <f t="shared" si="10"/>
        <v>194</v>
      </c>
      <c r="P195" s="2" t="b">
        <f t="array" ref="P195" xml:space="preserve"> AND(EXACT(A195:L195,C195))</f>
        <v>0</v>
      </c>
      <c r="Q195">
        <f t="shared" si="9"/>
        <v>1</v>
      </c>
      <c r="R195">
        <f t="shared" si="11"/>
        <v>1</v>
      </c>
    </row>
    <row r="196" spans="1:18" ht="15.75" x14ac:dyDescent="0.25">
      <c r="A196" t="s">
        <v>6</v>
      </c>
      <c r="B196" t="s">
        <v>6</v>
      </c>
      <c r="C196" t="s">
        <v>6</v>
      </c>
      <c r="D196" t="s">
        <v>6</v>
      </c>
      <c r="E196" t="s">
        <v>6</v>
      </c>
      <c r="F196" t="s">
        <v>6</v>
      </c>
      <c r="G196" t="s">
        <v>6</v>
      </c>
      <c r="H196" t="s">
        <v>6</v>
      </c>
      <c r="I196" t="s">
        <v>6</v>
      </c>
      <c r="J196" t="s">
        <v>6</v>
      </c>
      <c r="K196" t="s">
        <v>2</v>
      </c>
      <c r="L196" t="s">
        <v>6</v>
      </c>
      <c r="M196">
        <v>195</v>
      </c>
      <c r="O196">
        <f t="shared" si="10"/>
        <v>195</v>
      </c>
      <c r="P196" s="2" t="b">
        <f t="array" ref="P196" xml:space="preserve"> AND(EXACT(A196:L196,C196))</f>
        <v>0</v>
      </c>
      <c r="Q196">
        <f t="shared" si="9"/>
        <v>1</v>
      </c>
      <c r="R196">
        <f t="shared" si="11"/>
        <v>1</v>
      </c>
    </row>
    <row r="197" spans="1:18" ht="15.75" x14ac:dyDescent="0.25">
      <c r="A197" t="s">
        <v>8</v>
      </c>
      <c r="B197" t="s">
        <v>8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  <c r="I197" t="s">
        <v>8</v>
      </c>
      <c r="J197" t="s">
        <v>8</v>
      </c>
      <c r="K197" t="s">
        <v>2</v>
      </c>
      <c r="L197" t="s">
        <v>8</v>
      </c>
      <c r="M197">
        <v>196</v>
      </c>
      <c r="O197">
        <f t="shared" si="10"/>
        <v>196</v>
      </c>
      <c r="P197" s="2" t="b">
        <f t="array" ref="P197" xml:space="preserve"> AND(EXACT(A197:L197,C197))</f>
        <v>0</v>
      </c>
      <c r="Q197">
        <f t="shared" si="9"/>
        <v>1</v>
      </c>
      <c r="R197">
        <f t="shared" si="11"/>
        <v>1</v>
      </c>
    </row>
    <row r="198" spans="1:18" ht="15.75" x14ac:dyDescent="0.25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7</v>
      </c>
      <c r="K198" t="s">
        <v>2</v>
      </c>
      <c r="L198" t="s">
        <v>8</v>
      </c>
      <c r="M198">
        <v>197</v>
      </c>
      <c r="O198">
        <f t="shared" si="10"/>
        <v>197</v>
      </c>
      <c r="P198" s="2" t="b">
        <f t="array" ref="P198" xml:space="preserve"> AND(EXACT(A198:L198,C198))</f>
        <v>0</v>
      </c>
      <c r="Q198">
        <f t="shared" si="9"/>
        <v>0</v>
      </c>
      <c r="R198">
        <f t="shared" si="11"/>
        <v>1</v>
      </c>
    </row>
    <row r="199" spans="1:18" ht="15.75" x14ac:dyDescent="0.25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 t="s">
        <v>6</v>
      </c>
      <c r="H199" t="s">
        <v>6</v>
      </c>
      <c r="I199" t="s">
        <v>6</v>
      </c>
      <c r="J199" t="s">
        <v>6</v>
      </c>
      <c r="K199" t="s">
        <v>2</v>
      </c>
      <c r="L199" t="s">
        <v>6</v>
      </c>
      <c r="M199">
        <v>198</v>
      </c>
      <c r="O199">
        <f t="shared" si="10"/>
        <v>198</v>
      </c>
      <c r="P199" s="2" t="b">
        <f t="array" ref="P199" xml:space="preserve"> AND(EXACT(A199:L199,C199))</f>
        <v>0</v>
      </c>
      <c r="Q199">
        <f t="shared" si="9"/>
        <v>1</v>
      </c>
      <c r="R199">
        <f t="shared" si="11"/>
        <v>1</v>
      </c>
    </row>
    <row r="200" spans="1:18" ht="15.75" x14ac:dyDescent="0.25">
      <c r="A200" t="s">
        <v>8</v>
      </c>
      <c r="B200" t="s">
        <v>8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2</v>
      </c>
      <c r="L200" t="s">
        <v>8</v>
      </c>
      <c r="M200">
        <v>199</v>
      </c>
      <c r="O200">
        <f t="shared" si="10"/>
        <v>199</v>
      </c>
      <c r="P200" s="2" t="b">
        <f t="array" ref="P200" xml:space="preserve"> AND(EXACT(A200:L200,C200))</f>
        <v>0</v>
      </c>
      <c r="Q200">
        <f t="shared" si="9"/>
        <v>1</v>
      </c>
      <c r="R200">
        <f t="shared" si="11"/>
        <v>1</v>
      </c>
    </row>
    <row r="201" spans="1:18" ht="15.75" x14ac:dyDescent="0.25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>
        <v>200</v>
      </c>
      <c r="O201">
        <f t="shared" si="10"/>
        <v>200</v>
      </c>
      <c r="P201" s="2" t="b">
        <f t="array" ref="P201" xml:space="preserve"> AND(EXACT(A201:L201,C201))</f>
        <v>0</v>
      </c>
      <c r="Q201">
        <f t="shared" si="9"/>
        <v>1</v>
      </c>
      <c r="R201">
        <f t="shared" si="11"/>
        <v>1</v>
      </c>
    </row>
    <row r="202" spans="1:18" ht="15.75" x14ac:dyDescent="0.25">
      <c r="A202" t="s">
        <v>6</v>
      </c>
      <c r="B202" t="s">
        <v>6</v>
      </c>
      <c r="C202" t="s">
        <v>6</v>
      </c>
      <c r="D202" t="s">
        <v>6</v>
      </c>
      <c r="E202" t="s">
        <v>6</v>
      </c>
      <c r="F202" t="s">
        <v>6</v>
      </c>
      <c r="G202" t="s">
        <v>6</v>
      </c>
      <c r="H202" t="s">
        <v>6</v>
      </c>
      <c r="I202" t="s">
        <v>6</v>
      </c>
      <c r="J202" t="s">
        <v>6</v>
      </c>
      <c r="K202" t="s">
        <v>2</v>
      </c>
      <c r="L202" t="s">
        <v>6</v>
      </c>
      <c r="M202">
        <v>201</v>
      </c>
      <c r="O202">
        <f t="shared" si="10"/>
        <v>201</v>
      </c>
      <c r="P202" s="2" t="b">
        <f t="array" ref="P202" xml:space="preserve"> AND(EXACT(A202:L202,C202))</f>
        <v>0</v>
      </c>
      <c r="Q202">
        <f t="shared" si="9"/>
        <v>1</v>
      </c>
      <c r="R202">
        <f t="shared" si="11"/>
        <v>1</v>
      </c>
    </row>
    <row r="203" spans="1:18" ht="15.75" x14ac:dyDescent="0.25">
      <c r="A203" t="s">
        <v>15</v>
      </c>
      <c r="B203" t="s">
        <v>15</v>
      </c>
      <c r="C203" t="s">
        <v>15</v>
      </c>
      <c r="D203" t="s">
        <v>15</v>
      </c>
      <c r="E203" t="s">
        <v>15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2</v>
      </c>
      <c r="L203" t="s">
        <v>15</v>
      </c>
      <c r="M203">
        <v>202</v>
      </c>
      <c r="O203">
        <f t="shared" si="10"/>
        <v>202</v>
      </c>
      <c r="P203" s="2" t="b">
        <f t="array" ref="P203" xml:space="preserve"> AND(EXACT(A203:L203,C203))</f>
        <v>0</v>
      </c>
      <c r="Q203">
        <f t="shared" si="9"/>
        <v>1</v>
      </c>
      <c r="R203">
        <f t="shared" si="11"/>
        <v>1</v>
      </c>
    </row>
    <row r="204" spans="1:18" ht="15.75" x14ac:dyDescent="0.25">
      <c r="A204" t="s">
        <v>19</v>
      </c>
      <c r="B204" t="s">
        <v>19</v>
      </c>
      <c r="C204" t="s">
        <v>19</v>
      </c>
      <c r="D204" t="s">
        <v>19</v>
      </c>
      <c r="E204" t="s">
        <v>19</v>
      </c>
      <c r="F204" t="s">
        <v>19</v>
      </c>
      <c r="G204" t="s">
        <v>19</v>
      </c>
      <c r="H204" t="s">
        <v>19</v>
      </c>
      <c r="I204" t="s">
        <v>19</v>
      </c>
      <c r="J204" t="s">
        <v>19</v>
      </c>
      <c r="K204" t="s">
        <v>2</v>
      </c>
      <c r="L204" t="s">
        <v>19</v>
      </c>
      <c r="M204">
        <v>203</v>
      </c>
      <c r="O204">
        <f t="shared" si="10"/>
        <v>203</v>
      </c>
      <c r="P204" s="2" t="b">
        <f t="array" ref="P204" xml:space="preserve"> AND(EXACT(A204:L204,C204))</f>
        <v>0</v>
      </c>
      <c r="Q204">
        <f t="shared" si="9"/>
        <v>1</v>
      </c>
      <c r="R204">
        <f t="shared" si="11"/>
        <v>1</v>
      </c>
    </row>
    <row r="205" spans="1:18" ht="15.75" x14ac:dyDescent="0.25">
      <c r="A205" t="s">
        <v>6</v>
      </c>
      <c r="B205" t="s">
        <v>6</v>
      </c>
      <c r="C205" t="s">
        <v>6</v>
      </c>
      <c r="D205" t="s">
        <v>6</v>
      </c>
      <c r="E205" t="s">
        <v>6</v>
      </c>
      <c r="F205" t="s">
        <v>6</v>
      </c>
      <c r="G205" t="s">
        <v>6</v>
      </c>
      <c r="H205" t="s">
        <v>6</v>
      </c>
      <c r="I205" t="s">
        <v>6</v>
      </c>
      <c r="J205" t="s">
        <v>6</v>
      </c>
      <c r="K205" t="s">
        <v>2</v>
      </c>
      <c r="L205" t="s">
        <v>6</v>
      </c>
      <c r="M205">
        <v>204</v>
      </c>
      <c r="O205">
        <f t="shared" si="10"/>
        <v>204</v>
      </c>
      <c r="P205" s="2" t="b">
        <f t="array" ref="P205" xml:space="preserve"> AND(EXACT(A205:L205,C205))</f>
        <v>0</v>
      </c>
      <c r="Q205">
        <f t="shared" si="9"/>
        <v>1</v>
      </c>
      <c r="R205">
        <f t="shared" si="11"/>
        <v>1</v>
      </c>
    </row>
    <row r="206" spans="1:18" ht="15.75" x14ac:dyDescent="0.25">
      <c r="A206" t="s">
        <v>8</v>
      </c>
      <c r="B206" t="s">
        <v>8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2</v>
      </c>
      <c r="L206" t="s">
        <v>8</v>
      </c>
      <c r="M206">
        <v>205</v>
      </c>
      <c r="O206">
        <f t="shared" si="10"/>
        <v>205</v>
      </c>
      <c r="P206" s="2" t="b">
        <f t="array" ref="P206" xml:space="preserve"> AND(EXACT(A206:L206,C206))</f>
        <v>0</v>
      </c>
      <c r="Q206">
        <f t="shared" si="9"/>
        <v>1</v>
      </c>
      <c r="R206">
        <f t="shared" si="11"/>
        <v>1</v>
      </c>
    </row>
    <row r="207" spans="1:18" ht="15.75" x14ac:dyDescent="0.25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>
        <v>206</v>
      </c>
      <c r="O207">
        <f t="shared" si="10"/>
        <v>206</v>
      </c>
      <c r="P207" s="2" t="b">
        <f t="array" ref="P207" xml:space="preserve"> AND(EXACT(A207:L207,C207))</f>
        <v>0</v>
      </c>
      <c r="Q207">
        <f t="shared" si="9"/>
        <v>1</v>
      </c>
      <c r="R207">
        <f t="shared" si="11"/>
        <v>1</v>
      </c>
    </row>
    <row r="208" spans="1:18" ht="15.75" x14ac:dyDescent="0.25">
      <c r="A208" t="s">
        <v>6</v>
      </c>
      <c r="B208" t="s">
        <v>6</v>
      </c>
      <c r="C208" t="s">
        <v>6</v>
      </c>
      <c r="D208" t="s">
        <v>6</v>
      </c>
      <c r="E208" t="s">
        <v>6</v>
      </c>
      <c r="F208" t="s">
        <v>6</v>
      </c>
      <c r="G208" t="s">
        <v>6</v>
      </c>
      <c r="H208" t="s">
        <v>6</v>
      </c>
      <c r="I208" t="s">
        <v>6</v>
      </c>
      <c r="J208" t="s">
        <v>6</v>
      </c>
      <c r="K208" t="s">
        <v>2</v>
      </c>
      <c r="L208" t="s">
        <v>6</v>
      </c>
      <c r="M208">
        <v>207</v>
      </c>
      <c r="O208">
        <f t="shared" si="10"/>
        <v>207</v>
      </c>
      <c r="P208" s="2" t="b">
        <f t="array" ref="P208" xml:space="preserve"> AND(EXACT(A208:L208,C208))</f>
        <v>0</v>
      </c>
      <c r="Q208">
        <f t="shared" si="9"/>
        <v>1</v>
      </c>
      <c r="R208">
        <f t="shared" si="11"/>
        <v>1</v>
      </c>
    </row>
    <row r="209" spans="1:18" ht="15.75" x14ac:dyDescent="0.25">
      <c r="A209" t="s">
        <v>8</v>
      </c>
      <c r="B209" t="s">
        <v>8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 t="s">
        <v>2</v>
      </c>
      <c r="L209" t="s">
        <v>8</v>
      </c>
      <c r="M209">
        <v>208</v>
      </c>
      <c r="O209">
        <f t="shared" si="10"/>
        <v>208</v>
      </c>
      <c r="P209" s="2" t="b">
        <f t="array" ref="P209" xml:space="preserve"> AND(EXACT(A209:L209,C209))</f>
        <v>0</v>
      </c>
      <c r="Q209">
        <f t="shared" si="9"/>
        <v>1</v>
      </c>
      <c r="R209">
        <f t="shared" si="11"/>
        <v>1</v>
      </c>
    </row>
    <row r="210" spans="1:18" ht="15.75" x14ac:dyDescent="0.25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>
        <v>209</v>
      </c>
      <c r="O210">
        <f t="shared" si="10"/>
        <v>209</v>
      </c>
      <c r="P210" s="2" t="b">
        <f t="array" ref="P210" xml:space="preserve"> AND(EXACT(A210:L210,C210))</f>
        <v>0</v>
      </c>
      <c r="Q210">
        <f t="shared" si="9"/>
        <v>1</v>
      </c>
      <c r="R210">
        <f t="shared" si="11"/>
        <v>1</v>
      </c>
    </row>
    <row r="211" spans="1:18" ht="15.75" x14ac:dyDescent="0.25">
      <c r="A211" t="s">
        <v>6</v>
      </c>
      <c r="B211" t="s">
        <v>6</v>
      </c>
      <c r="C211" t="s">
        <v>6</v>
      </c>
      <c r="D211" t="s">
        <v>6</v>
      </c>
      <c r="E211" t="s">
        <v>6</v>
      </c>
      <c r="F211" t="s">
        <v>6</v>
      </c>
      <c r="G211" t="s">
        <v>6</v>
      </c>
      <c r="H211" t="s">
        <v>6</v>
      </c>
      <c r="I211" t="s">
        <v>6</v>
      </c>
      <c r="J211" t="s">
        <v>6</v>
      </c>
      <c r="K211" t="s">
        <v>2</v>
      </c>
      <c r="L211" t="s">
        <v>6</v>
      </c>
      <c r="M211">
        <v>210</v>
      </c>
      <c r="O211">
        <f t="shared" si="10"/>
        <v>210</v>
      </c>
      <c r="P211" s="2" t="b">
        <f t="array" ref="P211" xml:space="preserve"> AND(EXACT(A211:L211,C211))</f>
        <v>0</v>
      </c>
      <c r="Q211">
        <f t="shared" si="9"/>
        <v>1</v>
      </c>
      <c r="R211">
        <f t="shared" si="11"/>
        <v>1</v>
      </c>
    </row>
    <row r="212" spans="1:18" ht="15.75" x14ac:dyDescent="0.25">
      <c r="A212" t="s">
        <v>15</v>
      </c>
      <c r="B212" t="s">
        <v>15</v>
      </c>
      <c r="C212" t="s">
        <v>15</v>
      </c>
      <c r="D212" t="s">
        <v>15</v>
      </c>
      <c r="E212" t="s">
        <v>15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2</v>
      </c>
      <c r="L212" t="s">
        <v>15</v>
      </c>
      <c r="M212">
        <v>211</v>
      </c>
      <c r="O212">
        <f t="shared" si="10"/>
        <v>211</v>
      </c>
      <c r="P212" s="2" t="b">
        <f t="array" ref="P212" xml:space="preserve"> AND(EXACT(A212:L212,C212))</f>
        <v>0</v>
      </c>
      <c r="Q212">
        <f t="shared" si="9"/>
        <v>1</v>
      </c>
      <c r="R212">
        <f t="shared" si="11"/>
        <v>1</v>
      </c>
    </row>
    <row r="213" spans="1:18" ht="15.75" x14ac:dyDescent="0.25">
      <c r="A213" t="s">
        <v>8</v>
      </c>
      <c r="B213" t="s">
        <v>8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2</v>
      </c>
      <c r="L213" t="s">
        <v>8</v>
      </c>
      <c r="M213">
        <v>212</v>
      </c>
      <c r="O213">
        <f t="shared" si="10"/>
        <v>212</v>
      </c>
      <c r="P213" s="2" t="b">
        <f t="array" ref="P213" xml:space="preserve"> AND(EXACT(A213:L213,C213))</f>
        <v>0</v>
      </c>
      <c r="Q213">
        <f t="shared" si="9"/>
        <v>1</v>
      </c>
      <c r="R213">
        <f t="shared" si="11"/>
        <v>1</v>
      </c>
    </row>
    <row r="214" spans="1:18" ht="15.75" x14ac:dyDescent="0.25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6</v>
      </c>
      <c r="J214" t="s">
        <v>6</v>
      </c>
      <c r="K214" t="s">
        <v>2</v>
      </c>
      <c r="L214" t="s">
        <v>6</v>
      </c>
      <c r="M214">
        <v>213</v>
      </c>
      <c r="O214">
        <f t="shared" si="10"/>
        <v>213</v>
      </c>
      <c r="P214" s="2" t="b">
        <f t="array" ref="P214" xml:space="preserve"> AND(EXACT(A214:L214,C214))</f>
        <v>0</v>
      </c>
      <c r="Q214">
        <f t="shared" si="9"/>
        <v>1</v>
      </c>
      <c r="R214">
        <f t="shared" si="11"/>
        <v>1</v>
      </c>
    </row>
    <row r="215" spans="1:18" ht="15.75" x14ac:dyDescent="0.25">
      <c r="A215" t="s">
        <v>8</v>
      </c>
      <c r="B215" t="s">
        <v>8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2</v>
      </c>
      <c r="L215" t="s">
        <v>8</v>
      </c>
      <c r="M215">
        <v>214</v>
      </c>
      <c r="O215">
        <f t="shared" si="10"/>
        <v>214</v>
      </c>
      <c r="P215" s="2" t="b">
        <f t="array" ref="P215" xml:space="preserve"> AND(EXACT(A215:L215,C215))</f>
        <v>0</v>
      </c>
      <c r="Q215">
        <f t="shared" si="9"/>
        <v>1</v>
      </c>
      <c r="R215">
        <f t="shared" si="11"/>
        <v>1</v>
      </c>
    </row>
    <row r="216" spans="1:18" ht="15.75" x14ac:dyDescent="0.25">
      <c r="A216" t="s">
        <v>9</v>
      </c>
      <c r="B216" t="s">
        <v>9</v>
      </c>
      <c r="C216" t="s">
        <v>9</v>
      </c>
      <c r="D216" t="s">
        <v>9</v>
      </c>
      <c r="E216" t="s">
        <v>9</v>
      </c>
      <c r="F216" t="s">
        <v>9</v>
      </c>
      <c r="G216" t="s">
        <v>9</v>
      </c>
      <c r="H216" t="s">
        <v>9</v>
      </c>
      <c r="I216" t="s">
        <v>9</v>
      </c>
      <c r="J216" t="s">
        <v>9</v>
      </c>
      <c r="K216" t="s">
        <v>2</v>
      </c>
      <c r="L216" t="s">
        <v>9</v>
      </c>
      <c r="M216">
        <v>215</v>
      </c>
      <c r="O216">
        <f t="shared" si="10"/>
        <v>215</v>
      </c>
      <c r="P216" s="2" t="b">
        <f t="array" ref="P216" xml:space="preserve"> AND(EXACT(A216:L216,C216))</f>
        <v>0</v>
      </c>
      <c r="Q216">
        <f t="shared" si="9"/>
        <v>1</v>
      </c>
      <c r="R216">
        <f t="shared" si="11"/>
        <v>1</v>
      </c>
    </row>
    <row r="217" spans="1:18" ht="15.75" x14ac:dyDescent="0.25">
      <c r="A217" t="s">
        <v>6</v>
      </c>
      <c r="B217" t="s">
        <v>6</v>
      </c>
      <c r="C217" t="s">
        <v>6</v>
      </c>
      <c r="D217" t="s">
        <v>6</v>
      </c>
      <c r="E217" t="s">
        <v>6</v>
      </c>
      <c r="F217" t="s">
        <v>6</v>
      </c>
      <c r="G217" t="s">
        <v>6</v>
      </c>
      <c r="H217" t="s">
        <v>6</v>
      </c>
      <c r="I217" t="s">
        <v>6</v>
      </c>
      <c r="J217" t="s">
        <v>6</v>
      </c>
      <c r="K217" t="s">
        <v>2</v>
      </c>
      <c r="L217" t="s">
        <v>6</v>
      </c>
      <c r="M217">
        <v>216</v>
      </c>
      <c r="O217">
        <f t="shared" si="10"/>
        <v>216</v>
      </c>
      <c r="P217" s="2" t="b">
        <f t="array" ref="P217" xml:space="preserve"> AND(EXACT(A217:L217,C217))</f>
        <v>0</v>
      </c>
      <c r="Q217">
        <f t="shared" si="9"/>
        <v>1</v>
      </c>
      <c r="R217">
        <f t="shared" si="11"/>
        <v>1</v>
      </c>
    </row>
    <row r="218" spans="1:18" ht="15.75" x14ac:dyDescent="0.25">
      <c r="A218" t="s">
        <v>20</v>
      </c>
      <c r="B218" t="s">
        <v>20</v>
      </c>
      <c r="C218" t="s">
        <v>20</v>
      </c>
      <c r="D218" t="s">
        <v>20</v>
      </c>
      <c r="E218" t="s">
        <v>20</v>
      </c>
      <c r="F218" t="s">
        <v>20</v>
      </c>
      <c r="G218" t="s">
        <v>20</v>
      </c>
      <c r="H218" t="s">
        <v>20</v>
      </c>
      <c r="I218" t="s">
        <v>20</v>
      </c>
      <c r="J218" t="s">
        <v>20</v>
      </c>
      <c r="K218" t="s">
        <v>2</v>
      </c>
      <c r="L218" t="s">
        <v>20</v>
      </c>
      <c r="M218">
        <v>217</v>
      </c>
      <c r="O218">
        <f t="shared" si="10"/>
        <v>217</v>
      </c>
      <c r="P218" s="2" t="b">
        <f t="array" ref="P218" xml:space="preserve"> AND(EXACT(A218:L218,C218))</f>
        <v>0</v>
      </c>
      <c r="Q218">
        <f t="shared" si="9"/>
        <v>1</v>
      </c>
      <c r="R218">
        <f t="shared" si="11"/>
        <v>1</v>
      </c>
    </row>
    <row r="219" spans="1:18" ht="15.75" x14ac:dyDescent="0.25">
      <c r="A219" t="s">
        <v>19</v>
      </c>
      <c r="B219" t="s">
        <v>19</v>
      </c>
      <c r="C219" t="s">
        <v>19</v>
      </c>
      <c r="D219" t="s">
        <v>19</v>
      </c>
      <c r="E219" t="s">
        <v>19</v>
      </c>
      <c r="F219" t="s">
        <v>19</v>
      </c>
      <c r="G219" t="s">
        <v>19</v>
      </c>
      <c r="H219" t="s">
        <v>19</v>
      </c>
      <c r="I219" t="s">
        <v>19</v>
      </c>
      <c r="J219" t="s">
        <v>19</v>
      </c>
      <c r="K219" t="s">
        <v>2</v>
      </c>
      <c r="L219" t="s">
        <v>19</v>
      </c>
      <c r="M219">
        <v>218</v>
      </c>
      <c r="O219">
        <f t="shared" si="10"/>
        <v>218</v>
      </c>
      <c r="P219" s="2" t="b">
        <f t="array" ref="P219" xml:space="preserve"> AND(EXACT(A219:L219,C219))</f>
        <v>0</v>
      </c>
      <c r="Q219">
        <f t="shared" si="9"/>
        <v>1</v>
      </c>
      <c r="R219">
        <f t="shared" si="11"/>
        <v>1</v>
      </c>
    </row>
    <row r="220" spans="1:18" ht="15.75" x14ac:dyDescent="0.25">
      <c r="A220" t="s">
        <v>6</v>
      </c>
      <c r="B220" t="s">
        <v>6</v>
      </c>
      <c r="C220" t="s">
        <v>6</v>
      </c>
      <c r="D220" t="s">
        <v>6</v>
      </c>
      <c r="E220" t="s">
        <v>6</v>
      </c>
      <c r="F220" t="s">
        <v>6</v>
      </c>
      <c r="G220" t="s">
        <v>6</v>
      </c>
      <c r="H220" t="s">
        <v>6</v>
      </c>
      <c r="I220" t="s">
        <v>6</v>
      </c>
      <c r="J220" t="s">
        <v>6</v>
      </c>
      <c r="K220" t="s">
        <v>2</v>
      </c>
      <c r="L220" t="s">
        <v>6</v>
      </c>
      <c r="M220">
        <v>219</v>
      </c>
      <c r="O220">
        <f t="shared" si="10"/>
        <v>219</v>
      </c>
      <c r="P220" s="2" t="b">
        <f t="array" ref="P220" xml:space="preserve"> AND(EXACT(A220:L220,C220))</f>
        <v>0</v>
      </c>
      <c r="Q220">
        <f t="shared" si="9"/>
        <v>1</v>
      </c>
      <c r="R220">
        <f t="shared" si="11"/>
        <v>1</v>
      </c>
    </row>
    <row r="221" spans="1:18" ht="15.75" x14ac:dyDescent="0.25">
      <c r="A221" t="s">
        <v>15</v>
      </c>
      <c r="B221" t="s">
        <v>15</v>
      </c>
      <c r="C221" s="9" t="s">
        <v>15</v>
      </c>
      <c r="D221" t="s">
        <v>15</v>
      </c>
      <c r="E221" t="s">
        <v>15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2</v>
      </c>
      <c r="L221" t="s">
        <v>15</v>
      </c>
      <c r="M221" s="9">
        <v>220</v>
      </c>
      <c r="N221" s="9">
        <v>2</v>
      </c>
      <c r="O221">
        <f t="shared" si="10"/>
        <v>220</v>
      </c>
      <c r="P221" s="2" t="b">
        <f t="array" ref="P221" xml:space="preserve"> AND(EXACT(A221:L221,C221))</f>
        <v>0</v>
      </c>
      <c r="Q221">
        <f t="shared" si="9"/>
        <v>1</v>
      </c>
      <c r="R221">
        <f t="shared" si="11"/>
        <v>1</v>
      </c>
    </row>
    <row r="222" spans="1:18" ht="15.75" x14ac:dyDescent="0.25">
      <c r="A222" t="s">
        <v>20</v>
      </c>
      <c r="B222" t="s">
        <v>20</v>
      </c>
      <c r="C222" s="9" t="s">
        <v>20</v>
      </c>
      <c r="D222" t="s">
        <v>20</v>
      </c>
      <c r="E222" t="s">
        <v>20</v>
      </c>
      <c r="F222" t="s">
        <v>20</v>
      </c>
      <c r="G222" t="s">
        <v>20</v>
      </c>
      <c r="H222" t="s">
        <v>20</v>
      </c>
      <c r="I222" t="s">
        <v>20</v>
      </c>
      <c r="J222" t="s">
        <v>20</v>
      </c>
      <c r="K222" t="s">
        <v>2</v>
      </c>
      <c r="L222" t="s">
        <v>20</v>
      </c>
      <c r="M222" s="9">
        <v>221</v>
      </c>
      <c r="N222" s="9"/>
      <c r="O222">
        <f t="shared" si="10"/>
        <v>221</v>
      </c>
      <c r="P222" s="2" t="b">
        <f t="array" ref="P222" xml:space="preserve"> AND(EXACT(A222:L222,C222))</f>
        <v>0</v>
      </c>
      <c r="Q222">
        <f t="shared" ref="Q222:Q285" si="12">IF(COUNTIF(A222:L222,C222)=11,1,0)</f>
        <v>1</v>
      </c>
      <c r="R222">
        <f t="shared" si="11"/>
        <v>1</v>
      </c>
    </row>
    <row r="223" spans="1:18" ht="15.75" x14ac:dyDescent="0.25">
      <c r="A223" t="s">
        <v>14</v>
      </c>
      <c r="B223" t="s">
        <v>14</v>
      </c>
      <c r="C223" s="9" t="s">
        <v>14</v>
      </c>
      <c r="D223" t="s">
        <v>14</v>
      </c>
      <c r="E223" t="s">
        <v>14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2</v>
      </c>
      <c r="L223" t="s">
        <v>14</v>
      </c>
      <c r="M223" s="9">
        <v>222</v>
      </c>
      <c r="N223" s="9"/>
      <c r="O223">
        <f t="shared" si="10"/>
        <v>222</v>
      </c>
      <c r="P223" s="2" t="b">
        <f t="array" ref="P223" xml:space="preserve"> AND(EXACT(A223:L223,C223))</f>
        <v>0</v>
      </c>
      <c r="Q223">
        <f t="shared" si="12"/>
        <v>1</v>
      </c>
      <c r="R223">
        <f t="shared" si="11"/>
        <v>1</v>
      </c>
    </row>
    <row r="224" spans="1:18" ht="15.75" x14ac:dyDescent="0.25">
      <c r="A224" t="s">
        <v>17</v>
      </c>
      <c r="B224" t="s">
        <v>17</v>
      </c>
      <c r="C224" s="9" t="s">
        <v>17</v>
      </c>
      <c r="D224" t="s">
        <v>17</v>
      </c>
      <c r="E224" t="s">
        <v>17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2</v>
      </c>
      <c r="L224" t="s">
        <v>17</v>
      </c>
      <c r="M224" s="9">
        <v>223</v>
      </c>
      <c r="N224" s="9"/>
      <c r="O224">
        <f t="shared" si="10"/>
        <v>223</v>
      </c>
      <c r="P224" s="2" t="b">
        <f t="array" ref="P224" xml:space="preserve"> AND(EXACT(A224:L224,C224))</f>
        <v>0</v>
      </c>
      <c r="Q224">
        <f t="shared" si="12"/>
        <v>1</v>
      </c>
      <c r="R224">
        <f t="shared" si="11"/>
        <v>1</v>
      </c>
    </row>
    <row r="225" spans="1:18" ht="15.75" x14ac:dyDescent="0.25">
      <c r="A225" t="s">
        <v>6</v>
      </c>
      <c r="B225" t="s">
        <v>6</v>
      </c>
      <c r="C225" t="s">
        <v>6</v>
      </c>
      <c r="D225" t="s">
        <v>6</v>
      </c>
      <c r="E225" t="s">
        <v>6</v>
      </c>
      <c r="F225" t="s">
        <v>6</v>
      </c>
      <c r="G225" t="s">
        <v>6</v>
      </c>
      <c r="H225" t="s">
        <v>6</v>
      </c>
      <c r="I225" t="s">
        <v>6</v>
      </c>
      <c r="J225" t="s">
        <v>6</v>
      </c>
      <c r="K225" t="s">
        <v>2</v>
      </c>
      <c r="L225" t="s">
        <v>6</v>
      </c>
      <c r="M225">
        <v>224</v>
      </c>
      <c r="O225">
        <f t="shared" si="10"/>
        <v>224</v>
      </c>
      <c r="P225" s="2" t="b">
        <f t="array" ref="P225" xml:space="preserve"> AND(EXACT(A225:L225,C225))</f>
        <v>0</v>
      </c>
      <c r="Q225">
        <f t="shared" si="12"/>
        <v>1</v>
      </c>
      <c r="R225">
        <f t="shared" si="11"/>
        <v>1</v>
      </c>
    </row>
    <row r="226" spans="1:18" ht="15.75" x14ac:dyDescent="0.25">
      <c r="A226" t="s">
        <v>8</v>
      </c>
      <c r="B226" t="s">
        <v>8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  <c r="H226" t="s">
        <v>8</v>
      </c>
      <c r="I226" t="s">
        <v>8</v>
      </c>
      <c r="J226" t="s">
        <v>8</v>
      </c>
      <c r="K226" t="s">
        <v>2</v>
      </c>
      <c r="L226" t="s">
        <v>8</v>
      </c>
      <c r="M226">
        <v>225</v>
      </c>
      <c r="O226">
        <f t="shared" si="10"/>
        <v>225</v>
      </c>
      <c r="P226" s="2" t="b">
        <f t="array" ref="P226" xml:space="preserve"> AND(EXACT(A226:L226,C226))</f>
        <v>0</v>
      </c>
      <c r="Q226">
        <f t="shared" si="12"/>
        <v>1</v>
      </c>
      <c r="R226">
        <f t="shared" si="11"/>
        <v>1</v>
      </c>
    </row>
    <row r="227" spans="1:18" ht="15.75" x14ac:dyDescent="0.25">
      <c r="A227" t="s">
        <v>9</v>
      </c>
      <c r="B227" t="s">
        <v>9</v>
      </c>
      <c r="C227" t="s">
        <v>9</v>
      </c>
      <c r="D227" t="s">
        <v>9</v>
      </c>
      <c r="E227" t="s">
        <v>9</v>
      </c>
      <c r="F227" t="s">
        <v>9</v>
      </c>
      <c r="G227" t="s">
        <v>9</v>
      </c>
      <c r="H227" t="s">
        <v>9</v>
      </c>
      <c r="I227" t="s">
        <v>9</v>
      </c>
      <c r="J227" t="s">
        <v>9</v>
      </c>
      <c r="K227" t="s">
        <v>2</v>
      </c>
      <c r="L227" t="s">
        <v>9</v>
      </c>
      <c r="M227">
        <v>226</v>
      </c>
      <c r="O227">
        <f t="shared" si="10"/>
        <v>226</v>
      </c>
      <c r="P227" s="2" t="b">
        <f t="array" ref="P227" xml:space="preserve"> AND(EXACT(A227:L227,C227))</f>
        <v>0</v>
      </c>
      <c r="Q227">
        <f t="shared" si="12"/>
        <v>1</v>
      </c>
      <c r="R227">
        <f t="shared" si="11"/>
        <v>1</v>
      </c>
    </row>
    <row r="228" spans="1:18" ht="15.75" x14ac:dyDescent="0.25">
      <c r="A228" t="s">
        <v>6</v>
      </c>
      <c r="B228" t="s">
        <v>6</v>
      </c>
      <c r="C228" t="s">
        <v>6</v>
      </c>
      <c r="D228" t="s">
        <v>6</v>
      </c>
      <c r="E228" t="s">
        <v>6</v>
      </c>
      <c r="F228" t="s">
        <v>6</v>
      </c>
      <c r="G228" t="s">
        <v>6</v>
      </c>
      <c r="H228" t="s">
        <v>6</v>
      </c>
      <c r="I228" t="s">
        <v>6</v>
      </c>
      <c r="J228" t="s">
        <v>6</v>
      </c>
      <c r="K228" t="s">
        <v>2</v>
      </c>
      <c r="L228" t="s">
        <v>6</v>
      </c>
      <c r="M228">
        <v>227</v>
      </c>
      <c r="O228">
        <f t="shared" si="10"/>
        <v>227</v>
      </c>
      <c r="P228" s="2" t="b">
        <f t="array" ref="P228" xml:space="preserve"> AND(EXACT(A228:L228,C228))</f>
        <v>0</v>
      </c>
      <c r="Q228">
        <f t="shared" si="12"/>
        <v>1</v>
      </c>
      <c r="R228">
        <f t="shared" si="11"/>
        <v>1</v>
      </c>
    </row>
    <row r="229" spans="1:18" ht="15.75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2</v>
      </c>
      <c r="L229" t="s">
        <v>12</v>
      </c>
      <c r="M229">
        <v>228</v>
      </c>
      <c r="O229">
        <f t="shared" si="10"/>
        <v>228</v>
      </c>
      <c r="P229" s="2" t="b">
        <f t="array" ref="P229" xml:space="preserve"> AND(EXACT(A229:L229,C229))</f>
        <v>0</v>
      </c>
      <c r="Q229">
        <f t="shared" si="12"/>
        <v>1</v>
      </c>
      <c r="R229">
        <f t="shared" si="11"/>
        <v>1</v>
      </c>
    </row>
    <row r="230" spans="1:18" ht="15.75" x14ac:dyDescent="0.25">
      <c r="A230" t="s">
        <v>9</v>
      </c>
      <c r="B230" t="s">
        <v>9</v>
      </c>
      <c r="C230" t="s">
        <v>9</v>
      </c>
      <c r="D230" t="s">
        <v>9</v>
      </c>
      <c r="E230" t="s">
        <v>9</v>
      </c>
      <c r="F230" t="s">
        <v>9</v>
      </c>
      <c r="G230" t="s">
        <v>9</v>
      </c>
      <c r="H230" t="s">
        <v>9</v>
      </c>
      <c r="I230" t="s">
        <v>9</v>
      </c>
      <c r="J230" t="s">
        <v>9</v>
      </c>
      <c r="K230" t="s">
        <v>2</v>
      </c>
      <c r="L230" t="s">
        <v>9</v>
      </c>
      <c r="M230">
        <v>229</v>
      </c>
      <c r="O230">
        <f t="shared" si="10"/>
        <v>229</v>
      </c>
      <c r="P230" s="2" t="b">
        <f t="array" ref="P230" xml:space="preserve"> AND(EXACT(A230:L230,C230))</f>
        <v>0</v>
      </c>
      <c r="Q230">
        <f t="shared" si="12"/>
        <v>1</v>
      </c>
      <c r="R230">
        <f t="shared" si="11"/>
        <v>1</v>
      </c>
    </row>
    <row r="231" spans="1:18" ht="15.75" x14ac:dyDescent="0.25">
      <c r="A231" t="s">
        <v>6</v>
      </c>
      <c r="B231" t="s">
        <v>6</v>
      </c>
      <c r="C231" t="s">
        <v>6</v>
      </c>
      <c r="D231" t="s">
        <v>6</v>
      </c>
      <c r="E231" t="s">
        <v>6</v>
      </c>
      <c r="F231" t="s">
        <v>6</v>
      </c>
      <c r="G231" t="s">
        <v>6</v>
      </c>
      <c r="H231" t="s">
        <v>6</v>
      </c>
      <c r="I231" t="s">
        <v>6</v>
      </c>
      <c r="J231" t="s">
        <v>6</v>
      </c>
      <c r="K231" t="s">
        <v>2</v>
      </c>
      <c r="L231" t="s">
        <v>6</v>
      </c>
      <c r="M231">
        <v>230</v>
      </c>
      <c r="O231">
        <f t="shared" si="10"/>
        <v>230</v>
      </c>
      <c r="P231" s="2" t="b">
        <f t="array" ref="P231" xml:space="preserve"> AND(EXACT(A231:L231,C231))</f>
        <v>0</v>
      </c>
      <c r="Q231">
        <f t="shared" si="12"/>
        <v>1</v>
      </c>
      <c r="R231">
        <f t="shared" si="11"/>
        <v>1</v>
      </c>
    </row>
    <row r="232" spans="1:18" ht="15.75" x14ac:dyDescent="0.25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2</v>
      </c>
      <c r="L232" t="s">
        <v>12</v>
      </c>
      <c r="M232">
        <v>231</v>
      </c>
      <c r="O232">
        <f t="shared" si="10"/>
        <v>231</v>
      </c>
      <c r="P232" s="2" t="b">
        <f t="array" ref="P232" xml:space="preserve"> AND(EXACT(A232:L232,C232))</f>
        <v>0</v>
      </c>
      <c r="Q232">
        <f t="shared" si="12"/>
        <v>1</v>
      </c>
      <c r="R232">
        <f t="shared" si="11"/>
        <v>1</v>
      </c>
    </row>
    <row r="233" spans="1:18" ht="15.75" x14ac:dyDescent="0.25">
      <c r="A233" t="s">
        <v>17</v>
      </c>
      <c r="B233" t="s">
        <v>17</v>
      </c>
      <c r="C233" t="s">
        <v>17</v>
      </c>
      <c r="D233" t="s">
        <v>17</v>
      </c>
      <c r="E233" t="s">
        <v>17</v>
      </c>
      <c r="F233" t="s">
        <v>17</v>
      </c>
      <c r="G233" t="s">
        <v>17</v>
      </c>
      <c r="H233" t="s">
        <v>17</v>
      </c>
      <c r="I233" t="s">
        <v>17</v>
      </c>
      <c r="J233" t="s">
        <v>17</v>
      </c>
      <c r="K233" t="s">
        <v>2</v>
      </c>
      <c r="L233" t="s">
        <v>17</v>
      </c>
      <c r="M233">
        <v>232</v>
      </c>
      <c r="O233">
        <f t="shared" si="10"/>
        <v>232</v>
      </c>
      <c r="P233" s="2" t="b">
        <f t="array" ref="P233" xml:space="preserve"> AND(EXACT(A233:L233,C233))</f>
        <v>0</v>
      </c>
      <c r="Q233">
        <f t="shared" si="12"/>
        <v>1</v>
      </c>
      <c r="R233">
        <f t="shared" si="11"/>
        <v>1</v>
      </c>
    </row>
    <row r="234" spans="1:18" ht="15.75" x14ac:dyDescent="0.25">
      <c r="A234" t="s">
        <v>6</v>
      </c>
      <c r="B234" t="s">
        <v>6</v>
      </c>
      <c r="C234" t="s">
        <v>6</v>
      </c>
      <c r="D234" t="s">
        <v>6</v>
      </c>
      <c r="E234" t="s">
        <v>6</v>
      </c>
      <c r="F234" t="s">
        <v>6</v>
      </c>
      <c r="G234" t="s">
        <v>6</v>
      </c>
      <c r="H234" t="s">
        <v>6</v>
      </c>
      <c r="I234" t="s">
        <v>6</v>
      </c>
      <c r="J234" t="s">
        <v>6</v>
      </c>
      <c r="K234" t="s">
        <v>2</v>
      </c>
      <c r="L234" t="s">
        <v>6</v>
      </c>
      <c r="M234">
        <v>233</v>
      </c>
      <c r="O234">
        <f t="shared" si="10"/>
        <v>233</v>
      </c>
      <c r="P234" s="2" t="b">
        <f t="array" ref="P234" xml:space="preserve"> AND(EXACT(A234:L234,C234))</f>
        <v>0</v>
      </c>
      <c r="Q234">
        <f t="shared" si="12"/>
        <v>1</v>
      </c>
      <c r="R234">
        <f t="shared" si="11"/>
        <v>1</v>
      </c>
    </row>
    <row r="235" spans="1:18" ht="15.75" x14ac:dyDescent="0.25">
      <c r="A235" t="s">
        <v>15</v>
      </c>
      <c r="B235" t="s">
        <v>15</v>
      </c>
      <c r="C235" t="s">
        <v>15</v>
      </c>
      <c r="D235" t="s">
        <v>15</v>
      </c>
      <c r="E235" t="s">
        <v>15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2</v>
      </c>
      <c r="L235" t="s">
        <v>15</v>
      </c>
      <c r="M235">
        <v>234</v>
      </c>
      <c r="O235">
        <f t="shared" si="10"/>
        <v>234</v>
      </c>
      <c r="P235" s="2" t="b">
        <f t="array" ref="P235" xml:space="preserve"> AND(EXACT(A235:L235,C235))</f>
        <v>0</v>
      </c>
      <c r="Q235">
        <f t="shared" si="12"/>
        <v>1</v>
      </c>
      <c r="R235">
        <f t="shared" si="11"/>
        <v>1</v>
      </c>
    </row>
    <row r="236" spans="1:18" ht="15.75" x14ac:dyDescent="0.25">
      <c r="A236" t="s">
        <v>17</v>
      </c>
      <c r="B236" t="s">
        <v>17</v>
      </c>
      <c r="C236" t="s">
        <v>17</v>
      </c>
      <c r="D236" t="s">
        <v>17</v>
      </c>
      <c r="E236" t="s">
        <v>17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2</v>
      </c>
      <c r="L236" t="s">
        <v>17</v>
      </c>
      <c r="M236">
        <v>235</v>
      </c>
      <c r="O236">
        <f t="shared" si="10"/>
        <v>235</v>
      </c>
      <c r="P236" s="2" t="b">
        <f t="array" ref="P236" xml:space="preserve"> AND(EXACT(A236:L236,C236))</f>
        <v>0</v>
      </c>
      <c r="Q236">
        <f t="shared" si="12"/>
        <v>1</v>
      </c>
      <c r="R236">
        <f t="shared" si="11"/>
        <v>1</v>
      </c>
    </row>
    <row r="237" spans="1:18" ht="15.75" x14ac:dyDescent="0.25">
      <c r="A237" t="s">
        <v>6</v>
      </c>
      <c r="B237" t="s">
        <v>6</v>
      </c>
      <c r="C237" t="s">
        <v>6</v>
      </c>
      <c r="D237" t="s">
        <v>6</v>
      </c>
      <c r="E237" t="s">
        <v>6</v>
      </c>
      <c r="F237" t="s">
        <v>6</v>
      </c>
      <c r="G237" t="s">
        <v>6</v>
      </c>
      <c r="H237" t="s">
        <v>6</v>
      </c>
      <c r="I237" t="s">
        <v>6</v>
      </c>
      <c r="J237" t="s">
        <v>6</v>
      </c>
      <c r="K237" t="s">
        <v>2</v>
      </c>
      <c r="L237" t="s">
        <v>6</v>
      </c>
      <c r="M237">
        <v>236</v>
      </c>
      <c r="O237">
        <f t="shared" si="10"/>
        <v>236</v>
      </c>
      <c r="P237" s="2" t="b">
        <f t="array" ref="P237" xml:space="preserve"> AND(EXACT(A237:L237,C237))</f>
        <v>0</v>
      </c>
      <c r="Q237">
        <f t="shared" si="12"/>
        <v>1</v>
      </c>
      <c r="R237">
        <f t="shared" si="11"/>
        <v>1</v>
      </c>
    </row>
    <row r="238" spans="1:18" ht="15.75" x14ac:dyDescent="0.25">
      <c r="A238" t="s">
        <v>8</v>
      </c>
      <c r="B238" t="s">
        <v>8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  <c r="I238" t="s">
        <v>8</v>
      </c>
      <c r="J238" t="s">
        <v>8</v>
      </c>
      <c r="K238" t="s">
        <v>2</v>
      </c>
      <c r="L238" t="s">
        <v>8</v>
      </c>
      <c r="M238">
        <v>237</v>
      </c>
      <c r="O238">
        <f t="shared" si="10"/>
        <v>237</v>
      </c>
      <c r="P238" s="2" t="b">
        <f t="array" ref="P238" xml:space="preserve"> AND(EXACT(A238:L238,C238))</f>
        <v>0</v>
      </c>
      <c r="Q238">
        <f t="shared" si="12"/>
        <v>1</v>
      </c>
      <c r="R238">
        <f t="shared" si="11"/>
        <v>1</v>
      </c>
    </row>
    <row r="239" spans="1:18" ht="15.75" x14ac:dyDescent="0.25">
      <c r="A239" t="s">
        <v>8</v>
      </c>
      <c r="B239" t="s">
        <v>8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  <c r="I239" t="s">
        <v>8</v>
      </c>
      <c r="J239" t="s">
        <v>8</v>
      </c>
      <c r="K239" t="s">
        <v>2</v>
      </c>
      <c r="L239" t="s">
        <v>8</v>
      </c>
      <c r="M239">
        <v>238</v>
      </c>
      <c r="O239">
        <f t="shared" si="10"/>
        <v>238</v>
      </c>
      <c r="P239" s="2" t="b">
        <f t="array" ref="P239" xml:space="preserve"> AND(EXACT(A239:L239,C239))</f>
        <v>0</v>
      </c>
      <c r="Q239">
        <f t="shared" si="12"/>
        <v>1</v>
      </c>
      <c r="R239">
        <f t="shared" si="11"/>
        <v>1</v>
      </c>
    </row>
    <row r="240" spans="1:18" ht="15.75" x14ac:dyDescent="0.25">
      <c r="A240" t="s">
        <v>6</v>
      </c>
      <c r="B240" t="s">
        <v>6</v>
      </c>
      <c r="C240" t="s">
        <v>6</v>
      </c>
      <c r="D240" t="s">
        <v>6</v>
      </c>
      <c r="E240" t="s">
        <v>6</v>
      </c>
      <c r="F240" t="s">
        <v>6</v>
      </c>
      <c r="G240" t="s">
        <v>6</v>
      </c>
      <c r="H240" t="s">
        <v>6</v>
      </c>
      <c r="I240" t="s">
        <v>6</v>
      </c>
      <c r="J240" t="s">
        <v>6</v>
      </c>
      <c r="K240" t="s">
        <v>2</v>
      </c>
      <c r="L240" t="s">
        <v>6</v>
      </c>
      <c r="M240">
        <v>239</v>
      </c>
      <c r="O240">
        <f t="shared" si="10"/>
        <v>239</v>
      </c>
      <c r="P240" s="2" t="b">
        <f t="array" ref="P240" xml:space="preserve"> AND(EXACT(A240:L240,C240))</f>
        <v>0</v>
      </c>
      <c r="Q240">
        <f t="shared" si="12"/>
        <v>1</v>
      </c>
      <c r="R240">
        <f t="shared" si="11"/>
        <v>1</v>
      </c>
    </row>
    <row r="241" spans="1:18" ht="15.75" x14ac:dyDescent="0.25">
      <c r="A241" t="s">
        <v>8</v>
      </c>
      <c r="B241" t="s">
        <v>8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  <c r="I241" t="s">
        <v>8</v>
      </c>
      <c r="J241" t="s">
        <v>8</v>
      </c>
      <c r="K241" t="s">
        <v>2</v>
      </c>
      <c r="L241" t="s">
        <v>8</v>
      </c>
      <c r="M241">
        <v>240</v>
      </c>
      <c r="O241">
        <f t="shared" si="10"/>
        <v>240</v>
      </c>
      <c r="P241" s="2" t="b">
        <f t="array" ref="P241" xml:space="preserve"> AND(EXACT(A241:L241,C241))</f>
        <v>0</v>
      </c>
      <c r="Q241">
        <f t="shared" si="12"/>
        <v>1</v>
      </c>
      <c r="R241">
        <f t="shared" si="11"/>
        <v>1</v>
      </c>
    </row>
    <row r="242" spans="1:18" ht="15.75" x14ac:dyDescent="0.25">
      <c r="A242" t="s">
        <v>8</v>
      </c>
      <c r="B242" t="s">
        <v>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2</v>
      </c>
      <c r="L242" t="s">
        <v>8</v>
      </c>
      <c r="M242">
        <v>241</v>
      </c>
      <c r="O242">
        <f t="shared" si="10"/>
        <v>241</v>
      </c>
      <c r="P242" s="2" t="b">
        <f t="array" ref="P242" xml:space="preserve"> AND(EXACT(A242:L242,C242))</f>
        <v>0</v>
      </c>
      <c r="Q242">
        <f t="shared" si="12"/>
        <v>1</v>
      </c>
      <c r="R242">
        <f t="shared" si="11"/>
        <v>1</v>
      </c>
    </row>
    <row r="243" spans="1:18" ht="15.75" x14ac:dyDescent="0.25">
      <c r="A243" t="s">
        <v>6</v>
      </c>
      <c r="B243" t="s">
        <v>6</v>
      </c>
      <c r="C243" t="s">
        <v>6</v>
      </c>
      <c r="D243" t="s">
        <v>6</v>
      </c>
      <c r="E243" t="s">
        <v>6</v>
      </c>
      <c r="F243" t="s">
        <v>6</v>
      </c>
      <c r="G243" t="s">
        <v>6</v>
      </c>
      <c r="H243" t="s">
        <v>6</v>
      </c>
      <c r="I243" t="s">
        <v>6</v>
      </c>
      <c r="J243" t="s">
        <v>6</v>
      </c>
      <c r="K243" t="s">
        <v>2</v>
      </c>
      <c r="L243" t="s">
        <v>6</v>
      </c>
      <c r="M243">
        <v>242</v>
      </c>
      <c r="O243">
        <f t="shared" si="10"/>
        <v>242</v>
      </c>
      <c r="P243" s="2" t="b">
        <f t="array" ref="P243" xml:space="preserve"> AND(EXACT(A243:L243,C243))</f>
        <v>0</v>
      </c>
      <c r="Q243">
        <f t="shared" si="12"/>
        <v>1</v>
      </c>
      <c r="R243">
        <f t="shared" si="11"/>
        <v>1</v>
      </c>
    </row>
    <row r="244" spans="1:18" ht="15.75" x14ac:dyDescent="0.25">
      <c r="A244" t="s">
        <v>17</v>
      </c>
      <c r="B244" t="s">
        <v>17</v>
      </c>
      <c r="C244" s="9" t="s">
        <v>17</v>
      </c>
      <c r="D244" t="s">
        <v>17</v>
      </c>
      <c r="E244" t="s">
        <v>17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2</v>
      </c>
      <c r="L244" t="s">
        <v>17</v>
      </c>
      <c r="M244" s="9">
        <v>243</v>
      </c>
      <c r="N244" s="9">
        <v>3</v>
      </c>
      <c r="O244">
        <f t="shared" si="10"/>
        <v>243</v>
      </c>
      <c r="P244" s="2" t="b">
        <f t="array" ref="P244" xml:space="preserve"> AND(EXACT(A244:L244,C244))</f>
        <v>0</v>
      </c>
      <c r="Q244">
        <f t="shared" si="12"/>
        <v>1</v>
      </c>
      <c r="R244">
        <f t="shared" si="11"/>
        <v>1</v>
      </c>
    </row>
    <row r="245" spans="1:18" ht="15.75" x14ac:dyDescent="0.25">
      <c r="A245" t="s">
        <v>11</v>
      </c>
      <c r="B245" t="s">
        <v>11</v>
      </c>
      <c r="C245" s="9" t="s">
        <v>11</v>
      </c>
      <c r="D245" t="s">
        <v>11</v>
      </c>
      <c r="E245" t="s">
        <v>11</v>
      </c>
      <c r="F245" t="s">
        <v>11</v>
      </c>
      <c r="G245" t="s">
        <v>11</v>
      </c>
      <c r="H245" t="s">
        <v>11</v>
      </c>
      <c r="I245" t="s">
        <v>11</v>
      </c>
      <c r="J245" t="s">
        <v>11</v>
      </c>
      <c r="K245" t="s">
        <v>2</v>
      </c>
      <c r="L245" t="s">
        <v>11</v>
      </c>
      <c r="M245" s="9">
        <v>244</v>
      </c>
      <c r="N245" s="9"/>
      <c r="O245">
        <f t="shared" si="10"/>
        <v>244</v>
      </c>
      <c r="P245" s="2" t="b">
        <f t="array" ref="P245" xml:space="preserve"> AND(EXACT(A245:L245,C245))</f>
        <v>0</v>
      </c>
      <c r="Q245">
        <f t="shared" si="12"/>
        <v>1</v>
      </c>
      <c r="R245">
        <f t="shared" si="11"/>
        <v>1</v>
      </c>
    </row>
    <row r="246" spans="1:18" ht="15.75" x14ac:dyDescent="0.25">
      <c r="A246" t="s">
        <v>7</v>
      </c>
      <c r="B246" t="s">
        <v>7</v>
      </c>
      <c r="C246" s="9" t="s">
        <v>7</v>
      </c>
      <c r="D246" t="s">
        <v>7</v>
      </c>
      <c r="E246" t="s">
        <v>7</v>
      </c>
      <c r="F246" t="s">
        <v>7</v>
      </c>
      <c r="G246" t="s">
        <v>7</v>
      </c>
      <c r="H246" t="s">
        <v>7</v>
      </c>
      <c r="I246" t="s">
        <v>7</v>
      </c>
      <c r="J246" t="s">
        <v>7</v>
      </c>
      <c r="K246" t="s">
        <v>2</v>
      </c>
      <c r="L246" t="s">
        <v>7</v>
      </c>
      <c r="M246" s="9">
        <v>245</v>
      </c>
      <c r="N246" s="9"/>
      <c r="O246">
        <f t="shared" si="10"/>
        <v>245</v>
      </c>
      <c r="P246" s="2" t="b">
        <f t="array" ref="P246" xml:space="preserve"> AND(EXACT(A246:L246,C246))</f>
        <v>0</v>
      </c>
      <c r="Q246">
        <f t="shared" si="12"/>
        <v>1</v>
      </c>
      <c r="R246">
        <f t="shared" si="11"/>
        <v>1</v>
      </c>
    </row>
    <row r="247" spans="1:18" ht="15.75" x14ac:dyDescent="0.25">
      <c r="A247" t="s">
        <v>12</v>
      </c>
      <c r="B247" t="s">
        <v>12</v>
      </c>
      <c r="C247" s="9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2</v>
      </c>
      <c r="L247" t="s">
        <v>12</v>
      </c>
      <c r="M247" s="9">
        <v>246</v>
      </c>
      <c r="N247" s="9"/>
      <c r="O247">
        <f t="shared" si="10"/>
        <v>246</v>
      </c>
      <c r="P247" s="2" t="b">
        <f t="array" ref="P247" xml:space="preserve"> AND(EXACT(A247:L247,C247))</f>
        <v>0</v>
      </c>
      <c r="Q247">
        <f t="shared" si="12"/>
        <v>1</v>
      </c>
      <c r="R247">
        <f t="shared" si="11"/>
        <v>1</v>
      </c>
    </row>
    <row r="248" spans="1:18" ht="15.75" x14ac:dyDescent="0.25">
      <c r="A248" t="s">
        <v>17</v>
      </c>
      <c r="B248" t="s">
        <v>17</v>
      </c>
      <c r="C248" s="9" t="s">
        <v>17</v>
      </c>
      <c r="D248" t="s">
        <v>17</v>
      </c>
      <c r="E248" t="s">
        <v>17</v>
      </c>
      <c r="F248" t="s">
        <v>17</v>
      </c>
      <c r="G248" t="s">
        <v>17</v>
      </c>
      <c r="H248" t="s">
        <v>17</v>
      </c>
      <c r="I248" t="s">
        <v>17</v>
      </c>
      <c r="J248" t="s">
        <v>17</v>
      </c>
      <c r="K248" t="s">
        <v>2</v>
      </c>
      <c r="L248" t="s">
        <v>17</v>
      </c>
      <c r="M248" s="9">
        <v>247</v>
      </c>
      <c r="N248" s="9"/>
      <c r="O248">
        <f t="shared" si="10"/>
        <v>247</v>
      </c>
      <c r="P248" s="2" t="b">
        <f t="array" ref="P248" xml:space="preserve"> AND(EXACT(A248:L248,C248))</f>
        <v>0</v>
      </c>
      <c r="Q248">
        <f t="shared" si="12"/>
        <v>1</v>
      </c>
      <c r="R248">
        <f t="shared" si="11"/>
        <v>1</v>
      </c>
    </row>
    <row r="249" spans="1:18" ht="15.75" x14ac:dyDescent="0.25">
      <c r="A249" t="s">
        <v>9</v>
      </c>
      <c r="B249" t="s">
        <v>9</v>
      </c>
      <c r="C249" s="9" t="s">
        <v>9</v>
      </c>
      <c r="D249" t="s">
        <v>9</v>
      </c>
      <c r="E249" t="s">
        <v>9</v>
      </c>
      <c r="F249" t="s">
        <v>9</v>
      </c>
      <c r="G249" t="s">
        <v>9</v>
      </c>
      <c r="H249" t="s">
        <v>9</v>
      </c>
      <c r="I249" t="s">
        <v>9</v>
      </c>
      <c r="J249" t="s">
        <v>9</v>
      </c>
      <c r="K249" t="s">
        <v>2</v>
      </c>
      <c r="L249" t="s">
        <v>9</v>
      </c>
      <c r="M249" s="9">
        <v>248</v>
      </c>
      <c r="N249" s="9"/>
      <c r="O249">
        <f t="shared" si="10"/>
        <v>248</v>
      </c>
      <c r="P249" s="2" t="b">
        <f t="array" ref="P249" xml:space="preserve"> AND(EXACT(A249:L249,C249))</f>
        <v>0</v>
      </c>
      <c r="Q249">
        <f t="shared" si="12"/>
        <v>1</v>
      </c>
      <c r="R249">
        <f t="shared" si="11"/>
        <v>1</v>
      </c>
    </row>
    <row r="250" spans="1:18" ht="15.75" x14ac:dyDescent="0.25">
      <c r="A250" t="s">
        <v>13</v>
      </c>
      <c r="B250" t="s">
        <v>13</v>
      </c>
      <c r="C250" s="9" t="s">
        <v>13</v>
      </c>
      <c r="D250" t="s">
        <v>13</v>
      </c>
      <c r="E250" t="s">
        <v>13</v>
      </c>
      <c r="F250" t="s">
        <v>13</v>
      </c>
      <c r="G250" t="s">
        <v>13</v>
      </c>
      <c r="H250" t="s">
        <v>13</v>
      </c>
      <c r="I250" t="s">
        <v>13</v>
      </c>
      <c r="J250" t="s">
        <v>13</v>
      </c>
      <c r="K250" t="s">
        <v>2</v>
      </c>
      <c r="L250" t="s">
        <v>13</v>
      </c>
      <c r="M250" s="9">
        <v>249</v>
      </c>
      <c r="N250" s="9"/>
      <c r="O250">
        <f t="shared" si="10"/>
        <v>249</v>
      </c>
      <c r="P250" s="2" t="b">
        <f t="array" ref="P250" xml:space="preserve"> AND(EXACT(A250:L250,C250))</f>
        <v>0</v>
      </c>
      <c r="Q250">
        <f t="shared" si="12"/>
        <v>1</v>
      </c>
      <c r="R250">
        <f t="shared" si="11"/>
        <v>1</v>
      </c>
    </row>
    <row r="251" spans="1:18" ht="15.75" x14ac:dyDescent="0.25">
      <c r="A251" t="s">
        <v>8</v>
      </c>
      <c r="B251" t="s">
        <v>8</v>
      </c>
      <c r="C251" s="9" t="s">
        <v>8</v>
      </c>
      <c r="D251" t="s">
        <v>8</v>
      </c>
      <c r="E251" t="s">
        <v>8</v>
      </c>
      <c r="F251" t="s">
        <v>8</v>
      </c>
      <c r="G251" t="s">
        <v>8</v>
      </c>
      <c r="H251" t="s">
        <v>8</v>
      </c>
      <c r="I251" t="s">
        <v>8</v>
      </c>
      <c r="J251" t="s">
        <v>8</v>
      </c>
      <c r="K251" t="s">
        <v>2</v>
      </c>
      <c r="L251" t="s">
        <v>8</v>
      </c>
      <c r="M251" s="9">
        <v>250</v>
      </c>
      <c r="N251" s="9"/>
      <c r="O251">
        <f t="shared" si="10"/>
        <v>250</v>
      </c>
      <c r="P251" s="2" t="b">
        <f t="array" ref="P251" xml:space="preserve"> AND(EXACT(A251:L251,C251))</f>
        <v>0</v>
      </c>
      <c r="Q251">
        <f t="shared" si="12"/>
        <v>1</v>
      </c>
      <c r="R251">
        <f t="shared" si="11"/>
        <v>1</v>
      </c>
    </row>
    <row r="252" spans="1:18" ht="15.75" x14ac:dyDescent="0.25">
      <c r="A252" t="s">
        <v>11</v>
      </c>
      <c r="B252" t="s">
        <v>11</v>
      </c>
      <c r="C252" s="9" t="s">
        <v>11</v>
      </c>
      <c r="D252" t="s">
        <v>18</v>
      </c>
      <c r="E252" t="s">
        <v>11</v>
      </c>
      <c r="F252" t="s">
        <v>11</v>
      </c>
      <c r="G252" t="s">
        <v>11</v>
      </c>
      <c r="H252" t="s">
        <v>11</v>
      </c>
      <c r="I252" t="s">
        <v>11</v>
      </c>
      <c r="J252" t="s">
        <v>11</v>
      </c>
      <c r="K252" t="s">
        <v>2</v>
      </c>
      <c r="L252" t="s">
        <v>11</v>
      </c>
      <c r="M252" s="9">
        <v>251</v>
      </c>
      <c r="N252" s="9"/>
      <c r="O252">
        <f t="shared" si="10"/>
        <v>251</v>
      </c>
      <c r="P252" s="2" t="b">
        <f t="array" ref="P252" xml:space="preserve"> AND(EXACT(A252:L252,C252))</f>
        <v>0</v>
      </c>
      <c r="Q252">
        <f t="shared" si="12"/>
        <v>0</v>
      </c>
      <c r="R252">
        <f t="shared" si="11"/>
        <v>1</v>
      </c>
    </row>
    <row r="253" spans="1:18" ht="15.75" x14ac:dyDescent="0.25">
      <c r="A253" t="s">
        <v>10</v>
      </c>
      <c r="B253" t="s">
        <v>10</v>
      </c>
      <c r="C253" s="9" t="s">
        <v>10</v>
      </c>
      <c r="D253" t="s">
        <v>10</v>
      </c>
      <c r="E253" t="s">
        <v>10</v>
      </c>
      <c r="F253" t="s">
        <v>10</v>
      </c>
      <c r="G253" t="s">
        <v>10</v>
      </c>
      <c r="H253" t="s">
        <v>10</v>
      </c>
      <c r="I253" t="s">
        <v>10</v>
      </c>
      <c r="J253" t="s">
        <v>10</v>
      </c>
      <c r="K253" t="s">
        <v>2</v>
      </c>
      <c r="L253" t="s">
        <v>10</v>
      </c>
      <c r="M253" s="9">
        <v>252</v>
      </c>
      <c r="N253" s="9"/>
      <c r="O253">
        <f t="shared" si="10"/>
        <v>252</v>
      </c>
      <c r="P253" s="2" t="b">
        <f t="array" ref="P253" xml:space="preserve"> AND(EXACT(A253:L253,C253))</f>
        <v>0</v>
      </c>
      <c r="Q253">
        <f t="shared" si="12"/>
        <v>1</v>
      </c>
      <c r="R253">
        <f t="shared" si="11"/>
        <v>1</v>
      </c>
    </row>
    <row r="254" spans="1:18" ht="15.75" x14ac:dyDescent="0.25">
      <c r="A254" t="s">
        <v>21</v>
      </c>
      <c r="B254" t="s">
        <v>21</v>
      </c>
      <c r="C254" s="9" t="s">
        <v>21</v>
      </c>
      <c r="D254" t="s">
        <v>21</v>
      </c>
      <c r="E254" t="s">
        <v>21</v>
      </c>
      <c r="F254" t="s">
        <v>21</v>
      </c>
      <c r="G254" t="s">
        <v>21</v>
      </c>
      <c r="H254" t="s">
        <v>21</v>
      </c>
      <c r="I254" t="s">
        <v>21</v>
      </c>
      <c r="J254" t="s">
        <v>21</v>
      </c>
      <c r="K254" t="s">
        <v>2</v>
      </c>
      <c r="L254" t="s">
        <v>21</v>
      </c>
      <c r="M254" s="9">
        <v>253</v>
      </c>
      <c r="N254" s="9"/>
      <c r="O254">
        <f t="shared" si="10"/>
        <v>253</v>
      </c>
      <c r="P254" s="2" t="b">
        <f t="array" ref="P254" xml:space="preserve"> AND(EXACT(A254:L254,C254))</f>
        <v>0</v>
      </c>
      <c r="Q254">
        <f t="shared" si="12"/>
        <v>1</v>
      </c>
      <c r="R254">
        <f t="shared" si="11"/>
        <v>1</v>
      </c>
    </row>
    <row r="255" spans="1:18" ht="15.75" x14ac:dyDescent="0.25">
      <c r="A255" t="s">
        <v>12</v>
      </c>
      <c r="B255" t="s">
        <v>12</v>
      </c>
      <c r="C255" s="9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2</v>
      </c>
      <c r="L255" t="s">
        <v>12</v>
      </c>
      <c r="M255" s="9">
        <v>254</v>
      </c>
      <c r="N255" s="9"/>
      <c r="O255">
        <f t="shared" si="10"/>
        <v>254</v>
      </c>
      <c r="P255" s="2" t="b">
        <f t="array" ref="P255" xml:space="preserve"> AND(EXACT(A255:L255,C255))</f>
        <v>0</v>
      </c>
      <c r="Q255">
        <f t="shared" si="12"/>
        <v>1</v>
      </c>
      <c r="R255">
        <f t="shared" si="11"/>
        <v>1</v>
      </c>
    </row>
    <row r="256" spans="1:18" ht="15.75" x14ac:dyDescent="0.25">
      <c r="A256" t="s">
        <v>14</v>
      </c>
      <c r="B256" t="s">
        <v>14</v>
      </c>
      <c r="C256" s="9" t="s">
        <v>14</v>
      </c>
      <c r="D256" t="s">
        <v>14</v>
      </c>
      <c r="E256" t="s">
        <v>14</v>
      </c>
      <c r="F256" t="s">
        <v>14</v>
      </c>
      <c r="G256" t="s">
        <v>14</v>
      </c>
      <c r="H256" t="s">
        <v>14</v>
      </c>
      <c r="I256" t="s">
        <v>14</v>
      </c>
      <c r="J256" t="s">
        <v>14</v>
      </c>
      <c r="K256" t="s">
        <v>2</v>
      </c>
      <c r="L256" t="s">
        <v>14</v>
      </c>
      <c r="M256" s="9">
        <v>255</v>
      </c>
      <c r="N256" s="9"/>
      <c r="O256">
        <f t="shared" si="10"/>
        <v>255</v>
      </c>
      <c r="P256" s="2" t="b">
        <f t="array" ref="P256" xml:space="preserve"> AND(EXACT(A256:L256,C256))</f>
        <v>0</v>
      </c>
      <c r="Q256">
        <f t="shared" si="12"/>
        <v>1</v>
      </c>
      <c r="R256">
        <f t="shared" si="11"/>
        <v>1</v>
      </c>
    </row>
    <row r="257" spans="1:18" ht="15.75" x14ac:dyDescent="0.25">
      <c r="A257" t="s">
        <v>17</v>
      </c>
      <c r="B257" t="s">
        <v>17</v>
      </c>
      <c r="C257" s="9" t="s">
        <v>17</v>
      </c>
      <c r="D257" t="s">
        <v>17</v>
      </c>
      <c r="E257" t="s">
        <v>17</v>
      </c>
      <c r="F257" t="s">
        <v>17</v>
      </c>
      <c r="G257" t="s">
        <v>17</v>
      </c>
      <c r="H257" t="s">
        <v>17</v>
      </c>
      <c r="I257" t="s">
        <v>17</v>
      </c>
      <c r="J257" t="s">
        <v>17</v>
      </c>
      <c r="K257" t="s">
        <v>2</v>
      </c>
      <c r="L257" t="s">
        <v>17</v>
      </c>
      <c r="M257" s="9">
        <v>256</v>
      </c>
      <c r="N257" s="9"/>
      <c r="O257">
        <f t="shared" si="10"/>
        <v>256</v>
      </c>
      <c r="P257" s="2" t="b">
        <f t="array" ref="P257" xml:space="preserve"> AND(EXACT(A257:L257,C257))</f>
        <v>0</v>
      </c>
      <c r="Q257">
        <f t="shared" si="12"/>
        <v>1</v>
      </c>
      <c r="R257">
        <f t="shared" si="11"/>
        <v>1</v>
      </c>
    </row>
    <row r="258" spans="1:18" ht="15.75" x14ac:dyDescent="0.25">
      <c r="A258" t="s">
        <v>9</v>
      </c>
      <c r="B258" t="s">
        <v>9</v>
      </c>
      <c r="C258" s="9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2</v>
      </c>
      <c r="L258" t="s">
        <v>9</v>
      </c>
      <c r="M258" s="9">
        <v>257</v>
      </c>
      <c r="N258" s="9"/>
      <c r="O258">
        <f t="shared" ref="O258:O321" si="13">IF(C258="-",O257+0,O257+1)</f>
        <v>257</v>
      </c>
      <c r="P258" s="2" t="b">
        <f t="array" ref="P258" xml:space="preserve"> AND(EXACT(A258:L258,C258))</f>
        <v>0</v>
      </c>
      <c r="Q258">
        <f t="shared" si="12"/>
        <v>1</v>
      </c>
      <c r="R258">
        <f t="shared" ref="R258:R321" si="14">COUNTIF(A258:L258,"-")</f>
        <v>1</v>
      </c>
    </row>
    <row r="259" spans="1:18" ht="15.75" x14ac:dyDescent="0.25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2</v>
      </c>
      <c r="L259" t="s">
        <v>6</v>
      </c>
      <c r="M259">
        <v>258</v>
      </c>
      <c r="O259">
        <f t="shared" si="13"/>
        <v>258</v>
      </c>
      <c r="P259" s="2" t="b">
        <f t="array" ref="P259" xml:space="preserve"> AND(EXACT(A259:L259,C259))</f>
        <v>0</v>
      </c>
      <c r="Q259">
        <f t="shared" si="12"/>
        <v>1</v>
      </c>
      <c r="R259">
        <f t="shared" si="14"/>
        <v>1</v>
      </c>
    </row>
    <row r="260" spans="1:18" ht="15.75" x14ac:dyDescent="0.25">
      <c r="A260" t="s">
        <v>10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  <c r="H260" t="s">
        <v>10</v>
      </c>
      <c r="I260" t="s">
        <v>10</v>
      </c>
      <c r="J260" t="s">
        <v>10</v>
      </c>
      <c r="K260" t="s">
        <v>2</v>
      </c>
      <c r="L260" t="s">
        <v>10</v>
      </c>
      <c r="M260">
        <v>259</v>
      </c>
      <c r="O260">
        <f t="shared" si="13"/>
        <v>259</v>
      </c>
      <c r="P260" s="2" t="b">
        <f t="array" ref="P260" xml:space="preserve"> AND(EXACT(A260:L260,C260))</f>
        <v>0</v>
      </c>
      <c r="Q260">
        <f t="shared" si="12"/>
        <v>1</v>
      </c>
      <c r="R260">
        <f t="shared" si="14"/>
        <v>1</v>
      </c>
    </row>
    <row r="261" spans="1:18" ht="15.75" x14ac:dyDescent="0.25">
      <c r="A261" t="s">
        <v>17</v>
      </c>
      <c r="B261" t="s">
        <v>17</v>
      </c>
      <c r="C261" t="s">
        <v>17</v>
      </c>
      <c r="D261" t="s">
        <v>17</v>
      </c>
      <c r="E261" t="s">
        <v>17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2</v>
      </c>
      <c r="L261" t="s">
        <v>17</v>
      </c>
      <c r="M261">
        <v>260</v>
      </c>
      <c r="O261">
        <f t="shared" si="13"/>
        <v>260</v>
      </c>
      <c r="P261" s="2" t="b">
        <f t="array" ref="P261" xml:space="preserve"> AND(EXACT(A261:L261,C261))</f>
        <v>0</v>
      </c>
      <c r="Q261">
        <f t="shared" si="12"/>
        <v>1</v>
      </c>
      <c r="R261">
        <f t="shared" si="14"/>
        <v>1</v>
      </c>
    </row>
    <row r="262" spans="1:18" ht="15.75" x14ac:dyDescent="0.25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2</v>
      </c>
      <c r="L262" t="s">
        <v>6</v>
      </c>
      <c r="M262">
        <v>261</v>
      </c>
      <c r="O262">
        <f t="shared" si="13"/>
        <v>261</v>
      </c>
      <c r="P262" s="2" t="b">
        <f t="array" ref="P262" xml:space="preserve"> AND(EXACT(A262:L262,C262))</f>
        <v>0</v>
      </c>
      <c r="Q262">
        <f t="shared" si="12"/>
        <v>1</v>
      </c>
      <c r="R262">
        <f t="shared" si="14"/>
        <v>1</v>
      </c>
    </row>
    <row r="263" spans="1:18" ht="15.75" x14ac:dyDescent="0.25">
      <c r="A263" t="s">
        <v>15</v>
      </c>
      <c r="B263" t="s">
        <v>15</v>
      </c>
      <c r="C263" t="s">
        <v>15</v>
      </c>
      <c r="D263" t="s">
        <v>15</v>
      </c>
      <c r="E263" t="s">
        <v>15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2</v>
      </c>
      <c r="L263" t="s">
        <v>15</v>
      </c>
      <c r="M263">
        <v>262</v>
      </c>
      <c r="O263">
        <f t="shared" si="13"/>
        <v>262</v>
      </c>
      <c r="P263" s="2" t="b">
        <f t="array" ref="P263" xml:space="preserve"> AND(EXACT(A263:L263,C263))</f>
        <v>0</v>
      </c>
      <c r="Q263">
        <f t="shared" si="12"/>
        <v>1</v>
      </c>
      <c r="R263">
        <f t="shared" si="14"/>
        <v>1</v>
      </c>
    </row>
    <row r="264" spans="1:18" ht="15.75" x14ac:dyDescent="0.25">
      <c r="A264" t="s">
        <v>8</v>
      </c>
      <c r="B264" t="s">
        <v>8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  <c r="H264" t="s">
        <v>8</v>
      </c>
      <c r="I264" t="s">
        <v>8</v>
      </c>
      <c r="J264" t="s">
        <v>8</v>
      </c>
      <c r="K264" t="s">
        <v>2</v>
      </c>
      <c r="L264" t="s">
        <v>8</v>
      </c>
      <c r="M264">
        <v>263</v>
      </c>
      <c r="O264">
        <f t="shared" si="13"/>
        <v>263</v>
      </c>
      <c r="P264" s="2" t="b">
        <f t="array" ref="P264" xml:space="preserve"> AND(EXACT(A264:L264,C264))</f>
        <v>0</v>
      </c>
      <c r="Q264">
        <f t="shared" si="12"/>
        <v>1</v>
      </c>
      <c r="R264">
        <f t="shared" si="14"/>
        <v>1</v>
      </c>
    </row>
    <row r="265" spans="1:18" ht="15.75" x14ac:dyDescent="0.25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2</v>
      </c>
      <c r="L265" t="s">
        <v>6</v>
      </c>
      <c r="M265">
        <v>264</v>
      </c>
      <c r="O265">
        <f t="shared" si="13"/>
        <v>264</v>
      </c>
      <c r="P265" s="2" t="b">
        <f t="array" ref="P265" xml:space="preserve"> AND(EXACT(A265:L265,C265))</f>
        <v>0</v>
      </c>
      <c r="Q265">
        <f t="shared" si="12"/>
        <v>1</v>
      </c>
      <c r="R265">
        <f t="shared" si="14"/>
        <v>1</v>
      </c>
    </row>
    <row r="266" spans="1:18" ht="15.75" x14ac:dyDescent="0.25">
      <c r="A266" t="s">
        <v>10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  <c r="I266" t="s">
        <v>10</v>
      </c>
      <c r="J266" t="s">
        <v>10</v>
      </c>
      <c r="K266" t="s">
        <v>2</v>
      </c>
      <c r="L266" t="s">
        <v>10</v>
      </c>
      <c r="M266">
        <v>265</v>
      </c>
      <c r="O266">
        <f t="shared" si="13"/>
        <v>265</v>
      </c>
      <c r="P266" s="2" t="b">
        <f t="array" ref="P266" xml:space="preserve"> AND(EXACT(A266:L266,C266))</f>
        <v>0</v>
      </c>
      <c r="Q266">
        <f t="shared" si="12"/>
        <v>1</v>
      </c>
      <c r="R266">
        <f t="shared" si="14"/>
        <v>1</v>
      </c>
    </row>
    <row r="267" spans="1:18" ht="15.75" x14ac:dyDescent="0.25">
      <c r="A267" t="s">
        <v>13</v>
      </c>
      <c r="B267" t="s">
        <v>13</v>
      </c>
      <c r="C267" t="s">
        <v>13</v>
      </c>
      <c r="D267" t="s">
        <v>13</v>
      </c>
      <c r="E267" t="s">
        <v>13</v>
      </c>
      <c r="F267" t="s">
        <v>13</v>
      </c>
      <c r="G267" t="s">
        <v>13</v>
      </c>
      <c r="H267" t="s">
        <v>13</v>
      </c>
      <c r="I267" t="s">
        <v>13</v>
      </c>
      <c r="J267" t="s">
        <v>13</v>
      </c>
      <c r="K267" t="s">
        <v>2</v>
      </c>
      <c r="L267" t="s">
        <v>13</v>
      </c>
      <c r="M267">
        <v>266</v>
      </c>
      <c r="O267">
        <f t="shared" si="13"/>
        <v>266</v>
      </c>
      <c r="P267" s="2" t="b">
        <f t="array" ref="P267" xml:space="preserve"> AND(EXACT(A267:L267,C267))</f>
        <v>0</v>
      </c>
      <c r="Q267">
        <f t="shared" si="12"/>
        <v>1</v>
      </c>
      <c r="R267">
        <f t="shared" si="14"/>
        <v>1</v>
      </c>
    </row>
    <row r="268" spans="1:18" ht="15.75" x14ac:dyDescent="0.25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2</v>
      </c>
      <c r="L268" t="s">
        <v>6</v>
      </c>
      <c r="M268">
        <v>267</v>
      </c>
      <c r="O268">
        <f t="shared" si="13"/>
        <v>267</v>
      </c>
      <c r="P268" s="2" t="b">
        <f t="array" ref="P268" xml:space="preserve"> AND(EXACT(A268:L268,C268))</f>
        <v>0</v>
      </c>
      <c r="Q268">
        <f t="shared" si="12"/>
        <v>1</v>
      </c>
      <c r="R268">
        <f t="shared" si="14"/>
        <v>1</v>
      </c>
    </row>
    <row r="269" spans="1:18" ht="15.75" x14ac:dyDescent="0.25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>
        <v>268</v>
      </c>
      <c r="O269">
        <f t="shared" si="13"/>
        <v>268</v>
      </c>
      <c r="P269" s="2" t="b">
        <f t="array" ref="P269" xml:space="preserve"> AND(EXACT(A269:L269,C269))</f>
        <v>0</v>
      </c>
      <c r="Q269">
        <f t="shared" si="12"/>
        <v>1</v>
      </c>
      <c r="R269">
        <f t="shared" si="14"/>
        <v>1</v>
      </c>
    </row>
    <row r="270" spans="1:18" ht="15.75" x14ac:dyDescent="0.25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2</v>
      </c>
      <c r="L270" t="s">
        <v>8</v>
      </c>
      <c r="M270">
        <v>269</v>
      </c>
      <c r="O270">
        <f t="shared" si="13"/>
        <v>269</v>
      </c>
      <c r="P270" s="2" t="b">
        <f t="array" ref="P270" xml:space="preserve"> AND(EXACT(A270:L270,C270))</f>
        <v>0</v>
      </c>
      <c r="Q270">
        <f t="shared" si="12"/>
        <v>1</v>
      </c>
      <c r="R270">
        <f t="shared" si="14"/>
        <v>1</v>
      </c>
    </row>
    <row r="271" spans="1:18" ht="15.75" x14ac:dyDescent="0.25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2</v>
      </c>
      <c r="L271" t="s">
        <v>6</v>
      </c>
      <c r="M271">
        <v>270</v>
      </c>
      <c r="O271">
        <f t="shared" si="13"/>
        <v>270</v>
      </c>
      <c r="P271" s="2" t="b">
        <f t="array" ref="P271" xml:space="preserve"> AND(EXACT(A271:L271,C271))</f>
        <v>0</v>
      </c>
      <c r="Q271">
        <f t="shared" si="12"/>
        <v>1</v>
      </c>
      <c r="R271">
        <f t="shared" si="14"/>
        <v>1</v>
      </c>
    </row>
    <row r="272" spans="1:18" ht="15.75" x14ac:dyDescent="0.25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>
        <v>271</v>
      </c>
      <c r="O272">
        <f t="shared" si="13"/>
        <v>271</v>
      </c>
      <c r="P272" s="2" t="b">
        <f t="array" ref="P272" xml:space="preserve"> AND(EXACT(A272:L272,C272))</f>
        <v>0</v>
      </c>
      <c r="Q272">
        <f t="shared" si="12"/>
        <v>1</v>
      </c>
      <c r="R272">
        <f t="shared" si="14"/>
        <v>1</v>
      </c>
    </row>
    <row r="273" spans="1:18" ht="15.75" x14ac:dyDescent="0.25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2</v>
      </c>
      <c r="L273" t="s">
        <v>8</v>
      </c>
      <c r="M273">
        <v>272</v>
      </c>
      <c r="O273">
        <f t="shared" si="13"/>
        <v>272</v>
      </c>
      <c r="P273" s="2" t="b">
        <f t="array" ref="P273" xml:space="preserve"> AND(EXACT(A273:L273,C273))</f>
        <v>0</v>
      </c>
      <c r="Q273">
        <f t="shared" si="12"/>
        <v>1</v>
      </c>
      <c r="R273">
        <f t="shared" si="14"/>
        <v>1</v>
      </c>
    </row>
    <row r="274" spans="1:18" ht="15.75" x14ac:dyDescent="0.25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2</v>
      </c>
      <c r="L274" t="s">
        <v>6</v>
      </c>
      <c r="M274">
        <v>273</v>
      </c>
      <c r="O274">
        <f t="shared" si="13"/>
        <v>273</v>
      </c>
      <c r="P274" s="2" t="b">
        <f t="array" ref="P274" xml:space="preserve"> AND(EXACT(A274:L274,C274))</f>
        <v>0</v>
      </c>
      <c r="Q274">
        <f t="shared" si="12"/>
        <v>1</v>
      </c>
      <c r="R274">
        <f t="shared" si="14"/>
        <v>1</v>
      </c>
    </row>
    <row r="275" spans="1:18" ht="15.75" x14ac:dyDescent="0.25">
      <c r="A275" t="s">
        <v>11</v>
      </c>
      <c r="B275" t="s">
        <v>11</v>
      </c>
      <c r="C275" t="s">
        <v>11</v>
      </c>
      <c r="D275" t="s">
        <v>11</v>
      </c>
      <c r="E275" t="s">
        <v>11</v>
      </c>
      <c r="F275" t="s">
        <v>11</v>
      </c>
      <c r="G275" t="s">
        <v>11</v>
      </c>
      <c r="H275" t="s">
        <v>11</v>
      </c>
      <c r="I275" t="s">
        <v>11</v>
      </c>
      <c r="J275" t="s">
        <v>11</v>
      </c>
      <c r="K275" t="s">
        <v>2</v>
      </c>
      <c r="L275" t="s">
        <v>11</v>
      </c>
      <c r="M275">
        <v>274</v>
      </c>
      <c r="O275">
        <f t="shared" si="13"/>
        <v>274</v>
      </c>
      <c r="P275" s="2" t="b">
        <f t="array" ref="P275" xml:space="preserve"> AND(EXACT(A275:L275,C275))</f>
        <v>0</v>
      </c>
      <c r="Q275">
        <f t="shared" si="12"/>
        <v>1</v>
      </c>
      <c r="R275">
        <f t="shared" si="14"/>
        <v>1</v>
      </c>
    </row>
    <row r="276" spans="1:18" ht="15.75" x14ac:dyDescent="0.25">
      <c r="A276" t="s">
        <v>13</v>
      </c>
      <c r="B276" t="s">
        <v>13</v>
      </c>
      <c r="C276" t="s">
        <v>13</v>
      </c>
      <c r="D276" t="s">
        <v>13</v>
      </c>
      <c r="E276" t="s">
        <v>13</v>
      </c>
      <c r="F276" t="s">
        <v>13</v>
      </c>
      <c r="G276" t="s">
        <v>13</v>
      </c>
      <c r="H276" t="s">
        <v>13</v>
      </c>
      <c r="I276" t="s">
        <v>13</v>
      </c>
      <c r="J276" t="s">
        <v>13</v>
      </c>
      <c r="K276" t="s">
        <v>2</v>
      </c>
      <c r="L276" t="s">
        <v>13</v>
      </c>
      <c r="M276">
        <v>275</v>
      </c>
      <c r="O276">
        <f t="shared" si="13"/>
        <v>275</v>
      </c>
      <c r="P276" s="2" t="b">
        <f t="array" ref="P276" xml:space="preserve"> AND(EXACT(A276:L276,C276))</f>
        <v>0</v>
      </c>
      <c r="Q276">
        <f t="shared" si="12"/>
        <v>1</v>
      </c>
      <c r="R276">
        <f t="shared" si="14"/>
        <v>1</v>
      </c>
    </row>
    <row r="277" spans="1:18" ht="15.75" x14ac:dyDescent="0.25">
      <c r="A277" t="s">
        <v>6</v>
      </c>
      <c r="B277" t="s">
        <v>6</v>
      </c>
      <c r="C277" t="s">
        <v>6</v>
      </c>
      <c r="D277" t="s">
        <v>6</v>
      </c>
      <c r="E277" t="s">
        <v>6</v>
      </c>
      <c r="F277" t="s">
        <v>6</v>
      </c>
      <c r="G277" t="s">
        <v>6</v>
      </c>
      <c r="H277" t="s">
        <v>6</v>
      </c>
      <c r="I277" t="s">
        <v>6</v>
      </c>
      <c r="J277" t="s">
        <v>6</v>
      </c>
      <c r="K277" t="s">
        <v>2</v>
      </c>
      <c r="L277" t="s">
        <v>6</v>
      </c>
      <c r="M277">
        <v>276</v>
      </c>
      <c r="O277">
        <f t="shared" si="13"/>
        <v>276</v>
      </c>
      <c r="P277" s="2" t="b">
        <f t="array" ref="P277" xml:space="preserve"> AND(EXACT(A277:L277,C277))</f>
        <v>0</v>
      </c>
      <c r="Q277">
        <f t="shared" si="12"/>
        <v>1</v>
      </c>
      <c r="R277">
        <f t="shared" si="14"/>
        <v>1</v>
      </c>
    </row>
    <row r="278" spans="1:18" ht="15.75" x14ac:dyDescent="0.25">
      <c r="A278" t="s">
        <v>8</v>
      </c>
      <c r="B278" t="s">
        <v>8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  <c r="I278" t="s">
        <v>8</v>
      </c>
      <c r="J278" t="s">
        <v>8</v>
      </c>
      <c r="K278" t="s">
        <v>2</v>
      </c>
      <c r="L278" t="s">
        <v>8</v>
      </c>
      <c r="M278">
        <v>277</v>
      </c>
      <c r="O278">
        <f t="shared" si="13"/>
        <v>277</v>
      </c>
      <c r="P278" s="2" t="b">
        <f t="array" ref="P278" xml:space="preserve"> AND(EXACT(A278:L278,C278))</f>
        <v>0</v>
      </c>
      <c r="Q278">
        <f t="shared" si="12"/>
        <v>1</v>
      </c>
      <c r="R278">
        <f t="shared" si="14"/>
        <v>1</v>
      </c>
    </row>
    <row r="279" spans="1:18" ht="15.75" x14ac:dyDescent="0.25">
      <c r="A279" t="s">
        <v>8</v>
      </c>
      <c r="B279" t="s">
        <v>8</v>
      </c>
      <c r="C279" t="s">
        <v>8</v>
      </c>
      <c r="D279" t="s">
        <v>18</v>
      </c>
      <c r="E279" t="s">
        <v>8</v>
      </c>
      <c r="F279" t="s">
        <v>8</v>
      </c>
      <c r="G279" t="s">
        <v>8</v>
      </c>
      <c r="H279" t="s">
        <v>8</v>
      </c>
      <c r="I279" t="s">
        <v>8</v>
      </c>
      <c r="J279" t="s">
        <v>8</v>
      </c>
      <c r="K279" t="s">
        <v>2</v>
      </c>
      <c r="L279" t="s">
        <v>8</v>
      </c>
      <c r="M279">
        <v>278</v>
      </c>
      <c r="O279">
        <f t="shared" si="13"/>
        <v>278</v>
      </c>
      <c r="P279" s="2" t="b">
        <f t="array" ref="P279" xml:space="preserve"> AND(EXACT(A279:L279,C279))</f>
        <v>0</v>
      </c>
      <c r="Q279">
        <f t="shared" si="12"/>
        <v>0</v>
      </c>
      <c r="R279">
        <f t="shared" si="14"/>
        <v>1</v>
      </c>
    </row>
    <row r="280" spans="1:18" ht="15.75" x14ac:dyDescent="0.25">
      <c r="A280" t="s">
        <v>6</v>
      </c>
      <c r="B280" t="s">
        <v>6</v>
      </c>
      <c r="C280" t="s">
        <v>6</v>
      </c>
      <c r="D280" t="s">
        <v>6</v>
      </c>
      <c r="E280" t="s">
        <v>6</v>
      </c>
      <c r="F280" t="s">
        <v>6</v>
      </c>
      <c r="G280" t="s">
        <v>6</v>
      </c>
      <c r="H280" t="s">
        <v>6</v>
      </c>
      <c r="I280" t="s">
        <v>6</v>
      </c>
      <c r="J280" t="s">
        <v>6</v>
      </c>
      <c r="K280" t="s">
        <v>2</v>
      </c>
      <c r="L280" t="s">
        <v>6</v>
      </c>
      <c r="M280">
        <v>279</v>
      </c>
      <c r="O280">
        <f t="shared" si="13"/>
        <v>279</v>
      </c>
      <c r="P280" s="2" t="b">
        <f t="array" ref="P280" xml:space="preserve"> AND(EXACT(A280:L280,C280))</f>
        <v>0</v>
      </c>
      <c r="Q280">
        <f t="shared" si="12"/>
        <v>1</v>
      </c>
      <c r="R280">
        <f t="shared" si="14"/>
        <v>1</v>
      </c>
    </row>
    <row r="281" spans="1:18" ht="15.75" x14ac:dyDescent="0.25">
      <c r="A281" t="s">
        <v>8</v>
      </c>
      <c r="B281" t="s">
        <v>8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  <c r="H281" t="s">
        <v>8</v>
      </c>
      <c r="I281" t="s">
        <v>8</v>
      </c>
      <c r="J281" t="s">
        <v>8</v>
      </c>
      <c r="K281" t="s">
        <v>2</v>
      </c>
      <c r="L281" t="s">
        <v>8</v>
      </c>
      <c r="M281">
        <v>280</v>
      </c>
      <c r="O281">
        <f t="shared" si="13"/>
        <v>280</v>
      </c>
      <c r="P281" s="2" t="b">
        <f t="array" ref="P281" xml:space="preserve"> AND(EXACT(A281:L281,C281))</f>
        <v>0</v>
      </c>
      <c r="Q281">
        <f t="shared" si="12"/>
        <v>1</v>
      </c>
      <c r="R281">
        <f t="shared" si="14"/>
        <v>1</v>
      </c>
    </row>
    <row r="282" spans="1:18" ht="15.75" x14ac:dyDescent="0.25">
      <c r="A282" t="s">
        <v>8</v>
      </c>
      <c r="B282" t="s">
        <v>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  <c r="H282" t="s">
        <v>8</v>
      </c>
      <c r="I282" t="s">
        <v>8</v>
      </c>
      <c r="J282" t="s">
        <v>8</v>
      </c>
      <c r="K282" t="s">
        <v>2</v>
      </c>
      <c r="L282" t="s">
        <v>8</v>
      </c>
      <c r="M282">
        <v>281</v>
      </c>
      <c r="O282">
        <f t="shared" si="13"/>
        <v>281</v>
      </c>
      <c r="P282" s="2" t="b">
        <f t="array" ref="P282" xml:space="preserve"> AND(EXACT(A282:L282,C282))</f>
        <v>0</v>
      </c>
      <c r="Q282">
        <f t="shared" si="12"/>
        <v>1</v>
      </c>
      <c r="R282">
        <f t="shared" si="14"/>
        <v>1</v>
      </c>
    </row>
    <row r="283" spans="1:18" ht="15.75" x14ac:dyDescent="0.25">
      <c r="A283" t="s">
        <v>6</v>
      </c>
      <c r="B283" t="s">
        <v>6</v>
      </c>
      <c r="C283" s="9" t="s">
        <v>6</v>
      </c>
      <c r="D283" t="s">
        <v>6</v>
      </c>
      <c r="E283" t="s">
        <v>6</v>
      </c>
      <c r="F283" t="s">
        <v>6</v>
      </c>
      <c r="G283" t="s">
        <v>6</v>
      </c>
      <c r="H283" t="s">
        <v>6</v>
      </c>
      <c r="I283" t="s">
        <v>6</v>
      </c>
      <c r="J283" t="s">
        <v>6</v>
      </c>
      <c r="K283" t="s">
        <v>2</v>
      </c>
      <c r="L283" t="s">
        <v>6</v>
      </c>
      <c r="M283" s="9">
        <v>282</v>
      </c>
      <c r="N283" s="9">
        <v>4</v>
      </c>
      <c r="O283">
        <f t="shared" si="13"/>
        <v>282</v>
      </c>
      <c r="P283" s="2" t="b">
        <f t="array" ref="P283" xml:space="preserve"> AND(EXACT(A283:L283,C283))</f>
        <v>0</v>
      </c>
      <c r="Q283">
        <f t="shared" si="12"/>
        <v>1</v>
      </c>
      <c r="R283">
        <f t="shared" si="14"/>
        <v>1</v>
      </c>
    </row>
    <row r="284" spans="1:18" ht="15.75" x14ac:dyDescent="0.25">
      <c r="A284" t="s">
        <v>6</v>
      </c>
      <c r="B284" t="s">
        <v>6</v>
      </c>
      <c r="C284" s="9" t="s">
        <v>6</v>
      </c>
      <c r="D284" t="s">
        <v>6</v>
      </c>
      <c r="E284" t="s">
        <v>6</v>
      </c>
      <c r="F284" t="s">
        <v>6</v>
      </c>
      <c r="G284" t="s">
        <v>6</v>
      </c>
      <c r="H284" t="s">
        <v>6</v>
      </c>
      <c r="I284" t="s">
        <v>6</v>
      </c>
      <c r="J284" t="s">
        <v>6</v>
      </c>
      <c r="K284" t="s">
        <v>2</v>
      </c>
      <c r="L284" t="s">
        <v>6</v>
      </c>
      <c r="M284" s="9">
        <v>283</v>
      </c>
      <c r="N284" s="9"/>
      <c r="O284">
        <f t="shared" si="13"/>
        <v>283</v>
      </c>
      <c r="P284" s="2" t="b">
        <f t="array" ref="P284" xml:space="preserve"> AND(EXACT(A284:L284,C284))</f>
        <v>0</v>
      </c>
      <c r="Q284">
        <f t="shared" si="12"/>
        <v>1</v>
      </c>
      <c r="R284">
        <f t="shared" si="14"/>
        <v>1</v>
      </c>
    </row>
    <row r="285" spans="1:18" ht="15.75" x14ac:dyDescent="0.25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2</v>
      </c>
      <c r="L285" t="s">
        <v>12</v>
      </c>
      <c r="M285">
        <v>284</v>
      </c>
      <c r="O285">
        <f t="shared" si="13"/>
        <v>284</v>
      </c>
      <c r="P285" s="2" t="b">
        <f t="array" ref="P285" xml:space="preserve"> AND(EXACT(A285:L285,C285))</f>
        <v>0</v>
      </c>
      <c r="Q285">
        <f t="shared" si="12"/>
        <v>1</v>
      </c>
      <c r="R285">
        <f t="shared" si="14"/>
        <v>1</v>
      </c>
    </row>
    <row r="286" spans="1:18" ht="15.75" x14ac:dyDescent="0.25">
      <c r="A286" t="s">
        <v>9</v>
      </c>
      <c r="B286" t="s">
        <v>9</v>
      </c>
      <c r="C286" t="s">
        <v>9</v>
      </c>
      <c r="D286" t="s">
        <v>9</v>
      </c>
      <c r="E286" t="s">
        <v>9</v>
      </c>
      <c r="F286" t="s">
        <v>9</v>
      </c>
      <c r="G286" t="s">
        <v>9</v>
      </c>
      <c r="H286" t="s">
        <v>9</v>
      </c>
      <c r="I286" t="s">
        <v>9</v>
      </c>
      <c r="J286" t="s">
        <v>9</v>
      </c>
      <c r="K286" t="s">
        <v>2</v>
      </c>
      <c r="L286" t="s">
        <v>9</v>
      </c>
      <c r="M286">
        <v>285</v>
      </c>
      <c r="O286">
        <f t="shared" si="13"/>
        <v>285</v>
      </c>
      <c r="P286" s="2" t="b">
        <f t="array" ref="P286" xml:space="preserve"> AND(EXACT(A286:L286,C286))</f>
        <v>0</v>
      </c>
      <c r="Q286">
        <f t="shared" ref="Q286:Q349" si="15">IF(COUNTIF(A286:L286,C286)=11,1,0)</f>
        <v>1</v>
      </c>
      <c r="R286">
        <f t="shared" si="14"/>
        <v>1</v>
      </c>
    </row>
    <row r="287" spans="1:18" ht="15.75" x14ac:dyDescent="0.25">
      <c r="A287" t="s">
        <v>6</v>
      </c>
      <c r="B287" t="s">
        <v>6</v>
      </c>
      <c r="C287" t="s">
        <v>6</v>
      </c>
      <c r="D287" t="s">
        <v>6</v>
      </c>
      <c r="E287" t="s">
        <v>6</v>
      </c>
      <c r="F287" t="s">
        <v>6</v>
      </c>
      <c r="G287" t="s">
        <v>6</v>
      </c>
      <c r="H287" t="s">
        <v>6</v>
      </c>
      <c r="I287" t="s">
        <v>6</v>
      </c>
      <c r="J287" t="s">
        <v>6</v>
      </c>
      <c r="K287" t="s">
        <v>2</v>
      </c>
      <c r="L287" t="s">
        <v>6</v>
      </c>
      <c r="M287">
        <v>286</v>
      </c>
      <c r="O287">
        <f t="shared" si="13"/>
        <v>286</v>
      </c>
      <c r="P287" s="2" t="b">
        <f t="array" ref="P287" xml:space="preserve"> AND(EXACT(A287:L287,C287))</f>
        <v>0</v>
      </c>
      <c r="Q287">
        <f t="shared" si="15"/>
        <v>1</v>
      </c>
      <c r="R287">
        <f t="shared" si="14"/>
        <v>1</v>
      </c>
    </row>
    <row r="288" spans="1:18" ht="15.75" x14ac:dyDescent="0.25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2</v>
      </c>
      <c r="L288" t="s">
        <v>12</v>
      </c>
      <c r="M288">
        <v>287</v>
      </c>
      <c r="O288">
        <f t="shared" si="13"/>
        <v>287</v>
      </c>
      <c r="P288" s="2" t="b">
        <f t="array" ref="P288" xml:space="preserve"> AND(EXACT(A288:L288,C288))</f>
        <v>0</v>
      </c>
      <c r="Q288">
        <f t="shared" si="15"/>
        <v>1</v>
      </c>
      <c r="R288">
        <f t="shared" si="14"/>
        <v>1</v>
      </c>
    </row>
    <row r="289" spans="1:18" ht="15.75" x14ac:dyDescent="0.25">
      <c r="A289" t="s">
        <v>9</v>
      </c>
      <c r="B289" t="s">
        <v>9</v>
      </c>
      <c r="C289" t="s">
        <v>9</v>
      </c>
      <c r="D289" t="s">
        <v>9</v>
      </c>
      <c r="E289" t="s">
        <v>9</v>
      </c>
      <c r="F289" t="s">
        <v>9</v>
      </c>
      <c r="G289" t="s">
        <v>9</v>
      </c>
      <c r="H289" t="s">
        <v>9</v>
      </c>
      <c r="I289" t="s">
        <v>9</v>
      </c>
      <c r="J289" t="s">
        <v>9</v>
      </c>
      <c r="K289" t="s">
        <v>2</v>
      </c>
      <c r="L289" t="s">
        <v>9</v>
      </c>
      <c r="M289">
        <v>288</v>
      </c>
      <c r="O289">
        <f t="shared" si="13"/>
        <v>288</v>
      </c>
      <c r="P289" s="2" t="b">
        <f t="array" ref="P289" xml:space="preserve"> AND(EXACT(A289:L289,C289))</f>
        <v>0</v>
      </c>
      <c r="Q289">
        <f t="shared" si="15"/>
        <v>1</v>
      </c>
      <c r="R289">
        <f t="shared" si="14"/>
        <v>1</v>
      </c>
    </row>
    <row r="290" spans="1:18" ht="15.75" x14ac:dyDescent="0.25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2</v>
      </c>
      <c r="L290" t="s">
        <v>6</v>
      </c>
      <c r="M290">
        <v>289</v>
      </c>
      <c r="O290">
        <f t="shared" si="13"/>
        <v>289</v>
      </c>
      <c r="P290" s="2" t="b">
        <f t="array" ref="P290" xml:space="preserve"> AND(EXACT(A290:L290,C290))</f>
        <v>0</v>
      </c>
      <c r="Q290">
        <f t="shared" si="15"/>
        <v>1</v>
      </c>
      <c r="R290">
        <f t="shared" si="14"/>
        <v>1</v>
      </c>
    </row>
    <row r="291" spans="1:18" ht="15.75" x14ac:dyDescent="0.25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2</v>
      </c>
      <c r="L291" t="s">
        <v>12</v>
      </c>
      <c r="M291">
        <v>290</v>
      </c>
      <c r="O291">
        <f t="shared" si="13"/>
        <v>290</v>
      </c>
      <c r="P291" s="2" t="b">
        <f t="array" ref="P291" xml:space="preserve"> AND(EXACT(A291:L291,C291))</f>
        <v>0</v>
      </c>
      <c r="Q291">
        <f t="shared" si="15"/>
        <v>1</v>
      </c>
      <c r="R291">
        <f t="shared" si="14"/>
        <v>1</v>
      </c>
    </row>
    <row r="292" spans="1:18" ht="15.75" x14ac:dyDescent="0.25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2</v>
      </c>
      <c r="L292" t="s">
        <v>17</v>
      </c>
      <c r="M292">
        <v>291</v>
      </c>
      <c r="O292">
        <f t="shared" si="13"/>
        <v>291</v>
      </c>
      <c r="P292" s="2" t="b">
        <f t="array" ref="P292" xml:space="preserve"> AND(EXACT(A292:L292,C292))</f>
        <v>0</v>
      </c>
      <c r="Q292">
        <f t="shared" si="15"/>
        <v>1</v>
      </c>
      <c r="R292">
        <f t="shared" si="14"/>
        <v>1</v>
      </c>
    </row>
    <row r="293" spans="1:18" ht="15.75" x14ac:dyDescent="0.25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2</v>
      </c>
      <c r="L293" t="s">
        <v>6</v>
      </c>
      <c r="M293">
        <v>292</v>
      </c>
      <c r="O293">
        <f t="shared" si="13"/>
        <v>292</v>
      </c>
      <c r="P293" s="2" t="b">
        <f t="array" ref="P293" xml:space="preserve"> AND(EXACT(A293:L293,C293))</f>
        <v>0</v>
      </c>
      <c r="Q293">
        <f t="shared" si="15"/>
        <v>1</v>
      </c>
      <c r="R293">
        <f t="shared" si="14"/>
        <v>1</v>
      </c>
    </row>
    <row r="294" spans="1:18" ht="15.75" x14ac:dyDescent="0.25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2</v>
      </c>
      <c r="L294" t="s">
        <v>12</v>
      </c>
      <c r="M294">
        <v>293</v>
      </c>
      <c r="O294">
        <f t="shared" si="13"/>
        <v>293</v>
      </c>
      <c r="P294" s="2" t="b">
        <f t="array" ref="P294" xml:space="preserve"> AND(EXACT(A294:L294,C294))</f>
        <v>0</v>
      </c>
      <c r="Q294">
        <f t="shared" si="15"/>
        <v>1</v>
      </c>
      <c r="R294">
        <f t="shared" si="14"/>
        <v>1</v>
      </c>
    </row>
    <row r="295" spans="1:18" ht="15.75" x14ac:dyDescent="0.25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2</v>
      </c>
      <c r="L295" t="s">
        <v>8</v>
      </c>
      <c r="M295">
        <v>294</v>
      </c>
      <c r="O295">
        <f t="shared" si="13"/>
        <v>294</v>
      </c>
      <c r="P295" s="2" t="b">
        <f t="array" ref="P295" xml:space="preserve"> AND(EXACT(A295:L295,C295))</f>
        <v>0</v>
      </c>
      <c r="Q295">
        <f t="shared" si="15"/>
        <v>1</v>
      </c>
      <c r="R295">
        <f t="shared" si="14"/>
        <v>1</v>
      </c>
    </row>
    <row r="296" spans="1:18" ht="15.75" x14ac:dyDescent="0.25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2</v>
      </c>
      <c r="L296" t="s">
        <v>6</v>
      </c>
      <c r="M296">
        <v>295</v>
      </c>
      <c r="O296">
        <f t="shared" si="13"/>
        <v>295</v>
      </c>
      <c r="P296" s="2" t="b">
        <f t="array" ref="P296" xml:space="preserve"> AND(EXACT(A296:L296,C296))</f>
        <v>0</v>
      </c>
      <c r="Q296">
        <f t="shared" si="15"/>
        <v>1</v>
      </c>
      <c r="R296">
        <f t="shared" si="14"/>
        <v>1</v>
      </c>
    </row>
    <row r="297" spans="1:18" ht="15.75" x14ac:dyDescent="0.25">
      <c r="A297" t="s">
        <v>9</v>
      </c>
      <c r="B297" t="s">
        <v>9</v>
      </c>
      <c r="C297" t="s">
        <v>9</v>
      </c>
      <c r="D297" t="s">
        <v>9</v>
      </c>
      <c r="E297" t="s">
        <v>9</v>
      </c>
      <c r="F297" t="s">
        <v>9</v>
      </c>
      <c r="G297" t="s">
        <v>9</v>
      </c>
      <c r="H297" t="s">
        <v>9</v>
      </c>
      <c r="I297" t="s">
        <v>9</v>
      </c>
      <c r="J297" t="s">
        <v>9</v>
      </c>
      <c r="K297" t="s">
        <v>2</v>
      </c>
      <c r="L297" t="s">
        <v>9</v>
      </c>
      <c r="M297">
        <v>296</v>
      </c>
      <c r="O297">
        <f t="shared" si="13"/>
        <v>296</v>
      </c>
      <c r="P297" s="2" t="b">
        <f t="array" ref="P297" xml:space="preserve"> AND(EXACT(A297:L297,C297))</f>
        <v>0</v>
      </c>
      <c r="Q297">
        <f t="shared" si="15"/>
        <v>1</v>
      </c>
      <c r="R297">
        <f t="shared" si="14"/>
        <v>1</v>
      </c>
    </row>
    <row r="298" spans="1:18" ht="15.75" x14ac:dyDescent="0.25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2</v>
      </c>
      <c r="L298" t="s">
        <v>13</v>
      </c>
      <c r="M298">
        <v>297</v>
      </c>
      <c r="O298">
        <f t="shared" si="13"/>
        <v>297</v>
      </c>
      <c r="P298" s="2" t="b">
        <f t="array" ref="P298" xml:space="preserve"> AND(EXACT(A298:L298,C298))</f>
        <v>0</v>
      </c>
      <c r="Q298">
        <f t="shared" si="15"/>
        <v>1</v>
      </c>
      <c r="R298">
        <f t="shared" si="14"/>
        <v>1</v>
      </c>
    </row>
    <row r="299" spans="1:18" ht="15.75" x14ac:dyDescent="0.25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2</v>
      </c>
      <c r="L299" t="s">
        <v>6</v>
      </c>
      <c r="M299">
        <v>298</v>
      </c>
      <c r="O299">
        <f t="shared" si="13"/>
        <v>298</v>
      </c>
      <c r="P299" s="2" t="b">
        <f t="array" ref="P299" xml:space="preserve"> AND(EXACT(A299:L299,C299))</f>
        <v>0</v>
      </c>
      <c r="Q299">
        <f t="shared" si="15"/>
        <v>1</v>
      </c>
      <c r="R299">
        <f t="shared" si="14"/>
        <v>1</v>
      </c>
    </row>
    <row r="300" spans="1:18" ht="15.75" x14ac:dyDescent="0.25">
      <c r="A300" t="s">
        <v>9</v>
      </c>
      <c r="B300" t="s">
        <v>9</v>
      </c>
      <c r="C300" t="s">
        <v>9</v>
      </c>
      <c r="D300" t="s">
        <v>9</v>
      </c>
      <c r="E300" t="s">
        <v>9</v>
      </c>
      <c r="F300" t="s">
        <v>9</v>
      </c>
      <c r="G300" t="s">
        <v>9</v>
      </c>
      <c r="H300" t="s">
        <v>9</v>
      </c>
      <c r="I300" t="s">
        <v>9</v>
      </c>
      <c r="J300" t="s">
        <v>9</v>
      </c>
      <c r="K300" t="s">
        <v>2</v>
      </c>
      <c r="L300" t="s">
        <v>9</v>
      </c>
      <c r="M300">
        <v>299</v>
      </c>
      <c r="O300">
        <f t="shared" si="13"/>
        <v>299</v>
      </c>
      <c r="P300" s="2" t="b">
        <f t="array" ref="P300" xml:space="preserve"> AND(EXACT(A300:L300,C300))</f>
        <v>0</v>
      </c>
      <c r="Q300">
        <f t="shared" si="15"/>
        <v>1</v>
      </c>
      <c r="R300">
        <f t="shared" si="14"/>
        <v>1</v>
      </c>
    </row>
    <row r="301" spans="1:18" ht="15.75" x14ac:dyDescent="0.25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2</v>
      </c>
      <c r="L301" t="s">
        <v>8</v>
      </c>
      <c r="M301">
        <v>300</v>
      </c>
      <c r="O301">
        <f t="shared" si="13"/>
        <v>300</v>
      </c>
      <c r="P301" s="2" t="b">
        <f t="array" ref="P301" xml:space="preserve"> AND(EXACT(A301:L301,C301))</f>
        <v>0</v>
      </c>
      <c r="Q301">
        <f t="shared" si="15"/>
        <v>1</v>
      </c>
      <c r="R301">
        <f t="shared" si="14"/>
        <v>1</v>
      </c>
    </row>
    <row r="302" spans="1:18" ht="15.75" x14ac:dyDescent="0.25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2</v>
      </c>
      <c r="L302" t="s">
        <v>6</v>
      </c>
      <c r="M302">
        <v>301</v>
      </c>
      <c r="O302">
        <f t="shared" si="13"/>
        <v>301</v>
      </c>
      <c r="P302" s="2" t="b">
        <f t="array" ref="P302" xml:space="preserve"> AND(EXACT(A302:L302,C302))</f>
        <v>0</v>
      </c>
      <c r="Q302">
        <f t="shared" si="15"/>
        <v>1</v>
      </c>
      <c r="R302">
        <f t="shared" si="14"/>
        <v>1</v>
      </c>
    </row>
    <row r="303" spans="1:18" ht="15.75" x14ac:dyDescent="0.25">
      <c r="A303" t="s">
        <v>9</v>
      </c>
      <c r="B303" t="s">
        <v>9</v>
      </c>
      <c r="C303" t="s">
        <v>9</v>
      </c>
      <c r="D303" t="s">
        <v>9</v>
      </c>
      <c r="E303" t="s">
        <v>9</v>
      </c>
      <c r="F303" t="s">
        <v>9</v>
      </c>
      <c r="G303" t="s">
        <v>9</v>
      </c>
      <c r="H303" t="s">
        <v>9</v>
      </c>
      <c r="I303" t="s">
        <v>9</v>
      </c>
      <c r="J303" t="s">
        <v>9</v>
      </c>
      <c r="K303" t="s">
        <v>2</v>
      </c>
      <c r="L303" t="s">
        <v>9</v>
      </c>
      <c r="M303">
        <v>302</v>
      </c>
      <c r="O303">
        <f t="shared" si="13"/>
        <v>302</v>
      </c>
      <c r="P303" s="2" t="b">
        <f t="array" ref="P303" xml:space="preserve"> AND(EXACT(A303:L303,C303))</f>
        <v>0</v>
      </c>
      <c r="Q303">
        <f t="shared" si="15"/>
        <v>1</v>
      </c>
      <c r="R303">
        <f t="shared" si="14"/>
        <v>1</v>
      </c>
    </row>
    <row r="304" spans="1:18" ht="15.75" x14ac:dyDescent="0.25">
      <c r="A304" t="s">
        <v>10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  <c r="I304" t="s">
        <v>10</v>
      </c>
      <c r="J304" t="s">
        <v>10</v>
      </c>
      <c r="K304" t="s">
        <v>2</v>
      </c>
      <c r="L304" t="s">
        <v>10</v>
      </c>
      <c r="M304">
        <v>303</v>
      </c>
      <c r="O304">
        <f t="shared" si="13"/>
        <v>303</v>
      </c>
      <c r="P304" s="2" t="b">
        <f t="array" ref="P304" xml:space="preserve"> AND(EXACT(A304:L304,C304))</f>
        <v>0</v>
      </c>
      <c r="Q304">
        <f t="shared" si="15"/>
        <v>1</v>
      </c>
      <c r="R304">
        <f t="shared" si="14"/>
        <v>1</v>
      </c>
    </row>
    <row r="305" spans="1:18" ht="15.75" x14ac:dyDescent="0.25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2</v>
      </c>
      <c r="L305" t="s">
        <v>6</v>
      </c>
      <c r="M305">
        <v>304</v>
      </c>
      <c r="O305">
        <f t="shared" si="13"/>
        <v>304</v>
      </c>
      <c r="P305" s="2" t="b">
        <f t="array" ref="P305" xml:space="preserve"> AND(EXACT(A305:L305,C305))</f>
        <v>0</v>
      </c>
      <c r="Q305">
        <f t="shared" si="15"/>
        <v>1</v>
      </c>
      <c r="R305">
        <f t="shared" si="14"/>
        <v>1</v>
      </c>
    </row>
    <row r="306" spans="1:18" ht="15.75" x14ac:dyDescent="0.25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2</v>
      </c>
      <c r="L306" t="s">
        <v>12</v>
      </c>
      <c r="M306">
        <v>305</v>
      </c>
      <c r="O306">
        <f t="shared" si="13"/>
        <v>305</v>
      </c>
      <c r="P306" s="2" t="b">
        <f t="array" ref="P306" xml:space="preserve"> AND(EXACT(A306:L306,C306))</f>
        <v>0</v>
      </c>
      <c r="Q306">
        <f t="shared" si="15"/>
        <v>1</v>
      </c>
      <c r="R306">
        <f t="shared" si="14"/>
        <v>1</v>
      </c>
    </row>
    <row r="307" spans="1:18" ht="15.75" x14ac:dyDescent="0.25">
      <c r="A307" t="s">
        <v>20</v>
      </c>
      <c r="B307" t="s">
        <v>20</v>
      </c>
      <c r="C307" t="s">
        <v>20</v>
      </c>
      <c r="D307" t="s">
        <v>20</v>
      </c>
      <c r="E307" t="s">
        <v>20</v>
      </c>
      <c r="F307" t="s">
        <v>20</v>
      </c>
      <c r="G307" t="s">
        <v>20</v>
      </c>
      <c r="H307" t="s">
        <v>20</v>
      </c>
      <c r="I307" t="s">
        <v>20</v>
      </c>
      <c r="J307" t="s">
        <v>20</v>
      </c>
      <c r="K307" t="s">
        <v>2</v>
      </c>
      <c r="L307" t="s">
        <v>20</v>
      </c>
      <c r="M307">
        <v>306</v>
      </c>
      <c r="O307">
        <f t="shared" si="13"/>
        <v>306</v>
      </c>
      <c r="P307" s="2" t="b">
        <f t="array" ref="P307" xml:space="preserve"> AND(EXACT(A307:L307,C307))</f>
        <v>0</v>
      </c>
      <c r="Q307">
        <f t="shared" si="15"/>
        <v>1</v>
      </c>
      <c r="R307">
        <f t="shared" si="14"/>
        <v>1</v>
      </c>
    </row>
    <row r="308" spans="1:18" ht="15.75" x14ac:dyDescent="0.25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2</v>
      </c>
      <c r="L308" t="s">
        <v>6</v>
      </c>
      <c r="M308">
        <v>307</v>
      </c>
      <c r="O308">
        <f t="shared" si="13"/>
        <v>307</v>
      </c>
      <c r="P308" s="2" t="b">
        <f t="array" ref="P308" xml:space="preserve"> AND(EXACT(A308:L308,C308))</f>
        <v>0</v>
      </c>
      <c r="Q308">
        <f t="shared" si="15"/>
        <v>1</v>
      </c>
      <c r="R308">
        <f t="shared" si="14"/>
        <v>1</v>
      </c>
    </row>
    <row r="309" spans="1:18" ht="15.75" x14ac:dyDescent="0.25">
      <c r="A309" t="s">
        <v>17</v>
      </c>
      <c r="B309" t="s">
        <v>17</v>
      </c>
      <c r="C309" t="s">
        <v>17</v>
      </c>
      <c r="D309" t="s">
        <v>17</v>
      </c>
      <c r="E309" t="s">
        <v>17</v>
      </c>
      <c r="F309" t="s">
        <v>17</v>
      </c>
      <c r="G309" t="s">
        <v>17</v>
      </c>
      <c r="H309" t="s">
        <v>17</v>
      </c>
      <c r="I309" t="s">
        <v>17</v>
      </c>
      <c r="J309" t="s">
        <v>17</v>
      </c>
      <c r="K309" t="s">
        <v>2</v>
      </c>
      <c r="L309" t="s">
        <v>17</v>
      </c>
      <c r="M309">
        <v>308</v>
      </c>
      <c r="O309">
        <f t="shared" si="13"/>
        <v>308</v>
      </c>
      <c r="P309" s="2" t="b">
        <f t="array" ref="P309" xml:space="preserve"> AND(EXACT(A309:L309,C309))</f>
        <v>0</v>
      </c>
      <c r="Q309">
        <f t="shared" si="15"/>
        <v>1</v>
      </c>
      <c r="R309">
        <f t="shared" si="14"/>
        <v>1</v>
      </c>
    </row>
    <row r="310" spans="1:18" ht="15.75" x14ac:dyDescent="0.25">
      <c r="A310" t="s">
        <v>8</v>
      </c>
      <c r="B310" t="s">
        <v>8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2</v>
      </c>
      <c r="L310" t="s">
        <v>8</v>
      </c>
      <c r="M310">
        <v>309</v>
      </c>
      <c r="O310">
        <f t="shared" si="13"/>
        <v>309</v>
      </c>
      <c r="P310" s="2" t="b">
        <f t="array" ref="P310" xml:space="preserve"> AND(EXACT(A310:L310,C310))</f>
        <v>0</v>
      </c>
      <c r="Q310">
        <f t="shared" si="15"/>
        <v>1</v>
      </c>
      <c r="R310">
        <f t="shared" si="14"/>
        <v>1</v>
      </c>
    </row>
    <row r="311" spans="1:18" ht="15.75" x14ac:dyDescent="0.25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2</v>
      </c>
      <c r="L311" t="s">
        <v>6</v>
      </c>
      <c r="M311">
        <v>310</v>
      </c>
      <c r="O311">
        <f t="shared" si="13"/>
        <v>310</v>
      </c>
      <c r="P311" s="2" t="b">
        <f t="array" ref="P311" xml:space="preserve"> AND(EXACT(A311:L311,C311))</f>
        <v>0</v>
      </c>
      <c r="Q311">
        <f t="shared" si="15"/>
        <v>1</v>
      </c>
      <c r="R311">
        <f t="shared" si="14"/>
        <v>1</v>
      </c>
    </row>
    <row r="312" spans="1:18" ht="15.75" x14ac:dyDescent="0.25">
      <c r="A312" t="s">
        <v>11</v>
      </c>
      <c r="B312" t="s">
        <v>11</v>
      </c>
      <c r="C312" t="s">
        <v>11</v>
      </c>
      <c r="D312" t="s">
        <v>11</v>
      </c>
      <c r="E312" t="s">
        <v>11</v>
      </c>
      <c r="F312" t="s">
        <v>11</v>
      </c>
      <c r="G312" t="s">
        <v>11</v>
      </c>
      <c r="H312" t="s">
        <v>11</v>
      </c>
      <c r="I312" t="s">
        <v>11</v>
      </c>
      <c r="J312" t="s">
        <v>11</v>
      </c>
      <c r="K312" t="s">
        <v>2</v>
      </c>
      <c r="L312" t="s">
        <v>11</v>
      </c>
      <c r="M312">
        <v>311</v>
      </c>
      <c r="O312">
        <f t="shared" si="13"/>
        <v>311</v>
      </c>
      <c r="P312" s="2" t="b">
        <f t="array" ref="P312" xml:space="preserve"> AND(EXACT(A312:L312,C312))</f>
        <v>0</v>
      </c>
      <c r="Q312">
        <f t="shared" si="15"/>
        <v>1</v>
      </c>
      <c r="R312">
        <f t="shared" si="14"/>
        <v>1</v>
      </c>
    </row>
    <row r="313" spans="1:18" ht="15.75" x14ac:dyDescent="0.25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2</v>
      </c>
      <c r="L313" t="s">
        <v>8</v>
      </c>
      <c r="M313">
        <v>312</v>
      </c>
      <c r="O313">
        <f t="shared" si="13"/>
        <v>312</v>
      </c>
      <c r="P313" s="2" t="b">
        <f t="array" ref="P313" xml:space="preserve"> AND(EXACT(A313:L313,C313))</f>
        <v>0</v>
      </c>
      <c r="Q313">
        <f t="shared" si="15"/>
        <v>1</v>
      </c>
      <c r="R313">
        <f t="shared" si="14"/>
        <v>1</v>
      </c>
    </row>
    <row r="314" spans="1:18" ht="15.75" x14ac:dyDescent="0.25">
      <c r="A314" t="s">
        <v>6</v>
      </c>
      <c r="B314" t="s">
        <v>6</v>
      </c>
      <c r="C314" t="s">
        <v>6</v>
      </c>
      <c r="D314" t="s">
        <v>6</v>
      </c>
      <c r="E314" t="s">
        <v>6</v>
      </c>
      <c r="F314" t="s">
        <v>6</v>
      </c>
      <c r="G314" t="s">
        <v>6</v>
      </c>
      <c r="H314" t="s">
        <v>6</v>
      </c>
      <c r="I314" t="s">
        <v>6</v>
      </c>
      <c r="J314" t="s">
        <v>6</v>
      </c>
      <c r="K314" t="s">
        <v>2</v>
      </c>
      <c r="L314" t="s">
        <v>6</v>
      </c>
      <c r="M314">
        <v>313</v>
      </c>
      <c r="O314">
        <f t="shared" si="13"/>
        <v>313</v>
      </c>
      <c r="P314" s="2" t="b">
        <f t="array" ref="P314" xml:space="preserve"> AND(EXACT(A314:L314,C314))</f>
        <v>0</v>
      </c>
      <c r="Q314">
        <f t="shared" si="15"/>
        <v>1</v>
      </c>
      <c r="R314">
        <f t="shared" si="14"/>
        <v>1</v>
      </c>
    </row>
    <row r="315" spans="1:18" ht="15.75" x14ac:dyDescent="0.25">
      <c r="A315" t="s">
        <v>15</v>
      </c>
      <c r="B315" t="s">
        <v>15</v>
      </c>
      <c r="C315" t="s">
        <v>15</v>
      </c>
      <c r="D315" t="s">
        <v>15</v>
      </c>
      <c r="E315" t="s">
        <v>15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2</v>
      </c>
      <c r="L315" t="s">
        <v>15</v>
      </c>
      <c r="M315">
        <v>314</v>
      </c>
      <c r="O315">
        <f t="shared" si="13"/>
        <v>314</v>
      </c>
      <c r="P315" s="2" t="b">
        <f t="array" ref="P315" xml:space="preserve"> AND(EXACT(A315:L315,C315))</f>
        <v>0</v>
      </c>
      <c r="Q315">
        <f t="shared" si="15"/>
        <v>1</v>
      </c>
      <c r="R315">
        <f t="shared" si="14"/>
        <v>1</v>
      </c>
    </row>
    <row r="316" spans="1:18" ht="15.75" x14ac:dyDescent="0.25">
      <c r="A316" t="s">
        <v>8</v>
      </c>
      <c r="B316" t="s">
        <v>8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  <c r="H316" t="s">
        <v>8</v>
      </c>
      <c r="I316" t="s">
        <v>8</v>
      </c>
      <c r="J316" t="s">
        <v>8</v>
      </c>
      <c r="K316" t="s">
        <v>2</v>
      </c>
      <c r="L316" t="s">
        <v>8</v>
      </c>
      <c r="M316">
        <v>315</v>
      </c>
      <c r="O316">
        <f t="shared" si="13"/>
        <v>315</v>
      </c>
      <c r="P316" s="2" t="b">
        <f t="array" ref="P316" xml:space="preserve"> AND(EXACT(A316:L316,C316))</f>
        <v>0</v>
      </c>
      <c r="Q316">
        <f t="shared" si="15"/>
        <v>1</v>
      </c>
      <c r="R316">
        <f t="shared" si="14"/>
        <v>1</v>
      </c>
    </row>
    <row r="317" spans="1:18" ht="15.75" x14ac:dyDescent="0.25">
      <c r="A317" t="s">
        <v>6</v>
      </c>
      <c r="B317" t="s">
        <v>6</v>
      </c>
      <c r="C317" t="s">
        <v>6</v>
      </c>
      <c r="D317" t="s">
        <v>6</v>
      </c>
      <c r="E317" t="s">
        <v>6</v>
      </c>
      <c r="F317" t="s">
        <v>6</v>
      </c>
      <c r="G317" t="s">
        <v>6</v>
      </c>
      <c r="H317" t="s">
        <v>6</v>
      </c>
      <c r="I317" t="s">
        <v>6</v>
      </c>
      <c r="J317" t="s">
        <v>6</v>
      </c>
      <c r="K317" t="s">
        <v>2</v>
      </c>
      <c r="L317" t="s">
        <v>6</v>
      </c>
      <c r="M317">
        <v>316</v>
      </c>
      <c r="O317">
        <f t="shared" si="13"/>
        <v>316</v>
      </c>
      <c r="P317" s="2" t="b">
        <f t="array" ref="P317" xml:space="preserve"> AND(EXACT(A317:L317,C317))</f>
        <v>0</v>
      </c>
      <c r="Q317">
        <f t="shared" si="15"/>
        <v>1</v>
      </c>
      <c r="R317">
        <f t="shared" si="14"/>
        <v>1</v>
      </c>
    </row>
    <row r="318" spans="1:18" ht="15.75" x14ac:dyDescent="0.25">
      <c r="A318" t="s">
        <v>10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  <c r="I318" t="s">
        <v>10</v>
      </c>
      <c r="J318" t="s">
        <v>10</v>
      </c>
      <c r="K318" t="s">
        <v>2</v>
      </c>
      <c r="L318" t="s">
        <v>10</v>
      </c>
      <c r="M318">
        <v>317</v>
      </c>
      <c r="O318">
        <f t="shared" si="13"/>
        <v>317</v>
      </c>
      <c r="P318" s="2" t="b">
        <f t="array" ref="P318" xml:space="preserve"> AND(EXACT(A318:L318,C318))</f>
        <v>0</v>
      </c>
      <c r="Q318">
        <f t="shared" si="15"/>
        <v>1</v>
      </c>
      <c r="R318">
        <f t="shared" si="14"/>
        <v>1</v>
      </c>
    </row>
    <row r="319" spans="1:18" ht="15.75" x14ac:dyDescent="0.25">
      <c r="A319" t="s">
        <v>8</v>
      </c>
      <c r="B319" t="s">
        <v>8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  <c r="I319" t="s">
        <v>8</v>
      </c>
      <c r="J319" t="s">
        <v>8</v>
      </c>
      <c r="K319" t="s">
        <v>2</v>
      </c>
      <c r="L319" t="s">
        <v>8</v>
      </c>
      <c r="M319">
        <v>318</v>
      </c>
      <c r="O319">
        <f t="shared" si="13"/>
        <v>318</v>
      </c>
      <c r="P319" s="2" t="b">
        <f t="array" ref="P319" xml:space="preserve"> AND(EXACT(A319:L319,C319))</f>
        <v>0</v>
      </c>
      <c r="Q319">
        <f t="shared" si="15"/>
        <v>1</v>
      </c>
      <c r="R319">
        <f t="shared" si="14"/>
        <v>1</v>
      </c>
    </row>
    <row r="320" spans="1:18" ht="15.75" x14ac:dyDescent="0.25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 t="s">
        <v>6</v>
      </c>
      <c r="H320" t="s">
        <v>6</v>
      </c>
      <c r="I320" t="s">
        <v>6</v>
      </c>
      <c r="J320" t="s">
        <v>6</v>
      </c>
      <c r="K320" t="s">
        <v>2</v>
      </c>
      <c r="L320" t="s">
        <v>6</v>
      </c>
      <c r="M320">
        <v>319</v>
      </c>
      <c r="O320">
        <f t="shared" si="13"/>
        <v>319</v>
      </c>
      <c r="P320" s="2" t="b">
        <f t="array" ref="P320" xml:space="preserve"> AND(EXACT(A320:L320,C320))</f>
        <v>0</v>
      </c>
      <c r="Q320">
        <f t="shared" si="15"/>
        <v>1</v>
      </c>
      <c r="R320">
        <f t="shared" si="14"/>
        <v>1</v>
      </c>
    </row>
    <row r="321" spans="1:18" ht="15.75" x14ac:dyDescent="0.25">
      <c r="A321" t="s">
        <v>5</v>
      </c>
      <c r="B321" t="s">
        <v>5</v>
      </c>
      <c r="C321" t="s">
        <v>5</v>
      </c>
      <c r="D321" t="s">
        <v>5</v>
      </c>
      <c r="E321" t="s">
        <v>5</v>
      </c>
      <c r="F321" t="s">
        <v>5</v>
      </c>
      <c r="G321" t="s">
        <v>5</v>
      </c>
      <c r="H321" t="s">
        <v>5</v>
      </c>
      <c r="I321" t="s">
        <v>5</v>
      </c>
      <c r="J321" t="s">
        <v>5</v>
      </c>
      <c r="K321" t="s">
        <v>2</v>
      </c>
      <c r="L321" t="s">
        <v>5</v>
      </c>
      <c r="M321">
        <v>320</v>
      </c>
      <c r="O321">
        <f t="shared" si="13"/>
        <v>320</v>
      </c>
      <c r="P321" s="2" t="b">
        <f t="array" ref="P321" xml:space="preserve"> AND(EXACT(A321:L321,C321))</f>
        <v>0</v>
      </c>
      <c r="Q321">
        <f t="shared" si="15"/>
        <v>1</v>
      </c>
      <c r="R321">
        <f t="shared" si="14"/>
        <v>1</v>
      </c>
    </row>
    <row r="322" spans="1:18" ht="15.75" x14ac:dyDescent="0.25">
      <c r="A322" t="s">
        <v>8</v>
      </c>
      <c r="B322" t="s">
        <v>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  <c r="H322" t="s">
        <v>8</v>
      </c>
      <c r="I322" t="s">
        <v>8</v>
      </c>
      <c r="J322" t="s">
        <v>8</v>
      </c>
      <c r="K322" t="s">
        <v>2</v>
      </c>
      <c r="L322" t="s">
        <v>8</v>
      </c>
      <c r="M322">
        <v>321</v>
      </c>
      <c r="O322">
        <f t="shared" ref="O322:O385" si="16">IF(C322="-",O321+0,O321+1)</f>
        <v>321</v>
      </c>
      <c r="P322" s="2" t="b">
        <f t="array" ref="P322" xml:space="preserve"> AND(EXACT(A322:L322,C322))</f>
        <v>0</v>
      </c>
      <c r="Q322">
        <f t="shared" si="15"/>
        <v>1</v>
      </c>
      <c r="R322">
        <f t="shared" ref="R322:R385" si="17">COUNTIF(A322:L322,"-")</f>
        <v>1</v>
      </c>
    </row>
    <row r="323" spans="1:18" ht="15.75" x14ac:dyDescent="0.25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6</v>
      </c>
      <c r="J323" t="s">
        <v>6</v>
      </c>
      <c r="K323" t="s">
        <v>2</v>
      </c>
      <c r="L323" t="s">
        <v>6</v>
      </c>
      <c r="M323">
        <v>322</v>
      </c>
      <c r="O323">
        <f t="shared" si="16"/>
        <v>322</v>
      </c>
      <c r="P323" s="2" t="b">
        <f t="array" ref="P323" xml:space="preserve"> AND(EXACT(A323:L323,C323))</f>
        <v>0</v>
      </c>
      <c r="Q323">
        <f t="shared" si="15"/>
        <v>1</v>
      </c>
      <c r="R323">
        <f t="shared" si="17"/>
        <v>1</v>
      </c>
    </row>
    <row r="324" spans="1:18" ht="15.75" x14ac:dyDescent="0.25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2</v>
      </c>
      <c r="L324" t="s">
        <v>12</v>
      </c>
      <c r="M324">
        <v>323</v>
      </c>
      <c r="O324">
        <f t="shared" si="16"/>
        <v>323</v>
      </c>
      <c r="P324" s="2" t="b">
        <f t="array" ref="P324" xml:space="preserve"> AND(EXACT(A324:L324,C324))</f>
        <v>0</v>
      </c>
      <c r="Q324">
        <f t="shared" si="15"/>
        <v>1</v>
      </c>
      <c r="R324">
        <f t="shared" si="17"/>
        <v>1</v>
      </c>
    </row>
    <row r="325" spans="1:18" ht="15.75" x14ac:dyDescent="0.25">
      <c r="A325" t="s">
        <v>8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2</v>
      </c>
      <c r="L325" t="s">
        <v>8</v>
      </c>
      <c r="M325">
        <v>324</v>
      </c>
      <c r="O325">
        <f t="shared" si="16"/>
        <v>324</v>
      </c>
      <c r="P325" s="2" t="b">
        <f t="array" ref="P325" xml:space="preserve"> AND(EXACT(A325:L325,C325))</f>
        <v>0</v>
      </c>
      <c r="Q325">
        <f t="shared" si="15"/>
        <v>1</v>
      </c>
      <c r="R325">
        <f t="shared" si="17"/>
        <v>1</v>
      </c>
    </row>
    <row r="326" spans="1:18" ht="15.75" x14ac:dyDescent="0.25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6</v>
      </c>
      <c r="J326" t="s">
        <v>6</v>
      </c>
      <c r="K326" t="s">
        <v>2</v>
      </c>
      <c r="L326" t="s">
        <v>6</v>
      </c>
      <c r="M326">
        <v>325</v>
      </c>
      <c r="O326">
        <f t="shared" si="16"/>
        <v>325</v>
      </c>
      <c r="P326" s="2" t="b">
        <f t="array" ref="P326" xml:space="preserve"> AND(EXACT(A326:L326,C326))</f>
        <v>0</v>
      </c>
      <c r="Q326">
        <f t="shared" si="15"/>
        <v>1</v>
      </c>
      <c r="R326">
        <f t="shared" si="17"/>
        <v>1</v>
      </c>
    </row>
    <row r="327" spans="1:18" ht="15.75" x14ac:dyDescent="0.25">
      <c r="A327" t="s">
        <v>13</v>
      </c>
      <c r="B327" t="s">
        <v>13</v>
      </c>
      <c r="C327" t="s">
        <v>13</v>
      </c>
      <c r="D327" t="s">
        <v>13</v>
      </c>
      <c r="E327" t="s">
        <v>13</v>
      </c>
      <c r="F327" t="s">
        <v>13</v>
      </c>
      <c r="G327" t="s">
        <v>13</v>
      </c>
      <c r="H327" t="s">
        <v>13</v>
      </c>
      <c r="I327" t="s">
        <v>13</v>
      </c>
      <c r="J327" t="s">
        <v>13</v>
      </c>
      <c r="K327" t="s">
        <v>2</v>
      </c>
      <c r="L327" t="s">
        <v>13</v>
      </c>
      <c r="M327">
        <v>326</v>
      </c>
      <c r="O327">
        <f t="shared" si="16"/>
        <v>326</v>
      </c>
      <c r="P327" s="2" t="b">
        <f t="array" ref="P327" xml:space="preserve"> AND(EXACT(A327:L327,C327))</f>
        <v>0</v>
      </c>
      <c r="Q327">
        <f t="shared" si="15"/>
        <v>1</v>
      </c>
      <c r="R327">
        <f t="shared" si="17"/>
        <v>1</v>
      </c>
    </row>
    <row r="328" spans="1:18" ht="15.75" x14ac:dyDescent="0.25">
      <c r="A328" t="s">
        <v>10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 t="s">
        <v>10</v>
      </c>
      <c r="I328" t="s">
        <v>10</v>
      </c>
      <c r="J328" t="s">
        <v>10</v>
      </c>
      <c r="K328" t="s">
        <v>2</v>
      </c>
      <c r="L328" t="s">
        <v>10</v>
      </c>
      <c r="M328">
        <v>327</v>
      </c>
      <c r="O328">
        <f t="shared" si="16"/>
        <v>327</v>
      </c>
      <c r="P328" s="2" t="b">
        <f t="array" ref="P328" xml:space="preserve"> AND(EXACT(A328:L328,C328))</f>
        <v>0</v>
      </c>
      <c r="Q328">
        <f t="shared" si="15"/>
        <v>1</v>
      </c>
      <c r="R328">
        <f t="shared" si="17"/>
        <v>1</v>
      </c>
    </row>
    <row r="329" spans="1:18" ht="15.75" x14ac:dyDescent="0.25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6</v>
      </c>
      <c r="J329" t="s">
        <v>6</v>
      </c>
      <c r="K329" t="s">
        <v>2</v>
      </c>
      <c r="L329" t="s">
        <v>6</v>
      </c>
      <c r="M329">
        <v>328</v>
      </c>
      <c r="O329">
        <f t="shared" si="16"/>
        <v>328</v>
      </c>
      <c r="P329" s="2" t="b">
        <f t="array" ref="P329" xml:space="preserve"> AND(EXACT(A329:L329,C329))</f>
        <v>0</v>
      </c>
      <c r="Q329">
        <f t="shared" si="15"/>
        <v>1</v>
      </c>
      <c r="R329">
        <f t="shared" si="17"/>
        <v>1</v>
      </c>
    </row>
    <row r="330" spans="1:18" ht="15.75" x14ac:dyDescent="0.25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2</v>
      </c>
      <c r="L330" t="s">
        <v>12</v>
      </c>
      <c r="M330">
        <v>329</v>
      </c>
      <c r="O330">
        <f t="shared" si="16"/>
        <v>329</v>
      </c>
      <c r="P330" s="2" t="b">
        <f t="array" ref="P330" xml:space="preserve"> AND(EXACT(A330:L330,C330))</f>
        <v>0</v>
      </c>
      <c r="Q330">
        <f t="shared" si="15"/>
        <v>1</v>
      </c>
      <c r="R330">
        <f t="shared" si="17"/>
        <v>1</v>
      </c>
    </row>
    <row r="331" spans="1:18" ht="15.75" x14ac:dyDescent="0.25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  <c r="K331" t="s">
        <v>2</v>
      </c>
      <c r="L331" t="s">
        <v>9</v>
      </c>
      <c r="M331">
        <v>330</v>
      </c>
      <c r="O331">
        <f t="shared" si="16"/>
        <v>330</v>
      </c>
      <c r="P331" s="2" t="b">
        <f t="array" ref="P331" xml:space="preserve"> AND(EXACT(A331:L331,C331))</f>
        <v>0</v>
      </c>
      <c r="Q331">
        <f t="shared" si="15"/>
        <v>1</v>
      </c>
      <c r="R331">
        <f t="shared" si="17"/>
        <v>1</v>
      </c>
    </row>
    <row r="332" spans="1:18" ht="15.75" x14ac:dyDescent="0.25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6</v>
      </c>
      <c r="J332" t="s">
        <v>6</v>
      </c>
      <c r="K332" t="s">
        <v>2</v>
      </c>
      <c r="L332" t="s">
        <v>6</v>
      </c>
      <c r="M332">
        <v>331</v>
      </c>
      <c r="O332">
        <f t="shared" si="16"/>
        <v>331</v>
      </c>
      <c r="P332" s="2" t="b">
        <f t="array" ref="P332" xml:space="preserve"> AND(EXACT(A332:L332,C332))</f>
        <v>0</v>
      </c>
      <c r="Q332">
        <f t="shared" si="15"/>
        <v>1</v>
      </c>
      <c r="R332">
        <f t="shared" si="17"/>
        <v>1</v>
      </c>
    </row>
    <row r="333" spans="1:18" ht="15.75" x14ac:dyDescent="0.25">
      <c r="A333" t="s">
        <v>17</v>
      </c>
      <c r="B333" t="s">
        <v>17</v>
      </c>
      <c r="C333" t="s">
        <v>17</v>
      </c>
      <c r="D333" t="s">
        <v>17</v>
      </c>
      <c r="E333" t="s">
        <v>17</v>
      </c>
      <c r="F333" t="s">
        <v>17</v>
      </c>
      <c r="G333" t="s">
        <v>17</v>
      </c>
      <c r="H333" t="s">
        <v>17</v>
      </c>
      <c r="I333" t="s">
        <v>17</v>
      </c>
      <c r="J333" t="s">
        <v>17</v>
      </c>
      <c r="K333" t="s">
        <v>2</v>
      </c>
      <c r="L333" t="s">
        <v>17</v>
      </c>
      <c r="M333">
        <v>332</v>
      </c>
      <c r="O333">
        <f t="shared" si="16"/>
        <v>332</v>
      </c>
      <c r="P333" s="2" t="b">
        <f t="array" ref="P333" xml:space="preserve"> AND(EXACT(A333:L333,C333))</f>
        <v>0</v>
      </c>
      <c r="Q333">
        <f t="shared" si="15"/>
        <v>1</v>
      </c>
      <c r="R333">
        <f t="shared" si="17"/>
        <v>1</v>
      </c>
    </row>
    <row r="334" spans="1:18" ht="15.75" x14ac:dyDescent="0.25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2</v>
      </c>
      <c r="L334" t="s">
        <v>9</v>
      </c>
      <c r="M334">
        <v>333</v>
      </c>
      <c r="O334">
        <f t="shared" si="16"/>
        <v>333</v>
      </c>
      <c r="P334" s="2" t="b">
        <f t="array" ref="P334" xml:space="preserve"> AND(EXACT(A334:L334,C334))</f>
        <v>0</v>
      </c>
      <c r="Q334">
        <f t="shared" si="15"/>
        <v>1</v>
      </c>
      <c r="R334">
        <f t="shared" si="17"/>
        <v>1</v>
      </c>
    </row>
    <row r="335" spans="1:18" ht="15.75" x14ac:dyDescent="0.25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6</v>
      </c>
      <c r="J335" t="s">
        <v>6</v>
      </c>
      <c r="K335" t="s">
        <v>2</v>
      </c>
      <c r="L335" t="s">
        <v>6</v>
      </c>
      <c r="M335">
        <v>334</v>
      </c>
      <c r="O335">
        <f t="shared" si="16"/>
        <v>334</v>
      </c>
      <c r="P335" s="2" t="b">
        <f t="array" ref="P335" xml:space="preserve"> AND(EXACT(A335:L335,C335))</f>
        <v>0</v>
      </c>
      <c r="Q335">
        <f t="shared" si="15"/>
        <v>1</v>
      </c>
      <c r="R335">
        <f t="shared" si="17"/>
        <v>1</v>
      </c>
    </row>
    <row r="336" spans="1:18" ht="15.75" x14ac:dyDescent="0.25">
      <c r="A336" t="s">
        <v>10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  <c r="H336" t="s">
        <v>10</v>
      </c>
      <c r="I336" t="s">
        <v>10</v>
      </c>
      <c r="J336" t="s">
        <v>10</v>
      </c>
      <c r="K336" t="s">
        <v>2</v>
      </c>
      <c r="L336" t="s">
        <v>10</v>
      </c>
      <c r="M336">
        <v>335</v>
      </c>
      <c r="O336">
        <f t="shared" si="16"/>
        <v>335</v>
      </c>
      <c r="P336" s="2" t="b">
        <f t="array" ref="P336" xml:space="preserve"> AND(EXACT(A336:L336,C336))</f>
        <v>0</v>
      </c>
      <c r="Q336">
        <f t="shared" si="15"/>
        <v>1</v>
      </c>
      <c r="R336">
        <f t="shared" si="17"/>
        <v>1</v>
      </c>
    </row>
    <row r="337" spans="1:18" ht="15.75" x14ac:dyDescent="0.25">
      <c r="A337" t="s">
        <v>18</v>
      </c>
      <c r="B337" t="s">
        <v>18</v>
      </c>
      <c r="C337" t="s">
        <v>18</v>
      </c>
      <c r="D337" t="s">
        <v>18</v>
      </c>
      <c r="E337" t="s">
        <v>18</v>
      </c>
      <c r="F337" t="s">
        <v>11</v>
      </c>
      <c r="G337" t="s">
        <v>11</v>
      </c>
      <c r="H337" t="s">
        <v>11</v>
      </c>
      <c r="I337" t="s">
        <v>11</v>
      </c>
      <c r="J337" t="s">
        <v>11</v>
      </c>
      <c r="K337" t="s">
        <v>2</v>
      </c>
      <c r="L337" t="s">
        <v>11</v>
      </c>
      <c r="M337">
        <v>336</v>
      </c>
      <c r="O337">
        <f t="shared" si="16"/>
        <v>336</v>
      </c>
      <c r="P337" s="2" t="b">
        <f t="array" ref="P337" xml:space="preserve"> AND(EXACT(A337:L337,C337))</f>
        <v>0</v>
      </c>
      <c r="Q337">
        <f t="shared" si="15"/>
        <v>0</v>
      </c>
      <c r="R337">
        <f t="shared" si="17"/>
        <v>1</v>
      </c>
    </row>
    <row r="338" spans="1:18" ht="15.75" x14ac:dyDescent="0.25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6</v>
      </c>
      <c r="J338" t="s">
        <v>6</v>
      </c>
      <c r="K338" t="s">
        <v>2</v>
      </c>
      <c r="L338" t="s">
        <v>6</v>
      </c>
      <c r="M338">
        <v>337</v>
      </c>
      <c r="O338">
        <f t="shared" si="16"/>
        <v>337</v>
      </c>
      <c r="P338" s="2" t="b">
        <f t="array" ref="P338" xml:space="preserve"> AND(EXACT(A338:L338,C338))</f>
        <v>0</v>
      </c>
      <c r="Q338">
        <f t="shared" si="15"/>
        <v>1</v>
      </c>
      <c r="R338">
        <f t="shared" si="17"/>
        <v>1</v>
      </c>
    </row>
    <row r="339" spans="1:18" ht="15.75" x14ac:dyDescent="0.25">
      <c r="A339" t="s">
        <v>8</v>
      </c>
      <c r="B339" t="s">
        <v>8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  <c r="I339" t="s">
        <v>8</v>
      </c>
      <c r="J339" t="s">
        <v>8</v>
      </c>
      <c r="K339" t="s">
        <v>2</v>
      </c>
      <c r="L339" t="s">
        <v>8</v>
      </c>
      <c r="M339">
        <v>338</v>
      </c>
      <c r="O339">
        <f t="shared" si="16"/>
        <v>338</v>
      </c>
      <c r="P339" s="2" t="b">
        <f t="array" ref="P339" xml:space="preserve"> AND(EXACT(A339:L339,C339))</f>
        <v>0</v>
      </c>
      <c r="Q339">
        <f t="shared" si="15"/>
        <v>1</v>
      </c>
      <c r="R339">
        <f t="shared" si="17"/>
        <v>1</v>
      </c>
    </row>
    <row r="340" spans="1:18" ht="15.75" x14ac:dyDescent="0.25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2</v>
      </c>
      <c r="L340" t="s">
        <v>8</v>
      </c>
      <c r="M340">
        <v>339</v>
      </c>
      <c r="O340">
        <f t="shared" si="16"/>
        <v>339</v>
      </c>
      <c r="P340" s="2" t="b">
        <f t="array" ref="P340" xml:space="preserve"> AND(EXACT(A340:L340,C340))</f>
        <v>0</v>
      </c>
      <c r="Q340">
        <f t="shared" si="15"/>
        <v>1</v>
      </c>
      <c r="R340">
        <f t="shared" si="17"/>
        <v>1</v>
      </c>
    </row>
    <row r="341" spans="1:18" ht="15.75" x14ac:dyDescent="0.25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6</v>
      </c>
      <c r="J341" t="s">
        <v>6</v>
      </c>
      <c r="K341" t="s">
        <v>2</v>
      </c>
      <c r="L341" t="s">
        <v>6</v>
      </c>
      <c r="M341">
        <v>340</v>
      </c>
      <c r="O341">
        <f t="shared" si="16"/>
        <v>340</v>
      </c>
      <c r="P341" s="2" t="b">
        <f t="array" ref="P341" xml:space="preserve"> AND(EXACT(A341:L341,C341))</f>
        <v>0</v>
      </c>
      <c r="Q341">
        <f t="shared" si="15"/>
        <v>1</v>
      </c>
      <c r="R341">
        <f t="shared" si="17"/>
        <v>1</v>
      </c>
    </row>
    <row r="342" spans="1:18" ht="15.75" x14ac:dyDescent="0.25">
      <c r="A342" t="s">
        <v>8</v>
      </c>
      <c r="B342" t="s">
        <v>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  <c r="H342" t="s">
        <v>8</v>
      </c>
      <c r="I342" t="s">
        <v>8</v>
      </c>
      <c r="J342" t="s">
        <v>8</v>
      </c>
      <c r="K342" t="s">
        <v>2</v>
      </c>
      <c r="L342" t="s">
        <v>8</v>
      </c>
      <c r="M342">
        <v>341</v>
      </c>
      <c r="O342">
        <f t="shared" si="16"/>
        <v>341</v>
      </c>
      <c r="P342" s="2" t="b">
        <f t="array" ref="P342" xml:space="preserve"> AND(EXACT(A342:L342,C342))</f>
        <v>0</v>
      </c>
      <c r="Q342">
        <f t="shared" si="15"/>
        <v>1</v>
      </c>
      <c r="R342">
        <f t="shared" si="17"/>
        <v>1</v>
      </c>
    </row>
    <row r="343" spans="1:18" ht="15.75" x14ac:dyDescent="0.25">
      <c r="A343" t="s">
        <v>8</v>
      </c>
      <c r="B343" t="s">
        <v>8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  <c r="I343" t="s">
        <v>8</v>
      </c>
      <c r="J343" t="s">
        <v>8</v>
      </c>
      <c r="K343" t="s">
        <v>2</v>
      </c>
      <c r="L343" t="s">
        <v>8</v>
      </c>
      <c r="M343">
        <v>342</v>
      </c>
      <c r="O343">
        <f t="shared" si="16"/>
        <v>342</v>
      </c>
      <c r="P343" s="2" t="b">
        <f t="array" ref="P343" xml:space="preserve"> AND(EXACT(A343:L343,C343))</f>
        <v>0</v>
      </c>
      <c r="Q343">
        <f t="shared" si="15"/>
        <v>1</v>
      </c>
      <c r="R343">
        <f t="shared" si="17"/>
        <v>1</v>
      </c>
    </row>
    <row r="344" spans="1:18" ht="15.75" x14ac:dyDescent="0.25">
      <c r="A344" t="s">
        <v>6</v>
      </c>
      <c r="B344" t="s">
        <v>6</v>
      </c>
      <c r="C344" t="s">
        <v>6</v>
      </c>
      <c r="D344" t="s">
        <v>6</v>
      </c>
      <c r="E344" t="s">
        <v>6</v>
      </c>
      <c r="F344" t="s">
        <v>6</v>
      </c>
      <c r="G344" t="s">
        <v>6</v>
      </c>
      <c r="H344" t="s">
        <v>6</v>
      </c>
      <c r="I344" t="s">
        <v>6</v>
      </c>
      <c r="J344" t="s">
        <v>6</v>
      </c>
      <c r="K344" t="s">
        <v>2</v>
      </c>
      <c r="L344" t="s">
        <v>6</v>
      </c>
      <c r="M344">
        <v>343</v>
      </c>
      <c r="O344">
        <f t="shared" si="16"/>
        <v>343</v>
      </c>
      <c r="P344" s="2" t="b">
        <f t="array" ref="P344" xml:space="preserve"> AND(EXACT(A344:L344,C344))</f>
        <v>0</v>
      </c>
      <c r="Q344">
        <f t="shared" si="15"/>
        <v>1</v>
      </c>
      <c r="R344">
        <f t="shared" si="17"/>
        <v>1</v>
      </c>
    </row>
    <row r="345" spans="1:18" ht="15.75" x14ac:dyDescent="0.25">
      <c r="A345" t="s">
        <v>15</v>
      </c>
      <c r="B345" t="s">
        <v>15</v>
      </c>
      <c r="C345" s="9" t="s">
        <v>15</v>
      </c>
      <c r="D345" t="s">
        <v>15</v>
      </c>
      <c r="E345" t="s">
        <v>15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2</v>
      </c>
      <c r="L345" t="s">
        <v>15</v>
      </c>
      <c r="M345" s="9">
        <v>344</v>
      </c>
      <c r="N345" s="9">
        <v>5</v>
      </c>
      <c r="O345">
        <f t="shared" si="16"/>
        <v>344</v>
      </c>
      <c r="P345" s="2" t="b">
        <f t="array" ref="P345" xml:space="preserve"> AND(EXACT(A345:L345,C345))</f>
        <v>0</v>
      </c>
      <c r="Q345">
        <f t="shared" si="15"/>
        <v>1</v>
      </c>
      <c r="R345">
        <f t="shared" si="17"/>
        <v>1</v>
      </c>
    </row>
    <row r="346" spans="1:18" ht="15.75" x14ac:dyDescent="0.25">
      <c r="A346" t="s">
        <v>21</v>
      </c>
      <c r="B346" t="s">
        <v>21</v>
      </c>
      <c r="C346" s="9" t="s">
        <v>21</v>
      </c>
      <c r="D346" t="s">
        <v>21</v>
      </c>
      <c r="E346" t="s">
        <v>21</v>
      </c>
      <c r="F346" t="s">
        <v>21</v>
      </c>
      <c r="G346" t="s">
        <v>21</v>
      </c>
      <c r="H346" t="s">
        <v>21</v>
      </c>
      <c r="I346" t="s">
        <v>21</v>
      </c>
      <c r="J346" t="s">
        <v>21</v>
      </c>
      <c r="K346" t="s">
        <v>2</v>
      </c>
      <c r="L346" t="s">
        <v>21</v>
      </c>
      <c r="M346" s="9">
        <v>345</v>
      </c>
      <c r="N346" s="9"/>
      <c r="O346">
        <f t="shared" si="16"/>
        <v>345</v>
      </c>
      <c r="P346" s="2" t="b">
        <f t="array" ref="P346" xml:space="preserve"> AND(EXACT(A346:L346,C346))</f>
        <v>0</v>
      </c>
      <c r="Q346">
        <f t="shared" si="15"/>
        <v>1</v>
      </c>
      <c r="R346">
        <f t="shared" si="17"/>
        <v>1</v>
      </c>
    </row>
    <row r="347" spans="1:18" ht="15.75" x14ac:dyDescent="0.25">
      <c r="A347" t="s">
        <v>11</v>
      </c>
      <c r="B347" t="s">
        <v>11</v>
      </c>
      <c r="C347" s="9" t="s">
        <v>11</v>
      </c>
      <c r="D347" t="s">
        <v>11</v>
      </c>
      <c r="E347" t="s">
        <v>11</v>
      </c>
      <c r="F347" t="s">
        <v>11</v>
      </c>
      <c r="G347" t="s">
        <v>11</v>
      </c>
      <c r="H347" t="s">
        <v>11</v>
      </c>
      <c r="I347" t="s">
        <v>11</v>
      </c>
      <c r="J347" t="s">
        <v>11</v>
      </c>
      <c r="K347" t="s">
        <v>2</v>
      </c>
      <c r="L347" t="s">
        <v>11</v>
      </c>
      <c r="M347" s="9">
        <v>346</v>
      </c>
      <c r="N347" s="9"/>
      <c r="O347">
        <f t="shared" si="16"/>
        <v>346</v>
      </c>
      <c r="P347" s="2" t="b">
        <f t="array" ref="P347" xml:space="preserve"> AND(EXACT(A347:L347,C347))</f>
        <v>0</v>
      </c>
      <c r="Q347">
        <f t="shared" si="15"/>
        <v>1</v>
      </c>
      <c r="R347">
        <f t="shared" si="17"/>
        <v>1</v>
      </c>
    </row>
    <row r="348" spans="1:18" ht="15.75" x14ac:dyDescent="0.25">
      <c r="A348" t="s">
        <v>8</v>
      </c>
      <c r="B348" t="s">
        <v>8</v>
      </c>
      <c r="C348" s="9" t="s">
        <v>8</v>
      </c>
      <c r="D348" t="s">
        <v>8</v>
      </c>
      <c r="E348" t="s">
        <v>8</v>
      </c>
      <c r="F348" t="s">
        <v>8</v>
      </c>
      <c r="G348" t="s">
        <v>8</v>
      </c>
      <c r="H348" t="s">
        <v>8</v>
      </c>
      <c r="I348" t="s">
        <v>8</v>
      </c>
      <c r="J348" t="s">
        <v>8</v>
      </c>
      <c r="K348" t="s">
        <v>2</v>
      </c>
      <c r="L348" t="s">
        <v>8</v>
      </c>
      <c r="M348" s="9">
        <v>347</v>
      </c>
      <c r="N348" s="9"/>
      <c r="O348">
        <f t="shared" si="16"/>
        <v>347</v>
      </c>
      <c r="P348" s="2" t="b">
        <f t="array" ref="P348" xml:space="preserve"> AND(EXACT(A348:L348,C348))</f>
        <v>0</v>
      </c>
      <c r="Q348">
        <f t="shared" si="15"/>
        <v>1</v>
      </c>
      <c r="R348">
        <f t="shared" si="17"/>
        <v>1</v>
      </c>
    </row>
    <row r="349" spans="1:18" ht="15.75" x14ac:dyDescent="0.25">
      <c r="A349" t="s">
        <v>13</v>
      </c>
      <c r="B349" t="s">
        <v>13</v>
      </c>
      <c r="C349" s="9" t="s">
        <v>13</v>
      </c>
      <c r="D349" t="s">
        <v>13</v>
      </c>
      <c r="E349" t="s">
        <v>13</v>
      </c>
      <c r="F349" t="s">
        <v>13</v>
      </c>
      <c r="G349" t="s">
        <v>13</v>
      </c>
      <c r="H349" t="s">
        <v>13</v>
      </c>
      <c r="I349" t="s">
        <v>13</v>
      </c>
      <c r="J349" t="s">
        <v>13</v>
      </c>
      <c r="K349" t="s">
        <v>2</v>
      </c>
      <c r="L349" t="s">
        <v>13</v>
      </c>
      <c r="M349" s="9">
        <v>348</v>
      </c>
      <c r="N349" s="9"/>
      <c r="O349">
        <f t="shared" si="16"/>
        <v>348</v>
      </c>
      <c r="P349" s="2" t="b">
        <f t="array" ref="P349" xml:space="preserve"> AND(EXACT(A349:L349,C349))</f>
        <v>0</v>
      </c>
      <c r="Q349">
        <f t="shared" si="15"/>
        <v>1</v>
      </c>
      <c r="R349">
        <f t="shared" si="17"/>
        <v>1</v>
      </c>
    </row>
    <row r="350" spans="1:18" ht="15.75" x14ac:dyDescent="0.25">
      <c r="A350" t="s">
        <v>8</v>
      </c>
      <c r="B350" t="s">
        <v>8</v>
      </c>
      <c r="C350" s="9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2</v>
      </c>
      <c r="L350" t="s">
        <v>8</v>
      </c>
      <c r="M350" s="9">
        <v>349</v>
      </c>
      <c r="N350" s="9"/>
      <c r="O350">
        <f t="shared" si="16"/>
        <v>349</v>
      </c>
      <c r="P350" s="2" t="b">
        <f t="array" ref="P350" xml:space="preserve"> AND(EXACT(A350:L350,C350))</f>
        <v>0</v>
      </c>
      <c r="Q350">
        <f t="shared" ref="Q350:Q413" si="18">IF(COUNTIF(A350:L350,C350)=11,1,0)</f>
        <v>1</v>
      </c>
      <c r="R350">
        <f t="shared" si="17"/>
        <v>1</v>
      </c>
    </row>
    <row r="351" spans="1:18" ht="15.75" x14ac:dyDescent="0.25">
      <c r="A351" t="s">
        <v>6</v>
      </c>
      <c r="B351" t="s">
        <v>6</v>
      </c>
      <c r="C351" s="9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2</v>
      </c>
      <c r="L351" t="s">
        <v>6</v>
      </c>
      <c r="M351" s="9">
        <v>350</v>
      </c>
      <c r="N351" s="9"/>
      <c r="O351">
        <f t="shared" si="16"/>
        <v>350</v>
      </c>
      <c r="P351" s="2" t="b">
        <f t="array" ref="P351" xml:space="preserve"> AND(EXACT(A351:L351,C351))</f>
        <v>0</v>
      </c>
      <c r="Q351">
        <f t="shared" si="18"/>
        <v>1</v>
      </c>
      <c r="R351">
        <f t="shared" si="17"/>
        <v>1</v>
      </c>
    </row>
    <row r="352" spans="1:18" ht="15.75" x14ac:dyDescent="0.25">
      <c r="A352" t="s">
        <v>18</v>
      </c>
      <c r="B352" t="s">
        <v>18</v>
      </c>
      <c r="C352" s="9" t="s">
        <v>18</v>
      </c>
      <c r="D352" t="s">
        <v>18</v>
      </c>
      <c r="E352" t="s">
        <v>18</v>
      </c>
      <c r="F352" t="s">
        <v>18</v>
      </c>
      <c r="G352" t="s">
        <v>18</v>
      </c>
      <c r="H352" t="s">
        <v>18</v>
      </c>
      <c r="I352" t="s">
        <v>18</v>
      </c>
      <c r="J352" t="s">
        <v>18</v>
      </c>
      <c r="K352" t="s">
        <v>2</v>
      </c>
      <c r="L352" t="s">
        <v>18</v>
      </c>
      <c r="M352" s="9">
        <v>351</v>
      </c>
      <c r="N352" s="9"/>
      <c r="O352">
        <f t="shared" si="16"/>
        <v>351</v>
      </c>
      <c r="P352" s="2" t="b">
        <f t="array" ref="P352" xml:space="preserve"> AND(EXACT(A352:L352,C352))</f>
        <v>0</v>
      </c>
      <c r="Q352">
        <f t="shared" si="18"/>
        <v>1</v>
      </c>
      <c r="R352">
        <f t="shared" si="17"/>
        <v>1</v>
      </c>
    </row>
    <row r="353" spans="1:18" ht="15.75" x14ac:dyDescent="0.25">
      <c r="A353" t="s">
        <v>6</v>
      </c>
      <c r="B353" t="s">
        <v>6</v>
      </c>
      <c r="C353" s="9" t="s">
        <v>6</v>
      </c>
      <c r="D353" t="s">
        <v>6</v>
      </c>
      <c r="E353" t="s">
        <v>6</v>
      </c>
      <c r="F353" t="s">
        <v>6</v>
      </c>
      <c r="G353" t="s">
        <v>6</v>
      </c>
      <c r="H353" t="s">
        <v>6</v>
      </c>
      <c r="I353" t="s">
        <v>6</v>
      </c>
      <c r="J353" t="s">
        <v>6</v>
      </c>
      <c r="K353" t="s">
        <v>2</v>
      </c>
      <c r="L353" t="s">
        <v>6</v>
      </c>
      <c r="M353" s="9">
        <v>352</v>
      </c>
      <c r="N353" s="9"/>
      <c r="O353">
        <f t="shared" si="16"/>
        <v>352</v>
      </c>
      <c r="P353" s="2" t="b">
        <f t="array" ref="P353" xml:space="preserve"> AND(EXACT(A353:L353,C353))</f>
        <v>0</v>
      </c>
      <c r="Q353">
        <f t="shared" si="18"/>
        <v>1</v>
      </c>
      <c r="R353">
        <f t="shared" si="17"/>
        <v>1</v>
      </c>
    </row>
    <row r="354" spans="1:18" ht="15.75" x14ac:dyDescent="0.25">
      <c r="A354" t="s">
        <v>11</v>
      </c>
      <c r="B354" t="s">
        <v>11</v>
      </c>
      <c r="C354" s="9" t="s">
        <v>11</v>
      </c>
      <c r="D354" t="s">
        <v>11</v>
      </c>
      <c r="E354" t="s">
        <v>11</v>
      </c>
      <c r="F354" t="s">
        <v>11</v>
      </c>
      <c r="G354" t="s">
        <v>11</v>
      </c>
      <c r="H354" t="s">
        <v>21</v>
      </c>
      <c r="I354" t="s">
        <v>11</v>
      </c>
      <c r="J354" t="s">
        <v>11</v>
      </c>
      <c r="K354" t="s">
        <v>2</v>
      </c>
      <c r="L354" t="s">
        <v>11</v>
      </c>
      <c r="M354" s="9">
        <v>353</v>
      </c>
      <c r="N354" s="9"/>
      <c r="O354">
        <f t="shared" si="16"/>
        <v>353</v>
      </c>
      <c r="P354" s="2" t="b">
        <f t="array" ref="P354" xml:space="preserve"> AND(EXACT(A354:L354,C354))</f>
        <v>0</v>
      </c>
      <c r="Q354">
        <f t="shared" si="18"/>
        <v>0</v>
      </c>
      <c r="R354">
        <f t="shared" si="17"/>
        <v>1</v>
      </c>
    </row>
    <row r="355" spans="1:18" ht="15.75" x14ac:dyDescent="0.25">
      <c r="A355" t="s">
        <v>18</v>
      </c>
      <c r="B355" t="s">
        <v>18</v>
      </c>
      <c r="C355" s="9" t="s">
        <v>18</v>
      </c>
      <c r="D355" t="s">
        <v>18</v>
      </c>
      <c r="E355" t="s">
        <v>18</v>
      </c>
      <c r="F355" t="s">
        <v>18</v>
      </c>
      <c r="G355" t="s">
        <v>18</v>
      </c>
      <c r="H355" t="s">
        <v>18</v>
      </c>
      <c r="I355" t="s">
        <v>18</v>
      </c>
      <c r="J355" t="s">
        <v>18</v>
      </c>
      <c r="K355" t="s">
        <v>2</v>
      </c>
      <c r="L355" t="s">
        <v>18</v>
      </c>
      <c r="M355" s="9">
        <v>354</v>
      </c>
      <c r="N355" s="9"/>
      <c r="O355">
        <f t="shared" si="16"/>
        <v>354</v>
      </c>
      <c r="P355" s="2" t="b">
        <f t="array" ref="P355" xml:space="preserve"> AND(EXACT(A355:L355,C355))</f>
        <v>0</v>
      </c>
      <c r="Q355">
        <f t="shared" si="18"/>
        <v>1</v>
      </c>
      <c r="R355">
        <f t="shared" si="17"/>
        <v>1</v>
      </c>
    </row>
    <row r="356" spans="1:18" ht="15.75" x14ac:dyDescent="0.25">
      <c r="A356" t="s">
        <v>11</v>
      </c>
      <c r="B356" t="s">
        <v>11</v>
      </c>
      <c r="C356" s="9" t="s">
        <v>11</v>
      </c>
      <c r="D356" t="s">
        <v>11</v>
      </c>
      <c r="E356" t="s">
        <v>11</v>
      </c>
      <c r="F356" t="s">
        <v>11</v>
      </c>
      <c r="G356" t="s">
        <v>11</v>
      </c>
      <c r="H356" t="s">
        <v>11</v>
      </c>
      <c r="I356" t="s">
        <v>11</v>
      </c>
      <c r="J356" t="s">
        <v>11</v>
      </c>
      <c r="K356" t="s">
        <v>2</v>
      </c>
      <c r="L356" t="s">
        <v>11</v>
      </c>
      <c r="M356" s="9">
        <v>355</v>
      </c>
      <c r="N356" s="9"/>
      <c r="O356">
        <f t="shared" si="16"/>
        <v>355</v>
      </c>
      <c r="P356" s="2" t="b">
        <f t="array" ref="P356" xml:space="preserve"> AND(EXACT(A356:L356,C356))</f>
        <v>0</v>
      </c>
      <c r="Q356">
        <f t="shared" si="18"/>
        <v>1</v>
      </c>
      <c r="R356">
        <f t="shared" si="17"/>
        <v>1</v>
      </c>
    </row>
    <row r="357" spans="1:18" ht="15.75" x14ac:dyDescent="0.25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>
        <v>356</v>
      </c>
      <c r="O357">
        <f t="shared" si="16"/>
        <v>356</v>
      </c>
      <c r="P357" s="2" t="b">
        <f t="array" ref="P357" xml:space="preserve"> AND(EXACT(A357:L357,C357))</f>
        <v>0</v>
      </c>
      <c r="Q357">
        <f t="shared" si="18"/>
        <v>1</v>
      </c>
      <c r="R357">
        <f t="shared" si="17"/>
        <v>1</v>
      </c>
    </row>
    <row r="358" spans="1:18" ht="15.75" x14ac:dyDescent="0.25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2</v>
      </c>
      <c r="L358" t="s">
        <v>12</v>
      </c>
      <c r="M358">
        <v>357</v>
      </c>
      <c r="O358">
        <f t="shared" si="16"/>
        <v>357</v>
      </c>
      <c r="P358" s="2" t="b">
        <f t="array" ref="P358" xml:space="preserve"> AND(EXACT(A358:L358,C358))</f>
        <v>0</v>
      </c>
      <c r="Q358">
        <f t="shared" si="18"/>
        <v>1</v>
      </c>
      <c r="R358">
        <f t="shared" si="17"/>
        <v>1</v>
      </c>
    </row>
    <row r="359" spans="1:18" ht="15.75" x14ac:dyDescent="0.25">
      <c r="A359" t="s">
        <v>9</v>
      </c>
      <c r="B359" t="s">
        <v>9</v>
      </c>
      <c r="C359" t="s">
        <v>9</v>
      </c>
      <c r="D359" t="s">
        <v>9</v>
      </c>
      <c r="E359" t="s">
        <v>9</v>
      </c>
      <c r="F359" t="s">
        <v>9</v>
      </c>
      <c r="G359" t="s">
        <v>9</v>
      </c>
      <c r="H359" t="s">
        <v>9</v>
      </c>
      <c r="I359" t="s">
        <v>9</v>
      </c>
      <c r="J359" t="s">
        <v>9</v>
      </c>
      <c r="K359" t="s">
        <v>2</v>
      </c>
      <c r="L359" t="s">
        <v>9</v>
      </c>
      <c r="M359">
        <v>358</v>
      </c>
      <c r="O359">
        <f t="shared" si="16"/>
        <v>358</v>
      </c>
      <c r="P359" s="2" t="b">
        <f t="array" ref="P359" xml:space="preserve"> AND(EXACT(A359:L359,C359))</f>
        <v>0</v>
      </c>
      <c r="Q359">
        <f t="shared" si="18"/>
        <v>1</v>
      </c>
      <c r="R359">
        <f t="shared" si="17"/>
        <v>1</v>
      </c>
    </row>
    <row r="360" spans="1:18" ht="15.75" x14ac:dyDescent="0.25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>
        <v>359</v>
      </c>
      <c r="O360">
        <f t="shared" si="16"/>
        <v>359</v>
      </c>
      <c r="P360" s="2" t="b">
        <f t="array" ref="P360" xml:space="preserve"> AND(EXACT(A360:L360,C360))</f>
        <v>0</v>
      </c>
      <c r="Q360">
        <f t="shared" si="18"/>
        <v>1</v>
      </c>
      <c r="R360">
        <f t="shared" si="17"/>
        <v>1</v>
      </c>
    </row>
    <row r="361" spans="1:18" ht="15.75" x14ac:dyDescent="0.25">
      <c r="A361" t="s">
        <v>20</v>
      </c>
      <c r="B361" t="s">
        <v>20</v>
      </c>
      <c r="C361" t="s">
        <v>20</v>
      </c>
      <c r="D361" t="s">
        <v>20</v>
      </c>
      <c r="E361" t="s">
        <v>20</v>
      </c>
      <c r="F361" t="s">
        <v>20</v>
      </c>
      <c r="G361" t="s">
        <v>20</v>
      </c>
      <c r="H361" t="s">
        <v>20</v>
      </c>
      <c r="I361" t="s">
        <v>20</v>
      </c>
      <c r="J361" t="s">
        <v>20</v>
      </c>
      <c r="K361" t="s">
        <v>2</v>
      </c>
      <c r="L361" t="s">
        <v>20</v>
      </c>
      <c r="M361">
        <v>360</v>
      </c>
      <c r="O361">
        <f t="shared" si="16"/>
        <v>360</v>
      </c>
      <c r="P361" s="2" t="b">
        <f t="array" ref="P361" xml:space="preserve"> AND(EXACT(A361:L361,C361))</f>
        <v>0</v>
      </c>
      <c r="Q361">
        <f t="shared" si="18"/>
        <v>1</v>
      </c>
      <c r="R361">
        <f t="shared" si="17"/>
        <v>1</v>
      </c>
    </row>
    <row r="362" spans="1:18" ht="15.75" x14ac:dyDescent="0.25">
      <c r="A362" t="s">
        <v>11</v>
      </c>
      <c r="B362" t="s">
        <v>11</v>
      </c>
      <c r="C362" t="s">
        <v>11</v>
      </c>
      <c r="D362" t="s">
        <v>11</v>
      </c>
      <c r="E362" t="s">
        <v>11</v>
      </c>
      <c r="F362" t="s">
        <v>11</v>
      </c>
      <c r="G362" t="s">
        <v>11</v>
      </c>
      <c r="H362" t="s">
        <v>11</v>
      </c>
      <c r="I362" t="s">
        <v>11</v>
      </c>
      <c r="J362" t="s">
        <v>11</v>
      </c>
      <c r="K362" t="s">
        <v>2</v>
      </c>
      <c r="L362" t="s">
        <v>11</v>
      </c>
      <c r="M362">
        <v>361</v>
      </c>
      <c r="O362">
        <f t="shared" si="16"/>
        <v>361</v>
      </c>
      <c r="P362" s="2" t="b">
        <f t="array" ref="P362" xml:space="preserve"> AND(EXACT(A362:L362,C362))</f>
        <v>0</v>
      </c>
      <c r="Q362">
        <f t="shared" si="18"/>
        <v>1</v>
      </c>
      <c r="R362">
        <f t="shared" si="17"/>
        <v>1</v>
      </c>
    </row>
    <row r="363" spans="1:18" ht="15.75" x14ac:dyDescent="0.25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>
        <v>362</v>
      </c>
      <c r="O363">
        <f t="shared" si="16"/>
        <v>362</v>
      </c>
      <c r="P363" s="2" t="b">
        <f t="array" ref="P363" xml:space="preserve"> AND(EXACT(A363:L363,C363))</f>
        <v>0</v>
      </c>
      <c r="Q363">
        <f t="shared" si="18"/>
        <v>1</v>
      </c>
      <c r="R363">
        <f t="shared" si="17"/>
        <v>1</v>
      </c>
    </row>
    <row r="364" spans="1:18" ht="15.75" x14ac:dyDescent="0.25">
      <c r="A364" t="s">
        <v>15</v>
      </c>
      <c r="B364" t="s">
        <v>15</v>
      </c>
      <c r="C364" t="s">
        <v>15</v>
      </c>
      <c r="D364" t="s">
        <v>15</v>
      </c>
      <c r="E364" t="s">
        <v>15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2</v>
      </c>
      <c r="L364" t="s">
        <v>15</v>
      </c>
      <c r="M364">
        <v>363</v>
      </c>
      <c r="O364">
        <f t="shared" si="16"/>
        <v>363</v>
      </c>
      <c r="P364" s="2" t="b">
        <f t="array" ref="P364" xml:space="preserve"> AND(EXACT(A364:L364,C364))</f>
        <v>0</v>
      </c>
      <c r="Q364">
        <f t="shared" si="18"/>
        <v>1</v>
      </c>
      <c r="R364">
        <f t="shared" si="17"/>
        <v>1</v>
      </c>
    </row>
    <row r="365" spans="1:18" ht="15.75" x14ac:dyDescent="0.25">
      <c r="A365" t="s">
        <v>8</v>
      </c>
      <c r="B365" t="s">
        <v>8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  <c r="H365" t="s">
        <v>8</v>
      </c>
      <c r="I365" t="s">
        <v>8</v>
      </c>
      <c r="J365" t="s">
        <v>8</v>
      </c>
      <c r="K365" t="s">
        <v>2</v>
      </c>
      <c r="L365" t="s">
        <v>8</v>
      </c>
      <c r="M365">
        <v>364</v>
      </c>
      <c r="O365">
        <f t="shared" si="16"/>
        <v>364</v>
      </c>
      <c r="P365" s="2" t="b">
        <f t="array" ref="P365" xml:space="preserve"> AND(EXACT(A365:L365,C365))</f>
        <v>0</v>
      </c>
      <c r="Q365">
        <f t="shared" si="18"/>
        <v>1</v>
      </c>
      <c r="R365">
        <f t="shared" si="17"/>
        <v>1</v>
      </c>
    </row>
    <row r="366" spans="1:18" ht="15.75" x14ac:dyDescent="0.25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>
        <v>365</v>
      </c>
      <c r="O366">
        <f t="shared" si="16"/>
        <v>365</v>
      </c>
      <c r="P366" s="2" t="b">
        <f t="array" ref="P366" xml:space="preserve"> AND(EXACT(A366:L366,C366))</f>
        <v>0</v>
      </c>
      <c r="Q366">
        <f t="shared" si="18"/>
        <v>1</v>
      </c>
      <c r="R366">
        <f t="shared" si="17"/>
        <v>1</v>
      </c>
    </row>
    <row r="367" spans="1:18" ht="15.75" x14ac:dyDescent="0.25">
      <c r="A367" t="s">
        <v>15</v>
      </c>
      <c r="B367" t="s">
        <v>15</v>
      </c>
      <c r="C367" t="s">
        <v>15</v>
      </c>
      <c r="D367" t="s">
        <v>15</v>
      </c>
      <c r="E367" t="s">
        <v>15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2</v>
      </c>
      <c r="L367" t="s">
        <v>15</v>
      </c>
      <c r="M367">
        <v>366</v>
      </c>
      <c r="O367">
        <f t="shared" si="16"/>
        <v>366</v>
      </c>
      <c r="P367" s="2" t="b">
        <f t="array" ref="P367" xml:space="preserve"> AND(EXACT(A367:L367,C367))</f>
        <v>0</v>
      </c>
      <c r="Q367">
        <f t="shared" si="18"/>
        <v>1</v>
      </c>
      <c r="R367">
        <f t="shared" si="17"/>
        <v>1</v>
      </c>
    </row>
    <row r="368" spans="1:18" ht="15.75" x14ac:dyDescent="0.25">
      <c r="A368" t="s">
        <v>8</v>
      </c>
      <c r="B368" t="s">
        <v>8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 t="s">
        <v>2</v>
      </c>
      <c r="L368" t="s">
        <v>8</v>
      </c>
      <c r="M368">
        <v>367</v>
      </c>
      <c r="O368">
        <f t="shared" si="16"/>
        <v>367</v>
      </c>
      <c r="P368" s="2" t="b">
        <f t="array" ref="P368" xml:space="preserve"> AND(EXACT(A368:L368,C368))</f>
        <v>0</v>
      </c>
      <c r="Q368">
        <f t="shared" si="18"/>
        <v>1</v>
      </c>
      <c r="R368">
        <f t="shared" si="17"/>
        <v>1</v>
      </c>
    </row>
    <row r="369" spans="1:18" ht="15.75" x14ac:dyDescent="0.25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>
        <v>368</v>
      </c>
      <c r="O369">
        <f t="shared" si="16"/>
        <v>368</v>
      </c>
      <c r="P369" s="2" t="b">
        <f t="array" ref="P369" xml:space="preserve"> AND(EXACT(A369:L369,C369))</f>
        <v>0</v>
      </c>
      <c r="Q369">
        <f t="shared" si="18"/>
        <v>1</v>
      </c>
      <c r="R369">
        <f t="shared" si="17"/>
        <v>1</v>
      </c>
    </row>
    <row r="370" spans="1:18" ht="15.75" x14ac:dyDescent="0.25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2</v>
      </c>
      <c r="L370" t="s">
        <v>12</v>
      </c>
      <c r="M370">
        <v>369</v>
      </c>
      <c r="O370">
        <f t="shared" si="16"/>
        <v>369</v>
      </c>
      <c r="P370" s="2" t="b">
        <f t="array" ref="P370" xml:space="preserve"> AND(EXACT(A370:L370,C370))</f>
        <v>0</v>
      </c>
      <c r="Q370">
        <f t="shared" si="18"/>
        <v>1</v>
      </c>
      <c r="R370">
        <f t="shared" si="17"/>
        <v>1</v>
      </c>
    </row>
    <row r="371" spans="1:18" ht="15.75" x14ac:dyDescent="0.25">
      <c r="A371" t="s">
        <v>9</v>
      </c>
      <c r="B371" t="s">
        <v>9</v>
      </c>
      <c r="C371" t="s">
        <v>9</v>
      </c>
      <c r="D371" t="s">
        <v>9</v>
      </c>
      <c r="E371" t="s">
        <v>9</v>
      </c>
      <c r="F371" t="s">
        <v>9</v>
      </c>
      <c r="G371" t="s">
        <v>9</v>
      </c>
      <c r="H371" t="s">
        <v>9</v>
      </c>
      <c r="I371" t="s">
        <v>9</v>
      </c>
      <c r="J371" t="s">
        <v>9</v>
      </c>
      <c r="K371" t="s">
        <v>2</v>
      </c>
      <c r="L371" t="s">
        <v>9</v>
      </c>
      <c r="M371">
        <v>370</v>
      </c>
      <c r="O371">
        <f t="shared" si="16"/>
        <v>370</v>
      </c>
      <c r="P371" s="2" t="b">
        <f t="array" ref="P371" xml:space="preserve"> AND(EXACT(A371:L371,C371))</f>
        <v>0</v>
      </c>
      <c r="Q371">
        <f t="shared" si="18"/>
        <v>1</v>
      </c>
      <c r="R371">
        <f t="shared" si="17"/>
        <v>1</v>
      </c>
    </row>
    <row r="372" spans="1:18" ht="15.75" x14ac:dyDescent="0.25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>
        <v>371</v>
      </c>
      <c r="O372">
        <f t="shared" si="16"/>
        <v>371</v>
      </c>
      <c r="P372" s="2" t="b">
        <f t="array" ref="P372" xml:space="preserve"> AND(EXACT(A372:L372,C372))</f>
        <v>0</v>
      </c>
      <c r="Q372">
        <f t="shared" si="18"/>
        <v>1</v>
      </c>
      <c r="R372">
        <f t="shared" si="17"/>
        <v>1</v>
      </c>
    </row>
    <row r="373" spans="1:18" ht="15.75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2</v>
      </c>
      <c r="L373" t="s">
        <v>12</v>
      </c>
      <c r="M373">
        <v>372</v>
      </c>
      <c r="O373">
        <f t="shared" si="16"/>
        <v>372</v>
      </c>
      <c r="P373" s="2" t="b">
        <f t="array" ref="P373" xml:space="preserve"> AND(EXACT(A373:L373,C373))</f>
        <v>0</v>
      </c>
      <c r="Q373">
        <f t="shared" si="18"/>
        <v>1</v>
      </c>
      <c r="R373">
        <f t="shared" si="17"/>
        <v>1</v>
      </c>
    </row>
    <row r="374" spans="1:18" ht="15.75" x14ac:dyDescent="0.25">
      <c r="A374" t="s">
        <v>13</v>
      </c>
      <c r="B374" t="s">
        <v>13</v>
      </c>
      <c r="C374" t="s">
        <v>13</v>
      </c>
      <c r="D374" t="s">
        <v>13</v>
      </c>
      <c r="E374" t="s">
        <v>13</v>
      </c>
      <c r="F374" t="s">
        <v>13</v>
      </c>
      <c r="G374" t="s">
        <v>13</v>
      </c>
      <c r="H374" t="s">
        <v>13</v>
      </c>
      <c r="I374" t="s">
        <v>13</v>
      </c>
      <c r="J374" t="s">
        <v>13</v>
      </c>
      <c r="K374" t="s">
        <v>2</v>
      </c>
      <c r="L374" t="s">
        <v>13</v>
      </c>
      <c r="M374">
        <v>373</v>
      </c>
      <c r="O374">
        <f t="shared" si="16"/>
        <v>373</v>
      </c>
      <c r="P374" s="2" t="b">
        <f t="array" ref="P374" xml:space="preserve"> AND(EXACT(A374:L374,C374))</f>
        <v>0</v>
      </c>
      <c r="Q374">
        <f t="shared" si="18"/>
        <v>1</v>
      </c>
      <c r="R374">
        <f t="shared" si="17"/>
        <v>1</v>
      </c>
    </row>
    <row r="375" spans="1:18" ht="15.75" x14ac:dyDescent="0.25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>
        <v>374</v>
      </c>
      <c r="O375">
        <f t="shared" si="16"/>
        <v>374</v>
      </c>
      <c r="P375" s="2" t="b">
        <f t="array" ref="P375" xml:space="preserve"> AND(EXACT(A375:L375,C375))</f>
        <v>0</v>
      </c>
      <c r="Q375">
        <f t="shared" si="18"/>
        <v>1</v>
      </c>
      <c r="R375">
        <f t="shared" si="17"/>
        <v>1</v>
      </c>
    </row>
    <row r="376" spans="1:18" ht="15.75" x14ac:dyDescent="0.25">
      <c r="A376" t="s">
        <v>14</v>
      </c>
      <c r="B376" t="s">
        <v>14</v>
      </c>
      <c r="C376" t="s">
        <v>14</v>
      </c>
      <c r="D376" t="s">
        <v>14</v>
      </c>
      <c r="E376" t="s">
        <v>14</v>
      </c>
      <c r="F376" t="s">
        <v>14</v>
      </c>
      <c r="G376" t="s">
        <v>14</v>
      </c>
      <c r="H376" t="s">
        <v>14</v>
      </c>
      <c r="I376" t="s">
        <v>14</v>
      </c>
      <c r="J376" t="s">
        <v>14</v>
      </c>
      <c r="K376" t="s">
        <v>2</v>
      </c>
      <c r="L376" t="s">
        <v>14</v>
      </c>
      <c r="M376">
        <v>375</v>
      </c>
      <c r="O376">
        <f t="shared" si="16"/>
        <v>375</v>
      </c>
      <c r="P376" s="2" t="b">
        <f t="array" ref="P376" xml:space="preserve"> AND(EXACT(A376:L376,C376))</f>
        <v>0</v>
      </c>
      <c r="Q376">
        <f t="shared" si="18"/>
        <v>1</v>
      </c>
      <c r="R376">
        <f t="shared" si="17"/>
        <v>1</v>
      </c>
    </row>
    <row r="377" spans="1:18" ht="15.75" x14ac:dyDescent="0.25">
      <c r="A377" t="s">
        <v>8</v>
      </c>
      <c r="B377" t="s">
        <v>8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  <c r="H377" t="s">
        <v>8</v>
      </c>
      <c r="I377" t="s">
        <v>8</v>
      </c>
      <c r="J377" t="s">
        <v>8</v>
      </c>
      <c r="K377" t="s">
        <v>2</v>
      </c>
      <c r="L377" t="s">
        <v>8</v>
      </c>
      <c r="M377">
        <v>376</v>
      </c>
      <c r="O377">
        <f t="shared" si="16"/>
        <v>376</v>
      </c>
      <c r="P377" s="2" t="b">
        <f t="array" ref="P377" xml:space="preserve"> AND(EXACT(A377:L377,C377))</f>
        <v>0</v>
      </c>
      <c r="Q377">
        <f t="shared" si="18"/>
        <v>1</v>
      </c>
      <c r="R377">
        <f t="shared" si="17"/>
        <v>1</v>
      </c>
    </row>
    <row r="378" spans="1:18" ht="15.75" x14ac:dyDescent="0.25">
      <c r="A378" t="s">
        <v>6</v>
      </c>
      <c r="B378" t="s">
        <v>6</v>
      </c>
      <c r="C378" t="s">
        <v>6</v>
      </c>
      <c r="D378" t="s">
        <v>6</v>
      </c>
      <c r="E378" t="s">
        <v>6</v>
      </c>
      <c r="F378" t="s">
        <v>6</v>
      </c>
      <c r="G378" t="s">
        <v>6</v>
      </c>
      <c r="H378" t="s">
        <v>6</v>
      </c>
      <c r="I378" t="s">
        <v>6</v>
      </c>
      <c r="J378" t="s">
        <v>6</v>
      </c>
      <c r="K378" t="s">
        <v>2</v>
      </c>
      <c r="L378" t="s">
        <v>6</v>
      </c>
      <c r="M378">
        <v>377</v>
      </c>
      <c r="O378">
        <f t="shared" si="16"/>
        <v>377</v>
      </c>
      <c r="P378" s="2" t="b">
        <f t="array" ref="P378" xml:space="preserve"> AND(EXACT(A378:L378,C378))</f>
        <v>0</v>
      </c>
      <c r="Q378">
        <f t="shared" si="18"/>
        <v>1</v>
      </c>
      <c r="R378">
        <f t="shared" si="17"/>
        <v>1</v>
      </c>
    </row>
    <row r="379" spans="1:18" ht="15.75" x14ac:dyDescent="0.25">
      <c r="A379" t="s">
        <v>11</v>
      </c>
      <c r="B379" t="s">
        <v>11</v>
      </c>
      <c r="C379" t="s">
        <v>11</v>
      </c>
      <c r="D379" t="s">
        <v>11</v>
      </c>
      <c r="E379" t="s">
        <v>11</v>
      </c>
      <c r="F379" t="s">
        <v>11</v>
      </c>
      <c r="G379" t="s">
        <v>11</v>
      </c>
      <c r="H379" t="s">
        <v>11</v>
      </c>
      <c r="I379" t="s">
        <v>11</v>
      </c>
      <c r="J379" t="s">
        <v>11</v>
      </c>
      <c r="K379" t="s">
        <v>2</v>
      </c>
      <c r="L379" t="s">
        <v>11</v>
      </c>
      <c r="M379">
        <v>378</v>
      </c>
      <c r="O379">
        <f t="shared" si="16"/>
        <v>378</v>
      </c>
      <c r="P379" s="2" t="b">
        <f t="array" ref="P379" xml:space="preserve"> AND(EXACT(A379:L379,C379))</f>
        <v>0</v>
      </c>
      <c r="Q379">
        <f t="shared" si="18"/>
        <v>1</v>
      </c>
      <c r="R379">
        <f t="shared" si="17"/>
        <v>1</v>
      </c>
    </row>
    <row r="380" spans="1:18" ht="15.75" x14ac:dyDescent="0.25">
      <c r="A380" t="s">
        <v>17</v>
      </c>
      <c r="B380" t="s">
        <v>17</v>
      </c>
      <c r="C380" t="s">
        <v>17</v>
      </c>
      <c r="D380" t="s">
        <v>17</v>
      </c>
      <c r="E380" t="s">
        <v>17</v>
      </c>
      <c r="F380" t="s">
        <v>17</v>
      </c>
      <c r="G380" t="s">
        <v>17</v>
      </c>
      <c r="H380" t="s">
        <v>17</v>
      </c>
      <c r="I380" t="s">
        <v>17</v>
      </c>
      <c r="J380" t="s">
        <v>17</v>
      </c>
      <c r="K380" t="s">
        <v>2</v>
      </c>
      <c r="L380" t="s">
        <v>17</v>
      </c>
      <c r="M380">
        <v>379</v>
      </c>
      <c r="O380">
        <f t="shared" si="16"/>
        <v>379</v>
      </c>
      <c r="P380" s="2" t="b">
        <f t="array" ref="P380" xml:space="preserve"> AND(EXACT(A380:L380,C380))</f>
        <v>0</v>
      </c>
      <c r="Q380">
        <f t="shared" si="18"/>
        <v>1</v>
      </c>
      <c r="R380">
        <f t="shared" si="17"/>
        <v>1</v>
      </c>
    </row>
    <row r="381" spans="1:18" ht="15.75" x14ac:dyDescent="0.25">
      <c r="A381" t="s">
        <v>6</v>
      </c>
      <c r="B381" t="s">
        <v>6</v>
      </c>
      <c r="C381" t="s">
        <v>6</v>
      </c>
      <c r="D381" t="s">
        <v>6</v>
      </c>
      <c r="E381" t="s">
        <v>6</v>
      </c>
      <c r="F381" t="s">
        <v>6</v>
      </c>
      <c r="G381" t="s">
        <v>6</v>
      </c>
      <c r="H381" t="s">
        <v>6</v>
      </c>
      <c r="I381" t="s">
        <v>6</v>
      </c>
      <c r="J381" t="s">
        <v>6</v>
      </c>
      <c r="K381" t="s">
        <v>2</v>
      </c>
      <c r="L381" t="s">
        <v>6</v>
      </c>
      <c r="M381">
        <v>380</v>
      </c>
      <c r="O381">
        <f t="shared" si="16"/>
        <v>380</v>
      </c>
      <c r="P381" s="2" t="b">
        <f t="array" ref="P381" xml:space="preserve"> AND(EXACT(A381:L381,C381))</f>
        <v>0</v>
      </c>
      <c r="Q381">
        <f t="shared" si="18"/>
        <v>1</v>
      </c>
      <c r="R381">
        <f t="shared" si="17"/>
        <v>1</v>
      </c>
    </row>
    <row r="382" spans="1:18" ht="15.75" x14ac:dyDescent="0.25">
      <c r="A382" t="s">
        <v>8</v>
      </c>
      <c r="B382" t="s">
        <v>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  <c r="I382" t="s">
        <v>8</v>
      </c>
      <c r="J382" t="s">
        <v>8</v>
      </c>
      <c r="K382" t="s">
        <v>2</v>
      </c>
      <c r="L382" t="s">
        <v>8</v>
      </c>
      <c r="M382">
        <v>381</v>
      </c>
      <c r="O382">
        <f t="shared" si="16"/>
        <v>381</v>
      </c>
      <c r="P382" s="2" t="b">
        <f t="array" ref="P382" xml:space="preserve"> AND(EXACT(A382:L382,C382))</f>
        <v>0</v>
      </c>
      <c r="Q382">
        <f t="shared" si="18"/>
        <v>1</v>
      </c>
      <c r="R382">
        <f t="shared" si="17"/>
        <v>1</v>
      </c>
    </row>
    <row r="383" spans="1:18" ht="15.75" x14ac:dyDescent="0.25">
      <c r="A383" t="s">
        <v>8</v>
      </c>
      <c r="B383" t="s">
        <v>8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  <c r="H383" t="s">
        <v>8</v>
      </c>
      <c r="I383" t="s">
        <v>8</v>
      </c>
      <c r="J383" t="s">
        <v>8</v>
      </c>
      <c r="K383" t="s">
        <v>2</v>
      </c>
      <c r="L383" t="s">
        <v>8</v>
      </c>
      <c r="M383">
        <v>382</v>
      </c>
      <c r="O383">
        <f t="shared" si="16"/>
        <v>382</v>
      </c>
      <c r="P383" s="2" t="b">
        <f t="array" ref="P383" xml:space="preserve"> AND(EXACT(A383:L383,C383))</f>
        <v>0</v>
      </c>
      <c r="Q383">
        <f t="shared" si="18"/>
        <v>1</v>
      </c>
      <c r="R383">
        <f t="shared" si="17"/>
        <v>1</v>
      </c>
    </row>
    <row r="384" spans="1:18" ht="15.75" x14ac:dyDescent="0.25">
      <c r="A384" t="s">
        <v>6</v>
      </c>
      <c r="B384" t="s">
        <v>6</v>
      </c>
      <c r="C384" t="s">
        <v>6</v>
      </c>
      <c r="D384" t="s">
        <v>6</v>
      </c>
      <c r="E384" t="s">
        <v>6</v>
      </c>
      <c r="F384" t="s">
        <v>6</v>
      </c>
      <c r="G384" t="s">
        <v>6</v>
      </c>
      <c r="H384" t="s">
        <v>6</v>
      </c>
      <c r="I384" t="s">
        <v>6</v>
      </c>
      <c r="J384" t="s">
        <v>6</v>
      </c>
      <c r="K384" t="s">
        <v>2</v>
      </c>
      <c r="L384" t="s">
        <v>6</v>
      </c>
      <c r="M384">
        <v>383</v>
      </c>
      <c r="O384">
        <f t="shared" si="16"/>
        <v>383</v>
      </c>
      <c r="P384" s="2" t="b">
        <f t="array" ref="P384" xml:space="preserve"> AND(EXACT(A384:L384,C384))</f>
        <v>0</v>
      </c>
      <c r="Q384">
        <f t="shared" si="18"/>
        <v>1</v>
      </c>
      <c r="R384">
        <f t="shared" si="17"/>
        <v>1</v>
      </c>
    </row>
    <row r="385" spans="1:18" ht="15.75" x14ac:dyDescent="0.25">
      <c r="A385" t="s">
        <v>15</v>
      </c>
      <c r="B385" t="s">
        <v>15</v>
      </c>
      <c r="C385" t="s">
        <v>15</v>
      </c>
      <c r="D385" t="s">
        <v>15</v>
      </c>
      <c r="E385" t="s">
        <v>15</v>
      </c>
      <c r="F385" t="s">
        <v>15</v>
      </c>
      <c r="G385" t="s">
        <v>15</v>
      </c>
      <c r="H385" t="s">
        <v>15</v>
      </c>
      <c r="I385" t="s">
        <v>15</v>
      </c>
      <c r="J385" t="s">
        <v>15</v>
      </c>
      <c r="K385" t="s">
        <v>2</v>
      </c>
      <c r="L385" t="s">
        <v>15</v>
      </c>
      <c r="M385">
        <v>384</v>
      </c>
      <c r="O385">
        <f t="shared" si="16"/>
        <v>384</v>
      </c>
      <c r="P385" s="2" t="b">
        <f t="array" ref="P385" xml:space="preserve"> AND(EXACT(A385:L385,C385))</f>
        <v>0</v>
      </c>
      <c r="Q385">
        <f t="shared" si="18"/>
        <v>1</v>
      </c>
      <c r="R385">
        <f t="shared" si="17"/>
        <v>1</v>
      </c>
    </row>
    <row r="386" spans="1:18" ht="15.75" x14ac:dyDescent="0.25">
      <c r="A386" t="s">
        <v>8</v>
      </c>
      <c r="B386" t="s">
        <v>8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  <c r="H386" t="s">
        <v>8</v>
      </c>
      <c r="I386" t="s">
        <v>8</v>
      </c>
      <c r="J386" t="s">
        <v>8</v>
      </c>
      <c r="K386" t="s">
        <v>2</v>
      </c>
      <c r="L386" t="s">
        <v>8</v>
      </c>
      <c r="M386">
        <v>385</v>
      </c>
      <c r="O386">
        <f t="shared" ref="O386:O449" si="19">IF(C386="-",O385+0,O385+1)</f>
        <v>385</v>
      </c>
      <c r="P386" s="2" t="b">
        <f t="array" ref="P386" xml:space="preserve"> AND(EXACT(A386:L386,C386))</f>
        <v>0</v>
      </c>
      <c r="Q386">
        <f t="shared" si="18"/>
        <v>1</v>
      </c>
      <c r="R386">
        <f t="shared" ref="R386:R449" si="20">COUNTIF(A386:L386,"-")</f>
        <v>1</v>
      </c>
    </row>
    <row r="387" spans="1:18" ht="15.75" x14ac:dyDescent="0.25">
      <c r="A387" t="s">
        <v>6</v>
      </c>
      <c r="B387" t="s">
        <v>6</v>
      </c>
      <c r="C387" t="s">
        <v>6</v>
      </c>
      <c r="D387" t="s">
        <v>6</v>
      </c>
      <c r="E387" t="s">
        <v>6</v>
      </c>
      <c r="F387" t="s">
        <v>6</v>
      </c>
      <c r="G387" t="s">
        <v>6</v>
      </c>
      <c r="H387" t="s">
        <v>6</v>
      </c>
      <c r="I387" t="s">
        <v>6</v>
      </c>
      <c r="J387" t="s">
        <v>6</v>
      </c>
      <c r="K387" t="s">
        <v>2</v>
      </c>
      <c r="L387" t="s">
        <v>6</v>
      </c>
      <c r="M387">
        <v>386</v>
      </c>
      <c r="O387">
        <f t="shared" si="19"/>
        <v>386</v>
      </c>
      <c r="P387" s="2" t="b">
        <f t="array" ref="P387" xml:space="preserve"> AND(EXACT(A387:L387,C387))</f>
        <v>0</v>
      </c>
      <c r="Q387">
        <f t="shared" si="18"/>
        <v>1</v>
      </c>
      <c r="R387">
        <f t="shared" si="20"/>
        <v>1</v>
      </c>
    </row>
    <row r="388" spans="1:18" ht="15.75" x14ac:dyDescent="0.25">
      <c r="A388" t="s">
        <v>8</v>
      </c>
      <c r="B388" t="s">
        <v>8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  <c r="I388" t="s">
        <v>8</v>
      </c>
      <c r="J388" t="s">
        <v>8</v>
      </c>
      <c r="K388" t="s">
        <v>2</v>
      </c>
      <c r="L388" t="s">
        <v>8</v>
      </c>
      <c r="M388">
        <v>387</v>
      </c>
      <c r="O388">
        <f t="shared" si="19"/>
        <v>387</v>
      </c>
      <c r="P388" s="2" t="b">
        <f t="array" ref="P388" xml:space="preserve"> AND(EXACT(A388:L388,C388))</f>
        <v>0</v>
      </c>
      <c r="Q388">
        <f t="shared" si="18"/>
        <v>1</v>
      </c>
      <c r="R388">
        <f t="shared" si="20"/>
        <v>1</v>
      </c>
    </row>
    <row r="389" spans="1:18" ht="15.75" x14ac:dyDescent="0.25">
      <c r="A389" t="s">
        <v>8</v>
      </c>
      <c r="B389" t="s">
        <v>8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  <c r="I389" t="s">
        <v>8</v>
      </c>
      <c r="J389" t="s">
        <v>8</v>
      </c>
      <c r="K389" t="s">
        <v>2</v>
      </c>
      <c r="L389" t="s">
        <v>8</v>
      </c>
      <c r="M389">
        <v>388</v>
      </c>
      <c r="O389">
        <f t="shared" si="19"/>
        <v>388</v>
      </c>
      <c r="P389" s="2" t="b">
        <f t="array" ref="P389" xml:space="preserve"> AND(EXACT(A389:L389,C389))</f>
        <v>0</v>
      </c>
      <c r="Q389">
        <f t="shared" si="18"/>
        <v>1</v>
      </c>
      <c r="R389">
        <f t="shared" si="20"/>
        <v>1</v>
      </c>
    </row>
    <row r="390" spans="1:18" ht="15.75" x14ac:dyDescent="0.25">
      <c r="A390" t="s">
        <v>6</v>
      </c>
      <c r="B390" t="s">
        <v>6</v>
      </c>
      <c r="C390" t="s">
        <v>6</v>
      </c>
      <c r="D390" t="s">
        <v>6</v>
      </c>
      <c r="E390" t="s">
        <v>6</v>
      </c>
      <c r="F390" t="s">
        <v>6</v>
      </c>
      <c r="G390" t="s">
        <v>6</v>
      </c>
      <c r="H390" t="s">
        <v>6</v>
      </c>
      <c r="I390" t="s">
        <v>6</v>
      </c>
      <c r="J390" t="s">
        <v>6</v>
      </c>
      <c r="K390" t="s">
        <v>2</v>
      </c>
      <c r="L390" t="s">
        <v>6</v>
      </c>
      <c r="M390">
        <v>389</v>
      </c>
      <c r="O390">
        <f t="shared" si="19"/>
        <v>389</v>
      </c>
      <c r="P390" s="2" t="b">
        <f t="array" ref="P390" xml:space="preserve"> AND(EXACT(A390:L390,C390))</f>
        <v>0</v>
      </c>
      <c r="Q390">
        <f t="shared" si="18"/>
        <v>1</v>
      </c>
      <c r="R390">
        <f t="shared" si="20"/>
        <v>1</v>
      </c>
    </row>
    <row r="391" spans="1:18" ht="15.75" x14ac:dyDescent="0.25">
      <c r="A391" t="s">
        <v>3</v>
      </c>
      <c r="B391" t="s">
        <v>3</v>
      </c>
      <c r="C391" s="9" t="s">
        <v>3</v>
      </c>
      <c r="D391" t="s">
        <v>3</v>
      </c>
      <c r="E391" t="s">
        <v>3</v>
      </c>
      <c r="F391" t="s">
        <v>3</v>
      </c>
      <c r="G391" t="s">
        <v>3</v>
      </c>
      <c r="H391" t="s">
        <v>3</v>
      </c>
      <c r="I391" t="s">
        <v>3</v>
      </c>
      <c r="J391" t="s">
        <v>3</v>
      </c>
      <c r="K391" t="s">
        <v>2</v>
      </c>
      <c r="L391" t="s">
        <v>3</v>
      </c>
      <c r="M391" s="9">
        <v>390</v>
      </c>
      <c r="N391" s="9">
        <v>6</v>
      </c>
      <c r="O391">
        <f t="shared" si="19"/>
        <v>390</v>
      </c>
      <c r="P391" s="2" t="b">
        <f t="array" ref="P391" xml:space="preserve"> AND(EXACT(A391:L391,C391))</f>
        <v>0</v>
      </c>
      <c r="Q391">
        <f t="shared" si="18"/>
        <v>1</v>
      </c>
      <c r="R391">
        <f t="shared" si="20"/>
        <v>1</v>
      </c>
    </row>
    <row r="392" spans="1:18" ht="15.75" x14ac:dyDescent="0.25">
      <c r="A392" t="s">
        <v>3</v>
      </c>
      <c r="B392" t="s">
        <v>3</v>
      </c>
      <c r="C392" s="9" t="s">
        <v>3</v>
      </c>
      <c r="D392" t="s">
        <v>3</v>
      </c>
      <c r="E392" t="s">
        <v>3</v>
      </c>
      <c r="F392" t="s">
        <v>3</v>
      </c>
      <c r="G392" t="s">
        <v>3</v>
      </c>
      <c r="H392" t="s">
        <v>3</v>
      </c>
      <c r="I392" t="s">
        <v>3</v>
      </c>
      <c r="J392" t="s">
        <v>3</v>
      </c>
      <c r="K392" t="s">
        <v>2</v>
      </c>
      <c r="L392" t="s">
        <v>3</v>
      </c>
      <c r="M392" s="9">
        <v>391</v>
      </c>
      <c r="N392" s="9"/>
      <c r="O392">
        <f t="shared" si="19"/>
        <v>391</v>
      </c>
      <c r="P392" s="2" t="b">
        <f t="array" ref="P392" xml:space="preserve"> AND(EXACT(A392:L392,C392))</f>
        <v>0</v>
      </c>
      <c r="Q392">
        <f t="shared" si="18"/>
        <v>1</v>
      </c>
      <c r="R392">
        <f t="shared" si="20"/>
        <v>1</v>
      </c>
    </row>
    <row r="393" spans="1:18" ht="15.75" x14ac:dyDescent="0.25">
      <c r="A393" t="s">
        <v>21</v>
      </c>
      <c r="B393" t="s">
        <v>21</v>
      </c>
      <c r="C393" s="9" t="s">
        <v>21</v>
      </c>
      <c r="D393" t="s">
        <v>21</v>
      </c>
      <c r="E393" t="s">
        <v>21</v>
      </c>
      <c r="F393" t="s">
        <v>21</v>
      </c>
      <c r="G393" t="s">
        <v>21</v>
      </c>
      <c r="H393" t="s">
        <v>21</v>
      </c>
      <c r="I393" t="s">
        <v>21</v>
      </c>
      <c r="J393" t="s">
        <v>21</v>
      </c>
      <c r="K393" t="s">
        <v>2</v>
      </c>
      <c r="L393" t="s">
        <v>21</v>
      </c>
      <c r="M393" s="9">
        <v>392</v>
      </c>
      <c r="N393" s="9"/>
      <c r="O393">
        <f t="shared" si="19"/>
        <v>392</v>
      </c>
      <c r="P393" s="2" t="b">
        <f t="array" ref="P393" xml:space="preserve"> AND(EXACT(A393:L393,C393))</f>
        <v>0</v>
      </c>
      <c r="Q393">
        <f t="shared" si="18"/>
        <v>1</v>
      </c>
      <c r="R393">
        <f t="shared" si="20"/>
        <v>1</v>
      </c>
    </row>
    <row r="394" spans="1:18" ht="15.75" x14ac:dyDescent="0.25">
      <c r="A394" t="s">
        <v>19</v>
      </c>
      <c r="B394" t="s">
        <v>19</v>
      </c>
      <c r="C394" s="9" t="s">
        <v>19</v>
      </c>
      <c r="D394" t="s">
        <v>19</v>
      </c>
      <c r="E394" t="s">
        <v>19</v>
      </c>
      <c r="F394" t="s">
        <v>19</v>
      </c>
      <c r="G394" t="s">
        <v>21</v>
      </c>
      <c r="H394" t="s">
        <v>21</v>
      </c>
      <c r="I394" t="s">
        <v>21</v>
      </c>
      <c r="J394" t="s">
        <v>21</v>
      </c>
      <c r="K394" t="s">
        <v>2</v>
      </c>
      <c r="L394" t="s">
        <v>21</v>
      </c>
      <c r="M394" s="9">
        <v>393</v>
      </c>
      <c r="N394" s="9"/>
      <c r="O394">
        <f t="shared" si="19"/>
        <v>393</v>
      </c>
      <c r="P394" s="2" t="b">
        <f t="array" ref="P394" xml:space="preserve"> AND(EXACT(A394:L394,C394))</f>
        <v>0</v>
      </c>
      <c r="Q394">
        <f t="shared" si="18"/>
        <v>0</v>
      </c>
      <c r="R394">
        <f t="shared" si="20"/>
        <v>1</v>
      </c>
    </row>
    <row r="395" spans="1:18" ht="15.75" x14ac:dyDescent="0.25">
      <c r="A395" t="s">
        <v>6</v>
      </c>
      <c r="B395" t="s">
        <v>6</v>
      </c>
      <c r="C395" t="s">
        <v>6</v>
      </c>
      <c r="D395" t="s">
        <v>6</v>
      </c>
      <c r="E395" t="s">
        <v>6</v>
      </c>
      <c r="F395" t="s">
        <v>6</v>
      </c>
      <c r="G395" t="s">
        <v>6</v>
      </c>
      <c r="H395" t="s">
        <v>6</v>
      </c>
      <c r="I395" t="s">
        <v>6</v>
      </c>
      <c r="J395" t="s">
        <v>6</v>
      </c>
      <c r="K395" t="s">
        <v>2</v>
      </c>
      <c r="L395" t="s">
        <v>6</v>
      </c>
      <c r="M395">
        <v>394</v>
      </c>
      <c r="O395">
        <f t="shared" si="19"/>
        <v>394</v>
      </c>
      <c r="P395" s="2" t="b">
        <f t="array" ref="P395" xml:space="preserve"> AND(EXACT(A395:L395,C395))</f>
        <v>0</v>
      </c>
      <c r="Q395">
        <f t="shared" si="18"/>
        <v>1</v>
      </c>
      <c r="R395">
        <f t="shared" si="20"/>
        <v>1</v>
      </c>
    </row>
    <row r="396" spans="1:18" ht="15.75" x14ac:dyDescent="0.25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2</v>
      </c>
      <c r="L396" t="s">
        <v>8</v>
      </c>
      <c r="M396">
        <v>395</v>
      </c>
      <c r="O396">
        <f t="shared" si="19"/>
        <v>395</v>
      </c>
      <c r="P396" s="2" t="b">
        <f t="array" ref="P396" xml:space="preserve"> AND(EXACT(A396:L396,C396))</f>
        <v>0</v>
      </c>
      <c r="Q396">
        <f t="shared" si="18"/>
        <v>1</v>
      </c>
      <c r="R396">
        <f t="shared" si="20"/>
        <v>1</v>
      </c>
    </row>
    <row r="397" spans="1:18" ht="15.75" x14ac:dyDescent="0.25">
      <c r="A397" t="s">
        <v>8</v>
      </c>
      <c r="B397" t="s">
        <v>8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  <c r="H397" t="s">
        <v>8</v>
      </c>
      <c r="I397" t="s">
        <v>8</v>
      </c>
      <c r="J397" t="s">
        <v>8</v>
      </c>
      <c r="K397" t="s">
        <v>2</v>
      </c>
      <c r="L397" t="s">
        <v>8</v>
      </c>
      <c r="M397">
        <v>396</v>
      </c>
      <c r="O397">
        <f t="shared" si="19"/>
        <v>396</v>
      </c>
      <c r="P397" s="2" t="b">
        <f t="array" ref="P397" xml:space="preserve"> AND(EXACT(A397:L397,C397))</f>
        <v>0</v>
      </c>
      <c r="Q397">
        <f t="shared" si="18"/>
        <v>1</v>
      </c>
      <c r="R397">
        <f t="shared" si="20"/>
        <v>1</v>
      </c>
    </row>
    <row r="398" spans="1:18" ht="15.75" x14ac:dyDescent="0.25">
      <c r="A398" t="s">
        <v>6</v>
      </c>
      <c r="B398" t="s">
        <v>6</v>
      </c>
      <c r="C398" t="s">
        <v>6</v>
      </c>
      <c r="D398" t="s">
        <v>6</v>
      </c>
      <c r="E398" t="s">
        <v>6</v>
      </c>
      <c r="F398" t="s">
        <v>6</v>
      </c>
      <c r="G398" t="s">
        <v>6</v>
      </c>
      <c r="H398" t="s">
        <v>6</v>
      </c>
      <c r="I398" t="s">
        <v>6</v>
      </c>
      <c r="J398" t="s">
        <v>6</v>
      </c>
      <c r="K398" t="s">
        <v>2</v>
      </c>
      <c r="L398" t="s">
        <v>6</v>
      </c>
      <c r="M398">
        <v>397</v>
      </c>
      <c r="O398">
        <f t="shared" si="19"/>
        <v>397</v>
      </c>
      <c r="P398" s="2" t="b">
        <f t="array" ref="P398" xml:space="preserve"> AND(EXACT(A398:L398,C398))</f>
        <v>0</v>
      </c>
      <c r="Q398">
        <f t="shared" si="18"/>
        <v>1</v>
      </c>
      <c r="R398">
        <f t="shared" si="20"/>
        <v>1</v>
      </c>
    </row>
    <row r="399" spans="1:18" ht="15.75" x14ac:dyDescent="0.25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>
        <v>398</v>
      </c>
      <c r="O399">
        <f t="shared" si="19"/>
        <v>398</v>
      </c>
      <c r="P399" s="2" t="b">
        <f t="array" ref="P399" xml:space="preserve"> AND(EXACT(A399:L399,C399))</f>
        <v>0</v>
      </c>
      <c r="Q399">
        <f t="shared" si="18"/>
        <v>1</v>
      </c>
      <c r="R399">
        <f t="shared" si="20"/>
        <v>1</v>
      </c>
    </row>
    <row r="400" spans="1:18" ht="15.75" x14ac:dyDescent="0.25">
      <c r="A400" t="s">
        <v>8</v>
      </c>
      <c r="B400" t="s">
        <v>8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  <c r="H400" t="s">
        <v>8</v>
      </c>
      <c r="I400" t="s">
        <v>8</v>
      </c>
      <c r="J400" t="s">
        <v>8</v>
      </c>
      <c r="K400" t="s">
        <v>2</v>
      </c>
      <c r="L400" t="s">
        <v>8</v>
      </c>
      <c r="M400">
        <v>399</v>
      </c>
      <c r="O400">
        <f t="shared" si="19"/>
        <v>399</v>
      </c>
      <c r="P400" s="2" t="b">
        <f t="array" ref="P400" xml:space="preserve"> AND(EXACT(A400:L400,C400))</f>
        <v>0</v>
      </c>
      <c r="Q400">
        <f t="shared" si="18"/>
        <v>1</v>
      </c>
      <c r="R400">
        <f t="shared" si="20"/>
        <v>1</v>
      </c>
    </row>
    <row r="401" spans="1:18" ht="15.75" x14ac:dyDescent="0.25">
      <c r="A401" t="s">
        <v>6</v>
      </c>
      <c r="B401" t="s">
        <v>6</v>
      </c>
      <c r="C401" t="s">
        <v>6</v>
      </c>
      <c r="D401" t="s">
        <v>6</v>
      </c>
      <c r="E401" t="s">
        <v>6</v>
      </c>
      <c r="F401" t="s">
        <v>6</v>
      </c>
      <c r="G401" t="s">
        <v>6</v>
      </c>
      <c r="H401" t="s">
        <v>6</v>
      </c>
      <c r="I401" t="s">
        <v>6</v>
      </c>
      <c r="J401" t="s">
        <v>6</v>
      </c>
      <c r="K401" t="s">
        <v>2</v>
      </c>
      <c r="L401" t="s">
        <v>6</v>
      </c>
      <c r="M401">
        <v>400</v>
      </c>
      <c r="O401">
        <f t="shared" si="19"/>
        <v>400</v>
      </c>
      <c r="P401" s="2" t="b">
        <f t="array" ref="P401" xml:space="preserve"> AND(EXACT(A401:L401,C401))</f>
        <v>0</v>
      </c>
      <c r="Q401">
        <f t="shared" si="18"/>
        <v>1</v>
      </c>
      <c r="R401">
        <f t="shared" si="20"/>
        <v>1</v>
      </c>
    </row>
    <row r="402" spans="1:18" ht="15.75" x14ac:dyDescent="0.25">
      <c r="A402" t="s">
        <v>14</v>
      </c>
      <c r="B402" t="s">
        <v>14</v>
      </c>
      <c r="C402" t="s">
        <v>14</v>
      </c>
      <c r="D402" t="s">
        <v>14</v>
      </c>
      <c r="E402" t="s">
        <v>14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t="s">
        <v>2</v>
      </c>
      <c r="L402" t="s">
        <v>14</v>
      </c>
      <c r="M402">
        <v>401</v>
      </c>
      <c r="O402">
        <f t="shared" si="19"/>
        <v>401</v>
      </c>
      <c r="P402" s="2" t="b">
        <f t="array" ref="P402" xml:space="preserve"> AND(EXACT(A402:L402,C402))</f>
        <v>0</v>
      </c>
      <c r="Q402">
        <f t="shared" si="18"/>
        <v>1</v>
      </c>
      <c r="R402">
        <f t="shared" si="20"/>
        <v>1</v>
      </c>
    </row>
    <row r="403" spans="1:18" ht="15.75" x14ac:dyDescent="0.25">
      <c r="A403" t="s">
        <v>8</v>
      </c>
      <c r="B403" t="s">
        <v>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  <c r="I403" t="s">
        <v>8</v>
      </c>
      <c r="J403" t="s">
        <v>8</v>
      </c>
      <c r="K403" t="s">
        <v>2</v>
      </c>
      <c r="L403" t="s">
        <v>8</v>
      </c>
      <c r="M403">
        <v>402</v>
      </c>
      <c r="O403">
        <f t="shared" si="19"/>
        <v>402</v>
      </c>
      <c r="P403" s="2" t="b">
        <f t="array" ref="P403" xml:space="preserve"> AND(EXACT(A403:L403,C403))</f>
        <v>0</v>
      </c>
      <c r="Q403">
        <f t="shared" si="18"/>
        <v>1</v>
      </c>
      <c r="R403">
        <f t="shared" si="20"/>
        <v>1</v>
      </c>
    </row>
    <row r="404" spans="1:18" ht="15.75" x14ac:dyDescent="0.25">
      <c r="A404" t="s">
        <v>6</v>
      </c>
      <c r="B404" t="s">
        <v>6</v>
      </c>
      <c r="C404" t="s">
        <v>6</v>
      </c>
      <c r="D404" t="s">
        <v>6</v>
      </c>
      <c r="E404" t="s">
        <v>6</v>
      </c>
      <c r="F404" t="s">
        <v>6</v>
      </c>
      <c r="G404" t="s">
        <v>6</v>
      </c>
      <c r="H404" t="s">
        <v>6</v>
      </c>
      <c r="I404" t="s">
        <v>6</v>
      </c>
      <c r="J404" t="s">
        <v>6</v>
      </c>
      <c r="K404" t="s">
        <v>2</v>
      </c>
      <c r="L404" t="s">
        <v>6</v>
      </c>
      <c r="M404">
        <v>403</v>
      </c>
      <c r="O404">
        <f t="shared" si="19"/>
        <v>403</v>
      </c>
      <c r="P404" s="2" t="b">
        <f t="array" ref="P404" xml:space="preserve"> AND(EXACT(A404:L404,C404))</f>
        <v>0</v>
      </c>
      <c r="Q404">
        <f t="shared" si="18"/>
        <v>1</v>
      </c>
      <c r="R404">
        <f t="shared" si="20"/>
        <v>1</v>
      </c>
    </row>
    <row r="405" spans="1:18" ht="15.75" x14ac:dyDescent="0.25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2</v>
      </c>
      <c r="L405" t="s">
        <v>12</v>
      </c>
      <c r="M405">
        <v>404</v>
      </c>
      <c r="O405">
        <f t="shared" si="19"/>
        <v>404</v>
      </c>
      <c r="P405" s="2" t="b">
        <f t="array" ref="P405" xml:space="preserve"> AND(EXACT(A405:L405,C405))</f>
        <v>0</v>
      </c>
      <c r="Q405">
        <f t="shared" si="18"/>
        <v>1</v>
      </c>
      <c r="R405">
        <f t="shared" si="20"/>
        <v>1</v>
      </c>
    </row>
    <row r="406" spans="1:18" ht="15.75" x14ac:dyDescent="0.25">
      <c r="A406" t="s">
        <v>13</v>
      </c>
      <c r="B406" t="s">
        <v>13</v>
      </c>
      <c r="C406" t="s">
        <v>13</v>
      </c>
      <c r="D406" t="s">
        <v>13</v>
      </c>
      <c r="E406" t="s">
        <v>13</v>
      </c>
      <c r="F406" t="s">
        <v>13</v>
      </c>
      <c r="G406" t="s">
        <v>13</v>
      </c>
      <c r="H406" t="s">
        <v>13</v>
      </c>
      <c r="I406" t="s">
        <v>13</v>
      </c>
      <c r="J406" t="s">
        <v>13</v>
      </c>
      <c r="K406" t="s">
        <v>2</v>
      </c>
      <c r="L406" t="s">
        <v>13</v>
      </c>
      <c r="M406">
        <v>405</v>
      </c>
      <c r="O406">
        <f t="shared" si="19"/>
        <v>405</v>
      </c>
      <c r="P406" s="2" t="b">
        <f t="array" ref="P406" xml:space="preserve"> AND(EXACT(A406:L406,C406))</f>
        <v>0</v>
      </c>
      <c r="Q406">
        <f t="shared" si="18"/>
        <v>1</v>
      </c>
      <c r="R406">
        <f t="shared" si="20"/>
        <v>1</v>
      </c>
    </row>
    <row r="407" spans="1:18" ht="15.75" x14ac:dyDescent="0.25">
      <c r="A407" t="s">
        <v>6</v>
      </c>
      <c r="B407" t="s">
        <v>6</v>
      </c>
      <c r="C407" t="s">
        <v>6</v>
      </c>
      <c r="D407" t="s">
        <v>6</v>
      </c>
      <c r="E407" t="s">
        <v>6</v>
      </c>
      <c r="F407" t="s">
        <v>6</v>
      </c>
      <c r="G407" t="s">
        <v>6</v>
      </c>
      <c r="H407" t="s">
        <v>6</v>
      </c>
      <c r="I407" t="s">
        <v>6</v>
      </c>
      <c r="J407" t="s">
        <v>6</v>
      </c>
      <c r="K407" t="s">
        <v>2</v>
      </c>
      <c r="L407" t="s">
        <v>6</v>
      </c>
      <c r="M407">
        <v>406</v>
      </c>
      <c r="O407">
        <f t="shared" si="19"/>
        <v>406</v>
      </c>
      <c r="P407" s="2" t="b">
        <f t="array" ref="P407" xml:space="preserve"> AND(EXACT(A407:L407,C407))</f>
        <v>0</v>
      </c>
      <c r="Q407">
        <f t="shared" si="18"/>
        <v>1</v>
      </c>
      <c r="R407">
        <f t="shared" si="20"/>
        <v>1</v>
      </c>
    </row>
    <row r="408" spans="1:18" ht="15.75" x14ac:dyDescent="0.25">
      <c r="A408" t="s">
        <v>17</v>
      </c>
      <c r="B408" t="s">
        <v>17</v>
      </c>
      <c r="C408" t="s">
        <v>17</v>
      </c>
      <c r="D408" t="s">
        <v>17</v>
      </c>
      <c r="E408" t="s">
        <v>17</v>
      </c>
      <c r="F408" t="s">
        <v>17</v>
      </c>
      <c r="G408" t="s">
        <v>17</v>
      </c>
      <c r="H408" t="s">
        <v>17</v>
      </c>
      <c r="I408" t="s">
        <v>17</v>
      </c>
      <c r="J408" t="s">
        <v>17</v>
      </c>
      <c r="K408" t="s">
        <v>2</v>
      </c>
      <c r="L408" t="s">
        <v>17</v>
      </c>
      <c r="M408">
        <v>407</v>
      </c>
      <c r="O408">
        <f t="shared" si="19"/>
        <v>407</v>
      </c>
      <c r="P408" s="2" t="b">
        <f t="array" ref="P408" xml:space="preserve"> AND(EXACT(A408:L408,C408))</f>
        <v>0</v>
      </c>
      <c r="Q408">
        <f t="shared" si="18"/>
        <v>1</v>
      </c>
      <c r="R408">
        <f t="shared" si="20"/>
        <v>1</v>
      </c>
    </row>
    <row r="409" spans="1:18" ht="15.75" x14ac:dyDescent="0.25">
      <c r="A409" t="s">
        <v>9</v>
      </c>
      <c r="B409" t="s">
        <v>9</v>
      </c>
      <c r="C409" t="s">
        <v>9</v>
      </c>
      <c r="D409" t="s">
        <v>9</v>
      </c>
      <c r="E409" t="s">
        <v>9</v>
      </c>
      <c r="F409" t="s">
        <v>9</v>
      </c>
      <c r="G409" t="s">
        <v>9</v>
      </c>
      <c r="H409" t="s">
        <v>9</v>
      </c>
      <c r="I409" t="s">
        <v>9</v>
      </c>
      <c r="J409" t="s">
        <v>9</v>
      </c>
      <c r="K409" t="s">
        <v>2</v>
      </c>
      <c r="L409" t="s">
        <v>9</v>
      </c>
      <c r="M409">
        <v>408</v>
      </c>
      <c r="O409">
        <f t="shared" si="19"/>
        <v>408</v>
      </c>
      <c r="P409" s="2" t="b">
        <f t="array" ref="P409" xml:space="preserve"> AND(EXACT(A409:L409,C409))</f>
        <v>0</v>
      </c>
      <c r="Q409">
        <f t="shared" si="18"/>
        <v>1</v>
      </c>
      <c r="R409">
        <f t="shared" si="20"/>
        <v>1</v>
      </c>
    </row>
    <row r="410" spans="1:18" ht="15.75" x14ac:dyDescent="0.25">
      <c r="A410" t="s">
        <v>6</v>
      </c>
      <c r="B410" t="s">
        <v>6</v>
      </c>
      <c r="C410" t="s">
        <v>6</v>
      </c>
      <c r="D410" t="s">
        <v>6</v>
      </c>
      <c r="E410" t="s">
        <v>6</v>
      </c>
      <c r="F410" t="s">
        <v>6</v>
      </c>
      <c r="G410" t="s">
        <v>6</v>
      </c>
      <c r="H410" t="s">
        <v>6</v>
      </c>
      <c r="I410" t="s">
        <v>6</v>
      </c>
      <c r="J410" t="s">
        <v>6</v>
      </c>
      <c r="K410" t="s">
        <v>2</v>
      </c>
      <c r="L410" t="s">
        <v>6</v>
      </c>
      <c r="M410">
        <v>409</v>
      </c>
      <c r="O410">
        <f t="shared" si="19"/>
        <v>409</v>
      </c>
      <c r="P410" s="2" t="b">
        <f t="array" ref="P410" xml:space="preserve"> AND(EXACT(A410:L410,C410))</f>
        <v>0</v>
      </c>
      <c r="Q410">
        <f t="shared" si="18"/>
        <v>1</v>
      </c>
      <c r="R410">
        <f t="shared" si="20"/>
        <v>1</v>
      </c>
    </row>
    <row r="411" spans="1:18" ht="15.75" x14ac:dyDescent="0.25">
      <c r="A411" t="s">
        <v>10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  <c r="I411" t="s">
        <v>10</v>
      </c>
      <c r="J411" t="s">
        <v>10</v>
      </c>
      <c r="K411" t="s">
        <v>2</v>
      </c>
      <c r="L411" t="s">
        <v>10</v>
      </c>
      <c r="M411">
        <v>410</v>
      </c>
      <c r="O411">
        <f t="shared" si="19"/>
        <v>410</v>
      </c>
      <c r="P411" s="2" t="b">
        <f t="array" ref="P411" xml:space="preserve"> AND(EXACT(A411:L411,C411))</f>
        <v>0</v>
      </c>
      <c r="Q411">
        <f t="shared" si="18"/>
        <v>1</v>
      </c>
      <c r="R411">
        <f t="shared" si="20"/>
        <v>1</v>
      </c>
    </row>
    <row r="412" spans="1:18" ht="15.75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2</v>
      </c>
      <c r="L412" t="s">
        <v>12</v>
      </c>
      <c r="M412">
        <v>411</v>
      </c>
      <c r="O412">
        <f t="shared" si="19"/>
        <v>411</v>
      </c>
      <c r="P412" s="2" t="b">
        <f t="array" ref="P412" xml:space="preserve"> AND(EXACT(A412:L412,C412))</f>
        <v>0</v>
      </c>
      <c r="Q412">
        <f t="shared" si="18"/>
        <v>1</v>
      </c>
      <c r="R412">
        <f t="shared" si="20"/>
        <v>1</v>
      </c>
    </row>
    <row r="413" spans="1:18" ht="15.75" x14ac:dyDescent="0.25">
      <c r="A413" t="s">
        <v>6</v>
      </c>
      <c r="B413" t="s">
        <v>6</v>
      </c>
      <c r="C413" t="s">
        <v>6</v>
      </c>
      <c r="D413" t="s">
        <v>6</v>
      </c>
      <c r="E413" t="s">
        <v>6</v>
      </c>
      <c r="F413" t="s">
        <v>6</v>
      </c>
      <c r="G413" t="s">
        <v>6</v>
      </c>
      <c r="H413" t="s">
        <v>6</v>
      </c>
      <c r="I413" t="s">
        <v>6</v>
      </c>
      <c r="J413" t="s">
        <v>6</v>
      </c>
      <c r="K413" t="s">
        <v>2</v>
      </c>
      <c r="L413" t="s">
        <v>6</v>
      </c>
      <c r="M413">
        <v>412</v>
      </c>
      <c r="O413">
        <f t="shared" si="19"/>
        <v>412</v>
      </c>
      <c r="P413" s="2" t="b">
        <f t="array" ref="P413" xml:space="preserve"> AND(EXACT(A413:L413,C413))</f>
        <v>0</v>
      </c>
      <c r="Q413">
        <f t="shared" si="18"/>
        <v>1</v>
      </c>
      <c r="R413">
        <f t="shared" si="20"/>
        <v>1</v>
      </c>
    </row>
    <row r="414" spans="1:18" ht="15.75" x14ac:dyDescent="0.25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>
        <v>413</v>
      </c>
      <c r="O414">
        <f t="shared" si="19"/>
        <v>413</v>
      </c>
      <c r="P414" s="2" t="b">
        <f t="array" ref="P414" xml:space="preserve"> AND(EXACT(A414:L414,C414))</f>
        <v>0</v>
      </c>
      <c r="Q414">
        <f t="shared" ref="Q414:Q477" si="21">IF(COUNTIF(A414:L414,C414)=11,1,0)</f>
        <v>1</v>
      </c>
      <c r="R414">
        <f t="shared" si="20"/>
        <v>1</v>
      </c>
    </row>
    <row r="415" spans="1:18" ht="15.75" x14ac:dyDescent="0.25">
      <c r="A415" t="s">
        <v>8</v>
      </c>
      <c r="B415" t="s">
        <v>8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  <c r="H415" t="s">
        <v>8</v>
      </c>
      <c r="I415" t="s">
        <v>8</v>
      </c>
      <c r="J415" t="s">
        <v>8</v>
      </c>
      <c r="K415" t="s">
        <v>2</v>
      </c>
      <c r="L415" t="s">
        <v>8</v>
      </c>
      <c r="M415">
        <v>414</v>
      </c>
      <c r="O415">
        <f t="shared" si="19"/>
        <v>414</v>
      </c>
      <c r="P415" s="2" t="b">
        <f t="array" ref="P415" xml:space="preserve"> AND(EXACT(A415:L415,C415))</f>
        <v>0</v>
      </c>
      <c r="Q415">
        <f t="shared" si="21"/>
        <v>1</v>
      </c>
      <c r="R415">
        <f t="shared" si="20"/>
        <v>1</v>
      </c>
    </row>
    <row r="416" spans="1:18" ht="15.75" x14ac:dyDescent="0.25">
      <c r="A416" t="s">
        <v>6</v>
      </c>
      <c r="B416" t="s">
        <v>6</v>
      </c>
      <c r="C416" t="s">
        <v>6</v>
      </c>
      <c r="D416" t="s">
        <v>6</v>
      </c>
      <c r="E416" t="s">
        <v>6</v>
      </c>
      <c r="F416" t="s">
        <v>6</v>
      </c>
      <c r="G416" t="s">
        <v>6</v>
      </c>
      <c r="H416" t="s">
        <v>6</v>
      </c>
      <c r="I416" t="s">
        <v>6</v>
      </c>
      <c r="J416" t="s">
        <v>6</v>
      </c>
      <c r="K416" t="s">
        <v>2</v>
      </c>
      <c r="L416" t="s">
        <v>6</v>
      </c>
      <c r="M416">
        <v>415</v>
      </c>
      <c r="O416">
        <f t="shared" si="19"/>
        <v>415</v>
      </c>
      <c r="P416" s="2" t="b">
        <f t="array" ref="P416" xml:space="preserve"> AND(EXACT(A416:L416,C416))</f>
        <v>0</v>
      </c>
      <c r="Q416">
        <f t="shared" si="21"/>
        <v>1</v>
      </c>
      <c r="R416">
        <f t="shared" si="20"/>
        <v>1</v>
      </c>
    </row>
    <row r="417" spans="1:18" ht="15.75" x14ac:dyDescent="0.25">
      <c r="A417" t="s">
        <v>11</v>
      </c>
      <c r="B417" t="s">
        <v>11</v>
      </c>
      <c r="C417" s="9" t="s">
        <v>11</v>
      </c>
      <c r="D417" t="s">
        <v>11</v>
      </c>
      <c r="E417" t="s">
        <v>11</v>
      </c>
      <c r="F417" t="s">
        <v>11</v>
      </c>
      <c r="G417" t="s">
        <v>11</v>
      </c>
      <c r="H417" t="s">
        <v>11</v>
      </c>
      <c r="I417" t="s">
        <v>11</v>
      </c>
      <c r="J417" t="s">
        <v>11</v>
      </c>
      <c r="K417" t="s">
        <v>2</v>
      </c>
      <c r="L417" t="s">
        <v>11</v>
      </c>
      <c r="M417" s="9">
        <v>416</v>
      </c>
      <c r="N417" s="9">
        <v>7</v>
      </c>
      <c r="O417">
        <f t="shared" si="19"/>
        <v>416</v>
      </c>
      <c r="P417" s="2" t="b">
        <f t="array" ref="P417" xml:space="preserve"> AND(EXACT(A417:L417,C417))</f>
        <v>0</v>
      </c>
      <c r="Q417">
        <f t="shared" si="21"/>
        <v>1</v>
      </c>
      <c r="R417">
        <f t="shared" si="20"/>
        <v>1</v>
      </c>
    </row>
    <row r="418" spans="1:18" ht="15.75" x14ac:dyDescent="0.25">
      <c r="A418" t="s">
        <v>7</v>
      </c>
      <c r="B418" t="s">
        <v>7</v>
      </c>
      <c r="C418" s="9" t="s">
        <v>7</v>
      </c>
      <c r="D418" t="s">
        <v>7</v>
      </c>
      <c r="E418" t="s">
        <v>7</v>
      </c>
      <c r="F418" t="s">
        <v>7</v>
      </c>
      <c r="G418" t="s">
        <v>7</v>
      </c>
      <c r="H418" t="s">
        <v>7</v>
      </c>
      <c r="I418" t="s">
        <v>7</v>
      </c>
      <c r="J418" t="s">
        <v>7</v>
      </c>
      <c r="K418" t="s">
        <v>2</v>
      </c>
      <c r="L418" t="s">
        <v>7</v>
      </c>
      <c r="M418" s="9">
        <v>417</v>
      </c>
      <c r="N418" s="9"/>
      <c r="O418">
        <f t="shared" si="19"/>
        <v>417</v>
      </c>
      <c r="P418" s="2" t="b">
        <f t="array" ref="P418" xml:space="preserve"> AND(EXACT(A418:L418,C418))</f>
        <v>0</v>
      </c>
      <c r="Q418">
        <f t="shared" si="21"/>
        <v>1</v>
      </c>
      <c r="R418">
        <f t="shared" si="20"/>
        <v>1</v>
      </c>
    </row>
    <row r="419" spans="1:18" ht="15.75" x14ac:dyDescent="0.25">
      <c r="A419" t="s">
        <v>11</v>
      </c>
      <c r="B419" t="s">
        <v>11</v>
      </c>
      <c r="C419" s="9" t="s">
        <v>11</v>
      </c>
      <c r="D419" t="s">
        <v>11</v>
      </c>
      <c r="E419" t="s">
        <v>11</v>
      </c>
      <c r="F419" t="s">
        <v>11</v>
      </c>
      <c r="G419" t="s">
        <v>11</v>
      </c>
      <c r="H419" t="s">
        <v>11</v>
      </c>
      <c r="I419" t="s">
        <v>11</v>
      </c>
      <c r="J419" t="s">
        <v>11</v>
      </c>
      <c r="K419" t="s">
        <v>2</v>
      </c>
      <c r="L419" t="s">
        <v>11</v>
      </c>
      <c r="M419" s="9">
        <v>418</v>
      </c>
      <c r="N419" s="9"/>
      <c r="O419">
        <f t="shared" si="19"/>
        <v>418</v>
      </c>
      <c r="P419" s="2" t="b">
        <f t="array" ref="P419" xml:space="preserve"> AND(EXACT(A419:L419,C419))</f>
        <v>0</v>
      </c>
      <c r="Q419">
        <f t="shared" si="21"/>
        <v>1</v>
      </c>
      <c r="R419">
        <f t="shared" si="20"/>
        <v>1</v>
      </c>
    </row>
    <row r="420" spans="1:18" ht="15.75" x14ac:dyDescent="0.25">
      <c r="A420" t="s">
        <v>8</v>
      </c>
      <c r="B420" t="s">
        <v>8</v>
      </c>
      <c r="C420" s="9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s="9">
        <v>419</v>
      </c>
      <c r="N420" s="9"/>
      <c r="O420">
        <f t="shared" si="19"/>
        <v>419</v>
      </c>
      <c r="P420" s="2" t="b">
        <f t="array" ref="P420" xml:space="preserve"> AND(EXACT(A420:L420,C420))</f>
        <v>0</v>
      </c>
      <c r="Q420">
        <f t="shared" si="21"/>
        <v>1</v>
      </c>
      <c r="R420">
        <f t="shared" si="20"/>
        <v>1</v>
      </c>
    </row>
    <row r="421" spans="1:18" ht="15.75" x14ac:dyDescent="0.25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>
        <v>420</v>
      </c>
      <c r="O421">
        <f t="shared" si="19"/>
        <v>420</v>
      </c>
      <c r="P421" s="2" t="b">
        <f t="array" ref="P421" xml:space="preserve"> AND(EXACT(A421:L421,C421))</f>
        <v>0</v>
      </c>
      <c r="Q421">
        <f t="shared" si="21"/>
        <v>1</v>
      </c>
      <c r="R421">
        <f t="shared" si="20"/>
        <v>1</v>
      </c>
    </row>
    <row r="422" spans="1:18" ht="15.75" x14ac:dyDescent="0.25">
      <c r="A422" t="s">
        <v>8</v>
      </c>
      <c r="B422" t="s">
        <v>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  <c r="H422" t="s">
        <v>8</v>
      </c>
      <c r="I422" t="s">
        <v>8</v>
      </c>
      <c r="J422" t="s">
        <v>8</v>
      </c>
      <c r="K422" t="s">
        <v>2</v>
      </c>
      <c r="L422" t="s">
        <v>8</v>
      </c>
      <c r="M422">
        <v>421</v>
      </c>
      <c r="O422">
        <f t="shared" si="19"/>
        <v>421</v>
      </c>
      <c r="P422" s="2" t="b">
        <f t="array" ref="P422" xml:space="preserve"> AND(EXACT(A422:L422,C422))</f>
        <v>0</v>
      </c>
      <c r="Q422">
        <f t="shared" si="21"/>
        <v>1</v>
      </c>
      <c r="R422">
        <f t="shared" si="20"/>
        <v>1</v>
      </c>
    </row>
    <row r="423" spans="1:18" ht="15.75" x14ac:dyDescent="0.25">
      <c r="A423" t="s">
        <v>8</v>
      </c>
      <c r="B423" t="s">
        <v>8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  <c r="I423" t="s">
        <v>8</v>
      </c>
      <c r="J423" t="s">
        <v>8</v>
      </c>
      <c r="K423" t="s">
        <v>2</v>
      </c>
      <c r="L423" t="s">
        <v>8</v>
      </c>
      <c r="M423">
        <v>422</v>
      </c>
      <c r="O423">
        <f t="shared" si="19"/>
        <v>422</v>
      </c>
      <c r="P423" s="2" t="b">
        <f t="array" ref="P423" xml:space="preserve"> AND(EXACT(A423:L423,C423))</f>
        <v>0</v>
      </c>
      <c r="Q423">
        <f t="shared" si="21"/>
        <v>1</v>
      </c>
      <c r="R423">
        <f t="shared" si="20"/>
        <v>1</v>
      </c>
    </row>
    <row r="424" spans="1:18" ht="15.75" x14ac:dyDescent="0.25">
      <c r="A424" t="s">
        <v>6</v>
      </c>
      <c r="B424" t="s">
        <v>6</v>
      </c>
      <c r="C424" t="s">
        <v>6</v>
      </c>
      <c r="D424" t="s">
        <v>6</v>
      </c>
      <c r="E424" t="s">
        <v>6</v>
      </c>
      <c r="F424" t="s">
        <v>6</v>
      </c>
      <c r="G424" t="s">
        <v>6</v>
      </c>
      <c r="H424" t="s">
        <v>6</v>
      </c>
      <c r="I424" t="s">
        <v>6</v>
      </c>
      <c r="J424" t="s">
        <v>6</v>
      </c>
      <c r="K424" t="s">
        <v>2</v>
      </c>
      <c r="L424" t="s">
        <v>6</v>
      </c>
      <c r="M424">
        <v>423</v>
      </c>
      <c r="O424">
        <f t="shared" si="19"/>
        <v>423</v>
      </c>
      <c r="P424" s="2" t="b">
        <f t="array" ref="P424" xml:space="preserve"> AND(EXACT(A424:L424,C424))</f>
        <v>0</v>
      </c>
      <c r="Q424">
        <f t="shared" si="21"/>
        <v>1</v>
      </c>
      <c r="R424">
        <f t="shared" si="20"/>
        <v>1</v>
      </c>
    </row>
    <row r="425" spans="1:18" ht="15.75" x14ac:dyDescent="0.25">
      <c r="A425" t="s">
        <v>15</v>
      </c>
      <c r="B425" t="s">
        <v>15</v>
      </c>
      <c r="C425" t="s">
        <v>15</v>
      </c>
      <c r="D425" t="s">
        <v>15</v>
      </c>
      <c r="E425" t="s">
        <v>15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2</v>
      </c>
      <c r="L425" t="s">
        <v>15</v>
      </c>
      <c r="M425">
        <v>424</v>
      </c>
      <c r="O425">
        <f t="shared" si="19"/>
        <v>424</v>
      </c>
      <c r="P425" s="2" t="b">
        <f t="array" ref="P425" xml:space="preserve"> AND(EXACT(A425:L425,C425))</f>
        <v>0</v>
      </c>
      <c r="Q425">
        <f t="shared" si="21"/>
        <v>1</v>
      </c>
      <c r="R425">
        <f t="shared" si="20"/>
        <v>1</v>
      </c>
    </row>
    <row r="426" spans="1:18" ht="15.75" x14ac:dyDescent="0.25">
      <c r="A426" t="s">
        <v>10</v>
      </c>
      <c r="B426" t="s">
        <v>10</v>
      </c>
      <c r="C426" t="s">
        <v>10</v>
      </c>
      <c r="D426" t="s">
        <v>10</v>
      </c>
      <c r="E426" t="s">
        <v>10</v>
      </c>
      <c r="F426" t="s">
        <v>10</v>
      </c>
      <c r="G426" t="s">
        <v>10</v>
      </c>
      <c r="H426" t="s">
        <v>12</v>
      </c>
      <c r="I426" t="s">
        <v>10</v>
      </c>
      <c r="J426" t="s">
        <v>10</v>
      </c>
      <c r="K426" t="s">
        <v>2</v>
      </c>
      <c r="L426" t="s">
        <v>10</v>
      </c>
      <c r="M426">
        <v>425</v>
      </c>
      <c r="O426">
        <f t="shared" si="19"/>
        <v>425</v>
      </c>
      <c r="P426" s="2" t="b">
        <f t="array" ref="P426" xml:space="preserve"> AND(EXACT(A426:L426,C426))</f>
        <v>0</v>
      </c>
      <c r="Q426">
        <f t="shared" si="21"/>
        <v>0</v>
      </c>
      <c r="R426">
        <f t="shared" si="20"/>
        <v>1</v>
      </c>
    </row>
    <row r="427" spans="1:18" ht="15.75" x14ac:dyDescent="0.25">
      <c r="A427" t="s">
        <v>6</v>
      </c>
      <c r="B427" t="s">
        <v>6</v>
      </c>
      <c r="C427" t="s">
        <v>6</v>
      </c>
      <c r="D427" t="s">
        <v>6</v>
      </c>
      <c r="E427" t="s">
        <v>6</v>
      </c>
      <c r="F427" t="s">
        <v>6</v>
      </c>
      <c r="G427" t="s">
        <v>6</v>
      </c>
      <c r="H427" t="s">
        <v>6</v>
      </c>
      <c r="I427" t="s">
        <v>6</v>
      </c>
      <c r="J427" t="s">
        <v>6</v>
      </c>
      <c r="K427" t="s">
        <v>2</v>
      </c>
      <c r="L427" t="s">
        <v>6</v>
      </c>
      <c r="M427">
        <v>426</v>
      </c>
      <c r="O427">
        <f t="shared" si="19"/>
        <v>426</v>
      </c>
      <c r="P427" s="2" t="b">
        <f t="array" ref="P427" xml:space="preserve"> AND(EXACT(A427:L427,C427))</f>
        <v>0</v>
      </c>
      <c r="Q427">
        <f t="shared" si="21"/>
        <v>1</v>
      </c>
      <c r="R427">
        <f t="shared" si="20"/>
        <v>1</v>
      </c>
    </row>
    <row r="428" spans="1:18" ht="15.75" x14ac:dyDescent="0.25">
      <c r="A428" t="s">
        <v>17</v>
      </c>
      <c r="B428" t="s">
        <v>17</v>
      </c>
      <c r="C428" t="s">
        <v>17</v>
      </c>
      <c r="D428" t="s">
        <v>17</v>
      </c>
      <c r="E428" t="s">
        <v>17</v>
      </c>
      <c r="F428" t="s">
        <v>17</v>
      </c>
      <c r="G428" t="s">
        <v>17</v>
      </c>
      <c r="H428" t="s">
        <v>17</v>
      </c>
      <c r="I428" t="s">
        <v>17</v>
      </c>
      <c r="J428" t="s">
        <v>17</v>
      </c>
      <c r="K428" t="s">
        <v>2</v>
      </c>
      <c r="L428" t="s">
        <v>17</v>
      </c>
      <c r="M428">
        <v>427</v>
      </c>
      <c r="O428">
        <f t="shared" si="19"/>
        <v>427</v>
      </c>
      <c r="P428" s="2" t="b">
        <f t="array" ref="P428" xml:space="preserve"> AND(EXACT(A428:L428,C428))</f>
        <v>0</v>
      </c>
      <c r="Q428">
        <f t="shared" si="21"/>
        <v>1</v>
      </c>
      <c r="R428">
        <f t="shared" si="20"/>
        <v>1</v>
      </c>
    </row>
    <row r="429" spans="1:18" ht="15.75" x14ac:dyDescent="0.25">
      <c r="A429" t="s">
        <v>8</v>
      </c>
      <c r="B429" t="s">
        <v>8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  <c r="I429" t="s">
        <v>8</v>
      </c>
      <c r="J429" t="s">
        <v>8</v>
      </c>
      <c r="K429" t="s">
        <v>2</v>
      </c>
      <c r="L429" t="s">
        <v>8</v>
      </c>
      <c r="M429">
        <v>428</v>
      </c>
      <c r="O429">
        <f t="shared" si="19"/>
        <v>428</v>
      </c>
      <c r="P429" s="2" t="b">
        <f t="array" ref="P429" xml:space="preserve"> AND(EXACT(A429:L429,C429))</f>
        <v>0</v>
      </c>
      <c r="Q429">
        <f t="shared" si="21"/>
        <v>1</v>
      </c>
      <c r="R429">
        <f t="shared" si="20"/>
        <v>1</v>
      </c>
    </row>
    <row r="430" spans="1:18" ht="15.75" x14ac:dyDescent="0.25">
      <c r="A430" t="s">
        <v>6</v>
      </c>
      <c r="B430" t="s">
        <v>6</v>
      </c>
      <c r="C430" t="s">
        <v>6</v>
      </c>
      <c r="D430" t="s">
        <v>6</v>
      </c>
      <c r="E430" t="s">
        <v>6</v>
      </c>
      <c r="F430" t="s">
        <v>6</v>
      </c>
      <c r="G430" t="s">
        <v>6</v>
      </c>
      <c r="H430" t="s">
        <v>6</v>
      </c>
      <c r="I430" t="s">
        <v>6</v>
      </c>
      <c r="J430" t="s">
        <v>6</v>
      </c>
      <c r="K430" t="s">
        <v>2</v>
      </c>
      <c r="L430" t="s">
        <v>6</v>
      </c>
      <c r="M430">
        <v>429</v>
      </c>
      <c r="O430">
        <f t="shared" si="19"/>
        <v>429</v>
      </c>
      <c r="P430" s="2" t="b">
        <f t="array" ref="P430" xml:space="preserve"> AND(EXACT(A430:L430,C430))</f>
        <v>0</v>
      </c>
      <c r="Q430">
        <f t="shared" si="21"/>
        <v>1</v>
      </c>
      <c r="R430">
        <f t="shared" si="20"/>
        <v>1</v>
      </c>
    </row>
    <row r="431" spans="1:18" ht="15.75" x14ac:dyDescent="0.25">
      <c r="A431" t="s">
        <v>3</v>
      </c>
      <c r="B431" t="s">
        <v>3</v>
      </c>
      <c r="C431" t="s">
        <v>3</v>
      </c>
      <c r="D431" t="s">
        <v>3</v>
      </c>
      <c r="E431" t="s">
        <v>3</v>
      </c>
      <c r="F431" t="s">
        <v>3</v>
      </c>
      <c r="G431" t="s">
        <v>3</v>
      </c>
      <c r="H431" t="s">
        <v>3</v>
      </c>
      <c r="I431" t="s">
        <v>3</v>
      </c>
      <c r="J431" t="s">
        <v>3</v>
      </c>
      <c r="K431" t="s">
        <v>2</v>
      </c>
      <c r="L431" t="s">
        <v>3</v>
      </c>
      <c r="M431">
        <v>430</v>
      </c>
      <c r="O431">
        <f t="shared" si="19"/>
        <v>430</v>
      </c>
      <c r="P431" s="2" t="b">
        <f t="array" ref="P431" xml:space="preserve"> AND(EXACT(A431:L431,C431))</f>
        <v>0</v>
      </c>
      <c r="Q431">
        <f t="shared" si="21"/>
        <v>1</v>
      </c>
      <c r="R431">
        <f t="shared" si="20"/>
        <v>1</v>
      </c>
    </row>
    <row r="432" spans="1:18" ht="15.75" x14ac:dyDescent="0.25">
      <c r="A432" t="s">
        <v>8</v>
      </c>
      <c r="B432" t="s">
        <v>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  <c r="H432" t="s">
        <v>8</v>
      </c>
      <c r="I432" t="s">
        <v>8</v>
      </c>
      <c r="J432" t="s">
        <v>8</v>
      </c>
      <c r="K432" t="s">
        <v>2</v>
      </c>
      <c r="L432" t="s">
        <v>8</v>
      </c>
      <c r="M432">
        <v>431</v>
      </c>
      <c r="O432">
        <f t="shared" si="19"/>
        <v>431</v>
      </c>
      <c r="P432" s="2" t="b">
        <f t="array" ref="P432" xml:space="preserve"> AND(EXACT(A432:L432,C432))</f>
        <v>0</v>
      </c>
      <c r="Q432">
        <f t="shared" si="21"/>
        <v>1</v>
      </c>
      <c r="R432">
        <f t="shared" si="20"/>
        <v>1</v>
      </c>
    </row>
    <row r="433" spans="1:18" ht="15.75" x14ac:dyDescent="0.25">
      <c r="A433" t="s">
        <v>6</v>
      </c>
      <c r="B433" t="s">
        <v>6</v>
      </c>
      <c r="C433" t="s">
        <v>6</v>
      </c>
      <c r="D433" t="s">
        <v>6</v>
      </c>
      <c r="E433" t="s">
        <v>6</v>
      </c>
      <c r="F433" t="s">
        <v>6</v>
      </c>
      <c r="G433" t="s">
        <v>6</v>
      </c>
      <c r="H433" t="s">
        <v>6</v>
      </c>
      <c r="I433" t="s">
        <v>6</v>
      </c>
      <c r="J433" t="s">
        <v>6</v>
      </c>
      <c r="K433" t="s">
        <v>2</v>
      </c>
      <c r="L433" t="s">
        <v>6</v>
      </c>
      <c r="M433">
        <v>432</v>
      </c>
      <c r="O433">
        <f t="shared" si="19"/>
        <v>432</v>
      </c>
      <c r="P433" s="2" t="b">
        <f t="array" ref="P433" xml:space="preserve"> AND(EXACT(A433:L433,C433))</f>
        <v>0</v>
      </c>
      <c r="Q433">
        <f t="shared" si="21"/>
        <v>1</v>
      </c>
      <c r="R433">
        <f t="shared" si="20"/>
        <v>1</v>
      </c>
    </row>
    <row r="434" spans="1:18" ht="15.75" x14ac:dyDescent="0.25">
      <c r="A434" t="s">
        <v>15</v>
      </c>
      <c r="B434" t="s">
        <v>15</v>
      </c>
      <c r="C434" t="s">
        <v>15</v>
      </c>
      <c r="D434" t="s">
        <v>15</v>
      </c>
      <c r="E434" t="s">
        <v>15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2</v>
      </c>
      <c r="L434" t="s">
        <v>15</v>
      </c>
      <c r="M434">
        <v>433</v>
      </c>
      <c r="O434">
        <f t="shared" si="19"/>
        <v>433</v>
      </c>
      <c r="P434" s="2" t="b">
        <f t="array" ref="P434" xml:space="preserve"> AND(EXACT(A434:L434,C434))</f>
        <v>0</v>
      </c>
      <c r="Q434">
        <f t="shared" si="21"/>
        <v>1</v>
      </c>
      <c r="R434">
        <f t="shared" si="20"/>
        <v>1</v>
      </c>
    </row>
    <row r="435" spans="1:18" ht="15.75" x14ac:dyDescent="0.25">
      <c r="A435" t="s">
        <v>8</v>
      </c>
      <c r="B435" t="s">
        <v>8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  <c r="H435" t="s">
        <v>8</v>
      </c>
      <c r="I435" t="s">
        <v>8</v>
      </c>
      <c r="J435" t="s">
        <v>8</v>
      </c>
      <c r="K435" t="s">
        <v>2</v>
      </c>
      <c r="L435" t="s">
        <v>8</v>
      </c>
      <c r="M435">
        <v>434</v>
      </c>
      <c r="O435">
        <f t="shared" si="19"/>
        <v>434</v>
      </c>
      <c r="P435" s="2" t="b">
        <f t="array" ref="P435" xml:space="preserve"> AND(EXACT(A435:L435,C435))</f>
        <v>0</v>
      </c>
      <c r="Q435">
        <f t="shared" si="21"/>
        <v>1</v>
      </c>
      <c r="R435">
        <f t="shared" si="20"/>
        <v>1</v>
      </c>
    </row>
    <row r="436" spans="1:18" ht="15.75" x14ac:dyDescent="0.25">
      <c r="A436" t="s">
        <v>6</v>
      </c>
      <c r="B436" t="s">
        <v>6</v>
      </c>
      <c r="C436" t="s">
        <v>6</v>
      </c>
      <c r="D436" t="s">
        <v>6</v>
      </c>
      <c r="E436" t="s">
        <v>6</v>
      </c>
      <c r="F436" t="s">
        <v>6</v>
      </c>
      <c r="G436" t="s">
        <v>6</v>
      </c>
      <c r="H436" t="s">
        <v>6</v>
      </c>
      <c r="I436" t="s">
        <v>6</v>
      </c>
      <c r="J436" t="s">
        <v>6</v>
      </c>
      <c r="K436" t="s">
        <v>2</v>
      </c>
      <c r="L436" t="s">
        <v>6</v>
      </c>
      <c r="M436">
        <v>435</v>
      </c>
      <c r="O436">
        <f t="shared" si="19"/>
        <v>435</v>
      </c>
      <c r="P436" s="2" t="b">
        <f t="array" ref="P436" xml:space="preserve"> AND(EXACT(A436:L436,C436))</f>
        <v>0</v>
      </c>
      <c r="Q436">
        <f t="shared" si="21"/>
        <v>1</v>
      </c>
      <c r="R436">
        <f t="shared" si="20"/>
        <v>1</v>
      </c>
    </row>
    <row r="437" spans="1:18" ht="15.75" x14ac:dyDescent="0.25">
      <c r="A437" t="s">
        <v>8</v>
      </c>
      <c r="B437" t="s">
        <v>8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  <c r="I437" t="s">
        <v>8</v>
      </c>
      <c r="J437" t="s">
        <v>8</v>
      </c>
      <c r="K437" t="s">
        <v>2</v>
      </c>
      <c r="L437" t="s">
        <v>8</v>
      </c>
      <c r="M437">
        <v>436</v>
      </c>
      <c r="O437">
        <f t="shared" si="19"/>
        <v>436</v>
      </c>
      <c r="P437" s="2" t="b">
        <f t="array" ref="P437" xml:space="preserve"> AND(EXACT(A437:L437,C437))</f>
        <v>0</v>
      </c>
      <c r="Q437">
        <f t="shared" si="21"/>
        <v>1</v>
      </c>
      <c r="R437">
        <f t="shared" si="20"/>
        <v>1</v>
      </c>
    </row>
    <row r="438" spans="1:18" ht="15.75" x14ac:dyDescent="0.25">
      <c r="A438" t="s">
        <v>8</v>
      </c>
      <c r="B438" t="s">
        <v>8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  <c r="I438" t="s">
        <v>8</v>
      </c>
      <c r="J438" t="s">
        <v>8</v>
      </c>
      <c r="K438" t="s">
        <v>2</v>
      </c>
      <c r="L438" t="s">
        <v>8</v>
      </c>
      <c r="M438">
        <v>437</v>
      </c>
      <c r="O438">
        <f t="shared" si="19"/>
        <v>437</v>
      </c>
      <c r="P438" s="2" t="b">
        <f t="array" ref="P438" xml:space="preserve"> AND(EXACT(A438:L438,C438))</f>
        <v>0</v>
      </c>
      <c r="Q438">
        <f t="shared" si="21"/>
        <v>1</v>
      </c>
      <c r="R438">
        <f t="shared" si="20"/>
        <v>1</v>
      </c>
    </row>
    <row r="439" spans="1:18" ht="15.75" x14ac:dyDescent="0.25">
      <c r="A439" t="s">
        <v>6</v>
      </c>
      <c r="B439" t="s">
        <v>6</v>
      </c>
      <c r="C439" t="s">
        <v>6</v>
      </c>
      <c r="D439" t="s">
        <v>6</v>
      </c>
      <c r="E439" t="s">
        <v>6</v>
      </c>
      <c r="F439" t="s">
        <v>6</v>
      </c>
      <c r="G439" t="s">
        <v>6</v>
      </c>
      <c r="H439" t="s">
        <v>6</v>
      </c>
      <c r="I439" t="s">
        <v>6</v>
      </c>
      <c r="J439" t="s">
        <v>6</v>
      </c>
      <c r="K439" t="s">
        <v>2</v>
      </c>
      <c r="L439" t="s">
        <v>6</v>
      </c>
      <c r="M439">
        <v>438</v>
      </c>
      <c r="O439">
        <f t="shared" si="19"/>
        <v>438</v>
      </c>
      <c r="P439" s="2" t="b">
        <f t="array" ref="P439" xml:space="preserve"> AND(EXACT(A439:L439,C439))</f>
        <v>0</v>
      </c>
      <c r="Q439">
        <f t="shared" si="21"/>
        <v>1</v>
      </c>
      <c r="R439">
        <f t="shared" si="20"/>
        <v>1</v>
      </c>
    </row>
    <row r="440" spans="1:18" ht="15.75" x14ac:dyDescent="0.25">
      <c r="A440" t="s">
        <v>8</v>
      </c>
      <c r="B440" t="s">
        <v>8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  <c r="I440" t="s">
        <v>8</v>
      </c>
      <c r="J440" t="s">
        <v>8</v>
      </c>
      <c r="K440" t="s">
        <v>2</v>
      </c>
      <c r="L440" t="s">
        <v>15</v>
      </c>
      <c r="M440">
        <v>439</v>
      </c>
      <c r="O440">
        <f t="shared" si="19"/>
        <v>439</v>
      </c>
      <c r="P440" s="2" t="b">
        <f t="array" ref="P440" xml:space="preserve"> AND(EXACT(A440:L440,C440))</f>
        <v>0</v>
      </c>
      <c r="Q440">
        <f t="shared" si="21"/>
        <v>0</v>
      </c>
      <c r="R440">
        <f t="shared" si="20"/>
        <v>1</v>
      </c>
    </row>
    <row r="441" spans="1:18" ht="15.75" x14ac:dyDescent="0.25">
      <c r="A441" t="s">
        <v>3</v>
      </c>
      <c r="B441" t="s">
        <v>3</v>
      </c>
      <c r="C441" t="s">
        <v>3</v>
      </c>
      <c r="D441" t="s">
        <v>3</v>
      </c>
      <c r="E441" t="s">
        <v>8</v>
      </c>
      <c r="F441" t="s">
        <v>8</v>
      </c>
      <c r="G441" t="s">
        <v>8</v>
      </c>
      <c r="H441" t="s">
        <v>8</v>
      </c>
      <c r="I441" t="s">
        <v>8</v>
      </c>
      <c r="J441" t="s">
        <v>8</v>
      </c>
      <c r="K441" t="s">
        <v>2</v>
      </c>
      <c r="L441" t="s">
        <v>8</v>
      </c>
      <c r="M441">
        <v>440</v>
      </c>
      <c r="O441">
        <f t="shared" si="19"/>
        <v>440</v>
      </c>
      <c r="P441" s="2" t="b">
        <f t="array" ref="P441" xml:space="preserve"> AND(EXACT(A441:L441,C441))</f>
        <v>0</v>
      </c>
      <c r="Q441">
        <f t="shared" si="21"/>
        <v>0</v>
      </c>
      <c r="R441">
        <f t="shared" si="20"/>
        <v>1</v>
      </c>
    </row>
    <row r="442" spans="1:18" ht="15.75" x14ac:dyDescent="0.25">
      <c r="A442" t="s">
        <v>6</v>
      </c>
      <c r="B442" t="s">
        <v>6</v>
      </c>
      <c r="C442" t="s">
        <v>6</v>
      </c>
      <c r="D442" t="s">
        <v>6</v>
      </c>
      <c r="E442" t="s">
        <v>6</v>
      </c>
      <c r="F442" t="s">
        <v>6</v>
      </c>
      <c r="G442" t="s">
        <v>6</v>
      </c>
      <c r="H442" t="s">
        <v>6</v>
      </c>
      <c r="I442" t="s">
        <v>6</v>
      </c>
      <c r="J442" t="s">
        <v>6</v>
      </c>
      <c r="K442" t="s">
        <v>2</v>
      </c>
      <c r="L442" t="s">
        <v>6</v>
      </c>
      <c r="M442">
        <v>441</v>
      </c>
      <c r="O442">
        <f t="shared" si="19"/>
        <v>441</v>
      </c>
      <c r="P442" s="2" t="b">
        <f t="array" ref="P442" xml:space="preserve"> AND(EXACT(A442:L442,C442))</f>
        <v>0</v>
      </c>
      <c r="Q442">
        <f t="shared" si="21"/>
        <v>1</v>
      </c>
      <c r="R442">
        <f t="shared" si="20"/>
        <v>1</v>
      </c>
    </row>
    <row r="443" spans="1:18" ht="15.75" x14ac:dyDescent="0.25">
      <c r="A443" t="s">
        <v>8</v>
      </c>
      <c r="B443" t="s">
        <v>8</v>
      </c>
      <c r="C443" s="9" t="s">
        <v>8</v>
      </c>
      <c r="D443" t="s">
        <v>8</v>
      </c>
      <c r="E443" t="s">
        <v>8</v>
      </c>
      <c r="F443" t="s">
        <v>8</v>
      </c>
      <c r="G443" t="s">
        <v>8</v>
      </c>
      <c r="H443" t="s">
        <v>8</v>
      </c>
      <c r="I443" t="s">
        <v>8</v>
      </c>
      <c r="J443" t="s">
        <v>8</v>
      </c>
      <c r="K443" t="s">
        <v>2</v>
      </c>
      <c r="L443" t="s">
        <v>8</v>
      </c>
      <c r="M443" s="9">
        <v>442</v>
      </c>
      <c r="N443" s="9">
        <v>8</v>
      </c>
      <c r="O443">
        <f t="shared" si="19"/>
        <v>442</v>
      </c>
      <c r="P443" s="2" t="b">
        <f t="array" ref="P443" xml:space="preserve"> AND(EXACT(A443:L443,C443))</f>
        <v>0</v>
      </c>
      <c r="Q443">
        <f t="shared" si="21"/>
        <v>1</v>
      </c>
      <c r="R443">
        <f t="shared" si="20"/>
        <v>1</v>
      </c>
    </row>
    <row r="444" spans="1:18" ht="15.75" x14ac:dyDescent="0.25">
      <c r="A444" t="s">
        <v>16</v>
      </c>
      <c r="B444" t="s">
        <v>16</v>
      </c>
      <c r="C444" s="9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  <c r="J444" t="s">
        <v>16</v>
      </c>
      <c r="K444" t="s">
        <v>2</v>
      </c>
      <c r="L444" t="s">
        <v>16</v>
      </c>
      <c r="M444" s="9">
        <v>443</v>
      </c>
      <c r="N444" s="9"/>
      <c r="O444">
        <f t="shared" si="19"/>
        <v>443</v>
      </c>
      <c r="P444" s="2" t="b">
        <f t="array" ref="P444" xml:space="preserve"> AND(EXACT(A444:L444,C444))</f>
        <v>0</v>
      </c>
      <c r="Q444">
        <f t="shared" si="21"/>
        <v>1</v>
      </c>
      <c r="R444">
        <f t="shared" si="20"/>
        <v>1</v>
      </c>
    </row>
    <row r="445" spans="1:18" ht="15.75" x14ac:dyDescent="0.25">
      <c r="A445" t="s">
        <v>11</v>
      </c>
      <c r="B445" t="s">
        <v>11</v>
      </c>
      <c r="C445" s="9" t="s">
        <v>11</v>
      </c>
      <c r="D445" t="s">
        <v>11</v>
      </c>
      <c r="E445" t="s">
        <v>11</v>
      </c>
      <c r="F445" t="s">
        <v>11</v>
      </c>
      <c r="G445" t="s">
        <v>11</v>
      </c>
      <c r="H445" t="s">
        <v>11</v>
      </c>
      <c r="I445" t="s">
        <v>11</v>
      </c>
      <c r="J445" t="s">
        <v>11</v>
      </c>
      <c r="K445" t="s">
        <v>2</v>
      </c>
      <c r="L445" t="s">
        <v>11</v>
      </c>
      <c r="M445" s="9">
        <v>444</v>
      </c>
      <c r="N445" s="9"/>
      <c r="O445">
        <f t="shared" si="19"/>
        <v>444</v>
      </c>
      <c r="P445" s="2" t="b">
        <f t="array" ref="P445" xml:space="preserve"> AND(EXACT(A445:L445,C445))</f>
        <v>0</v>
      </c>
      <c r="Q445">
        <f t="shared" si="21"/>
        <v>1</v>
      </c>
      <c r="R445">
        <f t="shared" si="20"/>
        <v>1</v>
      </c>
    </row>
    <row r="446" spans="1:18" ht="15.75" x14ac:dyDescent="0.25">
      <c r="A446" t="s">
        <v>8</v>
      </c>
      <c r="B446" t="s">
        <v>8</v>
      </c>
      <c r="C446" s="9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s="9">
        <v>445</v>
      </c>
      <c r="N446" s="9"/>
      <c r="O446">
        <f t="shared" si="19"/>
        <v>445</v>
      </c>
      <c r="P446" s="2" t="b">
        <f t="array" ref="P446" xml:space="preserve"> AND(EXACT(A446:L446,C446))</f>
        <v>0</v>
      </c>
      <c r="Q446">
        <f t="shared" si="21"/>
        <v>1</v>
      </c>
      <c r="R446">
        <f t="shared" si="20"/>
        <v>1</v>
      </c>
    </row>
    <row r="447" spans="1:18" ht="15.75" x14ac:dyDescent="0.25">
      <c r="A447" t="s">
        <v>8</v>
      </c>
      <c r="B447" t="s">
        <v>8</v>
      </c>
      <c r="C447" s="9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13</v>
      </c>
      <c r="I447" t="s">
        <v>8</v>
      </c>
      <c r="J447" t="s">
        <v>8</v>
      </c>
      <c r="K447" t="s">
        <v>2</v>
      </c>
      <c r="L447" t="s">
        <v>8</v>
      </c>
      <c r="M447" s="9">
        <v>446</v>
      </c>
      <c r="N447" s="9"/>
      <c r="O447">
        <f t="shared" si="19"/>
        <v>446</v>
      </c>
      <c r="P447" s="2" t="b">
        <f t="array" ref="P447" xml:space="preserve"> AND(EXACT(A447:L447,C447))</f>
        <v>0</v>
      </c>
      <c r="Q447">
        <f t="shared" si="21"/>
        <v>0</v>
      </c>
      <c r="R447">
        <f t="shared" si="20"/>
        <v>1</v>
      </c>
    </row>
    <row r="448" spans="1:18" ht="15.75" x14ac:dyDescent="0.25">
      <c r="A448" t="s">
        <v>7</v>
      </c>
      <c r="B448" t="s">
        <v>7</v>
      </c>
      <c r="C448" s="9" t="s">
        <v>7</v>
      </c>
      <c r="D448" t="s">
        <v>7</v>
      </c>
      <c r="E448" t="s">
        <v>7</v>
      </c>
      <c r="F448" t="s">
        <v>7</v>
      </c>
      <c r="G448" t="s">
        <v>7</v>
      </c>
      <c r="H448" t="s">
        <v>7</v>
      </c>
      <c r="I448" t="s">
        <v>7</v>
      </c>
      <c r="J448" t="s">
        <v>7</v>
      </c>
      <c r="K448" t="s">
        <v>2</v>
      </c>
      <c r="L448" t="s">
        <v>7</v>
      </c>
      <c r="M448" s="9">
        <v>447</v>
      </c>
      <c r="N448" s="9"/>
      <c r="O448">
        <f t="shared" si="19"/>
        <v>447</v>
      </c>
      <c r="P448" s="2" t="b">
        <f t="array" ref="P448" xml:space="preserve"> AND(EXACT(A448:L448,C448))</f>
        <v>0</v>
      </c>
      <c r="Q448">
        <f t="shared" si="21"/>
        <v>1</v>
      </c>
      <c r="R448">
        <f t="shared" si="20"/>
        <v>1</v>
      </c>
    </row>
    <row r="449" spans="1:18" ht="15.75" x14ac:dyDescent="0.25">
      <c r="A449" t="s">
        <v>10</v>
      </c>
      <c r="B449" t="s">
        <v>10</v>
      </c>
      <c r="C449" s="9" t="s">
        <v>10</v>
      </c>
      <c r="D449" t="s">
        <v>10</v>
      </c>
      <c r="E449" t="s">
        <v>10</v>
      </c>
      <c r="F449" t="s">
        <v>10</v>
      </c>
      <c r="G449" t="s">
        <v>10</v>
      </c>
      <c r="H449" t="s">
        <v>10</v>
      </c>
      <c r="I449" t="s">
        <v>10</v>
      </c>
      <c r="J449" t="s">
        <v>10</v>
      </c>
      <c r="K449" t="s">
        <v>2</v>
      </c>
      <c r="L449" t="s">
        <v>10</v>
      </c>
      <c r="M449" s="9">
        <v>448</v>
      </c>
      <c r="N449" s="9"/>
      <c r="O449">
        <f t="shared" si="19"/>
        <v>448</v>
      </c>
      <c r="P449" s="2" t="b">
        <f t="array" ref="P449" xml:space="preserve"> AND(EXACT(A449:L449,C449))</f>
        <v>0</v>
      </c>
      <c r="Q449">
        <f t="shared" si="21"/>
        <v>1</v>
      </c>
      <c r="R449">
        <f t="shared" si="20"/>
        <v>1</v>
      </c>
    </row>
    <row r="450" spans="1:18" ht="15.75" x14ac:dyDescent="0.25">
      <c r="A450" t="s">
        <v>12</v>
      </c>
      <c r="B450" t="s">
        <v>12</v>
      </c>
      <c r="C450" s="9" t="s">
        <v>12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2</v>
      </c>
      <c r="L450" t="s">
        <v>12</v>
      </c>
      <c r="M450" s="9">
        <v>449</v>
      </c>
      <c r="N450" s="9"/>
      <c r="O450">
        <f t="shared" ref="O450:O513" si="22">IF(C450="-",O449+0,O449+1)</f>
        <v>449</v>
      </c>
      <c r="P450" s="2" t="b">
        <f t="array" ref="P450" xml:space="preserve"> AND(EXACT(A450:L450,C450))</f>
        <v>0</v>
      </c>
      <c r="Q450">
        <f t="shared" si="21"/>
        <v>1</v>
      </c>
      <c r="R450">
        <f t="shared" ref="R450:R513" si="23">COUNTIF(A450:L450,"-")</f>
        <v>1</v>
      </c>
    </row>
    <row r="451" spans="1:18" ht="15.75" x14ac:dyDescent="0.25">
      <c r="A451" t="s">
        <v>11</v>
      </c>
      <c r="B451" t="s">
        <v>11</v>
      </c>
      <c r="C451" s="9" t="s">
        <v>11</v>
      </c>
      <c r="D451" t="s">
        <v>11</v>
      </c>
      <c r="E451" t="s">
        <v>11</v>
      </c>
      <c r="F451" t="s">
        <v>11</v>
      </c>
      <c r="G451" t="s">
        <v>11</v>
      </c>
      <c r="H451" t="s">
        <v>11</v>
      </c>
      <c r="I451" t="s">
        <v>11</v>
      </c>
      <c r="J451" t="s">
        <v>11</v>
      </c>
      <c r="K451" t="s">
        <v>2</v>
      </c>
      <c r="L451" t="s">
        <v>11</v>
      </c>
      <c r="M451" s="9">
        <v>450</v>
      </c>
      <c r="N451" s="9"/>
      <c r="O451">
        <f t="shared" si="22"/>
        <v>450</v>
      </c>
      <c r="P451" s="2" t="b">
        <f t="array" ref="P451" xml:space="preserve"> AND(EXACT(A451:L451,C451))</f>
        <v>0</v>
      </c>
      <c r="Q451">
        <f t="shared" si="21"/>
        <v>1</v>
      </c>
      <c r="R451">
        <f t="shared" si="23"/>
        <v>1</v>
      </c>
    </row>
    <row r="452" spans="1:18" ht="15.75" x14ac:dyDescent="0.25">
      <c r="A452" t="s">
        <v>4</v>
      </c>
      <c r="B452" t="s">
        <v>4</v>
      </c>
      <c r="C452" s="9" t="s">
        <v>4</v>
      </c>
      <c r="D452" t="s">
        <v>4</v>
      </c>
      <c r="E452" t="s">
        <v>4</v>
      </c>
      <c r="F452" t="s">
        <v>4</v>
      </c>
      <c r="G452" t="s">
        <v>4</v>
      </c>
      <c r="H452" t="s">
        <v>4</v>
      </c>
      <c r="I452" t="s">
        <v>4</v>
      </c>
      <c r="J452" t="s">
        <v>4</v>
      </c>
      <c r="K452" t="s">
        <v>2</v>
      </c>
      <c r="L452" t="s">
        <v>4</v>
      </c>
      <c r="M452" s="9">
        <v>451</v>
      </c>
      <c r="N452" s="9"/>
      <c r="O452">
        <f t="shared" si="22"/>
        <v>451</v>
      </c>
      <c r="P452" s="2" t="b">
        <f t="array" ref="P452" xml:space="preserve"> AND(EXACT(A452:L452,C452))</f>
        <v>0</v>
      </c>
      <c r="Q452">
        <f t="shared" si="21"/>
        <v>1</v>
      </c>
      <c r="R452">
        <f t="shared" si="23"/>
        <v>1</v>
      </c>
    </row>
    <row r="453" spans="1:18" ht="15.75" x14ac:dyDescent="0.25">
      <c r="A453" t="s">
        <v>12</v>
      </c>
      <c r="B453" t="s">
        <v>12</v>
      </c>
      <c r="C453" s="9" t="s">
        <v>12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2</v>
      </c>
      <c r="L453" t="s">
        <v>12</v>
      </c>
      <c r="M453" s="9">
        <v>452</v>
      </c>
      <c r="N453" s="9"/>
      <c r="O453">
        <f t="shared" si="22"/>
        <v>452</v>
      </c>
      <c r="P453" s="2" t="b">
        <f t="array" ref="P453" xml:space="preserve"> AND(EXACT(A453:L453,C453))</f>
        <v>0</v>
      </c>
      <c r="Q453">
        <f t="shared" si="21"/>
        <v>1</v>
      </c>
      <c r="R453">
        <f t="shared" si="23"/>
        <v>1</v>
      </c>
    </row>
    <row r="454" spans="1:18" ht="15.75" x14ac:dyDescent="0.25">
      <c r="A454" t="s">
        <v>8</v>
      </c>
      <c r="B454" t="s">
        <v>8</v>
      </c>
      <c r="C454" s="9" t="s">
        <v>8</v>
      </c>
      <c r="D454" t="s">
        <v>8</v>
      </c>
      <c r="E454" t="s">
        <v>8</v>
      </c>
      <c r="F454" t="s">
        <v>3</v>
      </c>
      <c r="G454" t="s">
        <v>3</v>
      </c>
      <c r="H454" t="s">
        <v>3</v>
      </c>
      <c r="I454" t="s">
        <v>3</v>
      </c>
      <c r="J454" t="s">
        <v>3</v>
      </c>
      <c r="K454" t="s">
        <v>2</v>
      </c>
      <c r="L454" t="s">
        <v>3</v>
      </c>
      <c r="M454" s="9">
        <v>453</v>
      </c>
      <c r="N454" s="9"/>
      <c r="O454">
        <f t="shared" si="22"/>
        <v>453</v>
      </c>
      <c r="P454" s="2" t="b">
        <f t="array" ref="P454" xml:space="preserve"> AND(EXACT(A454:L454,C454))</f>
        <v>0</v>
      </c>
      <c r="Q454">
        <f t="shared" si="21"/>
        <v>0</v>
      </c>
      <c r="R454">
        <f t="shared" si="23"/>
        <v>1</v>
      </c>
    </row>
    <row r="455" spans="1:18" ht="15.75" x14ac:dyDescent="0.25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>
        <v>454</v>
      </c>
      <c r="O455">
        <f t="shared" si="22"/>
        <v>454</v>
      </c>
      <c r="P455" s="2" t="b">
        <f t="array" ref="P455" xml:space="preserve"> AND(EXACT(A455:L455,C455))</f>
        <v>0</v>
      </c>
      <c r="Q455">
        <f t="shared" si="21"/>
        <v>1</v>
      </c>
      <c r="R455">
        <f t="shared" si="23"/>
        <v>1</v>
      </c>
    </row>
    <row r="456" spans="1:18" ht="15.75" x14ac:dyDescent="0.25">
      <c r="A456" t="s">
        <v>8</v>
      </c>
      <c r="B456" t="s">
        <v>8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  <c r="I456" t="s">
        <v>8</v>
      </c>
      <c r="J456" t="s">
        <v>8</v>
      </c>
      <c r="K456" t="s">
        <v>2</v>
      </c>
      <c r="L456" t="s">
        <v>8</v>
      </c>
      <c r="M456">
        <v>455</v>
      </c>
      <c r="O456">
        <f t="shared" si="22"/>
        <v>455</v>
      </c>
      <c r="P456" s="2" t="b">
        <f t="array" ref="P456" xml:space="preserve"> AND(EXACT(A456:L456,C456))</f>
        <v>0</v>
      </c>
      <c r="Q456">
        <f t="shared" si="21"/>
        <v>1</v>
      </c>
      <c r="R456">
        <f t="shared" si="23"/>
        <v>1</v>
      </c>
    </row>
    <row r="457" spans="1:18" ht="15.75" x14ac:dyDescent="0.25">
      <c r="A457" t="s">
        <v>8</v>
      </c>
      <c r="B457" t="s">
        <v>8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  <c r="H457" t="s">
        <v>8</v>
      </c>
      <c r="I457" t="s">
        <v>8</v>
      </c>
      <c r="J457" t="s">
        <v>8</v>
      </c>
      <c r="K457" t="s">
        <v>2</v>
      </c>
      <c r="L457" t="s">
        <v>8</v>
      </c>
      <c r="M457">
        <v>456</v>
      </c>
      <c r="O457">
        <f t="shared" si="22"/>
        <v>456</v>
      </c>
      <c r="P457" s="2" t="b">
        <f t="array" ref="P457" xml:space="preserve"> AND(EXACT(A457:L457,C457))</f>
        <v>0</v>
      </c>
      <c r="Q457">
        <f t="shared" si="21"/>
        <v>1</v>
      </c>
      <c r="R457">
        <f t="shared" si="23"/>
        <v>1</v>
      </c>
    </row>
    <row r="458" spans="1:18" ht="15.75" x14ac:dyDescent="0.25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>
        <v>457</v>
      </c>
      <c r="O458">
        <f t="shared" si="22"/>
        <v>457</v>
      </c>
      <c r="P458" s="2" t="b">
        <f t="array" ref="P458" xml:space="preserve"> AND(EXACT(A458:L458,C458))</f>
        <v>0</v>
      </c>
      <c r="Q458">
        <f t="shared" si="21"/>
        <v>1</v>
      </c>
      <c r="R458">
        <f t="shared" si="23"/>
        <v>1</v>
      </c>
    </row>
    <row r="459" spans="1:18" ht="15.75" x14ac:dyDescent="0.25">
      <c r="A459" t="s">
        <v>8</v>
      </c>
      <c r="B459" t="s">
        <v>8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2</v>
      </c>
      <c r="L459" t="s">
        <v>8</v>
      </c>
      <c r="M459">
        <v>458</v>
      </c>
      <c r="O459">
        <f t="shared" si="22"/>
        <v>458</v>
      </c>
      <c r="P459" s="2" t="b">
        <f t="array" ref="P459" xml:space="preserve"> AND(EXACT(A459:L459,C459))</f>
        <v>0</v>
      </c>
      <c r="Q459">
        <f t="shared" si="21"/>
        <v>1</v>
      </c>
      <c r="R459">
        <f t="shared" si="23"/>
        <v>1</v>
      </c>
    </row>
    <row r="460" spans="1:18" ht="15.75" x14ac:dyDescent="0.25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2</v>
      </c>
      <c r="L460" t="s">
        <v>8</v>
      </c>
      <c r="M460">
        <v>459</v>
      </c>
      <c r="O460">
        <f t="shared" si="22"/>
        <v>459</v>
      </c>
      <c r="P460" s="2" t="b">
        <f t="array" ref="P460" xml:space="preserve"> AND(EXACT(A460:L460,C460))</f>
        <v>0</v>
      </c>
      <c r="Q460">
        <f t="shared" si="21"/>
        <v>1</v>
      </c>
      <c r="R460">
        <f t="shared" si="23"/>
        <v>1</v>
      </c>
    </row>
    <row r="461" spans="1:18" ht="15.75" x14ac:dyDescent="0.25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>
        <v>460</v>
      </c>
      <c r="O461">
        <f t="shared" si="22"/>
        <v>460</v>
      </c>
      <c r="P461" s="2" t="b">
        <f t="array" ref="P461" xml:space="preserve"> AND(EXACT(A461:L461,C461))</f>
        <v>0</v>
      </c>
      <c r="Q461">
        <f t="shared" si="21"/>
        <v>1</v>
      </c>
      <c r="R461">
        <f t="shared" si="23"/>
        <v>1</v>
      </c>
    </row>
    <row r="462" spans="1:18" ht="15.75" x14ac:dyDescent="0.25">
      <c r="A462" t="s">
        <v>7</v>
      </c>
      <c r="B462" t="s">
        <v>7</v>
      </c>
      <c r="C462" t="s">
        <v>7</v>
      </c>
      <c r="D462" t="s">
        <v>7</v>
      </c>
      <c r="E462" t="s">
        <v>7</v>
      </c>
      <c r="F462" t="s">
        <v>7</v>
      </c>
      <c r="G462" t="s">
        <v>7</v>
      </c>
      <c r="H462" t="s">
        <v>7</v>
      </c>
      <c r="I462" t="s">
        <v>7</v>
      </c>
      <c r="J462" t="s">
        <v>7</v>
      </c>
      <c r="K462" t="s">
        <v>2</v>
      </c>
      <c r="L462" t="s">
        <v>7</v>
      </c>
      <c r="M462">
        <v>461</v>
      </c>
      <c r="O462">
        <f t="shared" si="22"/>
        <v>461</v>
      </c>
      <c r="P462" s="2" t="b">
        <f t="array" ref="P462" xml:space="preserve"> AND(EXACT(A462:L462,C462))</f>
        <v>0</v>
      </c>
      <c r="Q462">
        <f t="shared" si="21"/>
        <v>1</v>
      </c>
      <c r="R462">
        <f t="shared" si="23"/>
        <v>1</v>
      </c>
    </row>
    <row r="463" spans="1:18" ht="15.75" x14ac:dyDescent="0.25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>
        <v>462</v>
      </c>
      <c r="O463">
        <f t="shared" si="22"/>
        <v>462</v>
      </c>
      <c r="P463" s="2" t="b">
        <f t="array" ref="P463" xml:space="preserve"> AND(EXACT(A463:L463,C463))</f>
        <v>0</v>
      </c>
      <c r="Q463">
        <f t="shared" si="21"/>
        <v>1</v>
      </c>
      <c r="R463">
        <f t="shared" si="23"/>
        <v>1</v>
      </c>
    </row>
    <row r="464" spans="1:18" ht="15.75" x14ac:dyDescent="0.25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>
        <v>463</v>
      </c>
      <c r="O464">
        <f t="shared" si="22"/>
        <v>463</v>
      </c>
      <c r="P464" s="2" t="b">
        <f t="array" ref="P464" xml:space="preserve"> AND(EXACT(A464:L464,C464))</f>
        <v>0</v>
      </c>
      <c r="Q464">
        <f t="shared" si="21"/>
        <v>1</v>
      </c>
      <c r="R464">
        <f t="shared" si="23"/>
        <v>1</v>
      </c>
    </row>
    <row r="465" spans="1:18" ht="15.75" x14ac:dyDescent="0.25">
      <c r="A465" t="s">
        <v>10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  <c r="I465" t="s">
        <v>10</v>
      </c>
      <c r="J465" t="s">
        <v>10</v>
      </c>
      <c r="K465" t="s">
        <v>2</v>
      </c>
      <c r="L465" t="s">
        <v>10</v>
      </c>
      <c r="M465">
        <v>464</v>
      </c>
      <c r="O465">
        <f t="shared" si="22"/>
        <v>464</v>
      </c>
      <c r="P465" s="2" t="b">
        <f t="array" ref="P465" xml:space="preserve"> AND(EXACT(A465:L465,C465))</f>
        <v>0</v>
      </c>
      <c r="Q465">
        <f t="shared" si="21"/>
        <v>1</v>
      </c>
      <c r="R465">
        <f t="shared" si="23"/>
        <v>1</v>
      </c>
    </row>
    <row r="466" spans="1:18" ht="15.75" x14ac:dyDescent="0.25">
      <c r="A466" t="s">
        <v>9</v>
      </c>
      <c r="B466" t="s">
        <v>9</v>
      </c>
      <c r="C466" t="s">
        <v>9</v>
      </c>
      <c r="D466" t="s">
        <v>9</v>
      </c>
      <c r="E466" t="s">
        <v>9</v>
      </c>
      <c r="F466" t="s">
        <v>9</v>
      </c>
      <c r="G466" t="s">
        <v>9</v>
      </c>
      <c r="H466" t="s">
        <v>9</v>
      </c>
      <c r="I466" t="s">
        <v>9</v>
      </c>
      <c r="J466" t="s">
        <v>9</v>
      </c>
      <c r="K466" t="s">
        <v>2</v>
      </c>
      <c r="L466" t="s">
        <v>9</v>
      </c>
      <c r="M466">
        <v>465</v>
      </c>
      <c r="O466">
        <f t="shared" si="22"/>
        <v>465</v>
      </c>
      <c r="P466" s="2" t="b">
        <f t="array" ref="P466" xml:space="preserve"> AND(EXACT(A466:L466,C466))</f>
        <v>0</v>
      </c>
      <c r="Q466">
        <f t="shared" si="21"/>
        <v>1</v>
      </c>
      <c r="R466">
        <f t="shared" si="23"/>
        <v>1</v>
      </c>
    </row>
    <row r="467" spans="1:18" ht="15.75" x14ac:dyDescent="0.25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>
        <v>466</v>
      </c>
      <c r="O467">
        <f t="shared" si="22"/>
        <v>466</v>
      </c>
      <c r="P467" s="2" t="b">
        <f t="array" ref="P467" xml:space="preserve"> AND(EXACT(A467:L467,C467))</f>
        <v>0</v>
      </c>
      <c r="Q467">
        <f t="shared" si="21"/>
        <v>1</v>
      </c>
      <c r="R467">
        <f t="shared" si="23"/>
        <v>1</v>
      </c>
    </row>
    <row r="468" spans="1:18" ht="15.75" x14ac:dyDescent="0.25">
      <c r="A468" t="s">
        <v>15</v>
      </c>
      <c r="B468" t="s">
        <v>15</v>
      </c>
      <c r="C468" t="s">
        <v>15</v>
      </c>
      <c r="D468" t="s">
        <v>15</v>
      </c>
      <c r="E468" t="s">
        <v>15</v>
      </c>
      <c r="F468" t="s">
        <v>15</v>
      </c>
      <c r="G468" t="s">
        <v>15</v>
      </c>
      <c r="H468" t="s">
        <v>15</v>
      </c>
      <c r="I468" t="s">
        <v>15</v>
      </c>
      <c r="J468" t="s">
        <v>15</v>
      </c>
      <c r="K468" t="s">
        <v>2</v>
      </c>
      <c r="L468" t="s">
        <v>15</v>
      </c>
      <c r="M468">
        <v>467</v>
      </c>
      <c r="O468">
        <f t="shared" si="22"/>
        <v>467</v>
      </c>
      <c r="P468" s="2" t="b">
        <f t="array" ref="P468" xml:space="preserve"> AND(EXACT(A468:L468,C468))</f>
        <v>0</v>
      </c>
      <c r="Q468">
        <f t="shared" si="21"/>
        <v>1</v>
      </c>
      <c r="R468">
        <f t="shared" si="23"/>
        <v>1</v>
      </c>
    </row>
    <row r="469" spans="1:18" ht="15.75" x14ac:dyDescent="0.25">
      <c r="A469" t="s">
        <v>17</v>
      </c>
      <c r="B469" t="s">
        <v>17</v>
      </c>
      <c r="C469" t="s">
        <v>17</v>
      </c>
      <c r="D469" t="s">
        <v>17</v>
      </c>
      <c r="E469" t="s">
        <v>17</v>
      </c>
      <c r="F469" t="s">
        <v>17</v>
      </c>
      <c r="G469" t="s">
        <v>17</v>
      </c>
      <c r="H469" t="s">
        <v>17</v>
      </c>
      <c r="I469" t="s">
        <v>17</v>
      </c>
      <c r="J469" t="s">
        <v>17</v>
      </c>
      <c r="K469" t="s">
        <v>2</v>
      </c>
      <c r="L469" t="s">
        <v>17</v>
      </c>
      <c r="M469">
        <v>468</v>
      </c>
      <c r="O469">
        <f t="shared" si="22"/>
        <v>468</v>
      </c>
      <c r="P469" s="2" t="b">
        <f t="array" ref="P469" xml:space="preserve"> AND(EXACT(A469:L469,C469))</f>
        <v>0</v>
      </c>
      <c r="Q469">
        <f t="shared" si="21"/>
        <v>1</v>
      </c>
      <c r="R469">
        <f t="shared" si="23"/>
        <v>1</v>
      </c>
    </row>
    <row r="470" spans="1:18" ht="15.75" x14ac:dyDescent="0.25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>
        <v>469</v>
      </c>
      <c r="O470">
        <f t="shared" si="22"/>
        <v>469</v>
      </c>
      <c r="P470" s="2" t="b">
        <f t="array" ref="P470" xml:space="preserve"> AND(EXACT(A470:L470,C470))</f>
        <v>0</v>
      </c>
      <c r="Q470">
        <f t="shared" si="21"/>
        <v>1</v>
      </c>
      <c r="R470">
        <f t="shared" si="23"/>
        <v>1</v>
      </c>
    </row>
    <row r="471" spans="1:18" ht="15.75" x14ac:dyDescent="0.25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2</v>
      </c>
      <c r="L471" t="s">
        <v>12</v>
      </c>
      <c r="M471">
        <v>470</v>
      </c>
      <c r="O471">
        <f t="shared" si="22"/>
        <v>470</v>
      </c>
      <c r="P471" s="2" t="b">
        <f t="array" ref="P471" xml:space="preserve"> AND(EXACT(A471:L471,C471))</f>
        <v>0</v>
      </c>
      <c r="Q471">
        <f t="shared" si="21"/>
        <v>1</v>
      </c>
      <c r="R471">
        <f t="shared" si="23"/>
        <v>1</v>
      </c>
    </row>
    <row r="472" spans="1:18" ht="15.75" x14ac:dyDescent="0.25">
      <c r="A472" t="s">
        <v>17</v>
      </c>
      <c r="B472" t="s">
        <v>17</v>
      </c>
      <c r="C472" t="s">
        <v>17</v>
      </c>
      <c r="D472" t="s">
        <v>17</v>
      </c>
      <c r="E472" t="s">
        <v>17</v>
      </c>
      <c r="F472" t="s">
        <v>17</v>
      </c>
      <c r="G472" t="s">
        <v>17</v>
      </c>
      <c r="H472" t="s">
        <v>17</v>
      </c>
      <c r="I472" t="s">
        <v>17</v>
      </c>
      <c r="J472" t="s">
        <v>17</v>
      </c>
      <c r="K472" t="s">
        <v>2</v>
      </c>
      <c r="L472" t="s">
        <v>17</v>
      </c>
      <c r="M472">
        <v>471</v>
      </c>
      <c r="O472">
        <f t="shared" si="22"/>
        <v>471</v>
      </c>
      <c r="P472" s="2" t="b">
        <f t="array" ref="P472" xml:space="preserve"> AND(EXACT(A472:L472,C472))</f>
        <v>0</v>
      </c>
      <c r="Q472">
        <f t="shared" si="21"/>
        <v>1</v>
      </c>
      <c r="R472">
        <f t="shared" si="23"/>
        <v>1</v>
      </c>
    </row>
    <row r="473" spans="1:18" ht="15.75" x14ac:dyDescent="0.25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>
        <v>472</v>
      </c>
      <c r="O473">
        <f t="shared" si="22"/>
        <v>472</v>
      </c>
      <c r="P473" s="2" t="b">
        <f t="array" ref="P473" xml:space="preserve"> AND(EXACT(A473:L473,C473))</f>
        <v>0</v>
      </c>
      <c r="Q473">
        <f t="shared" si="21"/>
        <v>1</v>
      </c>
      <c r="R473">
        <f t="shared" si="23"/>
        <v>1</v>
      </c>
    </row>
    <row r="474" spans="1:18" ht="15.75" x14ac:dyDescent="0.25">
      <c r="A474" t="s">
        <v>21</v>
      </c>
      <c r="B474" t="s">
        <v>21</v>
      </c>
      <c r="C474" t="s">
        <v>21</v>
      </c>
      <c r="D474" t="s">
        <v>21</v>
      </c>
      <c r="E474" t="s">
        <v>21</v>
      </c>
      <c r="F474" t="s">
        <v>21</v>
      </c>
      <c r="G474" t="s">
        <v>19</v>
      </c>
      <c r="H474" t="s">
        <v>19</v>
      </c>
      <c r="I474" t="s">
        <v>19</v>
      </c>
      <c r="J474" t="s">
        <v>19</v>
      </c>
      <c r="K474" t="s">
        <v>2</v>
      </c>
      <c r="L474" t="s">
        <v>19</v>
      </c>
      <c r="M474">
        <v>473</v>
      </c>
      <c r="O474">
        <f t="shared" si="22"/>
        <v>473</v>
      </c>
      <c r="P474" s="2" t="b">
        <f t="array" ref="P474" xml:space="preserve"> AND(EXACT(A474:L474,C474))</f>
        <v>0</v>
      </c>
      <c r="Q474">
        <f t="shared" si="21"/>
        <v>0</v>
      </c>
      <c r="R474">
        <f t="shared" si="23"/>
        <v>1</v>
      </c>
    </row>
    <row r="475" spans="1:18" ht="15.75" x14ac:dyDescent="0.25">
      <c r="A475" t="s">
        <v>9</v>
      </c>
      <c r="B475" t="s">
        <v>9</v>
      </c>
      <c r="C475" t="s">
        <v>9</v>
      </c>
      <c r="D475" t="s">
        <v>9</v>
      </c>
      <c r="E475" t="s">
        <v>9</v>
      </c>
      <c r="F475" t="s">
        <v>9</v>
      </c>
      <c r="G475" t="s">
        <v>9</v>
      </c>
      <c r="H475" t="s">
        <v>9</v>
      </c>
      <c r="I475" t="s">
        <v>9</v>
      </c>
      <c r="J475" t="s">
        <v>9</v>
      </c>
      <c r="K475" t="s">
        <v>2</v>
      </c>
      <c r="L475" t="s">
        <v>9</v>
      </c>
      <c r="M475">
        <v>474</v>
      </c>
      <c r="O475">
        <f t="shared" si="22"/>
        <v>474</v>
      </c>
      <c r="P475" s="2" t="b">
        <f t="array" ref="P475" xml:space="preserve"> AND(EXACT(A475:L475,C475))</f>
        <v>0</v>
      </c>
      <c r="Q475">
        <f t="shared" si="21"/>
        <v>1</v>
      </c>
      <c r="R475">
        <f t="shared" si="23"/>
        <v>1</v>
      </c>
    </row>
    <row r="476" spans="1:18" ht="15.75" x14ac:dyDescent="0.25">
      <c r="A476" t="s">
        <v>6</v>
      </c>
      <c r="B476" t="s">
        <v>6</v>
      </c>
      <c r="C476" t="s">
        <v>6</v>
      </c>
      <c r="D476" t="s">
        <v>6</v>
      </c>
      <c r="E476" t="s">
        <v>6</v>
      </c>
      <c r="F476" t="s">
        <v>6</v>
      </c>
      <c r="G476" t="s">
        <v>6</v>
      </c>
      <c r="H476" t="s">
        <v>6</v>
      </c>
      <c r="I476" t="s">
        <v>6</v>
      </c>
      <c r="J476" t="s">
        <v>6</v>
      </c>
      <c r="K476" t="s">
        <v>2</v>
      </c>
      <c r="L476" t="s">
        <v>6</v>
      </c>
      <c r="M476">
        <v>475</v>
      </c>
      <c r="O476">
        <f t="shared" si="22"/>
        <v>475</v>
      </c>
      <c r="P476" s="2" t="b">
        <f t="array" ref="P476" xml:space="preserve"> AND(EXACT(A476:L476,C476))</f>
        <v>0</v>
      </c>
      <c r="Q476">
        <f t="shared" si="21"/>
        <v>1</v>
      </c>
      <c r="R476">
        <f t="shared" si="23"/>
        <v>1</v>
      </c>
    </row>
    <row r="477" spans="1:18" ht="15.75" x14ac:dyDescent="0.25">
      <c r="A477" t="s">
        <v>10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  <c r="I477" t="s">
        <v>10</v>
      </c>
      <c r="J477" t="s">
        <v>10</v>
      </c>
      <c r="K477" t="s">
        <v>2</v>
      </c>
      <c r="L477" t="s">
        <v>10</v>
      </c>
      <c r="M477">
        <v>476</v>
      </c>
      <c r="O477">
        <f t="shared" si="22"/>
        <v>476</v>
      </c>
      <c r="P477" s="2" t="b">
        <f t="array" ref="P477" xml:space="preserve"> AND(EXACT(A477:L477,C477))</f>
        <v>0</v>
      </c>
      <c r="Q477">
        <f t="shared" si="21"/>
        <v>1</v>
      </c>
      <c r="R477">
        <f t="shared" si="23"/>
        <v>1</v>
      </c>
    </row>
    <row r="478" spans="1:18" ht="15.75" x14ac:dyDescent="0.25">
      <c r="A478" t="s">
        <v>9</v>
      </c>
      <c r="B478" t="s">
        <v>9</v>
      </c>
      <c r="C478" t="s">
        <v>9</v>
      </c>
      <c r="D478" t="s">
        <v>9</v>
      </c>
      <c r="E478" t="s">
        <v>9</v>
      </c>
      <c r="F478" t="s">
        <v>9</v>
      </c>
      <c r="G478" t="s">
        <v>9</v>
      </c>
      <c r="H478" t="s">
        <v>9</v>
      </c>
      <c r="I478" t="s">
        <v>9</v>
      </c>
      <c r="J478" t="s">
        <v>9</v>
      </c>
      <c r="K478" t="s">
        <v>2</v>
      </c>
      <c r="L478" t="s">
        <v>9</v>
      </c>
      <c r="M478">
        <v>477</v>
      </c>
      <c r="O478">
        <f t="shared" si="22"/>
        <v>477</v>
      </c>
      <c r="P478" s="2" t="b">
        <f t="array" ref="P478" xml:space="preserve"> AND(EXACT(A478:L478,C478))</f>
        <v>0</v>
      </c>
      <c r="Q478">
        <f t="shared" ref="Q478:Q541" si="24">IF(COUNTIF(A478:L478,C478)=11,1,0)</f>
        <v>1</v>
      </c>
      <c r="R478">
        <f t="shared" si="23"/>
        <v>1</v>
      </c>
    </row>
    <row r="479" spans="1:18" ht="15.75" x14ac:dyDescent="0.25">
      <c r="A479" t="s">
        <v>6</v>
      </c>
      <c r="B479" t="s">
        <v>6</v>
      </c>
      <c r="C479" t="s">
        <v>6</v>
      </c>
      <c r="D479" t="s">
        <v>6</v>
      </c>
      <c r="E479" t="s">
        <v>6</v>
      </c>
      <c r="F479" t="s">
        <v>6</v>
      </c>
      <c r="G479" t="s">
        <v>6</v>
      </c>
      <c r="H479" t="s">
        <v>6</v>
      </c>
      <c r="I479" t="s">
        <v>6</v>
      </c>
      <c r="J479" t="s">
        <v>6</v>
      </c>
      <c r="K479" t="s">
        <v>2</v>
      </c>
      <c r="L479" t="s">
        <v>6</v>
      </c>
      <c r="M479">
        <v>478</v>
      </c>
      <c r="O479">
        <f t="shared" si="22"/>
        <v>478</v>
      </c>
      <c r="P479" s="2" t="b">
        <f t="array" ref="P479" xml:space="preserve"> AND(EXACT(A479:L479,C479))</f>
        <v>0</v>
      </c>
      <c r="Q479">
        <f t="shared" si="24"/>
        <v>1</v>
      </c>
      <c r="R479">
        <f t="shared" si="23"/>
        <v>1</v>
      </c>
    </row>
    <row r="480" spans="1:18" ht="15.75" x14ac:dyDescent="0.25">
      <c r="A480" t="s">
        <v>10</v>
      </c>
      <c r="B480" t="s">
        <v>10</v>
      </c>
      <c r="C480" s="9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10</v>
      </c>
      <c r="I480" t="s">
        <v>10</v>
      </c>
      <c r="J480" t="s">
        <v>10</v>
      </c>
      <c r="K480" t="s">
        <v>2</v>
      </c>
      <c r="L480" t="s">
        <v>10</v>
      </c>
      <c r="M480" s="9">
        <v>479</v>
      </c>
      <c r="N480" s="9">
        <v>9</v>
      </c>
      <c r="O480">
        <f t="shared" si="22"/>
        <v>479</v>
      </c>
      <c r="P480" s="2" t="b">
        <f t="array" ref="P480" xml:space="preserve"> AND(EXACT(A480:L480,C480))</f>
        <v>0</v>
      </c>
      <c r="Q480">
        <f t="shared" si="24"/>
        <v>1</v>
      </c>
      <c r="R480">
        <f t="shared" si="23"/>
        <v>1</v>
      </c>
    </row>
    <row r="481" spans="1:18" ht="15.75" x14ac:dyDescent="0.25">
      <c r="A481" t="s">
        <v>18</v>
      </c>
      <c r="B481" t="s">
        <v>18</v>
      </c>
      <c r="C481" s="9" t="s">
        <v>18</v>
      </c>
      <c r="D481" t="s">
        <v>18</v>
      </c>
      <c r="E481" t="s">
        <v>18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2</v>
      </c>
      <c r="L481" t="s">
        <v>18</v>
      </c>
      <c r="M481" s="9">
        <v>480</v>
      </c>
      <c r="N481" s="9"/>
      <c r="O481">
        <f t="shared" si="22"/>
        <v>480</v>
      </c>
      <c r="P481" s="2" t="b">
        <f t="array" ref="P481" xml:space="preserve"> AND(EXACT(A481:L481,C481))</f>
        <v>0</v>
      </c>
      <c r="Q481">
        <f t="shared" si="24"/>
        <v>1</v>
      </c>
      <c r="R481">
        <f t="shared" si="23"/>
        <v>1</v>
      </c>
    </row>
    <row r="482" spans="1:18" ht="15.75" x14ac:dyDescent="0.25">
      <c r="A482" t="s">
        <v>4</v>
      </c>
      <c r="B482" t="s">
        <v>4</v>
      </c>
      <c r="C482" s="9" t="s">
        <v>4</v>
      </c>
      <c r="D482" t="s">
        <v>4</v>
      </c>
      <c r="E482" t="s">
        <v>4</v>
      </c>
      <c r="F482" t="s">
        <v>4</v>
      </c>
      <c r="G482" t="s">
        <v>4</v>
      </c>
      <c r="H482" t="s">
        <v>4</v>
      </c>
      <c r="I482" t="s">
        <v>4</v>
      </c>
      <c r="J482" t="s">
        <v>4</v>
      </c>
      <c r="K482" t="s">
        <v>2</v>
      </c>
      <c r="L482" t="s">
        <v>4</v>
      </c>
      <c r="M482" s="9">
        <v>481</v>
      </c>
      <c r="N482" s="9"/>
      <c r="O482">
        <f t="shared" si="22"/>
        <v>481</v>
      </c>
      <c r="P482" s="2" t="b">
        <f t="array" ref="P482" xml:space="preserve"> AND(EXACT(A482:L482,C482))</f>
        <v>0</v>
      </c>
      <c r="Q482">
        <f t="shared" si="24"/>
        <v>1</v>
      </c>
      <c r="R482">
        <f t="shared" si="23"/>
        <v>1</v>
      </c>
    </row>
    <row r="483" spans="1:18" ht="15.75" x14ac:dyDescent="0.25">
      <c r="A483" t="s">
        <v>14</v>
      </c>
      <c r="B483" t="s">
        <v>14</v>
      </c>
      <c r="C483" s="9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2</v>
      </c>
      <c r="L483" t="s">
        <v>14</v>
      </c>
      <c r="M483" s="9">
        <v>482</v>
      </c>
      <c r="N483" s="9"/>
      <c r="O483">
        <f t="shared" si="22"/>
        <v>482</v>
      </c>
      <c r="P483" s="2" t="b">
        <f t="array" ref="P483" xml:space="preserve"> AND(EXACT(A483:L483,C483))</f>
        <v>0</v>
      </c>
      <c r="Q483">
        <f t="shared" si="24"/>
        <v>1</v>
      </c>
      <c r="R483">
        <f t="shared" si="23"/>
        <v>1</v>
      </c>
    </row>
    <row r="484" spans="1:18" ht="15.75" x14ac:dyDescent="0.25">
      <c r="A484" t="s">
        <v>20</v>
      </c>
      <c r="B484" t="s">
        <v>20</v>
      </c>
      <c r="C484" s="9" t="s">
        <v>20</v>
      </c>
      <c r="D484" t="s">
        <v>20</v>
      </c>
      <c r="E484" t="s">
        <v>20</v>
      </c>
      <c r="F484" t="s">
        <v>20</v>
      </c>
      <c r="G484" t="s">
        <v>20</v>
      </c>
      <c r="H484" t="s">
        <v>20</v>
      </c>
      <c r="I484" t="s">
        <v>20</v>
      </c>
      <c r="J484" t="s">
        <v>20</v>
      </c>
      <c r="K484" t="s">
        <v>2</v>
      </c>
      <c r="L484" t="s">
        <v>20</v>
      </c>
      <c r="M484" s="9">
        <v>483</v>
      </c>
      <c r="N484" s="9"/>
      <c r="O484">
        <f t="shared" si="22"/>
        <v>483</v>
      </c>
      <c r="P484" s="2" t="b">
        <f t="array" ref="P484" xml:space="preserve"> AND(EXACT(A484:L484,C484))</f>
        <v>0</v>
      </c>
      <c r="Q484">
        <f t="shared" si="24"/>
        <v>1</v>
      </c>
      <c r="R484">
        <f t="shared" si="23"/>
        <v>1</v>
      </c>
    </row>
    <row r="485" spans="1:18" ht="15.75" x14ac:dyDescent="0.25">
      <c r="A485" t="s">
        <v>4</v>
      </c>
      <c r="B485" t="s">
        <v>4</v>
      </c>
      <c r="C485" s="9" t="s">
        <v>4</v>
      </c>
      <c r="D485" t="s">
        <v>4</v>
      </c>
      <c r="E485" t="s">
        <v>4</v>
      </c>
      <c r="F485" t="s">
        <v>4</v>
      </c>
      <c r="G485" t="s">
        <v>4</v>
      </c>
      <c r="H485" t="s">
        <v>4</v>
      </c>
      <c r="I485" t="s">
        <v>4</v>
      </c>
      <c r="J485" t="s">
        <v>4</v>
      </c>
      <c r="K485" t="s">
        <v>2</v>
      </c>
      <c r="L485" t="s">
        <v>4</v>
      </c>
      <c r="M485" s="9">
        <v>484</v>
      </c>
      <c r="N485" s="9"/>
      <c r="O485">
        <f t="shared" si="22"/>
        <v>484</v>
      </c>
      <c r="P485" s="2" t="b">
        <f t="array" ref="P485" xml:space="preserve"> AND(EXACT(A485:L485,C485))</f>
        <v>0</v>
      </c>
      <c r="Q485">
        <f t="shared" si="24"/>
        <v>1</v>
      </c>
      <c r="R485">
        <f t="shared" si="23"/>
        <v>1</v>
      </c>
    </row>
    <row r="486" spans="1:18" ht="15.75" x14ac:dyDescent="0.25">
      <c r="A486" t="s">
        <v>11</v>
      </c>
      <c r="B486" t="s">
        <v>11</v>
      </c>
      <c r="C486" s="9" t="s">
        <v>11</v>
      </c>
      <c r="D486" t="s">
        <v>11</v>
      </c>
      <c r="E486" t="s">
        <v>11</v>
      </c>
      <c r="F486" t="s">
        <v>11</v>
      </c>
      <c r="G486" t="s">
        <v>11</v>
      </c>
      <c r="H486" t="s">
        <v>11</v>
      </c>
      <c r="I486" t="s">
        <v>11</v>
      </c>
      <c r="J486" t="s">
        <v>11</v>
      </c>
      <c r="K486" t="s">
        <v>2</v>
      </c>
      <c r="L486" t="s">
        <v>11</v>
      </c>
      <c r="M486" s="9">
        <v>485</v>
      </c>
      <c r="N486" s="9"/>
      <c r="O486">
        <f t="shared" si="22"/>
        <v>485</v>
      </c>
      <c r="P486" s="2" t="b">
        <f t="array" ref="P486" xml:space="preserve"> AND(EXACT(A486:L486,C486))</f>
        <v>0</v>
      </c>
      <c r="Q486">
        <f t="shared" si="24"/>
        <v>1</v>
      </c>
      <c r="R486">
        <f t="shared" si="23"/>
        <v>1</v>
      </c>
    </row>
    <row r="487" spans="1:18" ht="15.75" x14ac:dyDescent="0.25">
      <c r="A487" t="s">
        <v>6</v>
      </c>
      <c r="B487" t="s">
        <v>6</v>
      </c>
      <c r="C487" s="9" t="s">
        <v>6</v>
      </c>
      <c r="D487" t="s">
        <v>6</v>
      </c>
      <c r="E487" t="s">
        <v>6</v>
      </c>
      <c r="F487" t="s">
        <v>6</v>
      </c>
      <c r="G487" t="s">
        <v>6</v>
      </c>
      <c r="H487" t="s">
        <v>6</v>
      </c>
      <c r="I487" t="s">
        <v>6</v>
      </c>
      <c r="J487" t="s">
        <v>6</v>
      </c>
      <c r="K487" t="s">
        <v>2</v>
      </c>
      <c r="L487" t="s">
        <v>6</v>
      </c>
      <c r="M487" s="9">
        <v>486</v>
      </c>
      <c r="N487" s="9"/>
      <c r="O487">
        <f t="shared" si="22"/>
        <v>486</v>
      </c>
      <c r="P487" s="2" t="b">
        <f t="array" ref="P487" xml:space="preserve"> AND(EXACT(A487:L487,C487))</f>
        <v>0</v>
      </c>
      <c r="Q487">
        <f t="shared" si="24"/>
        <v>1</v>
      </c>
      <c r="R487">
        <f t="shared" si="23"/>
        <v>1</v>
      </c>
    </row>
    <row r="488" spans="1:18" ht="15.75" x14ac:dyDescent="0.25">
      <c r="A488" t="s">
        <v>18</v>
      </c>
      <c r="B488" t="s">
        <v>18</v>
      </c>
      <c r="C488" s="9" t="s">
        <v>18</v>
      </c>
      <c r="D488" t="s">
        <v>18</v>
      </c>
      <c r="E488" t="s">
        <v>18</v>
      </c>
      <c r="F488" t="s">
        <v>18</v>
      </c>
      <c r="G488" t="s">
        <v>18</v>
      </c>
      <c r="H488" t="s">
        <v>18</v>
      </c>
      <c r="I488" t="s">
        <v>18</v>
      </c>
      <c r="J488" t="s">
        <v>18</v>
      </c>
      <c r="K488" t="s">
        <v>2</v>
      </c>
      <c r="L488" t="s">
        <v>18</v>
      </c>
      <c r="M488" s="9">
        <v>487</v>
      </c>
      <c r="N488" s="9"/>
      <c r="O488">
        <f t="shared" si="22"/>
        <v>487</v>
      </c>
      <c r="P488" s="2" t="b">
        <f t="array" ref="P488" xml:space="preserve"> AND(EXACT(A488:L488,C488))</f>
        <v>0</v>
      </c>
      <c r="Q488">
        <f t="shared" si="24"/>
        <v>1</v>
      </c>
      <c r="R488">
        <f t="shared" si="23"/>
        <v>1</v>
      </c>
    </row>
    <row r="489" spans="1:18" ht="15.75" x14ac:dyDescent="0.25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 t="s">
        <v>2</v>
      </c>
      <c r="L489" t="s">
        <v>6</v>
      </c>
      <c r="M489">
        <v>488</v>
      </c>
      <c r="O489">
        <f t="shared" si="22"/>
        <v>488</v>
      </c>
      <c r="P489" s="2" t="b">
        <f t="array" ref="P489" xml:space="preserve"> AND(EXACT(A489:L489,C489))</f>
        <v>0</v>
      </c>
      <c r="Q489">
        <f t="shared" si="24"/>
        <v>1</v>
      </c>
      <c r="R489">
        <f t="shared" si="23"/>
        <v>1</v>
      </c>
    </row>
    <row r="490" spans="1:18" ht="15.75" x14ac:dyDescent="0.25">
      <c r="A490" t="s">
        <v>11</v>
      </c>
      <c r="B490" t="s">
        <v>11</v>
      </c>
      <c r="C490" t="s">
        <v>11</v>
      </c>
      <c r="D490" t="s">
        <v>11</v>
      </c>
      <c r="E490" t="s">
        <v>11</v>
      </c>
      <c r="F490" t="s">
        <v>11</v>
      </c>
      <c r="G490" t="s">
        <v>11</v>
      </c>
      <c r="H490" t="s">
        <v>11</v>
      </c>
      <c r="I490" t="s">
        <v>11</v>
      </c>
      <c r="J490" t="s">
        <v>11</v>
      </c>
      <c r="K490" t="s">
        <v>2</v>
      </c>
      <c r="L490" t="s">
        <v>11</v>
      </c>
      <c r="M490">
        <v>489</v>
      </c>
      <c r="O490">
        <f t="shared" si="22"/>
        <v>489</v>
      </c>
      <c r="P490" s="2" t="b">
        <f t="array" ref="P490" xml:space="preserve"> AND(EXACT(A490:L490,C490))</f>
        <v>0</v>
      </c>
      <c r="Q490">
        <f t="shared" si="24"/>
        <v>1</v>
      </c>
      <c r="R490">
        <f t="shared" si="23"/>
        <v>1</v>
      </c>
    </row>
    <row r="491" spans="1:18" ht="15.75" x14ac:dyDescent="0.25">
      <c r="A491" t="s">
        <v>7</v>
      </c>
      <c r="B491" t="s">
        <v>7</v>
      </c>
      <c r="C491" t="s">
        <v>7</v>
      </c>
      <c r="D491" t="s">
        <v>7</v>
      </c>
      <c r="E491" t="s">
        <v>7</v>
      </c>
      <c r="F491" t="s">
        <v>7</v>
      </c>
      <c r="G491" t="s">
        <v>7</v>
      </c>
      <c r="H491" t="s">
        <v>7</v>
      </c>
      <c r="I491" t="s">
        <v>7</v>
      </c>
      <c r="J491" t="s">
        <v>7</v>
      </c>
      <c r="K491" t="s">
        <v>2</v>
      </c>
      <c r="L491" t="s">
        <v>7</v>
      </c>
      <c r="M491">
        <v>490</v>
      </c>
      <c r="O491">
        <f t="shared" si="22"/>
        <v>490</v>
      </c>
      <c r="P491" s="2" t="b">
        <f t="array" ref="P491" xml:space="preserve"> AND(EXACT(A491:L491,C491))</f>
        <v>0</v>
      </c>
      <c r="Q491">
        <f t="shared" si="24"/>
        <v>1</v>
      </c>
      <c r="R491">
        <f t="shared" si="23"/>
        <v>1</v>
      </c>
    </row>
    <row r="492" spans="1:18" ht="15.75" x14ac:dyDescent="0.25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 t="s">
        <v>2</v>
      </c>
      <c r="L492" t="s">
        <v>6</v>
      </c>
      <c r="M492">
        <v>491</v>
      </c>
      <c r="O492">
        <f t="shared" si="22"/>
        <v>491</v>
      </c>
      <c r="P492" s="2" t="b">
        <f t="array" ref="P492" xml:space="preserve"> AND(EXACT(A492:L492,C492))</f>
        <v>0</v>
      </c>
      <c r="Q492">
        <f t="shared" si="24"/>
        <v>1</v>
      </c>
      <c r="R492">
        <f t="shared" si="23"/>
        <v>1</v>
      </c>
    </row>
    <row r="493" spans="1:18" ht="15.75" x14ac:dyDescent="0.25">
      <c r="A493" t="s">
        <v>8</v>
      </c>
      <c r="B493" t="s">
        <v>8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2</v>
      </c>
      <c r="L493" t="s">
        <v>8</v>
      </c>
      <c r="M493">
        <v>492</v>
      </c>
      <c r="O493">
        <f t="shared" si="22"/>
        <v>492</v>
      </c>
      <c r="P493" s="2" t="b">
        <f t="array" ref="P493" xml:space="preserve"> AND(EXACT(A493:L493,C493))</f>
        <v>0</v>
      </c>
      <c r="Q493">
        <f t="shared" si="24"/>
        <v>1</v>
      </c>
      <c r="R493">
        <f t="shared" si="23"/>
        <v>1</v>
      </c>
    </row>
    <row r="494" spans="1:18" ht="15.75" x14ac:dyDescent="0.25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>
        <v>493</v>
      </c>
      <c r="O494">
        <f t="shared" si="22"/>
        <v>493</v>
      </c>
      <c r="P494" s="2" t="b">
        <f t="array" ref="P494" xml:space="preserve"> AND(EXACT(A494:L494,C494))</f>
        <v>0</v>
      </c>
      <c r="Q494">
        <f t="shared" si="24"/>
        <v>1</v>
      </c>
      <c r="R494">
        <f t="shared" si="23"/>
        <v>1</v>
      </c>
    </row>
    <row r="495" spans="1:18" ht="15.75" x14ac:dyDescent="0.25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 t="s">
        <v>2</v>
      </c>
      <c r="L495" t="s">
        <v>6</v>
      </c>
      <c r="M495">
        <v>494</v>
      </c>
      <c r="O495">
        <f t="shared" si="22"/>
        <v>494</v>
      </c>
      <c r="P495" s="2" t="b">
        <f t="array" ref="P495" xml:space="preserve"> AND(EXACT(A495:L495,C495))</f>
        <v>0</v>
      </c>
      <c r="Q495">
        <f t="shared" si="24"/>
        <v>1</v>
      </c>
      <c r="R495">
        <f t="shared" si="23"/>
        <v>1</v>
      </c>
    </row>
    <row r="496" spans="1:18" ht="15.75" x14ac:dyDescent="0.25">
      <c r="A496" t="s">
        <v>17</v>
      </c>
      <c r="B496" t="s">
        <v>17</v>
      </c>
      <c r="C496" t="s">
        <v>17</v>
      </c>
      <c r="D496" t="s">
        <v>17</v>
      </c>
      <c r="E496" t="s">
        <v>17</v>
      </c>
      <c r="F496" t="s">
        <v>17</v>
      </c>
      <c r="G496" t="s">
        <v>17</v>
      </c>
      <c r="H496" t="s">
        <v>17</v>
      </c>
      <c r="I496" t="s">
        <v>17</v>
      </c>
      <c r="J496" t="s">
        <v>17</v>
      </c>
      <c r="K496" t="s">
        <v>2</v>
      </c>
      <c r="L496" t="s">
        <v>17</v>
      </c>
      <c r="M496">
        <v>495</v>
      </c>
      <c r="O496">
        <f t="shared" si="22"/>
        <v>495</v>
      </c>
      <c r="P496" s="2" t="b">
        <f t="array" ref="P496" xml:space="preserve"> AND(EXACT(A496:L496,C496))</f>
        <v>0</v>
      </c>
      <c r="Q496">
        <f t="shared" si="24"/>
        <v>1</v>
      </c>
      <c r="R496">
        <f t="shared" si="23"/>
        <v>1</v>
      </c>
    </row>
    <row r="497" spans="1:18" ht="15.75" x14ac:dyDescent="0.25">
      <c r="A497" t="s">
        <v>8</v>
      </c>
      <c r="B497" t="s">
        <v>8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  <c r="I497" t="s">
        <v>8</v>
      </c>
      <c r="J497" t="s">
        <v>8</v>
      </c>
      <c r="K497" t="s">
        <v>2</v>
      </c>
      <c r="L497" t="s">
        <v>8</v>
      </c>
      <c r="M497">
        <v>496</v>
      </c>
      <c r="O497">
        <f t="shared" si="22"/>
        <v>496</v>
      </c>
      <c r="P497" s="2" t="b">
        <f t="array" ref="P497" xml:space="preserve"> AND(EXACT(A497:L497,C497))</f>
        <v>0</v>
      </c>
      <c r="Q497">
        <f t="shared" si="24"/>
        <v>1</v>
      </c>
      <c r="R497">
        <f t="shared" si="23"/>
        <v>1</v>
      </c>
    </row>
    <row r="498" spans="1:18" ht="15.75" x14ac:dyDescent="0.25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 t="s">
        <v>2</v>
      </c>
      <c r="L498" t="s">
        <v>6</v>
      </c>
      <c r="M498">
        <v>497</v>
      </c>
      <c r="O498">
        <f t="shared" si="22"/>
        <v>497</v>
      </c>
      <c r="P498" s="2" t="b">
        <f t="array" ref="P498" xml:space="preserve"> AND(EXACT(A498:L498,C498))</f>
        <v>0</v>
      </c>
      <c r="Q498">
        <f t="shared" si="24"/>
        <v>1</v>
      </c>
      <c r="R498">
        <f t="shared" si="23"/>
        <v>1</v>
      </c>
    </row>
    <row r="499" spans="1:18" ht="15.75" x14ac:dyDescent="0.25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2</v>
      </c>
      <c r="L499" t="s">
        <v>15</v>
      </c>
      <c r="M499">
        <v>498</v>
      </c>
      <c r="O499">
        <f t="shared" si="22"/>
        <v>498</v>
      </c>
      <c r="P499" s="2" t="b">
        <f t="array" ref="P499" xml:space="preserve"> AND(EXACT(A499:L499,C499))</f>
        <v>0</v>
      </c>
      <c r="Q499">
        <f t="shared" si="24"/>
        <v>1</v>
      </c>
      <c r="R499">
        <f t="shared" si="23"/>
        <v>1</v>
      </c>
    </row>
    <row r="500" spans="1:18" ht="15.75" x14ac:dyDescent="0.25">
      <c r="A500" t="s">
        <v>8</v>
      </c>
      <c r="B500" t="s">
        <v>8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  <c r="I500" t="s">
        <v>8</v>
      </c>
      <c r="J500" t="s">
        <v>8</v>
      </c>
      <c r="K500" t="s">
        <v>2</v>
      </c>
      <c r="L500" t="s">
        <v>8</v>
      </c>
      <c r="M500">
        <v>499</v>
      </c>
      <c r="O500">
        <f t="shared" si="22"/>
        <v>499</v>
      </c>
      <c r="P500" s="2" t="b">
        <f t="array" ref="P500" xml:space="preserve"> AND(EXACT(A500:L500,C500))</f>
        <v>0</v>
      </c>
      <c r="Q500">
        <f t="shared" si="24"/>
        <v>1</v>
      </c>
      <c r="R500">
        <f t="shared" si="23"/>
        <v>1</v>
      </c>
    </row>
    <row r="501" spans="1:18" ht="15.75" x14ac:dyDescent="0.25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 t="s">
        <v>2</v>
      </c>
      <c r="L501" t="s">
        <v>6</v>
      </c>
      <c r="M501">
        <v>500</v>
      </c>
      <c r="O501">
        <f t="shared" si="22"/>
        <v>500</v>
      </c>
      <c r="P501" s="2" t="b">
        <f t="array" ref="P501" xml:space="preserve"> AND(EXACT(A501:L501,C501))</f>
        <v>0</v>
      </c>
      <c r="Q501">
        <f t="shared" si="24"/>
        <v>1</v>
      </c>
      <c r="R501">
        <f t="shared" si="23"/>
        <v>1</v>
      </c>
    </row>
    <row r="502" spans="1:18" ht="15.75" x14ac:dyDescent="0.25">
      <c r="A502" t="s">
        <v>15</v>
      </c>
      <c r="B502" t="s">
        <v>15</v>
      </c>
      <c r="C502" t="s">
        <v>15</v>
      </c>
      <c r="D502" t="s">
        <v>15</v>
      </c>
      <c r="E502" t="s">
        <v>15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t="s">
        <v>2</v>
      </c>
      <c r="L502" t="s">
        <v>15</v>
      </c>
      <c r="M502">
        <v>501</v>
      </c>
      <c r="O502">
        <f t="shared" si="22"/>
        <v>501</v>
      </c>
      <c r="P502" s="2" t="b">
        <f t="array" ref="P502" xml:space="preserve"> AND(EXACT(A502:L502,C502))</f>
        <v>0</v>
      </c>
      <c r="Q502">
        <f t="shared" si="24"/>
        <v>1</v>
      </c>
      <c r="R502">
        <f t="shared" si="23"/>
        <v>1</v>
      </c>
    </row>
    <row r="503" spans="1:18" ht="15.75" x14ac:dyDescent="0.25">
      <c r="A503" t="s">
        <v>8</v>
      </c>
      <c r="B503" t="s">
        <v>8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  <c r="H503" t="s">
        <v>8</v>
      </c>
      <c r="I503" t="s">
        <v>8</v>
      </c>
      <c r="J503" t="s">
        <v>8</v>
      </c>
      <c r="K503" t="s">
        <v>2</v>
      </c>
      <c r="L503" t="s">
        <v>8</v>
      </c>
      <c r="M503">
        <v>502</v>
      </c>
      <c r="O503">
        <f t="shared" si="22"/>
        <v>502</v>
      </c>
      <c r="P503" s="2" t="b">
        <f t="array" ref="P503" xml:space="preserve"> AND(EXACT(A503:L503,C503))</f>
        <v>0</v>
      </c>
      <c r="Q503">
        <f t="shared" si="24"/>
        <v>1</v>
      </c>
      <c r="R503">
        <f t="shared" si="23"/>
        <v>1</v>
      </c>
    </row>
    <row r="504" spans="1:18" ht="15.75" x14ac:dyDescent="0.25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 t="s">
        <v>2</v>
      </c>
      <c r="L504" t="s">
        <v>6</v>
      </c>
      <c r="M504">
        <v>503</v>
      </c>
      <c r="O504">
        <f t="shared" si="22"/>
        <v>503</v>
      </c>
      <c r="P504" s="2" t="b">
        <f t="array" ref="P504" xml:space="preserve"> AND(EXACT(A504:L504,C504))</f>
        <v>0</v>
      </c>
      <c r="Q504">
        <f t="shared" si="24"/>
        <v>1</v>
      </c>
      <c r="R504">
        <f t="shared" si="23"/>
        <v>1</v>
      </c>
    </row>
    <row r="505" spans="1:18" ht="15.75" x14ac:dyDescent="0.25">
      <c r="A505" t="s">
        <v>8</v>
      </c>
      <c r="B505" t="s">
        <v>8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  <c r="H505" t="s">
        <v>8</v>
      </c>
      <c r="I505" t="s">
        <v>8</v>
      </c>
      <c r="J505" t="s">
        <v>8</v>
      </c>
      <c r="K505" t="s">
        <v>2</v>
      </c>
      <c r="L505" t="s">
        <v>8</v>
      </c>
      <c r="M505">
        <v>504</v>
      </c>
      <c r="O505">
        <f t="shared" si="22"/>
        <v>504</v>
      </c>
      <c r="P505" s="2" t="b">
        <f t="array" ref="P505" xml:space="preserve"> AND(EXACT(A505:L505,C505))</f>
        <v>0</v>
      </c>
      <c r="Q505">
        <f t="shared" si="24"/>
        <v>1</v>
      </c>
      <c r="R505">
        <f t="shared" si="23"/>
        <v>1</v>
      </c>
    </row>
    <row r="506" spans="1:18" ht="15.75" x14ac:dyDescent="0.25">
      <c r="A506" t="s">
        <v>8</v>
      </c>
      <c r="B506" t="s">
        <v>8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  <c r="H506" t="s">
        <v>8</v>
      </c>
      <c r="I506" t="s">
        <v>8</v>
      </c>
      <c r="J506" t="s">
        <v>8</v>
      </c>
      <c r="K506" t="s">
        <v>2</v>
      </c>
      <c r="L506" t="s">
        <v>8</v>
      </c>
      <c r="M506">
        <v>505</v>
      </c>
      <c r="O506">
        <f t="shared" si="22"/>
        <v>505</v>
      </c>
      <c r="P506" s="2" t="b">
        <f t="array" ref="P506" xml:space="preserve"> AND(EXACT(A506:L506,C506))</f>
        <v>0</v>
      </c>
      <c r="Q506">
        <f t="shared" si="24"/>
        <v>1</v>
      </c>
      <c r="R506">
        <f t="shared" si="23"/>
        <v>1</v>
      </c>
    </row>
    <row r="507" spans="1:18" ht="15.75" x14ac:dyDescent="0.25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 t="s">
        <v>2</v>
      </c>
      <c r="L507" t="s">
        <v>6</v>
      </c>
      <c r="M507">
        <v>506</v>
      </c>
      <c r="O507">
        <f t="shared" si="22"/>
        <v>506</v>
      </c>
      <c r="P507" s="2" t="b">
        <f t="array" ref="P507" xml:space="preserve"> AND(EXACT(A507:L507,C507))</f>
        <v>0</v>
      </c>
      <c r="Q507">
        <f t="shared" si="24"/>
        <v>1</v>
      </c>
      <c r="R507">
        <f t="shared" si="23"/>
        <v>1</v>
      </c>
    </row>
    <row r="508" spans="1:18" ht="15.75" x14ac:dyDescent="0.25">
      <c r="A508" t="s">
        <v>7</v>
      </c>
      <c r="B508" t="s">
        <v>7</v>
      </c>
      <c r="C508" t="s">
        <v>7</v>
      </c>
      <c r="D508" t="s">
        <v>7</v>
      </c>
      <c r="E508" t="s">
        <v>7</v>
      </c>
      <c r="F508" t="s">
        <v>7</v>
      </c>
      <c r="G508" t="s">
        <v>7</v>
      </c>
      <c r="H508" t="s">
        <v>7</v>
      </c>
      <c r="I508" t="s">
        <v>7</v>
      </c>
      <c r="J508" t="s">
        <v>7</v>
      </c>
      <c r="K508" t="s">
        <v>2</v>
      </c>
      <c r="L508" t="s">
        <v>7</v>
      </c>
      <c r="M508">
        <v>507</v>
      </c>
      <c r="O508">
        <f t="shared" si="22"/>
        <v>507</v>
      </c>
      <c r="P508" s="2" t="b">
        <f t="array" ref="P508" xml:space="preserve"> AND(EXACT(A508:L508,C508))</f>
        <v>0</v>
      </c>
      <c r="Q508">
        <f t="shared" si="24"/>
        <v>1</v>
      </c>
      <c r="R508">
        <f t="shared" si="23"/>
        <v>1</v>
      </c>
    </row>
    <row r="509" spans="1:18" ht="15.75" x14ac:dyDescent="0.25">
      <c r="A509" t="s">
        <v>15</v>
      </c>
      <c r="B509" t="s">
        <v>15</v>
      </c>
      <c r="C509" t="s">
        <v>15</v>
      </c>
      <c r="D509" t="s">
        <v>15</v>
      </c>
      <c r="E509" t="s">
        <v>15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t="s">
        <v>2</v>
      </c>
      <c r="L509" t="s">
        <v>15</v>
      </c>
      <c r="M509">
        <v>508</v>
      </c>
      <c r="O509">
        <f t="shared" si="22"/>
        <v>508</v>
      </c>
      <c r="P509" s="2" t="b">
        <f t="array" ref="P509" xml:space="preserve"> AND(EXACT(A509:L509,C509))</f>
        <v>0</v>
      </c>
      <c r="Q509">
        <f t="shared" si="24"/>
        <v>1</v>
      </c>
      <c r="R509">
        <f t="shared" si="23"/>
        <v>1</v>
      </c>
    </row>
    <row r="510" spans="1:18" ht="15.75" x14ac:dyDescent="0.25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 t="s">
        <v>2</v>
      </c>
      <c r="L510" t="s">
        <v>6</v>
      </c>
      <c r="M510">
        <v>509</v>
      </c>
      <c r="O510">
        <f t="shared" si="22"/>
        <v>509</v>
      </c>
      <c r="P510" s="2" t="b">
        <f t="array" ref="P510" xml:space="preserve"> AND(EXACT(A510:L510,C510))</f>
        <v>0</v>
      </c>
      <c r="Q510">
        <f t="shared" si="24"/>
        <v>1</v>
      </c>
      <c r="R510">
        <f t="shared" si="23"/>
        <v>1</v>
      </c>
    </row>
    <row r="511" spans="1:18" ht="15.75" x14ac:dyDescent="0.25">
      <c r="A511" t="s">
        <v>14</v>
      </c>
      <c r="B511" t="s">
        <v>14</v>
      </c>
      <c r="C511" t="s">
        <v>14</v>
      </c>
      <c r="D511" t="s">
        <v>14</v>
      </c>
      <c r="E511" t="s">
        <v>14</v>
      </c>
      <c r="F511" t="s">
        <v>14</v>
      </c>
      <c r="G511" t="s">
        <v>14</v>
      </c>
      <c r="H511" t="s">
        <v>14</v>
      </c>
      <c r="I511" t="s">
        <v>14</v>
      </c>
      <c r="J511" t="s">
        <v>14</v>
      </c>
      <c r="K511" t="s">
        <v>2</v>
      </c>
      <c r="L511" t="s">
        <v>14</v>
      </c>
      <c r="M511">
        <v>510</v>
      </c>
      <c r="O511">
        <f t="shared" si="22"/>
        <v>510</v>
      </c>
      <c r="P511" s="2" t="b">
        <f t="array" ref="P511" xml:space="preserve"> AND(EXACT(A511:L511,C511))</f>
        <v>0</v>
      </c>
      <c r="Q511">
        <f t="shared" si="24"/>
        <v>1</v>
      </c>
      <c r="R511">
        <f t="shared" si="23"/>
        <v>1</v>
      </c>
    </row>
    <row r="512" spans="1:18" ht="15.75" x14ac:dyDescent="0.25">
      <c r="A512" t="s">
        <v>8</v>
      </c>
      <c r="B512" t="s">
        <v>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  <c r="I512" t="s">
        <v>8</v>
      </c>
      <c r="J512" t="s">
        <v>8</v>
      </c>
      <c r="K512" t="s">
        <v>2</v>
      </c>
      <c r="L512" t="s">
        <v>8</v>
      </c>
      <c r="M512">
        <v>511</v>
      </c>
      <c r="O512">
        <f t="shared" si="22"/>
        <v>511</v>
      </c>
      <c r="P512" s="2" t="b">
        <f t="array" ref="P512" xml:space="preserve"> AND(EXACT(A512:L512,C512))</f>
        <v>0</v>
      </c>
      <c r="Q512">
        <f t="shared" si="24"/>
        <v>1</v>
      </c>
      <c r="R512">
        <f t="shared" si="23"/>
        <v>1</v>
      </c>
    </row>
    <row r="513" spans="1:18" ht="15.75" x14ac:dyDescent="0.25">
      <c r="A513" t="s">
        <v>6</v>
      </c>
      <c r="B513" t="s">
        <v>6</v>
      </c>
      <c r="C513" t="s">
        <v>6</v>
      </c>
      <c r="D513" t="s">
        <v>6</v>
      </c>
      <c r="E513" t="s">
        <v>6</v>
      </c>
      <c r="F513" t="s">
        <v>6</v>
      </c>
      <c r="G513" t="s">
        <v>6</v>
      </c>
      <c r="H513" t="s">
        <v>6</v>
      </c>
      <c r="I513" t="s">
        <v>6</v>
      </c>
      <c r="J513" t="s">
        <v>6</v>
      </c>
      <c r="K513" t="s">
        <v>2</v>
      </c>
      <c r="L513" t="s">
        <v>6</v>
      </c>
      <c r="M513">
        <v>512</v>
      </c>
      <c r="O513">
        <f t="shared" si="22"/>
        <v>512</v>
      </c>
      <c r="P513" s="2" t="b">
        <f t="array" ref="P513" xml:space="preserve"> AND(EXACT(A513:L513,C513))</f>
        <v>0</v>
      </c>
      <c r="Q513">
        <f t="shared" si="24"/>
        <v>1</v>
      </c>
      <c r="R513">
        <f t="shared" si="23"/>
        <v>1</v>
      </c>
    </row>
    <row r="514" spans="1:18" ht="15.75" x14ac:dyDescent="0.25">
      <c r="A514" t="s">
        <v>17</v>
      </c>
      <c r="B514" t="s">
        <v>17</v>
      </c>
      <c r="C514" t="s">
        <v>17</v>
      </c>
      <c r="D514" t="s">
        <v>17</v>
      </c>
      <c r="E514" t="s">
        <v>17</v>
      </c>
      <c r="F514" t="s">
        <v>17</v>
      </c>
      <c r="G514" t="s">
        <v>17</v>
      </c>
      <c r="H514" t="s">
        <v>17</v>
      </c>
      <c r="I514" t="s">
        <v>17</v>
      </c>
      <c r="J514" t="s">
        <v>17</v>
      </c>
      <c r="K514" t="s">
        <v>2</v>
      </c>
      <c r="L514" t="s">
        <v>17</v>
      </c>
      <c r="M514">
        <v>513</v>
      </c>
      <c r="O514">
        <f t="shared" ref="O514:O577" si="25">IF(C514="-",O513+0,O513+1)</f>
        <v>513</v>
      </c>
      <c r="P514" s="2" t="b">
        <f t="array" ref="P514" xml:space="preserve"> AND(EXACT(A514:L514,C514))</f>
        <v>0</v>
      </c>
      <c r="Q514">
        <f t="shared" si="24"/>
        <v>1</v>
      </c>
      <c r="R514">
        <f t="shared" ref="R514:R577" si="26">COUNTIF(A514:L514,"-")</f>
        <v>1</v>
      </c>
    </row>
    <row r="515" spans="1:18" ht="15.75" x14ac:dyDescent="0.25">
      <c r="A515" t="s">
        <v>9</v>
      </c>
      <c r="B515" t="s">
        <v>9</v>
      </c>
      <c r="C515" t="s">
        <v>9</v>
      </c>
      <c r="D515" t="s">
        <v>9</v>
      </c>
      <c r="E515" t="s">
        <v>9</v>
      </c>
      <c r="F515" t="s">
        <v>9</v>
      </c>
      <c r="G515" t="s">
        <v>9</v>
      </c>
      <c r="H515" t="s">
        <v>9</v>
      </c>
      <c r="I515" t="s">
        <v>9</v>
      </c>
      <c r="J515" t="s">
        <v>9</v>
      </c>
      <c r="K515" t="s">
        <v>2</v>
      </c>
      <c r="L515" t="s">
        <v>9</v>
      </c>
      <c r="M515">
        <v>514</v>
      </c>
      <c r="O515">
        <f t="shared" si="25"/>
        <v>514</v>
      </c>
      <c r="P515" s="2" t="b">
        <f t="array" ref="P515" xml:space="preserve"> AND(EXACT(A515:L515,C515))</f>
        <v>0</v>
      </c>
      <c r="Q515">
        <f t="shared" si="24"/>
        <v>1</v>
      </c>
      <c r="R515">
        <f t="shared" si="26"/>
        <v>1</v>
      </c>
    </row>
    <row r="516" spans="1:18" ht="15.75" x14ac:dyDescent="0.25">
      <c r="A516" t="s">
        <v>6</v>
      </c>
      <c r="B516" t="s">
        <v>6</v>
      </c>
      <c r="C516" t="s">
        <v>6</v>
      </c>
      <c r="D516" t="s">
        <v>6</v>
      </c>
      <c r="E516" t="s">
        <v>6</v>
      </c>
      <c r="F516" t="s">
        <v>6</v>
      </c>
      <c r="G516" t="s">
        <v>6</v>
      </c>
      <c r="H516" t="s">
        <v>6</v>
      </c>
      <c r="I516" t="s">
        <v>6</v>
      </c>
      <c r="J516" t="s">
        <v>6</v>
      </c>
      <c r="K516" t="s">
        <v>2</v>
      </c>
      <c r="L516" t="s">
        <v>6</v>
      </c>
      <c r="M516">
        <v>515</v>
      </c>
      <c r="O516">
        <f t="shared" si="25"/>
        <v>515</v>
      </c>
      <c r="P516" s="2" t="b">
        <f t="array" ref="P516" xml:space="preserve"> AND(EXACT(A516:L516,C516))</f>
        <v>0</v>
      </c>
      <c r="Q516">
        <f t="shared" si="24"/>
        <v>1</v>
      </c>
      <c r="R516">
        <f t="shared" si="26"/>
        <v>1</v>
      </c>
    </row>
    <row r="517" spans="1:18" ht="15.75" x14ac:dyDescent="0.25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2</v>
      </c>
      <c r="L517" t="s">
        <v>12</v>
      </c>
      <c r="M517">
        <v>516</v>
      </c>
      <c r="O517">
        <f t="shared" si="25"/>
        <v>516</v>
      </c>
      <c r="P517" s="2" t="b">
        <f t="array" ref="P517" xml:space="preserve"> AND(EXACT(A517:L517,C517))</f>
        <v>0</v>
      </c>
      <c r="Q517">
        <f t="shared" si="24"/>
        <v>1</v>
      </c>
      <c r="R517">
        <f t="shared" si="26"/>
        <v>1</v>
      </c>
    </row>
    <row r="518" spans="1:18" ht="15.75" x14ac:dyDescent="0.25">
      <c r="A518" t="s">
        <v>9</v>
      </c>
      <c r="B518" t="s">
        <v>9</v>
      </c>
      <c r="C518" t="s">
        <v>9</v>
      </c>
      <c r="D518" t="s">
        <v>9</v>
      </c>
      <c r="E518" t="s">
        <v>9</v>
      </c>
      <c r="F518" t="s">
        <v>9</v>
      </c>
      <c r="G518" t="s">
        <v>9</v>
      </c>
      <c r="H518" t="s">
        <v>9</v>
      </c>
      <c r="I518" t="s">
        <v>9</v>
      </c>
      <c r="J518" t="s">
        <v>9</v>
      </c>
      <c r="K518" t="s">
        <v>2</v>
      </c>
      <c r="L518" t="s">
        <v>9</v>
      </c>
      <c r="M518">
        <v>517</v>
      </c>
      <c r="O518">
        <f t="shared" si="25"/>
        <v>517</v>
      </c>
      <c r="P518" s="2" t="b">
        <f t="array" ref="P518" xml:space="preserve"> AND(EXACT(A518:L518,C518))</f>
        <v>0</v>
      </c>
      <c r="Q518">
        <f t="shared" si="24"/>
        <v>1</v>
      </c>
      <c r="R518">
        <f t="shared" si="26"/>
        <v>1</v>
      </c>
    </row>
    <row r="519" spans="1:18" ht="15.75" x14ac:dyDescent="0.25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6</v>
      </c>
      <c r="J519" t="s">
        <v>6</v>
      </c>
      <c r="K519" t="s">
        <v>2</v>
      </c>
      <c r="L519" t="s">
        <v>6</v>
      </c>
      <c r="M519">
        <v>518</v>
      </c>
      <c r="O519">
        <f t="shared" si="25"/>
        <v>518</v>
      </c>
      <c r="P519" s="2" t="b">
        <f t="array" ref="P519" xml:space="preserve"> AND(EXACT(A519:L519,C519))</f>
        <v>0</v>
      </c>
      <c r="Q519">
        <f t="shared" si="24"/>
        <v>1</v>
      </c>
      <c r="R519">
        <f t="shared" si="26"/>
        <v>1</v>
      </c>
    </row>
    <row r="520" spans="1:18" ht="15.75" x14ac:dyDescent="0.25">
      <c r="A520" t="s">
        <v>17</v>
      </c>
      <c r="B520" t="s">
        <v>17</v>
      </c>
      <c r="C520" t="s">
        <v>17</v>
      </c>
      <c r="D520" t="s">
        <v>17</v>
      </c>
      <c r="E520" t="s">
        <v>17</v>
      </c>
      <c r="F520" t="s">
        <v>17</v>
      </c>
      <c r="G520" t="s">
        <v>17</v>
      </c>
      <c r="H520" t="s">
        <v>17</v>
      </c>
      <c r="I520" t="s">
        <v>17</v>
      </c>
      <c r="J520" t="s">
        <v>17</v>
      </c>
      <c r="K520" t="s">
        <v>2</v>
      </c>
      <c r="L520" t="s">
        <v>17</v>
      </c>
      <c r="M520">
        <v>519</v>
      </c>
      <c r="O520">
        <f t="shared" si="25"/>
        <v>519</v>
      </c>
      <c r="P520" s="2" t="b">
        <f t="array" ref="P520" xml:space="preserve"> AND(EXACT(A520:L520,C520))</f>
        <v>0</v>
      </c>
      <c r="Q520">
        <f t="shared" si="24"/>
        <v>1</v>
      </c>
      <c r="R520">
        <f t="shared" si="26"/>
        <v>1</v>
      </c>
    </row>
    <row r="521" spans="1:18" ht="15.75" x14ac:dyDescent="0.25">
      <c r="A521" t="s">
        <v>3</v>
      </c>
      <c r="B521" t="s">
        <v>3</v>
      </c>
      <c r="C521" t="s">
        <v>3</v>
      </c>
      <c r="D521" t="s">
        <v>3</v>
      </c>
      <c r="E521" t="s">
        <v>3</v>
      </c>
      <c r="F521" t="s">
        <v>3</v>
      </c>
      <c r="G521" t="s">
        <v>3</v>
      </c>
      <c r="H521" t="s">
        <v>3</v>
      </c>
      <c r="I521" t="s">
        <v>3</v>
      </c>
      <c r="J521" t="s">
        <v>3</v>
      </c>
      <c r="K521" t="s">
        <v>2</v>
      </c>
      <c r="L521" t="s">
        <v>3</v>
      </c>
      <c r="M521">
        <v>520</v>
      </c>
      <c r="O521">
        <f t="shared" si="25"/>
        <v>520</v>
      </c>
      <c r="P521" s="2" t="b">
        <f t="array" ref="P521" xml:space="preserve"> AND(EXACT(A521:L521,C521))</f>
        <v>0</v>
      </c>
      <c r="Q521">
        <f t="shared" si="24"/>
        <v>1</v>
      </c>
      <c r="R521">
        <f t="shared" si="26"/>
        <v>1</v>
      </c>
    </row>
    <row r="522" spans="1:18" ht="15.75" x14ac:dyDescent="0.25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6</v>
      </c>
      <c r="J522" t="s">
        <v>6</v>
      </c>
      <c r="K522" t="s">
        <v>2</v>
      </c>
      <c r="L522" t="s">
        <v>6</v>
      </c>
      <c r="M522">
        <v>521</v>
      </c>
      <c r="O522">
        <f t="shared" si="25"/>
        <v>521</v>
      </c>
      <c r="P522" s="2" t="b">
        <f t="array" ref="P522" xml:space="preserve"> AND(EXACT(A522:L522,C522))</f>
        <v>0</v>
      </c>
      <c r="Q522">
        <f t="shared" si="24"/>
        <v>1</v>
      </c>
      <c r="R522">
        <f t="shared" si="26"/>
        <v>1</v>
      </c>
    </row>
    <row r="523" spans="1:18" ht="15.75" x14ac:dyDescent="0.25">
      <c r="A523" t="s">
        <v>3</v>
      </c>
      <c r="B523" t="s">
        <v>3</v>
      </c>
      <c r="C523" t="s">
        <v>3</v>
      </c>
      <c r="D523" t="s">
        <v>3</v>
      </c>
      <c r="E523" t="s">
        <v>3</v>
      </c>
      <c r="F523" t="s">
        <v>3</v>
      </c>
      <c r="G523" t="s">
        <v>3</v>
      </c>
      <c r="H523" t="s">
        <v>3</v>
      </c>
      <c r="I523" t="s">
        <v>3</v>
      </c>
      <c r="J523" t="s">
        <v>3</v>
      </c>
      <c r="K523" t="s">
        <v>2</v>
      </c>
      <c r="L523" t="s">
        <v>3</v>
      </c>
      <c r="M523">
        <v>522</v>
      </c>
      <c r="O523">
        <f t="shared" si="25"/>
        <v>522</v>
      </c>
      <c r="P523" s="2" t="b">
        <f t="array" ref="P523" xml:space="preserve"> AND(EXACT(A523:L523,C523))</f>
        <v>0</v>
      </c>
      <c r="Q523">
        <f t="shared" si="24"/>
        <v>1</v>
      </c>
      <c r="R523">
        <f t="shared" si="26"/>
        <v>1</v>
      </c>
    </row>
    <row r="524" spans="1:18" ht="15.75" x14ac:dyDescent="0.25">
      <c r="A524" t="s">
        <v>18</v>
      </c>
      <c r="B524" t="s">
        <v>18</v>
      </c>
      <c r="C524" t="s">
        <v>18</v>
      </c>
      <c r="D524" t="s">
        <v>18</v>
      </c>
      <c r="E524" t="s">
        <v>18</v>
      </c>
      <c r="F524" t="s">
        <v>18</v>
      </c>
      <c r="G524" t="s">
        <v>18</v>
      </c>
      <c r="H524" t="s">
        <v>18</v>
      </c>
      <c r="I524" t="s">
        <v>18</v>
      </c>
      <c r="J524" t="s">
        <v>18</v>
      </c>
      <c r="K524" t="s">
        <v>2</v>
      </c>
      <c r="L524" t="s">
        <v>18</v>
      </c>
      <c r="M524">
        <v>523</v>
      </c>
      <c r="O524">
        <f t="shared" si="25"/>
        <v>523</v>
      </c>
      <c r="P524" s="2" t="b">
        <f t="array" ref="P524" xml:space="preserve"> AND(EXACT(A524:L524,C524))</f>
        <v>0</v>
      </c>
      <c r="Q524">
        <f t="shared" si="24"/>
        <v>1</v>
      </c>
      <c r="R524">
        <f t="shared" si="26"/>
        <v>1</v>
      </c>
    </row>
    <row r="525" spans="1:18" ht="15.75" x14ac:dyDescent="0.25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6</v>
      </c>
      <c r="J525" t="s">
        <v>6</v>
      </c>
      <c r="K525" t="s">
        <v>2</v>
      </c>
      <c r="L525" t="s">
        <v>6</v>
      </c>
      <c r="M525">
        <v>524</v>
      </c>
      <c r="O525">
        <f t="shared" si="25"/>
        <v>524</v>
      </c>
      <c r="P525" s="2" t="b">
        <f t="array" ref="P525" xml:space="preserve"> AND(EXACT(A525:L525,C525))</f>
        <v>0</v>
      </c>
      <c r="Q525">
        <f t="shared" si="24"/>
        <v>1</v>
      </c>
      <c r="R525">
        <f t="shared" si="26"/>
        <v>1</v>
      </c>
    </row>
    <row r="526" spans="1:18" ht="15.75" x14ac:dyDescent="0.25">
      <c r="A526" t="s">
        <v>8</v>
      </c>
      <c r="B526" t="s">
        <v>8</v>
      </c>
      <c r="C526" t="s">
        <v>8</v>
      </c>
      <c r="D526" t="s">
        <v>8</v>
      </c>
      <c r="E526" t="s">
        <v>8</v>
      </c>
      <c r="F526" t="s">
        <v>8</v>
      </c>
      <c r="G526" t="s">
        <v>7</v>
      </c>
      <c r="H526" t="s">
        <v>7</v>
      </c>
      <c r="I526" t="s">
        <v>7</v>
      </c>
      <c r="J526" t="s">
        <v>7</v>
      </c>
      <c r="K526" t="s">
        <v>2</v>
      </c>
      <c r="L526" t="s">
        <v>7</v>
      </c>
      <c r="M526">
        <v>525</v>
      </c>
      <c r="O526">
        <f t="shared" si="25"/>
        <v>525</v>
      </c>
      <c r="P526" s="2" t="b">
        <f t="array" ref="P526" xml:space="preserve"> AND(EXACT(A526:L526,C526))</f>
        <v>0</v>
      </c>
      <c r="Q526">
        <f t="shared" si="24"/>
        <v>0</v>
      </c>
      <c r="R526">
        <f t="shared" si="26"/>
        <v>1</v>
      </c>
    </row>
    <row r="527" spans="1:18" ht="15.75" x14ac:dyDescent="0.25">
      <c r="A527" t="s">
        <v>9</v>
      </c>
      <c r="B527" t="s">
        <v>9</v>
      </c>
      <c r="C527" t="s">
        <v>9</v>
      </c>
      <c r="D527" t="s">
        <v>9</v>
      </c>
      <c r="E527" t="s">
        <v>9</v>
      </c>
      <c r="F527" t="s">
        <v>9</v>
      </c>
      <c r="G527" t="s">
        <v>9</v>
      </c>
      <c r="H527" t="s">
        <v>9</v>
      </c>
      <c r="I527" t="s">
        <v>9</v>
      </c>
      <c r="J527" t="s">
        <v>9</v>
      </c>
      <c r="K527" t="s">
        <v>2</v>
      </c>
      <c r="L527" t="s">
        <v>9</v>
      </c>
      <c r="M527">
        <v>526</v>
      </c>
      <c r="O527">
        <f t="shared" si="25"/>
        <v>526</v>
      </c>
      <c r="P527" s="2" t="b">
        <f t="array" ref="P527" xml:space="preserve"> AND(EXACT(A527:L527,C527))</f>
        <v>0</v>
      </c>
      <c r="Q527">
        <f t="shared" si="24"/>
        <v>1</v>
      </c>
      <c r="R527">
        <f t="shared" si="26"/>
        <v>1</v>
      </c>
    </row>
    <row r="528" spans="1:18" ht="15.75" x14ac:dyDescent="0.25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6</v>
      </c>
      <c r="J528" t="s">
        <v>6</v>
      </c>
      <c r="K528" t="s">
        <v>2</v>
      </c>
      <c r="L528" t="s">
        <v>6</v>
      </c>
      <c r="M528">
        <v>527</v>
      </c>
      <c r="O528">
        <f t="shared" si="25"/>
        <v>527</v>
      </c>
      <c r="P528" s="2" t="b">
        <f t="array" ref="P528" xml:space="preserve"> AND(EXACT(A528:L528,C528))</f>
        <v>0</v>
      </c>
      <c r="Q528">
        <f t="shared" si="24"/>
        <v>1</v>
      </c>
      <c r="R528">
        <f t="shared" si="26"/>
        <v>1</v>
      </c>
    </row>
    <row r="529" spans="1:18" ht="15.75" x14ac:dyDescent="0.25">
      <c r="A529" t="s">
        <v>15</v>
      </c>
      <c r="B529" t="s">
        <v>15</v>
      </c>
      <c r="C529" t="s">
        <v>15</v>
      </c>
      <c r="D529" t="s">
        <v>15</v>
      </c>
      <c r="E529" t="s">
        <v>15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2</v>
      </c>
      <c r="L529" t="s">
        <v>15</v>
      </c>
      <c r="M529">
        <v>528</v>
      </c>
      <c r="O529">
        <f t="shared" si="25"/>
        <v>528</v>
      </c>
      <c r="P529" s="2" t="b">
        <f t="array" ref="P529" xml:space="preserve"> AND(EXACT(A529:L529,C529))</f>
        <v>0</v>
      </c>
      <c r="Q529">
        <f t="shared" si="24"/>
        <v>1</v>
      </c>
      <c r="R529">
        <f t="shared" si="26"/>
        <v>1</v>
      </c>
    </row>
    <row r="530" spans="1:18" ht="15.75" x14ac:dyDescent="0.25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  <c r="I530" t="s">
        <v>8</v>
      </c>
      <c r="J530" t="s">
        <v>8</v>
      </c>
      <c r="K530" t="s">
        <v>2</v>
      </c>
      <c r="L530" t="s">
        <v>8</v>
      </c>
      <c r="M530">
        <v>529</v>
      </c>
      <c r="O530">
        <f t="shared" si="25"/>
        <v>529</v>
      </c>
      <c r="P530" s="2" t="b">
        <f t="array" ref="P530" xml:space="preserve"> AND(EXACT(A530:L530,C530))</f>
        <v>0</v>
      </c>
      <c r="Q530">
        <f t="shared" si="24"/>
        <v>1</v>
      </c>
      <c r="R530">
        <f t="shared" si="26"/>
        <v>1</v>
      </c>
    </row>
    <row r="531" spans="1:18" ht="15.75" x14ac:dyDescent="0.25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6</v>
      </c>
      <c r="J531" t="s">
        <v>6</v>
      </c>
      <c r="K531" t="s">
        <v>2</v>
      </c>
      <c r="L531" t="s">
        <v>6</v>
      </c>
      <c r="M531">
        <v>530</v>
      </c>
      <c r="O531">
        <f t="shared" si="25"/>
        <v>530</v>
      </c>
      <c r="P531" s="2" t="b">
        <f t="array" ref="P531" xml:space="preserve"> AND(EXACT(A531:L531,C531))</f>
        <v>0</v>
      </c>
      <c r="Q531">
        <f t="shared" si="24"/>
        <v>1</v>
      </c>
      <c r="R531">
        <f t="shared" si="26"/>
        <v>1</v>
      </c>
    </row>
    <row r="532" spans="1:18" ht="15.75" x14ac:dyDescent="0.25">
      <c r="A532" t="s">
        <v>11</v>
      </c>
      <c r="B532" t="s">
        <v>11</v>
      </c>
      <c r="C532" t="s">
        <v>11</v>
      </c>
      <c r="D532" t="s">
        <v>11</v>
      </c>
      <c r="E532" t="s">
        <v>11</v>
      </c>
      <c r="F532" t="s">
        <v>11</v>
      </c>
      <c r="G532" t="s">
        <v>11</v>
      </c>
      <c r="H532" t="s">
        <v>11</v>
      </c>
      <c r="I532" t="s">
        <v>11</v>
      </c>
      <c r="J532" t="s">
        <v>11</v>
      </c>
      <c r="K532" t="s">
        <v>2</v>
      </c>
      <c r="L532" t="s">
        <v>11</v>
      </c>
      <c r="M532">
        <v>531</v>
      </c>
      <c r="O532">
        <f t="shared" si="25"/>
        <v>531</v>
      </c>
      <c r="P532" s="2" t="b">
        <f t="array" ref="P532" xml:space="preserve"> AND(EXACT(A532:L532,C532))</f>
        <v>0</v>
      </c>
      <c r="Q532">
        <f t="shared" si="24"/>
        <v>1</v>
      </c>
      <c r="R532">
        <f t="shared" si="26"/>
        <v>1</v>
      </c>
    </row>
    <row r="533" spans="1:18" ht="15.75" x14ac:dyDescent="0.25">
      <c r="A533" t="s">
        <v>8</v>
      </c>
      <c r="B533" t="s">
        <v>8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2</v>
      </c>
      <c r="L533" t="s">
        <v>8</v>
      </c>
      <c r="M533">
        <v>532</v>
      </c>
      <c r="O533">
        <f t="shared" si="25"/>
        <v>532</v>
      </c>
      <c r="P533" s="2" t="b">
        <f t="array" ref="P533" xml:space="preserve"> AND(EXACT(A533:L533,C533))</f>
        <v>0</v>
      </c>
      <c r="Q533">
        <f t="shared" si="24"/>
        <v>1</v>
      </c>
      <c r="R533">
        <f t="shared" si="26"/>
        <v>1</v>
      </c>
    </row>
    <row r="534" spans="1:18" ht="15.75" x14ac:dyDescent="0.25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6</v>
      </c>
      <c r="J534" t="s">
        <v>6</v>
      </c>
      <c r="K534" t="s">
        <v>2</v>
      </c>
      <c r="L534" t="s">
        <v>6</v>
      </c>
      <c r="M534">
        <v>533</v>
      </c>
      <c r="O534">
        <f t="shared" si="25"/>
        <v>533</v>
      </c>
      <c r="P534" s="2" t="b">
        <f t="array" ref="P534" xml:space="preserve"> AND(EXACT(A534:L534,C534))</f>
        <v>0</v>
      </c>
      <c r="Q534">
        <f t="shared" si="24"/>
        <v>1</v>
      </c>
      <c r="R534">
        <f t="shared" si="26"/>
        <v>1</v>
      </c>
    </row>
    <row r="535" spans="1:18" ht="15.75" x14ac:dyDescent="0.25">
      <c r="A535" t="s">
        <v>3</v>
      </c>
      <c r="B535" t="s">
        <v>3</v>
      </c>
      <c r="C535" t="s">
        <v>3</v>
      </c>
      <c r="D535" t="s">
        <v>3</v>
      </c>
      <c r="E535" t="s">
        <v>3</v>
      </c>
      <c r="F535" t="s">
        <v>3</v>
      </c>
      <c r="G535" t="s">
        <v>3</v>
      </c>
      <c r="H535" t="s">
        <v>3</v>
      </c>
      <c r="I535" t="s">
        <v>3</v>
      </c>
      <c r="J535" t="s">
        <v>3</v>
      </c>
      <c r="K535" t="s">
        <v>2</v>
      </c>
      <c r="L535" t="s">
        <v>3</v>
      </c>
      <c r="M535">
        <v>534</v>
      </c>
      <c r="O535">
        <f t="shared" si="25"/>
        <v>534</v>
      </c>
      <c r="P535" s="2" t="b">
        <f t="array" ref="P535" xml:space="preserve"> AND(EXACT(A535:L535,C535))</f>
        <v>0</v>
      </c>
      <c r="Q535">
        <f t="shared" si="24"/>
        <v>1</v>
      </c>
      <c r="R535">
        <f t="shared" si="26"/>
        <v>1</v>
      </c>
    </row>
    <row r="536" spans="1:18" ht="15.75" x14ac:dyDescent="0.25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>
        <v>535</v>
      </c>
      <c r="O536">
        <f t="shared" si="25"/>
        <v>535</v>
      </c>
      <c r="P536" s="2" t="b">
        <f t="array" ref="P536" xml:space="preserve"> AND(EXACT(A536:L536,C536))</f>
        <v>0</v>
      </c>
      <c r="Q536">
        <f t="shared" si="24"/>
        <v>1</v>
      </c>
      <c r="R536">
        <f t="shared" si="26"/>
        <v>1</v>
      </c>
    </row>
    <row r="537" spans="1:18" ht="15.75" x14ac:dyDescent="0.25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6</v>
      </c>
      <c r="J537" t="s">
        <v>6</v>
      </c>
      <c r="K537" t="s">
        <v>2</v>
      </c>
      <c r="L537" t="s">
        <v>6</v>
      </c>
      <c r="M537">
        <v>536</v>
      </c>
      <c r="O537">
        <f t="shared" si="25"/>
        <v>536</v>
      </c>
      <c r="P537" s="2" t="b">
        <f t="array" ref="P537" xml:space="preserve"> AND(EXACT(A537:L537,C537))</f>
        <v>0</v>
      </c>
      <c r="Q537">
        <f t="shared" si="24"/>
        <v>1</v>
      </c>
      <c r="R537">
        <f t="shared" si="26"/>
        <v>1</v>
      </c>
    </row>
    <row r="538" spans="1:18" ht="15.75" x14ac:dyDescent="0.25">
      <c r="A538" t="s">
        <v>3</v>
      </c>
      <c r="B538" t="s">
        <v>3</v>
      </c>
      <c r="C538" t="s">
        <v>3</v>
      </c>
      <c r="D538" t="s">
        <v>3</v>
      </c>
      <c r="E538" t="s">
        <v>3</v>
      </c>
      <c r="F538" t="s">
        <v>3</v>
      </c>
      <c r="G538" t="s">
        <v>3</v>
      </c>
      <c r="H538" t="s">
        <v>3</v>
      </c>
      <c r="I538" t="s">
        <v>3</v>
      </c>
      <c r="J538" t="s">
        <v>3</v>
      </c>
      <c r="K538" t="s">
        <v>2</v>
      </c>
      <c r="L538" t="s">
        <v>3</v>
      </c>
      <c r="M538">
        <v>537</v>
      </c>
      <c r="O538">
        <f t="shared" si="25"/>
        <v>537</v>
      </c>
      <c r="P538" s="2" t="b">
        <f t="array" ref="P538" xml:space="preserve"> AND(EXACT(A538:L538,C538))</f>
        <v>0</v>
      </c>
      <c r="Q538">
        <f t="shared" si="24"/>
        <v>1</v>
      </c>
      <c r="R538">
        <f t="shared" si="26"/>
        <v>1</v>
      </c>
    </row>
    <row r="539" spans="1:18" ht="15.75" x14ac:dyDescent="0.25">
      <c r="A539" t="s">
        <v>8</v>
      </c>
      <c r="B539" t="s">
        <v>8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  <c r="H539" t="s">
        <v>8</v>
      </c>
      <c r="I539" t="s">
        <v>8</v>
      </c>
      <c r="J539" t="s">
        <v>8</v>
      </c>
      <c r="K539" t="s">
        <v>2</v>
      </c>
      <c r="L539" t="s">
        <v>8</v>
      </c>
      <c r="M539">
        <v>538</v>
      </c>
      <c r="O539">
        <f t="shared" si="25"/>
        <v>538</v>
      </c>
      <c r="P539" s="2" t="b">
        <f t="array" ref="P539" xml:space="preserve"> AND(EXACT(A539:L539,C539))</f>
        <v>0</v>
      </c>
      <c r="Q539">
        <f t="shared" si="24"/>
        <v>1</v>
      </c>
      <c r="R539">
        <f t="shared" si="26"/>
        <v>1</v>
      </c>
    </row>
    <row r="540" spans="1:18" ht="15.75" x14ac:dyDescent="0.25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6</v>
      </c>
      <c r="J540" t="s">
        <v>6</v>
      </c>
      <c r="K540" t="s">
        <v>2</v>
      </c>
      <c r="L540" t="s">
        <v>6</v>
      </c>
      <c r="M540">
        <v>539</v>
      </c>
      <c r="O540">
        <f t="shared" si="25"/>
        <v>539</v>
      </c>
      <c r="P540" s="2" t="b">
        <f t="array" ref="P540" xml:space="preserve"> AND(EXACT(A540:L540,C540))</f>
        <v>0</v>
      </c>
      <c r="Q540">
        <f t="shared" si="24"/>
        <v>1</v>
      </c>
      <c r="R540">
        <f t="shared" si="26"/>
        <v>1</v>
      </c>
    </row>
    <row r="541" spans="1:18" ht="15.75" x14ac:dyDescent="0.25">
      <c r="A541" t="s">
        <v>14</v>
      </c>
      <c r="B541" t="s">
        <v>14</v>
      </c>
      <c r="C541" t="s">
        <v>14</v>
      </c>
      <c r="D541" t="s">
        <v>14</v>
      </c>
      <c r="E541" t="s">
        <v>14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2</v>
      </c>
      <c r="L541" t="s">
        <v>14</v>
      </c>
      <c r="M541">
        <v>540</v>
      </c>
      <c r="O541">
        <f t="shared" si="25"/>
        <v>540</v>
      </c>
      <c r="P541" s="2" t="b">
        <f t="array" ref="P541" xml:space="preserve"> AND(EXACT(A541:L541,C541))</f>
        <v>0</v>
      </c>
      <c r="Q541">
        <f t="shared" si="24"/>
        <v>1</v>
      </c>
      <c r="R541">
        <f t="shared" si="26"/>
        <v>1</v>
      </c>
    </row>
    <row r="542" spans="1:18" ht="15.75" x14ac:dyDescent="0.25">
      <c r="A542" t="s">
        <v>8</v>
      </c>
      <c r="B542" t="s">
        <v>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2</v>
      </c>
      <c r="L542" t="s">
        <v>8</v>
      </c>
      <c r="M542">
        <v>541</v>
      </c>
      <c r="O542">
        <f t="shared" si="25"/>
        <v>541</v>
      </c>
      <c r="P542" s="2" t="b">
        <f t="array" ref="P542" xml:space="preserve"> AND(EXACT(A542:L542,C542))</f>
        <v>0</v>
      </c>
      <c r="Q542">
        <f t="shared" ref="Q542:Q605" si="27">IF(COUNTIF(A542:L542,C542)=11,1,0)</f>
        <v>1</v>
      </c>
      <c r="R542">
        <f t="shared" si="26"/>
        <v>1</v>
      </c>
    </row>
    <row r="543" spans="1:18" ht="15.75" x14ac:dyDescent="0.25">
      <c r="A543" t="s">
        <v>6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</v>
      </c>
      <c r="H543" t="s">
        <v>6</v>
      </c>
      <c r="I543" t="s">
        <v>6</v>
      </c>
      <c r="J543" t="s">
        <v>6</v>
      </c>
      <c r="K543" t="s">
        <v>2</v>
      </c>
      <c r="L543" t="s">
        <v>6</v>
      </c>
      <c r="M543">
        <v>542</v>
      </c>
      <c r="O543">
        <f t="shared" si="25"/>
        <v>542</v>
      </c>
      <c r="P543" s="2" t="b">
        <f t="array" ref="P543" xml:space="preserve"> AND(EXACT(A543:L543,C543))</f>
        <v>0</v>
      </c>
      <c r="Q543">
        <f t="shared" si="27"/>
        <v>1</v>
      </c>
      <c r="R543">
        <f t="shared" si="26"/>
        <v>1</v>
      </c>
    </row>
    <row r="544" spans="1:18" ht="15.75" x14ac:dyDescent="0.25">
      <c r="A544" t="s">
        <v>7</v>
      </c>
      <c r="B544" t="s">
        <v>7</v>
      </c>
      <c r="C544" t="s">
        <v>7</v>
      </c>
      <c r="D544" t="s">
        <v>7</v>
      </c>
      <c r="E544" t="s">
        <v>7</v>
      </c>
      <c r="F544" t="s">
        <v>7</v>
      </c>
      <c r="G544" t="s">
        <v>7</v>
      </c>
      <c r="H544" t="s">
        <v>7</v>
      </c>
      <c r="I544" t="s">
        <v>7</v>
      </c>
      <c r="J544" t="s">
        <v>7</v>
      </c>
      <c r="K544" t="s">
        <v>2</v>
      </c>
      <c r="L544" t="s">
        <v>7</v>
      </c>
      <c r="M544">
        <v>543</v>
      </c>
      <c r="O544">
        <f t="shared" si="25"/>
        <v>543</v>
      </c>
      <c r="P544" s="2" t="b">
        <f t="array" ref="P544" xml:space="preserve"> AND(EXACT(A544:L544,C544))</f>
        <v>0</v>
      </c>
      <c r="Q544">
        <f t="shared" si="27"/>
        <v>1</v>
      </c>
      <c r="R544">
        <f t="shared" si="26"/>
        <v>1</v>
      </c>
    </row>
    <row r="545" spans="1:18" ht="15.75" x14ac:dyDescent="0.25">
      <c r="A545" t="s">
        <v>9</v>
      </c>
      <c r="B545" t="s">
        <v>9</v>
      </c>
      <c r="C545" t="s">
        <v>9</v>
      </c>
      <c r="D545" t="s">
        <v>9</v>
      </c>
      <c r="E545" t="s">
        <v>9</v>
      </c>
      <c r="F545" t="s">
        <v>9</v>
      </c>
      <c r="G545" t="s">
        <v>9</v>
      </c>
      <c r="H545" t="s">
        <v>9</v>
      </c>
      <c r="I545" t="s">
        <v>9</v>
      </c>
      <c r="J545" t="s">
        <v>9</v>
      </c>
      <c r="K545" t="s">
        <v>2</v>
      </c>
      <c r="L545" t="s">
        <v>9</v>
      </c>
      <c r="M545">
        <v>544</v>
      </c>
      <c r="O545">
        <f t="shared" si="25"/>
        <v>544</v>
      </c>
      <c r="P545" s="2" t="b">
        <f t="array" ref="P545" xml:space="preserve"> AND(EXACT(A545:L545,C545))</f>
        <v>0</v>
      </c>
      <c r="Q545">
        <f t="shared" si="27"/>
        <v>1</v>
      </c>
      <c r="R545">
        <f t="shared" si="26"/>
        <v>1</v>
      </c>
    </row>
    <row r="546" spans="1:18" ht="15.75" x14ac:dyDescent="0.25">
      <c r="A546" t="s">
        <v>6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</v>
      </c>
      <c r="H546" t="s">
        <v>6</v>
      </c>
      <c r="I546" t="s">
        <v>6</v>
      </c>
      <c r="J546" t="s">
        <v>6</v>
      </c>
      <c r="K546" t="s">
        <v>2</v>
      </c>
      <c r="L546" t="s">
        <v>6</v>
      </c>
      <c r="M546">
        <v>545</v>
      </c>
      <c r="O546">
        <f t="shared" si="25"/>
        <v>545</v>
      </c>
      <c r="P546" s="2" t="b">
        <f t="array" ref="P546" xml:space="preserve"> AND(EXACT(A546:L546,C546))</f>
        <v>0</v>
      </c>
      <c r="Q546">
        <f t="shared" si="27"/>
        <v>1</v>
      </c>
      <c r="R546">
        <f t="shared" si="26"/>
        <v>1</v>
      </c>
    </row>
    <row r="547" spans="1:18" ht="15.75" x14ac:dyDescent="0.25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2</v>
      </c>
      <c r="L547" t="s">
        <v>12</v>
      </c>
      <c r="M547">
        <v>546</v>
      </c>
      <c r="O547">
        <f t="shared" si="25"/>
        <v>546</v>
      </c>
      <c r="P547" s="2" t="b">
        <f t="array" ref="P547" xml:space="preserve"> AND(EXACT(A547:L547,C547))</f>
        <v>0</v>
      </c>
      <c r="Q547">
        <f t="shared" si="27"/>
        <v>1</v>
      </c>
      <c r="R547">
        <f t="shared" si="26"/>
        <v>1</v>
      </c>
    </row>
    <row r="548" spans="1:18" ht="15.75" x14ac:dyDescent="0.25">
      <c r="A548" t="s">
        <v>8</v>
      </c>
      <c r="B548" t="s">
        <v>8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  <c r="H548" t="s">
        <v>8</v>
      </c>
      <c r="I548" t="s">
        <v>8</v>
      </c>
      <c r="J548" t="s">
        <v>8</v>
      </c>
      <c r="K548" t="s">
        <v>2</v>
      </c>
      <c r="L548" t="s">
        <v>8</v>
      </c>
      <c r="M548">
        <v>547</v>
      </c>
      <c r="O548">
        <f t="shared" si="25"/>
        <v>547</v>
      </c>
      <c r="P548" s="2" t="b">
        <f t="array" ref="P548" xml:space="preserve"> AND(EXACT(A548:L548,C548))</f>
        <v>0</v>
      </c>
      <c r="Q548">
        <f t="shared" si="27"/>
        <v>1</v>
      </c>
      <c r="R548">
        <f t="shared" si="26"/>
        <v>1</v>
      </c>
    </row>
    <row r="549" spans="1:18" ht="15.75" x14ac:dyDescent="0.25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</v>
      </c>
      <c r="H549" t="s">
        <v>6</v>
      </c>
      <c r="I549" t="s">
        <v>6</v>
      </c>
      <c r="J549" t="s">
        <v>6</v>
      </c>
      <c r="K549" t="s">
        <v>2</v>
      </c>
      <c r="L549" t="s">
        <v>6</v>
      </c>
      <c r="M549">
        <v>548</v>
      </c>
      <c r="O549">
        <f t="shared" si="25"/>
        <v>548</v>
      </c>
      <c r="P549" s="2" t="b">
        <f t="array" ref="P549" xml:space="preserve"> AND(EXACT(A549:L549,C549))</f>
        <v>0</v>
      </c>
      <c r="Q549">
        <f t="shared" si="27"/>
        <v>1</v>
      </c>
      <c r="R549">
        <f t="shared" si="26"/>
        <v>1</v>
      </c>
    </row>
    <row r="550" spans="1:18" ht="15.75" x14ac:dyDescent="0.25">
      <c r="A550" t="s">
        <v>10</v>
      </c>
      <c r="B550" t="s">
        <v>10</v>
      </c>
      <c r="C550" s="9" t="s">
        <v>10</v>
      </c>
      <c r="D550" t="s">
        <v>10</v>
      </c>
      <c r="E550" t="s">
        <v>10</v>
      </c>
      <c r="F550" t="s">
        <v>10</v>
      </c>
      <c r="G550" t="s">
        <v>10</v>
      </c>
      <c r="H550" t="s">
        <v>10</v>
      </c>
      <c r="I550" t="s">
        <v>10</v>
      </c>
      <c r="J550" t="s">
        <v>10</v>
      </c>
      <c r="K550" t="s">
        <v>2</v>
      </c>
      <c r="L550" t="s">
        <v>10</v>
      </c>
      <c r="M550" s="9">
        <v>549</v>
      </c>
      <c r="N550" s="9">
        <v>10</v>
      </c>
      <c r="O550">
        <f t="shared" si="25"/>
        <v>549</v>
      </c>
      <c r="P550" s="2" t="b">
        <f t="array" ref="P550" xml:space="preserve"> AND(EXACT(A550:L550,C550))</f>
        <v>0</v>
      </c>
      <c r="Q550">
        <f t="shared" si="27"/>
        <v>1</v>
      </c>
      <c r="R550">
        <f t="shared" si="26"/>
        <v>1</v>
      </c>
    </row>
    <row r="551" spans="1:18" ht="15.75" x14ac:dyDescent="0.25">
      <c r="A551" t="s">
        <v>11</v>
      </c>
      <c r="B551" t="s">
        <v>11</v>
      </c>
      <c r="C551" s="9" t="s">
        <v>11</v>
      </c>
      <c r="D551" t="s">
        <v>11</v>
      </c>
      <c r="E551" t="s">
        <v>11</v>
      </c>
      <c r="F551" t="s">
        <v>11</v>
      </c>
      <c r="G551" t="s">
        <v>11</v>
      </c>
      <c r="H551" t="s">
        <v>11</v>
      </c>
      <c r="I551" t="s">
        <v>11</v>
      </c>
      <c r="J551" t="s">
        <v>11</v>
      </c>
      <c r="K551" t="s">
        <v>2</v>
      </c>
      <c r="L551" t="s">
        <v>11</v>
      </c>
      <c r="M551" s="9">
        <v>550</v>
      </c>
      <c r="N551" s="9"/>
      <c r="O551">
        <f t="shared" si="25"/>
        <v>550</v>
      </c>
      <c r="P551" s="2" t="b">
        <f t="array" ref="P551" xml:space="preserve"> AND(EXACT(A551:L551,C551))</f>
        <v>0</v>
      </c>
      <c r="Q551">
        <f t="shared" si="27"/>
        <v>1</v>
      </c>
      <c r="R551">
        <f t="shared" si="26"/>
        <v>1</v>
      </c>
    </row>
    <row r="552" spans="1:18" ht="15.75" x14ac:dyDescent="0.25">
      <c r="A552" t="s">
        <v>15</v>
      </c>
      <c r="B552" t="s">
        <v>15</v>
      </c>
      <c r="C552" s="9" t="s">
        <v>15</v>
      </c>
      <c r="D552" t="s">
        <v>15</v>
      </c>
      <c r="E552" t="s">
        <v>15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2</v>
      </c>
      <c r="L552" t="s">
        <v>15</v>
      </c>
      <c r="M552" s="9">
        <v>551</v>
      </c>
      <c r="N552" s="9"/>
      <c r="O552">
        <f t="shared" si="25"/>
        <v>551</v>
      </c>
      <c r="P552" s="2" t="b">
        <f t="array" ref="P552" xml:space="preserve"> AND(EXACT(A552:L552,C552))</f>
        <v>0</v>
      </c>
      <c r="Q552">
        <f t="shared" si="27"/>
        <v>1</v>
      </c>
      <c r="R552">
        <f t="shared" si="26"/>
        <v>1</v>
      </c>
    </row>
    <row r="553" spans="1:18" ht="15.75" x14ac:dyDescent="0.25">
      <c r="A553" t="s">
        <v>18</v>
      </c>
      <c r="B553" t="s">
        <v>18</v>
      </c>
      <c r="C553" s="9" t="s">
        <v>18</v>
      </c>
      <c r="D553" t="s">
        <v>18</v>
      </c>
      <c r="E553" t="s">
        <v>18</v>
      </c>
      <c r="F553" t="s">
        <v>18</v>
      </c>
      <c r="G553" t="s">
        <v>18</v>
      </c>
      <c r="H553" t="s">
        <v>18</v>
      </c>
      <c r="I553" t="s">
        <v>18</v>
      </c>
      <c r="J553" t="s">
        <v>18</v>
      </c>
      <c r="K553" t="s">
        <v>2</v>
      </c>
      <c r="L553" t="s">
        <v>18</v>
      </c>
      <c r="M553" s="9">
        <v>552</v>
      </c>
      <c r="N553" s="9"/>
      <c r="O553">
        <f t="shared" si="25"/>
        <v>552</v>
      </c>
      <c r="P553" s="2" t="b">
        <f t="array" ref="P553" xml:space="preserve"> AND(EXACT(A553:L553,C553))</f>
        <v>0</v>
      </c>
      <c r="Q553">
        <f t="shared" si="27"/>
        <v>1</v>
      </c>
      <c r="R553">
        <f t="shared" si="26"/>
        <v>1</v>
      </c>
    </row>
    <row r="554" spans="1:18" ht="15.75" x14ac:dyDescent="0.25">
      <c r="A554" t="s">
        <v>14</v>
      </c>
      <c r="B554" t="s">
        <v>14</v>
      </c>
      <c r="C554" s="9" t="s">
        <v>14</v>
      </c>
      <c r="D554" t="s">
        <v>14</v>
      </c>
      <c r="E554" t="s">
        <v>14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2</v>
      </c>
      <c r="L554" t="s">
        <v>14</v>
      </c>
      <c r="M554" s="9">
        <v>553</v>
      </c>
      <c r="N554" s="9"/>
      <c r="O554">
        <f t="shared" si="25"/>
        <v>553</v>
      </c>
      <c r="P554" s="2" t="b">
        <f t="array" ref="P554" xml:space="preserve"> AND(EXACT(A554:L554,C554))</f>
        <v>0</v>
      </c>
      <c r="Q554">
        <f t="shared" si="27"/>
        <v>1</v>
      </c>
      <c r="R554">
        <f t="shared" si="26"/>
        <v>1</v>
      </c>
    </row>
    <row r="555" spans="1:18" ht="15.75" x14ac:dyDescent="0.25">
      <c r="A555" t="s">
        <v>8</v>
      </c>
      <c r="B555" t="s">
        <v>8</v>
      </c>
      <c r="C555" s="9" t="s">
        <v>8</v>
      </c>
      <c r="D555" t="s">
        <v>8</v>
      </c>
      <c r="E555" t="s">
        <v>8</v>
      </c>
      <c r="F555" t="s">
        <v>8</v>
      </c>
      <c r="G555" t="s">
        <v>8</v>
      </c>
      <c r="H555" t="s">
        <v>8</v>
      </c>
      <c r="I555" t="s">
        <v>8</v>
      </c>
      <c r="J555" t="s">
        <v>8</v>
      </c>
      <c r="K555" t="s">
        <v>2</v>
      </c>
      <c r="L555" t="s">
        <v>8</v>
      </c>
      <c r="M555" s="9">
        <v>554</v>
      </c>
      <c r="N555" s="9"/>
      <c r="O555">
        <f t="shared" si="25"/>
        <v>554</v>
      </c>
      <c r="P555" s="2" t="b">
        <f t="array" ref="P555" xml:space="preserve"> AND(EXACT(A555:L555,C555))</f>
        <v>0</v>
      </c>
      <c r="Q555">
        <f t="shared" si="27"/>
        <v>1</v>
      </c>
      <c r="R555">
        <f t="shared" si="26"/>
        <v>1</v>
      </c>
    </row>
    <row r="556" spans="1:18" ht="15.75" x14ac:dyDescent="0.25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>
        <v>555</v>
      </c>
      <c r="O556">
        <f t="shared" si="25"/>
        <v>555</v>
      </c>
      <c r="P556" s="2" t="b">
        <f t="array" ref="P556" xml:space="preserve"> AND(EXACT(A556:L556,C556))</f>
        <v>0</v>
      </c>
      <c r="Q556">
        <f t="shared" si="27"/>
        <v>1</v>
      </c>
      <c r="R556">
        <f t="shared" si="26"/>
        <v>1</v>
      </c>
    </row>
    <row r="557" spans="1:18" ht="15.75" x14ac:dyDescent="0.25">
      <c r="A557" t="s">
        <v>19</v>
      </c>
      <c r="B557" t="s">
        <v>19</v>
      </c>
      <c r="C557" t="s">
        <v>19</v>
      </c>
      <c r="D557" t="s">
        <v>19</v>
      </c>
      <c r="E557" t="s">
        <v>19</v>
      </c>
      <c r="F557" t="s">
        <v>19</v>
      </c>
      <c r="G557" t="s">
        <v>19</v>
      </c>
      <c r="H557" t="s">
        <v>19</v>
      </c>
      <c r="I557" t="s">
        <v>19</v>
      </c>
      <c r="J557" t="s">
        <v>19</v>
      </c>
      <c r="K557" t="s">
        <v>2</v>
      </c>
      <c r="L557" t="s">
        <v>19</v>
      </c>
      <c r="M557">
        <v>556</v>
      </c>
      <c r="O557">
        <f t="shared" si="25"/>
        <v>556</v>
      </c>
      <c r="P557" s="2" t="b">
        <f t="array" ref="P557" xml:space="preserve"> AND(EXACT(A557:L557,C557))</f>
        <v>0</v>
      </c>
      <c r="Q557">
        <f t="shared" si="27"/>
        <v>1</v>
      </c>
      <c r="R557">
        <f t="shared" si="26"/>
        <v>1</v>
      </c>
    </row>
    <row r="558" spans="1:18" ht="15.75" x14ac:dyDescent="0.25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  <c r="K558" t="s">
        <v>2</v>
      </c>
      <c r="L558" t="s">
        <v>9</v>
      </c>
      <c r="M558">
        <v>557</v>
      </c>
      <c r="O558">
        <f t="shared" si="25"/>
        <v>557</v>
      </c>
      <c r="P558" s="2" t="b">
        <f t="array" ref="P558" xml:space="preserve"> AND(EXACT(A558:L558,C558))</f>
        <v>0</v>
      </c>
      <c r="Q558">
        <f t="shared" si="27"/>
        <v>1</v>
      </c>
      <c r="R558">
        <f t="shared" si="26"/>
        <v>1</v>
      </c>
    </row>
    <row r="559" spans="1:18" ht="15.75" x14ac:dyDescent="0.25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>
        <v>558</v>
      </c>
      <c r="O559">
        <f t="shared" si="25"/>
        <v>558</v>
      </c>
      <c r="P559" s="2" t="b">
        <f t="array" ref="P559" xml:space="preserve"> AND(EXACT(A559:L559,C559))</f>
        <v>0</v>
      </c>
      <c r="Q559">
        <f t="shared" si="27"/>
        <v>1</v>
      </c>
      <c r="R559">
        <f t="shared" si="26"/>
        <v>1</v>
      </c>
    </row>
    <row r="560" spans="1:18" ht="15.75" x14ac:dyDescent="0.25">
      <c r="A560" t="s">
        <v>10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  <c r="J560" t="s">
        <v>10</v>
      </c>
      <c r="K560" t="s">
        <v>2</v>
      </c>
      <c r="L560" t="s">
        <v>10</v>
      </c>
      <c r="M560">
        <v>559</v>
      </c>
      <c r="O560">
        <f t="shared" si="25"/>
        <v>559</v>
      </c>
      <c r="P560" s="2" t="b">
        <f t="array" ref="P560" xml:space="preserve"> AND(EXACT(A560:L560,C560))</f>
        <v>0</v>
      </c>
      <c r="Q560">
        <f t="shared" si="27"/>
        <v>1</v>
      </c>
      <c r="R560">
        <f t="shared" si="26"/>
        <v>1</v>
      </c>
    </row>
    <row r="561" spans="1:18" ht="15.75" x14ac:dyDescent="0.25">
      <c r="A561" t="s">
        <v>9</v>
      </c>
      <c r="B561" t="s">
        <v>9</v>
      </c>
      <c r="C561" t="s">
        <v>9</v>
      </c>
      <c r="D561" t="s">
        <v>9</v>
      </c>
      <c r="E561" t="s">
        <v>9</v>
      </c>
      <c r="F561" t="s">
        <v>9</v>
      </c>
      <c r="G561" t="s">
        <v>9</v>
      </c>
      <c r="H561" t="s">
        <v>9</v>
      </c>
      <c r="I561" t="s">
        <v>9</v>
      </c>
      <c r="J561" t="s">
        <v>9</v>
      </c>
      <c r="K561" t="s">
        <v>2</v>
      </c>
      <c r="L561" t="s">
        <v>9</v>
      </c>
      <c r="M561">
        <v>560</v>
      </c>
      <c r="O561">
        <f t="shared" si="25"/>
        <v>560</v>
      </c>
      <c r="P561" s="2" t="b">
        <f t="array" ref="P561" xml:space="preserve"> AND(EXACT(A561:L561,C561))</f>
        <v>0</v>
      </c>
      <c r="Q561">
        <f t="shared" si="27"/>
        <v>1</v>
      </c>
      <c r="R561">
        <f t="shared" si="26"/>
        <v>1</v>
      </c>
    </row>
    <row r="562" spans="1:18" ht="15.75" x14ac:dyDescent="0.25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>
        <v>561</v>
      </c>
      <c r="O562">
        <f t="shared" si="25"/>
        <v>561</v>
      </c>
      <c r="P562" s="2" t="b">
        <f t="array" ref="P562" xml:space="preserve"> AND(EXACT(A562:L562,C562))</f>
        <v>0</v>
      </c>
      <c r="Q562">
        <f t="shared" si="27"/>
        <v>1</v>
      </c>
      <c r="R562">
        <f t="shared" si="26"/>
        <v>1</v>
      </c>
    </row>
    <row r="563" spans="1:18" ht="15.75" x14ac:dyDescent="0.25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2</v>
      </c>
      <c r="L563" t="s">
        <v>12</v>
      </c>
      <c r="M563">
        <v>562</v>
      </c>
      <c r="O563">
        <f t="shared" si="25"/>
        <v>562</v>
      </c>
      <c r="P563" s="2" t="b">
        <f t="array" ref="P563" xml:space="preserve"> AND(EXACT(A563:L563,C563))</f>
        <v>0</v>
      </c>
      <c r="Q563">
        <f t="shared" si="27"/>
        <v>1</v>
      </c>
      <c r="R563">
        <f t="shared" si="26"/>
        <v>1</v>
      </c>
    </row>
    <row r="564" spans="1:18" ht="15.75" x14ac:dyDescent="0.25">
      <c r="A564" t="s">
        <v>15</v>
      </c>
      <c r="B564" t="s">
        <v>15</v>
      </c>
      <c r="C564" t="s">
        <v>15</v>
      </c>
      <c r="D564" t="s">
        <v>15</v>
      </c>
      <c r="E564" t="s">
        <v>15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t="s">
        <v>2</v>
      </c>
      <c r="L564" t="s">
        <v>15</v>
      </c>
      <c r="M564">
        <v>563</v>
      </c>
      <c r="O564">
        <f t="shared" si="25"/>
        <v>563</v>
      </c>
      <c r="P564" s="2" t="b">
        <f t="array" ref="P564" xml:space="preserve"> AND(EXACT(A564:L564,C564))</f>
        <v>0</v>
      </c>
      <c r="Q564">
        <f t="shared" si="27"/>
        <v>1</v>
      </c>
      <c r="R564">
        <f t="shared" si="26"/>
        <v>1</v>
      </c>
    </row>
    <row r="565" spans="1:18" ht="15.75" x14ac:dyDescent="0.25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>
        <v>564</v>
      </c>
      <c r="O565">
        <f t="shared" si="25"/>
        <v>564</v>
      </c>
      <c r="P565" s="2" t="b">
        <f t="array" ref="P565" xml:space="preserve"> AND(EXACT(A565:L565,C565))</f>
        <v>0</v>
      </c>
      <c r="Q565">
        <f t="shared" si="27"/>
        <v>1</v>
      </c>
      <c r="R565">
        <f t="shared" si="26"/>
        <v>1</v>
      </c>
    </row>
    <row r="566" spans="1:18" ht="15.75" x14ac:dyDescent="0.25">
      <c r="A566" t="s">
        <v>7</v>
      </c>
      <c r="B566" t="s">
        <v>7</v>
      </c>
      <c r="C566" t="s">
        <v>7</v>
      </c>
      <c r="D566" t="s">
        <v>7</v>
      </c>
      <c r="E566" t="s">
        <v>7</v>
      </c>
      <c r="F566" t="s">
        <v>7</v>
      </c>
      <c r="G566" t="s">
        <v>7</v>
      </c>
      <c r="H566" t="s">
        <v>7</v>
      </c>
      <c r="I566" t="s">
        <v>7</v>
      </c>
      <c r="J566" t="s">
        <v>7</v>
      </c>
      <c r="K566" t="s">
        <v>2</v>
      </c>
      <c r="L566" t="s">
        <v>7</v>
      </c>
      <c r="M566">
        <v>565</v>
      </c>
      <c r="O566">
        <f t="shared" si="25"/>
        <v>565</v>
      </c>
      <c r="P566" s="2" t="b">
        <f t="array" ref="P566" xml:space="preserve"> AND(EXACT(A566:L566,C566))</f>
        <v>0</v>
      </c>
      <c r="Q566">
        <f t="shared" si="27"/>
        <v>1</v>
      </c>
      <c r="R566">
        <f t="shared" si="26"/>
        <v>1</v>
      </c>
    </row>
    <row r="567" spans="1:18" ht="15.75" x14ac:dyDescent="0.25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2</v>
      </c>
      <c r="L567" t="s">
        <v>8</v>
      </c>
      <c r="M567">
        <v>566</v>
      </c>
      <c r="O567">
        <f t="shared" si="25"/>
        <v>566</v>
      </c>
      <c r="P567" s="2" t="b">
        <f t="array" ref="P567" xml:space="preserve"> AND(EXACT(A567:L567,C567))</f>
        <v>0</v>
      </c>
      <c r="Q567">
        <f t="shared" si="27"/>
        <v>1</v>
      </c>
      <c r="R567">
        <f t="shared" si="26"/>
        <v>1</v>
      </c>
    </row>
    <row r="568" spans="1:18" ht="15.75" x14ac:dyDescent="0.25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>
        <v>567</v>
      </c>
      <c r="O568">
        <f t="shared" si="25"/>
        <v>567</v>
      </c>
      <c r="P568" s="2" t="b">
        <f t="array" ref="P568" xml:space="preserve"> AND(EXACT(A568:L568,C568))</f>
        <v>0</v>
      </c>
      <c r="Q568">
        <f t="shared" si="27"/>
        <v>1</v>
      </c>
      <c r="R568">
        <f t="shared" si="26"/>
        <v>1</v>
      </c>
    </row>
    <row r="569" spans="1:18" ht="15.75" x14ac:dyDescent="0.25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2</v>
      </c>
      <c r="L569" t="s">
        <v>3</v>
      </c>
      <c r="M569">
        <v>568</v>
      </c>
      <c r="O569">
        <f t="shared" si="25"/>
        <v>568</v>
      </c>
      <c r="P569" s="2" t="b">
        <f t="array" ref="P569" xml:space="preserve"> AND(EXACT(A569:L569,C569))</f>
        <v>0</v>
      </c>
      <c r="Q569">
        <f t="shared" si="27"/>
        <v>1</v>
      </c>
      <c r="R569">
        <f t="shared" si="26"/>
        <v>1</v>
      </c>
    </row>
    <row r="570" spans="1:18" ht="15.75" x14ac:dyDescent="0.25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2</v>
      </c>
      <c r="L570" t="s">
        <v>8</v>
      </c>
      <c r="M570">
        <v>569</v>
      </c>
      <c r="O570">
        <f t="shared" si="25"/>
        <v>569</v>
      </c>
      <c r="P570" s="2" t="b">
        <f t="array" ref="P570" xml:space="preserve"> AND(EXACT(A570:L570,C570))</f>
        <v>0</v>
      </c>
      <c r="Q570">
        <f t="shared" si="27"/>
        <v>1</v>
      </c>
      <c r="R570">
        <f t="shared" si="26"/>
        <v>1</v>
      </c>
    </row>
    <row r="571" spans="1:18" ht="15.75" x14ac:dyDescent="0.25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>
        <v>570</v>
      </c>
      <c r="O571">
        <f t="shared" si="25"/>
        <v>570</v>
      </c>
      <c r="P571" s="2" t="b">
        <f t="array" ref="P571" xml:space="preserve"> AND(EXACT(A571:L571,C571))</f>
        <v>0</v>
      </c>
      <c r="Q571">
        <f t="shared" si="27"/>
        <v>1</v>
      </c>
      <c r="R571">
        <f t="shared" si="26"/>
        <v>1</v>
      </c>
    </row>
    <row r="572" spans="1:18" ht="15.75" x14ac:dyDescent="0.25">
      <c r="A572" t="s">
        <v>15</v>
      </c>
      <c r="B572" t="s">
        <v>15</v>
      </c>
      <c r="C572" t="s">
        <v>15</v>
      </c>
      <c r="D572" t="s">
        <v>15</v>
      </c>
      <c r="E572" t="s">
        <v>15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t="s">
        <v>2</v>
      </c>
      <c r="L572" t="s">
        <v>15</v>
      </c>
      <c r="M572">
        <v>571</v>
      </c>
      <c r="O572">
        <f t="shared" si="25"/>
        <v>571</v>
      </c>
      <c r="P572" s="2" t="b">
        <f t="array" ref="P572" xml:space="preserve"> AND(EXACT(A572:L572,C572))</f>
        <v>0</v>
      </c>
      <c r="Q572">
        <f t="shared" si="27"/>
        <v>1</v>
      </c>
      <c r="R572">
        <f t="shared" si="26"/>
        <v>1</v>
      </c>
    </row>
    <row r="573" spans="1:18" ht="15.75" x14ac:dyDescent="0.25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2</v>
      </c>
      <c r="L573" t="s">
        <v>8</v>
      </c>
      <c r="M573">
        <v>572</v>
      </c>
      <c r="O573">
        <f t="shared" si="25"/>
        <v>572</v>
      </c>
      <c r="P573" s="2" t="b">
        <f t="array" ref="P573" xml:space="preserve"> AND(EXACT(A573:L573,C573))</f>
        <v>0</v>
      </c>
      <c r="Q573">
        <f t="shared" si="27"/>
        <v>1</v>
      </c>
      <c r="R573">
        <f t="shared" si="26"/>
        <v>1</v>
      </c>
    </row>
    <row r="574" spans="1:18" ht="15.75" x14ac:dyDescent="0.25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>
        <v>573</v>
      </c>
      <c r="O574">
        <f t="shared" si="25"/>
        <v>573</v>
      </c>
      <c r="P574" s="2" t="b">
        <f t="array" ref="P574" xml:space="preserve"> AND(EXACT(A574:L574,C574))</f>
        <v>0</v>
      </c>
      <c r="Q574">
        <f t="shared" si="27"/>
        <v>1</v>
      </c>
      <c r="R574">
        <f t="shared" si="26"/>
        <v>1</v>
      </c>
    </row>
    <row r="575" spans="1:18" ht="15.75" x14ac:dyDescent="0.25">
      <c r="A575" t="s">
        <v>15</v>
      </c>
      <c r="B575" t="s">
        <v>15</v>
      </c>
      <c r="C575" t="s">
        <v>15</v>
      </c>
      <c r="D575" t="s">
        <v>15</v>
      </c>
      <c r="E575" t="s">
        <v>15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2</v>
      </c>
      <c r="L575" t="s">
        <v>15</v>
      </c>
      <c r="M575">
        <v>574</v>
      </c>
      <c r="O575">
        <f t="shared" si="25"/>
        <v>574</v>
      </c>
      <c r="P575" s="2" t="b">
        <f t="array" ref="P575" xml:space="preserve"> AND(EXACT(A575:L575,C575))</f>
        <v>0</v>
      </c>
      <c r="Q575">
        <f t="shared" si="27"/>
        <v>1</v>
      </c>
      <c r="R575">
        <f t="shared" si="26"/>
        <v>1</v>
      </c>
    </row>
    <row r="576" spans="1:18" ht="15.75" x14ac:dyDescent="0.25">
      <c r="A576" t="s">
        <v>8</v>
      </c>
      <c r="B576" t="s">
        <v>8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  <c r="H576" t="s">
        <v>8</v>
      </c>
      <c r="I576" t="s">
        <v>8</v>
      </c>
      <c r="J576" t="s">
        <v>8</v>
      </c>
      <c r="K576" t="s">
        <v>2</v>
      </c>
      <c r="L576" t="s">
        <v>8</v>
      </c>
      <c r="M576">
        <v>575</v>
      </c>
      <c r="O576">
        <f t="shared" si="25"/>
        <v>575</v>
      </c>
      <c r="P576" s="2" t="b">
        <f t="array" ref="P576" xml:space="preserve"> AND(EXACT(A576:L576,C576))</f>
        <v>0</v>
      </c>
      <c r="Q576">
        <f t="shared" si="27"/>
        <v>1</v>
      </c>
      <c r="R576">
        <f t="shared" si="26"/>
        <v>1</v>
      </c>
    </row>
    <row r="577" spans="1:18" ht="15.75" x14ac:dyDescent="0.25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>
        <v>576</v>
      </c>
      <c r="O577">
        <f t="shared" si="25"/>
        <v>576</v>
      </c>
      <c r="P577" s="2" t="b">
        <f t="array" ref="P577" xml:space="preserve"> AND(EXACT(A577:L577,C577))</f>
        <v>0</v>
      </c>
      <c r="Q577">
        <f t="shared" si="27"/>
        <v>1</v>
      </c>
      <c r="R577">
        <f t="shared" si="26"/>
        <v>1</v>
      </c>
    </row>
    <row r="578" spans="1:18" ht="15.75" x14ac:dyDescent="0.25">
      <c r="A578" t="s">
        <v>18</v>
      </c>
      <c r="B578" t="s">
        <v>18</v>
      </c>
      <c r="C578" t="s">
        <v>18</v>
      </c>
      <c r="D578" t="s">
        <v>18</v>
      </c>
      <c r="E578" t="s">
        <v>18</v>
      </c>
      <c r="F578" t="s">
        <v>18</v>
      </c>
      <c r="G578" t="s">
        <v>18</v>
      </c>
      <c r="H578" t="s">
        <v>18</v>
      </c>
      <c r="I578" t="s">
        <v>18</v>
      </c>
      <c r="J578" t="s">
        <v>18</v>
      </c>
      <c r="K578" t="s">
        <v>2</v>
      </c>
      <c r="L578" t="s">
        <v>18</v>
      </c>
      <c r="M578">
        <v>577</v>
      </c>
      <c r="O578">
        <f t="shared" ref="O578:O641" si="28">IF(C578="-",O577+0,O577+1)</f>
        <v>577</v>
      </c>
      <c r="P578" s="2" t="b">
        <f t="array" ref="P578" xml:space="preserve"> AND(EXACT(A578:L578,C578))</f>
        <v>0</v>
      </c>
      <c r="Q578">
        <f t="shared" si="27"/>
        <v>1</v>
      </c>
      <c r="R578">
        <f t="shared" ref="R578:R641" si="29">COUNTIF(A578:L578,"-")</f>
        <v>1</v>
      </c>
    </row>
    <row r="579" spans="1:18" ht="15.75" x14ac:dyDescent="0.25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2</v>
      </c>
      <c r="L579" t="s">
        <v>8</v>
      </c>
      <c r="M579">
        <v>578</v>
      </c>
      <c r="O579">
        <f t="shared" si="28"/>
        <v>578</v>
      </c>
      <c r="P579" s="2" t="b">
        <f t="array" ref="P579" xml:space="preserve"> AND(EXACT(A579:L579,C579))</f>
        <v>0</v>
      </c>
      <c r="Q579">
        <f t="shared" si="27"/>
        <v>1</v>
      </c>
      <c r="R579">
        <f t="shared" si="29"/>
        <v>1</v>
      </c>
    </row>
    <row r="580" spans="1:18" ht="15.75" x14ac:dyDescent="0.25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 t="s">
        <v>2</v>
      </c>
      <c r="L580" t="s">
        <v>6</v>
      </c>
      <c r="M580">
        <v>579</v>
      </c>
      <c r="O580">
        <f t="shared" si="28"/>
        <v>579</v>
      </c>
      <c r="P580" s="2" t="b">
        <f t="array" ref="P580" xml:space="preserve"> AND(EXACT(A580:L580,C580))</f>
        <v>0</v>
      </c>
      <c r="Q580">
        <f t="shared" si="27"/>
        <v>1</v>
      </c>
      <c r="R580">
        <f t="shared" si="29"/>
        <v>1</v>
      </c>
    </row>
    <row r="581" spans="1:18" ht="15.75" x14ac:dyDescent="0.25">
      <c r="A581" t="s">
        <v>17</v>
      </c>
      <c r="B581" t="s">
        <v>17</v>
      </c>
      <c r="C581" t="s">
        <v>17</v>
      </c>
      <c r="D581" t="s">
        <v>17</v>
      </c>
      <c r="E581" t="s">
        <v>17</v>
      </c>
      <c r="F581" t="s">
        <v>17</v>
      </c>
      <c r="G581" t="s">
        <v>17</v>
      </c>
      <c r="H581" t="s">
        <v>17</v>
      </c>
      <c r="I581" t="s">
        <v>17</v>
      </c>
      <c r="J581" t="s">
        <v>17</v>
      </c>
      <c r="K581" t="s">
        <v>2</v>
      </c>
      <c r="L581" t="s">
        <v>17</v>
      </c>
      <c r="M581">
        <v>580</v>
      </c>
      <c r="O581">
        <f t="shared" si="28"/>
        <v>580</v>
      </c>
      <c r="P581" s="2" t="b">
        <f t="array" ref="P581" xml:space="preserve"> AND(EXACT(A581:L581,C581))</f>
        <v>0</v>
      </c>
      <c r="Q581">
        <f t="shared" si="27"/>
        <v>1</v>
      </c>
      <c r="R581">
        <f t="shared" si="29"/>
        <v>1</v>
      </c>
    </row>
    <row r="582" spans="1:18" ht="15.75" x14ac:dyDescent="0.25">
      <c r="A582" t="s">
        <v>10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  <c r="J582" t="s">
        <v>10</v>
      </c>
      <c r="K582" t="s">
        <v>2</v>
      </c>
      <c r="L582" t="s">
        <v>10</v>
      </c>
      <c r="M582">
        <v>581</v>
      </c>
      <c r="O582">
        <f t="shared" si="28"/>
        <v>581</v>
      </c>
      <c r="P582" s="2" t="b">
        <f t="array" ref="P582" xml:space="preserve"> AND(EXACT(A582:L582,C582))</f>
        <v>0</v>
      </c>
      <c r="Q582">
        <f t="shared" si="27"/>
        <v>1</v>
      </c>
      <c r="R582">
        <f t="shared" si="29"/>
        <v>1</v>
      </c>
    </row>
    <row r="583" spans="1:18" ht="15.75" x14ac:dyDescent="0.25">
      <c r="A583" t="s">
        <v>6</v>
      </c>
      <c r="B583" t="s">
        <v>6</v>
      </c>
      <c r="C583" t="s">
        <v>6</v>
      </c>
      <c r="D583" t="s">
        <v>6</v>
      </c>
      <c r="E583" t="s">
        <v>6</v>
      </c>
      <c r="F583" t="s">
        <v>6</v>
      </c>
      <c r="G583" t="s">
        <v>6</v>
      </c>
      <c r="H583" t="s">
        <v>6</v>
      </c>
      <c r="I583" t="s">
        <v>6</v>
      </c>
      <c r="J583" t="s">
        <v>6</v>
      </c>
      <c r="K583" t="s">
        <v>2</v>
      </c>
      <c r="L583" t="s">
        <v>6</v>
      </c>
      <c r="M583">
        <v>582</v>
      </c>
      <c r="O583">
        <f t="shared" si="28"/>
        <v>582</v>
      </c>
      <c r="P583" s="2" t="b">
        <f t="array" ref="P583" xml:space="preserve"> AND(EXACT(A583:L583,C583))</f>
        <v>0</v>
      </c>
      <c r="Q583">
        <f t="shared" si="27"/>
        <v>1</v>
      </c>
      <c r="R583">
        <f t="shared" si="29"/>
        <v>1</v>
      </c>
    </row>
    <row r="584" spans="1:18" ht="15.75" x14ac:dyDescent="0.25">
      <c r="A584" t="s">
        <v>15</v>
      </c>
      <c r="B584" t="s">
        <v>15</v>
      </c>
      <c r="C584" t="s">
        <v>15</v>
      </c>
      <c r="D584" t="s">
        <v>15</v>
      </c>
      <c r="E584" t="s">
        <v>15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t="s">
        <v>2</v>
      </c>
      <c r="L584" t="s">
        <v>15</v>
      </c>
      <c r="M584">
        <v>583</v>
      </c>
      <c r="O584">
        <f t="shared" si="28"/>
        <v>583</v>
      </c>
      <c r="P584" s="2" t="b">
        <f t="array" ref="P584" xml:space="preserve"> AND(EXACT(A584:L584,C584))</f>
        <v>0</v>
      </c>
      <c r="Q584">
        <f t="shared" si="27"/>
        <v>1</v>
      </c>
      <c r="R584">
        <f t="shared" si="29"/>
        <v>1</v>
      </c>
    </row>
    <row r="585" spans="1:18" ht="15.75" x14ac:dyDescent="0.25">
      <c r="A585" t="s">
        <v>8</v>
      </c>
      <c r="B585" t="s">
        <v>8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  <c r="I585" t="s">
        <v>8</v>
      </c>
      <c r="J585" t="s">
        <v>8</v>
      </c>
      <c r="K585" t="s">
        <v>2</v>
      </c>
      <c r="L585" t="s">
        <v>8</v>
      </c>
      <c r="M585">
        <v>584</v>
      </c>
      <c r="O585">
        <f t="shared" si="28"/>
        <v>584</v>
      </c>
      <c r="P585" s="2" t="b">
        <f t="array" ref="P585" xml:space="preserve"> AND(EXACT(A585:L585,C585))</f>
        <v>0</v>
      </c>
      <c r="Q585">
        <f t="shared" si="27"/>
        <v>1</v>
      </c>
      <c r="R585">
        <f t="shared" si="29"/>
        <v>1</v>
      </c>
    </row>
    <row r="586" spans="1:18" ht="15.75" x14ac:dyDescent="0.25">
      <c r="A586" t="s">
        <v>6</v>
      </c>
      <c r="B586" t="s">
        <v>6</v>
      </c>
      <c r="C586" t="s">
        <v>6</v>
      </c>
      <c r="D586" t="s">
        <v>6</v>
      </c>
      <c r="E586" t="s">
        <v>6</v>
      </c>
      <c r="F586" t="s">
        <v>6</v>
      </c>
      <c r="G586" t="s">
        <v>6</v>
      </c>
      <c r="H586" t="s">
        <v>6</v>
      </c>
      <c r="I586" t="s">
        <v>6</v>
      </c>
      <c r="J586" t="s">
        <v>6</v>
      </c>
      <c r="K586" t="s">
        <v>2</v>
      </c>
      <c r="L586" t="s">
        <v>6</v>
      </c>
      <c r="M586">
        <v>585</v>
      </c>
      <c r="O586">
        <f t="shared" si="28"/>
        <v>585</v>
      </c>
      <c r="P586" s="2" t="b">
        <f t="array" ref="P586" xml:space="preserve"> AND(EXACT(A586:L586,C586))</f>
        <v>0</v>
      </c>
      <c r="Q586">
        <f t="shared" si="27"/>
        <v>1</v>
      </c>
      <c r="R586">
        <f t="shared" si="29"/>
        <v>1</v>
      </c>
    </row>
    <row r="587" spans="1:18" ht="15.75" x14ac:dyDescent="0.25">
      <c r="A587" t="s">
        <v>15</v>
      </c>
      <c r="B587" t="s">
        <v>15</v>
      </c>
      <c r="C587" t="s">
        <v>15</v>
      </c>
      <c r="D587" t="s">
        <v>15</v>
      </c>
      <c r="E587" t="s">
        <v>15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2</v>
      </c>
      <c r="L587" t="s">
        <v>15</v>
      </c>
      <c r="M587">
        <v>586</v>
      </c>
      <c r="O587">
        <f t="shared" si="28"/>
        <v>586</v>
      </c>
      <c r="P587" s="2" t="b">
        <f t="array" ref="P587" xml:space="preserve"> AND(EXACT(A587:L587,C587))</f>
        <v>0</v>
      </c>
      <c r="Q587">
        <f t="shared" si="27"/>
        <v>1</v>
      </c>
      <c r="R587">
        <f t="shared" si="29"/>
        <v>1</v>
      </c>
    </row>
    <row r="588" spans="1:18" ht="15.75" x14ac:dyDescent="0.25">
      <c r="A588" t="s">
        <v>8</v>
      </c>
      <c r="B588" t="s">
        <v>8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  <c r="H588" t="s">
        <v>8</v>
      </c>
      <c r="I588" t="s">
        <v>8</v>
      </c>
      <c r="J588" t="s">
        <v>8</v>
      </c>
      <c r="K588" t="s">
        <v>2</v>
      </c>
      <c r="L588" t="s">
        <v>8</v>
      </c>
      <c r="M588">
        <v>587</v>
      </c>
      <c r="O588">
        <f t="shared" si="28"/>
        <v>587</v>
      </c>
      <c r="P588" s="2" t="b">
        <f t="array" ref="P588" xml:space="preserve"> AND(EXACT(A588:L588,C588))</f>
        <v>0</v>
      </c>
      <c r="Q588">
        <f t="shared" si="27"/>
        <v>1</v>
      </c>
      <c r="R588">
        <f t="shared" si="29"/>
        <v>1</v>
      </c>
    </row>
    <row r="589" spans="1:18" ht="15.75" x14ac:dyDescent="0.25">
      <c r="A589" t="s">
        <v>6</v>
      </c>
      <c r="B589" t="s">
        <v>6</v>
      </c>
      <c r="C589" t="s">
        <v>6</v>
      </c>
      <c r="D589" t="s">
        <v>6</v>
      </c>
      <c r="E589" t="s">
        <v>6</v>
      </c>
      <c r="F589" t="s">
        <v>6</v>
      </c>
      <c r="G589" t="s">
        <v>6</v>
      </c>
      <c r="H589" t="s">
        <v>6</v>
      </c>
      <c r="I589" t="s">
        <v>6</v>
      </c>
      <c r="J589" t="s">
        <v>6</v>
      </c>
      <c r="K589" t="s">
        <v>2</v>
      </c>
      <c r="L589" t="s">
        <v>6</v>
      </c>
      <c r="M589">
        <v>588</v>
      </c>
      <c r="O589">
        <f t="shared" si="28"/>
        <v>588</v>
      </c>
      <c r="P589" s="2" t="b">
        <f t="array" ref="P589" xml:space="preserve"> AND(EXACT(A589:L589,C589))</f>
        <v>0</v>
      </c>
      <c r="Q589">
        <f t="shared" si="27"/>
        <v>1</v>
      </c>
      <c r="R589">
        <f t="shared" si="29"/>
        <v>1</v>
      </c>
    </row>
    <row r="590" spans="1:18" ht="15.75" x14ac:dyDescent="0.25">
      <c r="A590" t="s">
        <v>8</v>
      </c>
      <c r="B590" t="s">
        <v>8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  <c r="I590" t="s">
        <v>8</v>
      </c>
      <c r="J590" t="s">
        <v>8</v>
      </c>
      <c r="K590" t="s">
        <v>2</v>
      </c>
      <c r="L590" t="s">
        <v>8</v>
      </c>
      <c r="M590">
        <v>589</v>
      </c>
      <c r="O590">
        <f t="shared" si="28"/>
        <v>589</v>
      </c>
      <c r="P590" s="2" t="b">
        <f t="array" ref="P590" xml:space="preserve"> AND(EXACT(A590:L590,C590))</f>
        <v>0</v>
      </c>
      <c r="Q590">
        <f t="shared" si="27"/>
        <v>1</v>
      </c>
      <c r="R590">
        <f t="shared" si="29"/>
        <v>1</v>
      </c>
    </row>
    <row r="591" spans="1:18" ht="15.75" x14ac:dyDescent="0.25">
      <c r="A591" t="s">
        <v>9</v>
      </c>
      <c r="B591" t="s">
        <v>9</v>
      </c>
      <c r="C591" t="s">
        <v>9</v>
      </c>
      <c r="D591" t="s">
        <v>9</v>
      </c>
      <c r="E591" t="s">
        <v>9</v>
      </c>
      <c r="F591" t="s">
        <v>9</v>
      </c>
      <c r="G591" t="s">
        <v>9</v>
      </c>
      <c r="H591" t="s">
        <v>9</v>
      </c>
      <c r="I591" t="s">
        <v>9</v>
      </c>
      <c r="J591" t="s">
        <v>9</v>
      </c>
      <c r="K591" t="s">
        <v>2</v>
      </c>
      <c r="L591" t="s">
        <v>9</v>
      </c>
      <c r="M591">
        <v>590</v>
      </c>
      <c r="O591">
        <f t="shared" si="28"/>
        <v>590</v>
      </c>
      <c r="P591" s="2" t="b">
        <f t="array" ref="P591" xml:space="preserve"> AND(EXACT(A591:L591,C591))</f>
        <v>0</v>
      </c>
      <c r="Q591">
        <f t="shared" si="27"/>
        <v>1</v>
      </c>
      <c r="R591">
        <f t="shared" si="29"/>
        <v>1</v>
      </c>
    </row>
    <row r="592" spans="1:18" ht="15.75" x14ac:dyDescent="0.25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F592" t="s">
        <v>6</v>
      </c>
      <c r="G592" t="s">
        <v>6</v>
      </c>
      <c r="H592" t="s">
        <v>6</v>
      </c>
      <c r="I592" t="s">
        <v>6</v>
      </c>
      <c r="J592" t="s">
        <v>6</v>
      </c>
      <c r="K592" t="s">
        <v>2</v>
      </c>
      <c r="L592" t="s">
        <v>6</v>
      </c>
      <c r="M592">
        <v>591</v>
      </c>
      <c r="O592">
        <f t="shared" si="28"/>
        <v>591</v>
      </c>
      <c r="P592" s="2" t="b">
        <f t="array" ref="P592" xml:space="preserve"> AND(EXACT(A592:L592,C592))</f>
        <v>0</v>
      </c>
      <c r="Q592">
        <f t="shared" si="27"/>
        <v>1</v>
      </c>
      <c r="R592">
        <f t="shared" si="29"/>
        <v>1</v>
      </c>
    </row>
    <row r="593" spans="1:18" ht="15.75" x14ac:dyDescent="0.25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2</v>
      </c>
      <c r="L593" t="s">
        <v>12</v>
      </c>
      <c r="M593">
        <v>592</v>
      </c>
      <c r="O593">
        <f t="shared" si="28"/>
        <v>592</v>
      </c>
      <c r="P593" s="2" t="b">
        <f t="array" ref="P593" xml:space="preserve"> AND(EXACT(A593:L593,C593))</f>
        <v>0</v>
      </c>
      <c r="Q593">
        <f t="shared" si="27"/>
        <v>1</v>
      </c>
      <c r="R593">
        <f t="shared" si="29"/>
        <v>1</v>
      </c>
    </row>
    <row r="594" spans="1:18" ht="15.75" x14ac:dyDescent="0.25">
      <c r="A594" t="s">
        <v>8</v>
      </c>
      <c r="B594" t="s">
        <v>8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  <c r="I594" t="s">
        <v>8</v>
      </c>
      <c r="J594" t="s">
        <v>8</v>
      </c>
      <c r="K594" t="s">
        <v>2</v>
      </c>
      <c r="L594" t="s">
        <v>8</v>
      </c>
      <c r="M594">
        <v>593</v>
      </c>
      <c r="O594">
        <f t="shared" si="28"/>
        <v>593</v>
      </c>
      <c r="P594" s="2" t="b">
        <f t="array" ref="P594" xml:space="preserve"> AND(EXACT(A594:L594,C594))</f>
        <v>0</v>
      </c>
      <c r="Q594">
        <f t="shared" si="27"/>
        <v>1</v>
      </c>
      <c r="R594">
        <f t="shared" si="29"/>
        <v>1</v>
      </c>
    </row>
    <row r="595" spans="1:18" ht="15.75" x14ac:dyDescent="0.25">
      <c r="A595" t="s">
        <v>6</v>
      </c>
      <c r="B595" t="s">
        <v>6</v>
      </c>
      <c r="C595" t="s">
        <v>6</v>
      </c>
      <c r="D595" t="s">
        <v>6</v>
      </c>
      <c r="E595" t="s">
        <v>6</v>
      </c>
      <c r="F595" t="s">
        <v>6</v>
      </c>
      <c r="G595" t="s">
        <v>6</v>
      </c>
      <c r="H595" t="s">
        <v>6</v>
      </c>
      <c r="I595" t="s">
        <v>6</v>
      </c>
      <c r="J595" t="s">
        <v>6</v>
      </c>
      <c r="K595" t="s">
        <v>2</v>
      </c>
      <c r="L595" t="s">
        <v>6</v>
      </c>
      <c r="M595">
        <v>594</v>
      </c>
      <c r="O595">
        <f t="shared" si="28"/>
        <v>594</v>
      </c>
      <c r="P595" s="2" t="b">
        <f t="array" ref="P595" xml:space="preserve"> AND(EXACT(A595:L595,C595))</f>
        <v>0</v>
      </c>
      <c r="Q595">
        <f t="shared" si="27"/>
        <v>1</v>
      </c>
      <c r="R595">
        <f t="shared" si="29"/>
        <v>1</v>
      </c>
    </row>
    <row r="596" spans="1:18" ht="15.75" x14ac:dyDescent="0.25">
      <c r="A596" t="s">
        <v>6</v>
      </c>
      <c r="B596" t="s">
        <v>6</v>
      </c>
      <c r="C596" s="9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s="9">
        <v>595</v>
      </c>
      <c r="N596" s="9">
        <v>11</v>
      </c>
      <c r="O596">
        <f t="shared" si="28"/>
        <v>595</v>
      </c>
      <c r="P596" s="2" t="b">
        <f t="array" ref="P596" xml:space="preserve"> AND(EXACT(A596:L596,C596))</f>
        <v>0</v>
      </c>
      <c r="Q596">
        <f t="shared" si="27"/>
        <v>1</v>
      </c>
      <c r="R596">
        <f t="shared" si="29"/>
        <v>1</v>
      </c>
    </row>
    <row r="597" spans="1:18" ht="15.75" x14ac:dyDescent="0.25">
      <c r="A597" t="s">
        <v>11</v>
      </c>
      <c r="B597" t="s">
        <v>11</v>
      </c>
      <c r="C597" s="9" t="s">
        <v>11</v>
      </c>
      <c r="D597" t="s">
        <v>11</v>
      </c>
      <c r="E597" t="s">
        <v>11</v>
      </c>
      <c r="F597" t="s">
        <v>11</v>
      </c>
      <c r="G597" t="s">
        <v>11</v>
      </c>
      <c r="H597" t="s">
        <v>11</v>
      </c>
      <c r="I597" t="s">
        <v>11</v>
      </c>
      <c r="J597" t="s">
        <v>11</v>
      </c>
      <c r="K597" t="s">
        <v>2</v>
      </c>
      <c r="L597" t="s">
        <v>11</v>
      </c>
      <c r="M597" s="9">
        <v>596</v>
      </c>
      <c r="N597" s="9"/>
      <c r="O597">
        <f t="shared" si="28"/>
        <v>596</v>
      </c>
      <c r="P597" s="2" t="b">
        <f t="array" ref="P597" xml:space="preserve"> AND(EXACT(A597:L597,C597))</f>
        <v>0</v>
      </c>
      <c r="Q597">
        <f t="shared" si="27"/>
        <v>1</v>
      </c>
      <c r="R597">
        <f t="shared" si="29"/>
        <v>1</v>
      </c>
    </row>
    <row r="598" spans="1:18" ht="15.75" x14ac:dyDescent="0.25">
      <c r="A598" t="s">
        <v>18</v>
      </c>
      <c r="B598" t="s">
        <v>18</v>
      </c>
      <c r="C598" s="9" t="s">
        <v>18</v>
      </c>
      <c r="D598" t="s">
        <v>18</v>
      </c>
      <c r="E598" t="s">
        <v>18</v>
      </c>
      <c r="F598" t="s">
        <v>18</v>
      </c>
      <c r="G598" t="s">
        <v>18</v>
      </c>
      <c r="H598" t="s">
        <v>18</v>
      </c>
      <c r="I598" t="s">
        <v>18</v>
      </c>
      <c r="J598" t="s">
        <v>18</v>
      </c>
      <c r="K598" t="s">
        <v>2</v>
      </c>
      <c r="L598" t="s">
        <v>18</v>
      </c>
      <c r="M598" s="9">
        <v>597</v>
      </c>
      <c r="N598" s="9"/>
      <c r="O598">
        <f t="shared" si="28"/>
        <v>597</v>
      </c>
      <c r="P598" s="2" t="b">
        <f t="array" ref="P598" xml:space="preserve"> AND(EXACT(A598:L598,C598))</f>
        <v>0</v>
      </c>
      <c r="Q598">
        <f t="shared" si="27"/>
        <v>1</v>
      </c>
      <c r="R598">
        <f t="shared" si="29"/>
        <v>1</v>
      </c>
    </row>
    <row r="599" spans="1:18" ht="15.75" x14ac:dyDescent="0.25">
      <c r="A599" t="s">
        <v>14</v>
      </c>
      <c r="B599" t="s">
        <v>14</v>
      </c>
      <c r="C599" s="9" t="s">
        <v>14</v>
      </c>
      <c r="D599" t="s">
        <v>14</v>
      </c>
      <c r="E599" t="s">
        <v>14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t="s">
        <v>2</v>
      </c>
      <c r="L599" t="s">
        <v>14</v>
      </c>
      <c r="M599" s="9">
        <v>598</v>
      </c>
      <c r="N599" s="9"/>
      <c r="O599">
        <f t="shared" si="28"/>
        <v>598</v>
      </c>
      <c r="P599" s="2" t="b">
        <f t="array" ref="P599" xml:space="preserve"> AND(EXACT(A599:L599,C599))</f>
        <v>0</v>
      </c>
      <c r="Q599">
        <f t="shared" si="27"/>
        <v>1</v>
      </c>
      <c r="R599">
        <f t="shared" si="29"/>
        <v>1</v>
      </c>
    </row>
    <row r="600" spans="1:18" ht="15.75" x14ac:dyDescent="0.25">
      <c r="A600" t="s">
        <v>9</v>
      </c>
      <c r="B600" t="s">
        <v>9</v>
      </c>
      <c r="C600" s="9" t="s">
        <v>9</v>
      </c>
      <c r="D600" t="s">
        <v>9</v>
      </c>
      <c r="E600" t="s">
        <v>9</v>
      </c>
      <c r="F600" t="s">
        <v>9</v>
      </c>
      <c r="G600" t="s">
        <v>9</v>
      </c>
      <c r="H600" t="s">
        <v>9</v>
      </c>
      <c r="I600" t="s">
        <v>9</v>
      </c>
      <c r="J600" t="s">
        <v>9</v>
      </c>
      <c r="K600" t="s">
        <v>2</v>
      </c>
      <c r="L600" t="s">
        <v>9</v>
      </c>
      <c r="M600" s="9">
        <v>599</v>
      </c>
      <c r="N600" s="9"/>
      <c r="O600">
        <f t="shared" si="28"/>
        <v>599</v>
      </c>
      <c r="P600" s="2" t="b">
        <f t="array" ref="P600" xml:space="preserve"> AND(EXACT(A600:L600,C600))</f>
        <v>0</v>
      </c>
      <c r="Q600">
        <f t="shared" si="27"/>
        <v>1</v>
      </c>
      <c r="R600">
        <f t="shared" si="29"/>
        <v>1</v>
      </c>
    </row>
    <row r="601" spans="1:18" ht="15.75" x14ac:dyDescent="0.25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F601" t="s">
        <v>6</v>
      </c>
      <c r="G601" t="s">
        <v>6</v>
      </c>
      <c r="H601" t="s">
        <v>6</v>
      </c>
      <c r="I601" t="s">
        <v>6</v>
      </c>
      <c r="J601" t="s">
        <v>6</v>
      </c>
      <c r="K601" t="s">
        <v>2</v>
      </c>
      <c r="L601" t="s">
        <v>6</v>
      </c>
      <c r="M601">
        <v>600</v>
      </c>
      <c r="O601">
        <f t="shared" si="28"/>
        <v>600</v>
      </c>
      <c r="P601" s="2" t="b">
        <f t="array" ref="P601" xml:space="preserve"> AND(EXACT(A601:L601,C601))</f>
        <v>0</v>
      </c>
      <c r="Q601">
        <f t="shared" si="27"/>
        <v>1</v>
      </c>
      <c r="R601">
        <f t="shared" si="29"/>
        <v>1</v>
      </c>
    </row>
    <row r="602" spans="1:18" ht="15.75" x14ac:dyDescent="0.25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2</v>
      </c>
      <c r="L602" t="s">
        <v>12</v>
      </c>
      <c r="M602">
        <v>601</v>
      </c>
      <c r="O602">
        <f t="shared" si="28"/>
        <v>601</v>
      </c>
      <c r="P602" s="2" t="b">
        <f t="array" ref="P602" xml:space="preserve"> AND(EXACT(A602:L602,C602))</f>
        <v>0</v>
      </c>
      <c r="Q602">
        <f t="shared" si="27"/>
        <v>1</v>
      </c>
      <c r="R602">
        <f t="shared" si="29"/>
        <v>1</v>
      </c>
    </row>
    <row r="603" spans="1:18" ht="15.75" x14ac:dyDescent="0.25">
      <c r="A603" t="s">
        <v>13</v>
      </c>
      <c r="B603" t="s">
        <v>13</v>
      </c>
      <c r="C603" t="s">
        <v>13</v>
      </c>
      <c r="D603" t="s">
        <v>13</v>
      </c>
      <c r="E603" t="s">
        <v>13</v>
      </c>
      <c r="F603" t="s">
        <v>13</v>
      </c>
      <c r="G603" t="s">
        <v>13</v>
      </c>
      <c r="H603" t="s">
        <v>13</v>
      </c>
      <c r="I603" t="s">
        <v>13</v>
      </c>
      <c r="J603" t="s">
        <v>13</v>
      </c>
      <c r="K603" t="s">
        <v>2</v>
      </c>
      <c r="L603" t="s">
        <v>13</v>
      </c>
      <c r="M603">
        <v>602</v>
      </c>
      <c r="O603">
        <f t="shared" si="28"/>
        <v>602</v>
      </c>
      <c r="P603" s="2" t="b">
        <f t="array" ref="P603" xml:space="preserve"> AND(EXACT(A603:L603,C603))</f>
        <v>0</v>
      </c>
      <c r="Q603">
        <f t="shared" si="27"/>
        <v>1</v>
      </c>
      <c r="R603">
        <f t="shared" si="29"/>
        <v>1</v>
      </c>
    </row>
    <row r="604" spans="1:18" ht="15.75" x14ac:dyDescent="0.25">
      <c r="A604" t="s">
        <v>6</v>
      </c>
      <c r="B604" t="s">
        <v>6</v>
      </c>
      <c r="C604" t="s">
        <v>6</v>
      </c>
      <c r="D604" t="s">
        <v>6</v>
      </c>
      <c r="E604" t="s">
        <v>6</v>
      </c>
      <c r="F604" t="s">
        <v>6</v>
      </c>
      <c r="G604" t="s">
        <v>6</v>
      </c>
      <c r="H604" t="s">
        <v>6</v>
      </c>
      <c r="I604" t="s">
        <v>6</v>
      </c>
      <c r="J604" t="s">
        <v>6</v>
      </c>
      <c r="K604" t="s">
        <v>2</v>
      </c>
      <c r="L604" t="s">
        <v>6</v>
      </c>
      <c r="M604">
        <v>603</v>
      </c>
      <c r="O604">
        <f t="shared" si="28"/>
        <v>603</v>
      </c>
      <c r="P604" s="2" t="b">
        <f t="array" ref="P604" xml:space="preserve"> AND(EXACT(A604:L604,C604))</f>
        <v>0</v>
      </c>
      <c r="Q604">
        <f t="shared" si="27"/>
        <v>1</v>
      </c>
      <c r="R604">
        <f t="shared" si="29"/>
        <v>1</v>
      </c>
    </row>
    <row r="605" spans="1:18" ht="15.75" x14ac:dyDescent="0.25">
      <c r="A605" t="s">
        <v>8</v>
      </c>
      <c r="B605" t="s">
        <v>8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  <c r="I605" t="s">
        <v>8</v>
      </c>
      <c r="J605" t="s">
        <v>8</v>
      </c>
      <c r="K605" t="s">
        <v>2</v>
      </c>
      <c r="L605" t="s">
        <v>8</v>
      </c>
      <c r="M605">
        <v>604</v>
      </c>
      <c r="O605">
        <f t="shared" si="28"/>
        <v>604</v>
      </c>
      <c r="P605" s="2" t="b">
        <f t="array" ref="P605" xml:space="preserve"> AND(EXACT(A605:L605,C605))</f>
        <v>0</v>
      </c>
      <c r="Q605">
        <f t="shared" si="27"/>
        <v>1</v>
      </c>
      <c r="R605">
        <f t="shared" si="29"/>
        <v>1</v>
      </c>
    </row>
    <row r="606" spans="1:18" ht="15.75" x14ac:dyDescent="0.25">
      <c r="A606" t="s">
        <v>8</v>
      </c>
      <c r="B606" t="s">
        <v>8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 t="s">
        <v>2</v>
      </c>
      <c r="L606" t="s">
        <v>8</v>
      </c>
      <c r="M606">
        <v>605</v>
      </c>
      <c r="O606">
        <f t="shared" si="28"/>
        <v>605</v>
      </c>
      <c r="P606" s="2" t="b">
        <f t="array" ref="P606" xml:space="preserve"> AND(EXACT(A606:L606,C606))</f>
        <v>0</v>
      </c>
      <c r="Q606">
        <f t="shared" ref="Q606:Q669" si="30">IF(COUNTIF(A606:L606,C606)=11,1,0)</f>
        <v>1</v>
      </c>
      <c r="R606">
        <f t="shared" si="29"/>
        <v>1</v>
      </c>
    </row>
    <row r="607" spans="1:18" ht="15.75" x14ac:dyDescent="0.25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F607" t="s">
        <v>6</v>
      </c>
      <c r="G607" t="s">
        <v>6</v>
      </c>
      <c r="H607" t="s">
        <v>6</v>
      </c>
      <c r="I607" t="s">
        <v>6</v>
      </c>
      <c r="J607" t="s">
        <v>6</v>
      </c>
      <c r="K607" t="s">
        <v>2</v>
      </c>
      <c r="L607" t="s">
        <v>6</v>
      </c>
      <c r="M607">
        <v>606</v>
      </c>
      <c r="O607">
        <f t="shared" si="28"/>
        <v>606</v>
      </c>
      <c r="P607" s="2" t="b">
        <f t="array" ref="P607" xml:space="preserve"> AND(EXACT(A607:L607,C607))</f>
        <v>0</v>
      </c>
      <c r="Q607">
        <f t="shared" si="30"/>
        <v>1</v>
      </c>
      <c r="R607">
        <f t="shared" si="29"/>
        <v>1</v>
      </c>
    </row>
    <row r="608" spans="1:18" ht="15.75" x14ac:dyDescent="0.25">
      <c r="A608" t="s">
        <v>20</v>
      </c>
      <c r="B608" t="s">
        <v>20</v>
      </c>
      <c r="C608" t="s">
        <v>20</v>
      </c>
      <c r="D608" t="s">
        <v>20</v>
      </c>
      <c r="E608" t="s">
        <v>20</v>
      </c>
      <c r="F608" t="s">
        <v>20</v>
      </c>
      <c r="G608" t="s">
        <v>20</v>
      </c>
      <c r="H608" t="s">
        <v>20</v>
      </c>
      <c r="I608" t="s">
        <v>20</v>
      </c>
      <c r="J608" t="s">
        <v>20</v>
      </c>
      <c r="K608" t="s">
        <v>2</v>
      </c>
      <c r="L608" t="s">
        <v>20</v>
      </c>
      <c r="M608">
        <v>607</v>
      </c>
      <c r="O608">
        <f t="shared" si="28"/>
        <v>607</v>
      </c>
      <c r="P608" s="2" t="b">
        <f t="array" ref="P608" xml:space="preserve"> AND(EXACT(A608:L608,C608))</f>
        <v>0</v>
      </c>
      <c r="Q608">
        <f t="shared" si="30"/>
        <v>1</v>
      </c>
      <c r="R608">
        <f t="shared" si="29"/>
        <v>1</v>
      </c>
    </row>
    <row r="609" spans="1:18" ht="15.75" x14ac:dyDescent="0.25">
      <c r="A609" t="s">
        <v>8</v>
      </c>
      <c r="B609" t="s">
        <v>8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  <c r="I609" t="s">
        <v>8</v>
      </c>
      <c r="J609" t="s">
        <v>8</v>
      </c>
      <c r="K609" t="s">
        <v>2</v>
      </c>
      <c r="L609" t="s">
        <v>8</v>
      </c>
      <c r="M609">
        <v>608</v>
      </c>
      <c r="O609">
        <f t="shared" si="28"/>
        <v>608</v>
      </c>
      <c r="P609" s="2" t="b">
        <f t="array" ref="P609" xml:space="preserve"> AND(EXACT(A609:L609,C609))</f>
        <v>0</v>
      </c>
      <c r="Q609">
        <f t="shared" si="30"/>
        <v>1</v>
      </c>
      <c r="R609">
        <f t="shared" si="29"/>
        <v>1</v>
      </c>
    </row>
    <row r="610" spans="1:18" ht="15.75" x14ac:dyDescent="0.25">
      <c r="A610" t="s">
        <v>6</v>
      </c>
      <c r="B610" t="s">
        <v>6</v>
      </c>
      <c r="C610" t="s">
        <v>6</v>
      </c>
      <c r="D610" t="s">
        <v>6</v>
      </c>
      <c r="E610" t="s">
        <v>6</v>
      </c>
      <c r="F610" t="s">
        <v>6</v>
      </c>
      <c r="G610" t="s">
        <v>6</v>
      </c>
      <c r="H610" t="s">
        <v>6</v>
      </c>
      <c r="I610" t="s">
        <v>6</v>
      </c>
      <c r="J610" t="s">
        <v>6</v>
      </c>
      <c r="K610" t="s">
        <v>2</v>
      </c>
      <c r="L610" t="s">
        <v>6</v>
      </c>
      <c r="M610">
        <v>609</v>
      </c>
      <c r="O610">
        <f t="shared" si="28"/>
        <v>609</v>
      </c>
      <c r="P610" s="2" t="b">
        <f t="array" ref="P610" xml:space="preserve"> AND(EXACT(A610:L610,C610))</f>
        <v>0</v>
      </c>
      <c r="Q610">
        <f t="shared" si="30"/>
        <v>1</v>
      </c>
      <c r="R610">
        <f t="shared" si="29"/>
        <v>1</v>
      </c>
    </row>
    <row r="611" spans="1:18" ht="15.75" x14ac:dyDescent="0.25">
      <c r="A611" t="s">
        <v>15</v>
      </c>
      <c r="B611" t="s">
        <v>15</v>
      </c>
      <c r="C611" t="s">
        <v>15</v>
      </c>
      <c r="D611" t="s">
        <v>15</v>
      </c>
      <c r="E611" t="s">
        <v>15</v>
      </c>
      <c r="F611" t="s">
        <v>15</v>
      </c>
      <c r="G611" t="s">
        <v>15</v>
      </c>
      <c r="H611" t="s">
        <v>15</v>
      </c>
      <c r="I611" t="s">
        <v>15</v>
      </c>
      <c r="J611" t="s">
        <v>15</v>
      </c>
      <c r="K611" t="s">
        <v>2</v>
      </c>
      <c r="L611" t="s">
        <v>15</v>
      </c>
      <c r="M611">
        <v>610</v>
      </c>
      <c r="O611">
        <f t="shared" si="28"/>
        <v>610</v>
      </c>
      <c r="P611" s="2" t="b">
        <f t="array" ref="P611" xml:space="preserve"> AND(EXACT(A611:L611,C611))</f>
        <v>0</v>
      </c>
      <c r="Q611">
        <f t="shared" si="30"/>
        <v>1</v>
      </c>
      <c r="R611">
        <f t="shared" si="29"/>
        <v>1</v>
      </c>
    </row>
    <row r="612" spans="1:18" ht="15.75" x14ac:dyDescent="0.25">
      <c r="A612" t="s">
        <v>8</v>
      </c>
      <c r="B612" t="s">
        <v>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  <c r="I612" t="s">
        <v>8</v>
      </c>
      <c r="J612" t="s">
        <v>8</v>
      </c>
      <c r="K612" t="s">
        <v>2</v>
      </c>
      <c r="L612" t="s">
        <v>8</v>
      </c>
      <c r="M612">
        <v>611</v>
      </c>
      <c r="O612">
        <f t="shared" si="28"/>
        <v>611</v>
      </c>
      <c r="P612" s="2" t="b">
        <f t="array" ref="P612" xml:space="preserve"> AND(EXACT(A612:L612,C612))</f>
        <v>0</v>
      </c>
      <c r="Q612">
        <f t="shared" si="30"/>
        <v>1</v>
      </c>
      <c r="R612">
        <f t="shared" si="29"/>
        <v>1</v>
      </c>
    </row>
    <row r="613" spans="1:18" ht="15.75" x14ac:dyDescent="0.25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F613" t="s">
        <v>6</v>
      </c>
      <c r="G613" t="s">
        <v>6</v>
      </c>
      <c r="H613" t="s">
        <v>6</v>
      </c>
      <c r="I613" t="s">
        <v>6</v>
      </c>
      <c r="J613" t="s">
        <v>6</v>
      </c>
      <c r="K613" t="s">
        <v>2</v>
      </c>
      <c r="L613" t="s">
        <v>6</v>
      </c>
      <c r="M613">
        <v>612</v>
      </c>
      <c r="O613">
        <f t="shared" si="28"/>
        <v>612</v>
      </c>
      <c r="P613" s="2" t="b">
        <f t="array" ref="P613" xml:space="preserve"> AND(EXACT(A613:L613,C613))</f>
        <v>0</v>
      </c>
      <c r="Q613">
        <f t="shared" si="30"/>
        <v>1</v>
      </c>
      <c r="R613">
        <f t="shared" si="29"/>
        <v>1</v>
      </c>
    </row>
    <row r="614" spans="1:18" ht="15.75" x14ac:dyDescent="0.25">
      <c r="A614" t="s">
        <v>15</v>
      </c>
      <c r="B614" t="s">
        <v>15</v>
      </c>
      <c r="C614" t="s">
        <v>15</v>
      </c>
      <c r="D614" t="s">
        <v>15</v>
      </c>
      <c r="E614" t="s">
        <v>15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2</v>
      </c>
      <c r="L614" t="s">
        <v>15</v>
      </c>
      <c r="M614">
        <v>613</v>
      </c>
      <c r="O614">
        <f t="shared" si="28"/>
        <v>613</v>
      </c>
      <c r="P614" s="2" t="b">
        <f t="array" ref="P614" xml:space="preserve"> AND(EXACT(A614:L614,C614))</f>
        <v>0</v>
      </c>
      <c r="Q614">
        <f t="shared" si="30"/>
        <v>1</v>
      </c>
      <c r="R614">
        <f t="shared" si="29"/>
        <v>1</v>
      </c>
    </row>
    <row r="615" spans="1:18" ht="15.75" x14ac:dyDescent="0.25">
      <c r="A615" t="s">
        <v>8</v>
      </c>
      <c r="B615" t="s">
        <v>8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 t="s">
        <v>2</v>
      </c>
      <c r="L615" t="s">
        <v>8</v>
      </c>
      <c r="M615">
        <v>614</v>
      </c>
      <c r="O615">
        <f t="shared" si="28"/>
        <v>614</v>
      </c>
      <c r="P615" s="2" t="b">
        <f t="array" ref="P615" xml:space="preserve"> AND(EXACT(A615:L615,C615))</f>
        <v>0</v>
      </c>
      <c r="Q615">
        <f t="shared" si="30"/>
        <v>1</v>
      </c>
      <c r="R615">
        <f t="shared" si="29"/>
        <v>1</v>
      </c>
    </row>
    <row r="616" spans="1:18" ht="15.75" x14ac:dyDescent="0.25">
      <c r="A616" t="s">
        <v>6</v>
      </c>
      <c r="B616" t="s">
        <v>6</v>
      </c>
      <c r="C616" t="s">
        <v>6</v>
      </c>
      <c r="D616" t="s">
        <v>6</v>
      </c>
      <c r="E616" t="s">
        <v>6</v>
      </c>
      <c r="F616" t="s">
        <v>6</v>
      </c>
      <c r="G616" t="s">
        <v>6</v>
      </c>
      <c r="H616" t="s">
        <v>6</v>
      </c>
      <c r="I616" t="s">
        <v>6</v>
      </c>
      <c r="J616" t="s">
        <v>6</v>
      </c>
      <c r="K616" t="s">
        <v>2</v>
      </c>
      <c r="L616" t="s">
        <v>6</v>
      </c>
      <c r="M616">
        <v>615</v>
      </c>
      <c r="O616">
        <f t="shared" si="28"/>
        <v>615</v>
      </c>
      <c r="P616" s="2" t="b">
        <f t="array" ref="P616" xml:space="preserve"> AND(EXACT(A616:L616,C616))</f>
        <v>0</v>
      </c>
      <c r="Q616">
        <f t="shared" si="30"/>
        <v>1</v>
      </c>
      <c r="R616">
        <f t="shared" si="29"/>
        <v>1</v>
      </c>
    </row>
    <row r="617" spans="1:18" ht="15.75" x14ac:dyDescent="0.25">
      <c r="A617" t="s">
        <v>20</v>
      </c>
      <c r="B617" t="s">
        <v>20</v>
      </c>
      <c r="C617" t="s">
        <v>20</v>
      </c>
      <c r="D617" t="s">
        <v>20</v>
      </c>
      <c r="E617" t="s">
        <v>20</v>
      </c>
      <c r="F617" t="s">
        <v>20</v>
      </c>
      <c r="G617" t="s">
        <v>20</v>
      </c>
      <c r="H617" t="s">
        <v>20</v>
      </c>
      <c r="I617" t="s">
        <v>20</v>
      </c>
      <c r="J617" t="s">
        <v>20</v>
      </c>
      <c r="K617" t="s">
        <v>2</v>
      </c>
      <c r="L617" t="s">
        <v>20</v>
      </c>
      <c r="M617">
        <v>616</v>
      </c>
      <c r="O617">
        <f t="shared" si="28"/>
        <v>616</v>
      </c>
      <c r="P617" s="2" t="b">
        <f t="array" ref="P617" xml:space="preserve"> AND(EXACT(A617:L617,C617))</f>
        <v>0</v>
      </c>
      <c r="Q617">
        <f t="shared" si="30"/>
        <v>1</v>
      </c>
      <c r="R617">
        <f t="shared" si="29"/>
        <v>1</v>
      </c>
    </row>
    <row r="618" spans="1:18" ht="15.75" x14ac:dyDescent="0.25">
      <c r="A618" t="s">
        <v>11</v>
      </c>
      <c r="B618" t="s">
        <v>11</v>
      </c>
      <c r="C618" t="s">
        <v>11</v>
      </c>
      <c r="D618" t="s">
        <v>11</v>
      </c>
      <c r="E618" t="s">
        <v>11</v>
      </c>
      <c r="F618" t="s">
        <v>11</v>
      </c>
      <c r="G618" t="s">
        <v>11</v>
      </c>
      <c r="H618" t="s">
        <v>11</v>
      </c>
      <c r="I618" t="s">
        <v>11</v>
      </c>
      <c r="J618" t="s">
        <v>11</v>
      </c>
      <c r="K618" t="s">
        <v>2</v>
      </c>
      <c r="L618" t="s">
        <v>11</v>
      </c>
      <c r="M618">
        <v>617</v>
      </c>
      <c r="O618">
        <f t="shared" si="28"/>
        <v>617</v>
      </c>
      <c r="P618" s="2" t="b">
        <f t="array" ref="P618" xml:space="preserve"> AND(EXACT(A618:L618,C618))</f>
        <v>0</v>
      </c>
      <c r="Q618">
        <f t="shared" si="30"/>
        <v>1</v>
      </c>
      <c r="R618">
        <f t="shared" si="29"/>
        <v>1</v>
      </c>
    </row>
    <row r="619" spans="1:18" ht="15.75" x14ac:dyDescent="0.25">
      <c r="A619" t="s">
        <v>6</v>
      </c>
      <c r="B619" t="s">
        <v>6</v>
      </c>
      <c r="C619" t="s">
        <v>6</v>
      </c>
      <c r="D619" t="s">
        <v>6</v>
      </c>
      <c r="E619" t="s">
        <v>6</v>
      </c>
      <c r="F619" t="s">
        <v>6</v>
      </c>
      <c r="G619" t="s">
        <v>6</v>
      </c>
      <c r="H619" t="s">
        <v>6</v>
      </c>
      <c r="I619" t="s">
        <v>6</v>
      </c>
      <c r="J619" t="s">
        <v>6</v>
      </c>
      <c r="K619" t="s">
        <v>2</v>
      </c>
      <c r="L619" t="s">
        <v>6</v>
      </c>
      <c r="M619">
        <v>618</v>
      </c>
      <c r="O619">
        <f t="shared" si="28"/>
        <v>618</v>
      </c>
      <c r="P619" s="2" t="b">
        <f t="array" ref="P619" xml:space="preserve"> AND(EXACT(A619:L619,C619))</f>
        <v>0</v>
      </c>
      <c r="Q619">
        <f t="shared" si="30"/>
        <v>1</v>
      </c>
      <c r="R619">
        <f t="shared" si="29"/>
        <v>1</v>
      </c>
    </row>
    <row r="620" spans="1:18" ht="15.75" x14ac:dyDescent="0.25">
      <c r="A620" t="s">
        <v>8</v>
      </c>
      <c r="B620" t="s">
        <v>8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 t="s">
        <v>2</v>
      </c>
      <c r="L620" t="s">
        <v>8</v>
      </c>
      <c r="M620">
        <v>619</v>
      </c>
      <c r="O620">
        <f t="shared" si="28"/>
        <v>619</v>
      </c>
      <c r="P620" s="2" t="b">
        <f t="array" ref="P620" xml:space="preserve"> AND(EXACT(A620:L620,C620))</f>
        <v>0</v>
      </c>
      <c r="Q620">
        <f t="shared" si="30"/>
        <v>1</v>
      </c>
      <c r="R620">
        <f t="shared" si="29"/>
        <v>1</v>
      </c>
    </row>
    <row r="621" spans="1:18" ht="15.75" x14ac:dyDescent="0.25">
      <c r="A621" t="s">
        <v>19</v>
      </c>
      <c r="B621" t="s">
        <v>19</v>
      </c>
      <c r="C621" t="s">
        <v>19</v>
      </c>
      <c r="D621" t="s">
        <v>19</v>
      </c>
      <c r="E621" t="s">
        <v>19</v>
      </c>
      <c r="F621" t="s">
        <v>19</v>
      </c>
      <c r="G621" t="s">
        <v>19</v>
      </c>
      <c r="H621" t="s">
        <v>19</v>
      </c>
      <c r="I621" t="s">
        <v>19</v>
      </c>
      <c r="J621" t="s">
        <v>19</v>
      </c>
      <c r="K621" t="s">
        <v>2</v>
      </c>
      <c r="L621" t="s">
        <v>19</v>
      </c>
      <c r="M621">
        <v>620</v>
      </c>
      <c r="O621">
        <f t="shared" si="28"/>
        <v>620</v>
      </c>
      <c r="P621" s="2" t="b">
        <f t="array" ref="P621" xml:space="preserve"> AND(EXACT(A621:L621,C621))</f>
        <v>0</v>
      </c>
      <c r="Q621">
        <f t="shared" si="30"/>
        <v>1</v>
      </c>
      <c r="R621">
        <f t="shared" si="29"/>
        <v>1</v>
      </c>
    </row>
    <row r="622" spans="1:18" ht="15.75" x14ac:dyDescent="0.25">
      <c r="A622" t="s">
        <v>6</v>
      </c>
      <c r="B622" t="s">
        <v>6</v>
      </c>
      <c r="C622" t="s">
        <v>6</v>
      </c>
      <c r="D622" t="s">
        <v>6</v>
      </c>
      <c r="E622" t="s">
        <v>6</v>
      </c>
      <c r="F622" t="s">
        <v>6</v>
      </c>
      <c r="G622" t="s">
        <v>6</v>
      </c>
      <c r="H622" t="s">
        <v>6</v>
      </c>
      <c r="I622" t="s">
        <v>6</v>
      </c>
      <c r="J622" t="s">
        <v>6</v>
      </c>
      <c r="K622" t="s">
        <v>2</v>
      </c>
      <c r="L622" t="s">
        <v>6</v>
      </c>
      <c r="M622">
        <v>621</v>
      </c>
      <c r="O622">
        <f t="shared" si="28"/>
        <v>621</v>
      </c>
      <c r="P622" s="2" t="b">
        <f t="array" ref="P622" xml:space="preserve"> AND(EXACT(A622:L622,C622))</f>
        <v>0</v>
      </c>
      <c r="Q622">
        <f t="shared" si="30"/>
        <v>1</v>
      </c>
      <c r="R622">
        <f t="shared" si="29"/>
        <v>1</v>
      </c>
    </row>
    <row r="623" spans="1:18" ht="15.75" x14ac:dyDescent="0.25">
      <c r="A623" t="s">
        <v>8</v>
      </c>
      <c r="B623" t="s">
        <v>8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  <c r="H623" t="s">
        <v>8</v>
      </c>
      <c r="I623" t="s">
        <v>8</v>
      </c>
      <c r="J623" t="s">
        <v>8</v>
      </c>
      <c r="K623" t="s">
        <v>2</v>
      </c>
      <c r="L623" t="s">
        <v>8</v>
      </c>
      <c r="M623">
        <v>622</v>
      </c>
      <c r="O623">
        <f t="shared" si="28"/>
        <v>622</v>
      </c>
      <c r="P623" s="2" t="b">
        <f t="array" ref="P623" xml:space="preserve"> AND(EXACT(A623:L623,C623))</f>
        <v>0</v>
      </c>
      <c r="Q623">
        <f t="shared" si="30"/>
        <v>1</v>
      </c>
      <c r="R623">
        <f t="shared" si="29"/>
        <v>1</v>
      </c>
    </row>
    <row r="624" spans="1:18" ht="15.75" x14ac:dyDescent="0.25">
      <c r="A624" t="s">
        <v>8</v>
      </c>
      <c r="B624" t="s">
        <v>8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  <c r="I624" t="s">
        <v>8</v>
      </c>
      <c r="J624" t="s">
        <v>8</v>
      </c>
      <c r="K624" t="s">
        <v>2</v>
      </c>
      <c r="L624" t="s">
        <v>8</v>
      </c>
      <c r="M624">
        <v>623</v>
      </c>
      <c r="O624">
        <f t="shared" si="28"/>
        <v>623</v>
      </c>
      <c r="P624" s="2" t="b">
        <f t="array" ref="P624" xml:space="preserve"> AND(EXACT(A624:L624,C624))</f>
        <v>0</v>
      </c>
      <c r="Q624">
        <f t="shared" si="30"/>
        <v>1</v>
      </c>
      <c r="R624">
        <f t="shared" si="29"/>
        <v>1</v>
      </c>
    </row>
    <row r="625" spans="1:18" ht="15.75" x14ac:dyDescent="0.25">
      <c r="A625" t="s">
        <v>6</v>
      </c>
      <c r="B625" t="s">
        <v>6</v>
      </c>
      <c r="C625" t="s">
        <v>6</v>
      </c>
      <c r="D625" t="s">
        <v>6</v>
      </c>
      <c r="E625" t="s">
        <v>6</v>
      </c>
      <c r="F625" t="s">
        <v>6</v>
      </c>
      <c r="G625" t="s">
        <v>6</v>
      </c>
      <c r="H625" t="s">
        <v>6</v>
      </c>
      <c r="I625" t="s">
        <v>6</v>
      </c>
      <c r="J625" t="s">
        <v>6</v>
      </c>
      <c r="K625" t="s">
        <v>2</v>
      </c>
      <c r="L625" t="s">
        <v>6</v>
      </c>
      <c r="M625">
        <v>624</v>
      </c>
      <c r="O625">
        <f t="shared" si="28"/>
        <v>624</v>
      </c>
      <c r="P625" s="2" t="b">
        <f t="array" ref="P625" xml:space="preserve"> AND(EXACT(A625:L625,C625))</f>
        <v>0</v>
      </c>
      <c r="Q625">
        <f t="shared" si="30"/>
        <v>1</v>
      </c>
      <c r="R625">
        <f t="shared" si="29"/>
        <v>1</v>
      </c>
    </row>
    <row r="626" spans="1:18" ht="15.75" x14ac:dyDescent="0.25">
      <c r="A626" t="s">
        <v>14</v>
      </c>
      <c r="B626" t="s">
        <v>14</v>
      </c>
      <c r="C626" s="9" t="s">
        <v>14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  <c r="I626" t="s">
        <v>14</v>
      </c>
      <c r="J626" t="s">
        <v>14</v>
      </c>
      <c r="K626" t="s">
        <v>2</v>
      </c>
      <c r="L626" t="s">
        <v>14</v>
      </c>
      <c r="M626" s="9">
        <v>625</v>
      </c>
      <c r="N626" s="9">
        <v>12</v>
      </c>
      <c r="O626">
        <f t="shared" si="28"/>
        <v>625</v>
      </c>
      <c r="P626" s="2" t="b">
        <f t="array" ref="P626" xml:space="preserve"> AND(EXACT(A626:L626,C626))</f>
        <v>0</v>
      </c>
      <c r="Q626">
        <f t="shared" si="30"/>
        <v>1</v>
      </c>
      <c r="R626">
        <f t="shared" si="29"/>
        <v>1</v>
      </c>
    </row>
    <row r="627" spans="1:18" ht="15.75" x14ac:dyDescent="0.25">
      <c r="A627" t="s">
        <v>6</v>
      </c>
      <c r="B627" t="s">
        <v>6</v>
      </c>
      <c r="C627" t="s">
        <v>6</v>
      </c>
      <c r="D627" t="s">
        <v>6</v>
      </c>
      <c r="E627" t="s">
        <v>6</v>
      </c>
      <c r="F627" t="s">
        <v>6</v>
      </c>
      <c r="G627" t="s">
        <v>6</v>
      </c>
      <c r="H627" t="s">
        <v>6</v>
      </c>
      <c r="I627" t="s">
        <v>6</v>
      </c>
      <c r="J627" t="s">
        <v>6</v>
      </c>
      <c r="K627" t="s">
        <v>2</v>
      </c>
      <c r="L627" t="s">
        <v>6</v>
      </c>
      <c r="M627">
        <v>626</v>
      </c>
      <c r="O627">
        <f t="shared" si="28"/>
        <v>626</v>
      </c>
      <c r="P627" s="2" t="b">
        <f t="array" ref="P627" xml:space="preserve"> AND(EXACT(A627:L627,C627))</f>
        <v>0</v>
      </c>
      <c r="Q627">
        <f t="shared" si="30"/>
        <v>1</v>
      </c>
      <c r="R627">
        <f t="shared" si="29"/>
        <v>1</v>
      </c>
    </row>
    <row r="628" spans="1:18" ht="15.75" x14ac:dyDescent="0.25">
      <c r="A628" t="s">
        <v>8</v>
      </c>
      <c r="B628" t="s">
        <v>8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  <c r="H628" t="s">
        <v>8</v>
      </c>
      <c r="I628" t="s">
        <v>8</v>
      </c>
      <c r="J628" t="s">
        <v>8</v>
      </c>
      <c r="K628" t="s">
        <v>2</v>
      </c>
      <c r="L628" t="s">
        <v>8</v>
      </c>
      <c r="M628">
        <v>627</v>
      </c>
      <c r="O628">
        <f t="shared" si="28"/>
        <v>627</v>
      </c>
      <c r="P628" s="2" t="b">
        <f t="array" ref="P628" xml:space="preserve"> AND(EXACT(A628:L628,C628))</f>
        <v>0</v>
      </c>
      <c r="Q628">
        <f t="shared" si="30"/>
        <v>1</v>
      </c>
      <c r="R628">
        <f t="shared" si="29"/>
        <v>1</v>
      </c>
    </row>
    <row r="629" spans="1:18" ht="15.75" x14ac:dyDescent="0.25">
      <c r="A629" t="s">
        <v>8</v>
      </c>
      <c r="B629" t="s">
        <v>8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  <c r="I629" t="s">
        <v>8</v>
      </c>
      <c r="J629" t="s">
        <v>8</v>
      </c>
      <c r="K629" t="s">
        <v>2</v>
      </c>
      <c r="L629" t="s">
        <v>8</v>
      </c>
      <c r="M629">
        <v>628</v>
      </c>
      <c r="O629">
        <f t="shared" si="28"/>
        <v>628</v>
      </c>
      <c r="P629" s="2" t="b">
        <f t="array" ref="P629" xml:space="preserve"> AND(EXACT(A629:L629,C629))</f>
        <v>0</v>
      </c>
      <c r="Q629">
        <f t="shared" si="30"/>
        <v>1</v>
      </c>
      <c r="R629">
        <f t="shared" si="29"/>
        <v>1</v>
      </c>
    </row>
    <row r="630" spans="1:18" ht="15.75" x14ac:dyDescent="0.25">
      <c r="A630" t="s">
        <v>6</v>
      </c>
      <c r="B630" t="s">
        <v>6</v>
      </c>
      <c r="C630" t="s">
        <v>6</v>
      </c>
      <c r="D630" t="s">
        <v>6</v>
      </c>
      <c r="E630" t="s">
        <v>6</v>
      </c>
      <c r="F630" t="s">
        <v>6</v>
      </c>
      <c r="G630" t="s">
        <v>6</v>
      </c>
      <c r="H630" t="s">
        <v>6</v>
      </c>
      <c r="I630" t="s">
        <v>6</v>
      </c>
      <c r="J630" t="s">
        <v>6</v>
      </c>
      <c r="K630" t="s">
        <v>2</v>
      </c>
      <c r="L630" t="s">
        <v>6</v>
      </c>
      <c r="M630">
        <v>629</v>
      </c>
      <c r="O630">
        <f t="shared" si="28"/>
        <v>629</v>
      </c>
      <c r="P630" s="2" t="b">
        <f t="array" ref="P630" xml:space="preserve"> AND(EXACT(A630:L630,C630))</f>
        <v>0</v>
      </c>
      <c r="Q630">
        <f t="shared" si="30"/>
        <v>1</v>
      </c>
      <c r="R630">
        <f t="shared" si="29"/>
        <v>1</v>
      </c>
    </row>
    <row r="631" spans="1:18" ht="15.75" x14ac:dyDescent="0.25">
      <c r="A631" t="s">
        <v>8</v>
      </c>
      <c r="B631" t="s">
        <v>8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  <c r="H631" t="s">
        <v>8</v>
      </c>
      <c r="I631" t="s">
        <v>8</v>
      </c>
      <c r="J631" t="s">
        <v>8</v>
      </c>
      <c r="K631" t="s">
        <v>2</v>
      </c>
      <c r="L631" t="s">
        <v>8</v>
      </c>
      <c r="M631">
        <v>630</v>
      </c>
      <c r="O631">
        <f t="shared" si="28"/>
        <v>630</v>
      </c>
      <c r="P631" s="2" t="b">
        <f t="array" ref="P631" xml:space="preserve"> AND(EXACT(A631:L631,C631))</f>
        <v>0</v>
      </c>
      <c r="Q631">
        <f t="shared" si="30"/>
        <v>1</v>
      </c>
      <c r="R631">
        <f t="shared" si="29"/>
        <v>1</v>
      </c>
    </row>
    <row r="632" spans="1:18" ht="15.75" x14ac:dyDescent="0.25">
      <c r="A632" t="s">
        <v>21</v>
      </c>
      <c r="B632" t="s">
        <v>21</v>
      </c>
      <c r="C632" t="s">
        <v>21</v>
      </c>
      <c r="D632" t="s">
        <v>21</v>
      </c>
      <c r="E632" t="s">
        <v>21</v>
      </c>
      <c r="F632" t="s">
        <v>21</v>
      </c>
      <c r="G632" t="s">
        <v>21</v>
      </c>
      <c r="H632" t="s">
        <v>21</v>
      </c>
      <c r="I632" t="s">
        <v>21</v>
      </c>
      <c r="J632" t="s">
        <v>21</v>
      </c>
      <c r="K632" t="s">
        <v>2</v>
      </c>
      <c r="L632" t="s">
        <v>21</v>
      </c>
      <c r="M632">
        <v>631</v>
      </c>
      <c r="O632">
        <f t="shared" si="28"/>
        <v>631</v>
      </c>
      <c r="P632" s="2" t="b">
        <f t="array" ref="P632" xml:space="preserve"> AND(EXACT(A632:L632,C632))</f>
        <v>0</v>
      </c>
      <c r="Q632">
        <f t="shared" si="30"/>
        <v>1</v>
      </c>
      <c r="R632">
        <f t="shared" si="29"/>
        <v>1</v>
      </c>
    </row>
    <row r="633" spans="1:18" ht="15.75" x14ac:dyDescent="0.25">
      <c r="A633" t="s">
        <v>6</v>
      </c>
      <c r="B633" t="s">
        <v>6</v>
      </c>
      <c r="C633" t="s">
        <v>6</v>
      </c>
      <c r="D633" t="s">
        <v>6</v>
      </c>
      <c r="E633" t="s">
        <v>6</v>
      </c>
      <c r="F633" t="s">
        <v>6</v>
      </c>
      <c r="G633" t="s">
        <v>6</v>
      </c>
      <c r="H633" t="s">
        <v>6</v>
      </c>
      <c r="I633" t="s">
        <v>6</v>
      </c>
      <c r="J633" t="s">
        <v>6</v>
      </c>
      <c r="K633" t="s">
        <v>2</v>
      </c>
      <c r="L633" t="s">
        <v>6</v>
      </c>
      <c r="M633">
        <v>632</v>
      </c>
      <c r="O633">
        <f t="shared" si="28"/>
        <v>632</v>
      </c>
      <c r="P633" s="2" t="b">
        <f t="array" ref="P633" xml:space="preserve"> AND(EXACT(A633:L633,C633))</f>
        <v>0</v>
      </c>
      <c r="Q633">
        <f t="shared" si="30"/>
        <v>1</v>
      </c>
      <c r="R633">
        <f t="shared" si="29"/>
        <v>1</v>
      </c>
    </row>
    <row r="634" spans="1:18" ht="15.75" x14ac:dyDescent="0.25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2</v>
      </c>
      <c r="L634" t="s">
        <v>12</v>
      </c>
      <c r="M634">
        <v>633</v>
      </c>
      <c r="O634">
        <f t="shared" si="28"/>
        <v>633</v>
      </c>
      <c r="P634" s="2" t="b">
        <f t="array" ref="P634" xml:space="preserve"> AND(EXACT(A634:L634,C634))</f>
        <v>0</v>
      </c>
      <c r="Q634">
        <f t="shared" si="30"/>
        <v>1</v>
      </c>
      <c r="R634">
        <f t="shared" si="29"/>
        <v>1</v>
      </c>
    </row>
    <row r="635" spans="1:18" ht="15.75" x14ac:dyDescent="0.25">
      <c r="A635" t="s">
        <v>9</v>
      </c>
      <c r="B635" t="s">
        <v>9</v>
      </c>
      <c r="C635" t="s">
        <v>9</v>
      </c>
      <c r="D635" t="s">
        <v>9</v>
      </c>
      <c r="E635" t="s">
        <v>9</v>
      </c>
      <c r="F635" t="s">
        <v>9</v>
      </c>
      <c r="G635" t="s">
        <v>9</v>
      </c>
      <c r="H635" t="s">
        <v>9</v>
      </c>
      <c r="I635" t="s">
        <v>9</v>
      </c>
      <c r="J635" t="s">
        <v>9</v>
      </c>
      <c r="K635" t="s">
        <v>2</v>
      </c>
      <c r="L635" t="s">
        <v>9</v>
      </c>
      <c r="M635">
        <v>634</v>
      </c>
      <c r="O635">
        <f t="shared" si="28"/>
        <v>634</v>
      </c>
      <c r="P635" s="2" t="b">
        <f t="array" ref="P635" xml:space="preserve"> AND(EXACT(A635:L635,C635))</f>
        <v>0</v>
      </c>
      <c r="Q635">
        <f t="shared" si="30"/>
        <v>1</v>
      </c>
      <c r="R635">
        <f t="shared" si="29"/>
        <v>1</v>
      </c>
    </row>
    <row r="636" spans="1:18" ht="15.75" x14ac:dyDescent="0.25">
      <c r="A636" t="s">
        <v>6</v>
      </c>
      <c r="B636" t="s">
        <v>6</v>
      </c>
      <c r="C636" t="s">
        <v>6</v>
      </c>
      <c r="D636" t="s">
        <v>6</v>
      </c>
      <c r="E636" t="s">
        <v>6</v>
      </c>
      <c r="F636" t="s">
        <v>6</v>
      </c>
      <c r="G636" t="s">
        <v>6</v>
      </c>
      <c r="H636" t="s">
        <v>6</v>
      </c>
      <c r="I636" t="s">
        <v>6</v>
      </c>
      <c r="J636" t="s">
        <v>6</v>
      </c>
      <c r="K636" t="s">
        <v>2</v>
      </c>
      <c r="L636" t="s">
        <v>6</v>
      </c>
      <c r="M636">
        <v>635</v>
      </c>
      <c r="O636">
        <f t="shared" si="28"/>
        <v>635</v>
      </c>
      <c r="P636" s="2" t="b">
        <f t="array" ref="P636" xml:space="preserve"> AND(EXACT(A636:L636,C636))</f>
        <v>0</v>
      </c>
      <c r="Q636">
        <f t="shared" si="30"/>
        <v>1</v>
      </c>
      <c r="R636">
        <f t="shared" si="29"/>
        <v>1</v>
      </c>
    </row>
    <row r="637" spans="1:18" ht="15.75" x14ac:dyDescent="0.25">
      <c r="A637" t="s">
        <v>11</v>
      </c>
      <c r="B637" t="s">
        <v>11</v>
      </c>
      <c r="C637" t="s">
        <v>11</v>
      </c>
      <c r="D637" t="s">
        <v>11</v>
      </c>
      <c r="E637" t="s">
        <v>11</v>
      </c>
      <c r="F637" t="s">
        <v>11</v>
      </c>
      <c r="G637" t="s">
        <v>21</v>
      </c>
      <c r="H637" t="s">
        <v>11</v>
      </c>
      <c r="I637" t="s">
        <v>11</v>
      </c>
      <c r="J637" t="s">
        <v>11</v>
      </c>
      <c r="K637" t="s">
        <v>2</v>
      </c>
      <c r="L637" t="s">
        <v>11</v>
      </c>
      <c r="M637">
        <v>636</v>
      </c>
      <c r="O637">
        <f t="shared" si="28"/>
        <v>636</v>
      </c>
      <c r="P637" s="2" t="b">
        <f t="array" ref="P637" xml:space="preserve"> AND(EXACT(A637:L637,C637))</f>
        <v>0</v>
      </c>
      <c r="Q637">
        <f t="shared" si="30"/>
        <v>0</v>
      </c>
      <c r="R637">
        <f t="shared" si="29"/>
        <v>1</v>
      </c>
    </row>
    <row r="638" spans="1:18" ht="15.75" x14ac:dyDescent="0.25">
      <c r="A638" t="s">
        <v>17</v>
      </c>
      <c r="B638" t="s">
        <v>17</v>
      </c>
      <c r="C638" t="s">
        <v>17</v>
      </c>
      <c r="D638" t="s">
        <v>17</v>
      </c>
      <c r="E638" t="s">
        <v>17</v>
      </c>
      <c r="F638" t="s">
        <v>17</v>
      </c>
      <c r="G638" t="s">
        <v>17</v>
      </c>
      <c r="H638" t="s">
        <v>17</v>
      </c>
      <c r="I638" t="s">
        <v>17</v>
      </c>
      <c r="J638" t="s">
        <v>17</v>
      </c>
      <c r="K638" t="s">
        <v>2</v>
      </c>
      <c r="L638" t="s">
        <v>17</v>
      </c>
      <c r="M638">
        <v>637</v>
      </c>
      <c r="O638">
        <f t="shared" si="28"/>
        <v>637</v>
      </c>
      <c r="P638" s="2" t="b">
        <f t="array" ref="P638" xml:space="preserve"> AND(EXACT(A638:L638,C638))</f>
        <v>0</v>
      </c>
      <c r="Q638">
        <f t="shared" si="30"/>
        <v>1</v>
      </c>
      <c r="R638">
        <f t="shared" si="29"/>
        <v>1</v>
      </c>
    </row>
    <row r="639" spans="1:18" ht="15.75" x14ac:dyDescent="0.25">
      <c r="A639" t="s">
        <v>6</v>
      </c>
      <c r="B639" t="s">
        <v>6</v>
      </c>
      <c r="C639" t="s">
        <v>6</v>
      </c>
      <c r="D639" t="s">
        <v>6</v>
      </c>
      <c r="E639" t="s">
        <v>6</v>
      </c>
      <c r="F639" t="s">
        <v>6</v>
      </c>
      <c r="G639" t="s">
        <v>6</v>
      </c>
      <c r="H639" t="s">
        <v>6</v>
      </c>
      <c r="I639" t="s">
        <v>6</v>
      </c>
      <c r="J639" t="s">
        <v>6</v>
      </c>
      <c r="K639" t="s">
        <v>2</v>
      </c>
      <c r="L639" t="s">
        <v>6</v>
      </c>
      <c r="M639">
        <v>638</v>
      </c>
      <c r="O639">
        <f t="shared" si="28"/>
        <v>638</v>
      </c>
      <c r="P639" s="2" t="b">
        <f t="array" ref="P639" xml:space="preserve"> AND(EXACT(A639:L639,C639))</f>
        <v>0</v>
      </c>
      <c r="Q639">
        <f t="shared" si="30"/>
        <v>1</v>
      </c>
      <c r="R639">
        <f t="shared" si="29"/>
        <v>1</v>
      </c>
    </row>
    <row r="640" spans="1:18" ht="15.75" x14ac:dyDescent="0.25">
      <c r="A640" t="s">
        <v>21</v>
      </c>
      <c r="B640" t="s">
        <v>21</v>
      </c>
      <c r="C640" t="s">
        <v>21</v>
      </c>
      <c r="D640" t="s">
        <v>21</v>
      </c>
      <c r="E640" t="s">
        <v>21</v>
      </c>
      <c r="F640" t="s">
        <v>21</v>
      </c>
      <c r="G640" t="s">
        <v>21</v>
      </c>
      <c r="H640" t="s">
        <v>21</v>
      </c>
      <c r="I640" t="s">
        <v>21</v>
      </c>
      <c r="J640" t="s">
        <v>21</v>
      </c>
      <c r="K640" t="s">
        <v>2</v>
      </c>
      <c r="L640" t="s">
        <v>21</v>
      </c>
      <c r="M640">
        <v>639</v>
      </c>
      <c r="O640">
        <f t="shared" si="28"/>
        <v>639</v>
      </c>
      <c r="P640" s="2" t="b">
        <f t="array" ref="P640" xml:space="preserve"> AND(EXACT(A640:L640,C640))</f>
        <v>0</v>
      </c>
      <c r="Q640">
        <f t="shared" si="30"/>
        <v>1</v>
      </c>
      <c r="R640">
        <f t="shared" si="29"/>
        <v>1</v>
      </c>
    </row>
    <row r="641" spans="1:18" ht="15.75" x14ac:dyDescent="0.25">
      <c r="A641" t="s">
        <v>3</v>
      </c>
      <c r="B641" t="s">
        <v>3</v>
      </c>
      <c r="C641" t="s">
        <v>3</v>
      </c>
      <c r="D641" t="s">
        <v>3</v>
      </c>
      <c r="E641" t="s">
        <v>3</v>
      </c>
      <c r="F641" t="s">
        <v>3</v>
      </c>
      <c r="G641" t="s">
        <v>3</v>
      </c>
      <c r="H641" t="s">
        <v>3</v>
      </c>
      <c r="I641" t="s">
        <v>3</v>
      </c>
      <c r="J641" t="s">
        <v>3</v>
      </c>
      <c r="K641" t="s">
        <v>2</v>
      </c>
      <c r="L641" t="s">
        <v>3</v>
      </c>
      <c r="M641">
        <v>640</v>
      </c>
      <c r="O641">
        <f t="shared" si="28"/>
        <v>640</v>
      </c>
      <c r="P641" s="2" t="b">
        <f t="array" ref="P641" xml:space="preserve"> AND(EXACT(A641:L641,C641))</f>
        <v>0</v>
      </c>
      <c r="Q641">
        <f t="shared" si="30"/>
        <v>1</v>
      </c>
      <c r="R641">
        <f t="shared" si="29"/>
        <v>1</v>
      </c>
    </row>
    <row r="642" spans="1:18" ht="15.75" x14ac:dyDescent="0.25">
      <c r="A642" t="s">
        <v>6</v>
      </c>
      <c r="B642" t="s">
        <v>6</v>
      </c>
      <c r="C642" t="s">
        <v>6</v>
      </c>
      <c r="D642" t="s">
        <v>6</v>
      </c>
      <c r="E642" t="s">
        <v>6</v>
      </c>
      <c r="F642" t="s">
        <v>6</v>
      </c>
      <c r="G642" t="s">
        <v>6</v>
      </c>
      <c r="H642" t="s">
        <v>6</v>
      </c>
      <c r="I642" t="s">
        <v>6</v>
      </c>
      <c r="J642" t="s">
        <v>6</v>
      </c>
      <c r="K642" t="s">
        <v>2</v>
      </c>
      <c r="L642" t="s">
        <v>6</v>
      </c>
      <c r="M642">
        <v>641</v>
      </c>
      <c r="O642">
        <f t="shared" ref="O642:O705" si="31">IF(C642="-",O641+0,O641+1)</f>
        <v>641</v>
      </c>
      <c r="P642" s="2" t="b">
        <f t="array" ref="P642" xml:space="preserve"> AND(EXACT(A642:L642,C642))</f>
        <v>0</v>
      </c>
      <c r="Q642">
        <f t="shared" si="30"/>
        <v>1</v>
      </c>
      <c r="R642">
        <f t="shared" ref="R642:R705" si="32">COUNTIF(A642:L642,"-")</f>
        <v>1</v>
      </c>
    </row>
    <row r="643" spans="1:18" ht="15.75" x14ac:dyDescent="0.25">
      <c r="A643" t="s">
        <v>20</v>
      </c>
      <c r="B643" t="s">
        <v>20</v>
      </c>
      <c r="C643" t="s">
        <v>20</v>
      </c>
      <c r="D643" t="s">
        <v>20</v>
      </c>
      <c r="E643" t="s">
        <v>20</v>
      </c>
      <c r="F643" t="s">
        <v>20</v>
      </c>
      <c r="G643" t="s">
        <v>20</v>
      </c>
      <c r="H643" t="s">
        <v>20</v>
      </c>
      <c r="I643" t="s">
        <v>20</v>
      </c>
      <c r="J643" t="s">
        <v>20</v>
      </c>
      <c r="K643" t="s">
        <v>2</v>
      </c>
      <c r="L643" t="s">
        <v>20</v>
      </c>
      <c r="M643">
        <v>642</v>
      </c>
      <c r="O643">
        <f t="shared" si="31"/>
        <v>642</v>
      </c>
      <c r="P643" s="2" t="b">
        <f t="array" ref="P643" xml:space="preserve"> AND(EXACT(A643:L643,C643))</f>
        <v>0</v>
      </c>
      <c r="Q643">
        <f t="shared" si="30"/>
        <v>1</v>
      </c>
      <c r="R643">
        <f t="shared" si="32"/>
        <v>1</v>
      </c>
    </row>
    <row r="644" spans="1:18" ht="15.75" x14ac:dyDescent="0.25">
      <c r="A644" t="s">
        <v>8</v>
      </c>
      <c r="B644" t="s">
        <v>8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  <c r="I644" t="s">
        <v>8</v>
      </c>
      <c r="J644" t="s">
        <v>8</v>
      </c>
      <c r="K644" t="s">
        <v>2</v>
      </c>
      <c r="L644" t="s">
        <v>8</v>
      </c>
      <c r="M644">
        <v>643</v>
      </c>
      <c r="O644">
        <f t="shared" si="31"/>
        <v>643</v>
      </c>
      <c r="P644" s="2" t="b">
        <f t="array" ref="P644" xml:space="preserve"> AND(EXACT(A644:L644,C644))</f>
        <v>0</v>
      </c>
      <c r="Q644">
        <f t="shared" si="30"/>
        <v>1</v>
      </c>
      <c r="R644">
        <f t="shared" si="32"/>
        <v>1</v>
      </c>
    </row>
    <row r="645" spans="1:18" ht="15.75" x14ac:dyDescent="0.25">
      <c r="A645" t="s">
        <v>6</v>
      </c>
      <c r="B645" t="s">
        <v>6</v>
      </c>
      <c r="C645" t="s">
        <v>6</v>
      </c>
      <c r="D645" t="s">
        <v>6</v>
      </c>
      <c r="E645" t="s">
        <v>6</v>
      </c>
      <c r="F645" t="s">
        <v>6</v>
      </c>
      <c r="G645" t="s">
        <v>6</v>
      </c>
      <c r="H645" t="s">
        <v>6</v>
      </c>
      <c r="I645" t="s">
        <v>6</v>
      </c>
      <c r="J645" t="s">
        <v>6</v>
      </c>
      <c r="K645" t="s">
        <v>2</v>
      </c>
      <c r="L645" t="s">
        <v>6</v>
      </c>
      <c r="M645">
        <v>644</v>
      </c>
      <c r="O645">
        <f t="shared" si="31"/>
        <v>644</v>
      </c>
      <c r="P645" s="2" t="b">
        <f t="array" ref="P645" xml:space="preserve"> AND(EXACT(A645:L645,C645))</f>
        <v>0</v>
      </c>
      <c r="Q645">
        <f t="shared" si="30"/>
        <v>1</v>
      </c>
      <c r="R645">
        <f t="shared" si="32"/>
        <v>1</v>
      </c>
    </row>
    <row r="646" spans="1:18" ht="15.75" x14ac:dyDescent="0.25">
      <c r="A646" t="s">
        <v>17</v>
      </c>
      <c r="B646" t="s">
        <v>17</v>
      </c>
      <c r="C646" t="s">
        <v>17</v>
      </c>
      <c r="D646" t="s">
        <v>17</v>
      </c>
      <c r="E646" t="s">
        <v>17</v>
      </c>
      <c r="F646" t="s">
        <v>17</v>
      </c>
      <c r="G646" t="s">
        <v>17</v>
      </c>
      <c r="H646" t="s">
        <v>17</v>
      </c>
      <c r="I646" t="s">
        <v>17</v>
      </c>
      <c r="J646" t="s">
        <v>17</v>
      </c>
      <c r="K646" t="s">
        <v>2</v>
      </c>
      <c r="L646" t="s">
        <v>17</v>
      </c>
      <c r="M646">
        <v>645</v>
      </c>
      <c r="O646">
        <f t="shared" si="31"/>
        <v>645</v>
      </c>
      <c r="P646" s="2" t="b">
        <f t="array" ref="P646" xml:space="preserve"> AND(EXACT(A646:L646,C646))</f>
        <v>0</v>
      </c>
      <c r="Q646">
        <f t="shared" si="30"/>
        <v>1</v>
      </c>
      <c r="R646">
        <f t="shared" si="32"/>
        <v>1</v>
      </c>
    </row>
    <row r="647" spans="1:18" ht="15.75" x14ac:dyDescent="0.25">
      <c r="A647" t="s">
        <v>8</v>
      </c>
      <c r="B647" t="s">
        <v>8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  <c r="I647" t="s">
        <v>8</v>
      </c>
      <c r="J647" t="s">
        <v>8</v>
      </c>
      <c r="K647" t="s">
        <v>2</v>
      </c>
      <c r="L647" t="s">
        <v>8</v>
      </c>
      <c r="M647">
        <v>646</v>
      </c>
      <c r="O647">
        <f t="shared" si="31"/>
        <v>646</v>
      </c>
      <c r="P647" s="2" t="b">
        <f t="array" ref="P647" xml:space="preserve"> AND(EXACT(A647:L647,C647))</f>
        <v>0</v>
      </c>
      <c r="Q647">
        <f t="shared" si="30"/>
        <v>1</v>
      </c>
      <c r="R647">
        <f t="shared" si="32"/>
        <v>1</v>
      </c>
    </row>
    <row r="648" spans="1:18" ht="15.75" x14ac:dyDescent="0.25">
      <c r="A648" t="s">
        <v>6</v>
      </c>
      <c r="B648" t="s">
        <v>6</v>
      </c>
      <c r="C648" t="s">
        <v>6</v>
      </c>
      <c r="D648" t="s">
        <v>6</v>
      </c>
      <c r="E648" t="s">
        <v>6</v>
      </c>
      <c r="F648" t="s">
        <v>6</v>
      </c>
      <c r="G648" t="s">
        <v>6</v>
      </c>
      <c r="H648" t="s">
        <v>6</v>
      </c>
      <c r="I648" t="s">
        <v>6</v>
      </c>
      <c r="J648" t="s">
        <v>6</v>
      </c>
      <c r="K648" t="s">
        <v>2</v>
      </c>
      <c r="L648" t="s">
        <v>6</v>
      </c>
      <c r="M648">
        <v>647</v>
      </c>
      <c r="O648">
        <f t="shared" si="31"/>
        <v>647</v>
      </c>
      <c r="P648" s="2" t="b">
        <f t="array" ref="P648" xml:space="preserve"> AND(EXACT(A648:L648,C648))</f>
        <v>0</v>
      </c>
      <c r="Q648">
        <f t="shared" si="30"/>
        <v>1</v>
      </c>
      <c r="R648">
        <f t="shared" si="32"/>
        <v>1</v>
      </c>
    </row>
    <row r="649" spans="1:18" ht="15.75" x14ac:dyDescent="0.25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>
        <v>648</v>
      </c>
      <c r="O649">
        <f t="shared" si="31"/>
        <v>648</v>
      </c>
      <c r="P649" s="2" t="b">
        <f t="array" ref="P649" xml:space="preserve"> AND(EXACT(A649:L649,C649))</f>
        <v>0</v>
      </c>
      <c r="Q649">
        <f t="shared" si="30"/>
        <v>1</v>
      </c>
      <c r="R649">
        <f t="shared" si="32"/>
        <v>1</v>
      </c>
    </row>
    <row r="650" spans="1:18" ht="15.75" x14ac:dyDescent="0.25">
      <c r="A650" t="s">
        <v>8</v>
      </c>
      <c r="B650" t="s">
        <v>8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  <c r="I650" t="s">
        <v>8</v>
      </c>
      <c r="J650" t="s">
        <v>8</v>
      </c>
      <c r="K650" t="s">
        <v>2</v>
      </c>
      <c r="L650" t="s">
        <v>8</v>
      </c>
      <c r="M650">
        <v>649</v>
      </c>
      <c r="O650">
        <f t="shared" si="31"/>
        <v>649</v>
      </c>
      <c r="P650" s="2" t="b">
        <f t="array" ref="P650" xml:space="preserve"> AND(EXACT(A650:L650,C650))</f>
        <v>0</v>
      </c>
      <c r="Q650">
        <f t="shared" si="30"/>
        <v>1</v>
      </c>
      <c r="R650">
        <f t="shared" si="32"/>
        <v>1</v>
      </c>
    </row>
    <row r="651" spans="1:18" ht="15.75" x14ac:dyDescent="0.25">
      <c r="A651" t="s">
        <v>6</v>
      </c>
      <c r="B651" t="s">
        <v>6</v>
      </c>
      <c r="C651" t="s">
        <v>6</v>
      </c>
      <c r="D651" t="s">
        <v>6</v>
      </c>
      <c r="E651" t="s">
        <v>6</v>
      </c>
      <c r="F651" t="s">
        <v>6</v>
      </c>
      <c r="G651" t="s">
        <v>6</v>
      </c>
      <c r="H651" t="s">
        <v>6</v>
      </c>
      <c r="I651" t="s">
        <v>6</v>
      </c>
      <c r="J651" t="s">
        <v>6</v>
      </c>
      <c r="K651" t="s">
        <v>2</v>
      </c>
      <c r="L651" t="s">
        <v>6</v>
      </c>
      <c r="M651">
        <v>650</v>
      </c>
      <c r="O651">
        <f t="shared" si="31"/>
        <v>650</v>
      </c>
      <c r="P651" s="2" t="b">
        <f t="array" ref="P651" xml:space="preserve"> AND(EXACT(A651:L651,C651))</f>
        <v>0</v>
      </c>
      <c r="Q651">
        <f t="shared" si="30"/>
        <v>1</v>
      </c>
      <c r="R651">
        <f t="shared" si="32"/>
        <v>1</v>
      </c>
    </row>
    <row r="652" spans="1:18" ht="15.75" x14ac:dyDescent="0.25">
      <c r="A652" t="s">
        <v>8</v>
      </c>
      <c r="B652" t="s">
        <v>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  <c r="I652" t="s">
        <v>8</v>
      </c>
      <c r="J652" t="s">
        <v>8</v>
      </c>
      <c r="K652" t="s">
        <v>2</v>
      </c>
      <c r="L652" t="s">
        <v>8</v>
      </c>
      <c r="M652">
        <v>651</v>
      </c>
      <c r="O652">
        <f t="shared" si="31"/>
        <v>651</v>
      </c>
      <c r="P652" s="2" t="b">
        <f t="array" ref="P652" xml:space="preserve"> AND(EXACT(A652:L652,C652))</f>
        <v>0</v>
      </c>
      <c r="Q652">
        <f t="shared" si="30"/>
        <v>1</v>
      </c>
      <c r="R652">
        <f t="shared" si="32"/>
        <v>1</v>
      </c>
    </row>
    <row r="653" spans="1:18" ht="15.75" x14ac:dyDescent="0.25">
      <c r="A653" t="s">
        <v>9</v>
      </c>
      <c r="B653" t="s">
        <v>9</v>
      </c>
      <c r="C653" t="s">
        <v>9</v>
      </c>
      <c r="D653" t="s">
        <v>9</v>
      </c>
      <c r="E653" t="s">
        <v>9</v>
      </c>
      <c r="F653" t="s">
        <v>9</v>
      </c>
      <c r="G653" t="s">
        <v>9</v>
      </c>
      <c r="H653" t="s">
        <v>9</v>
      </c>
      <c r="I653" t="s">
        <v>9</v>
      </c>
      <c r="J653" t="s">
        <v>9</v>
      </c>
      <c r="K653" t="s">
        <v>2</v>
      </c>
      <c r="L653" t="s">
        <v>9</v>
      </c>
      <c r="M653">
        <v>652</v>
      </c>
      <c r="O653">
        <f t="shared" si="31"/>
        <v>652</v>
      </c>
      <c r="P653" s="2" t="b">
        <f t="array" ref="P653" xml:space="preserve"> AND(EXACT(A653:L653,C653))</f>
        <v>0</v>
      </c>
      <c r="Q653">
        <f t="shared" si="30"/>
        <v>1</v>
      </c>
      <c r="R653">
        <f t="shared" si="32"/>
        <v>1</v>
      </c>
    </row>
    <row r="654" spans="1:18" ht="15.75" x14ac:dyDescent="0.25">
      <c r="A654" t="s">
        <v>6</v>
      </c>
      <c r="B654" t="s">
        <v>6</v>
      </c>
      <c r="C654" t="s">
        <v>6</v>
      </c>
      <c r="D654" t="s">
        <v>6</v>
      </c>
      <c r="E654" t="s">
        <v>6</v>
      </c>
      <c r="F654" t="s">
        <v>6</v>
      </c>
      <c r="G654" t="s">
        <v>6</v>
      </c>
      <c r="H654" t="s">
        <v>6</v>
      </c>
      <c r="I654" t="s">
        <v>6</v>
      </c>
      <c r="J654" t="s">
        <v>6</v>
      </c>
      <c r="K654" t="s">
        <v>2</v>
      </c>
      <c r="L654" t="s">
        <v>6</v>
      </c>
      <c r="M654">
        <v>653</v>
      </c>
      <c r="O654">
        <f t="shared" si="31"/>
        <v>653</v>
      </c>
      <c r="P654" s="2" t="b">
        <f t="array" ref="P654" xml:space="preserve"> AND(EXACT(A654:L654,C654))</f>
        <v>0</v>
      </c>
      <c r="Q654">
        <f t="shared" si="30"/>
        <v>1</v>
      </c>
      <c r="R654">
        <f t="shared" si="32"/>
        <v>1</v>
      </c>
    </row>
    <row r="655" spans="1:18" ht="15.75" x14ac:dyDescent="0.25">
      <c r="A655" t="s">
        <v>10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t="s">
        <v>10</v>
      </c>
      <c r="I655" t="s">
        <v>10</v>
      </c>
      <c r="J655" t="s">
        <v>10</v>
      </c>
      <c r="K655" t="s">
        <v>2</v>
      </c>
      <c r="L655" t="s">
        <v>10</v>
      </c>
      <c r="M655">
        <v>654</v>
      </c>
      <c r="O655">
        <f t="shared" si="31"/>
        <v>654</v>
      </c>
      <c r="P655" s="2" t="b">
        <f t="array" ref="P655" xml:space="preserve"> AND(EXACT(A655:L655,C655))</f>
        <v>0</v>
      </c>
      <c r="Q655">
        <f t="shared" si="30"/>
        <v>1</v>
      </c>
      <c r="R655">
        <f t="shared" si="32"/>
        <v>1</v>
      </c>
    </row>
    <row r="656" spans="1:18" ht="15.75" x14ac:dyDescent="0.25">
      <c r="A656" t="s">
        <v>8</v>
      </c>
      <c r="B656" t="s">
        <v>8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  <c r="H656" t="s">
        <v>8</v>
      </c>
      <c r="I656" t="s">
        <v>8</v>
      </c>
      <c r="J656" t="s">
        <v>8</v>
      </c>
      <c r="K656" t="s">
        <v>2</v>
      </c>
      <c r="L656" t="s">
        <v>8</v>
      </c>
      <c r="M656">
        <v>655</v>
      </c>
      <c r="O656">
        <f t="shared" si="31"/>
        <v>655</v>
      </c>
      <c r="P656" s="2" t="b">
        <f t="array" ref="P656" xml:space="preserve"> AND(EXACT(A656:L656,C656))</f>
        <v>0</v>
      </c>
      <c r="Q656">
        <f t="shared" si="30"/>
        <v>1</v>
      </c>
      <c r="R656">
        <f t="shared" si="32"/>
        <v>1</v>
      </c>
    </row>
    <row r="657" spans="1:18" ht="15.75" x14ac:dyDescent="0.25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F657" t="s">
        <v>6</v>
      </c>
      <c r="G657" t="s">
        <v>6</v>
      </c>
      <c r="H657" t="s">
        <v>6</v>
      </c>
      <c r="I657" t="s">
        <v>6</v>
      </c>
      <c r="J657" t="s">
        <v>6</v>
      </c>
      <c r="K657" t="s">
        <v>2</v>
      </c>
      <c r="L657" t="s">
        <v>6</v>
      </c>
      <c r="M657">
        <v>656</v>
      </c>
      <c r="O657">
        <f t="shared" si="31"/>
        <v>656</v>
      </c>
      <c r="P657" s="2" t="b">
        <f t="array" ref="P657" xml:space="preserve"> AND(EXACT(A657:L657,C657))</f>
        <v>0</v>
      </c>
      <c r="Q657">
        <f t="shared" si="30"/>
        <v>1</v>
      </c>
      <c r="R657">
        <f t="shared" si="32"/>
        <v>1</v>
      </c>
    </row>
    <row r="658" spans="1:18" ht="15.75" x14ac:dyDescent="0.25">
      <c r="A658" t="s">
        <v>17</v>
      </c>
      <c r="B658" t="s">
        <v>17</v>
      </c>
      <c r="C658" s="9" t="s">
        <v>17</v>
      </c>
      <c r="D658" t="s">
        <v>17</v>
      </c>
      <c r="E658" t="s">
        <v>17</v>
      </c>
      <c r="F658" t="s">
        <v>17</v>
      </c>
      <c r="G658" t="s">
        <v>17</v>
      </c>
      <c r="H658" t="s">
        <v>17</v>
      </c>
      <c r="I658" t="s">
        <v>17</v>
      </c>
      <c r="J658" t="s">
        <v>17</v>
      </c>
      <c r="K658" t="s">
        <v>2</v>
      </c>
      <c r="L658" t="s">
        <v>17</v>
      </c>
      <c r="M658" s="9">
        <v>657</v>
      </c>
      <c r="N658" s="9">
        <v>13</v>
      </c>
      <c r="O658">
        <f t="shared" si="31"/>
        <v>657</v>
      </c>
      <c r="P658" s="2" t="b">
        <f t="array" ref="P658" xml:space="preserve"> AND(EXACT(A658:L658,C658))</f>
        <v>0</v>
      </c>
      <c r="Q658">
        <f t="shared" si="30"/>
        <v>1</v>
      </c>
      <c r="R658">
        <f t="shared" si="32"/>
        <v>1</v>
      </c>
    </row>
    <row r="659" spans="1:18" ht="15.75" x14ac:dyDescent="0.25">
      <c r="A659" t="s">
        <v>18</v>
      </c>
      <c r="B659" t="s">
        <v>18</v>
      </c>
      <c r="C659" s="9" t="s">
        <v>18</v>
      </c>
      <c r="D659" t="s">
        <v>18</v>
      </c>
      <c r="E659" t="s">
        <v>18</v>
      </c>
      <c r="F659" t="s">
        <v>18</v>
      </c>
      <c r="G659" t="s">
        <v>18</v>
      </c>
      <c r="H659" t="s">
        <v>18</v>
      </c>
      <c r="I659" t="s">
        <v>18</v>
      </c>
      <c r="J659" t="s">
        <v>18</v>
      </c>
      <c r="K659" t="s">
        <v>2</v>
      </c>
      <c r="L659" t="s">
        <v>18</v>
      </c>
      <c r="M659" s="9">
        <v>658</v>
      </c>
      <c r="N659" s="9"/>
      <c r="O659">
        <f t="shared" si="31"/>
        <v>658</v>
      </c>
      <c r="P659" s="2" t="b">
        <f t="array" ref="P659" xml:space="preserve"> AND(EXACT(A659:L659,C659))</f>
        <v>0</v>
      </c>
      <c r="Q659">
        <f t="shared" si="30"/>
        <v>1</v>
      </c>
      <c r="R659">
        <f t="shared" si="32"/>
        <v>1</v>
      </c>
    </row>
    <row r="660" spans="1:18" ht="15.75" x14ac:dyDescent="0.25">
      <c r="A660" t="s">
        <v>11</v>
      </c>
      <c r="B660" t="s">
        <v>11</v>
      </c>
      <c r="C660" s="9" t="s">
        <v>11</v>
      </c>
      <c r="D660" t="s">
        <v>11</v>
      </c>
      <c r="E660" t="s">
        <v>11</v>
      </c>
      <c r="F660" t="s">
        <v>11</v>
      </c>
      <c r="G660" t="s">
        <v>11</v>
      </c>
      <c r="H660" t="s">
        <v>11</v>
      </c>
      <c r="I660" t="s">
        <v>11</v>
      </c>
      <c r="J660" t="s">
        <v>11</v>
      </c>
      <c r="K660" t="s">
        <v>2</v>
      </c>
      <c r="L660" t="s">
        <v>11</v>
      </c>
      <c r="M660" s="9">
        <v>659</v>
      </c>
      <c r="N660" s="9"/>
      <c r="O660">
        <f t="shared" si="31"/>
        <v>659</v>
      </c>
      <c r="P660" s="2" t="b">
        <f t="array" ref="P660" xml:space="preserve"> AND(EXACT(A660:L660,C660))</f>
        <v>0</v>
      </c>
      <c r="Q660">
        <f t="shared" si="30"/>
        <v>1</v>
      </c>
      <c r="R660">
        <f t="shared" si="32"/>
        <v>1</v>
      </c>
    </row>
    <row r="661" spans="1:18" ht="15.75" x14ac:dyDescent="0.25">
      <c r="A661" t="s">
        <v>18</v>
      </c>
      <c r="B661" t="s">
        <v>18</v>
      </c>
      <c r="C661" s="9" t="s">
        <v>18</v>
      </c>
      <c r="D661" t="s">
        <v>18</v>
      </c>
      <c r="E661" t="s">
        <v>18</v>
      </c>
      <c r="F661" t="s">
        <v>18</v>
      </c>
      <c r="G661" t="s">
        <v>18</v>
      </c>
      <c r="H661" t="s">
        <v>18</v>
      </c>
      <c r="I661" t="s">
        <v>18</v>
      </c>
      <c r="J661" t="s">
        <v>18</v>
      </c>
      <c r="K661" t="s">
        <v>2</v>
      </c>
      <c r="L661" t="s">
        <v>18</v>
      </c>
      <c r="M661" s="9">
        <v>660</v>
      </c>
      <c r="N661" s="9"/>
      <c r="O661">
        <f t="shared" si="31"/>
        <v>660</v>
      </c>
      <c r="P661" s="2" t="b">
        <f t="array" ref="P661" xml:space="preserve"> AND(EXACT(A661:L661,C661))</f>
        <v>0</v>
      </c>
      <c r="Q661">
        <f t="shared" si="30"/>
        <v>1</v>
      </c>
      <c r="R661">
        <f t="shared" si="32"/>
        <v>1</v>
      </c>
    </row>
    <row r="662" spans="1:18" ht="15.75" x14ac:dyDescent="0.25">
      <c r="A662" t="s">
        <v>17</v>
      </c>
      <c r="B662" t="s">
        <v>17</v>
      </c>
      <c r="C662" s="9" t="s">
        <v>17</v>
      </c>
      <c r="D662" t="s">
        <v>17</v>
      </c>
      <c r="E662" t="s">
        <v>17</v>
      </c>
      <c r="F662" t="s">
        <v>17</v>
      </c>
      <c r="G662" t="s">
        <v>17</v>
      </c>
      <c r="H662" t="s">
        <v>17</v>
      </c>
      <c r="I662" t="s">
        <v>17</v>
      </c>
      <c r="J662" t="s">
        <v>17</v>
      </c>
      <c r="K662" t="s">
        <v>2</v>
      </c>
      <c r="L662" t="s">
        <v>17</v>
      </c>
      <c r="M662" s="9">
        <v>661</v>
      </c>
      <c r="N662" s="9"/>
      <c r="O662">
        <f t="shared" si="31"/>
        <v>661</v>
      </c>
      <c r="P662" s="2" t="b">
        <f t="array" ref="P662" xml:space="preserve"> AND(EXACT(A662:L662,C662))</f>
        <v>0</v>
      </c>
      <c r="Q662">
        <f t="shared" si="30"/>
        <v>1</v>
      </c>
      <c r="R662">
        <f t="shared" si="32"/>
        <v>1</v>
      </c>
    </row>
    <row r="663" spans="1:18" ht="15.75" x14ac:dyDescent="0.25">
      <c r="A663" t="s">
        <v>8</v>
      </c>
      <c r="B663" t="s">
        <v>8</v>
      </c>
      <c r="C663" s="9" t="s">
        <v>8</v>
      </c>
      <c r="D663" t="s">
        <v>8</v>
      </c>
      <c r="E663" t="s">
        <v>8</v>
      </c>
      <c r="F663" t="s">
        <v>8</v>
      </c>
      <c r="G663" t="s">
        <v>8</v>
      </c>
      <c r="H663" t="s">
        <v>8</v>
      </c>
      <c r="I663" t="s">
        <v>8</v>
      </c>
      <c r="J663" t="s">
        <v>8</v>
      </c>
      <c r="K663" t="s">
        <v>2</v>
      </c>
      <c r="L663" t="s">
        <v>8</v>
      </c>
      <c r="M663" s="9">
        <v>662</v>
      </c>
      <c r="N663" s="9"/>
      <c r="O663">
        <f t="shared" si="31"/>
        <v>662</v>
      </c>
      <c r="P663" s="2" t="b">
        <f t="array" ref="P663" xml:space="preserve"> AND(EXACT(A663:L663,C663))</f>
        <v>0</v>
      </c>
      <c r="Q663">
        <f t="shared" si="30"/>
        <v>1</v>
      </c>
      <c r="R663">
        <f t="shared" si="32"/>
        <v>1</v>
      </c>
    </row>
    <row r="664" spans="1:18" ht="15.75" x14ac:dyDescent="0.25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 t="s">
        <v>2</v>
      </c>
      <c r="L664" t="s">
        <v>6</v>
      </c>
      <c r="M664">
        <v>663</v>
      </c>
      <c r="O664">
        <f t="shared" si="31"/>
        <v>663</v>
      </c>
      <c r="P664" s="2" t="b">
        <f t="array" ref="P664" xml:space="preserve"> AND(EXACT(A664:L664,C664))</f>
        <v>0</v>
      </c>
      <c r="Q664">
        <f t="shared" si="30"/>
        <v>1</v>
      </c>
      <c r="R664">
        <f t="shared" si="32"/>
        <v>1</v>
      </c>
    </row>
    <row r="665" spans="1:18" ht="15.75" x14ac:dyDescent="0.25">
      <c r="A665" t="s">
        <v>9</v>
      </c>
      <c r="B665" t="s">
        <v>9</v>
      </c>
      <c r="C665" t="s">
        <v>9</v>
      </c>
      <c r="D665" t="s">
        <v>9</v>
      </c>
      <c r="E665" t="s">
        <v>9</v>
      </c>
      <c r="F665" t="s">
        <v>9</v>
      </c>
      <c r="G665" t="s">
        <v>9</v>
      </c>
      <c r="H665" t="s">
        <v>9</v>
      </c>
      <c r="I665" t="s">
        <v>9</v>
      </c>
      <c r="J665" t="s">
        <v>12</v>
      </c>
      <c r="K665" t="s">
        <v>2</v>
      </c>
      <c r="L665" t="s">
        <v>12</v>
      </c>
      <c r="M665">
        <v>664</v>
      </c>
      <c r="O665">
        <f t="shared" si="31"/>
        <v>664</v>
      </c>
      <c r="P665" s="2" t="b">
        <f t="array" ref="P665" xml:space="preserve"> AND(EXACT(A665:L665,C665))</f>
        <v>0</v>
      </c>
      <c r="Q665">
        <f t="shared" si="30"/>
        <v>0</v>
      </c>
      <c r="R665">
        <f t="shared" si="32"/>
        <v>1</v>
      </c>
    </row>
    <row r="666" spans="1:18" ht="15.75" x14ac:dyDescent="0.25">
      <c r="A666" t="s">
        <v>8</v>
      </c>
      <c r="B666" t="s">
        <v>8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  <c r="H666" t="s">
        <v>8</v>
      </c>
      <c r="I666" t="s">
        <v>8</v>
      </c>
      <c r="J666" t="s">
        <v>8</v>
      </c>
      <c r="K666" t="s">
        <v>2</v>
      </c>
      <c r="L666" t="s">
        <v>8</v>
      </c>
      <c r="M666">
        <v>665</v>
      </c>
      <c r="O666">
        <f t="shared" si="31"/>
        <v>665</v>
      </c>
      <c r="P666" s="2" t="b">
        <f t="array" ref="P666" xml:space="preserve"> AND(EXACT(A666:L666,C666))</f>
        <v>0</v>
      </c>
      <c r="Q666">
        <f t="shared" si="30"/>
        <v>1</v>
      </c>
      <c r="R666">
        <f t="shared" si="32"/>
        <v>1</v>
      </c>
    </row>
    <row r="667" spans="1:18" ht="15.75" x14ac:dyDescent="0.25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 t="s">
        <v>2</v>
      </c>
      <c r="L667" t="s">
        <v>6</v>
      </c>
      <c r="M667">
        <v>666</v>
      </c>
      <c r="O667">
        <f t="shared" si="31"/>
        <v>666</v>
      </c>
      <c r="P667" s="2" t="b">
        <f t="array" ref="P667" xml:space="preserve"> AND(EXACT(A667:L667,C667))</f>
        <v>0</v>
      </c>
      <c r="Q667">
        <f t="shared" si="30"/>
        <v>1</v>
      </c>
      <c r="R667">
        <f t="shared" si="32"/>
        <v>1</v>
      </c>
    </row>
    <row r="668" spans="1:18" ht="15.75" x14ac:dyDescent="0.25">
      <c r="A668" t="s">
        <v>15</v>
      </c>
      <c r="B668" t="s">
        <v>15</v>
      </c>
      <c r="C668" t="s">
        <v>15</v>
      </c>
      <c r="D668" t="s">
        <v>15</v>
      </c>
      <c r="E668" t="s">
        <v>15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2</v>
      </c>
      <c r="L668" t="s">
        <v>15</v>
      </c>
      <c r="M668">
        <v>667</v>
      </c>
      <c r="O668">
        <f t="shared" si="31"/>
        <v>667</v>
      </c>
      <c r="P668" s="2" t="b">
        <f t="array" ref="P668" xml:space="preserve"> AND(EXACT(A668:L668,C668))</f>
        <v>0</v>
      </c>
      <c r="Q668">
        <f t="shared" si="30"/>
        <v>1</v>
      </c>
      <c r="R668">
        <f t="shared" si="32"/>
        <v>1</v>
      </c>
    </row>
    <row r="669" spans="1:18" ht="15.75" x14ac:dyDescent="0.25">
      <c r="A669" t="s">
        <v>8</v>
      </c>
      <c r="B669" t="s">
        <v>8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  <c r="I669" t="s">
        <v>8</v>
      </c>
      <c r="J669" t="s">
        <v>8</v>
      </c>
      <c r="K669" t="s">
        <v>2</v>
      </c>
      <c r="L669" t="s">
        <v>8</v>
      </c>
      <c r="M669">
        <v>668</v>
      </c>
      <c r="O669">
        <f t="shared" si="31"/>
        <v>668</v>
      </c>
      <c r="P669" s="2" t="b">
        <f t="array" ref="P669" xml:space="preserve"> AND(EXACT(A669:L669,C669))</f>
        <v>0</v>
      </c>
      <c r="Q669">
        <f t="shared" si="30"/>
        <v>1</v>
      </c>
      <c r="R669">
        <f t="shared" si="32"/>
        <v>1</v>
      </c>
    </row>
    <row r="670" spans="1:18" ht="15.75" x14ac:dyDescent="0.25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 t="s">
        <v>2</v>
      </c>
      <c r="L670" t="s">
        <v>6</v>
      </c>
      <c r="M670">
        <v>669</v>
      </c>
      <c r="O670">
        <f t="shared" si="31"/>
        <v>669</v>
      </c>
      <c r="P670" s="2" t="b">
        <f t="array" ref="P670" xml:space="preserve"> AND(EXACT(A670:L670,C670))</f>
        <v>0</v>
      </c>
      <c r="Q670">
        <f t="shared" ref="Q670:Q733" si="33">IF(COUNTIF(A670:L670,C670)=11,1,0)</f>
        <v>1</v>
      </c>
      <c r="R670">
        <f t="shared" si="32"/>
        <v>1</v>
      </c>
    </row>
    <row r="671" spans="1:18" ht="15.75" x14ac:dyDescent="0.25">
      <c r="A671" t="s">
        <v>20</v>
      </c>
      <c r="B671" t="s">
        <v>20</v>
      </c>
      <c r="C671" t="s">
        <v>20</v>
      </c>
      <c r="D671" t="s">
        <v>20</v>
      </c>
      <c r="E671" t="s">
        <v>20</v>
      </c>
      <c r="F671" t="s">
        <v>20</v>
      </c>
      <c r="G671" t="s">
        <v>20</v>
      </c>
      <c r="H671" t="s">
        <v>20</v>
      </c>
      <c r="I671" t="s">
        <v>20</v>
      </c>
      <c r="J671" t="s">
        <v>20</v>
      </c>
      <c r="K671" t="s">
        <v>2</v>
      </c>
      <c r="L671" t="s">
        <v>20</v>
      </c>
      <c r="M671">
        <v>670</v>
      </c>
      <c r="O671">
        <f t="shared" si="31"/>
        <v>670</v>
      </c>
      <c r="P671" s="2" t="b">
        <f t="array" ref="P671" xml:space="preserve"> AND(EXACT(A671:L671,C671))</f>
        <v>0</v>
      </c>
      <c r="Q671">
        <f t="shared" si="33"/>
        <v>1</v>
      </c>
      <c r="R671">
        <f t="shared" si="32"/>
        <v>1</v>
      </c>
    </row>
    <row r="672" spans="1:18" ht="15.75" x14ac:dyDescent="0.25">
      <c r="A672" t="s">
        <v>8</v>
      </c>
      <c r="B672" t="s">
        <v>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  <c r="H672" t="s">
        <v>8</v>
      </c>
      <c r="I672" t="s">
        <v>8</v>
      </c>
      <c r="J672" t="s">
        <v>8</v>
      </c>
      <c r="K672" t="s">
        <v>2</v>
      </c>
      <c r="L672" t="s">
        <v>8</v>
      </c>
      <c r="M672">
        <v>671</v>
      </c>
      <c r="O672">
        <f t="shared" si="31"/>
        <v>671</v>
      </c>
      <c r="P672" s="2" t="b">
        <f t="array" ref="P672" xml:space="preserve"> AND(EXACT(A672:L672,C672))</f>
        <v>0</v>
      </c>
      <c r="Q672">
        <f t="shared" si="33"/>
        <v>1</v>
      </c>
      <c r="R672">
        <f t="shared" si="32"/>
        <v>1</v>
      </c>
    </row>
    <row r="673" spans="1:18" ht="15.75" x14ac:dyDescent="0.25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 t="s">
        <v>2</v>
      </c>
      <c r="L673" t="s">
        <v>6</v>
      </c>
      <c r="M673">
        <v>672</v>
      </c>
      <c r="O673">
        <f t="shared" si="31"/>
        <v>672</v>
      </c>
      <c r="P673" s="2" t="b">
        <f t="array" ref="P673" xml:space="preserve"> AND(EXACT(A673:L673,C673))</f>
        <v>0</v>
      </c>
      <c r="Q673">
        <f t="shared" si="33"/>
        <v>1</v>
      </c>
      <c r="R673">
        <f t="shared" si="32"/>
        <v>1</v>
      </c>
    </row>
    <row r="674" spans="1:18" ht="15.75" x14ac:dyDescent="0.25">
      <c r="A674" t="s">
        <v>13</v>
      </c>
      <c r="B674" t="s">
        <v>13</v>
      </c>
      <c r="C674" t="s">
        <v>13</v>
      </c>
      <c r="D674" t="s">
        <v>13</v>
      </c>
      <c r="E674" t="s">
        <v>13</v>
      </c>
      <c r="F674" t="s">
        <v>13</v>
      </c>
      <c r="G674" t="s">
        <v>13</v>
      </c>
      <c r="H674" t="s">
        <v>13</v>
      </c>
      <c r="I674" t="s">
        <v>13</v>
      </c>
      <c r="J674" t="s">
        <v>13</v>
      </c>
      <c r="K674" t="s">
        <v>2</v>
      </c>
      <c r="L674" t="s">
        <v>13</v>
      </c>
      <c r="M674">
        <v>673</v>
      </c>
      <c r="O674">
        <f t="shared" si="31"/>
        <v>673</v>
      </c>
      <c r="P674" s="2" t="b">
        <f t="array" ref="P674" xml:space="preserve"> AND(EXACT(A674:L674,C674))</f>
        <v>0</v>
      </c>
      <c r="Q674">
        <f t="shared" si="33"/>
        <v>1</v>
      </c>
      <c r="R674">
        <f t="shared" si="32"/>
        <v>1</v>
      </c>
    </row>
    <row r="675" spans="1:18" ht="15.75" x14ac:dyDescent="0.25">
      <c r="A675" t="s">
        <v>10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  <c r="J675" t="s">
        <v>10</v>
      </c>
      <c r="K675" t="s">
        <v>2</v>
      </c>
      <c r="L675" t="s">
        <v>10</v>
      </c>
      <c r="M675">
        <v>674</v>
      </c>
      <c r="O675">
        <f t="shared" si="31"/>
        <v>674</v>
      </c>
      <c r="P675" s="2" t="b">
        <f t="array" ref="P675" xml:space="preserve"> AND(EXACT(A675:L675,C675))</f>
        <v>0</v>
      </c>
      <c r="Q675">
        <f t="shared" si="33"/>
        <v>1</v>
      </c>
      <c r="R675">
        <f t="shared" si="32"/>
        <v>1</v>
      </c>
    </row>
    <row r="676" spans="1:18" ht="15.75" x14ac:dyDescent="0.25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 t="s">
        <v>2</v>
      </c>
      <c r="L676" t="s">
        <v>6</v>
      </c>
      <c r="M676">
        <v>675</v>
      </c>
      <c r="O676">
        <f t="shared" si="31"/>
        <v>675</v>
      </c>
      <c r="P676" s="2" t="b">
        <f t="array" ref="P676" xml:space="preserve"> AND(EXACT(A676:L676,C676))</f>
        <v>0</v>
      </c>
      <c r="Q676">
        <f t="shared" si="33"/>
        <v>1</v>
      </c>
      <c r="R676">
        <f t="shared" si="32"/>
        <v>1</v>
      </c>
    </row>
    <row r="677" spans="1:18" ht="15.75" x14ac:dyDescent="0.25">
      <c r="A677" t="s">
        <v>10</v>
      </c>
      <c r="B677" t="s">
        <v>10</v>
      </c>
      <c r="C677" t="s">
        <v>10</v>
      </c>
      <c r="D677" t="s">
        <v>10</v>
      </c>
      <c r="E677" t="s">
        <v>12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2</v>
      </c>
      <c r="L677" t="s">
        <v>12</v>
      </c>
      <c r="M677">
        <v>676</v>
      </c>
      <c r="O677">
        <f t="shared" si="31"/>
        <v>676</v>
      </c>
      <c r="P677" s="2" t="b">
        <f t="array" ref="P677" xml:space="preserve"> AND(EXACT(A677:L677,C677))</f>
        <v>0</v>
      </c>
      <c r="Q677">
        <f t="shared" si="33"/>
        <v>0</v>
      </c>
      <c r="R677">
        <f t="shared" si="32"/>
        <v>1</v>
      </c>
    </row>
    <row r="678" spans="1:18" ht="15.75" x14ac:dyDescent="0.25">
      <c r="A678" t="s">
        <v>21</v>
      </c>
      <c r="B678" t="s">
        <v>21</v>
      </c>
      <c r="C678" t="s">
        <v>21</v>
      </c>
      <c r="D678" t="s">
        <v>21</v>
      </c>
      <c r="E678" t="s">
        <v>21</v>
      </c>
      <c r="F678" t="s">
        <v>21</v>
      </c>
      <c r="G678" t="s">
        <v>21</v>
      </c>
      <c r="H678" t="s">
        <v>21</v>
      </c>
      <c r="I678" t="s">
        <v>21</v>
      </c>
      <c r="J678" t="s">
        <v>21</v>
      </c>
      <c r="K678" t="s">
        <v>2</v>
      </c>
      <c r="L678" t="s">
        <v>21</v>
      </c>
      <c r="M678">
        <v>677</v>
      </c>
      <c r="O678">
        <f t="shared" si="31"/>
        <v>677</v>
      </c>
      <c r="P678" s="2" t="b">
        <f t="array" ref="P678" xml:space="preserve"> AND(EXACT(A678:L678,C678))</f>
        <v>0</v>
      </c>
      <c r="Q678">
        <f t="shared" si="33"/>
        <v>1</v>
      </c>
      <c r="R678">
        <f t="shared" si="32"/>
        <v>1</v>
      </c>
    </row>
    <row r="679" spans="1:18" ht="15.75" x14ac:dyDescent="0.25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 t="s">
        <v>2</v>
      </c>
      <c r="L679" t="s">
        <v>6</v>
      </c>
      <c r="M679">
        <v>678</v>
      </c>
      <c r="O679">
        <f t="shared" si="31"/>
        <v>678</v>
      </c>
      <c r="P679" s="2" t="b">
        <f t="array" ref="P679" xml:space="preserve"> AND(EXACT(A679:L679,C679))</f>
        <v>0</v>
      </c>
      <c r="Q679">
        <f t="shared" si="33"/>
        <v>1</v>
      </c>
      <c r="R679">
        <f t="shared" si="32"/>
        <v>1</v>
      </c>
    </row>
    <row r="680" spans="1:18" ht="15.75" x14ac:dyDescent="0.25">
      <c r="A680" t="s">
        <v>15</v>
      </c>
      <c r="B680" t="s">
        <v>15</v>
      </c>
      <c r="C680" t="s">
        <v>15</v>
      </c>
      <c r="D680" t="s">
        <v>15</v>
      </c>
      <c r="E680" t="s">
        <v>15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2</v>
      </c>
      <c r="L680" t="s">
        <v>15</v>
      </c>
      <c r="M680">
        <v>679</v>
      </c>
      <c r="O680">
        <f t="shared" si="31"/>
        <v>679</v>
      </c>
      <c r="P680" s="2" t="b">
        <f t="array" ref="P680" xml:space="preserve"> AND(EXACT(A680:L680,C680))</f>
        <v>0</v>
      </c>
      <c r="Q680">
        <f t="shared" si="33"/>
        <v>1</v>
      </c>
      <c r="R680">
        <f t="shared" si="32"/>
        <v>1</v>
      </c>
    </row>
    <row r="681" spans="1:18" ht="15.75" x14ac:dyDescent="0.25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2</v>
      </c>
      <c r="L681" t="s">
        <v>8</v>
      </c>
      <c r="M681">
        <v>680</v>
      </c>
      <c r="O681">
        <f t="shared" si="31"/>
        <v>680</v>
      </c>
      <c r="P681" s="2" t="b">
        <f t="array" ref="P681" xml:space="preserve"> AND(EXACT(A681:L681,C681))</f>
        <v>0</v>
      </c>
      <c r="Q681">
        <f t="shared" si="33"/>
        <v>1</v>
      </c>
      <c r="R681">
        <f t="shared" si="32"/>
        <v>1</v>
      </c>
    </row>
    <row r="682" spans="1:18" ht="15.75" x14ac:dyDescent="0.25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 t="s">
        <v>2</v>
      </c>
      <c r="L682" t="s">
        <v>6</v>
      </c>
      <c r="M682">
        <v>681</v>
      </c>
      <c r="O682">
        <f t="shared" si="31"/>
        <v>681</v>
      </c>
      <c r="P682" s="2" t="b">
        <f t="array" ref="P682" xml:space="preserve"> AND(EXACT(A682:L682,C682))</f>
        <v>0</v>
      </c>
      <c r="Q682">
        <f t="shared" si="33"/>
        <v>1</v>
      </c>
      <c r="R682">
        <f t="shared" si="32"/>
        <v>1</v>
      </c>
    </row>
    <row r="683" spans="1:18" ht="15.75" x14ac:dyDescent="0.25">
      <c r="A683" t="s">
        <v>10</v>
      </c>
      <c r="B683" t="s">
        <v>10</v>
      </c>
      <c r="C683" t="s">
        <v>10</v>
      </c>
      <c r="D683" t="s">
        <v>10</v>
      </c>
      <c r="E683" t="s">
        <v>10</v>
      </c>
      <c r="F683" t="s">
        <v>12</v>
      </c>
      <c r="G683" t="s">
        <v>10</v>
      </c>
      <c r="H683" t="s">
        <v>10</v>
      </c>
      <c r="I683" t="s">
        <v>10</v>
      </c>
      <c r="J683" t="s">
        <v>10</v>
      </c>
      <c r="K683" t="s">
        <v>2</v>
      </c>
      <c r="L683" t="s">
        <v>10</v>
      </c>
      <c r="M683">
        <v>682</v>
      </c>
      <c r="O683">
        <f t="shared" si="31"/>
        <v>682</v>
      </c>
      <c r="P683" s="2" t="b">
        <f t="array" ref="P683" xml:space="preserve"> AND(EXACT(A683:L683,C683))</f>
        <v>0</v>
      </c>
      <c r="Q683">
        <f t="shared" si="33"/>
        <v>0</v>
      </c>
      <c r="R683">
        <f t="shared" si="32"/>
        <v>1</v>
      </c>
    </row>
    <row r="684" spans="1:18" ht="15.75" x14ac:dyDescent="0.25">
      <c r="A684" t="s">
        <v>8</v>
      </c>
      <c r="B684" t="s">
        <v>8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  <c r="H684" t="s">
        <v>8</v>
      </c>
      <c r="I684" t="s">
        <v>8</v>
      </c>
      <c r="J684" t="s">
        <v>8</v>
      </c>
      <c r="K684" t="s">
        <v>2</v>
      </c>
      <c r="L684" t="s">
        <v>8</v>
      </c>
      <c r="M684">
        <v>683</v>
      </c>
      <c r="O684">
        <f t="shared" si="31"/>
        <v>683</v>
      </c>
      <c r="P684" s="2" t="b">
        <f t="array" ref="P684" xml:space="preserve"> AND(EXACT(A684:L684,C684))</f>
        <v>0</v>
      </c>
      <c r="Q684">
        <f t="shared" si="33"/>
        <v>1</v>
      </c>
      <c r="R684">
        <f t="shared" si="32"/>
        <v>1</v>
      </c>
    </row>
    <row r="685" spans="1:18" ht="15.75" x14ac:dyDescent="0.25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 t="s">
        <v>2</v>
      </c>
      <c r="L685" t="s">
        <v>6</v>
      </c>
      <c r="M685">
        <v>684</v>
      </c>
      <c r="O685">
        <f t="shared" si="31"/>
        <v>684</v>
      </c>
      <c r="P685" s="2" t="b">
        <f t="array" ref="P685" xml:space="preserve"> AND(EXACT(A685:L685,C685))</f>
        <v>0</v>
      </c>
      <c r="Q685">
        <f t="shared" si="33"/>
        <v>1</v>
      </c>
      <c r="R685">
        <f t="shared" si="32"/>
        <v>1</v>
      </c>
    </row>
    <row r="686" spans="1:18" ht="15.75" x14ac:dyDescent="0.25">
      <c r="A686" t="s">
        <v>15</v>
      </c>
      <c r="B686" t="s">
        <v>15</v>
      </c>
      <c r="C686" t="s">
        <v>15</v>
      </c>
      <c r="D686" t="s">
        <v>15</v>
      </c>
      <c r="E686" t="s">
        <v>15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2</v>
      </c>
      <c r="L686" t="s">
        <v>15</v>
      </c>
      <c r="M686">
        <v>685</v>
      </c>
      <c r="O686">
        <f t="shared" si="31"/>
        <v>685</v>
      </c>
      <c r="P686" s="2" t="b">
        <f t="array" ref="P686" xml:space="preserve"> AND(EXACT(A686:L686,C686))</f>
        <v>0</v>
      </c>
      <c r="Q686">
        <f t="shared" si="33"/>
        <v>1</v>
      </c>
      <c r="R686">
        <f t="shared" si="32"/>
        <v>1</v>
      </c>
    </row>
    <row r="687" spans="1:18" ht="15.75" x14ac:dyDescent="0.25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2</v>
      </c>
      <c r="L687" t="s">
        <v>8</v>
      </c>
      <c r="M687">
        <v>686</v>
      </c>
      <c r="O687">
        <f t="shared" si="31"/>
        <v>686</v>
      </c>
      <c r="P687" s="2" t="b">
        <f t="array" ref="P687" xml:space="preserve"> AND(EXACT(A687:L687,C687))</f>
        <v>0</v>
      </c>
      <c r="Q687">
        <f t="shared" si="33"/>
        <v>1</v>
      </c>
      <c r="R687">
        <f t="shared" si="32"/>
        <v>1</v>
      </c>
    </row>
    <row r="688" spans="1:18" ht="15.75" x14ac:dyDescent="0.25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 t="s">
        <v>2</v>
      </c>
      <c r="L688" t="s">
        <v>6</v>
      </c>
      <c r="M688">
        <v>687</v>
      </c>
      <c r="O688">
        <f t="shared" si="31"/>
        <v>687</v>
      </c>
      <c r="P688" s="2" t="b">
        <f t="array" ref="P688" xml:space="preserve"> AND(EXACT(A688:L688,C688))</f>
        <v>0</v>
      </c>
      <c r="Q688">
        <f t="shared" si="33"/>
        <v>1</v>
      </c>
      <c r="R688">
        <f t="shared" si="32"/>
        <v>1</v>
      </c>
    </row>
    <row r="689" spans="1:18" ht="15.75" x14ac:dyDescent="0.25">
      <c r="A689" t="s">
        <v>17</v>
      </c>
      <c r="B689" t="s">
        <v>17</v>
      </c>
      <c r="C689" t="s">
        <v>17</v>
      </c>
      <c r="D689" t="s">
        <v>17</v>
      </c>
      <c r="E689" t="s">
        <v>17</v>
      </c>
      <c r="F689" t="s">
        <v>17</v>
      </c>
      <c r="G689" t="s">
        <v>17</v>
      </c>
      <c r="H689" t="s">
        <v>17</v>
      </c>
      <c r="I689" t="s">
        <v>17</v>
      </c>
      <c r="J689" t="s">
        <v>17</v>
      </c>
      <c r="K689" t="s">
        <v>2</v>
      </c>
      <c r="L689" t="s">
        <v>17</v>
      </c>
      <c r="M689">
        <v>688</v>
      </c>
      <c r="O689">
        <f t="shared" si="31"/>
        <v>688</v>
      </c>
      <c r="P689" s="2" t="b">
        <f t="array" ref="P689" xml:space="preserve"> AND(EXACT(A689:L689,C689))</f>
        <v>0</v>
      </c>
      <c r="Q689">
        <f t="shared" si="33"/>
        <v>1</v>
      </c>
      <c r="R689">
        <f t="shared" si="32"/>
        <v>1</v>
      </c>
    </row>
    <row r="690" spans="1:18" ht="15.75" x14ac:dyDescent="0.25">
      <c r="A690" t="s">
        <v>8</v>
      </c>
      <c r="B690" t="s">
        <v>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  <c r="I690" t="s">
        <v>8</v>
      </c>
      <c r="J690" t="s">
        <v>8</v>
      </c>
      <c r="K690" t="s">
        <v>2</v>
      </c>
      <c r="L690" t="s">
        <v>8</v>
      </c>
      <c r="M690">
        <v>689</v>
      </c>
      <c r="O690">
        <f t="shared" si="31"/>
        <v>689</v>
      </c>
      <c r="P690" s="2" t="b">
        <f t="array" ref="P690" xml:space="preserve"> AND(EXACT(A690:L690,C690))</f>
        <v>0</v>
      </c>
      <c r="Q690">
        <f t="shared" si="33"/>
        <v>1</v>
      </c>
      <c r="R690">
        <f t="shared" si="32"/>
        <v>1</v>
      </c>
    </row>
    <row r="691" spans="1:18" ht="15.75" x14ac:dyDescent="0.25">
      <c r="A691" t="s">
        <v>6</v>
      </c>
      <c r="B691" t="s">
        <v>6</v>
      </c>
      <c r="C691" t="s">
        <v>6</v>
      </c>
      <c r="D691" t="s">
        <v>6</v>
      </c>
      <c r="E691" t="s">
        <v>6</v>
      </c>
      <c r="F691" t="s">
        <v>6</v>
      </c>
      <c r="G691" t="s">
        <v>6</v>
      </c>
      <c r="H691" t="s">
        <v>6</v>
      </c>
      <c r="I691" t="s">
        <v>6</v>
      </c>
      <c r="J691" t="s">
        <v>6</v>
      </c>
      <c r="K691" t="s">
        <v>2</v>
      </c>
      <c r="L691" t="s">
        <v>6</v>
      </c>
      <c r="M691">
        <v>690</v>
      </c>
      <c r="O691">
        <f t="shared" si="31"/>
        <v>690</v>
      </c>
      <c r="P691" s="2" t="b">
        <f t="array" ref="P691" xml:space="preserve"> AND(EXACT(A691:L691,C691))</f>
        <v>0</v>
      </c>
      <c r="Q691">
        <f t="shared" si="33"/>
        <v>1</v>
      </c>
      <c r="R691">
        <f t="shared" si="32"/>
        <v>1</v>
      </c>
    </row>
    <row r="692" spans="1:18" ht="15.75" x14ac:dyDescent="0.25">
      <c r="A692" t="s">
        <v>15</v>
      </c>
      <c r="B692" t="s">
        <v>15</v>
      </c>
      <c r="C692" t="s">
        <v>15</v>
      </c>
      <c r="D692" t="s">
        <v>15</v>
      </c>
      <c r="E692" t="s">
        <v>15</v>
      </c>
      <c r="F692" t="s">
        <v>15</v>
      </c>
      <c r="G692" t="s">
        <v>15</v>
      </c>
      <c r="H692" t="s">
        <v>15</v>
      </c>
      <c r="I692" t="s">
        <v>15</v>
      </c>
      <c r="J692" t="s">
        <v>15</v>
      </c>
      <c r="K692" t="s">
        <v>2</v>
      </c>
      <c r="L692" t="s">
        <v>15</v>
      </c>
      <c r="M692">
        <v>691</v>
      </c>
      <c r="O692">
        <f t="shared" si="31"/>
        <v>691</v>
      </c>
      <c r="P692" s="2" t="b">
        <f t="array" ref="P692" xml:space="preserve"> AND(EXACT(A692:L692,C692))</f>
        <v>0</v>
      </c>
      <c r="Q692">
        <f t="shared" si="33"/>
        <v>1</v>
      </c>
      <c r="R692">
        <f t="shared" si="32"/>
        <v>1</v>
      </c>
    </row>
    <row r="693" spans="1:18" ht="15.75" x14ac:dyDescent="0.25">
      <c r="A693" t="s">
        <v>8</v>
      </c>
      <c r="B693" t="s">
        <v>8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  <c r="I693" t="s">
        <v>8</v>
      </c>
      <c r="J693" t="s">
        <v>8</v>
      </c>
      <c r="K693" t="s">
        <v>2</v>
      </c>
      <c r="L693" t="s">
        <v>8</v>
      </c>
      <c r="M693">
        <v>692</v>
      </c>
      <c r="O693">
        <f t="shared" si="31"/>
        <v>692</v>
      </c>
      <c r="P693" s="2" t="b">
        <f t="array" ref="P693" xml:space="preserve"> AND(EXACT(A693:L693,C693))</f>
        <v>0</v>
      </c>
      <c r="Q693">
        <f t="shared" si="33"/>
        <v>1</v>
      </c>
      <c r="R693">
        <f t="shared" si="32"/>
        <v>1</v>
      </c>
    </row>
    <row r="694" spans="1:18" ht="15.75" x14ac:dyDescent="0.25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F694" t="s">
        <v>6</v>
      </c>
      <c r="G694" t="s">
        <v>6</v>
      </c>
      <c r="H694" t="s">
        <v>6</v>
      </c>
      <c r="I694" t="s">
        <v>6</v>
      </c>
      <c r="J694" t="s">
        <v>6</v>
      </c>
      <c r="K694" t="s">
        <v>2</v>
      </c>
      <c r="L694" t="s">
        <v>6</v>
      </c>
      <c r="M694">
        <v>693</v>
      </c>
      <c r="O694">
        <f t="shared" si="31"/>
        <v>693</v>
      </c>
      <c r="P694" s="2" t="b">
        <f t="array" ref="P694" xml:space="preserve"> AND(EXACT(A694:L694,C694))</f>
        <v>0</v>
      </c>
      <c r="Q694">
        <f t="shared" si="33"/>
        <v>1</v>
      </c>
      <c r="R694">
        <f t="shared" si="32"/>
        <v>1</v>
      </c>
    </row>
    <row r="695" spans="1:18" ht="15.75" x14ac:dyDescent="0.25">
      <c r="A695" t="s">
        <v>11</v>
      </c>
      <c r="B695" t="s">
        <v>11</v>
      </c>
      <c r="C695" t="s">
        <v>11</v>
      </c>
      <c r="D695" t="s">
        <v>11</v>
      </c>
      <c r="E695" t="s">
        <v>11</v>
      </c>
      <c r="F695" t="s">
        <v>11</v>
      </c>
      <c r="G695" t="s">
        <v>11</v>
      </c>
      <c r="H695" t="s">
        <v>11</v>
      </c>
      <c r="I695" t="s">
        <v>11</v>
      </c>
      <c r="J695" t="s">
        <v>11</v>
      </c>
      <c r="K695" t="s">
        <v>2</v>
      </c>
      <c r="L695" t="s">
        <v>11</v>
      </c>
      <c r="M695">
        <v>694</v>
      </c>
      <c r="O695">
        <f t="shared" si="31"/>
        <v>694</v>
      </c>
      <c r="P695" s="2" t="b">
        <f t="array" ref="P695" xml:space="preserve"> AND(EXACT(A695:L695,C695))</f>
        <v>0</v>
      </c>
      <c r="Q695">
        <f t="shared" si="33"/>
        <v>1</v>
      </c>
      <c r="R695">
        <f t="shared" si="32"/>
        <v>1</v>
      </c>
    </row>
    <row r="696" spans="1:18" ht="15.75" x14ac:dyDescent="0.25">
      <c r="A696" t="s">
        <v>8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 t="s">
        <v>2</v>
      </c>
      <c r="L696" t="s">
        <v>8</v>
      </c>
      <c r="M696">
        <v>695</v>
      </c>
      <c r="O696">
        <f t="shared" si="31"/>
        <v>695</v>
      </c>
      <c r="P696" s="2" t="b">
        <f t="array" ref="P696" xml:space="preserve"> AND(EXACT(A696:L696,C696))</f>
        <v>0</v>
      </c>
      <c r="Q696">
        <f t="shared" si="33"/>
        <v>1</v>
      </c>
      <c r="R696">
        <f t="shared" si="32"/>
        <v>1</v>
      </c>
    </row>
    <row r="697" spans="1:18" ht="15.75" x14ac:dyDescent="0.25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F697" t="s">
        <v>6</v>
      </c>
      <c r="G697" t="s">
        <v>6</v>
      </c>
      <c r="H697" t="s">
        <v>6</v>
      </c>
      <c r="I697" t="s">
        <v>6</v>
      </c>
      <c r="J697" t="s">
        <v>6</v>
      </c>
      <c r="K697" t="s">
        <v>2</v>
      </c>
      <c r="L697" t="s">
        <v>6</v>
      </c>
      <c r="M697">
        <v>696</v>
      </c>
      <c r="O697">
        <f t="shared" si="31"/>
        <v>696</v>
      </c>
      <c r="P697" s="2" t="b">
        <f t="array" ref="P697" xml:space="preserve"> AND(EXACT(A697:L697,C697))</f>
        <v>0</v>
      </c>
      <c r="Q697">
        <f t="shared" si="33"/>
        <v>1</v>
      </c>
      <c r="R697">
        <f t="shared" si="32"/>
        <v>1</v>
      </c>
    </row>
    <row r="698" spans="1:18" ht="15.75" x14ac:dyDescent="0.25">
      <c r="A698" t="s">
        <v>7</v>
      </c>
      <c r="B698" t="s">
        <v>7</v>
      </c>
      <c r="C698" t="s">
        <v>7</v>
      </c>
      <c r="D698" t="s">
        <v>7</v>
      </c>
      <c r="E698" t="s">
        <v>7</v>
      </c>
      <c r="F698" t="s">
        <v>7</v>
      </c>
      <c r="G698" t="s">
        <v>7</v>
      </c>
      <c r="H698" t="s">
        <v>7</v>
      </c>
      <c r="I698" t="s">
        <v>7</v>
      </c>
      <c r="J698" t="s">
        <v>7</v>
      </c>
      <c r="K698" t="s">
        <v>2</v>
      </c>
      <c r="L698" t="s">
        <v>7</v>
      </c>
      <c r="M698">
        <v>697</v>
      </c>
      <c r="O698">
        <f t="shared" si="31"/>
        <v>697</v>
      </c>
      <c r="P698" s="2" t="b">
        <f t="array" ref="P698" xml:space="preserve"> AND(EXACT(A698:L698,C698))</f>
        <v>0</v>
      </c>
      <c r="Q698">
        <f t="shared" si="33"/>
        <v>1</v>
      </c>
      <c r="R698">
        <f t="shared" si="32"/>
        <v>1</v>
      </c>
    </row>
    <row r="699" spans="1:18" ht="15.75" x14ac:dyDescent="0.25">
      <c r="A699" t="s">
        <v>9</v>
      </c>
      <c r="B699" t="s">
        <v>9</v>
      </c>
      <c r="C699" t="s">
        <v>9</v>
      </c>
      <c r="D699" t="s">
        <v>9</v>
      </c>
      <c r="E699" t="s">
        <v>9</v>
      </c>
      <c r="F699" t="s">
        <v>9</v>
      </c>
      <c r="G699" t="s">
        <v>9</v>
      </c>
      <c r="H699" t="s">
        <v>9</v>
      </c>
      <c r="I699" t="s">
        <v>9</v>
      </c>
      <c r="J699" t="s">
        <v>9</v>
      </c>
      <c r="K699" t="s">
        <v>2</v>
      </c>
      <c r="L699" t="s">
        <v>9</v>
      </c>
      <c r="M699">
        <v>698</v>
      </c>
      <c r="O699">
        <f t="shared" si="31"/>
        <v>698</v>
      </c>
      <c r="P699" s="2" t="b">
        <f t="array" ref="P699" xml:space="preserve"> AND(EXACT(A699:L699,C699))</f>
        <v>0</v>
      </c>
      <c r="Q699">
        <f t="shared" si="33"/>
        <v>1</v>
      </c>
      <c r="R699">
        <f t="shared" si="32"/>
        <v>1</v>
      </c>
    </row>
    <row r="700" spans="1:18" ht="15.75" x14ac:dyDescent="0.25">
      <c r="A700" t="s">
        <v>6</v>
      </c>
      <c r="B700" t="s">
        <v>6</v>
      </c>
      <c r="C700" t="s">
        <v>6</v>
      </c>
      <c r="D700" t="s">
        <v>6</v>
      </c>
      <c r="E700" t="s">
        <v>6</v>
      </c>
      <c r="F700" t="s">
        <v>6</v>
      </c>
      <c r="G700" t="s">
        <v>6</v>
      </c>
      <c r="H700" t="s">
        <v>6</v>
      </c>
      <c r="I700" t="s">
        <v>6</v>
      </c>
      <c r="J700" t="s">
        <v>6</v>
      </c>
      <c r="K700" t="s">
        <v>2</v>
      </c>
      <c r="L700" t="s">
        <v>6</v>
      </c>
      <c r="M700">
        <v>699</v>
      </c>
      <c r="O700">
        <f t="shared" si="31"/>
        <v>699</v>
      </c>
      <c r="P700" s="2" t="b">
        <f t="array" ref="P700" xml:space="preserve"> AND(EXACT(A700:L700,C700))</f>
        <v>0</v>
      </c>
      <c r="Q700">
        <f t="shared" si="33"/>
        <v>1</v>
      </c>
      <c r="R700">
        <f t="shared" si="32"/>
        <v>1</v>
      </c>
    </row>
    <row r="701" spans="1:18" ht="15.75" x14ac:dyDescent="0.25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2</v>
      </c>
      <c r="L701" t="s">
        <v>12</v>
      </c>
      <c r="M701">
        <v>700</v>
      </c>
      <c r="O701">
        <f t="shared" si="31"/>
        <v>700</v>
      </c>
      <c r="P701" s="2" t="b">
        <f t="array" ref="P701" xml:space="preserve"> AND(EXACT(A701:L701,C701))</f>
        <v>0</v>
      </c>
      <c r="Q701">
        <f t="shared" si="33"/>
        <v>1</v>
      </c>
      <c r="R701">
        <f t="shared" si="32"/>
        <v>1</v>
      </c>
    </row>
    <row r="702" spans="1:18" ht="15.75" x14ac:dyDescent="0.25">
      <c r="A702" t="s">
        <v>8</v>
      </c>
      <c r="B702" t="s">
        <v>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  <c r="I702" t="s">
        <v>8</v>
      </c>
      <c r="J702" t="s">
        <v>8</v>
      </c>
      <c r="K702" t="s">
        <v>2</v>
      </c>
      <c r="L702" t="s">
        <v>8</v>
      </c>
      <c r="M702">
        <v>701</v>
      </c>
      <c r="O702">
        <f t="shared" si="31"/>
        <v>701</v>
      </c>
      <c r="P702" s="2" t="b">
        <f t="array" ref="P702" xml:space="preserve"> AND(EXACT(A702:L702,C702))</f>
        <v>0</v>
      </c>
      <c r="Q702">
        <f t="shared" si="33"/>
        <v>1</v>
      </c>
      <c r="R702">
        <f t="shared" si="32"/>
        <v>1</v>
      </c>
    </row>
    <row r="703" spans="1:18" ht="15.75" x14ac:dyDescent="0.25">
      <c r="A703" t="s">
        <v>6</v>
      </c>
      <c r="B703" t="s">
        <v>6</v>
      </c>
      <c r="C703" t="s">
        <v>6</v>
      </c>
      <c r="D703" t="s">
        <v>6</v>
      </c>
      <c r="E703" t="s">
        <v>6</v>
      </c>
      <c r="F703" t="s">
        <v>6</v>
      </c>
      <c r="G703" t="s">
        <v>6</v>
      </c>
      <c r="H703" t="s">
        <v>6</v>
      </c>
      <c r="I703" t="s">
        <v>6</v>
      </c>
      <c r="J703" t="s">
        <v>6</v>
      </c>
      <c r="K703" t="s">
        <v>2</v>
      </c>
      <c r="L703" t="s">
        <v>6</v>
      </c>
      <c r="M703">
        <v>702</v>
      </c>
      <c r="O703">
        <f t="shared" si="31"/>
        <v>702</v>
      </c>
      <c r="P703" s="2" t="b">
        <f t="array" ref="P703" xml:space="preserve"> AND(EXACT(A703:L703,C703))</f>
        <v>0</v>
      </c>
      <c r="Q703">
        <f t="shared" si="33"/>
        <v>1</v>
      </c>
      <c r="R703">
        <f t="shared" si="32"/>
        <v>1</v>
      </c>
    </row>
    <row r="704" spans="1:18" ht="15.75" x14ac:dyDescent="0.25">
      <c r="A704" t="s">
        <v>11</v>
      </c>
      <c r="B704" t="s">
        <v>11</v>
      </c>
      <c r="C704" t="s">
        <v>11</v>
      </c>
      <c r="D704" t="s">
        <v>11</v>
      </c>
      <c r="E704" t="s">
        <v>11</v>
      </c>
      <c r="F704" t="s">
        <v>11</v>
      </c>
      <c r="G704" t="s">
        <v>11</v>
      </c>
      <c r="H704" t="s">
        <v>11</v>
      </c>
      <c r="I704" t="s">
        <v>11</v>
      </c>
      <c r="J704" t="s">
        <v>11</v>
      </c>
      <c r="K704" t="s">
        <v>2</v>
      </c>
      <c r="L704" t="s">
        <v>11</v>
      </c>
      <c r="M704">
        <v>703</v>
      </c>
      <c r="O704">
        <f t="shared" si="31"/>
        <v>703</v>
      </c>
      <c r="P704" s="2" t="b">
        <f t="array" ref="P704" xml:space="preserve"> AND(EXACT(A704:L704,C704))</f>
        <v>0</v>
      </c>
      <c r="Q704">
        <f t="shared" si="33"/>
        <v>1</v>
      </c>
      <c r="R704">
        <f t="shared" si="32"/>
        <v>1</v>
      </c>
    </row>
    <row r="705" spans="1:18" ht="15.75" x14ac:dyDescent="0.25">
      <c r="A705" t="s">
        <v>8</v>
      </c>
      <c r="B705" t="s">
        <v>8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  <c r="I705" t="s">
        <v>8</v>
      </c>
      <c r="J705" t="s">
        <v>8</v>
      </c>
      <c r="K705" t="s">
        <v>2</v>
      </c>
      <c r="L705" t="s">
        <v>8</v>
      </c>
      <c r="M705">
        <v>704</v>
      </c>
      <c r="O705">
        <f t="shared" si="31"/>
        <v>704</v>
      </c>
      <c r="P705" s="2" t="b">
        <f t="array" ref="P705" xml:space="preserve"> AND(EXACT(A705:L705,C705))</f>
        <v>0</v>
      </c>
      <c r="Q705">
        <f t="shared" si="33"/>
        <v>1</v>
      </c>
      <c r="R705">
        <f t="shared" si="32"/>
        <v>1</v>
      </c>
    </row>
    <row r="706" spans="1:18" ht="15.75" x14ac:dyDescent="0.25">
      <c r="A706" t="s">
        <v>6</v>
      </c>
      <c r="B706" t="s">
        <v>6</v>
      </c>
      <c r="C706" t="s">
        <v>6</v>
      </c>
      <c r="D706" t="s">
        <v>6</v>
      </c>
      <c r="E706" t="s">
        <v>6</v>
      </c>
      <c r="F706" t="s">
        <v>6</v>
      </c>
      <c r="G706" t="s">
        <v>6</v>
      </c>
      <c r="H706" t="s">
        <v>6</v>
      </c>
      <c r="I706" t="s">
        <v>6</v>
      </c>
      <c r="J706" t="s">
        <v>6</v>
      </c>
      <c r="K706" t="s">
        <v>2</v>
      </c>
      <c r="L706" t="s">
        <v>6</v>
      </c>
      <c r="M706">
        <v>705</v>
      </c>
      <c r="O706">
        <f t="shared" ref="O706:O769" si="34">IF(C706="-",O705+0,O705+1)</f>
        <v>705</v>
      </c>
      <c r="P706" s="2" t="b">
        <f t="array" ref="P706" xml:space="preserve"> AND(EXACT(A706:L706,C706))</f>
        <v>0</v>
      </c>
      <c r="Q706">
        <f t="shared" si="33"/>
        <v>1</v>
      </c>
      <c r="R706">
        <f t="shared" ref="R706:R769" si="35">COUNTIF(A706:L706,"-")</f>
        <v>1</v>
      </c>
    </row>
    <row r="707" spans="1:18" ht="15.75" x14ac:dyDescent="0.25">
      <c r="A707" t="s">
        <v>11</v>
      </c>
      <c r="B707" t="s">
        <v>11</v>
      </c>
      <c r="C707" s="9" t="s">
        <v>11</v>
      </c>
      <c r="D707" t="s">
        <v>11</v>
      </c>
      <c r="E707" t="s">
        <v>11</v>
      </c>
      <c r="F707" t="s">
        <v>11</v>
      </c>
      <c r="G707" t="s">
        <v>11</v>
      </c>
      <c r="H707" t="s">
        <v>11</v>
      </c>
      <c r="I707" t="s">
        <v>11</v>
      </c>
      <c r="J707" t="s">
        <v>11</v>
      </c>
      <c r="K707" t="s">
        <v>2</v>
      </c>
      <c r="L707" t="s">
        <v>18</v>
      </c>
      <c r="M707" s="9">
        <v>706</v>
      </c>
      <c r="N707" s="9">
        <v>14</v>
      </c>
      <c r="O707">
        <f t="shared" si="34"/>
        <v>706</v>
      </c>
      <c r="P707" s="2" t="b">
        <f t="array" ref="P707" xml:space="preserve"> AND(EXACT(A707:L707,C707))</f>
        <v>0</v>
      </c>
      <c r="Q707">
        <f t="shared" si="33"/>
        <v>0</v>
      </c>
      <c r="R707">
        <f t="shared" si="35"/>
        <v>1</v>
      </c>
    </row>
    <row r="708" spans="1:18" ht="15.75" x14ac:dyDescent="0.25">
      <c r="A708" t="s">
        <v>6</v>
      </c>
      <c r="B708" t="s">
        <v>6</v>
      </c>
      <c r="C708" t="s">
        <v>6</v>
      </c>
      <c r="D708" t="s">
        <v>6</v>
      </c>
      <c r="E708" t="s">
        <v>6</v>
      </c>
      <c r="F708" t="s">
        <v>6</v>
      </c>
      <c r="G708" t="s">
        <v>6</v>
      </c>
      <c r="H708" t="s">
        <v>6</v>
      </c>
      <c r="I708" t="s">
        <v>6</v>
      </c>
      <c r="J708" t="s">
        <v>6</v>
      </c>
      <c r="K708" t="s">
        <v>2</v>
      </c>
      <c r="L708" t="s">
        <v>6</v>
      </c>
      <c r="M708">
        <v>707</v>
      </c>
      <c r="O708">
        <f t="shared" si="34"/>
        <v>707</v>
      </c>
      <c r="P708" s="2" t="b">
        <f t="array" ref="P708" xml:space="preserve"> AND(EXACT(A708:L708,C708))</f>
        <v>0</v>
      </c>
      <c r="Q708">
        <f t="shared" si="33"/>
        <v>1</v>
      </c>
      <c r="R708">
        <f t="shared" si="35"/>
        <v>1</v>
      </c>
    </row>
    <row r="709" spans="1:18" ht="15.75" x14ac:dyDescent="0.25">
      <c r="A709" t="s">
        <v>15</v>
      </c>
      <c r="B709" t="s">
        <v>15</v>
      </c>
      <c r="C709" t="s">
        <v>15</v>
      </c>
      <c r="D709" t="s">
        <v>15</v>
      </c>
      <c r="E709" t="s">
        <v>15</v>
      </c>
      <c r="F709" t="s">
        <v>14</v>
      </c>
      <c r="G709" t="s">
        <v>15</v>
      </c>
      <c r="H709" t="s">
        <v>15</v>
      </c>
      <c r="I709" t="s">
        <v>15</v>
      </c>
      <c r="J709" t="s">
        <v>15</v>
      </c>
      <c r="K709" t="s">
        <v>2</v>
      </c>
      <c r="L709" t="s">
        <v>15</v>
      </c>
      <c r="M709">
        <v>708</v>
      </c>
      <c r="O709">
        <f t="shared" si="34"/>
        <v>708</v>
      </c>
      <c r="P709" s="2" t="b">
        <f t="array" ref="P709" xml:space="preserve"> AND(EXACT(A709:L709,C709))</f>
        <v>0</v>
      </c>
      <c r="Q709">
        <f t="shared" si="33"/>
        <v>0</v>
      </c>
      <c r="R709">
        <f t="shared" si="35"/>
        <v>1</v>
      </c>
    </row>
    <row r="710" spans="1:18" ht="15.75" x14ac:dyDescent="0.25">
      <c r="A710" t="s">
        <v>8</v>
      </c>
      <c r="B710" t="s">
        <v>8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  <c r="I710" t="s">
        <v>8</v>
      </c>
      <c r="J710" t="s">
        <v>8</v>
      </c>
      <c r="K710" t="s">
        <v>2</v>
      </c>
      <c r="L710" t="s">
        <v>8</v>
      </c>
      <c r="M710">
        <v>709</v>
      </c>
      <c r="O710">
        <f t="shared" si="34"/>
        <v>709</v>
      </c>
      <c r="P710" s="2" t="b">
        <f t="array" ref="P710" xml:space="preserve"> AND(EXACT(A710:L710,C710))</f>
        <v>0</v>
      </c>
      <c r="Q710">
        <f t="shared" si="33"/>
        <v>1</v>
      </c>
      <c r="R710">
        <f t="shared" si="35"/>
        <v>1</v>
      </c>
    </row>
    <row r="711" spans="1:18" ht="15.75" x14ac:dyDescent="0.25">
      <c r="A711" t="s">
        <v>6</v>
      </c>
      <c r="B711" t="s">
        <v>6</v>
      </c>
      <c r="C711" t="s">
        <v>6</v>
      </c>
      <c r="D711" t="s">
        <v>6</v>
      </c>
      <c r="E711" t="s">
        <v>6</v>
      </c>
      <c r="F711" t="s">
        <v>6</v>
      </c>
      <c r="G711" t="s">
        <v>6</v>
      </c>
      <c r="H711" t="s">
        <v>6</v>
      </c>
      <c r="I711" t="s">
        <v>6</v>
      </c>
      <c r="J711" t="s">
        <v>6</v>
      </c>
      <c r="K711" t="s">
        <v>2</v>
      </c>
      <c r="L711" t="s">
        <v>6</v>
      </c>
      <c r="M711">
        <v>710</v>
      </c>
      <c r="O711">
        <f t="shared" si="34"/>
        <v>710</v>
      </c>
      <c r="P711" s="2" t="b">
        <f t="array" ref="P711" xml:space="preserve"> AND(EXACT(A711:L711,C711))</f>
        <v>0</v>
      </c>
      <c r="Q711">
        <f t="shared" si="33"/>
        <v>1</v>
      </c>
      <c r="R711">
        <f t="shared" si="35"/>
        <v>1</v>
      </c>
    </row>
    <row r="712" spans="1:18" ht="15.75" x14ac:dyDescent="0.25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2</v>
      </c>
      <c r="L712" t="s">
        <v>8</v>
      </c>
      <c r="M712">
        <v>711</v>
      </c>
      <c r="O712">
        <f t="shared" si="34"/>
        <v>711</v>
      </c>
      <c r="P712" s="2" t="b">
        <f t="array" ref="P712" xml:space="preserve"> AND(EXACT(A712:L712,C712))</f>
        <v>0</v>
      </c>
      <c r="Q712">
        <f t="shared" si="33"/>
        <v>1</v>
      </c>
      <c r="R712">
        <f t="shared" si="35"/>
        <v>1</v>
      </c>
    </row>
    <row r="713" spans="1:18" ht="15.75" x14ac:dyDescent="0.25">
      <c r="A713" t="s">
        <v>8</v>
      </c>
      <c r="B713" t="s">
        <v>8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  <c r="H713" t="s">
        <v>8</v>
      </c>
      <c r="I713" t="s">
        <v>8</v>
      </c>
      <c r="J713" t="s">
        <v>8</v>
      </c>
      <c r="K713" t="s">
        <v>2</v>
      </c>
      <c r="L713" t="s">
        <v>8</v>
      </c>
      <c r="M713">
        <v>712</v>
      </c>
      <c r="O713">
        <f t="shared" si="34"/>
        <v>712</v>
      </c>
      <c r="P713" s="2" t="b">
        <f t="array" ref="P713" xml:space="preserve"> AND(EXACT(A713:L713,C713))</f>
        <v>0</v>
      </c>
      <c r="Q713">
        <f t="shared" si="33"/>
        <v>1</v>
      </c>
      <c r="R713">
        <f t="shared" si="35"/>
        <v>1</v>
      </c>
    </row>
    <row r="714" spans="1:18" ht="15.75" x14ac:dyDescent="0.25">
      <c r="A714" t="s">
        <v>6</v>
      </c>
      <c r="B714" t="s">
        <v>6</v>
      </c>
      <c r="C714" t="s">
        <v>6</v>
      </c>
      <c r="D714" t="s">
        <v>6</v>
      </c>
      <c r="E714" t="s">
        <v>6</v>
      </c>
      <c r="F714" t="s">
        <v>6</v>
      </c>
      <c r="G714" t="s">
        <v>6</v>
      </c>
      <c r="H714" t="s">
        <v>6</v>
      </c>
      <c r="I714" t="s">
        <v>6</v>
      </c>
      <c r="J714" t="s">
        <v>6</v>
      </c>
      <c r="K714" t="s">
        <v>2</v>
      </c>
      <c r="L714" t="s">
        <v>6</v>
      </c>
      <c r="M714">
        <v>713</v>
      </c>
      <c r="O714">
        <f t="shared" si="34"/>
        <v>713</v>
      </c>
      <c r="P714" s="2" t="b">
        <f t="array" ref="P714" xml:space="preserve"> AND(EXACT(A714:L714,C714))</f>
        <v>0</v>
      </c>
      <c r="Q714">
        <f t="shared" si="33"/>
        <v>1</v>
      </c>
      <c r="R714">
        <f t="shared" si="35"/>
        <v>1</v>
      </c>
    </row>
    <row r="715" spans="1:18" ht="15.75" x14ac:dyDescent="0.25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3</v>
      </c>
      <c r="K715" t="s">
        <v>2</v>
      </c>
      <c r="L715" t="s">
        <v>8</v>
      </c>
      <c r="M715">
        <v>714</v>
      </c>
      <c r="O715">
        <f t="shared" si="34"/>
        <v>714</v>
      </c>
      <c r="P715" s="2" t="b">
        <f t="array" ref="P715" xml:space="preserve"> AND(EXACT(A715:L715,C715))</f>
        <v>0</v>
      </c>
      <c r="Q715">
        <f t="shared" si="33"/>
        <v>0</v>
      </c>
      <c r="R715">
        <f t="shared" si="35"/>
        <v>1</v>
      </c>
    </row>
    <row r="716" spans="1:18" ht="15.75" x14ac:dyDescent="0.25">
      <c r="A716" t="s">
        <v>9</v>
      </c>
      <c r="B716" t="s">
        <v>9</v>
      </c>
      <c r="C716" t="s">
        <v>9</v>
      </c>
      <c r="D716" t="s">
        <v>9</v>
      </c>
      <c r="E716" t="s">
        <v>9</v>
      </c>
      <c r="F716" t="s">
        <v>9</v>
      </c>
      <c r="G716" t="s">
        <v>9</v>
      </c>
      <c r="H716" t="s">
        <v>9</v>
      </c>
      <c r="I716" t="s">
        <v>9</v>
      </c>
      <c r="J716" t="s">
        <v>9</v>
      </c>
      <c r="K716" t="s">
        <v>2</v>
      </c>
      <c r="L716" t="s">
        <v>9</v>
      </c>
      <c r="M716">
        <v>715</v>
      </c>
      <c r="O716">
        <f t="shared" si="34"/>
        <v>715</v>
      </c>
      <c r="P716" s="2" t="b">
        <f t="array" ref="P716" xml:space="preserve"> AND(EXACT(A716:L716,C716))</f>
        <v>0</v>
      </c>
      <c r="Q716">
        <f t="shared" si="33"/>
        <v>1</v>
      </c>
      <c r="R716">
        <f t="shared" si="35"/>
        <v>1</v>
      </c>
    </row>
    <row r="717" spans="1:18" ht="15.75" x14ac:dyDescent="0.25">
      <c r="A717" t="s">
        <v>6</v>
      </c>
      <c r="B717" t="s">
        <v>6</v>
      </c>
      <c r="C717" t="s">
        <v>6</v>
      </c>
      <c r="D717" t="s">
        <v>6</v>
      </c>
      <c r="E717" t="s">
        <v>6</v>
      </c>
      <c r="F717" t="s">
        <v>6</v>
      </c>
      <c r="G717" t="s">
        <v>6</v>
      </c>
      <c r="H717" t="s">
        <v>6</v>
      </c>
      <c r="I717" t="s">
        <v>6</v>
      </c>
      <c r="J717" t="s">
        <v>6</v>
      </c>
      <c r="K717" t="s">
        <v>2</v>
      </c>
      <c r="L717" t="s">
        <v>6</v>
      </c>
      <c r="M717">
        <v>716</v>
      </c>
      <c r="O717">
        <f t="shared" si="34"/>
        <v>716</v>
      </c>
      <c r="P717" s="2" t="b">
        <f t="array" ref="P717" xml:space="preserve"> AND(EXACT(A717:L717,C717))</f>
        <v>0</v>
      </c>
      <c r="Q717">
        <f t="shared" si="33"/>
        <v>1</v>
      </c>
      <c r="R717">
        <f t="shared" si="35"/>
        <v>1</v>
      </c>
    </row>
    <row r="718" spans="1:18" ht="15.75" x14ac:dyDescent="0.25">
      <c r="A718" t="s">
        <v>14</v>
      </c>
      <c r="B718" t="s">
        <v>14</v>
      </c>
      <c r="C718" t="s">
        <v>14</v>
      </c>
      <c r="D718" t="s">
        <v>14</v>
      </c>
      <c r="E718" t="s">
        <v>14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2</v>
      </c>
      <c r="L718" t="s">
        <v>14</v>
      </c>
      <c r="M718">
        <v>717</v>
      </c>
      <c r="O718">
        <f t="shared" si="34"/>
        <v>717</v>
      </c>
      <c r="P718" s="2" t="b">
        <f t="array" ref="P718" xml:space="preserve"> AND(EXACT(A718:L718,C718))</f>
        <v>0</v>
      </c>
      <c r="Q718">
        <f t="shared" si="33"/>
        <v>1</v>
      </c>
      <c r="R718">
        <f t="shared" si="35"/>
        <v>1</v>
      </c>
    </row>
    <row r="719" spans="1:18" ht="15.75" x14ac:dyDescent="0.25">
      <c r="A719" t="s">
        <v>8</v>
      </c>
      <c r="B719" t="s">
        <v>8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  <c r="H719" t="s">
        <v>8</v>
      </c>
      <c r="I719" t="s">
        <v>8</v>
      </c>
      <c r="J719" t="s">
        <v>8</v>
      </c>
      <c r="K719" t="s">
        <v>2</v>
      </c>
      <c r="L719" t="s">
        <v>8</v>
      </c>
      <c r="M719">
        <v>718</v>
      </c>
      <c r="O719">
        <f t="shared" si="34"/>
        <v>718</v>
      </c>
      <c r="P719" s="2" t="b">
        <f t="array" ref="P719" xml:space="preserve"> AND(EXACT(A719:L719,C719))</f>
        <v>0</v>
      </c>
      <c r="Q719">
        <f t="shared" si="33"/>
        <v>1</v>
      </c>
      <c r="R719">
        <f t="shared" si="35"/>
        <v>1</v>
      </c>
    </row>
    <row r="720" spans="1:18" ht="15.75" x14ac:dyDescent="0.25">
      <c r="A720" t="s">
        <v>6</v>
      </c>
      <c r="B720" t="s">
        <v>6</v>
      </c>
      <c r="C720" t="s">
        <v>6</v>
      </c>
      <c r="D720" t="s">
        <v>6</v>
      </c>
      <c r="E720" t="s">
        <v>6</v>
      </c>
      <c r="F720" t="s">
        <v>6</v>
      </c>
      <c r="G720" t="s">
        <v>6</v>
      </c>
      <c r="H720" t="s">
        <v>6</v>
      </c>
      <c r="I720" t="s">
        <v>6</v>
      </c>
      <c r="J720" t="s">
        <v>6</v>
      </c>
      <c r="K720" t="s">
        <v>2</v>
      </c>
      <c r="L720" t="s">
        <v>6</v>
      </c>
      <c r="M720">
        <v>719</v>
      </c>
      <c r="O720">
        <f t="shared" si="34"/>
        <v>719</v>
      </c>
      <c r="P720" s="2" t="b">
        <f t="array" ref="P720" xml:space="preserve"> AND(EXACT(A720:L720,C720))</f>
        <v>0</v>
      </c>
      <c r="Q720">
        <f t="shared" si="33"/>
        <v>1</v>
      </c>
      <c r="R720">
        <f t="shared" si="35"/>
        <v>1</v>
      </c>
    </row>
    <row r="721" spans="1:18" ht="15.75" x14ac:dyDescent="0.25">
      <c r="A721" t="s">
        <v>11</v>
      </c>
      <c r="B721" t="s">
        <v>11</v>
      </c>
      <c r="C721" t="s">
        <v>11</v>
      </c>
      <c r="D721" t="s">
        <v>11</v>
      </c>
      <c r="E721" t="s">
        <v>11</v>
      </c>
      <c r="F721" t="s">
        <v>11</v>
      </c>
      <c r="G721" t="s">
        <v>11</v>
      </c>
      <c r="H721" t="s">
        <v>11</v>
      </c>
      <c r="I721" t="s">
        <v>11</v>
      </c>
      <c r="J721" t="s">
        <v>11</v>
      </c>
      <c r="K721" t="s">
        <v>2</v>
      </c>
      <c r="L721" t="s">
        <v>11</v>
      </c>
      <c r="M721">
        <v>720</v>
      </c>
      <c r="O721">
        <f t="shared" si="34"/>
        <v>720</v>
      </c>
      <c r="P721" s="2" t="b">
        <f t="array" ref="P721" xml:space="preserve"> AND(EXACT(A721:L721,C721))</f>
        <v>0</v>
      </c>
      <c r="Q721">
        <f t="shared" si="33"/>
        <v>1</v>
      </c>
      <c r="R721">
        <f t="shared" si="35"/>
        <v>1</v>
      </c>
    </row>
    <row r="722" spans="1:18" ht="15.75" x14ac:dyDescent="0.25">
      <c r="A722" t="s">
        <v>8</v>
      </c>
      <c r="B722" t="s">
        <v>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  <c r="H722" t="s">
        <v>8</v>
      </c>
      <c r="I722" t="s">
        <v>8</v>
      </c>
      <c r="J722" t="s">
        <v>8</v>
      </c>
      <c r="K722" t="s">
        <v>2</v>
      </c>
      <c r="L722" t="s">
        <v>8</v>
      </c>
      <c r="M722">
        <v>721</v>
      </c>
      <c r="O722">
        <f t="shared" si="34"/>
        <v>721</v>
      </c>
      <c r="P722" s="2" t="b">
        <f t="array" ref="P722" xml:space="preserve"> AND(EXACT(A722:L722,C722))</f>
        <v>0</v>
      </c>
      <c r="Q722">
        <f t="shared" si="33"/>
        <v>1</v>
      </c>
      <c r="R722">
        <f t="shared" si="35"/>
        <v>1</v>
      </c>
    </row>
    <row r="723" spans="1:18" ht="15.75" x14ac:dyDescent="0.25">
      <c r="A723" t="s">
        <v>6</v>
      </c>
      <c r="B723" t="s">
        <v>6</v>
      </c>
      <c r="C723" t="s">
        <v>6</v>
      </c>
      <c r="D723" t="s">
        <v>6</v>
      </c>
      <c r="E723" t="s">
        <v>6</v>
      </c>
      <c r="F723" t="s">
        <v>6</v>
      </c>
      <c r="G723" t="s">
        <v>6</v>
      </c>
      <c r="H723" t="s">
        <v>6</v>
      </c>
      <c r="I723" t="s">
        <v>6</v>
      </c>
      <c r="J723" t="s">
        <v>6</v>
      </c>
      <c r="K723" t="s">
        <v>2</v>
      </c>
      <c r="L723" t="s">
        <v>6</v>
      </c>
      <c r="M723">
        <v>722</v>
      </c>
      <c r="O723">
        <f t="shared" si="34"/>
        <v>722</v>
      </c>
      <c r="P723" s="2" t="b">
        <f t="array" ref="P723" xml:space="preserve"> AND(EXACT(A723:L723,C723))</f>
        <v>0</v>
      </c>
      <c r="Q723">
        <f t="shared" si="33"/>
        <v>1</v>
      </c>
      <c r="R723">
        <f t="shared" si="35"/>
        <v>1</v>
      </c>
    </row>
    <row r="724" spans="1:18" ht="15.75" x14ac:dyDescent="0.25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2</v>
      </c>
      <c r="L724" t="s">
        <v>8</v>
      </c>
      <c r="M724">
        <v>723</v>
      </c>
      <c r="O724">
        <f t="shared" si="34"/>
        <v>723</v>
      </c>
      <c r="P724" s="2" t="b">
        <f t="array" ref="P724" xml:space="preserve"> AND(EXACT(A724:L724,C724))</f>
        <v>0</v>
      </c>
      <c r="Q724">
        <f t="shared" si="33"/>
        <v>1</v>
      </c>
      <c r="R724">
        <f t="shared" si="35"/>
        <v>1</v>
      </c>
    </row>
    <row r="725" spans="1:18" ht="15.75" x14ac:dyDescent="0.25">
      <c r="A725" t="s">
        <v>8</v>
      </c>
      <c r="B725" t="s">
        <v>8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  <c r="I725" t="s">
        <v>8</v>
      </c>
      <c r="J725" t="s">
        <v>8</v>
      </c>
      <c r="K725" t="s">
        <v>2</v>
      </c>
      <c r="L725" t="s">
        <v>8</v>
      </c>
      <c r="M725">
        <v>724</v>
      </c>
      <c r="O725">
        <f t="shared" si="34"/>
        <v>724</v>
      </c>
      <c r="P725" s="2" t="b">
        <f t="array" ref="P725" xml:space="preserve"> AND(EXACT(A725:L725,C725))</f>
        <v>0</v>
      </c>
      <c r="Q725">
        <f t="shared" si="33"/>
        <v>1</v>
      </c>
      <c r="R725">
        <f t="shared" si="35"/>
        <v>1</v>
      </c>
    </row>
    <row r="726" spans="1:18" ht="15.75" x14ac:dyDescent="0.25">
      <c r="A726" t="s">
        <v>6</v>
      </c>
      <c r="B726" t="s">
        <v>6</v>
      </c>
      <c r="C726" t="s">
        <v>6</v>
      </c>
      <c r="D726" t="s">
        <v>6</v>
      </c>
      <c r="E726" t="s">
        <v>6</v>
      </c>
      <c r="F726" t="s">
        <v>6</v>
      </c>
      <c r="G726" t="s">
        <v>6</v>
      </c>
      <c r="H726" t="s">
        <v>6</v>
      </c>
      <c r="I726" t="s">
        <v>6</v>
      </c>
      <c r="J726" t="s">
        <v>6</v>
      </c>
      <c r="K726" t="s">
        <v>2</v>
      </c>
      <c r="L726" t="s">
        <v>6</v>
      </c>
      <c r="M726">
        <v>725</v>
      </c>
      <c r="O726">
        <f t="shared" si="34"/>
        <v>725</v>
      </c>
      <c r="P726" s="2" t="b">
        <f t="array" ref="P726" xml:space="preserve"> AND(EXACT(A726:L726,C726))</f>
        <v>0</v>
      </c>
      <c r="Q726">
        <f t="shared" si="33"/>
        <v>1</v>
      </c>
      <c r="R726">
        <f t="shared" si="35"/>
        <v>1</v>
      </c>
    </row>
    <row r="727" spans="1:18" ht="15.75" x14ac:dyDescent="0.25">
      <c r="A727" t="s">
        <v>3</v>
      </c>
      <c r="B727" t="s">
        <v>3</v>
      </c>
      <c r="C727" t="s">
        <v>3</v>
      </c>
      <c r="D727" t="s">
        <v>3</v>
      </c>
      <c r="E727" t="s">
        <v>3</v>
      </c>
      <c r="F727" t="s">
        <v>3</v>
      </c>
      <c r="G727" t="s">
        <v>3</v>
      </c>
      <c r="H727" t="s">
        <v>3</v>
      </c>
      <c r="I727" t="s">
        <v>3</v>
      </c>
      <c r="J727" t="s">
        <v>3</v>
      </c>
      <c r="K727" t="s">
        <v>2</v>
      </c>
      <c r="L727" t="s">
        <v>3</v>
      </c>
      <c r="M727">
        <v>726</v>
      </c>
      <c r="O727">
        <f t="shared" si="34"/>
        <v>726</v>
      </c>
      <c r="P727" s="2" t="b">
        <f t="array" ref="P727" xml:space="preserve"> AND(EXACT(A727:L727,C727))</f>
        <v>0</v>
      </c>
      <c r="Q727">
        <f t="shared" si="33"/>
        <v>1</v>
      </c>
      <c r="R727">
        <f t="shared" si="35"/>
        <v>1</v>
      </c>
    </row>
    <row r="728" spans="1:18" ht="15.75" x14ac:dyDescent="0.25">
      <c r="A728" t="s">
        <v>8</v>
      </c>
      <c r="B728" t="s">
        <v>8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  <c r="H728" t="s">
        <v>8</v>
      </c>
      <c r="I728" t="s">
        <v>8</v>
      </c>
      <c r="J728" t="s">
        <v>8</v>
      </c>
      <c r="K728" t="s">
        <v>2</v>
      </c>
      <c r="L728" t="s">
        <v>8</v>
      </c>
      <c r="M728">
        <v>727</v>
      </c>
      <c r="O728">
        <f t="shared" si="34"/>
        <v>727</v>
      </c>
      <c r="P728" s="2" t="b">
        <f t="array" ref="P728" xml:space="preserve"> AND(EXACT(A728:L728,C728))</f>
        <v>0</v>
      </c>
      <c r="Q728">
        <f t="shared" si="33"/>
        <v>1</v>
      </c>
      <c r="R728">
        <f t="shared" si="35"/>
        <v>1</v>
      </c>
    </row>
    <row r="729" spans="1:18" ht="15.75" x14ac:dyDescent="0.25">
      <c r="A729" t="s">
        <v>6</v>
      </c>
      <c r="B729" t="s">
        <v>6</v>
      </c>
      <c r="C729" t="s">
        <v>6</v>
      </c>
      <c r="D729" t="s">
        <v>6</v>
      </c>
      <c r="E729" t="s">
        <v>6</v>
      </c>
      <c r="F729" t="s">
        <v>6</v>
      </c>
      <c r="G729" t="s">
        <v>6</v>
      </c>
      <c r="H729" t="s">
        <v>6</v>
      </c>
      <c r="I729" t="s">
        <v>6</v>
      </c>
      <c r="J729" t="s">
        <v>6</v>
      </c>
      <c r="K729" t="s">
        <v>2</v>
      </c>
      <c r="L729" t="s">
        <v>6</v>
      </c>
      <c r="M729">
        <v>728</v>
      </c>
      <c r="O729">
        <f t="shared" si="34"/>
        <v>728</v>
      </c>
      <c r="P729" s="2" t="b">
        <f t="array" ref="P729" xml:space="preserve"> AND(EXACT(A729:L729,C729))</f>
        <v>0</v>
      </c>
      <c r="Q729">
        <f t="shared" si="33"/>
        <v>1</v>
      </c>
      <c r="R729">
        <f t="shared" si="35"/>
        <v>1</v>
      </c>
    </row>
    <row r="730" spans="1:18" ht="15.75" x14ac:dyDescent="0.25">
      <c r="A730" t="s">
        <v>18</v>
      </c>
      <c r="B730" t="s">
        <v>18</v>
      </c>
      <c r="C730" t="s">
        <v>18</v>
      </c>
      <c r="D730" t="s">
        <v>18</v>
      </c>
      <c r="E730" t="s">
        <v>18</v>
      </c>
      <c r="F730" t="s">
        <v>18</v>
      </c>
      <c r="G730" t="s">
        <v>18</v>
      </c>
      <c r="H730" t="s">
        <v>18</v>
      </c>
      <c r="I730" t="s">
        <v>18</v>
      </c>
      <c r="J730" t="s">
        <v>18</v>
      </c>
      <c r="K730" t="s">
        <v>2</v>
      </c>
      <c r="L730" t="s">
        <v>18</v>
      </c>
      <c r="M730">
        <v>729</v>
      </c>
      <c r="O730">
        <f t="shared" si="34"/>
        <v>729</v>
      </c>
      <c r="P730" s="2" t="b">
        <f t="array" ref="P730" xml:space="preserve"> AND(EXACT(A730:L730,C730))</f>
        <v>0</v>
      </c>
      <c r="Q730">
        <f t="shared" si="33"/>
        <v>1</v>
      </c>
      <c r="R730">
        <f t="shared" si="35"/>
        <v>1</v>
      </c>
    </row>
    <row r="731" spans="1:18" ht="15.75" x14ac:dyDescent="0.25">
      <c r="A731" t="s">
        <v>8</v>
      </c>
      <c r="B731" t="s">
        <v>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  <c r="I731" t="s">
        <v>8</v>
      </c>
      <c r="J731" t="s">
        <v>8</v>
      </c>
      <c r="K731" t="s">
        <v>2</v>
      </c>
      <c r="L731" t="s">
        <v>8</v>
      </c>
      <c r="M731">
        <v>730</v>
      </c>
      <c r="O731">
        <f t="shared" si="34"/>
        <v>730</v>
      </c>
      <c r="P731" s="2" t="b">
        <f t="array" ref="P731" xml:space="preserve"> AND(EXACT(A731:L731,C731))</f>
        <v>0</v>
      </c>
      <c r="Q731">
        <f t="shared" si="33"/>
        <v>1</v>
      </c>
      <c r="R731">
        <f t="shared" si="35"/>
        <v>1</v>
      </c>
    </row>
    <row r="732" spans="1:18" ht="15.75" x14ac:dyDescent="0.25">
      <c r="A732" t="s">
        <v>6</v>
      </c>
      <c r="B732" t="s">
        <v>6</v>
      </c>
      <c r="C732" t="s">
        <v>6</v>
      </c>
      <c r="D732" t="s">
        <v>6</v>
      </c>
      <c r="E732" t="s">
        <v>6</v>
      </c>
      <c r="F732" t="s">
        <v>6</v>
      </c>
      <c r="G732" t="s">
        <v>6</v>
      </c>
      <c r="H732" t="s">
        <v>6</v>
      </c>
      <c r="I732" t="s">
        <v>6</v>
      </c>
      <c r="J732" t="s">
        <v>6</v>
      </c>
      <c r="K732" t="s">
        <v>2</v>
      </c>
      <c r="L732" t="s">
        <v>6</v>
      </c>
      <c r="M732">
        <v>731</v>
      </c>
      <c r="O732">
        <f t="shared" si="34"/>
        <v>731</v>
      </c>
      <c r="P732" s="2" t="b">
        <f t="array" ref="P732" xml:space="preserve"> AND(EXACT(A732:L732,C732))</f>
        <v>0</v>
      </c>
      <c r="Q732">
        <f t="shared" si="33"/>
        <v>1</v>
      </c>
      <c r="R732">
        <f t="shared" si="35"/>
        <v>1</v>
      </c>
    </row>
    <row r="733" spans="1:18" ht="15.75" x14ac:dyDescent="0.25">
      <c r="A733" t="s">
        <v>13</v>
      </c>
      <c r="B733" t="s">
        <v>13</v>
      </c>
      <c r="C733" t="s">
        <v>13</v>
      </c>
      <c r="D733" t="s">
        <v>13</v>
      </c>
      <c r="E733" t="s">
        <v>13</v>
      </c>
      <c r="F733" t="s">
        <v>13</v>
      </c>
      <c r="G733" t="s">
        <v>13</v>
      </c>
      <c r="H733" t="s">
        <v>13</v>
      </c>
      <c r="I733" t="s">
        <v>13</v>
      </c>
      <c r="J733" t="s">
        <v>13</v>
      </c>
      <c r="K733" t="s">
        <v>2</v>
      </c>
      <c r="L733" t="s">
        <v>13</v>
      </c>
      <c r="M733">
        <v>732</v>
      </c>
      <c r="O733">
        <f t="shared" si="34"/>
        <v>732</v>
      </c>
      <c r="P733" s="2" t="b">
        <f t="array" ref="P733" xml:space="preserve"> AND(EXACT(A733:L733,C733))</f>
        <v>0</v>
      </c>
      <c r="Q733">
        <f t="shared" si="33"/>
        <v>1</v>
      </c>
      <c r="R733">
        <f t="shared" si="35"/>
        <v>1</v>
      </c>
    </row>
    <row r="734" spans="1:18" ht="15.75" x14ac:dyDescent="0.25">
      <c r="A734" t="s">
        <v>11</v>
      </c>
      <c r="B734" t="s">
        <v>11</v>
      </c>
      <c r="C734" t="s">
        <v>11</v>
      </c>
      <c r="D734" t="s">
        <v>11</v>
      </c>
      <c r="E734" t="s">
        <v>11</v>
      </c>
      <c r="F734" t="s">
        <v>11</v>
      </c>
      <c r="G734" t="s">
        <v>11</v>
      </c>
      <c r="H734" t="s">
        <v>11</v>
      </c>
      <c r="I734" t="s">
        <v>11</v>
      </c>
      <c r="J734" t="s">
        <v>11</v>
      </c>
      <c r="K734" t="s">
        <v>2</v>
      </c>
      <c r="L734" t="s">
        <v>11</v>
      </c>
      <c r="M734">
        <v>733</v>
      </c>
      <c r="O734">
        <f t="shared" si="34"/>
        <v>733</v>
      </c>
      <c r="P734" s="2" t="b">
        <f t="array" ref="P734" xml:space="preserve"> AND(EXACT(A734:L734,C734))</f>
        <v>0</v>
      </c>
      <c r="Q734">
        <f t="shared" ref="Q734:Q797" si="36">IF(COUNTIF(A734:L734,C734)=11,1,0)</f>
        <v>1</v>
      </c>
      <c r="R734">
        <f t="shared" si="35"/>
        <v>1</v>
      </c>
    </row>
    <row r="735" spans="1:18" ht="15.75" x14ac:dyDescent="0.25">
      <c r="A735" t="s">
        <v>6</v>
      </c>
      <c r="B735" t="s">
        <v>6</v>
      </c>
      <c r="C735" t="s">
        <v>6</v>
      </c>
      <c r="D735" t="s">
        <v>6</v>
      </c>
      <c r="E735" t="s">
        <v>6</v>
      </c>
      <c r="F735" t="s">
        <v>6</v>
      </c>
      <c r="G735" t="s">
        <v>6</v>
      </c>
      <c r="H735" t="s">
        <v>6</v>
      </c>
      <c r="I735" t="s">
        <v>6</v>
      </c>
      <c r="J735" t="s">
        <v>6</v>
      </c>
      <c r="K735" t="s">
        <v>2</v>
      </c>
      <c r="L735" t="s">
        <v>6</v>
      </c>
      <c r="M735">
        <v>734</v>
      </c>
      <c r="O735">
        <f t="shared" si="34"/>
        <v>734</v>
      </c>
      <c r="P735" s="2" t="b">
        <f t="array" ref="P735" xml:space="preserve"> AND(EXACT(A735:L735,C735))</f>
        <v>0</v>
      </c>
      <c r="Q735">
        <f t="shared" si="36"/>
        <v>1</v>
      </c>
      <c r="R735">
        <f t="shared" si="35"/>
        <v>1</v>
      </c>
    </row>
    <row r="736" spans="1:18" ht="15.75" x14ac:dyDescent="0.25">
      <c r="A736" t="s">
        <v>15</v>
      </c>
      <c r="B736" t="s">
        <v>15</v>
      </c>
      <c r="C736" t="s">
        <v>15</v>
      </c>
      <c r="D736" t="s">
        <v>15</v>
      </c>
      <c r="E736" t="s">
        <v>15</v>
      </c>
      <c r="F736" t="s">
        <v>15</v>
      </c>
      <c r="G736" t="s">
        <v>15</v>
      </c>
      <c r="H736" t="s">
        <v>15</v>
      </c>
      <c r="I736" t="s">
        <v>15</v>
      </c>
      <c r="J736" t="s">
        <v>15</v>
      </c>
      <c r="K736" t="s">
        <v>2</v>
      </c>
      <c r="L736" t="s">
        <v>15</v>
      </c>
      <c r="M736">
        <v>735</v>
      </c>
      <c r="O736">
        <f t="shared" si="34"/>
        <v>735</v>
      </c>
      <c r="P736" s="2" t="b">
        <f t="array" ref="P736" xml:space="preserve"> AND(EXACT(A736:L736,C736))</f>
        <v>0</v>
      </c>
      <c r="Q736">
        <f t="shared" si="36"/>
        <v>1</v>
      </c>
      <c r="R736">
        <f t="shared" si="35"/>
        <v>1</v>
      </c>
    </row>
    <row r="737" spans="1:18" ht="15.75" x14ac:dyDescent="0.25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2</v>
      </c>
      <c r="L737" t="s">
        <v>12</v>
      </c>
      <c r="M737">
        <v>736</v>
      </c>
      <c r="O737">
        <f t="shared" si="34"/>
        <v>736</v>
      </c>
      <c r="P737" s="2" t="b">
        <f t="array" ref="P737" xml:space="preserve"> AND(EXACT(A737:L737,C737))</f>
        <v>0</v>
      </c>
      <c r="Q737">
        <f t="shared" si="36"/>
        <v>1</v>
      </c>
      <c r="R737">
        <f t="shared" si="35"/>
        <v>1</v>
      </c>
    </row>
    <row r="738" spans="1:18" ht="15.75" x14ac:dyDescent="0.25">
      <c r="A738" t="s">
        <v>6</v>
      </c>
      <c r="B738" t="s">
        <v>6</v>
      </c>
      <c r="C738" t="s">
        <v>6</v>
      </c>
      <c r="D738" t="s">
        <v>6</v>
      </c>
      <c r="E738" t="s">
        <v>6</v>
      </c>
      <c r="F738" t="s">
        <v>6</v>
      </c>
      <c r="G738" t="s">
        <v>6</v>
      </c>
      <c r="H738" t="s">
        <v>6</v>
      </c>
      <c r="I738" t="s">
        <v>6</v>
      </c>
      <c r="J738" t="s">
        <v>6</v>
      </c>
      <c r="K738" t="s">
        <v>2</v>
      </c>
      <c r="L738" t="s">
        <v>6</v>
      </c>
      <c r="M738">
        <v>737</v>
      </c>
      <c r="O738">
        <f t="shared" si="34"/>
        <v>737</v>
      </c>
      <c r="P738" s="2" t="b">
        <f t="array" ref="P738" xml:space="preserve"> AND(EXACT(A738:L738,C738))</f>
        <v>0</v>
      </c>
      <c r="Q738">
        <f t="shared" si="36"/>
        <v>1</v>
      </c>
      <c r="R738">
        <f t="shared" si="35"/>
        <v>1</v>
      </c>
    </row>
    <row r="739" spans="1:18" ht="15.75" x14ac:dyDescent="0.25">
      <c r="A739" t="s">
        <v>8</v>
      </c>
      <c r="B739" t="s">
        <v>8</v>
      </c>
      <c r="C739" t="s">
        <v>8</v>
      </c>
      <c r="D739" t="s">
        <v>8</v>
      </c>
      <c r="E739" t="s">
        <v>8</v>
      </c>
      <c r="F739" t="s">
        <v>8</v>
      </c>
      <c r="G739" t="s">
        <v>15</v>
      </c>
      <c r="H739" t="s">
        <v>8</v>
      </c>
      <c r="I739" t="s">
        <v>8</v>
      </c>
      <c r="J739" t="s">
        <v>8</v>
      </c>
      <c r="K739" t="s">
        <v>2</v>
      </c>
      <c r="L739" t="s">
        <v>8</v>
      </c>
      <c r="M739">
        <v>738</v>
      </c>
      <c r="O739">
        <f t="shared" si="34"/>
        <v>738</v>
      </c>
      <c r="P739" s="2" t="b">
        <f t="array" ref="P739" xml:space="preserve"> AND(EXACT(A739:L739,C739))</f>
        <v>0</v>
      </c>
      <c r="Q739">
        <f t="shared" si="36"/>
        <v>0</v>
      </c>
      <c r="R739">
        <f t="shared" si="35"/>
        <v>1</v>
      </c>
    </row>
    <row r="740" spans="1:18" ht="15.75" x14ac:dyDescent="0.25">
      <c r="A740" t="s">
        <v>8</v>
      </c>
      <c r="B740" t="s">
        <v>8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  <c r="I740" t="s">
        <v>8</v>
      </c>
      <c r="J740" t="s">
        <v>8</v>
      </c>
      <c r="K740" t="s">
        <v>2</v>
      </c>
      <c r="L740" t="s">
        <v>8</v>
      </c>
      <c r="M740">
        <v>739</v>
      </c>
      <c r="O740">
        <f t="shared" si="34"/>
        <v>739</v>
      </c>
      <c r="P740" s="2" t="b">
        <f t="array" ref="P740" xml:space="preserve"> AND(EXACT(A740:L740,C740))</f>
        <v>0</v>
      </c>
      <c r="Q740">
        <f t="shared" si="36"/>
        <v>1</v>
      </c>
      <c r="R740">
        <f t="shared" si="35"/>
        <v>1</v>
      </c>
    </row>
    <row r="741" spans="1:18" ht="15.75" x14ac:dyDescent="0.25">
      <c r="A741" t="s">
        <v>6</v>
      </c>
      <c r="B741" t="s">
        <v>6</v>
      </c>
      <c r="C741" t="s">
        <v>6</v>
      </c>
      <c r="D741" t="s">
        <v>6</v>
      </c>
      <c r="E741" t="s">
        <v>6</v>
      </c>
      <c r="F741" t="s">
        <v>6</v>
      </c>
      <c r="G741" t="s">
        <v>6</v>
      </c>
      <c r="H741" t="s">
        <v>6</v>
      </c>
      <c r="I741" t="s">
        <v>6</v>
      </c>
      <c r="J741" t="s">
        <v>6</v>
      </c>
      <c r="K741" t="s">
        <v>2</v>
      </c>
      <c r="L741" t="s">
        <v>6</v>
      </c>
      <c r="M741">
        <v>740</v>
      </c>
      <c r="O741">
        <f t="shared" si="34"/>
        <v>740</v>
      </c>
      <c r="P741" s="2" t="b">
        <f t="array" ref="P741" xml:space="preserve"> AND(EXACT(A741:L741,C741))</f>
        <v>0</v>
      </c>
      <c r="Q741">
        <f t="shared" si="36"/>
        <v>1</v>
      </c>
      <c r="R741">
        <f t="shared" si="35"/>
        <v>1</v>
      </c>
    </row>
    <row r="742" spans="1:18" ht="15.75" x14ac:dyDescent="0.25">
      <c r="A742" t="s">
        <v>8</v>
      </c>
      <c r="B742" t="s">
        <v>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  <c r="I742" t="s">
        <v>8</v>
      </c>
      <c r="J742" t="s">
        <v>8</v>
      </c>
      <c r="K742" t="s">
        <v>2</v>
      </c>
      <c r="L742" t="s">
        <v>8</v>
      </c>
      <c r="M742">
        <v>741</v>
      </c>
      <c r="O742">
        <f t="shared" si="34"/>
        <v>741</v>
      </c>
      <c r="P742" s="2" t="b">
        <f t="array" ref="P742" xml:space="preserve"> AND(EXACT(A742:L742,C742))</f>
        <v>0</v>
      </c>
      <c r="Q742">
        <f t="shared" si="36"/>
        <v>1</v>
      </c>
      <c r="R742">
        <f t="shared" si="35"/>
        <v>1</v>
      </c>
    </row>
    <row r="743" spans="1:18" ht="15.75" x14ac:dyDescent="0.25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>
        <v>742</v>
      </c>
      <c r="O743">
        <f t="shared" si="34"/>
        <v>742</v>
      </c>
      <c r="P743" s="2" t="b">
        <f t="array" ref="P743" xml:space="preserve"> AND(EXACT(A743:L743,C743))</f>
        <v>0</v>
      </c>
      <c r="Q743">
        <f t="shared" si="36"/>
        <v>1</v>
      </c>
      <c r="R743">
        <f t="shared" si="35"/>
        <v>1</v>
      </c>
    </row>
    <row r="744" spans="1:18" ht="15.75" x14ac:dyDescent="0.25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F744" t="s">
        <v>6</v>
      </c>
      <c r="G744" t="s">
        <v>6</v>
      </c>
      <c r="H744" t="s">
        <v>6</v>
      </c>
      <c r="I744" t="s">
        <v>6</v>
      </c>
      <c r="J744" t="s">
        <v>6</v>
      </c>
      <c r="K744" t="s">
        <v>2</v>
      </c>
      <c r="L744" t="s">
        <v>6</v>
      </c>
      <c r="M744">
        <v>743</v>
      </c>
      <c r="O744">
        <f t="shared" si="34"/>
        <v>743</v>
      </c>
      <c r="P744" s="2" t="b">
        <f t="array" ref="P744" xml:space="preserve"> AND(EXACT(A744:L744,C744))</f>
        <v>0</v>
      </c>
      <c r="Q744">
        <f t="shared" si="36"/>
        <v>1</v>
      </c>
      <c r="R744">
        <f t="shared" si="35"/>
        <v>1</v>
      </c>
    </row>
    <row r="745" spans="1:18" ht="15.75" x14ac:dyDescent="0.25">
      <c r="A745" t="s">
        <v>14</v>
      </c>
      <c r="B745" t="s">
        <v>14</v>
      </c>
      <c r="C745" t="s">
        <v>14</v>
      </c>
      <c r="D745" t="s">
        <v>14</v>
      </c>
      <c r="E745" t="s">
        <v>14</v>
      </c>
      <c r="F745" t="s">
        <v>14</v>
      </c>
      <c r="G745" t="s">
        <v>14</v>
      </c>
      <c r="H745" t="s">
        <v>14</v>
      </c>
      <c r="I745" t="s">
        <v>14</v>
      </c>
      <c r="J745" t="s">
        <v>14</v>
      </c>
      <c r="K745" t="s">
        <v>2</v>
      </c>
      <c r="L745" t="s">
        <v>14</v>
      </c>
      <c r="M745">
        <v>744</v>
      </c>
      <c r="O745">
        <f t="shared" si="34"/>
        <v>744</v>
      </c>
      <c r="P745" s="2" t="b">
        <f t="array" ref="P745" xml:space="preserve"> AND(EXACT(A745:L745,C745))</f>
        <v>0</v>
      </c>
      <c r="Q745">
        <f t="shared" si="36"/>
        <v>1</v>
      </c>
      <c r="R745">
        <f t="shared" si="35"/>
        <v>1</v>
      </c>
    </row>
    <row r="746" spans="1:18" ht="15.75" x14ac:dyDescent="0.25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8</v>
      </c>
      <c r="K746" t="s">
        <v>2</v>
      </c>
      <c r="L746" t="s">
        <v>8</v>
      </c>
      <c r="M746">
        <v>745</v>
      </c>
      <c r="O746">
        <f t="shared" si="34"/>
        <v>745</v>
      </c>
      <c r="P746" s="2" t="b">
        <f t="array" ref="P746" xml:space="preserve"> AND(EXACT(A746:L746,C746))</f>
        <v>0</v>
      </c>
      <c r="Q746">
        <f t="shared" si="36"/>
        <v>1</v>
      </c>
      <c r="R746">
        <f t="shared" si="35"/>
        <v>1</v>
      </c>
    </row>
    <row r="747" spans="1:18" ht="15.75" x14ac:dyDescent="0.25">
      <c r="A747" t="s">
        <v>6</v>
      </c>
      <c r="B747" t="s">
        <v>6</v>
      </c>
      <c r="C747" t="s">
        <v>6</v>
      </c>
      <c r="D747" t="s">
        <v>6</v>
      </c>
      <c r="E747" t="s">
        <v>6</v>
      </c>
      <c r="F747" t="s">
        <v>6</v>
      </c>
      <c r="G747" t="s">
        <v>6</v>
      </c>
      <c r="H747" t="s">
        <v>6</v>
      </c>
      <c r="I747" t="s">
        <v>6</v>
      </c>
      <c r="J747" t="s">
        <v>6</v>
      </c>
      <c r="K747" t="s">
        <v>2</v>
      </c>
      <c r="L747" t="s">
        <v>6</v>
      </c>
      <c r="M747">
        <v>746</v>
      </c>
      <c r="O747">
        <f t="shared" si="34"/>
        <v>746</v>
      </c>
      <c r="P747" s="2" t="b">
        <f t="array" ref="P747" xml:space="preserve"> AND(EXACT(A747:L747,C747))</f>
        <v>0</v>
      </c>
      <c r="Q747">
        <f t="shared" si="36"/>
        <v>1</v>
      </c>
      <c r="R747">
        <f t="shared" si="35"/>
        <v>1</v>
      </c>
    </row>
    <row r="748" spans="1:18" ht="15.75" x14ac:dyDescent="0.25">
      <c r="A748" t="s">
        <v>8</v>
      </c>
      <c r="B748" t="s">
        <v>8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  <c r="I748" t="s">
        <v>8</v>
      </c>
      <c r="J748" t="s">
        <v>8</v>
      </c>
      <c r="K748" t="s">
        <v>2</v>
      </c>
      <c r="L748" t="s">
        <v>8</v>
      </c>
      <c r="M748">
        <v>747</v>
      </c>
      <c r="O748">
        <f t="shared" si="34"/>
        <v>747</v>
      </c>
      <c r="P748" s="2" t="b">
        <f t="array" ref="P748" xml:space="preserve"> AND(EXACT(A748:L748,C748))</f>
        <v>0</v>
      </c>
      <c r="Q748">
        <f t="shared" si="36"/>
        <v>1</v>
      </c>
      <c r="R748">
        <f t="shared" si="35"/>
        <v>1</v>
      </c>
    </row>
    <row r="749" spans="1:18" ht="15.75" x14ac:dyDescent="0.25">
      <c r="A749" t="s">
        <v>9</v>
      </c>
      <c r="B749" t="s">
        <v>9</v>
      </c>
      <c r="C749" t="s">
        <v>9</v>
      </c>
      <c r="D749" t="s">
        <v>9</v>
      </c>
      <c r="E749" t="s">
        <v>9</v>
      </c>
      <c r="F749" t="s">
        <v>9</v>
      </c>
      <c r="G749" t="s">
        <v>9</v>
      </c>
      <c r="H749" t="s">
        <v>9</v>
      </c>
      <c r="I749" t="s">
        <v>9</v>
      </c>
      <c r="J749" t="s">
        <v>9</v>
      </c>
      <c r="K749" t="s">
        <v>2</v>
      </c>
      <c r="L749" t="s">
        <v>9</v>
      </c>
      <c r="M749">
        <v>748</v>
      </c>
      <c r="O749">
        <f t="shared" si="34"/>
        <v>748</v>
      </c>
      <c r="P749" s="2" t="b">
        <f t="array" ref="P749" xml:space="preserve"> AND(EXACT(A749:L749,C749))</f>
        <v>0</v>
      </c>
      <c r="Q749">
        <f t="shared" si="36"/>
        <v>1</v>
      </c>
      <c r="R749">
        <f t="shared" si="35"/>
        <v>1</v>
      </c>
    </row>
    <row r="750" spans="1:18" ht="15.75" x14ac:dyDescent="0.25">
      <c r="A750" t="s">
        <v>6</v>
      </c>
      <c r="B750" t="s">
        <v>6</v>
      </c>
      <c r="C750" t="s">
        <v>6</v>
      </c>
      <c r="D750" t="s">
        <v>6</v>
      </c>
      <c r="E750" t="s">
        <v>6</v>
      </c>
      <c r="F750" t="s">
        <v>6</v>
      </c>
      <c r="G750" t="s">
        <v>6</v>
      </c>
      <c r="H750" t="s">
        <v>6</v>
      </c>
      <c r="I750" t="s">
        <v>6</v>
      </c>
      <c r="J750" t="s">
        <v>6</v>
      </c>
      <c r="K750" t="s">
        <v>2</v>
      </c>
      <c r="L750" t="s">
        <v>6</v>
      </c>
      <c r="M750">
        <v>749</v>
      </c>
      <c r="O750">
        <f t="shared" si="34"/>
        <v>749</v>
      </c>
      <c r="P750" s="2" t="b">
        <f t="array" ref="P750" xml:space="preserve"> AND(EXACT(A750:L750,C750))</f>
        <v>0</v>
      </c>
      <c r="Q750">
        <f t="shared" si="36"/>
        <v>1</v>
      </c>
      <c r="R750">
        <f t="shared" si="35"/>
        <v>1</v>
      </c>
    </row>
    <row r="751" spans="1:18" ht="15.75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2</v>
      </c>
      <c r="L751" t="s">
        <v>12</v>
      </c>
      <c r="M751">
        <v>750</v>
      </c>
      <c r="O751">
        <f t="shared" si="34"/>
        <v>750</v>
      </c>
      <c r="P751" s="2" t="b">
        <f t="array" ref="P751" xml:space="preserve"> AND(EXACT(A751:L751,C751))</f>
        <v>0</v>
      </c>
      <c r="Q751">
        <f t="shared" si="36"/>
        <v>1</v>
      </c>
      <c r="R751">
        <f t="shared" si="35"/>
        <v>1</v>
      </c>
    </row>
    <row r="752" spans="1:18" ht="15.75" x14ac:dyDescent="0.25">
      <c r="A752" t="s">
        <v>8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  <c r="I752" t="s">
        <v>8</v>
      </c>
      <c r="J752" t="s">
        <v>8</v>
      </c>
      <c r="K752" t="s">
        <v>2</v>
      </c>
      <c r="L752" t="s">
        <v>8</v>
      </c>
      <c r="M752">
        <v>751</v>
      </c>
      <c r="O752">
        <f t="shared" si="34"/>
        <v>751</v>
      </c>
      <c r="P752" s="2" t="b">
        <f t="array" ref="P752" xml:space="preserve"> AND(EXACT(A752:L752,C752))</f>
        <v>0</v>
      </c>
      <c r="Q752">
        <f t="shared" si="36"/>
        <v>1</v>
      </c>
      <c r="R752">
        <f t="shared" si="35"/>
        <v>1</v>
      </c>
    </row>
    <row r="753" spans="1:18" ht="15.75" x14ac:dyDescent="0.25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F753" t="s">
        <v>6</v>
      </c>
      <c r="G753" t="s">
        <v>6</v>
      </c>
      <c r="H753" t="s">
        <v>6</v>
      </c>
      <c r="I753" t="s">
        <v>6</v>
      </c>
      <c r="J753" t="s">
        <v>6</v>
      </c>
      <c r="K753" t="s">
        <v>2</v>
      </c>
      <c r="L753" t="s">
        <v>6</v>
      </c>
      <c r="M753">
        <v>752</v>
      </c>
      <c r="O753">
        <f t="shared" si="34"/>
        <v>752</v>
      </c>
      <c r="P753" s="2" t="b">
        <f t="array" ref="P753" xml:space="preserve"> AND(EXACT(A753:L753,C753))</f>
        <v>0</v>
      </c>
      <c r="Q753">
        <f t="shared" si="36"/>
        <v>1</v>
      </c>
      <c r="R753">
        <f t="shared" si="35"/>
        <v>1</v>
      </c>
    </row>
    <row r="754" spans="1:18" ht="15.75" x14ac:dyDescent="0.25">
      <c r="A754" t="s">
        <v>14</v>
      </c>
      <c r="B754" t="s">
        <v>14</v>
      </c>
      <c r="C754" s="9" t="s">
        <v>14</v>
      </c>
      <c r="D754" t="s">
        <v>14</v>
      </c>
      <c r="E754" t="s">
        <v>14</v>
      </c>
      <c r="F754" t="s">
        <v>14</v>
      </c>
      <c r="G754" t="s">
        <v>14</v>
      </c>
      <c r="H754" t="s">
        <v>14</v>
      </c>
      <c r="I754" t="s">
        <v>14</v>
      </c>
      <c r="J754" t="s">
        <v>14</v>
      </c>
      <c r="K754" t="s">
        <v>2</v>
      </c>
      <c r="L754" t="s">
        <v>14</v>
      </c>
      <c r="M754" s="9">
        <v>753</v>
      </c>
      <c r="N754" s="9">
        <v>15</v>
      </c>
      <c r="O754">
        <f t="shared" si="34"/>
        <v>753</v>
      </c>
      <c r="P754" s="2" t="b">
        <f t="array" ref="P754" xml:space="preserve"> AND(EXACT(A754:L754,C754))</f>
        <v>0</v>
      </c>
      <c r="Q754">
        <f t="shared" si="36"/>
        <v>1</v>
      </c>
      <c r="R754">
        <f t="shared" si="35"/>
        <v>1</v>
      </c>
    </row>
    <row r="755" spans="1:18" ht="15.75" x14ac:dyDescent="0.25">
      <c r="A755" t="s">
        <v>3</v>
      </c>
      <c r="B755" t="s">
        <v>3</v>
      </c>
      <c r="C755" s="9" t="s">
        <v>3</v>
      </c>
      <c r="D755" t="s">
        <v>3</v>
      </c>
      <c r="E755" t="s">
        <v>3</v>
      </c>
      <c r="F755" t="s">
        <v>3</v>
      </c>
      <c r="G755" t="s">
        <v>3</v>
      </c>
      <c r="H755" t="s">
        <v>3</v>
      </c>
      <c r="I755" t="s">
        <v>3</v>
      </c>
      <c r="J755" t="s">
        <v>3</v>
      </c>
      <c r="K755" t="s">
        <v>2</v>
      </c>
      <c r="L755" t="s">
        <v>3</v>
      </c>
      <c r="M755" s="9">
        <v>754</v>
      </c>
      <c r="N755" s="9"/>
      <c r="O755">
        <f t="shared" si="34"/>
        <v>754</v>
      </c>
      <c r="P755" s="2" t="b">
        <f t="array" ref="P755" xml:space="preserve"> AND(EXACT(A755:L755,C755))</f>
        <v>0</v>
      </c>
      <c r="Q755">
        <f t="shared" si="36"/>
        <v>1</v>
      </c>
      <c r="R755">
        <f t="shared" si="35"/>
        <v>1</v>
      </c>
    </row>
    <row r="756" spans="1:18" ht="15.75" x14ac:dyDescent="0.25">
      <c r="A756" t="s">
        <v>15</v>
      </c>
      <c r="B756" t="s">
        <v>15</v>
      </c>
      <c r="C756" s="9" t="s">
        <v>15</v>
      </c>
      <c r="D756" t="s">
        <v>15</v>
      </c>
      <c r="E756" t="s">
        <v>15</v>
      </c>
      <c r="F756" t="s">
        <v>15</v>
      </c>
      <c r="G756" t="s">
        <v>15</v>
      </c>
      <c r="H756" t="s">
        <v>15</v>
      </c>
      <c r="I756" t="s">
        <v>15</v>
      </c>
      <c r="J756" t="s">
        <v>15</v>
      </c>
      <c r="K756" t="s">
        <v>2</v>
      </c>
      <c r="L756" t="s">
        <v>15</v>
      </c>
      <c r="M756" s="9">
        <v>755</v>
      </c>
      <c r="N756" s="9"/>
      <c r="O756">
        <f t="shared" si="34"/>
        <v>755</v>
      </c>
      <c r="P756" s="2" t="b">
        <f t="array" ref="P756" xml:space="preserve"> AND(EXACT(A756:L756,C756))</f>
        <v>0</v>
      </c>
      <c r="Q756">
        <f t="shared" si="36"/>
        <v>1</v>
      </c>
      <c r="R756">
        <f t="shared" si="35"/>
        <v>1</v>
      </c>
    </row>
    <row r="757" spans="1:18" ht="15.75" x14ac:dyDescent="0.25">
      <c r="A757" t="s">
        <v>8</v>
      </c>
      <c r="B757" t="s">
        <v>8</v>
      </c>
      <c r="C757" s="9" t="s">
        <v>8</v>
      </c>
      <c r="D757" t="s">
        <v>8</v>
      </c>
      <c r="E757" t="s">
        <v>8</v>
      </c>
      <c r="F757" t="s">
        <v>8</v>
      </c>
      <c r="G757" t="s">
        <v>8</v>
      </c>
      <c r="H757" t="s">
        <v>8</v>
      </c>
      <c r="I757" t="s">
        <v>8</v>
      </c>
      <c r="J757" t="s">
        <v>8</v>
      </c>
      <c r="K757" t="s">
        <v>2</v>
      </c>
      <c r="L757" t="s">
        <v>8</v>
      </c>
      <c r="M757" s="9">
        <v>756</v>
      </c>
      <c r="N757" s="9"/>
      <c r="O757">
        <f t="shared" si="34"/>
        <v>756</v>
      </c>
      <c r="P757" s="2" t="b">
        <f t="array" ref="P757" xml:space="preserve"> AND(EXACT(A757:L757,C757))</f>
        <v>0</v>
      </c>
      <c r="Q757">
        <f t="shared" si="36"/>
        <v>1</v>
      </c>
      <c r="R757">
        <f t="shared" si="35"/>
        <v>1</v>
      </c>
    </row>
    <row r="758" spans="1:18" ht="15.75" x14ac:dyDescent="0.25">
      <c r="A758" t="s">
        <v>6</v>
      </c>
      <c r="B758" t="s">
        <v>6</v>
      </c>
      <c r="C758" t="s">
        <v>6</v>
      </c>
      <c r="D758" t="s">
        <v>6</v>
      </c>
      <c r="E758" t="s">
        <v>6</v>
      </c>
      <c r="F758" t="s">
        <v>6</v>
      </c>
      <c r="G758" t="s">
        <v>6</v>
      </c>
      <c r="H758" t="s">
        <v>6</v>
      </c>
      <c r="I758" t="s">
        <v>6</v>
      </c>
      <c r="J758" t="s">
        <v>6</v>
      </c>
      <c r="K758" t="s">
        <v>2</v>
      </c>
      <c r="L758" t="s">
        <v>6</v>
      </c>
      <c r="M758">
        <v>757</v>
      </c>
      <c r="O758">
        <f t="shared" si="34"/>
        <v>757</v>
      </c>
      <c r="P758" s="2" t="b">
        <f t="array" ref="P758" xml:space="preserve"> AND(EXACT(A758:L758,C758))</f>
        <v>0</v>
      </c>
      <c r="Q758">
        <f t="shared" si="36"/>
        <v>1</v>
      </c>
      <c r="R758">
        <f t="shared" si="35"/>
        <v>1</v>
      </c>
    </row>
    <row r="759" spans="1:18" ht="15.75" x14ac:dyDescent="0.25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2</v>
      </c>
      <c r="L759" t="s">
        <v>8</v>
      </c>
      <c r="M759">
        <v>758</v>
      </c>
      <c r="O759">
        <f t="shared" si="34"/>
        <v>758</v>
      </c>
      <c r="P759" s="2" t="b">
        <f t="array" ref="P759" xml:space="preserve"> AND(EXACT(A759:L759,C759))</f>
        <v>0</v>
      </c>
      <c r="Q759">
        <f t="shared" si="36"/>
        <v>1</v>
      </c>
      <c r="R759">
        <f t="shared" si="35"/>
        <v>1</v>
      </c>
    </row>
    <row r="760" spans="1:18" ht="15.75" x14ac:dyDescent="0.25">
      <c r="A760" t="s">
        <v>8</v>
      </c>
      <c r="B760" t="s">
        <v>8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  <c r="I760" t="s">
        <v>8</v>
      </c>
      <c r="J760" t="s">
        <v>8</v>
      </c>
      <c r="K760" t="s">
        <v>2</v>
      </c>
      <c r="L760" t="s">
        <v>8</v>
      </c>
      <c r="M760">
        <v>759</v>
      </c>
      <c r="O760">
        <f t="shared" si="34"/>
        <v>759</v>
      </c>
      <c r="P760" s="2" t="b">
        <f t="array" ref="P760" xml:space="preserve"> AND(EXACT(A760:L760,C760))</f>
        <v>0</v>
      </c>
      <c r="Q760">
        <f t="shared" si="36"/>
        <v>1</v>
      </c>
      <c r="R760">
        <f t="shared" si="35"/>
        <v>1</v>
      </c>
    </row>
    <row r="761" spans="1:18" ht="15.75" x14ac:dyDescent="0.25">
      <c r="A761" t="s">
        <v>6</v>
      </c>
      <c r="B761" t="s">
        <v>6</v>
      </c>
      <c r="C761" t="s">
        <v>6</v>
      </c>
      <c r="D761" t="s">
        <v>6</v>
      </c>
      <c r="E761" t="s">
        <v>6</v>
      </c>
      <c r="F761" t="s">
        <v>6</v>
      </c>
      <c r="G761" t="s">
        <v>6</v>
      </c>
      <c r="H761" t="s">
        <v>6</v>
      </c>
      <c r="I761" t="s">
        <v>6</v>
      </c>
      <c r="J761" t="s">
        <v>6</v>
      </c>
      <c r="K761" t="s">
        <v>2</v>
      </c>
      <c r="L761" t="s">
        <v>6</v>
      </c>
      <c r="M761">
        <v>760</v>
      </c>
      <c r="O761">
        <f t="shared" si="34"/>
        <v>760</v>
      </c>
      <c r="P761" s="2" t="b">
        <f t="array" ref="P761" xml:space="preserve"> AND(EXACT(A761:L761,C761))</f>
        <v>0</v>
      </c>
      <c r="Q761">
        <f t="shared" si="36"/>
        <v>1</v>
      </c>
      <c r="R761">
        <f t="shared" si="35"/>
        <v>1</v>
      </c>
    </row>
    <row r="762" spans="1:18" ht="15.75" x14ac:dyDescent="0.25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2</v>
      </c>
      <c r="L762" t="s">
        <v>8</v>
      </c>
      <c r="M762">
        <v>761</v>
      </c>
      <c r="O762">
        <f t="shared" si="34"/>
        <v>761</v>
      </c>
      <c r="P762" s="2" t="b">
        <f t="array" ref="P762" xml:space="preserve"> AND(EXACT(A762:L762,C762))</f>
        <v>0</v>
      </c>
      <c r="Q762">
        <f t="shared" si="36"/>
        <v>1</v>
      </c>
      <c r="R762">
        <f t="shared" si="35"/>
        <v>1</v>
      </c>
    </row>
    <row r="763" spans="1:18" ht="15.75" x14ac:dyDescent="0.25">
      <c r="A763" t="s">
        <v>8</v>
      </c>
      <c r="B763" t="s">
        <v>8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  <c r="I763" t="s">
        <v>8</v>
      </c>
      <c r="J763" t="s">
        <v>8</v>
      </c>
      <c r="K763" t="s">
        <v>2</v>
      </c>
      <c r="L763" t="s">
        <v>8</v>
      </c>
      <c r="M763">
        <v>762</v>
      </c>
      <c r="O763">
        <f t="shared" si="34"/>
        <v>762</v>
      </c>
      <c r="P763" s="2" t="b">
        <f t="array" ref="P763" xml:space="preserve"> AND(EXACT(A763:L763,C763))</f>
        <v>0</v>
      </c>
      <c r="Q763">
        <f t="shared" si="36"/>
        <v>1</v>
      </c>
      <c r="R763">
        <f t="shared" si="35"/>
        <v>1</v>
      </c>
    </row>
    <row r="764" spans="1:18" ht="15.75" x14ac:dyDescent="0.25">
      <c r="A764" t="s">
        <v>6</v>
      </c>
      <c r="B764" t="s">
        <v>6</v>
      </c>
      <c r="C764" t="s">
        <v>6</v>
      </c>
      <c r="D764" t="s">
        <v>6</v>
      </c>
      <c r="E764" t="s">
        <v>6</v>
      </c>
      <c r="F764" t="s">
        <v>6</v>
      </c>
      <c r="G764" t="s">
        <v>6</v>
      </c>
      <c r="H764" t="s">
        <v>6</v>
      </c>
      <c r="I764" t="s">
        <v>6</v>
      </c>
      <c r="J764" t="s">
        <v>6</v>
      </c>
      <c r="K764" t="s">
        <v>2</v>
      </c>
      <c r="L764" t="s">
        <v>6</v>
      </c>
      <c r="M764">
        <v>763</v>
      </c>
      <c r="O764">
        <f t="shared" si="34"/>
        <v>763</v>
      </c>
      <c r="P764" s="2" t="b">
        <f t="array" ref="P764" xml:space="preserve"> AND(EXACT(A764:L764,C764))</f>
        <v>0</v>
      </c>
      <c r="Q764">
        <f t="shared" si="36"/>
        <v>1</v>
      </c>
      <c r="R764">
        <f t="shared" si="35"/>
        <v>1</v>
      </c>
    </row>
    <row r="765" spans="1:18" ht="15.75" x14ac:dyDescent="0.25">
      <c r="A765" t="s">
        <v>15</v>
      </c>
      <c r="B765" t="s">
        <v>15</v>
      </c>
      <c r="C765" t="s">
        <v>15</v>
      </c>
      <c r="D765" t="s">
        <v>15</v>
      </c>
      <c r="E765" t="s">
        <v>15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t="s">
        <v>2</v>
      </c>
      <c r="L765" t="s">
        <v>15</v>
      </c>
      <c r="M765">
        <v>764</v>
      </c>
      <c r="O765">
        <f t="shared" si="34"/>
        <v>764</v>
      </c>
      <c r="P765" s="2" t="b">
        <f t="array" ref="P765" xml:space="preserve"> AND(EXACT(A765:L765,C765))</f>
        <v>0</v>
      </c>
      <c r="Q765">
        <f t="shared" si="36"/>
        <v>1</v>
      </c>
      <c r="R765">
        <f t="shared" si="35"/>
        <v>1</v>
      </c>
    </row>
    <row r="766" spans="1:18" ht="15.75" x14ac:dyDescent="0.25">
      <c r="A766" t="s">
        <v>8</v>
      </c>
      <c r="B766" t="s">
        <v>8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  <c r="I766" t="s">
        <v>8</v>
      </c>
      <c r="J766" t="s">
        <v>8</v>
      </c>
      <c r="K766" t="s">
        <v>2</v>
      </c>
      <c r="L766" t="s">
        <v>8</v>
      </c>
      <c r="M766">
        <v>765</v>
      </c>
      <c r="O766">
        <f t="shared" si="34"/>
        <v>765</v>
      </c>
      <c r="P766" s="2" t="b">
        <f t="array" ref="P766" xml:space="preserve"> AND(EXACT(A766:L766,C766))</f>
        <v>0</v>
      </c>
      <c r="Q766">
        <f t="shared" si="36"/>
        <v>1</v>
      </c>
      <c r="R766">
        <f t="shared" si="35"/>
        <v>1</v>
      </c>
    </row>
    <row r="767" spans="1:18" ht="15.75" x14ac:dyDescent="0.25">
      <c r="A767" t="s">
        <v>6</v>
      </c>
      <c r="B767" t="s">
        <v>6</v>
      </c>
      <c r="C767" t="s">
        <v>6</v>
      </c>
      <c r="D767" t="s">
        <v>6</v>
      </c>
      <c r="E767" t="s">
        <v>6</v>
      </c>
      <c r="F767" t="s">
        <v>6</v>
      </c>
      <c r="G767" t="s">
        <v>6</v>
      </c>
      <c r="H767" t="s">
        <v>6</v>
      </c>
      <c r="I767" t="s">
        <v>6</v>
      </c>
      <c r="J767" t="s">
        <v>6</v>
      </c>
      <c r="K767" t="s">
        <v>2</v>
      </c>
      <c r="L767" t="s">
        <v>6</v>
      </c>
      <c r="M767">
        <v>766</v>
      </c>
      <c r="O767">
        <f t="shared" si="34"/>
        <v>766</v>
      </c>
      <c r="P767" s="2" t="b">
        <f t="array" ref="P767" xml:space="preserve"> AND(EXACT(A767:L767,C767))</f>
        <v>0</v>
      </c>
      <c r="Q767">
        <f t="shared" si="36"/>
        <v>1</v>
      </c>
      <c r="R767">
        <f t="shared" si="35"/>
        <v>1</v>
      </c>
    </row>
    <row r="768" spans="1:18" ht="15.75" x14ac:dyDescent="0.25">
      <c r="A768" t="s">
        <v>14</v>
      </c>
      <c r="B768" t="s">
        <v>14</v>
      </c>
      <c r="C768" t="s">
        <v>14</v>
      </c>
      <c r="D768" t="s">
        <v>14</v>
      </c>
      <c r="E768" t="s">
        <v>14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2</v>
      </c>
      <c r="L768" t="s">
        <v>14</v>
      </c>
      <c r="M768">
        <v>767</v>
      </c>
      <c r="O768">
        <f t="shared" si="34"/>
        <v>767</v>
      </c>
      <c r="P768" s="2" t="b">
        <f t="array" ref="P768" xml:space="preserve"> AND(EXACT(A768:L768,C768))</f>
        <v>0</v>
      </c>
      <c r="Q768">
        <f t="shared" si="36"/>
        <v>1</v>
      </c>
      <c r="R768">
        <f t="shared" si="35"/>
        <v>1</v>
      </c>
    </row>
    <row r="769" spans="1:18" ht="15.75" x14ac:dyDescent="0.25">
      <c r="A769" t="s">
        <v>9</v>
      </c>
      <c r="B769" t="s">
        <v>9</v>
      </c>
      <c r="C769" t="s">
        <v>9</v>
      </c>
      <c r="D769" t="s">
        <v>9</v>
      </c>
      <c r="E769" t="s">
        <v>9</v>
      </c>
      <c r="F769" t="s">
        <v>9</v>
      </c>
      <c r="G769" t="s">
        <v>9</v>
      </c>
      <c r="H769" t="s">
        <v>9</v>
      </c>
      <c r="I769" t="s">
        <v>9</v>
      </c>
      <c r="J769" t="s">
        <v>9</v>
      </c>
      <c r="K769" t="s">
        <v>2</v>
      </c>
      <c r="L769" t="s">
        <v>9</v>
      </c>
      <c r="M769">
        <v>768</v>
      </c>
      <c r="O769">
        <f t="shared" si="34"/>
        <v>768</v>
      </c>
      <c r="P769" s="2" t="b">
        <f t="array" ref="P769" xml:space="preserve"> AND(EXACT(A769:L769,C769))</f>
        <v>0</v>
      </c>
      <c r="Q769">
        <f t="shared" si="36"/>
        <v>1</v>
      </c>
      <c r="R769">
        <f t="shared" si="35"/>
        <v>1</v>
      </c>
    </row>
    <row r="770" spans="1:18" ht="15.75" x14ac:dyDescent="0.25">
      <c r="A770" t="s">
        <v>6</v>
      </c>
      <c r="B770" t="s">
        <v>6</v>
      </c>
      <c r="C770" t="s">
        <v>6</v>
      </c>
      <c r="D770" t="s">
        <v>6</v>
      </c>
      <c r="E770" t="s">
        <v>6</v>
      </c>
      <c r="F770" t="s">
        <v>6</v>
      </c>
      <c r="G770" t="s">
        <v>6</v>
      </c>
      <c r="H770" t="s">
        <v>6</v>
      </c>
      <c r="I770" t="s">
        <v>6</v>
      </c>
      <c r="J770" t="s">
        <v>6</v>
      </c>
      <c r="K770" t="s">
        <v>2</v>
      </c>
      <c r="L770" t="s">
        <v>6</v>
      </c>
      <c r="M770">
        <v>769</v>
      </c>
      <c r="O770">
        <f t="shared" ref="O770:O833" si="37">IF(C770="-",O769+0,O769+1)</f>
        <v>769</v>
      </c>
      <c r="P770" s="2" t="b">
        <f t="array" ref="P770" xml:space="preserve"> AND(EXACT(A770:L770,C770))</f>
        <v>0</v>
      </c>
      <c r="Q770">
        <f t="shared" si="36"/>
        <v>1</v>
      </c>
      <c r="R770">
        <f t="shared" ref="R770:R833" si="38">COUNTIF(A770:L770,"-")</f>
        <v>1</v>
      </c>
    </row>
    <row r="771" spans="1:18" ht="15.75" x14ac:dyDescent="0.25">
      <c r="A771" t="s">
        <v>18</v>
      </c>
      <c r="B771" t="s">
        <v>18</v>
      </c>
      <c r="C771" t="s">
        <v>3</v>
      </c>
      <c r="D771" t="s">
        <v>18</v>
      </c>
      <c r="E771" t="s">
        <v>18</v>
      </c>
      <c r="F771" t="s">
        <v>18</v>
      </c>
      <c r="G771" t="s">
        <v>18</v>
      </c>
      <c r="H771" t="s">
        <v>18</v>
      </c>
      <c r="I771" t="s">
        <v>18</v>
      </c>
      <c r="J771" t="s">
        <v>18</v>
      </c>
      <c r="K771" t="s">
        <v>2</v>
      </c>
      <c r="L771" t="s">
        <v>18</v>
      </c>
      <c r="M771">
        <v>770</v>
      </c>
      <c r="O771">
        <f t="shared" si="37"/>
        <v>770</v>
      </c>
      <c r="P771" s="2" t="b">
        <f t="array" ref="P771" xml:space="preserve"> AND(EXACT(A771:L771,C771))</f>
        <v>0</v>
      </c>
      <c r="Q771">
        <f t="shared" si="36"/>
        <v>0</v>
      </c>
      <c r="R771">
        <f t="shared" si="38"/>
        <v>1</v>
      </c>
    </row>
    <row r="772" spans="1:18" ht="15.75" x14ac:dyDescent="0.25">
      <c r="A772" t="s">
        <v>15</v>
      </c>
      <c r="B772" t="s">
        <v>15</v>
      </c>
      <c r="C772" t="s">
        <v>15</v>
      </c>
      <c r="D772" t="s">
        <v>15</v>
      </c>
      <c r="E772" t="s">
        <v>15</v>
      </c>
      <c r="F772" t="s">
        <v>15</v>
      </c>
      <c r="G772" t="s">
        <v>15</v>
      </c>
      <c r="H772" t="s">
        <v>15</v>
      </c>
      <c r="I772" t="s">
        <v>15</v>
      </c>
      <c r="J772" t="s">
        <v>15</v>
      </c>
      <c r="K772" t="s">
        <v>2</v>
      </c>
      <c r="L772" t="s">
        <v>15</v>
      </c>
      <c r="M772">
        <v>771</v>
      </c>
      <c r="O772">
        <f t="shared" si="37"/>
        <v>771</v>
      </c>
      <c r="P772" s="2" t="b">
        <f t="array" ref="P772" xml:space="preserve"> AND(EXACT(A772:L772,C772))</f>
        <v>0</v>
      </c>
      <c r="Q772">
        <f t="shared" si="36"/>
        <v>1</v>
      </c>
      <c r="R772">
        <f t="shared" si="38"/>
        <v>1</v>
      </c>
    </row>
    <row r="773" spans="1:18" ht="15.75" x14ac:dyDescent="0.25">
      <c r="A773" t="s">
        <v>6</v>
      </c>
      <c r="B773" t="s">
        <v>6</v>
      </c>
      <c r="C773" t="s">
        <v>6</v>
      </c>
      <c r="D773" t="s">
        <v>6</v>
      </c>
      <c r="E773" t="s">
        <v>6</v>
      </c>
      <c r="F773" t="s">
        <v>6</v>
      </c>
      <c r="G773" t="s">
        <v>6</v>
      </c>
      <c r="H773" t="s">
        <v>6</v>
      </c>
      <c r="I773" t="s">
        <v>6</v>
      </c>
      <c r="J773" t="s">
        <v>6</v>
      </c>
      <c r="K773" t="s">
        <v>2</v>
      </c>
      <c r="L773" t="s">
        <v>6</v>
      </c>
      <c r="M773">
        <v>772</v>
      </c>
      <c r="O773">
        <f t="shared" si="37"/>
        <v>772</v>
      </c>
      <c r="P773" s="2" t="b">
        <f t="array" ref="P773" xml:space="preserve"> AND(EXACT(A773:L773,C773))</f>
        <v>0</v>
      </c>
      <c r="Q773">
        <f t="shared" si="36"/>
        <v>1</v>
      </c>
      <c r="R773">
        <f t="shared" si="38"/>
        <v>1</v>
      </c>
    </row>
    <row r="774" spans="1:18" ht="15.75" x14ac:dyDescent="0.25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2</v>
      </c>
      <c r="L774" t="s">
        <v>8</v>
      </c>
      <c r="M774">
        <v>773</v>
      </c>
      <c r="O774">
        <f t="shared" si="37"/>
        <v>773</v>
      </c>
      <c r="P774" s="2" t="b">
        <f t="array" ref="P774" xml:space="preserve"> AND(EXACT(A774:L774,C774))</f>
        <v>0</v>
      </c>
      <c r="Q774">
        <f t="shared" si="36"/>
        <v>1</v>
      </c>
      <c r="R774">
        <f t="shared" si="38"/>
        <v>1</v>
      </c>
    </row>
    <row r="775" spans="1:18" ht="15.75" x14ac:dyDescent="0.25">
      <c r="A775" t="s">
        <v>9</v>
      </c>
      <c r="B775" t="s">
        <v>9</v>
      </c>
      <c r="C775" t="s">
        <v>9</v>
      </c>
      <c r="D775" t="s">
        <v>9</v>
      </c>
      <c r="E775" t="s">
        <v>9</v>
      </c>
      <c r="F775" t="s">
        <v>9</v>
      </c>
      <c r="G775" t="s">
        <v>9</v>
      </c>
      <c r="H775" t="s">
        <v>9</v>
      </c>
      <c r="I775" t="s">
        <v>9</v>
      </c>
      <c r="J775" t="s">
        <v>9</v>
      </c>
      <c r="K775" t="s">
        <v>2</v>
      </c>
      <c r="L775" t="s">
        <v>9</v>
      </c>
      <c r="M775">
        <v>774</v>
      </c>
      <c r="O775">
        <f t="shared" si="37"/>
        <v>774</v>
      </c>
      <c r="P775" s="2" t="b">
        <f t="array" ref="P775" xml:space="preserve"> AND(EXACT(A775:L775,C775))</f>
        <v>0</v>
      </c>
      <c r="Q775">
        <f t="shared" si="36"/>
        <v>1</v>
      </c>
      <c r="R775">
        <f t="shared" si="38"/>
        <v>1</v>
      </c>
    </row>
    <row r="776" spans="1:18" ht="15.75" x14ac:dyDescent="0.25">
      <c r="A776" t="s">
        <v>6</v>
      </c>
      <c r="B776" t="s">
        <v>6</v>
      </c>
      <c r="C776" t="s">
        <v>6</v>
      </c>
      <c r="D776" t="s">
        <v>6</v>
      </c>
      <c r="E776" t="s">
        <v>6</v>
      </c>
      <c r="F776" t="s">
        <v>6</v>
      </c>
      <c r="G776" t="s">
        <v>6</v>
      </c>
      <c r="H776" t="s">
        <v>6</v>
      </c>
      <c r="I776" t="s">
        <v>6</v>
      </c>
      <c r="J776" t="s">
        <v>6</v>
      </c>
      <c r="K776" t="s">
        <v>2</v>
      </c>
      <c r="L776" t="s">
        <v>6</v>
      </c>
      <c r="M776">
        <v>775</v>
      </c>
      <c r="O776">
        <f t="shared" si="37"/>
        <v>775</v>
      </c>
      <c r="P776" s="2" t="b">
        <f t="array" ref="P776" xml:space="preserve"> AND(EXACT(A776:L776,C776))</f>
        <v>0</v>
      </c>
      <c r="Q776">
        <f t="shared" si="36"/>
        <v>1</v>
      </c>
      <c r="R776">
        <f t="shared" si="38"/>
        <v>1</v>
      </c>
    </row>
    <row r="777" spans="1:18" ht="15.75" x14ac:dyDescent="0.25">
      <c r="A777" t="s">
        <v>10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  <c r="J777" t="s">
        <v>10</v>
      </c>
      <c r="K777" t="s">
        <v>2</v>
      </c>
      <c r="L777" t="s">
        <v>10</v>
      </c>
      <c r="M777">
        <v>776</v>
      </c>
      <c r="O777">
        <f t="shared" si="37"/>
        <v>776</v>
      </c>
      <c r="P777" s="2" t="b">
        <f t="array" ref="P777" xml:space="preserve"> AND(EXACT(A777:L777,C777))</f>
        <v>0</v>
      </c>
      <c r="Q777">
        <f t="shared" si="36"/>
        <v>1</v>
      </c>
      <c r="R777">
        <f t="shared" si="38"/>
        <v>1</v>
      </c>
    </row>
    <row r="778" spans="1:18" ht="15.75" x14ac:dyDescent="0.25">
      <c r="A778" t="s">
        <v>13</v>
      </c>
      <c r="B778" t="s">
        <v>13</v>
      </c>
      <c r="C778" t="s">
        <v>13</v>
      </c>
      <c r="D778" t="s">
        <v>13</v>
      </c>
      <c r="E778" t="s">
        <v>13</v>
      </c>
      <c r="F778" t="s">
        <v>13</v>
      </c>
      <c r="G778" t="s">
        <v>13</v>
      </c>
      <c r="H778" t="s">
        <v>13</v>
      </c>
      <c r="I778" t="s">
        <v>13</v>
      </c>
      <c r="J778" t="s">
        <v>13</v>
      </c>
      <c r="K778" t="s">
        <v>2</v>
      </c>
      <c r="L778" t="s">
        <v>13</v>
      </c>
      <c r="M778">
        <v>777</v>
      </c>
      <c r="O778">
        <f t="shared" si="37"/>
        <v>777</v>
      </c>
      <c r="P778" s="2" t="b">
        <f t="array" ref="P778" xml:space="preserve"> AND(EXACT(A778:L778,C778))</f>
        <v>0</v>
      </c>
      <c r="Q778">
        <f t="shared" si="36"/>
        <v>1</v>
      </c>
      <c r="R778">
        <f t="shared" si="38"/>
        <v>1</v>
      </c>
    </row>
    <row r="779" spans="1:18" ht="15.75" x14ac:dyDescent="0.25">
      <c r="A779" t="s">
        <v>6</v>
      </c>
      <c r="B779" t="s">
        <v>6</v>
      </c>
      <c r="C779" t="s">
        <v>6</v>
      </c>
      <c r="D779" t="s">
        <v>6</v>
      </c>
      <c r="E779" t="s">
        <v>6</v>
      </c>
      <c r="F779" t="s">
        <v>6</v>
      </c>
      <c r="G779" t="s">
        <v>6</v>
      </c>
      <c r="H779" t="s">
        <v>6</v>
      </c>
      <c r="I779" t="s">
        <v>6</v>
      </c>
      <c r="J779" t="s">
        <v>6</v>
      </c>
      <c r="K779" t="s">
        <v>2</v>
      </c>
      <c r="L779" t="s">
        <v>6</v>
      </c>
      <c r="M779">
        <v>778</v>
      </c>
      <c r="O779">
        <f t="shared" si="37"/>
        <v>778</v>
      </c>
      <c r="P779" s="2" t="b">
        <f t="array" ref="P779" xml:space="preserve"> AND(EXACT(A779:L779,C779))</f>
        <v>0</v>
      </c>
      <c r="Q779">
        <f t="shared" si="36"/>
        <v>1</v>
      </c>
      <c r="R779">
        <f t="shared" si="38"/>
        <v>1</v>
      </c>
    </row>
    <row r="780" spans="1:18" ht="15.75" x14ac:dyDescent="0.25">
      <c r="A780" t="s">
        <v>14</v>
      </c>
      <c r="B780" t="s">
        <v>14</v>
      </c>
      <c r="C780" t="s">
        <v>14</v>
      </c>
      <c r="D780" t="s">
        <v>14</v>
      </c>
      <c r="E780" t="s">
        <v>14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2</v>
      </c>
      <c r="L780" t="s">
        <v>14</v>
      </c>
      <c r="M780">
        <v>779</v>
      </c>
      <c r="O780">
        <f t="shared" si="37"/>
        <v>779</v>
      </c>
      <c r="P780" s="2" t="b">
        <f t="array" ref="P780" xml:space="preserve"> AND(EXACT(A780:L780,C780))</f>
        <v>0</v>
      </c>
      <c r="Q780">
        <f t="shared" si="36"/>
        <v>1</v>
      </c>
      <c r="R780">
        <f t="shared" si="38"/>
        <v>1</v>
      </c>
    </row>
    <row r="781" spans="1:18" ht="15.75" x14ac:dyDescent="0.25">
      <c r="A781" t="s">
        <v>8</v>
      </c>
      <c r="B781" t="s">
        <v>8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  <c r="I781" t="s">
        <v>8</v>
      </c>
      <c r="J781" t="s">
        <v>8</v>
      </c>
      <c r="K781" t="s">
        <v>2</v>
      </c>
      <c r="L781" t="s">
        <v>8</v>
      </c>
      <c r="M781">
        <v>780</v>
      </c>
      <c r="O781">
        <f t="shared" si="37"/>
        <v>780</v>
      </c>
      <c r="P781" s="2" t="b">
        <f t="array" ref="P781" xml:space="preserve"> AND(EXACT(A781:L781,C781))</f>
        <v>0</v>
      </c>
      <c r="Q781">
        <f t="shared" si="36"/>
        <v>1</v>
      </c>
      <c r="R781">
        <f t="shared" si="38"/>
        <v>1</v>
      </c>
    </row>
    <row r="782" spans="1:18" ht="15.75" x14ac:dyDescent="0.25">
      <c r="A782" t="s">
        <v>6</v>
      </c>
      <c r="B782" t="s">
        <v>6</v>
      </c>
      <c r="C782" t="s">
        <v>6</v>
      </c>
      <c r="D782" t="s">
        <v>6</v>
      </c>
      <c r="E782" t="s">
        <v>6</v>
      </c>
      <c r="F782" t="s">
        <v>6</v>
      </c>
      <c r="G782" t="s">
        <v>6</v>
      </c>
      <c r="H782" t="s">
        <v>6</v>
      </c>
      <c r="I782" t="s">
        <v>6</v>
      </c>
      <c r="J782" t="s">
        <v>6</v>
      </c>
      <c r="K782" t="s">
        <v>2</v>
      </c>
      <c r="L782" t="s">
        <v>6</v>
      </c>
      <c r="M782">
        <v>781</v>
      </c>
      <c r="O782">
        <f t="shared" si="37"/>
        <v>781</v>
      </c>
      <c r="P782" s="2" t="b">
        <f t="array" ref="P782" xml:space="preserve"> AND(EXACT(A782:L782,C782))</f>
        <v>0</v>
      </c>
      <c r="Q782">
        <f t="shared" si="36"/>
        <v>1</v>
      </c>
      <c r="R782">
        <f t="shared" si="38"/>
        <v>1</v>
      </c>
    </row>
    <row r="783" spans="1:18" ht="15.75" x14ac:dyDescent="0.25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2</v>
      </c>
      <c r="L783" t="s">
        <v>8</v>
      </c>
      <c r="M783">
        <v>782</v>
      </c>
      <c r="O783">
        <f t="shared" si="37"/>
        <v>782</v>
      </c>
      <c r="P783" s="2" t="b">
        <f t="array" ref="P783" xml:space="preserve"> AND(EXACT(A783:L783,C783))</f>
        <v>0</v>
      </c>
      <c r="Q783">
        <f t="shared" si="36"/>
        <v>1</v>
      </c>
      <c r="R783">
        <f t="shared" si="38"/>
        <v>1</v>
      </c>
    </row>
    <row r="784" spans="1:18" ht="15.75" x14ac:dyDescent="0.25">
      <c r="A784" t="s">
        <v>8</v>
      </c>
      <c r="B784" t="s">
        <v>8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  <c r="I784" t="s">
        <v>8</v>
      </c>
      <c r="J784" t="s">
        <v>8</v>
      </c>
      <c r="K784" t="s">
        <v>2</v>
      </c>
      <c r="L784" t="s">
        <v>8</v>
      </c>
      <c r="M784">
        <v>783</v>
      </c>
      <c r="O784">
        <f t="shared" si="37"/>
        <v>783</v>
      </c>
      <c r="P784" s="2" t="b">
        <f t="array" ref="P784" xml:space="preserve"> AND(EXACT(A784:L784,C784))</f>
        <v>0</v>
      </c>
      <c r="Q784">
        <f t="shared" si="36"/>
        <v>1</v>
      </c>
      <c r="R784">
        <f t="shared" si="38"/>
        <v>1</v>
      </c>
    </row>
    <row r="785" spans="1:18" ht="15.75" x14ac:dyDescent="0.25">
      <c r="A785" t="s">
        <v>6</v>
      </c>
      <c r="B785" t="s">
        <v>6</v>
      </c>
      <c r="C785" t="s">
        <v>6</v>
      </c>
      <c r="D785" t="s">
        <v>6</v>
      </c>
      <c r="E785" t="s">
        <v>6</v>
      </c>
      <c r="F785" t="s">
        <v>6</v>
      </c>
      <c r="G785" t="s">
        <v>6</v>
      </c>
      <c r="H785" t="s">
        <v>6</v>
      </c>
      <c r="I785" t="s">
        <v>6</v>
      </c>
      <c r="J785" t="s">
        <v>6</v>
      </c>
      <c r="K785" t="s">
        <v>2</v>
      </c>
      <c r="L785" t="s">
        <v>6</v>
      </c>
      <c r="M785">
        <v>784</v>
      </c>
      <c r="O785">
        <f t="shared" si="37"/>
        <v>784</v>
      </c>
      <c r="P785" s="2" t="b">
        <f t="array" ref="P785" xml:space="preserve"> AND(EXACT(A785:L785,C785))</f>
        <v>0</v>
      </c>
      <c r="Q785">
        <f t="shared" si="36"/>
        <v>1</v>
      </c>
      <c r="R785">
        <f t="shared" si="38"/>
        <v>1</v>
      </c>
    </row>
    <row r="786" spans="1:18" ht="15.75" x14ac:dyDescent="0.25">
      <c r="A786" t="s">
        <v>8</v>
      </c>
      <c r="B786" t="s">
        <v>8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  <c r="I786" t="s">
        <v>8</v>
      </c>
      <c r="J786" t="s">
        <v>8</v>
      </c>
      <c r="K786" t="s">
        <v>2</v>
      </c>
      <c r="L786" t="s">
        <v>8</v>
      </c>
      <c r="M786">
        <v>785</v>
      </c>
      <c r="O786">
        <f t="shared" si="37"/>
        <v>785</v>
      </c>
      <c r="P786" s="2" t="b">
        <f t="array" ref="P786" xml:space="preserve"> AND(EXACT(A786:L786,C786))</f>
        <v>0</v>
      </c>
      <c r="Q786">
        <f t="shared" si="36"/>
        <v>1</v>
      </c>
      <c r="R786">
        <f t="shared" si="38"/>
        <v>1</v>
      </c>
    </row>
    <row r="787" spans="1:18" ht="15.75" x14ac:dyDescent="0.25">
      <c r="A787" t="s">
        <v>8</v>
      </c>
      <c r="B787" t="s">
        <v>8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  <c r="I787" t="s">
        <v>8</v>
      </c>
      <c r="J787" t="s">
        <v>8</v>
      </c>
      <c r="K787" t="s">
        <v>2</v>
      </c>
      <c r="L787" t="s">
        <v>8</v>
      </c>
      <c r="M787">
        <v>786</v>
      </c>
      <c r="O787">
        <f t="shared" si="37"/>
        <v>786</v>
      </c>
      <c r="P787" s="2" t="b">
        <f t="array" ref="P787" xml:space="preserve"> AND(EXACT(A787:L787,C787))</f>
        <v>0</v>
      </c>
      <c r="Q787">
        <f t="shared" si="36"/>
        <v>1</v>
      </c>
      <c r="R787">
        <f t="shared" si="38"/>
        <v>1</v>
      </c>
    </row>
    <row r="788" spans="1:18" ht="15.75" x14ac:dyDescent="0.25">
      <c r="A788" t="s">
        <v>6</v>
      </c>
      <c r="B788" t="s">
        <v>6</v>
      </c>
      <c r="C788" t="s">
        <v>6</v>
      </c>
      <c r="D788" t="s">
        <v>6</v>
      </c>
      <c r="E788" t="s">
        <v>6</v>
      </c>
      <c r="F788" t="s">
        <v>6</v>
      </c>
      <c r="G788" t="s">
        <v>6</v>
      </c>
      <c r="H788" t="s">
        <v>6</v>
      </c>
      <c r="I788" t="s">
        <v>6</v>
      </c>
      <c r="J788" t="s">
        <v>6</v>
      </c>
      <c r="K788" t="s">
        <v>2</v>
      </c>
      <c r="L788" t="s">
        <v>6</v>
      </c>
      <c r="M788">
        <v>787</v>
      </c>
      <c r="O788">
        <f t="shared" si="37"/>
        <v>787</v>
      </c>
      <c r="P788" s="2" t="b">
        <f t="array" ref="P788" xml:space="preserve"> AND(EXACT(A788:L788,C788))</f>
        <v>0</v>
      </c>
      <c r="Q788">
        <f t="shared" si="36"/>
        <v>1</v>
      </c>
      <c r="R788">
        <f t="shared" si="38"/>
        <v>1</v>
      </c>
    </row>
    <row r="789" spans="1:18" ht="15.75" x14ac:dyDescent="0.25">
      <c r="A789" t="s">
        <v>13</v>
      </c>
      <c r="B789" t="s">
        <v>13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13</v>
      </c>
      <c r="J789" t="s">
        <v>13</v>
      </c>
      <c r="K789" t="s">
        <v>2</v>
      </c>
      <c r="L789" t="s">
        <v>13</v>
      </c>
      <c r="M789">
        <v>788</v>
      </c>
      <c r="O789">
        <f t="shared" si="37"/>
        <v>788</v>
      </c>
      <c r="P789" s="2" t="b">
        <f t="array" ref="P789" xml:space="preserve"> AND(EXACT(A789:L789,C789))</f>
        <v>0</v>
      </c>
      <c r="Q789">
        <f t="shared" si="36"/>
        <v>1</v>
      </c>
      <c r="R789">
        <f t="shared" si="38"/>
        <v>1</v>
      </c>
    </row>
    <row r="790" spans="1:18" ht="15.75" x14ac:dyDescent="0.25">
      <c r="A790" t="s">
        <v>18</v>
      </c>
      <c r="B790" t="s">
        <v>18</v>
      </c>
      <c r="C790" t="s">
        <v>18</v>
      </c>
      <c r="D790" t="s">
        <v>18</v>
      </c>
      <c r="E790" t="s">
        <v>18</v>
      </c>
      <c r="F790" t="s">
        <v>18</v>
      </c>
      <c r="G790" t="s">
        <v>18</v>
      </c>
      <c r="H790" t="s">
        <v>18</v>
      </c>
      <c r="I790" t="s">
        <v>18</v>
      </c>
      <c r="J790" t="s">
        <v>18</v>
      </c>
      <c r="K790" t="s">
        <v>2</v>
      </c>
      <c r="L790" t="s">
        <v>18</v>
      </c>
      <c r="M790">
        <v>789</v>
      </c>
      <c r="O790">
        <f t="shared" si="37"/>
        <v>789</v>
      </c>
      <c r="P790" s="2" t="b">
        <f t="array" ref="P790" xml:space="preserve"> AND(EXACT(A790:L790,C790))</f>
        <v>0</v>
      </c>
      <c r="Q790">
        <f t="shared" si="36"/>
        <v>1</v>
      </c>
      <c r="R790">
        <f t="shared" si="38"/>
        <v>1</v>
      </c>
    </row>
    <row r="791" spans="1:18" ht="15.75" x14ac:dyDescent="0.25">
      <c r="A791" t="s">
        <v>6</v>
      </c>
      <c r="B791" t="s">
        <v>6</v>
      </c>
      <c r="C791" t="s">
        <v>6</v>
      </c>
      <c r="D791" t="s">
        <v>6</v>
      </c>
      <c r="E791" t="s">
        <v>6</v>
      </c>
      <c r="F791" t="s">
        <v>6</v>
      </c>
      <c r="G791" t="s">
        <v>6</v>
      </c>
      <c r="H791" t="s">
        <v>6</v>
      </c>
      <c r="I791" t="s">
        <v>6</v>
      </c>
      <c r="J791" t="s">
        <v>6</v>
      </c>
      <c r="K791" t="s">
        <v>2</v>
      </c>
      <c r="L791" t="s">
        <v>6</v>
      </c>
      <c r="M791">
        <v>790</v>
      </c>
      <c r="O791">
        <f t="shared" si="37"/>
        <v>790</v>
      </c>
      <c r="P791" s="2" t="b">
        <f t="array" ref="P791" xml:space="preserve"> AND(EXACT(A791:L791,C791))</f>
        <v>0</v>
      </c>
      <c r="Q791">
        <f t="shared" si="36"/>
        <v>1</v>
      </c>
      <c r="R791">
        <f t="shared" si="38"/>
        <v>1</v>
      </c>
    </row>
    <row r="792" spans="1:18" ht="15.75" x14ac:dyDescent="0.25">
      <c r="A792" t="s">
        <v>15</v>
      </c>
      <c r="B792" t="s">
        <v>15</v>
      </c>
      <c r="C792" t="s">
        <v>15</v>
      </c>
      <c r="D792" t="s">
        <v>15</v>
      </c>
      <c r="E792" t="s">
        <v>15</v>
      </c>
      <c r="F792" t="s">
        <v>15</v>
      </c>
      <c r="G792" t="s">
        <v>11</v>
      </c>
      <c r="H792" t="s">
        <v>11</v>
      </c>
      <c r="I792" t="s">
        <v>11</v>
      </c>
      <c r="J792" t="s">
        <v>11</v>
      </c>
      <c r="K792" t="s">
        <v>2</v>
      </c>
      <c r="L792" t="s">
        <v>11</v>
      </c>
      <c r="M792">
        <v>791</v>
      </c>
      <c r="O792">
        <f t="shared" si="37"/>
        <v>791</v>
      </c>
      <c r="P792" s="2" t="b">
        <f t="array" ref="P792" xml:space="preserve"> AND(EXACT(A792:L792,C792))</f>
        <v>0</v>
      </c>
      <c r="Q792">
        <f t="shared" si="36"/>
        <v>0</v>
      </c>
      <c r="R792">
        <f t="shared" si="38"/>
        <v>1</v>
      </c>
    </row>
    <row r="793" spans="1:18" ht="15.75" x14ac:dyDescent="0.25">
      <c r="A793" t="s">
        <v>10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  <c r="J793" t="s">
        <v>10</v>
      </c>
      <c r="K793" t="s">
        <v>2</v>
      </c>
      <c r="L793" t="s">
        <v>10</v>
      </c>
      <c r="M793">
        <v>792</v>
      </c>
      <c r="O793">
        <f t="shared" si="37"/>
        <v>792</v>
      </c>
      <c r="P793" s="2" t="b">
        <f t="array" ref="P793" xml:space="preserve"> AND(EXACT(A793:L793,C793))</f>
        <v>0</v>
      </c>
      <c r="Q793">
        <f t="shared" si="36"/>
        <v>1</v>
      </c>
      <c r="R793">
        <f t="shared" si="38"/>
        <v>1</v>
      </c>
    </row>
    <row r="794" spans="1:18" ht="15.75" x14ac:dyDescent="0.25">
      <c r="A794" t="s">
        <v>6</v>
      </c>
      <c r="B794" t="s">
        <v>6</v>
      </c>
      <c r="C794" t="s">
        <v>6</v>
      </c>
      <c r="D794" t="s">
        <v>6</v>
      </c>
      <c r="E794" t="s">
        <v>6</v>
      </c>
      <c r="F794" t="s">
        <v>6</v>
      </c>
      <c r="G794" t="s">
        <v>6</v>
      </c>
      <c r="H794" t="s">
        <v>6</v>
      </c>
      <c r="I794" t="s">
        <v>6</v>
      </c>
      <c r="J794" t="s">
        <v>6</v>
      </c>
      <c r="K794" t="s">
        <v>2</v>
      </c>
      <c r="L794" t="s">
        <v>6</v>
      </c>
      <c r="M794">
        <v>793</v>
      </c>
      <c r="O794">
        <f t="shared" si="37"/>
        <v>793</v>
      </c>
      <c r="P794" s="2" t="b">
        <f t="array" ref="P794" xml:space="preserve"> AND(EXACT(A794:L794,C794))</f>
        <v>0</v>
      </c>
      <c r="Q794">
        <f t="shared" si="36"/>
        <v>1</v>
      </c>
      <c r="R794">
        <f t="shared" si="38"/>
        <v>1</v>
      </c>
    </row>
    <row r="795" spans="1:18" ht="15.75" x14ac:dyDescent="0.25">
      <c r="A795" t="s">
        <v>15</v>
      </c>
      <c r="B795" t="s">
        <v>15</v>
      </c>
      <c r="C795" t="s">
        <v>15</v>
      </c>
      <c r="D795" t="s">
        <v>15</v>
      </c>
      <c r="E795" t="s">
        <v>15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2</v>
      </c>
      <c r="L795" t="s">
        <v>15</v>
      </c>
      <c r="M795">
        <v>794</v>
      </c>
      <c r="O795">
        <f t="shared" si="37"/>
        <v>794</v>
      </c>
      <c r="P795" s="2" t="b">
        <f t="array" ref="P795" xml:space="preserve"> AND(EXACT(A795:L795,C795))</f>
        <v>0</v>
      </c>
      <c r="Q795">
        <f t="shared" si="36"/>
        <v>1</v>
      </c>
      <c r="R795">
        <f t="shared" si="38"/>
        <v>1</v>
      </c>
    </row>
    <row r="796" spans="1:18" ht="15.75" x14ac:dyDescent="0.25">
      <c r="A796" t="s">
        <v>8</v>
      </c>
      <c r="B796" t="s">
        <v>8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  <c r="I796" t="s">
        <v>8</v>
      </c>
      <c r="J796" t="s">
        <v>8</v>
      </c>
      <c r="K796" t="s">
        <v>2</v>
      </c>
      <c r="L796" t="s">
        <v>8</v>
      </c>
      <c r="M796">
        <v>795</v>
      </c>
      <c r="O796">
        <f t="shared" si="37"/>
        <v>795</v>
      </c>
      <c r="P796" s="2" t="b">
        <f t="array" ref="P796" xml:space="preserve"> AND(EXACT(A796:L796,C796))</f>
        <v>0</v>
      </c>
      <c r="Q796">
        <f t="shared" si="36"/>
        <v>1</v>
      </c>
      <c r="R796">
        <f t="shared" si="38"/>
        <v>1</v>
      </c>
    </row>
    <row r="797" spans="1:18" ht="15.75" x14ac:dyDescent="0.25">
      <c r="A797" t="s">
        <v>6</v>
      </c>
      <c r="B797" t="s">
        <v>6</v>
      </c>
      <c r="C797" t="s">
        <v>6</v>
      </c>
      <c r="D797" t="s">
        <v>6</v>
      </c>
      <c r="E797" t="s">
        <v>6</v>
      </c>
      <c r="F797" t="s">
        <v>6</v>
      </c>
      <c r="G797" t="s">
        <v>6</v>
      </c>
      <c r="H797" t="s">
        <v>6</v>
      </c>
      <c r="I797" t="s">
        <v>6</v>
      </c>
      <c r="J797" t="s">
        <v>6</v>
      </c>
      <c r="K797" t="s">
        <v>2</v>
      </c>
      <c r="L797" t="s">
        <v>6</v>
      </c>
      <c r="M797">
        <v>796</v>
      </c>
      <c r="O797">
        <f t="shared" si="37"/>
        <v>796</v>
      </c>
      <c r="P797" s="2" t="b">
        <f t="array" ref="P797" xml:space="preserve"> AND(EXACT(A797:L797,C797))</f>
        <v>0</v>
      </c>
      <c r="Q797">
        <f t="shared" si="36"/>
        <v>1</v>
      </c>
      <c r="R797">
        <f t="shared" si="38"/>
        <v>1</v>
      </c>
    </row>
    <row r="798" spans="1:18" ht="15.75" x14ac:dyDescent="0.25">
      <c r="A798" t="s">
        <v>8</v>
      </c>
      <c r="B798" t="s">
        <v>8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  <c r="I798" t="s">
        <v>8</v>
      </c>
      <c r="J798" t="s">
        <v>8</v>
      </c>
      <c r="K798" t="s">
        <v>2</v>
      </c>
      <c r="L798" t="s">
        <v>8</v>
      </c>
      <c r="M798">
        <v>797</v>
      </c>
      <c r="O798">
        <f t="shared" si="37"/>
        <v>797</v>
      </c>
      <c r="P798" s="2" t="b">
        <f t="array" ref="P798" xml:space="preserve"> AND(EXACT(A798:L798,C798))</f>
        <v>0</v>
      </c>
      <c r="Q798">
        <f t="shared" ref="Q798:Q810" si="39">IF(COUNTIF(A798:L798,C798)=11,1,0)</f>
        <v>1</v>
      </c>
      <c r="R798">
        <f t="shared" si="38"/>
        <v>1</v>
      </c>
    </row>
    <row r="799" spans="1:18" ht="15.75" x14ac:dyDescent="0.25">
      <c r="A799" t="s">
        <v>9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  <c r="G799" t="s">
        <v>9</v>
      </c>
      <c r="H799" t="s">
        <v>9</v>
      </c>
      <c r="I799" t="s">
        <v>9</v>
      </c>
      <c r="J799" t="s">
        <v>9</v>
      </c>
      <c r="K799" t="s">
        <v>2</v>
      </c>
      <c r="L799" t="s">
        <v>9</v>
      </c>
      <c r="M799">
        <v>798</v>
      </c>
      <c r="O799">
        <f t="shared" si="37"/>
        <v>798</v>
      </c>
      <c r="P799" s="2" t="b">
        <f t="array" ref="P799" xml:space="preserve"> AND(EXACT(A799:L799,C799))</f>
        <v>0</v>
      </c>
      <c r="Q799">
        <f t="shared" si="39"/>
        <v>1</v>
      </c>
      <c r="R799">
        <f t="shared" si="38"/>
        <v>1</v>
      </c>
    </row>
    <row r="800" spans="1:18" ht="15.75" x14ac:dyDescent="0.25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F800" t="s">
        <v>6</v>
      </c>
      <c r="G800" t="s">
        <v>6</v>
      </c>
      <c r="H800" t="s">
        <v>6</v>
      </c>
      <c r="I800" t="s">
        <v>6</v>
      </c>
      <c r="J800" t="s">
        <v>6</v>
      </c>
      <c r="K800" t="s">
        <v>2</v>
      </c>
      <c r="L800" t="s">
        <v>6</v>
      </c>
      <c r="M800">
        <v>799</v>
      </c>
      <c r="O800">
        <f t="shared" si="37"/>
        <v>799</v>
      </c>
      <c r="P800" s="2" t="b">
        <f t="array" ref="P800" xml:space="preserve"> AND(EXACT(A800:L800,C800))</f>
        <v>0</v>
      </c>
      <c r="Q800">
        <f t="shared" si="39"/>
        <v>1</v>
      </c>
      <c r="R800">
        <f t="shared" si="38"/>
        <v>1</v>
      </c>
    </row>
    <row r="801" spans="1:18" ht="15.75" x14ac:dyDescent="0.25">
      <c r="A801" t="s">
        <v>10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  <c r="J801" t="s">
        <v>10</v>
      </c>
      <c r="K801" t="s">
        <v>2</v>
      </c>
      <c r="L801" t="s">
        <v>10</v>
      </c>
      <c r="M801">
        <v>800</v>
      </c>
      <c r="O801">
        <f t="shared" si="37"/>
        <v>800</v>
      </c>
      <c r="P801" s="2" t="b">
        <f t="array" ref="P801" xml:space="preserve"> AND(EXACT(A801:L801,C801))</f>
        <v>0</v>
      </c>
      <c r="Q801">
        <f t="shared" si="39"/>
        <v>1</v>
      </c>
      <c r="R801">
        <f t="shared" si="38"/>
        <v>1</v>
      </c>
    </row>
    <row r="802" spans="1:18" ht="15.75" x14ac:dyDescent="0.25">
      <c r="A802" t="s">
        <v>21</v>
      </c>
      <c r="B802" t="s">
        <v>21</v>
      </c>
      <c r="C802" t="s">
        <v>21</v>
      </c>
      <c r="D802" t="s">
        <v>21</v>
      </c>
      <c r="E802" t="s">
        <v>21</v>
      </c>
      <c r="F802" t="s">
        <v>21</v>
      </c>
      <c r="G802" t="s">
        <v>21</v>
      </c>
      <c r="H802" t="s">
        <v>21</v>
      </c>
      <c r="I802" t="s">
        <v>21</v>
      </c>
      <c r="J802" t="s">
        <v>21</v>
      </c>
      <c r="K802" t="s">
        <v>2</v>
      </c>
      <c r="L802" t="s">
        <v>21</v>
      </c>
      <c r="M802">
        <v>801</v>
      </c>
      <c r="O802">
        <f t="shared" si="37"/>
        <v>801</v>
      </c>
      <c r="P802" s="2" t="b">
        <f t="array" ref="P802" xml:space="preserve"> AND(EXACT(A802:L802,C802))</f>
        <v>0</v>
      </c>
      <c r="Q802">
        <f t="shared" si="39"/>
        <v>1</v>
      </c>
      <c r="R802">
        <f t="shared" si="38"/>
        <v>1</v>
      </c>
    </row>
    <row r="803" spans="1:18" ht="15.75" x14ac:dyDescent="0.25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F803" t="s">
        <v>6</v>
      </c>
      <c r="G803" t="s">
        <v>6</v>
      </c>
      <c r="H803" t="s">
        <v>6</v>
      </c>
      <c r="I803" t="s">
        <v>6</v>
      </c>
      <c r="J803" t="s">
        <v>6</v>
      </c>
      <c r="K803" t="s">
        <v>2</v>
      </c>
      <c r="L803" t="s">
        <v>6</v>
      </c>
      <c r="M803">
        <v>802</v>
      </c>
      <c r="O803">
        <f t="shared" si="37"/>
        <v>802</v>
      </c>
      <c r="P803" s="2" t="b">
        <f t="array" ref="P803" xml:space="preserve"> AND(EXACT(A803:L803,C803))</f>
        <v>0</v>
      </c>
      <c r="Q803">
        <f t="shared" si="39"/>
        <v>1</v>
      </c>
      <c r="R803">
        <f t="shared" si="38"/>
        <v>1</v>
      </c>
    </row>
    <row r="804" spans="1:18" ht="15.75" x14ac:dyDescent="0.25">
      <c r="A804" t="s">
        <v>8</v>
      </c>
      <c r="B804" t="s">
        <v>8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  <c r="I804" t="s">
        <v>8</v>
      </c>
      <c r="J804" t="s">
        <v>8</v>
      </c>
      <c r="K804" t="s">
        <v>2</v>
      </c>
      <c r="L804" t="s">
        <v>8</v>
      </c>
      <c r="M804">
        <v>803</v>
      </c>
      <c r="O804">
        <f t="shared" si="37"/>
        <v>803</v>
      </c>
      <c r="P804" s="2" t="b">
        <f t="array" ref="P804" xml:space="preserve"> AND(EXACT(A804:L804,C804))</f>
        <v>0</v>
      </c>
      <c r="Q804">
        <f t="shared" si="39"/>
        <v>1</v>
      </c>
      <c r="R804">
        <f t="shared" si="38"/>
        <v>1</v>
      </c>
    </row>
    <row r="805" spans="1:18" ht="15.75" x14ac:dyDescent="0.25">
      <c r="A805" t="s">
        <v>20</v>
      </c>
      <c r="B805" t="s">
        <v>20</v>
      </c>
      <c r="C805" t="s">
        <v>20</v>
      </c>
      <c r="D805" t="s">
        <v>20</v>
      </c>
      <c r="E805" t="s">
        <v>20</v>
      </c>
      <c r="F805" t="s">
        <v>20</v>
      </c>
      <c r="G805" t="s">
        <v>20</v>
      </c>
      <c r="H805" t="s">
        <v>20</v>
      </c>
      <c r="I805" t="s">
        <v>20</v>
      </c>
      <c r="J805" t="s">
        <v>20</v>
      </c>
      <c r="K805" t="s">
        <v>2</v>
      </c>
      <c r="L805" t="s">
        <v>20</v>
      </c>
      <c r="M805">
        <v>804</v>
      </c>
      <c r="O805">
        <f t="shared" si="37"/>
        <v>804</v>
      </c>
      <c r="P805" s="2" t="b">
        <f t="array" ref="P805" xml:space="preserve"> AND(EXACT(A805:L805,C805))</f>
        <v>0</v>
      </c>
      <c r="Q805">
        <f t="shared" si="39"/>
        <v>1</v>
      </c>
      <c r="R805">
        <f t="shared" si="38"/>
        <v>1</v>
      </c>
    </row>
    <row r="806" spans="1:18" ht="15.75" x14ac:dyDescent="0.25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F806" t="s">
        <v>6</v>
      </c>
      <c r="G806" t="s">
        <v>6</v>
      </c>
      <c r="H806" t="s">
        <v>6</v>
      </c>
      <c r="I806" t="s">
        <v>6</v>
      </c>
      <c r="J806" t="s">
        <v>6</v>
      </c>
      <c r="K806" t="s">
        <v>2</v>
      </c>
      <c r="L806" t="s">
        <v>6</v>
      </c>
      <c r="M806">
        <v>805</v>
      </c>
      <c r="O806">
        <f t="shared" si="37"/>
        <v>805</v>
      </c>
      <c r="P806" s="2" t="b">
        <f t="array" ref="P806" xml:space="preserve"> AND(EXACT(A806:L806,C806))</f>
        <v>0</v>
      </c>
      <c r="Q806">
        <f t="shared" si="39"/>
        <v>1</v>
      </c>
      <c r="R806">
        <f t="shared" si="38"/>
        <v>1</v>
      </c>
    </row>
    <row r="807" spans="1:18" ht="15.75" x14ac:dyDescent="0.25">
      <c r="A807" t="s">
        <v>17</v>
      </c>
      <c r="B807" t="s">
        <v>17</v>
      </c>
      <c r="C807" t="s">
        <v>17</v>
      </c>
      <c r="D807" t="s">
        <v>17</v>
      </c>
      <c r="E807" t="s">
        <v>17</v>
      </c>
      <c r="F807" t="s">
        <v>17</v>
      </c>
      <c r="G807" t="s">
        <v>17</v>
      </c>
      <c r="H807" t="s">
        <v>17</v>
      </c>
      <c r="I807" t="s">
        <v>17</v>
      </c>
      <c r="J807" t="s">
        <v>17</v>
      </c>
      <c r="K807" t="s">
        <v>2</v>
      </c>
      <c r="L807" t="s">
        <v>17</v>
      </c>
      <c r="M807">
        <v>806</v>
      </c>
      <c r="O807">
        <f t="shared" si="37"/>
        <v>806</v>
      </c>
      <c r="P807" s="2" t="b">
        <f t="array" ref="P807" xml:space="preserve"> AND(EXACT(A807:L807,C807))</f>
        <v>0</v>
      </c>
      <c r="Q807">
        <f t="shared" si="39"/>
        <v>1</v>
      </c>
      <c r="R807">
        <f t="shared" si="38"/>
        <v>1</v>
      </c>
    </row>
    <row r="808" spans="1:18" ht="15.75" x14ac:dyDescent="0.25">
      <c r="A808" t="s">
        <v>8</v>
      </c>
      <c r="B808" t="s">
        <v>8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  <c r="I808" t="s">
        <v>8</v>
      </c>
      <c r="J808" t="s">
        <v>8</v>
      </c>
      <c r="K808" t="s">
        <v>2</v>
      </c>
      <c r="L808" t="s">
        <v>8</v>
      </c>
      <c r="M808">
        <v>807</v>
      </c>
      <c r="O808">
        <f t="shared" si="37"/>
        <v>807</v>
      </c>
      <c r="P808" s="2" t="b">
        <f t="array" ref="P808" xml:space="preserve"> AND(EXACT(A808:L808,C808))</f>
        <v>0</v>
      </c>
      <c r="Q808">
        <f t="shared" si="39"/>
        <v>1</v>
      </c>
      <c r="R808">
        <f t="shared" si="38"/>
        <v>1</v>
      </c>
    </row>
    <row r="809" spans="1:18" ht="15.75" x14ac:dyDescent="0.25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F809" t="s">
        <v>6</v>
      </c>
      <c r="G809" t="s">
        <v>6</v>
      </c>
      <c r="H809" t="s">
        <v>6</v>
      </c>
      <c r="I809" t="s">
        <v>6</v>
      </c>
      <c r="J809" t="s">
        <v>6</v>
      </c>
      <c r="K809" t="s">
        <v>2</v>
      </c>
      <c r="L809" t="s">
        <v>6</v>
      </c>
      <c r="M809">
        <v>808</v>
      </c>
      <c r="O809">
        <f t="shared" si="37"/>
        <v>808</v>
      </c>
      <c r="P809" s="2" t="b">
        <f t="array" ref="P809" xml:space="preserve"> AND(EXACT(A809:L809,C809))</f>
        <v>0</v>
      </c>
      <c r="Q809">
        <f t="shared" si="39"/>
        <v>1</v>
      </c>
      <c r="R809">
        <f t="shared" si="38"/>
        <v>1</v>
      </c>
    </row>
    <row r="810" spans="1:18" ht="15.75" x14ac:dyDescent="0.25">
      <c r="A810" t="s">
        <v>8</v>
      </c>
      <c r="B810" t="s">
        <v>8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  <c r="H810" t="s">
        <v>8</v>
      </c>
      <c r="I810" t="s">
        <v>8</v>
      </c>
      <c r="J810" t="s">
        <v>8</v>
      </c>
      <c r="K810" t="s">
        <v>2</v>
      </c>
      <c r="L810" t="s">
        <v>8</v>
      </c>
      <c r="M810">
        <v>809</v>
      </c>
      <c r="O810">
        <f t="shared" si="37"/>
        <v>809</v>
      </c>
      <c r="P810" s="2" t="b">
        <f t="array" ref="P810" xml:space="preserve"> AND(EXACT(A810:L810,C810))</f>
        <v>0</v>
      </c>
      <c r="Q810">
        <f t="shared" si="39"/>
        <v>1</v>
      </c>
      <c r="R810">
        <f t="shared" si="38"/>
        <v>1</v>
      </c>
    </row>
    <row r="811" spans="1:18" ht="15.75" x14ac:dyDescent="0.25">
      <c r="A811" t="s">
        <v>19</v>
      </c>
      <c r="B811" t="s">
        <v>19</v>
      </c>
      <c r="C811" t="s">
        <v>19</v>
      </c>
      <c r="D811" t="s">
        <v>19</v>
      </c>
      <c r="E811" t="s">
        <v>19</v>
      </c>
      <c r="F811" t="s">
        <v>19</v>
      </c>
      <c r="G811" t="s">
        <v>19</v>
      </c>
      <c r="H811" t="s">
        <v>19</v>
      </c>
      <c r="I811" t="s">
        <v>19</v>
      </c>
      <c r="J811" t="s">
        <v>19</v>
      </c>
      <c r="K811" s="13" t="s">
        <v>19</v>
      </c>
      <c r="L811" t="s">
        <v>19</v>
      </c>
      <c r="M811">
        <v>810</v>
      </c>
      <c r="O811">
        <f t="shared" si="37"/>
        <v>810</v>
      </c>
      <c r="P811" s="2" t="b">
        <f t="array" ref="P811" xml:space="preserve"> AND(EXACT(A811:L811,C811))</f>
        <v>1</v>
      </c>
      <c r="Q811">
        <f>IF(COUNTIF(A811:L811,C811)=12,1,0)</f>
        <v>1</v>
      </c>
      <c r="R811">
        <f t="shared" si="38"/>
        <v>0</v>
      </c>
    </row>
    <row r="812" spans="1:18" ht="15.75" x14ac:dyDescent="0.25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F812" t="s">
        <v>6</v>
      </c>
      <c r="G812" t="s">
        <v>6</v>
      </c>
      <c r="H812" t="s">
        <v>6</v>
      </c>
      <c r="I812" t="s">
        <v>6</v>
      </c>
      <c r="J812" t="s">
        <v>6</v>
      </c>
      <c r="K812" t="s">
        <v>6</v>
      </c>
      <c r="L812" t="s">
        <v>6</v>
      </c>
      <c r="M812">
        <v>811</v>
      </c>
      <c r="O812">
        <f t="shared" si="37"/>
        <v>811</v>
      </c>
      <c r="P812" s="2" t="b">
        <f t="array" ref="P812" xml:space="preserve"> AND(EXACT(A812:L812,C812))</f>
        <v>1</v>
      </c>
      <c r="Q812">
        <f t="shared" ref="Q812:Q875" si="40">IF(COUNTIF(A812:L812,C812)=12,1,0)</f>
        <v>1</v>
      </c>
      <c r="R812">
        <f t="shared" si="38"/>
        <v>0</v>
      </c>
    </row>
    <row r="813" spans="1:18" ht="15.75" x14ac:dyDescent="0.25">
      <c r="A813" t="s">
        <v>8</v>
      </c>
      <c r="B813" t="s">
        <v>8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  <c r="I813" t="s">
        <v>8</v>
      </c>
      <c r="J813" t="s">
        <v>8</v>
      </c>
      <c r="K813" t="s">
        <v>8</v>
      </c>
      <c r="L813" t="s">
        <v>8</v>
      </c>
      <c r="M813">
        <v>812</v>
      </c>
      <c r="O813">
        <f t="shared" si="37"/>
        <v>812</v>
      </c>
      <c r="P813" s="2" t="b">
        <f t="array" ref="P813" xml:space="preserve"> AND(EXACT(A813:L813,C813))</f>
        <v>1</v>
      </c>
      <c r="Q813">
        <f t="shared" si="40"/>
        <v>1</v>
      </c>
      <c r="R813">
        <f t="shared" si="38"/>
        <v>0</v>
      </c>
    </row>
    <row r="814" spans="1:18" ht="15.75" x14ac:dyDescent="0.25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8</v>
      </c>
      <c r="L814" t="s">
        <v>8</v>
      </c>
      <c r="M814">
        <v>813</v>
      </c>
      <c r="O814">
        <f t="shared" si="37"/>
        <v>813</v>
      </c>
      <c r="P814" s="2" t="b">
        <f t="array" ref="P814" xml:space="preserve"> AND(EXACT(A814:L814,C814))</f>
        <v>1</v>
      </c>
      <c r="Q814">
        <f t="shared" si="40"/>
        <v>1</v>
      </c>
      <c r="R814">
        <f t="shared" si="38"/>
        <v>0</v>
      </c>
    </row>
    <row r="815" spans="1:18" ht="15.75" x14ac:dyDescent="0.25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F815" t="s">
        <v>6</v>
      </c>
      <c r="G815" t="s">
        <v>6</v>
      </c>
      <c r="H815" t="s">
        <v>6</v>
      </c>
      <c r="I815" t="s">
        <v>6</v>
      </c>
      <c r="J815" t="s">
        <v>6</v>
      </c>
      <c r="K815" t="s">
        <v>6</v>
      </c>
      <c r="L815" t="s">
        <v>6</v>
      </c>
      <c r="M815">
        <v>814</v>
      </c>
      <c r="O815">
        <f t="shared" si="37"/>
        <v>814</v>
      </c>
      <c r="P815" s="2" t="b">
        <f t="array" ref="P815" xml:space="preserve"> AND(EXACT(A815:L815,C815))</f>
        <v>1</v>
      </c>
      <c r="Q815">
        <f t="shared" si="40"/>
        <v>1</v>
      </c>
      <c r="R815">
        <f t="shared" si="38"/>
        <v>0</v>
      </c>
    </row>
    <row r="816" spans="1:18" ht="15.75" x14ac:dyDescent="0.25">
      <c r="A816" t="s">
        <v>15</v>
      </c>
      <c r="B816" t="s">
        <v>15</v>
      </c>
      <c r="C816" t="s">
        <v>15</v>
      </c>
      <c r="D816" t="s">
        <v>15</v>
      </c>
      <c r="E816" t="s">
        <v>15</v>
      </c>
      <c r="F816" t="s">
        <v>15</v>
      </c>
      <c r="G816" t="s">
        <v>15</v>
      </c>
      <c r="H816" t="s">
        <v>15</v>
      </c>
      <c r="I816" t="s">
        <v>15</v>
      </c>
      <c r="J816" t="s">
        <v>15</v>
      </c>
      <c r="K816" t="s">
        <v>15</v>
      </c>
      <c r="L816" t="s">
        <v>15</v>
      </c>
      <c r="M816">
        <v>815</v>
      </c>
      <c r="O816">
        <f t="shared" si="37"/>
        <v>815</v>
      </c>
      <c r="P816" s="2" t="b">
        <f t="array" ref="P816" xml:space="preserve"> AND(EXACT(A816:L816,C816))</f>
        <v>1</v>
      </c>
      <c r="Q816">
        <f t="shared" si="40"/>
        <v>1</v>
      </c>
      <c r="R816">
        <f t="shared" si="38"/>
        <v>0</v>
      </c>
    </row>
    <row r="817" spans="1:18" ht="15.75" x14ac:dyDescent="0.25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8</v>
      </c>
      <c r="L817" t="s">
        <v>8</v>
      </c>
      <c r="M817">
        <v>816</v>
      </c>
      <c r="O817">
        <f t="shared" si="37"/>
        <v>816</v>
      </c>
      <c r="P817" s="2" t="b">
        <f t="array" ref="P817" xml:space="preserve"> AND(EXACT(A817:L817,C817))</f>
        <v>1</v>
      </c>
      <c r="Q817">
        <f t="shared" si="40"/>
        <v>1</v>
      </c>
      <c r="R817">
        <f t="shared" si="38"/>
        <v>0</v>
      </c>
    </row>
    <row r="818" spans="1:18" ht="15.75" x14ac:dyDescent="0.25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F818" t="s">
        <v>6</v>
      </c>
      <c r="G818" t="s">
        <v>6</v>
      </c>
      <c r="H818" t="s">
        <v>6</v>
      </c>
      <c r="I818" t="s">
        <v>6</v>
      </c>
      <c r="J818" t="s">
        <v>6</v>
      </c>
      <c r="K818" t="s">
        <v>6</v>
      </c>
      <c r="L818" t="s">
        <v>6</v>
      </c>
      <c r="M818">
        <v>817</v>
      </c>
      <c r="O818">
        <f t="shared" si="37"/>
        <v>817</v>
      </c>
      <c r="P818" s="2" t="b">
        <f t="array" ref="P818" xml:space="preserve"> AND(EXACT(A818:L818,C818))</f>
        <v>1</v>
      </c>
      <c r="Q818">
        <f t="shared" si="40"/>
        <v>1</v>
      </c>
      <c r="R818">
        <f t="shared" si="38"/>
        <v>0</v>
      </c>
    </row>
    <row r="819" spans="1:18" ht="15.75" x14ac:dyDescent="0.25">
      <c r="A819" t="s">
        <v>11</v>
      </c>
      <c r="B819" t="s">
        <v>11</v>
      </c>
      <c r="C819" s="9" t="s">
        <v>11</v>
      </c>
      <c r="D819" t="s">
        <v>11</v>
      </c>
      <c r="E819" t="s">
        <v>11</v>
      </c>
      <c r="F819" t="s">
        <v>11</v>
      </c>
      <c r="G819" t="s">
        <v>11</v>
      </c>
      <c r="H819" t="s">
        <v>11</v>
      </c>
      <c r="I819" t="s">
        <v>11</v>
      </c>
      <c r="J819" t="s">
        <v>11</v>
      </c>
      <c r="K819" t="s">
        <v>11</v>
      </c>
      <c r="L819" t="s">
        <v>11</v>
      </c>
      <c r="M819" s="9">
        <v>818</v>
      </c>
      <c r="N819" s="9">
        <v>16</v>
      </c>
      <c r="O819">
        <f t="shared" si="37"/>
        <v>818</v>
      </c>
      <c r="P819" s="2" t="b">
        <f t="array" ref="P819" xml:space="preserve"> AND(EXACT(A819:L819,C819))</f>
        <v>1</v>
      </c>
      <c r="Q819">
        <f t="shared" si="40"/>
        <v>1</v>
      </c>
      <c r="R819">
        <f t="shared" si="38"/>
        <v>0</v>
      </c>
    </row>
    <row r="820" spans="1:18" ht="15.75" x14ac:dyDescent="0.25">
      <c r="A820" t="s">
        <v>6</v>
      </c>
      <c r="B820" t="s">
        <v>6</v>
      </c>
      <c r="C820" t="s">
        <v>6</v>
      </c>
      <c r="D820" t="s">
        <v>6</v>
      </c>
      <c r="E820" t="s">
        <v>6</v>
      </c>
      <c r="F820" t="s">
        <v>6</v>
      </c>
      <c r="G820" t="s">
        <v>6</v>
      </c>
      <c r="H820" t="s">
        <v>6</v>
      </c>
      <c r="I820" t="s">
        <v>6</v>
      </c>
      <c r="J820" t="s">
        <v>6</v>
      </c>
      <c r="K820" t="s">
        <v>6</v>
      </c>
      <c r="L820" t="s">
        <v>6</v>
      </c>
      <c r="M820">
        <v>819</v>
      </c>
      <c r="O820">
        <f t="shared" si="37"/>
        <v>819</v>
      </c>
      <c r="P820" s="2" t="b">
        <f t="array" ref="P820" xml:space="preserve"> AND(EXACT(A820:L820,C820))</f>
        <v>1</v>
      </c>
      <c r="Q820">
        <f t="shared" si="40"/>
        <v>1</v>
      </c>
      <c r="R820">
        <f t="shared" si="38"/>
        <v>0</v>
      </c>
    </row>
    <row r="821" spans="1:18" ht="15.75" x14ac:dyDescent="0.25">
      <c r="A821" t="s">
        <v>21</v>
      </c>
      <c r="B821" t="s">
        <v>21</v>
      </c>
      <c r="C821" t="s">
        <v>21</v>
      </c>
      <c r="D821" t="s">
        <v>21</v>
      </c>
      <c r="E821" t="s">
        <v>21</v>
      </c>
      <c r="F821" t="s">
        <v>21</v>
      </c>
      <c r="G821" t="s">
        <v>21</v>
      </c>
      <c r="H821" t="s">
        <v>21</v>
      </c>
      <c r="I821" t="s">
        <v>21</v>
      </c>
      <c r="J821" t="s">
        <v>21</v>
      </c>
      <c r="K821" t="s">
        <v>21</v>
      </c>
      <c r="L821" t="s">
        <v>21</v>
      </c>
      <c r="M821">
        <v>820</v>
      </c>
      <c r="O821">
        <f t="shared" si="37"/>
        <v>820</v>
      </c>
      <c r="P821" s="2" t="b">
        <f t="array" ref="P821" xml:space="preserve"> AND(EXACT(A821:L821,C821))</f>
        <v>1</v>
      </c>
      <c r="Q821">
        <f t="shared" si="40"/>
        <v>1</v>
      </c>
      <c r="R821">
        <f t="shared" si="38"/>
        <v>0</v>
      </c>
    </row>
    <row r="822" spans="1:18" ht="15.75" x14ac:dyDescent="0.25">
      <c r="A822" t="s">
        <v>17</v>
      </c>
      <c r="B822" t="s">
        <v>17</v>
      </c>
      <c r="C822" t="s">
        <v>17</v>
      </c>
      <c r="D822" t="s">
        <v>17</v>
      </c>
      <c r="E822" t="s">
        <v>17</v>
      </c>
      <c r="F822" t="s">
        <v>17</v>
      </c>
      <c r="G822" t="s">
        <v>17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>
        <v>821</v>
      </c>
      <c r="O822">
        <f t="shared" si="37"/>
        <v>821</v>
      </c>
      <c r="P822" s="2" t="b">
        <f t="array" ref="P822" xml:space="preserve"> AND(EXACT(A822:L822,C822))</f>
        <v>1</v>
      </c>
      <c r="Q822">
        <f t="shared" si="40"/>
        <v>1</v>
      </c>
      <c r="R822">
        <f t="shared" si="38"/>
        <v>0</v>
      </c>
    </row>
    <row r="823" spans="1:18" ht="15.75" x14ac:dyDescent="0.25">
      <c r="A823" t="s">
        <v>6</v>
      </c>
      <c r="B823" t="s">
        <v>6</v>
      </c>
      <c r="C823" t="s">
        <v>6</v>
      </c>
      <c r="D823" t="s">
        <v>6</v>
      </c>
      <c r="E823" t="s">
        <v>6</v>
      </c>
      <c r="F823" t="s">
        <v>6</v>
      </c>
      <c r="G823" t="s">
        <v>6</v>
      </c>
      <c r="H823" t="s">
        <v>6</v>
      </c>
      <c r="I823" t="s">
        <v>6</v>
      </c>
      <c r="J823" t="s">
        <v>6</v>
      </c>
      <c r="K823" t="s">
        <v>6</v>
      </c>
      <c r="L823" t="s">
        <v>6</v>
      </c>
      <c r="M823">
        <v>822</v>
      </c>
      <c r="O823">
        <f t="shared" si="37"/>
        <v>822</v>
      </c>
      <c r="P823" s="2" t="b">
        <f t="array" ref="P823" xml:space="preserve"> AND(EXACT(A823:L823,C823))</f>
        <v>1</v>
      </c>
      <c r="Q823">
        <f t="shared" si="40"/>
        <v>1</v>
      </c>
      <c r="R823">
        <f t="shared" si="38"/>
        <v>0</v>
      </c>
    </row>
    <row r="824" spans="1:18" ht="15.75" x14ac:dyDescent="0.25">
      <c r="A824" t="s">
        <v>8</v>
      </c>
      <c r="B824" t="s">
        <v>8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  <c r="H824" t="s">
        <v>8</v>
      </c>
      <c r="I824" t="s">
        <v>8</v>
      </c>
      <c r="J824" t="s">
        <v>8</v>
      </c>
      <c r="K824" t="s">
        <v>8</v>
      </c>
      <c r="L824" t="s">
        <v>8</v>
      </c>
      <c r="M824">
        <v>823</v>
      </c>
      <c r="O824">
        <f t="shared" si="37"/>
        <v>823</v>
      </c>
      <c r="P824" s="2" t="b">
        <f t="array" ref="P824" xml:space="preserve"> AND(EXACT(A824:L824,C824))</f>
        <v>1</v>
      </c>
      <c r="Q824">
        <f t="shared" si="40"/>
        <v>1</v>
      </c>
      <c r="R824">
        <f t="shared" si="38"/>
        <v>0</v>
      </c>
    </row>
    <row r="825" spans="1:18" ht="15.75" x14ac:dyDescent="0.25">
      <c r="A825" t="s">
        <v>8</v>
      </c>
      <c r="B825" t="s">
        <v>8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  <c r="H825" t="s">
        <v>8</v>
      </c>
      <c r="I825" t="s">
        <v>8</v>
      </c>
      <c r="J825" t="s">
        <v>8</v>
      </c>
      <c r="K825" t="s">
        <v>8</v>
      </c>
      <c r="L825" t="s">
        <v>8</v>
      </c>
      <c r="M825">
        <v>824</v>
      </c>
      <c r="O825">
        <f t="shared" si="37"/>
        <v>824</v>
      </c>
      <c r="P825" s="2" t="b">
        <f t="array" ref="P825" xml:space="preserve"> AND(EXACT(A825:L825,C825))</f>
        <v>1</v>
      </c>
      <c r="Q825">
        <f t="shared" si="40"/>
        <v>1</v>
      </c>
      <c r="R825">
        <f t="shared" si="38"/>
        <v>0</v>
      </c>
    </row>
    <row r="826" spans="1:18" ht="15.75" x14ac:dyDescent="0.25">
      <c r="A826" t="s">
        <v>6</v>
      </c>
      <c r="B826" t="s">
        <v>6</v>
      </c>
      <c r="C826" t="s">
        <v>6</v>
      </c>
      <c r="D826" t="s">
        <v>6</v>
      </c>
      <c r="E826" t="s">
        <v>6</v>
      </c>
      <c r="F826" t="s">
        <v>6</v>
      </c>
      <c r="G826" t="s">
        <v>6</v>
      </c>
      <c r="H826" t="s">
        <v>6</v>
      </c>
      <c r="I826" t="s">
        <v>6</v>
      </c>
      <c r="J826" t="s">
        <v>6</v>
      </c>
      <c r="K826" t="s">
        <v>6</v>
      </c>
      <c r="L826" t="s">
        <v>6</v>
      </c>
      <c r="M826">
        <v>825</v>
      </c>
      <c r="O826">
        <f t="shared" si="37"/>
        <v>825</v>
      </c>
      <c r="P826" s="2" t="b">
        <f t="array" ref="P826" xml:space="preserve"> AND(EXACT(A826:L826,C826))</f>
        <v>1</v>
      </c>
      <c r="Q826">
        <f t="shared" si="40"/>
        <v>1</v>
      </c>
      <c r="R826">
        <f t="shared" si="38"/>
        <v>0</v>
      </c>
    </row>
    <row r="827" spans="1:18" ht="15.75" x14ac:dyDescent="0.25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8</v>
      </c>
      <c r="L827" t="s">
        <v>8</v>
      </c>
      <c r="M827">
        <v>826</v>
      </c>
      <c r="O827">
        <f t="shared" si="37"/>
        <v>826</v>
      </c>
      <c r="P827" s="2" t="b">
        <f t="array" ref="P827" xml:space="preserve"> AND(EXACT(A827:L827,C827))</f>
        <v>1</v>
      </c>
      <c r="Q827">
        <f t="shared" si="40"/>
        <v>1</v>
      </c>
      <c r="R827">
        <f t="shared" si="38"/>
        <v>0</v>
      </c>
    </row>
    <row r="828" spans="1:18" ht="15.75" x14ac:dyDescent="0.25">
      <c r="A828" t="s">
        <v>8</v>
      </c>
      <c r="B828" t="s">
        <v>8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  <c r="I828" t="s">
        <v>8</v>
      </c>
      <c r="J828" t="s">
        <v>8</v>
      </c>
      <c r="K828" t="s">
        <v>8</v>
      </c>
      <c r="L828" t="s">
        <v>8</v>
      </c>
      <c r="M828">
        <v>827</v>
      </c>
      <c r="O828">
        <f t="shared" si="37"/>
        <v>827</v>
      </c>
      <c r="P828" s="2" t="b">
        <f t="array" ref="P828" xml:space="preserve"> AND(EXACT(A828:L828,C828))</f>
        <v>1</v>
      </c>
      <c r="Q828">
        <f t="shared" si="40"/>
        <v>1</v>
      </c>
      <c r="R828">
        <f t="shared" si="38"/>
        <v>0</v>
      </c>
    </row>
    <row r="829" spans="1:18" ht="15.75" x14ac:dyDescent="0.25">
      <c r="A829" t="s">
        <v>6</v>
      </c>
      <c r="B829" t="s">
        <v>6</v>
      </c>
      <c r="C829" t="s">
        <v>6</v>
      </c>
      <c r="D829" t="s">
        <v>6</v>
      </c>
      <c r="E829" t="s">
        <v>6</v>
      </c>
      <c r="F829" t="s">
        <v>6</v>
      </c>
      <c r="G829" t="s">
        <v>6</v>
      </c>
      <c r="H829" t="s">
        <v>6</v>
      </c>
      <c r="I829" t="s">
        <v>6</v>
      </c>
      <c r="J829" t="s">
        <v>6</v>
      </c>
      <c r="K829" t="s">
        <v>6</v>
      </c>
      <c r="L829" t="s">
        <v>6</v>
      </c>
      <c r="M829">
        <v>828</v>
      </c>
      <c r="O829">
        <f t="shared" si="37"/>
        <v>828</v>
      </c>
      <c r="P829" s="2" t="b">
        <f t="array" ref="P829" xml:space="preserve"> AND(EXACT(A829:L829,C829))</f>
        <v>1</v>
      </c>
      <c r="Q829">
        <f t="shared" si="40"/>
        <v>1</v>
      </c>
      <c r="R829">
        <f t="shared" si="38"/>
        <v>0</v>
      </c>
    </row>
    <row r="830" spans="1:18" ht="15.75" x14ac:dyDescent="0.25">
      <c r="A830" t="s">
        <v>11</v>
      </c>
      <c r="B830" t="s">
        <v>11</v>
      </c>
      <c r="C830" t="s">
        <v>11</v>
      </c>
      <c r="D830" t="s">
        <v>11</v>
      </c>
      <c r="E830" t="s">
        <v>11</v>
      </c>
      <c r="F830" t="s">
        <v>11</v>
      </c>
      <c r="G830" t="s">
        <v>11</v>
      </c>
      <c r="H830" t="s">
        <v>11</v>
      </c>
      <c r="I830" t="s">
        <v>11</v>
      </c>
      <c r="J830" t="s">
        <v>11</v>
      </c>
      <c r="K830" t="s">
        <v>11</v>
      </c>
      <c r="L830" t="s">
        <v>11</v>
      </c>
      <c r="M830">
        <v>829</v>
      </c>
      <c r="O830">
        <f t="shared" si="37"/>
        <v>829</v>
      </c>
      <c r="P830" s="2" t="b">
        <f t="array" ref="P830" xml:space="preserve"> AND(EXACT(A830:L830,C830))</f>
        <v>1</v>
      </c>
      <c r="Q830">
        <f t="shared" si="40"/>
        <v>1</v>
      </c>
      <c r="R830">
        <f t="shared" si="38"/>
        <v>0</v>
      </c>
    </row>
    <row r="831" spans="1:18" ht="15.75" x14ac:dyDescent="0.25">
      <c r="A831" t="s">
        <v>8</v>
      </c>
      <c r="B831" t="s">
        <v>8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  <c r="H831" t="s">
        <v>8</v>
      </c>
      <c r="I831" t="s">
        <v>8</v>
      </c>
      <c r="J831" t="s">
        <v>8</v>
      </c>
      <c r="K831" t="s">
        <v>8</v>
      </c>
      <c r="L831" t="s">
        <v>8</v>
      </c>
      <c r="M831">
        <v>830</v>
      </c>
      <c r="O831">
        <f t="shared" si="37"/>
        <v>830</v>
      </c>
      <c r="P831" s="2" t="b">
        <f t="array" ref="P831" xml:space="preserve"> AND(EXACT(A831:L831,C831))</f>
        <v>1</v>
      </c>
      <c r="Q831">
        <f t="shared" si="40"/>
        <v>1</v>
      </c>
      <c r="R831">
        <f t="shared" si="38"/>
        <v>0</v>
      </c>
    </row>
    <row r="832" spans="1:18" ht="15.75" x14ac:dyDescent="0.25">
      <c r="A832" t="s">
        <v>6</v>
      </c>
      <c r="B832" t="s">
        <v>6</v>
      </c>
      <c r="C832" t="s">
        <v>6</v>
      </c>
      <c r="D832" t="s">
        <v>6</v>
      </c>
      <c r="E832" t="s">
        <v>6</v>
      </c>
      <c r="F832" t="s">
        <v>6</v>
      </c>
      <c r="G832" t="s">
        <v>6</v>
      </c>
      <c r="H832" t="s">
        <v>6</v>
      </c>
      <c r="I832" t="s">
        <v>6</v>
      </c>
      <c r="J832" t="s">
        <v>6</v>
      </c>
      <c r="K832" t="s">
        <v>6</v>
      </c>
      <c r="L832" t="s">
        <v>6</v>
      </c>
      <c r="M832">
        <v>831</v>
      </c>
      <c r="O832">
        <f t="shared" si="37"/>
        <v>831</v>
      </c>
      <c r="P832" s="2" t="b">
        <f t="array" ref="P832" xml:space="preserve"> AND(EXACT(A832:L832,C832))</f>
        <v>1</v>
      </c>
      <c r="Q832">
        <f t="shared" si="40"/>
        <v>1</v>
      </c>
      <c r="R832">
        <f t="shared" si="38"/>
        <v>0</v>
      </c>
    </row>
    <row r="833" spans="1:18" ht="15.75" x14ac:dyDescent="0.25">
      <c r="A833" t="s">
        <v>8</v>
      </c>
      <c r="B833" t="s">
        <v>8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  <c r="H833" t="s">
        <v>8</v>
      </c>
      <c r="I833" t="s">
        <v>8</v>
      </c>
      <c r="J833" t="s">
        <v>8</v>
      </c>
      <c r="K833" t="s">
        <v>8</v>
      </c>
      <c r="L833" t="s">
        <v>8</v>
      </c>
      <c r="M833">
        <v>832</v>
      </c>
      <c r="O833">
        <f t="shared" si="37"/>
        <v>832</v>
      </c>
      <c r="P833" s="2" t="b">
        <f t="array" ref="P833" xml:space="preserve"> AND(EXACT(A833:L833,C833))</f>
        <v>1</v>
      </c>
      <c r="Q833">
        <f t="shared" si="40"/>
        <v>1</v>
      </c>
      <c r="R833">
        <f t="shared" si="38"/>
        <v>0</v>
      </c>
    </row>
    <row r="834" spans="1:18" ht="15.75" x14ac:dyDescent="0.25">
      <c r="A834" t="s">
        <v>11</v>
      </c>
      <c r="B834" t="s">
        <v>11</v>
      </c>
      <c r="C834" t="s">
        <v>11</v>
      </c>
      <c r="D834" t="s">
        <v>11</v>
      </c>
      <c r="E834" t="s">
        <v>11</v>
      </c>
      <c r="F834" t="s">
        <v>11</v>
      </c>
      <c r="G834" t="s">
        <v>11</v>
      </c>
      <c r="H834" t="s">
        <v>11</v>
      </c>
      <c r="I834" t="s">
        <v>11</v>
      </c>
      <c r="J834" t="s">
        <v>11</v>
      </c>
      <c r="K834" t="s">
        <v>11</v>
      </c>
      <c r="L834" t="s">
        <v>11</v>
      </c>
      <c r="M834">
        <v>833</v>
      </c>
      <c r="O834">
        <f t="shared" ref="O834:O897" si="41">IF(C834="-",O833+0,O833+1)</f>
        <v>833</v>
      </c>
      <c r="P834" s="2" t="b">
        <f t="array" ref="P834" xml:space="preserve"> AND(EXACT(A834:L834,C834))</f>
        <v>1</v>
      </c>
      <c r="Q834">
        <f t="shared" si="40"/>
        <v>1</v>
      </c>
      <c r="R834">
        <f t="shared" ref="R834:R897" si="42">COUNTIF(A834:L834,"-")</f>
        <v>0</v>
      </c>
    </row>
    <row r="835" spans="1:18" ht="15.75" x14ac:dyDescent="0.25">
      <c r="A835" t="s">
        <v>6</v>
      </c>
      <c r="B835" t="s">
        <v>6</v>
      </c>
      <c r="C835" t="s">
        <v>6</v>
      </c>
      <c r="D835" t="s">
        <v>6</v>
      </c>
      <c r="E835" t="s">
        <v>6</v>
      </c>
      <c r="F835" t="s">
        <v>6</v>
      </c>
      <c r="G835" t="s">
        <v>6</v>
      </c>
      <c r="H835" t="s">
        <v>6</v>
      </c>
      <c r="I835" t="s">
        <v>6</v>
      </c>
      <c r="J835" t="s">
        <v>6</v>
      </c>
      <c r="K835" t="s">
        <v>6</v>
      </c>
      <c r="L835" t="s">
        <v>6</v>
      </c>
      <c r="M835">
        <v>834</v>
      </c>
      <c r="O835">
        <f t="shared" si="41"/>
        <v>834</v>
      </c>
      <c r="P835" s="2" t="b">
        <f t="array" ref="P835" xml:space="preserve"> AND(EXACT(A835:L835,C835))</f>
        <v>1</v>
      </c>
      <c r="Q835">
        <f t="shared" si="40"/>
        <v>1</v>
      </c>
      <c r="R835">
        <f t="shared" si="42"/>
        <v>0</v>
      </c>
    </row>
    <row r="836" spans="1:18" ht="15.75" x14ac:dyDescent="0.25">
      <c r="A836" t="s">
        <v>17</v>
      </c>
      <c r="B836" t="s">
        <v>17</v>
      </c>
      <c r="C836" t="s">
        <v>17</v>
      </c>
      <c r="D836" t="s">
        <v>17</v>
      </c>
      <c r="E836" t="s">
        <v>17</v>
      </c>
      <c r="F836" t="s">
        <v>17</v>
      </c>
      <c r="G836" t="s">
        <v>17</v>
      </c>
      <c r="H836" t="s">
        <v>17</v>
      </c>
      <c r="I836" t="s">
        <v>17</v>
      </c>
      <c r="J836" t="s">
        <v>17</v>
      </c>
      <c r="K836" t="s">
        <v>17</v>
      </c>
      <c r="L836" t="s">
        <v>17</v>
      </c>
      <c r="M836">
        <v>835</v>
      </c>
      <c r="O836">
        <f t="shared" si="41"/>
        <v>835</v>
      </c>
      <c r="P836" s="2" t="b">
        <f t="array" ref="P836" xml:space="preserve"> AND(EXACT(A836:L836,C836))</f>
        <v>1</v>
      </c>
      <c r="Q836">
        <f t="shared" si="40"/>
        <v>1</v>
      </c>
      <c r="R836">
        <f t="shared" si="42"/>
        <v>0</v>
      </c>
    </row>
    <row r="837" spans="1:18" ht="15.75" x14ac:dyDescent="0.25">
      <c r="A837" t="s">
        <v>8</v>
      </c>
      <c r="B837" t="s">
        <v>8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  <c r="I837" t="s">
        <v>8</v>
      </c>
      <c r="J837" t="s">
        <v>8</v>
      </c>
      <c r="K837" t="s">
        <v>8</v>
      </c>
      <c r="L837" t="s">
        <v>8</v>
      </c>
      <c r="M837">
        <v>836</v>
      </c>
      <c r="O837">
        <f t="shared" si="41"/>
        <v>836</v>
      </c>
      <c r="P837" s="2" t="b">
        <f t="array" ref="P837" xml:space="preserve"> AND(EXACT(A837:L837,C837))</f>
        <v>1</v>
      </c>
      <c r="Q837">
        <f t="shared" si="40"/>
        <v>1</v>
      </c>
      <c r="R837">
        <f t="shared" si="42"/>
        <v>0</v>
      </c>
    </row>
    <row r="838" spans="1:18" ht="15.75" x14ac:dyDescent="0.25">
      <c r="A838" t="s">
        <v>6</v>
      </c>
      <c r="B838" t="s">
        <v>6</v>
      </c>
      <c r="C838" t="s">
        <v>6</v>
      </c>
      <c r="D838" t="s">
        <v>6</v>
      </c>
      <c r="E838" t="s">
        <v>6</v>
      </c>
      <c r="F838" t="s">
        <v>6</v>
      </c>
      <c r="G838" t="s">
        <v>6</v>
      </c>
      <c r="H838" t="s">
        <v>6</v>
      </c>
      <c r="I838" t="s">
        <v>6</v>
      </c>
      <c r="J838" t="s">
        <v>6</v>
      </c>
      <c r="K838" t="s">
        <v>6</v>
      </c>
      <c r="L838" t="s">
        <v>6</v>
      </c>
      <c r="M838">
        <v>837</v>
      </c>
      <c r="O838">
        <f t="shared" si="41"/>
        <v>837</v>
      </c>
      <c r="P838" s="2" t="b">
        <f t="array" ref="P838" xml:space="preserve"> AND(EXACT(A838:L838,C838))</f>
        <v>1</v>
      </c>
      <c r="Q838">
        <f t="shared" si="40"/>
        <v>1</v>
      </c>
      <c r="R838">
        <f t="shared" si="42"/>
        <v>0</v>
      </c>
    </row>
    <row r="839" spans="1:18" ht="15.75" x14ac:dyDescent="0.25">
      <c r="A839" t="s">
        <v>15</v>
      </c>
      <c r="B839" t="s">
        <v>15</v>
      </c>
      <c r="C839" t="s">
        <v>15</v>
      </c>
      <c r="D839" t="s">
        <v>15</v>
      </c>
      <c r="E839" t="s">
        <v>15</v>
      </c>
      <c r="F839" t="s">
        <v>15</v>
      </c>
      <c r="G839" t="s">
        <v>15</v>
      </c>
      <c r="H839" t="s">
        <v>15</v>
      </c>
      <c r="I839" t="s">
        <v>15</v>
      </c>
      <c r="J839" t="s">
        <v>15</v>
      </c>
      <c r="K839" t="s">
        <v>15</v>
      </c>
      <c r="L839" t="s">
        <v>15</v>
      </c>
      <c r="M839">
        <v>838</v>
      </c>
      <c r="O839">
        <f t="shared" si="41"/>
        <v>838</v>
      </c>
      <c r="P839" s="2" t="b">
        <f t="array" ref="P839" xml:space="preserve"> AND(EXACT(A839:L839,C839))</f>
        <v>1</v>
      </c>
      <c r="Q839">
        <f t="shared" si="40"/>
        <v>1</v>
      </c>
      <c r="R839">
        <f t="shared" si="42"/>
        <v>0</v>
      </c>
    </row>
    <row r="840" spans="1:18" ht="15.75" x14ac:dyDescent="0.25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>
        <v>839</v>
      </c>
      <c r="O840">
        <f t="shared" si="41"/>
        <v>839</v>
      </c>
      <c r="P840" s="2" t="b">
        <f t="array" ref="P840" xml:space="preserve"> AND(EXACT(A840:L840,C840))</f>
        <v>1</v>
      </c>
      <c r="Q840">
        <f t="shared" si="40"/>
        <v>1</v>
      </c>
      <c r="R840">
        <f t="shared" si="42"/>
        <v>0</v>
      </c>
    </row>
    <row r="841" spans="1:18" ht="15.75" x14ac:dyDescent="0.25">
      <c r="A841" t="s">
        <v>6</v>
      </c>
      <c r="B841" t="s">
        <v>6</v>
      </c>
      <c r="C841" t="s">
        <v>6</v>
      </c>
      <c r="D841" t="s">
        <v>6</v>
      </c>
      <c r="E841" t="s">
        <v>6</v>
      </c>
      <c r="F841" t="s">
        <v>6</v>
      </c>
      <c r="G841" t="s">
        <v>6</v>
      </c>
      <c r="H841" t="s">
        <v>6</v>
      </c>
      <c r="I841" t="s">
        <v>6</v>
      </c>
      <c r="J841" t="s">
        <v>6</v>
      </c>
      <c r="K841" t="s">
        <v>6</v>
      </c>
      <c r="L841" t="s">
        <v>6</v>
      </c>
      <c r="M841">
        <v>840</v>
      </c>
      <c r="O841">
        <f t="shared" si="41"/>
        <v>840</v>
      </c>
      <c r="P841" s="2" t="b">
        <f t="array" ref="P841" xml:space="preserve"> AND(EXACT(A841:L841,C841))</f>
        <v>1</v>
      </c>
      <c r="Q841">
        <f t="shared" si="40"/>
        <v>1</v>
      </c>
      <c r="R841">
        <f t="shared" si="42"/>
        <v>0</v>
      </c>
    </row>
    <row r="842" spans="1:18" ht="15.75" x14ac:dyDescent="0.25">
      <c r="A842" t="s">
        <v>11</v>
      </c>
      <c r="B842" t="s">
        <v>11</v>
      </c>
      <c r="C842" t="s">
        <v>11</v>
      </c>
      <c r="D842" t="s">
        <v>11</v>
      </c>
      <c r="E842" t="s">
        <v>11</v>
      </c>
      <c r="F842" t="s">
        <v>11</v>
      </c>
      <c r="G842" t="s">
        <v>11</v>
      </c>
      <c r="H842" t="s">
        <v>11</v>
      </c>
      <c r="I842" t="s">
        <v>11</v>
      </c>
      <c r="J842" t="s">
        <v>11</v>
      </c>
      <c r="K842" t="s">
        <v>11</v>
      </c>
      <c r="L842" t="s">
        <v>11</v>
      </c>
      <c r="M842">
        <v>841</v>
      </c>
      <c r="O842">
        <f t="shared" si="41"/>
        <v>841</v>
      </c>
      <c r="P842" s="2" t="b">
        <f t="array" ref="P842" xml:space="preserve"> AND(EXACT(A842:L842,C842))</f>
        <v>1</v>
      </c>
      <c r="Q842">
        <f t="shared" si="40"/>
        <v>1</v>
      </c>
      <c r="R842">
        <f t="shared" si="42"/>
        <v>0</v>
      </c>
    </row>
    <row r="843" spans="1:18" ht="15.75" x14ac:dyDescent="0.25">
      <c r="A843" t="s">
        <v>8</v>
      </c>
      <c r="B843" t="s">
        <v>8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  <c r="I843" t="s">
        <v>8</v>
      </c>
      <c r="J843" t="s">
        <v>8</v>
      </c>
      <c r="K843" t="s">
        <v>8</v>
      </c>
      <c r="L843" t="s">
        <v>8</v>
      </c>
      <c r="M843">
        <v>842</v>
      </c>
      <c r="O843">
        <f t="shared" si="41"/>
        <v>842</v>
      </c>
      <c r="P843" s="2" t="b">
        <f t="array" ref="P843" xml:space="preserve"> AND(EXACT(A843:L843,C843))</f>
        <v>1</v>
      </c>
      <c r="Q843">
        <f t="shared" si="40"/>
        <v>1</v>
      </c>
      <c r="R843">
        <f t="shared" si="42"/>
        <v>0</v>
      </c>
    </row>
    <row r="844" spans="1:18" ht="15.75" x14ac:dyDescent="0.25">
      <c r="A844" t="s">
        <v>6</v>
      </c>
      <c r="B844" t="s">
        <v>6</v>
      </c>
      <c r="C844" t="s">
        <v>6</v>
      </c>
      <c r="D844" t="s">
        <v>6</v>
      </c>
      <c r="E844" t="s">
        <v>6</v>
      </c>
      <c r="F844" t="s">
        <v>6</v>
      </c>
      <c r="G844" t="s">
        <v>6</v>
      </c>
      <c r="H844" t="s">
        <v>6</v>
      </c>
      <c r="I844" t="s">
        <v>6</v>
      </c>
      <c r="J844" t="s">
        <v>6</v>
      </c>
      <c r="K844" t="s">
        <v>6</v>
      </c>
      <c r="L844" t="s">
        <v>6</v>
      </c>
      <c r="M844">
        <v>843</v>
      </c>
      <c r="O844">
        <f t="shared" si="41"/>
        <v>843</v>
      </c>
      <c r="P844" s="2" t="b">
        <f t="array" ref="P844" xml:space="preserve"> AND(EXACT(A844:L844,C844))</f>
        <v>1</v>
      </c>
      <c r="Q844">
        <f t="shared" si="40"/>
        <v>1</v>
      </c>
      <c r="R844">
        <f t="shared" si="42"/>
        <v>0</v>
      </c>
    </row>
    <row r="845" spans="1:18" ht="15.75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</v>
      </c>
      <c r="M845">
        <v>844</v>
      </c>
      <c r="O845">
        <f t="shared" si="41"/>
        <v>844</v>
      </c>
      <c r="P845" s="2" t="b">
        <f t="array" ref="P845" xml:space="preserve"> AND(EXACT(A845:L845,C845))</f>
        <v>1</v>
      </c>
      <c r="Q845">
        <f t="shared" si="40"/>
        <v>1</v>
      </c>
      <c r="R845">
        <f t="shared" si="42"/>
        <v>0</v>
      </c>
    </row>
    <row r="846" spans="1:18" ht="15.75" x14ac:dyDescent="0.25">
      <c r="A846" t="s">
        <v>9</v>
      </c>
      <c r="B846" t="s">
        <v>9</v>
      </c>
      <c r="C846" t="s">
        <v>9</v>
      </c>
      <c r="D846" t="s">
        <v>9</v>
      </c>
      <c r="E846" t="s">
        <v>13</v>
      </c>
      <c r="F846" t="s">
        <v>9</v>
      </c>
      <c r="G846" t="s">
        <v>9</v>
      </c>
      <c r="H846" t="s">
        <v>9</v>
      </c>
      <c r="I846" t="s">
        <v>9</v>
      </c>
      <c r="J846" t="s">
        <v>9</v>
      </c>
      <c r="K846" t="s">
        <v>9</v>
      </c>
      <c r="L846" t="s">
        <v>9</v>
      </c>
      <c r="M846">
        <v>845</v>
      </c>
      <c r="O846">
        <f t="shared" si="41"/>
        <v>845</v>
      </c>
      <c r="P846" s="2" t="b">
        <f t="array" ref="P846" xml:space="preserve"> AND(EXACT(A846:L846,C846))</f>
        <v>0</v>
      </c>
      <c r="Q846">
        <f t="shared" si="40"/>
        <v>0</v>
      </c>
      <c r="R846">
        <f t="shared" si="42"/>
        <v>0</v>
      </c>
    </row>
    <row r="847" spans="1:18" ht="15.75" x14ac:dyDescent="0.25">
      <c r="A847" t="s">
        <v>6</v>
      </c>
      <c r="B847" t="s">
        <v>6</v>
      </c>
      <c r="C847" t="s">
        <v>6</v>
      </c>
      <c r="D847" t="s">
        <v>6</v>
      </c>
      <c r="E847" t="s">
        <v>6</v>
      </c>
      <c r="F847" t="s">
        <v>6</v>
      </c>
      <c r="G847" t="s">
        <v>6</v>
      </c>
      <c r="H847" t="s">
        <v>6</v>
      </c>
      <c r="I847" t="s">
        <v>6</v>
      </c>
      <c r="J847" t="s">
        <v>6</v>
      </c>
      <c r="K847" t="s">
        <v>6</v>
      </c>
      <c r="L847" t="s">
        <v>6</v>
      </c>
      <c r="M847">
        <v>846</v>
      </c>
      <c r="O847">
        <f t="shared" si="41"/>
        <v>846</v>
      </c>
      <c r="P847" s="2" t="b">
        <f t="array" ref="P847" xml:space="preserve"> AND(EXACT(A847:L847,C847))</f>
        <v>1</v>
      </c>
      <c r="Q847">
        <f t="shared" si="40"/>
        <v>1</v>
      </c>
      <c r="R847">
        <f t="shared" si="42"/>
        <v>0</v>
      </c>
    </row>
    <row r="848" spans="1:18" ht="15.75" x14ac:dyDescent="0.25">
      <c r="A848" t="s">
        <v>10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  <c r="J848" t="s">
        <v>10</v>
      </c>
      <c r="K848" t="s">
        <v>10</v>
      </c>
      <c r="L848" t="s">
        <v>10</v>
      </c>
      <c r="M848">
        <v>847</v>
      </c>
      <c r="O848">
        <f t="shared" si="41"/>
        <v>847</v>
      </c>
      <c r="P848" s="2" t="b">
        <f t="array" ref="P848" xml:space="preserve"> AND(EXACT(A848:L848,C848))</f>
        <v>1</v>
      </c>
      <c r="Q848">
        <f t="shared" si="40"/>
        <v>1</v>
      </c>
      <c r="R848">
        <f t="shared" si="42"/>
        <v>0</v>
      </c>
    </row>
    <row r="849" spans="1:18" ht="15.75" x14ac:dyDescent="0.25">
      <c r="A849" t="s">
        <v>8</v>
      </c>
      <c r="B849" t="s">
        <v>8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  <c r="I849" t="s">
        <v>8</v>
      </c>
      <c r="J849" t="s">
        <v>8</v>
      </c>
      <c r="K849" t="s">
        <v>8</v>
      </c>
      <c r="L849" t="s">
        <v>8</v>
      </c>
      <c r="M849">
        <v>848</v>
      </c>
      <c r="O849">
        <f t="shared" si="41"/>
        <v>848</v>
      </c>
      <c r="P849" s="2" t="b">
        <f t="array" ref="P849" xml:space="preserve"> AND(EXACT(A849:L849,C849))</f>
        <v>1</v>
      </c>
      <c r="Q849">
        <f t="shared" si="40"/>
        <v>1</v>
      </c>
      <c r="R849">
        <f t="shared" si="42"/>
        <v>0</v>
      </c>
    </row>
    <row r="850" spans="1:18" ht="15.75" x14ac:dyDescent="0.25">
      <c r="A850" t="s">
        <v>6</v>
      </c>
      <c r="B850" t="s">
        <v>6</v>
      </c>
      <c r="C850" t="s">
        <v>6</v>
      </c>
      <c r="D850" t="s">
        <v>6</v>
      </c>
      <c r="E850" t="s">
        <v>6</v>
      </c>
      <c r="F850" t="s">
        <v>6</v>
      </c>
      <c r="G850" t="s">
        <v>6</v>
      </c>
      <c r="H850" t="s">
        <v>6</v>
      </c>
      <c r="I850" t="s">
        <v>6</v>
      </c>
      <c r="J850" t="s">
        <v>6</v>
      </c>
      <c r="K850" t="s">
        <v>6</v>
      </c>
      <c r="L850" t="s">
        <v>6</v>
      </c>
      <c r="M850">
        <v>849</v>
      </c>
      <c r="O850">
        <f t="shared" si="41"/>
        <v>849</v>
      </c>
      <c r="P850" s="2" t="b">
        <f t="array" ref="P850" xml:space="preserve"> AND(EXACT(A850:L850,C850))</f>
        <v>1</v>
      </c>
      <c r="Q850">
        <f t="shared" si="40"/>
        <v>1</v>
      </c>
      <c r="R850">
        <f t="shared" si="42"/>
        <v>0</v>
      </c>
    </row>
    <row r="851" spans="1:18" ht="15.75" x14ac:dyDescent="0.25">
      <c r="A851" t="s">
        <v>8</v>
      </c>
      <c r="B851" t="s">
        <v>8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  <c r="I851" t="s">
        <v>8</v>
      </c>
      <c r="J851" t="s">
        <v>8</v>
      </c>
      <c r="K851" t="s">
        <v>8</v>
      </c>
      <c r="L851" t="s">
        <v>8</v>
      </c>
      <c r="M851">
        <v>850</v>
      </c>
      <c r="O851">
        <f t="shared" si="41"/>
        <v>850</v>
      </c>
      <c r="P851" s="2" t="b">
        <f t="array" ref="P851" xml:space="preserve"> AND(EXACT(A851:L851,C851))</f>
        <v>1</v>
      </c>
      <c r="Q851">
        <f t="shared" si="40"/>
        <v>1</v>
      </c>
      <c r="R851">
        <f t="shared" si="42"/>
        <v>0</v>
      </c>
    </row>
    <row r="852" spans="1:18" ht="15.75" x14ac:dyDescent="0.25">
      <c r="A852" t="s">
        <v>8</v>
      </c>
      <c r="B852" t="s">
        <v>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  <c r="I852" t="s">
        <v>8</v>
      </c>
      <c r="J852" t="s">
        <v>8</v>
      </c>
      <c r="K852" t="s">
        <v>8</v>
      </c>
      <c r="L852" t="s">
        <v>8</v>
      </c>
      <c r="M852">
        <v>851</v>
      </c>
      <c r="O852">
        <f t="shared" si="41"/>
        <v>851</v>
      </c>
      <c r="P852" s="2" t="b">
        <f t="array" ref="P852" xml:space="preserve"> AND(EXACT(A852:L852,C852))</f>
        <v>1</v>
      </c>
      <c r="Q852">
        <f t="shared" si="40"/>
        <v>1</v>
      </c>
      <c r="R852">
        <f t="shared" si="42"/>
        <v>0</v>
      </c>
    </row>
    <row r="853" spans="1:18" ht="15.75" x14ac:dyDescent="0.25">
      <c r="A853" t="s">
        <v>6</v>
      </c>
      <c r="B853" t="s">
        <v>6</v>
      </c>
      <c r="C853" t="s">
        <v>6</v>
      </c>
      <c r="D853" t="s">
        <v>6</v>
      </c>
      <c r="E853" t="s">
        <v>6</v>
      </c>
      <c r="F853" t="s">
        <v>6</v>
      </c>
      <c r="G853" t="s">
        <v>6</v>
      </c>
      <c r="H853" t="s">
        <v>6</v>
      </c>
      <c r="I853" t="s">
        <v>6</v>
      </c>
      <c r="J853" t="s">
        <v>6</v>
      </c>
      <c r="K853" t="s">
        <v>6</v>
      </c>
      <c r="L853" t="s">
        <v>6</v>
      </c>
      <c r="M853">
        <v>852</v>
      </c>
      <c r="O853">
        <f t="shared" si="41"/>
        <v>852</v>
      </c>
      <c r="P853" s="2" t="b">
        <f t="array" ref="P853" xml:space="preserve"> AND(EXACT(A853:L853,C853))</f>
        <v>1</v>
      </c>
      <c r="Q853">
        <f t="shared" si="40"/>
        <v>1</v>
      </c>
      <c r="R853">
        <f t="shared" si="42"/>
        <v>0</v>
      </c>
    </row>
    <row r="854" spans="1:18" ht="15.75" x14ac:dyDescent="0.25">
      <c r="A854" t="s">
        <v>15</v>
      </c>
      <c r="B854" t="s">
        <v>15</v>
      </c>
      <c r="C854" s="9" t="s">
        <v>15</v>
      </c>
      <c r="D854" t="s">
        <v>15</v>
      </c>
      <c r="E854" t="s">
        <v>15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15</v>
      </c>
      <c r="L854" t="s">
        <v>15</v>
      </c>
      <c r="M854" s="9">
        <v>853</v>
      </c>
      <c r="N854" s="9">
        <v>17</v>
      </c>
      <c r="O854">
        <f t="shared" si="41"/>
        <v>853</v>
      </c>
      <c r="P854" s="2" t="b">
        <f t="array" ref="P854" xml:space="preserve"> AND(EXACT(A854:L854,C854))</f>
        <v>1</v>
      </c>
      <c r="Q854">
        <f t="shared" si="40"/>
        <v>1</v>
      </c>
      <c r="R854">
        <f t="shared" si="42"/>
        <v>0</v>
      </c>
    </row>
    <row r="855" spans="1:18" ht="15.75" x14ac:dyDescent="0.25">
      <c r="A855" t="s">
        <v>10</v>
      </c>
      <c r="B855" t="s">
        <v>10</v>
      </c>
      <c r="C855" s="9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  <c r="J855" t="s">
        <v>10</v>
      </c>
      <c r="K855" t="s">
        <v>10</v>
      </c>
      <c r="L855" t="s">
        <v>10</v>
      </c>
      <c r="M855" s="9">
        <v>854</v>
      </c>
      <c r="N855" s="9"/>
      <c r="O855">
        <f t="shared" si="41"/>
        <v>854</v>
      </c>
      <c r="P855" s="2" t="b">
        <f t="array" ref="P855" xml:space="preserve"> AND(EXACT(A855:L855,C855))</f>
        <v>1</v>
      </c>
      <c r="Q855">
        <f t="shared" si="40"/>
        <v>1</v>
      </c>
      <c r="R855">
        <f t="shared" si="42"/>
        <v>0</v>
      </c>
    </row>
    <row r="856" spans="1:18" ht="15.75" x14ac:dyDescent="0.25">
      <c r="A856" t="s">
        <v>21</v>
      </c>
      <c r="B856" t="s">
        <v>21</v>
      </c>
      <c r="C856" s="9" t="s">
        <v>21</v>
      </c>
      <c r="D856" t="s">
        <v>21</v>
      </c>
      <c r="E856" t="s">
        <v>21</v>
      </c>
      <c r="F856" t="s">
        <v>21</v>
      </c>
      <c r="G856" t="s">
        <v>21</v>
      </c>
      <c r="H856" t="s">
        <v>21</v>
      </c>
      <c r="I856" t="s">
        <v>21</v>
      </c>
      <c r="J856" t="s">
        <v>21</v>
      </c>
      <c r="K856" t="s">
        <v>21</v>
      </c>
      <c r="L856" t="s">
        <v>21</v>
      </c>
      <c r="M856" s="9">
        <v>855</v>
      </c>
      <c r="N856" s="9"/>
      <c r="O856">
        <f t="shared" si="41"/>
        <v>855</v>
      </c>
      <c r="P856" s="2" t="b">
        <f t="array" ref="P856" xml:space="preserve"> AND(EXACT(A856:L856,C856))</f>
        <v>1</v>
      </c>
      <c r="Q856">
        <f t="shared" si="40"/>
        <v>1</v>
      </c>
      <c r="R856">
        <f t="shared" si="42"/>
        <v>0</v>
      </c>
    </row>
    <row r="857" spans="1:18" ht="15.75" x14ac:dyDescent="0.25">
      <c r="A857" t="s">
        <v>8</v>
      </c>
      <c r="B857" t="s">
        <v>8</v>
      </c>
      <c r="C857" s="9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8</v>
      </c>
      <c r="J857" t="s">
        <v>8</v>
      </c>
      <c r="K857" t="s">
        <v>8</v>
      </c>
      <c r="L857" t="s">
        <v>8</v>
      </c>
      <c r="M857" s="9">
        <v>856</v>
      </c>
      <c r="N857" s="9"/>
      <c r="O857">
        <f t="shared" si="41"/>
        <v>856</v>
      </c>
      <c r="P857" s="2" t="b">
        <f t="array" ref="P857" xml:space="preserve"> AND(EXACT(A857:L857,C857))</f>
        <v>1</v>
      </c>
      <c r="Q857">
        <f t="shared" si="40"/>
        <v>1</v>
      </c>
      <c r="R857">
        <f t="shared" si="42"/>
        <v>0</v>
      </c>
    </row>
    <row r="858" spans="1:18" ht="15.75" x14ac:dyDescent="0.25">
      <c r="A858" t="s">
        <v>6</v>
      </c>
      <c r="B858" t="s">
        <v>6</v>
      </c>
      <c r="C858" t="s">
        <v>6</v>
      </c>
      <c r="D858" t="s">
        <v>6</v>
      </c>
      <c r="E858" t="s">
        <v>6</v>
      </c>
      <c r="F858" t="s">
        <v>6</v>
      </c>
      <c r="G858" t="s">
        <v>6</v>
      </c>
      <c r="H858" t="s">
        <v>6</v>
      </c>
      <c r="I858" t="s">
        <v>6</v>
      </c>
      <c r="J858" t="s">
        <v>6</v>
      </c>
      <c r="K858" t="s">
        <v>6</v>
      </c>
      <c r="L858" t="s">
        <v>6</v>
      </c>
      <c r="M858">
        <v>857</v>
      </c>
      <c r="O858">
        <f t="shared" si="41"/>
        <v>857</v>
      </c>
      <c r="P858" s="2" t="b">
        <f t="array" ref="P858" xml:space="preserve"> AND(EXACT(A858:L858,C858))</f>
        <v>1</v>
      </c>
      <c r="Q858">
        <f t="shared" si="40"/>
        <v>1</v>
      </c>
      <c r="R858">
        <f t="shared" si="42"/>
        <v>0</v>
      </c>
    </row>
    <row r="859" spans="1:18" ht="15.75" x14ac:dyDescent="0.25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>
        <v>858</v>
      </c>
      <c r="O859">
        <f t="shared" si="41"/>
        <v>858</v>
      </c>
      <c r="P859" s="2" t="b">
        <f t="array" ref="P859" xml:space="preserve"> AND(EXACT(A859:L859,C859))</f>
        <v>1</v>
      </c>
      <c r="Q859">
        <f t="shared" si="40"/>
        <v>1</v>
      </c>
      <c r="R859">
        <f t="shared" si="42"/>
        <v>0</v>
      </c>
    </row>
    <row r="860" spans="1:18" ht="15.75" x14ac:dyDescent="0.25">
      <c r="A860" t="s">
        <v>8</v>
      </c>
      <c r="B860" t="s">
        <v>8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  <c r="H860" t="s">
        <v>8</v>
      </c>
      <c r="I860" t="s">
        <v>8</v>
      </c>
      <c r="J860" t="s">
        <v>8</v>
      </c>
      <c r="K860" t="s">
        <v>8</v>
      </c>
      <c r="L860" t="s">
        <v>8</v>
      </c>
      <c r="M860">
        <v>859</v>
      </c>
      <c r="O860">
        <f t="shared" si="41"/>
        <v>859</v>
      </c>
      <c r="P860" s="2" t="b">
        <f t="array" ref="P860" xml:space="preserve"> AND(EXACT(A860:L860,C860))</f>
        <v>1</v>
      </c>
      <c r="Q860">
        <f t="shared" si="40"/>
        <v>1</v>
      </c>
      <c r="R860">
        <f t="shared" si="42"/>
        <v>0</v>
      </c>
    </row>
    <row r="861" spans="1:18" ht="15.75" x14ac:dyDescent="0.25">
      <c r="A861" t="s">
        <v>6</v>
      </c>
      <c r="B861" t="s">
        <v>6</v>
      </c>
      <c r="C861" t="s">
        <v>6</v>
      </c>
      <c r="D861" t="s">
        <v>6</v>
      </c>
      <c r="E861" t="s">
        <v>6</v>
      </c>
      <c r="F861" t="s">
        <v>6</v>
      </c>
      <c r="G861" t="s">
        <v>6</v>
      </c>
      <c r="H861" t="s">
        <v>6</v>
      </c>
      <c r="I861" t="s">
        <v>6</v>
      </c>
      <c r="J861" t="s">
        <v>6</v>
      </c>
      <c r="K861" t="s">
        <v>6</v>
      </c>
      <c r="L861" t="s">
        <v>6</v>
      </c>
      <c r="M861">
        <v>860</v>
      </c>
      <c r="O861">
        <f t="shared" si="41"/>
        <v>860</v>
      </c>
      <c r="P861" s="2" t="b">
        <f t="array" ref="P861" xml:space="preserve"> AND(EXACT(A861:L861,C861))</f>
        <v>1</v>
      </c>
      <c r="Q861">
        <f t="shared" si="40"/>
        <v>1</v>
      </c>
      <c r="R861">
        <f t="shared" si="42"/>
        <v>0</v>
      </c>
    </row>
    <row r="862" spans="1:18" ht="15.75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12</v>
      </c>
      <c r="M862">
        <v>861</v>
      </c>
      <c r="O862">
        <f t="shared" si="41"/>
        <v>861</v>
      </c>
      <c r="P862" s="2" t="b">
        <f t="array" ref="P862" xml:space="preserve"> AND(EXACT(A862:L862,C862))</f>
        <v>1</v>
      </c>
      <c r="Q862">
        <f t="shared" si="40"/>
        <v>1</v>
      </c>
      <c r="R862">
        <f t="shared" si="42"/>
        <v>0</v>
      </c>
    </row>
    <row r="863" spans="1:18" ht="15.75" x14ac:dyDescent="0.25">
      <c r="A863" t="s">
        <v>13</v>
      </c>
      <c r="B863" t="s">
        <v>13</v>
      </c>
      <c r="C863" t="s">
        <v>13</v>
      </c>
      <c r="D863" t="s">
        <v>13</v>
      </c>
      <c r="E863" t="s">
        <v>13</v>
      </c>
      <c r="F863" t="s">
        <v>13</v>
      </c>
      <c r="G863" t="s">
        <v>13</v>
      </c>
      <c r="H863" t="s">
        <v>13</v>
      </c>
      <c r="I863" t="s">
        <v>13</v>
      </c>
      <c r="J863" t="s">
        <v>13</v>
      </c>
      <c r="K863" t="s">
        <v>13</v>
      </c>
      <c r="L863" t="s">
        <v>13</v>
      </c>
      <c r="M863">
        <v>862</v>
      </c>
      <c r="O863">
        <f t="shared" si="41"/>
        <v>862</v>
      </c>
      <c r="P863" s="2" t="b">
        <f t="array" ref="P863" xml:space="preserve"> AND(EXACT(A863:L863,C863))</f>
        <v>1</v>
      </c>
      <c r="Q863">
        <f t="shared" si="40"/>
        <v>1</v>
      </c>
      <c r="R863">
        <f t="shared" si="42"/>
        <v>0</v>
      </c>
    </row>
    <row r="864" spans="1:18" ht="15.75" x14ac:dyDescent="0.25">
      <c r="A864" t="s">
        <v>6</v>
      </c>
      <c r="B864" t="s">
        <v>6</v>
      </c>
      <c r="C864" t="s">
        <v>6</v>
      </c>
      <c r="D864" t="s">
        <v>6</v>
      </c>
      <c r="E864" t="s">
        <v>6</v>
      </c>
      <c r="F864" t="s">
        <v>6</v>
      </c>
      <c r="G864" t="s">
        <v>6</v>
      </c>
      <c r="H864" t="s">
        <v>6</v>
      </c>
      <c r="I864" t="s">
        <v>6</v>
      </c>
      <c r="J864" t="s">
        <v>6</v>
      </c>
      <c r="K864" t="s">
        <v>6</v>
      </c>
      <c r="L864" t="s">
        <v>6</v>
      </c>
      <c r="M864">
        <v>863</v>
      </c>
      <c r="O864">
        <f t="shared" si="41"/>
        <v>863</v>
      </c>
      <c r="P864" s="2" t="b">
        <f t="array" ref="P864" xml:space="preserve"> AND(EXACT(A864:L864,C864))</f>
        <v>1</v>
      </c>
      <c r="Q864">
        <f t="shared" si="40"/>
        <v>1</v>
      </c>
      <c r="R864">
        <f t="shared" si="42"/>
        <v>0</v>
      </c>
    </row>
    <row r="865" spans="1:18" ht="15.75" x14ac:dyDescent="0.25">
      <c r="A865" t="s">
        <v>7</v>
      </c>
      <c r="B865" t="s">
        <v>7</v>
      </c>
      <c r="C865" t="s">
        <v>7</v>
      </c>
      <c r="D865" t="s">
        <v>7</v>
      </c>
      <c r="E865" t="s">
        <v>7</v>
      </c>
      <c r="F865" t="s">
        <v>7</v>
      </c>
      <c r="G865" t="s">
        <v>7</v>
      </c>
      <c r="H865" t="s">
        <v>7</v>
      </c>
      <c r="I865" t="s">
        <v>7</v>
      </c>
      <c r="J865" t="s">
        <v>7</v>
      </c>
      <c r="K865" t="s">
        <v>7</v>
      </c>
      <c r="L865" t="s">
        <v>7</v>
      </c>
      <c r="M865">
        <v>864</v>
      </c>
      <c r="O865">
        <f t="shared" si="41"/>
        <v>864</v>
      </c>
      <c r="P865" s="2" t="b">
        <f t="array" ref="P865" xml:space="preserve"> AND(EXACT(A865:L865,C865))</f>
        <v>1</v>
      </c>
      <c r="Q865">
        <f t="shared" si="40"/>
        <v>1</v>
      </c>
      <c r="R865">
        <f t="shared" si="42"/>
        <v>0</v>
      </c>
    </row>
    <row r="866" spans="1:18" ht="15.75" x14ac:dyDescent="0.25">
      <c r="A866" t="s">
        <v>8</v>
      </c>
      <c r="B866" t="s">
        <v>8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  <c r="H866" t="s">
        <v>8</v>
      </c>
      <c r="I866" t="s">
        <v>8</v>
      </c>
      <c r="J866" t="s">
        <v>8</v>
      </c>
      <c r="K866" t="s">
        <v>8</v>
      </c>
      <c r="L866" t="s">
        <v>8</v>
      </c>
      <c r="M866">
        <v>865</v>
      </c>
      <c r="O866">
        <f t="shared" si="41"/>
        <v>865</v>
      </c>
      <c r="P866" s="2" t="b">
        <f t="array" ref="P866" xml:space="preserve"> AND(EXACT(A866:L866,C866))</f>
        <v>1</v>
      </c>
      <c r="Q866">
        <f t="shared" si="40"/>
        <v>1</v>
      </c>
      <c r="R866">
        <f t="shared" si="42"/>
        <v>0</v>
      </c>
    </row>
    <row r="867" spans="1:18" ht="15.75" x14ac:dyDescent="0.25">
      <c r="A867" t="s">
        <v>6</v>
      </c>
      <c r="B867" t="s">
        <v>6</v>
      </c>
      <c r="C867" t="s">
        <v>6</v>
      </c>
      <c r="D867" t="s">
        <v>6</v>
      </c>
      <c r="E867" t="s">
        <v>6</v>
      </c>
      <c r="F867" t="s">
        <v>6</v>
      </c>
      <c r="G867" t="s">
        <v>6</v>
      </c>
      <c r="H867" t="s">
        <v>6</v>
      </c>
      <c r="I867" t="s">
        <v>6</v>
      </c>
      <c r="J867" t="s">
        <v>6</v>
      </c>
      <c r="K867" t="s">
        <v>6</v>
      </c>
      <c r="L867" t="s">
        <v>6</v>
      </c>
      <c r="M867">
        <v>866</v>
      </c>
      <c r="O867">
        <f t="shared" si="41"/>
        <v>866</v>
      </c>
      <c r="P867" s="2" t="b">
        <f t="array" ref="P867" xml:space="preserve"> AND(EXACT(A867:L867,C867))</f>
        <v>1</v>
      </c>
      <c r="Q867">
        <f t="shared" si="40"/>
        <v>1</v>
      </c>
      <c r="R867">
        <f t="shared" si="42"/>
        <v>0</v>
      </c>
    </row>
    <row r="868" spans="1:18" ht="15.75" x14ac:dyDescent="0.25">
      <c r="A868" t="s">
        <v>11</v>
      </c>
      <c r="B868" t="s">
        <v>11</v>
      </c>
      <c r="C868" t="s">
        <v>11</v>
      </c>
      <c r="D868" t="s">
        <v>11</v>
      </c>
      <c r="E868" t="s">
        <v>11</v>
      </c>
      <c r="F868" t="s">
        <v>11</v>
      </c>
      <c r="G868" t="s">
        <v>11</v>
      </c>
      <c r="H868" t="s">
        <v>11</v>
      </c>
      <c r="I868" t="s">
        <v>11</v>
      </c>
      <c r="J868" t="s">
        <v>11</v>
      </c>
      <c r="K868" t="s">
        <v>11</v>
      </c>
      <c r="L868" t="s">
        <v>11</v>
      </c>
      <c r="M868">
        <v>867</v>
      </c>
      <c r="O868">
        <f t="shared" si="41"/>
        <v>867</v>
      </c>
      <c r="P868" s="2" t="b">
        <f t="array" ref="P868" xml:space="preserve"> AND(EXACT(A868:L868,C868))</f>
        <v>1</v>
      </c>
      <c r="Q868">
        <f t="shared" si="40"/>
        <v>1</v>
      </c>
      <c r="R868">
        <f t="shared" si="42"/>
        <v>0</v>
      </c>
    </row>
    <row r="869" spans="1:18" ht="15.75" x14ac:dyDescent="0.25">
      <c r="A869" t="s">
        <v>8</v>
      </c>
      <c r="B869" t="s">
        <v>8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  <c r="H869" t="s">
        <v>8</v>
      </c>
      <c r="I869" t="s">
        <v>8</v>
      </c>
      <c r="J869" t="s">
        <v>8</v>
      </c>
      <c r="K869" t="s">
        <v>8</v>
      </c>
      <c r="L869" t="s">
        <v>8</v>
      </c>
      <c r="M869">
        <v>868</v>
      </c>
      <c r="O869">
        <f t="shared" si="41"/>
        <v>868</v>
      </c>
      <c r="P869" s="2" t="b">
        <f t="array" ref="P869" xml:space="preserve"> AND(EXACT(A869:L869,C869))</f>
        <v>1</v>
      </c>
      <c r="Q869">
        <f t="shared" si="40"/>
        <v>1</v>
      </c>
      <c r="R869">
        <f t="shared" si="42"/>
        <v>0</v>
      </c>
    </row>
    <row r="870" spans="1:18" ht="15.75" x14ac:dyDescent="0.25">
      <c r="A870" t="s">
        <v>6</v>
      </c>
      <c r="B870" t="s">
        <v>6</v>
      </c>
      <c r="C870" t="s">
        <v>6</v>
      </c>
      <c r="D870" t="s">
        <v>6</v>
      </c>
      <c r="E870" t="s">
        <v>6</v>
      </c>
      <c r="F870" t="s">
        <v>6</v>
      </c>
      <c r="G870" t="s">
        <v>6</v>
      </c>
      <c r="H870" t="s">
        <v>6</v>
      </c>
      <c r="I870" t="s">
        <v>6</v>
      </c>
      <c r="J870" t="s">
        <v>6</v>
      </c>
      <c r="K870" t="s">
        <v>6</v>
      </c>
      <c r="L870" t="s">
        <v>6</v>
      </c>
      <c r="M870">
        <v>869</v>
      </c>
      <c r="O870">
        <f t="shared" si="41"/>
        <v>869</v>
      </c>
      <c r="P870" s="2" t="b">
        <f t="array" ref="P870" xml:space="preserve"> AND(EXACT(A870:L870,C870))</f>
        <v>1</v>
      </c>
      <c r="Q870">
        <f t="shared" si="40"/>
        <v>1</v>
      </c>
      <c r="R870">
        <f t="shared" si="42"/>
        <v>0</v>
      </c>
    </row>
    <row r="871" spans="1:18" ht="15.75" x14ac:dyDescent="0.25">
      <c r="A871" t="s">
        <v>3</v>
      </c>
      <c r="B871" t="s">
        <v>3</v>
      </c>
      <c r="C871" t="s">
        <v>3</v>
      </c>
      <c r="D871" t="s">
        <v>3</v>
      </c>
      <c r="E871" t="s">
        <v>3</v>
      </c>
      <c r="F871" t="s">
        <v>3</v>
      </c>
      <c r="G871" t="s">
        <v>3</v>
      </c>
      <c r="H871" t="s">
        <v>3</v>
      </c>
      <c r="I871" t="s">
        <v>3</v>
      </c>
      <c r="J871" t="s">
        <v>3</v>
      </c>
      <c r="K871" t="s">
        <v>3</v>
      </c>
      <c r="L871" t="s">
        <v>3</v>
      </c>
      <c r="M871">
        <v>870</v>
      </c>
      <c r="O871">
        <f t="shared" si="41"/>
        <v>870</v>
      </c>
      <c r="P871" s="2" t="b">
        <f t="array" ref="P871" xml:space="preserve"> AND(EXACT(A871:L871,C871))</f>
        <v>1</v>
      </c>
      <c r="Q871">
        <f t="shared" si="40"/>
        <v>1</v>
      </c>
      <c r="R871">
        <f t="shared" si="42"/>
        <v>0</v>
      </c>
    </row>
    <row r="872" spans="1:18" ht="15.75" x14ac:dyDescent="0.25">
      <c r="A872" t="s">
        <v>8</v>
      </c>
      <c r="B872" t="s">
        <v>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  <c r="I872" t="s">
        <v>8</v>
      </c>
      <c r="J872" t="s">
        <v>8</v>
      </c>
      <c r="K872" t="s">
        <v>8</v>
      </c>
      <c r="L872" t="s">
        <v>8</v>
      </c>
      <c r="M872">
        <v>871</v>
      </c>
      <c r="O872">
        <f t="shared" si="41"/>
        <v>871</v>
      </c>
      <c r="P872" s="2" t="b">
        <f t="array" ref="P872" xml:space="preserve"> AND(EXACT(A872:L872,C872))</f>
        <v>1</v>
      </c>
      <c r="Q872">
        <f t="shared" si="40"/>
        <v>1</v>
      </c>
      <c r="R872">
        <f t="shared" si="42"/>
        <v>0</v>
      </c>
    </row>
    <row r="873" spans="1:18" ht="15.75" x14ac:dyDescent="0.25">
      <c r="A873" t="s">
        <v>6</v>
      </c>
      <c r="B873" t="s">
        <v>6</v>
      </c>
      <c r="C873" t="s">
        <v>6</v>
      </c>
      <c r="D873" t="s">
        <v>6</v>
      </c>
      <c r="E873" t="s">
        <v>6</v>
      </c>
      <c r="F873" t="s">
        <v>6</v>
      </c>
      <c r="G873" t="s">
        <v>6</v>
      </c>
      <c r="H873" t="s">
        <v>6</v>
      </c>
      <c r="I873" t="s">
        <v>6</v>
      </c>
      <c r="J873" t="s">
        <v>6</v>
      </c>
      <c r="K873" t="s">
        <v>6</v>
      </c>
      <c r="L873" t="s">
        <v>6</v>
      </c>
      <c r="M873">
        <v>872</v>
      </c>
      <c r="O873">
        <f t="shared" si="41"/>
        <v>872</v>
      </c>
      <c r="P873" s="2" t="b">
        <f t="array" ref="P873" xml:space="preserve"> AND(EXACT(A873:L873,C873))</f>
        <v>1</v>
      </c>
      <c r="Q873">
        <f t="shared" si="40"/>
        <v>1</v>
      </c>
      <c r="R873">
        <f t="shared" si="42"/>
        <v>0</v>
      </c>
    </row>
    <row r="874" spans="1:18" ht="15.75" x14ac:dyDescent="0.25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F874" t="s">
        <v>8</v>
      </c>
      <c r="G874" t="s">
        <v>7</v>
      </c>
      <c r="H874" t="s">
        <v>7</v>
      </c>
      <c r="I874" t="s">
        <v>7</v>
      </c>
      <c r="J874" t="s">
        <v>7</v>
      </c>
      <c r="K874" t="s">
        <v>7</v>
      </c>
      <c r="L874" t="s">
        <v>7</v>
      </c>
      <c r="M874">
        <v>873</v>
      </c>
      <c r="O874">
        <f t="shared" si="41"/>
        <v>873</v>
      </c>
      <c r="P874" s="2" t="b">
        <f t="array" ref="P874" xml:space="preserve"> AND(EXACT(A874:L874,C874))</f>
        <v>0</v>
      </c>
      <c r="Q874">
        <f t="shared" si="40"/>
        <v>0</v>
      </c>
      <c r="R874">
        <f t="shared" si="42"/>
        <v>0</v>
      </c>
    </row>
    <row r="875" spans="1:18" ht="15.75" x14ac:dyDescent="0.25">
      <c r="A875" t="s">
        <v>11</v>
      </c>
      <c r="B875" t="s">
        <v>11</v>
      </c>
      <c r="C875" t="s">
        <v>11</v>
      </c>
      <c r="D875" t="s">
        <v>11</v>
      </c>
      <c r="E875" t="s">
        <v>11</v>
      </c>
      <c r="F875" t="s">
        <v>11</v>
      </c>
      <c r="G875" t="s">
        <v>11</v>
      </c>
      <c r="H875" t="s">
        <v>11</v>
      </c>
      <c r="I875" t="s">
        <v>11</v>
      </c>
      <c r="J875" t="s">
        <v>11</v>
      </c>
      <c r="K875" t="s">
        <v>11</v>
      </c>
      <c r="L875" t="s">
        <v>11</v>
      </c>
      <c r="M875">
        <v>874</v>
      </c>
      <c r="O875">
        <f t="shared" si="41"/>
        <v>874</v>
      </c>
      <c r="P875" s="2" t="b">
        <f t="array" ref="P875" xml:space="preserve"> AND(EXACT(A875:L875,C875))</f>
        <v>1</v>
      </c>
      <c r="Q875">
        <f t="shared" si="40"/>
        <v>1</v>
      </c>
      <c r="R875">
        <f t="shared" si="42"/>
        <v>0</v>
      </c>
    </row>
    <row r="876" spans="1:18" ht="15.75" x14ac:dyDescent="0.25">
      <c r="A876" t="s">
        <v>6</v>
      </c>
      <c r="B876" t="s">
        <v>6</v>
      </c>
      <c r="C876" t="s">
        <v>6</v>
      </c>
      <c r="D876" t="s">
        <v>6</v>
      </c>
      <c r="E876" t="s">
        <v>6</v>
      </c>
      <c r="F876" t="s">
        <v>6</v>
      </c>
      <c r="G876" t="s">
        <v>6</v>
      </c>
      <c r="H876" t="s">
        <v>6</v>
      </c>
      <c r="I876" t="s">
        <v>6</v>
      </c>
      <c r="J876" t="s">
        <v>6</v>
      </c>
      <c r="K876" t="s">
        <v>6</v>
      </c>
      <c r="L876" t="s">
        <v>6</v>
      </c>
      <c r="M876">
        <v>875</v>
      </c>
      <c r="O876">
        <f t="shared" si="41"/>
        <v>875</v>
      </c>
      <c r="P876" s="2" t="b">
        <f t="array" ref="P876" xml:space="preserve"> AND(EXACT(A876:L876,C876))</f>
        <v>1</v>
      </c>
      <c r="Q876">
        <f t="shared" ref="Q876:Q893" si="43">IF(COUNTIF(A876:L876,C876)=12,1,0)</f>
        <v>1</v>
      </c>
      <c r="R876">
        <f t="shared" si="42"/>
        <v>0</v>
      </c>
    </row>
    <row r="877" spans="1:18" ht="15.75" x14ac:dyDescent="0.25">
      <c r="A877" t="s">
        <v>8</v>
      </c>
      <c r="B877" t="s">
        <v>8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  <c r="H877" t="s">
        <v>8</v>
      </c>
      <c r="I877" t="s">
        <v>8</v>
      </c>
      <c r="J877" t="s">
        <v>8</v>
      </c>
      <c r="K877" t="s">
        <v>8</v>
      </c>
      <c r="L877" t="s">
        <v>8</v>
      </c>
      <c r="M877">
        <v>876</v>
      </c>
      <c r="O877">
        <f t="shared" si="41"/>
        <v>876</v>
      </c>
      <c r="P877" s="2" t="b">
        <f t="array" ref="P877" xml:space="preserve"> AND(EXACT(A877:L877,C877))</f>
        <v>1</v>
      </c>
      <c r="Q877">
        <f t="shared" si="43"/>
        <v>1</v>
      </c>
      <c r="R877">
        <f t="shared" si="42"/>
        <v>0</v>
      </c>
    </row>
    <row r="878" spans="1:18" ht="15.75" x14ac:dyDescent="0.25">
      <c r="A878" t="s">
        <v>8</v>
      </c>
      <c r="B878" t="s">
        <v>8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  <c r="I878" t="s">
        <v>8</v>
      </c>
      <c r="J878" t="s">
        <v>8</v>
      </c>
      <c r="K878" t="s">
        <v>8</v>
      </c>
      <c r="L878" t="s">
        <v>8</v>
      </c>
      <c r="M878">
        <v>877</v>
      </c>
      <c r="O878">
        <f t="shared" si="41"/>
        <v>877</v>
      </c>
      <c r="P878" s="2" t="b">
        <f t="array" ref="P878" xml:space="preserve"> AND(EXACT(A878:L878,C878))</f>
        <v>1</v>
      </c>
      <c r="Q878">
        <f t="shared" si="43"/>
        <v>1</v>
      </c>
      <c r="R878">
        <f t="shared" si="42"/>
        <v>0</v>
      </c>
    </row>
    <row r="879" spans="1:18" ht="15.75" x14ac:dyDescent="0.25">
      <c r="A879" t="s">
        <v>6</v>
      </c>
      <c r="B879" t="s">
        <v>6</v>
      </c>
      <c r="C879" t="s">
        <v>6</v>
      </c>
      <c r="D879" t="s">
        <v>6</v>
      </c>
      <c r="E879" t="s">
        <v>6</v>
      </c>
      <c r="F879" t="s">
        <v>6</v>
      </c>
      <c r="G879" t="s">
        <v>6</v>
      </c>
      <c r="H879" t="s">
        <v>6</v>
      </c>
      <c r="I879" t="s">
        <v>6</v>
      </c>
      <c r="J879" t="s">
        <v>6</v>
      </c>
      <c r="K879" t="s">
        <v>6</v>
      </c>
      <c r="L879" t="s">
        <v>6</v>
      </c>
      <c r="M879">
        <v>878</v>
      </c>
      <c r="O879">
        <f t="shared" si="41"/>
        <v>878</v>
      </c>
      <c r="P879" s="2" t="b">
        <f t="array" ref="P879" xml:space="preserve"> AND(EXACT(A879:L879,C879))</f>
        <v>1</v>
      </c>
      <c r="Q879">
        <f t="shared" si="43"/>
        <v>1</v>
      </c>
      <c r="R879">
        <f t="shared" si="42"/>
        <v>0</v>
      </c>
    </row>
    <row r="880" spans="1:18" ht="15.75" x14ac:dyDescent="0.25">
      <c r="A880" t="s">
        <v>7</v>
      </c>
      <c r="B880" t="s">
        <v>7</v>
      </c>
      <c r="C880" t="s">
        <v>7</v>
      </c>
      <c r="D880" t="s">
        <v>7</v>
      </c>
      <c r="E880" t="s">
        <v>7</v>
      </c>
      <c r="F880" t="s">
        <v>7</v>
      </c>
      <c r="G880" t="s">
        <v>7</v>
      </c>
      <c r="H880" t="s">
        <v>7</v>
      </c>
      <c r="I880" t="s">
        <v>7</v>
      </c>
      <c r="J880" t="s">
        <v>7</v>
      </c>
      <c r="K880" t="s">
        <v>7</v>
      </c>
      <c r="L880" t="s">
        <v>7</v>
      </c>
      <c r="M880">
        <v>879</v>
      </c>
      <c r="O880">
        <f t="shared" si="41"/>
        <v>879</v>
      </c>
      <c r="P880" s="2" t="b">
        <f t="array" ref="P880" xml:space="preserve"> AND(EXACT(A880:L880,C880))</f>
        <v>1</v>
      </c>
      <c r="Q880">
        <f t="shared" si="43"/>
        <v>1</v>
      </c>
      <c r="R880">
        <f t="shared" si="42"/>
        <v>0</v>
      </c>
    </row>
    <row r="881" spans="1:18" ht="15.75" x14ac:dyDescent="0.25">
      <c r="A881" t="s">
        <v>8</v>
      </c>
      <c r="B881" t="s">
        <v>8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  <c r="I881" t="s">
        <v>8</v>
      </c>
      <c r="J881" t="s">
        <v>8</v>
      </c>
      <c r="K881" t="s">
        <v>8</v>
      </c>
      <c r="L881" t="s">
        <v>8</v>
      </c>
      <c r="M881">
        <v>880</v>
      </c>
      <c r="O881">
        <f t="shared" si="41"/>
        <v>880</v>
      </c>
      <c r="P881" s="2" t="b">
        <f t="array" ref="P881" xml:space="preserve"> AND(EXACT(A881:L881,C881))</f>
        <v>1</v>
      </c>
      <c r="Q881">
        <f t="shared" si="43"/>
        <v>1</v>
      </c>
      <c r="R881">
        <f t="shared" si="42"/>
        <v>0</v>
      </c>
    </row>
    <row r="882" spans="1:18" ht="15.75" x14ac:dyDescent="0.25">
      <c r="A882" t="s">
        <v>6</v>
      </c>
      <c r="B882" t="s">
        <v>6</v>
      </c>
      <c r="C882" t="s">
        <v>6</v>
      </c>
      <c r="D882" t="s">
        <v>6</v>
      </c>
      <c r="E882" t="s">
        <v>6</v>
      </c>
      <c r="F882" t="s">
        <v>6</v>
      </c>
      <c r="G882" t="s">
        <v>6</v>
      </c>
      <c r="H882" t="s">
        <v>6</v>
      </c>
      <c r="I882" t="s">
        <v>6</v>
      </c>
      <c r="J882" t="s">
        <v>6</v>
      </c>
      <c r="K882" t="s">
        <v>6</v>
      </c>
      <c r="L882" t="s">
        <v>6</v>
      </c>
      <c r="M882">
        <v>881</v>
      </c>
      <c r="O882">
        <f t="shared" si="41"/>
        <v>881</v>
      </c>
      <c r="P882" s="2" t="b">
        <f t="array" ref="P882" xml:space="preserve"> AND(EXACT(A882:L882,C882))</f>
        <v>1</v>
      </c>
      <c r="Q882">
        <f t="shared" si="43"/>
        <v>1</v>
      </c>
      <c r="R882">
        <f t="shared" si="42"/>
        <v>0</v>
      </c>
    </row>
    <row r="883" spans="1:18" ht="15.75" x14ac:dyDescent="0.25">
      <c r="A883" t="s">
        <v>15</v>
      </c>
      <c r="B883" t="s">
        <v>15</v>
      </c>
      <c r="C883" t="s">
        <v>15</v>
      </c>
      <c r="D883" t="s">
        <v>15</v>
      </c>
      <c r="E883" t="s">
        <v>15</v>
      </c>
      <c r="F883" t="s">
        <v>15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  <c r="M883">
        <v>882</v>
      </c>
      <c r="O883">
        <f t="shared" si="41"/>
        <v>882</v>
      </c>
      <c r="P883" s="2" t="b">
        <f t="array" ref="P883" xml:space="preserve"> AND(EXACT(A883:L883,C883))</f>
        <v>1</v>
      </c>
      <c r="Q883">
        <f t="shared" si="43"/>
        <v>1</v>
      </c>
      <c r="R883">
        <f t="shared" si="42"/>
        <v>0</v>
      </c>
    </row>
    <row r="884" spans="1:18" ht="15.75" x14ac:dyDescent="0.25">
      <c r="A884" t="s">
        <v>8</v>
      </c>
      <c r="B884" t="s">
        <v>8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  <c r="I884" t="s">
        <v>8</v>
      </c>
      <c r="J884" t="s">
        <v>8</v>
      </c>
      <c r="K884" t="s">
        <v>8</v>
      </c>
      <c r="L884" t="s">
        <v>8</v>
      </c>
      <c r="M884">
        <v>883</v>
      </c>
      <c r="O884">
        <f t="shared" si="41"/>
        <v>883</v>
      </c>
      <c r="P884" s="2" t="b">
        <f t="array" ref="P884" xml:space="preserve"> AND(EXACT(A884:L884,C884))</f>
        <v>1</v>
      </c>
      <c r="Q884">
        <f t="shared" si="43"/>
        <v>1</v>
      </c>
      <c r="R884">
        <f t="shared" si="42"/>
        <v>0</v>
      </c>
    </row>
    <row r="885" spans="1:18" ht="15.75" x14ac:dyDescent="0.25">
      <c r="A885" t="s">
        <v>6</v>
      </c>
      <c r="B885" t="s">
        <v>6</v>
      </c>
      <c r="C885" t="s">
        <v>6</v>
      </c>
      <c r="D885" t="s">
        <v>6</v>
      </c>
      <c r="E885" t="s">
        <v>6</v>
      </c>
      <c r="F885" t="s">
        <v>6</v>
      </c>
      <c r="G885" t="s">
        <v>6</v>
      </c>
      <c r="H885" t="s">
        <v>6</v>
      </c>
      <c r="I885" t="s">
        <v>6</v>
      </c>
      <c r="J885" t="s">
        <v>6</v>
      </c>
      <c r="K885" t="s">
        <v>6</v>
      </c>
      <c r="L885" t="s">
        <v>6</v>
      </c>
      <c r="M885">
        <v>884</v>
      </c>
      <c r="O885">
        <f t="shared" si="41"/>
        <v>884</v>
      </c>
      <c r="P885" s="2" t="b">
        <f t="array" ref="P885" xml:space="preserve"> AND(EXACT(A885:L885,C885))</f>
        <v>1</v>
      </c>
      <c r="Q885">
        <f t="shared" si="43"/>
        <v>1</v>
      </c>
      <c r="R885">
        <f t="shared" si="42"/>
        <v>0</v>
      </c>
    </row>
    <row r="886" spans="1:18" ht="15.75" x14ac:dyDescent="0.25">
      <c r="A886" t="s">
        <v>9</v>
      </c>
      <c r="B886" t="s">
        <v>9</v>
      </c>
      <c r="C886" t="s">
        <v>9</v>
      </c>
      <c r="D886" t="s">
        <v>9</v>
      </c>
      <c r="E886" t="s">
        <v>9</v>
      </c>
      <c r="F886" t="s">
        <v>9</v>
      </c>
      <c r="G886" t="s">
        <v>9</v>
      </c>
      <c r="H886" t="s">
        <v>9</v>
      </c>
      <c r="I886" t="s">
        <v>9</v>
      </c>
      <c r="J886" t="s">
        <v>9</v>
      </c>
      <c r="K886" t="s">
        <v>9</v>
      </c>
      <c r="L886" t="s">
        <v>9</v>
      </c>
      <c r="M886">
        <v>885</v>
      </c>
      <c r="O886">
        <f t="shared" si="41"/>
        <v>885</v>
      </c>
      <c r="P886" s="2" t="b">
        <f t="array" ref="P886" xml:space="preserve"> AND(EXACT(A886:L886,C886))</f>
        <v>1</v>
      </c>
      <c r="Q886">
        <f t="shared" si="43"/>
        <v>1</v>
      </c>
      <c r="R886">
        <f t="shared" si="42"/>
        <v>0</v>
      </c>
    </row>
    <row r="887" spans="1:18" ht="15.75" x14ac:dyDescent="0.25">
      <c r="A887" t="s">
        <v>3</v>
      </c>
      <c r="B887" t="s">
        <v>3</v>
      </c>
      <c r="C887" t="s">
        <v>3</v>
      </c>
      <c r="D887" t="s">
        <v>3</v>
      </c>
      <c r="E887" t="s">
        <v>3</v>
      </c>
      <c r="F887" t="s">
        <v>3</v>
      </c>
      <c r="G887" t="s">
        <v>3</v>
      </c>
      <c r="H887" t="s">
        <v>3</v>
      </c>
      <c r="I887" t="s">
        <v>3</v>
      </c>
      <c r="J887" t="s">
        <v>3</v>
      </c>
      <c r="K887" t="s">
        <v>3</v>
      </c>
      <c r="L887" t="s">
        <v>3</v>
      </c>
      <c r="M887">
        <v>886</v>
      </c>
      <c r="O887">
        <f t="shared" si="41"/>
        <v>886</v>
      </c>
      <c r="P887" s="2" t="b">
        <f t="array" ref="P887" xml:space="preserve"> AND(EXACT(A887:L887,C887))</f>
        <v>1</v>
      </c>
      <c r="Q887">
        <f t="shared" si="43"/>
        <v>1</v>
      </c>
      <c r="R887">
        <f t="shared" si="42"/>
        <v>0</v>
      </c>
    </row>
    <row r="888" spans="1:18" ht="15.75" x14ac:dyDescent="0.25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F888" t="s">
        <v>6</v>
      </c>
      <c r="G888" t="s">
        <v>6</v>
      </c>
      <c r="H888" t="s">
        <v>6</v>
      </c>
      <c r="I888" t="s">
        <v>6</v>
      </c>
      <c r="J888" t="s">
        <v>6</v>
      </c>
      <c r="K888" t="s">
        <v>6</v>
      </c>
      <c r="L888" t="s">
        <v>6</v>
      </c>
      <c r="M888">
        <v>887</v>
      </c>
      <c r="O888">
        <f t="shared" si="41"/>
        <v>887</v>
      </c>
      <c r="P888" s="2" t="b">
        <f t="array" ref="P888" xml:space="preserve"> AND(EXACT(A888:L888,C888))</f>
        <v>1</v>
      </c>
      <c r="Q888">
        <f t="shared" si="43"/>
        <v>1</v>
      </c>
      <c r="R888">
        <f t="shared" si="42"/>
        <v>0</v>
      </c>
    </row>
    <row r="889" spans="1:18" ht="15.75" x14ac:dyDescent="0.25">
      <c r="A889" t="s">
        <v>3</v>
      </c>
      <c r="B889" t="s">
        <v>3</v>
      </c>
      <c r="C889" t="s">
        <v>3</v>
      </c>
      <c r="D889" t="s">
        <v>3</v>
      </c>
      <c r="E889" t="s">
        <v>3</v>
      </c>
      <c r="F889" t="s">
        <v>3</v>
      </c>
      <c r="G889" t="s">
        <v>3</v>
      </c>
      <c r="H889" t="s">
        <v>3</v>
      </c>
      <c r="I889" t="s">
        <v>3</v>
      </c>
      <c r="J889" t="s">
        <v>3</v>
      </c>
      <c r="K889" t="s">
        <v>3</v>
      </c>
      <c r="L889" t="s">
        <v>3</v>
      </c>
      <c r="M889">
        <v>888</v>
      </c>
      <c r="O889">
        <f t="shared" si="41"/>
        <v>888</v>
      </c>
      <c r="P889" s="2" t="b">
        <f t="array" ref="P889" xml:space="preserve"> AND(EXACT(A889:L889,C889))</f>
        <v>1</v>
      </c>
      <c r="Q889">
        <f t="shared" si="43"/>
        <v>1</v>
      </c>
      <c r="R889">
        <f t="shared" si="42"/>
        <v>0</v>
      </c>
    </row>
    <row r="890" spans="1:18" ht="15.75" x14ac:dyDescent="0.25">
      <c r="A890" t="s">
        <v>7</v>
      </c>
      <c r="B890" t="s">
        <v>7</v>
      </c>
      <c r="C890" t="s">
        <v>7</v>
      </c>
      <c r="D890" t="s">
        <v>7</v>
      </c>
      <c r="E890" t="s">
        <v>7</v>
      </c>
      <c r="F890" t="s">
        <v>7</v>
      </c>
      <c r="G890" t="s">
        <v>7</v>
      </c>
      <c r="H890" t="s">
        <v>7</v>
      </c>
      <c r="I890" t="s">
        <v>7</v>
      </c>
      <c r="J890" t="s">
        <v>7</v>
      </c>
      <c r="K890" t="s">
        <v>7</v>
      </c>
      <c r="L890" t="s">
        <v>7</v>
      </c>
      <c r="M890">
        <v>889</v>
      </c>
      <c r="O890">
        <f t="shared" si="41"/>
        <v>889</v>
      </c>
      <c r="P890" s="2" t="b">
        <f t="array" ref="P890" xml:space="preserve"> AND(EXACT(A890:L890,C890))</f>
        <v>1</v>
      </c>
      <c r="Q890">
        <f t="shared" si="43"/>
        <v>1</v>
      </c>
      <c r="R890">
        <f t="shared" si="42"/>
        <v>0</v>
      </c>
    </row>
    <row r="891" spans="1:18" ht="15.75" x14ac:dyDescent="0.25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F891" t="s">
        <v>6</v>
      </c>
      <c r="G891" t="s">
        <v>6</v>
      </c>
      <c r="H891" t="s">
        <v>6</v>
      </c>
      <c r="I891" t="s">
        <v>6</v>
      </c>
      <c r="J891" t="s">
        <v>6</v>
      </c>
      <c r="K891" t="s">
        <v>6</v>
      </c>
      <c r="L891" t="s">
        <v>6</v>
      </c>
      <c r="M891">
        <v>890</v>
      </c>
      <c r="O891">
        <f t="shared" si="41"/>
        <v>890</v>
      </c>
      <c r="P891" s="2" t="b">
        <f t="array" ref="P891" xml:space="preserve"> AND(EXACT(A891:L891,C891))</f>
        <v>1</v>
      </c>
      <c r="Q891">
        <f t="shared" si="43"/>
        <v>1</v>
      </c>
      <c r="R891">
        <f t="shared" si="42"/>
        <v>0</v>
      </c>
    </row>
    <row r="892" spans="1:18" ht="15.75" x14ac:dyDescent="0.25">
      <c r="A892" t="s">
        <v>14</v>
      </c>
      <c r="B892" t="s">
        <v>14</v>
      </c>
      <c r="C892" t="s">
        <v>14</v>
      </c>
      <c r="D892" t="s">
        <v>14</v>
      </c>
      <c r="E892" t="s">
        <v>14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  <c r="L892" t="s">
        <v>14</v>
      </c>
      <c r="M892">
        <v>891</v>
      </c>
      <c r="O892">
        <f t="shared" si="41"/>
        <v>891</v>
      </c>
      <c r="P892" s="2" t="b">
        <f t="array" ref="P892" xml:space="preserve"> AND(EXACT(A892:L892,C892))</f>
        <v>1</v>
      </c>
      <c r="Q892">
        <f t="shared" si="43"/>
        <v>1</v>
      </c>
      <c r="R892">
        <f t="shared" si="42"/>
        <v>0</v>
      </c>
    </row>
    <row r="893" spans="1:18" ht="15.75" x14ac:dyDescent="0.25">
      <c r="A893" t="s">
        <v>8</v>
      </c>
      <c r="B893" t="s">
        <v>8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  <c r="I893" t="s">
        <v>8</v>
      </c>
      <c r="J893" t="s">
        <v>8</v>
      </c>
      <c r="K893" t="s">
        <v>8</v>
      </c>
      <c r="L893" t="s">
        <v>8</v>
      </c>
      <c r="M893">
        <v>892</v>
      </c>
      <c r="O893">
        <f t="shared" si="41"/>
        <v>892</v>
      </c>
      <c r="P893" s="2" t="b">
        <f t="array" ref="P893" xml:space="preserve"> AND(EXACT(A893:L893,C893))</f>
        <v>1</v>
      </c>
      <c r="Q893">
        <f t="shared" si="43"/>
        <v>1</v>
      </c>
      <c r="R893">
        <f t="shared" si="42"/>
        <v>0</v>
      </c>
    </row>
    <row r="894" spans="1:18" ht="15.75" x14ac:dyDescent="0.25">
      <c r="A894" t="s">
        <v>6</v>
      </c>
      <c r="B894" t="s">
        <v>6</v>
      </c>
      <c r="C894" t="s">
        <v>6</v>
      </c>
      <c r="D894" t="s">
        <v>6</v>
      </c>
      <c r="E894" t="s">
        <v>6</v>
      </c>
      <c r="F894" t="s">
        <v>6</v>
      </c>
      <c r="G894" t="s">
        <v>6</v>
      </c>
      <c r="H894" t="s">
        <v>6</v>
      </c>
      <c r="I894" t="s">
        <v>6</v>
      </c>
      <c r="J894" t="s">
        <v>2</v>
      </c>
      <c r="K894" t="s">
        <v>6</v>
      </c>
      <c r="L894" t="s">
        <v>6</v>
      </c>
      <c r="M894">
        <v>893</v>
      </c>
      <c r="O894">
        <f t="shared" si="41"/>
        <v>893</v>
      </c>
      <c r="P894" s="2" t="b">
        <f t="array" ref="P894" xml:space="preserve"> AND(EXACT(A894:L894,C894))</f>
        <v>0</v>
      </c>
      <c r="Q894">
        <f t="shared" ref="Q894:Q923" si="44">IF(COUNTIF(A894:L894,C894)=11,1,0)</f>
        <v>1</v>
      </c>
      <c r="R894">
        <f t="shared" si="42"/>
        <v>1</v>
      </c>
    </row>
    <row r="895" spans="1:18" ht="15.75" x14ac:dyDescent="0.25">
      <c r="A895" t="s">
        <v>18</v>
      </c>
      <c r="B895" t="s">
        <v>18</v>
      </c>
      <c r="C895" t="s">
        <v>18</v>
      </c>
      <c r="D895" t="s">
        <v>18</v>
      </c>
      <c r="E895" t="s">
        <v>18</v>
      </c>
      <c r="F895" t="s">
        <v>18</v>
      </c>
      <c r="G895" t="s">
        <v>18</v>
      </c>
      <c r="H895" t="s">
        <v>18</v>
      </c>
      <c r="I895" t="s">
        <v>18</v>
      </c>
      <c r="J895" t="s">
        <v>2</v>
      </c>
      <c r="K895" t="s">
        <v>18</v>
      </c>
      <c r="L895" t="s">
        <v>18</v>
      </c>
      <c r="M895">
        <v>894</v>
      </c>
      <c r="O895">
        <f t="shared" si="41"/>
        <v>894</v>
      </c>
      <c r="P895" s="2" t="b">
        <f t="array" ref="P895" xml:space="preserve"> AND(EXACT(A895:L895,C895))</f>
        <v>0</v>
      </c>
      <c r="Q895">
        <f t="shared" si="44"/>
        <v>1</v>
      </c>
      <c r="R895">
        <f t="shared" si="42"/>
        <v>1</v>
      </c>
    </row>
    <row r="896" spans="1:18" ht="15.75" x14ac:dyDescent="0.25">
      <c r="A896" t="s">
        <v>9</v>
      </c>
      <c r="B896" t="s">
        <v>9</v>
      </c>
      <c r="C896" t="s">
        <v>9</v>
      </c>
      <c r="D896" t="s">
        <v>9</v>
      </c>
      <c r="E896" t="s">
        <v>9</v>
      </c>
      <c r="F896" t="s">
        <v>9</v>
      </c>
      <c r="G896" t="s">
        <v>9</v>
      </c>
      <c r="H896" t="s">
        <v>9</v>
      </c>
      <c r="I896" t="s">
        <v>9</v>
      </c>
      <c r="J896" t="s">
        <v>2</v>
      </c>
      <c r="K896" t="s">
        <v>9</v>
      </c>
      <c r="L896" t="s">
        <v>9</v>
      </c>
      <c r="M896">
        <v>895</v>
      </c>
      <c r="O896">
        <f t="shared" si="41"/>
        <v>895</v>
      </c>
      <c r="P896" s="2" t="b">
        <f t="array" ref="P896" xml:space="preserve"> AND(EXACT(A896:L896,C896))</f>
        <v>0</v>
      </c>
      <c r="Q896">
        <f t="shared" si="44"/>
        <v>1</v>
      </c>
      <c r="R896">
        <f t="shared" si="42"/>
        <v>1</v>
      </c>
    </row>
    <row r="897" spans="1:18" ht="15.75" x14ac:dyDescent="0.25">
      <c r="A897" t="s">
        <v>6</v>
      </c>
      <c r="B897" t="s">
        <v>6</v>
      </c>
      <c r="C897" t="s">
        <v>6</v>
      </c>
      <c r="D897" t="s">
        <v>6</v>
      </c>
      <c r="E897" t="s">
        <v>6</v>
      </c>
      <c r="F897" t="s">
        <v>6</v>
      </c>
      <c r="G897" t="s">
        <v>6</v>
      </c>
      <c r="H897" t="s">
        <v>6</v>
      </c>
      <c r="I897" t="s">
        <v>6</v>
      </c>
      <c r="J897" t="s">
        <v>2</v>
      </c>
      <c r="K897" t="s">
        <v>6</v>
      </c>
      <c r="L897" t="s">
        <v>6</v>
      </c>
      <c r="M897">
        <v>896</v>
      </c>
      <c r="O897">
        <f t="shared" si="41"/>
        <v>896</v>
      </c>
      <c r="P897" s="2" t="b">
        <f t="array" ref="P897" xml:space="preserve"> AND(EXACT(A897:L897,C897))</f>
        <v>0</v>
      </c>
      <c r="Q897">
        <f t="shared" si="44"/>
        <v>1</v>
      </c>
      <c r="R897">
        <f t="shared" si="42"/>
        <v>1</v>
      </c>
    </row>
    <row r="898" spans="1:18" ht="15.75" x14ac:dyDescent="0.25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12</v>
      </c>
      <c r="H898" t="s">
        <v>12</v>
      </c>
      <c r="I898" t="s">
        <v>12</v>
      </c>
      <c r="J898" t="s">
        <v>2</v>
      </c>
      <c r="K898" t="s">
        <v>12</v>
      </c>
      <c r="L898" t="s">
        <v>12</v>
      </c>
      <c r="M898">
        <v>897</v>
      </c>
      <c r="O898">
        <f t="shared" ref="O898:O961" si="45">IF(C898="-",O897+0,O897+1)</f>
        <v>897</v>
      </c>
      <c r="P898" s="2" t="b">
        <f t="array" ref="P898" xml:space="preserve"> AND(EXACT(A898:L898,C898))</f>
        <v>0</v>
      </c>
      <c r="Q898">
        <f t="shared" si="44"/>
        <v>1</v>
      </c>
      <c r="R898">
        <f t="shared" ref="R898:R961" si="46">COUNTIF(A898:L898,"-")</f>
        <v>1</v>
      </c>
    </row>
    <row r="899" spans="1:18" ht="15.75" x14ac:dyDescent="0.25">
      <c r="A899" t="s">
        <v>19</v>
      </c>
      <c r="B899" t="s">
        <v>19</v>
      </c>
      <c r="C899" t="s">
        <v>19</v>
      </c>
      <c r="D899" t="s">
        <v>19</v>
      </c>
      <c r="E899" t="s">
        <v>19</v>
      </c>
      <c r="F899" t="s">
        <v>19</v>
      </c>
      <c r="G899" t="s">
        <v>19</v>
      </c>
      <c r="H899" t="s">
        <v>19</v>
      </c>
      <c r="I899" t="s">
        <v>19</v>
      </c>
      <c r="J899" t="s">
        <v>2</v>
      </c>
      <c r="K899" t="s">
        <v>19</v>
      </c>
      <c r="L899" t="s">
        <v>19</v>
      </c>
      <c r="M899">
        <v>898</v>
      </c>
      <c r="O899">
        <f t="shared" si="45"/>
        <v>898</v>
      </c>
      <c r="P899" s="2" t="b">
        <f t="array" ref="P899" xml:space="preserve"> AND(EXACT(A899:L899,C899))</f>
        <v>0</v>
      </c>
      <c r="Q899">
        <f t="shared" si="44"/>
        <v>1</v>
      </c>
      <c r="R899">
        <f t="shared" si="46"/>
        <v>1</v>
      </c>
    </row>
    <row r="900" spans="1:18" ht="15.75" x14ac:dyDescent="0.25">
      <c r="A900" t="s">
        <v>6</v>
      </c>
      <c r="B900" t="s">
        <v>6</v>
      </c>
      <c r="C900" t="s">
        <v>6</v>
      </c>
      <c r="D900" t="s">
        <v>6</v>
      </c>
      <c r="E900" t="s">
        <v>6</v>
      </c>
      <c r="F900" t="s">
        <v>6</v>
      </c>
      <c r="G900" t="s">
        <v>6</v>
      </c>
      <c r="H900" t="s">
        <v>6</v>
      </c>
      <c r="I900" t="s">
        <v>6</v>
      </c>
      <c r="J900" t="s">
        <v>2</v>
      </c>
      <c r="K900" t="s">
        <v>6</v>
      </c>
      <c r="L900" t="s">
        <v>6</v>
      </c>
      <c r="M900">
        <v>899</v>
      </c>
      <c r="O900">
        <f t="shared" si="45"/>
        <v>899</v>
      </c>
      <c r="P900" s="2" t="b">
        <f t="array" ref="P900" xml:space="preserve"> AND(EXACT(A900:L900,C900))</f>
        <v>0</v>
      </c>
      <c r="Q900">
        <f t="shared" si="44"/>
        <v>1</v>
      </c>
      <c r="R900">
        <f t="shared" si="46"/>
        <v>1</v>
      </c>
    </row>
    <row r="901" spans="1:18" ht="15.75" x14ac:dyDescent="0.25">
      <c r="A901" t="s">
        <v>19</v>
      </c>
      <c r="B901" t="s">
        <v>19</v>
      </c>
      <c r="C901" t="s">
        <v>19</v>
      </c>
      <c r="D901" t="s">
        <v>19</v>
      </c>
      <c r="E901" t="s">
        <v>19</v>
      </c>
      <c r="F901" t="s">
        <v>19</v>
      </c>
      <c r="G901" t="s">
        <v>19</v>
      </c>
      <c r="H901" t="s">
        <v>19</v>
      </c>
      <c r="I901" t="s">
        <v>19</v>
      </c>
      <c r="J901" t="s">
        <v>2</v>
      </c>
      <c r="K901" t="s">
        <v>19</v>
      </c>
      <c r="L901" t="s">
        <v>19</v>
      </c>
      <c r="M901">
        <v>900</v>
      </c>
      <c r="O901">
        <f t="shared" si="45"/>
        <v>900</v>
      </c>
      <c r="P901" s="2" t="b">
        <f t="array" ref="P901" xml:space="preserve"> AND(EXACT(A901:L901,C901))</f>
        <v>0</v>
      </c>
      <c r="Q901">
        <f t="shared" si="44"/>
        <v>1</v>
      </c>
      <c r="R901">
        <f t="shared" si="46"/>
        <v>1</v>
      </c>
    </row>
    <row r="902" spans="1:18" ht="15.75" x14ac:dyDescent="0.25">
      <c r="A902" t="s">
        <v>19</v>
      </c>
      <c r="B902" t="s">
        <v>19</v>
      </c>
      <c r="C902" t="s">
        <v>19</v>
      </c>
      <c r="D902" t="s">
        <v>19</v>
      </c>
      <c r="E902" t="s">
        <v>19</v>
      </c>
      <c r="F902" t="s">
        <v>19</v>
      </c>
      <c r="G902" t="s">
        <v>19</v>
      </c>
      <c r="H902" t="s">
        <v>19</v>
      </c>
      <c r="I902" t="s">
        <v>19</v>
      </c>
      <c r="J902" t="s">
        <v>2</v>
      </c>
      <c r="K902" t="s">
        <v>19</v>
      </c>
      <c r="L902" t="s">
        <v>19</v>
      </c>
      <c r="M902">
        <v>901</v>
      </c>
      <c r="O902">
        <f t="shared" si="45"/>
        <v>901</v>
      </c>
      <c r="P902" s="2" t="b">
        <f t="array" ref="P902" xml:space="preserve"> AND(EXACT(A902:L902,C902))</f>
        <v>0</v>
      </c>
      <c r="Q902">
        <f t="shared" si="44"/>
        <v>1</v>
      </c>
      <c r="R902">
        <f t="shared" si="46"/>
        <v>1</v>
      </c>
    </row>
    <row r="903" spans="1:18" ht="15.75" x14ac:dyDescent="0.25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F903" t="s">
        <v>6</v>
      </c>
      <c r="G903" t="s">
        <v>6</v>
      </c>
      <c r="H903" t="s">
        <v>6</v>
      </c>
      <c r="I903" t="s">
        <v>6</v>
      </c>
      <c r="J903" t="s">
        <v>2</v>
      </c>
      <c r="K903" t="s">
        <v>6</v>
      </c>
      <c r="L903" t="s">
        <v>6</v>
      </c>
      <c r="M903">
        <v>902</v>
      </c>
      <c r="O903">
        <f t="shared" si="45"/>
        <v>902</v>
      </c>
      <c r="P903" s="2" t="b">
        <f t="array" ref="P903" xml:space="preserve"> AND(EXACT(A903:L903,C903))</f>
        <v>0</v>
      </c>
      <c r="Q903">
        <f t="shared" si="44"/>
        <v>1</v>
      </c>
      <c r="R903">
        <f t="shared" si="46"/>
        <v>1</v>
      </c>
    </row>
    <row r="904" spans="1:18" ht="15.75" x14ac:dyDescent="0.25">
      <c r="A904" t="s">
        <v>8</v>
      </c>
      <c r="B904" t="s">
        <v>8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  <c r="H904" t="s">
        <v>8</v>
      </c>
      <c r="I904" t="s">
        <v>8</v>
      </c>
      <c r="J904" t="s">
        <v>2</v>
      </c>
      <c r="K904" t="s">
        <v>8</v>
      </c>
      <c r="L904" t="s">
        <v>8</v>
      </c>
      <c r="M904">
        <v>903</v>
      </c>
      <c r="O904">
        <f t="shared" si="45"/>
        <v>903</v>
      </c>
      <c r="P904" s="2" t="b">
        <f t="array" ref="P904" xml:space="preserve"> AND(EXACT(A904:L904,C904))</f>
        <v>0</v>
      </c>
      <c r="Q904">
        <f t="shared" si="44"/>
        <v>1</v>
      </c>
      <c r="R904">
        <f t="shared" si="46"/>
        <v>1</v>
      </c>
    </row>
    <row r="905" spans="1:18" ht="15.75" x14ac:dyDescent="0.25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  <c r="I905" t="s">
        <v>8</v>
      </c>
      <c r="J905" t="s">
        <v>2</v>
      </c>
      <c r="K905" t="s">
        <v>8</v>
      </c>
      <c r="L905" t="s">
        <v>8</v>
      </c>
      <c r="M905">
        <v>904</v>
      </c>
      <c r="O905">
        <f t="shared" si="45"/>
        <v>904</v>
      </c>
      <c r="P905" s="2" t="b">
        <f t="array" ref="P905" xml:space="preserve"> AND(EXACT(A905:L905,C905))</f>
        <v>0</v>
      </c>
      <c r="Q905">
        <f t="shared" si="44"/>
        <v>1</v>
      </c>
      <c r="R905">
        <f t="shared" si="46"/>
        <v>1</v>
      </c>
    </row>
    <row r="906" spans="1:18" ht="15.75" x14ac:dyDescent="0.25">
      <c r="A906" t="s">
        <v>6</v>
      </c>
      <c r="B906" t="s">
        <v>6</v>
      </c>
      <c r="C906" t="s">
        <v>6</v>
      </c>
      <c r="D906" t="s">
        <v>6</v>
      </c>
      <c r="E906" t="s">
        <v>6</v>
      </c>
      <c r="F906" t="s">
        <v>6</v>
      </c>
      <c r="G906" t="s">
        <v>6</v>
      </c>
      <c r="H906" t="s">
        <v>6</v>
      </c>
      <c r="I906" t="s">
        <v>6</v>
      </c>
      <c r="J906" t="s">
        <v>2</v>
      </c>
      <c r="K906" t="s">
        <v>6</v>
      </c>
      <c r="L906" t="s">
        <v>6</v>
      </c>
      <c r="M906">
        <v>905</v>
      </c>
      <c r="O906">
        <f t="shared" si="45"/>
        <v>905</v>
      </c>
      <c r="P906" s="2" t="b">
        <f t="array" ref="P906" xml:space="preserve"> AND(EXACT(A906:L906,C906))</f>
        <v>0</v>
      </c>
      <c r="Q906">
        <f t="shared" si="44"/>
        <v>1</v>
      </c>
      <c r="R906">
        <f t="shared" si="46"/>
        <v>1</v>
      </c>
    </row>
    <row r="907" spans="1:18" ht="15.75" x14ac:dyDescent="0.25">
      <c r="A907" t="s">
        <v>8</v>
      </c>
      <c r="B907" t="s">
        <v>8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  <c r="I907" t="s">
        <v>8</v>
      </c>
      <c r="J907" t="s">
        <v>2</v>
      </c>
      <c r="K907" t="s">
        <v>8</v>
      </c>
      <c r="L907" t="s">
        <v>8</v>
      </c>
      <c r="M907">
        <v>906</v>
      </c>
      <c r="O907">
        <f t="shared" si="45"/>
        <v>906</v>
      </c>
      <c r="P907" s="2" t="b">
        <f t="array" ref="P907" xml:space="preserve"> AND(EXACT(A907:L907,C907))</f>
        <v>0</v>
      </c>
      <c r="Q907">
        <f t="shared" si="44"/>
        <v>1</v>
      </c>
      <c r="R907">
        <f t="shared" si="46"/>
        <v>1</v>
      </c>
    </row>
    <row r="908" spans="1:18" ht="15.75" x14ac:dyDescent="0.25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2</v>
      </c>
      <c r="K908" t="s">
        <v>8</v>
      </c>
      <c r="L908" t="s">
        <v>8</v>
      </c>
      <c r="M908">
        <v>907</v>
      </c>
      <c r="O908">
        <f t="shared" si="45"/>
        <v>907</v>
      </c>
      <c r="P908" s="2" t="b">
        <f t="array" ref="P908" xml:space="preserve"> AND(EXACT(A908:L908,C908))</f>
        <v>0</v>
      </c>
      <c r="Q908">
        <f t="shared" si="44"/>
        <v>1</v>
      </c>
      <c r="R908">
        <f t="shared" si="46"/>
        <v>1</v>
      </c>
    </row>
    <row r="909" spans="1:18" ht="15.75" x14ac:dyDescent="0.25">
      <c r="A909" t="s">
        <v>6</v>
      </c>
      <c r="B909" t="s">
        <v>6</v>
      </c>
      <c r="C909" t="s">
        <v>6</v>
      </c>
      <c r="D909" t="s">
        <v>6</v>
      </c>
      <c r="E909" t="s">
        <v>6</v>
      </c>
      <c r="F909" t="s">
        <v>6</v>
      </c>
      <c r="G909" t="s">
        <v>6</v>
      </c>
      <c r="H909" t="s">
        <v>6</v>
      </c>
      <c r="I909" t="s">
        <v>6</v>
      </c>
      <c r="J909" t="s">
        <v>2</v>
      </c>
      <c r="K909" t="s">
        <v>6</v>
      </c>
      <c r="L909" t="s">
        <v>6</v>
      </c>
      <c r="M909">
        <v>908</v>
      </c>
      <c r="O909">
        <f t="shared" si="45"/>
        <v>908</v>
      </c>
      <c r="P909" s="2" t="b">
        <f t="array" ref="P909" xml:space="preserve"> AND(EXACT(A909:L909,C909))</f>
        <v>0</v>
      </c>
      <c r="Q909">
        <f t="shared" si="44"/>
        <v>1</v>
      </c>
      <c r="R909">
        <f t="shared" si="46"/>
        <v>1</v>
      </c>
    </row>
    <row r="910" spans="1:18" ht="15.75" x14ac:dyDescent="0.25">
      <c r="A910" t="s">
        <v>8</v>
      </c>
      <c r="B910" t="s">
        <v>8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  <c r="H910" t="s">
        <v>8</v>
      </c>
      <c r="I910" t="s">
        <v>8</v>
      </c>
      <c r="J910" t="s">
        <v>2</v>
      </c>
      <c r="K910" t="s">
        <v>8</v>
      </c>
      <c r="L910" t="s">
        <v>8</v>
      </c>
      <c r="M910">
        <v>909</v>
      </c>
      <c r="O910">
        <f t="shared" si="45"/>
        <v>909</v>
      </c>
      <c r="P910" s="2" t="b">
        <f t="array" ref="P910" xml:space="preserve"> AND(EXACT(A910:L910,C910))</f>
        <v>0</v>
      </c>
      <c r="Q910">
        <f t="shared" si="44"/>
        <v>1</v>
      </c>
      <c r="R910">
        <f t="shared" si="46"/>
        <v>1</v>
      </c>
    </row>
    <row r="911" spans="1:18" ht="15.75" x14ac:dyDescent="0.25">
      <c r="A911" t="s">
        <v>15</v>
      </c>
      <c r="B911" t="s">
        <v>15</v>
      </c>
      <c r="C911" t="s">
        <v>15</v>
      </c>
      <c r="D911" t="s">
        <v>15</v>
      </c>
      <c r="E911" t="s">
        <v>15</v>
      </c>
      <c r="F911" t="s">
        <v>15</v>
      </c>
      <c r="G911" t="s">
        <v>15</v>
      </c>
      <c r="H911" t="s">
        <v>15</v>
      </c>
      <c r="I911" t="s">
        <v>15</v>
      </c>
      <c r="J911" t="s">
        <v>2</v>
      </c>
      <c r="K911" t="s">
        <v>15</v>
      </c>
      <c r="L911" t="s">
        <v>15</v>
      </c>
      <c r="M911">
        <v>910</v>
      </c>
      <c r="O911">
        <f t="shared" si="45"/>
        <v>910</v>
      </c>
      <c r="P911" s="2" t="b">
        <f t="array" ref="P911" xml:space="preserve"> AND(EXACT(A911:L911,C911))</f>
        <v>0</v>
      </c>
      <c r="Q911">
        <f t="shared" si="44"/>
        <v>1</v>
      </c>
      <c r="R911">
        <f t="shared" si="46"/>
        <v>1</v>
      </c>
    </row>
    <row r="912" spans="1:18" ht="15.75" x14ac:dyDescent="0.25">
      <c r="A912" t="s">
        <v>6</v>
      </c>
      <c r="B912" t="s">
        <v>6</v>
      </c>
      <c r="C912" t="s">
        <v>6</v>
      </c>
      <c r="D912" t="s">
        <v>6</v>
      </c>
      <c r="E912" t="s">
        <v>6</v>
      </c>
      <c r="F912" t="s">
        <v>6</v>
      </c>
      <c r="G912" t="s">
        <v>6</v>
      </c>
      <c r="H912" t="s">
        <v>6</v>
      </c>
      <c r="I912" t="s">
        <v>6</v>
      </c>
      <c r="J912" t="s">
        <v>2</v>
      </c>
      <c r="K912" t="s">
        <v>6</v>
      </c>
      <c r="L912" t="s">
        <v>6</v>
      </c>
      <c r="M912">
        <v>911</v>
      </c>
      <c r="O912">
        <f t="shared" si="45"/>
        <v>911</v>
      </c>
      <c r="P912" s="2" t="b">
        <f t="array" ref="P912" xml:space="preserve"> AND(EXACT(A912:L912,C912))</f>
        <v>0</v>
      </c>
      <c r="Q912">
        <f t="shared" si="44"/>
        <v>1</v>
      </c>
      <c r="R912">
        <f t="shared" si="46"/>
        <v>1</v>
      </c>
    </row>
    <row r="913" spans="1:18" ht="15.75" x14ac:dyDescent="0.25">
      <c r="A913" t="s">
        <v>11</v>
      </c>
      <c r="B913" t="s">
        <v>11</v>
      </c>
      <c r="C913" t="s">
        <v>11</v>
      </c>
      <c r="D913" t="s">
        <v>11</v>
      </c>
      <c r="E913" t="s">
        <v>11</v>
      </c>
      <c r="F913" t="s">
        <v>11</v>
      </c>
      <c r="G913" t="s">
        <v>11</v>
      </c>
      <c r="H913" t="s">
        <v>11</v>
      </c>
      <c r="I913" t="s">
        <v>11</v>
      </c>
      <c r="J913" t="s">
        <v>2</v>
      </c>
      <c r="K913" t="s">
        <v>11</v>
      </c>
      <c r="L913" t="s">
        <v>11</v>
      </c>
      <c r="M913">
        <v>912</v>
      </c>
      <c r="O913">
        <f t="shared" si="45"/>
        <v>912</v>
      </c>
      <c r="P913" s="2" t="b">
        <f t="array" ref="P913" xml:space="preserve"> AND(EXACT(A913:L913,C913))</f>
        <v>0</v>
      </c>
      <c r="Q913">
        <f t="shared" si="44"/>
        <v>1</v>
      </c>
      <c r="R913">
        <f t="shared" si="46"/>
        <v>1</v>
      </c>
    </row>
    <row r="914" spans="1:18" ht="15.75" x14ac:dyDescent="0.25">
      <c r="A914" t="s">
        <v>8</v>
      </c>
      <c r="B914" t="s">
        <v>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  <c r="I914" t="s">
        <v>8</v>
      </c>
      <c r="J914" t="s">
        <v>2</v>
      </c>
      <c r="K914" t="s">
        <v>8</v>
      </c>
      <c r="L914" t="s">
        <v>8</v>
      </c>
      <c r="M914">
        <v>913</v>
      </c>
      <c r="O914">
        <f t="shared" si="45"/>
        <v>913</v>
      </c>
      <c r="P914" s="2" t="b">
        <f t="array" ref="P914" xml:space="preserve"> AND(EXACT(A914:L914,C914))</f>
        <v>0</v>
      </c>
      <c r="Q914">
        <f t="shared" si="44"/>
        <v>1</v>
      </c>
      <c r="R914">
        <f t="shared" si="46"/>
        <v>1</v>
      </c>
    </row>
    <row r="915" spans="1:18" ht="15.75" x14ac:dyDescent="0.25">
      <c r="A915" t="s">
        <v>6</v>
      </c>
      <c r="B915" t="s">
        <v>6</v>
      </c>
      <c r="C915" t="s">
        <v>6</v>
      </c>
      <c r="D915" t="s">
        <v>6</v>
      </c>
      <c r="E915" t="s">
        <v>6</v>
      </c>
      <c r="F915" t="s">
        <v>6</v>
      </c>
      <c r="G915" t="s">
        <v>6</v>
      </c>
      <c r="H915" t="s">
        <v>6</v>
      </c>
      <c r="I915" t="s">
        <v>6</v>
      </c>
      <c r="J915" t="s">
        <v>2</v>
      </c>
      <c r="K915" t="s">
        <v>6</v>
      </c>
      <c r="L915" t="s">
        <v>6</v>
      </c>
      <c r="M915">
        <v>914</v>
      </c>
      <c r="O915">
        <f t="shared" si="45"/>
        <v>914</v>
      </c>
      <c r="P915" s="2" t="b">
        <f t="array" ref="P915" xml:space="preserve"> AND(EXACT(A915:L915,C915))</f>
        <v>0</v>
      </c>
      <c r="Q915">
        <f t="shared" si="44"/>
        <v>1</v>
      </c>
      <c r="R915">
        <f t="shared" si="46"/>
        <v>1</v>
      </c>
    </row>
    <row r="916" spans="1:18" ht="15.75" x14ac:dyDescent="0.25">
      <c r="A916" t="s">
        <v>13</v>
      </c>
      <c r="B916" t="s">
        <v>13</v>
      </c>
      <c r="C916" t="s">
        <v>13</v>
      </c>
      <c r="D916" t="s">
        <v>13</v>
      </c>
      <c r="E916" t="s">
        <v>13</v>
      </c>
      <c r="F916" t="s">
        <v>13</v>
      </c>
      <c r="G916" t="s">
        <v>13</v>
      </c>
      <c r="H916" t="s">
        <v>13</v>
      </c>
      <c r="I916" t="s">
        <v>13</v>
      </c>
      <c r="J916" t="s">
        <v>2</v>
      </c>
      <c r="K916" t="s">
        <v>13</v>
      </c>
      <c r="L916" t="s">
        <v>13</v>
      </c>
      <c r="M916">
        <v>915</v>
      </c>
      <c r="O916">
        <f t="shared" si="45"/>
        <v>915</v>
      </c>
      <c r="P916" s="2" t="b">
        <f t="array" ref="P916" xml:space="preserve"> AND(EXACT(A916:L916,C916))</f>
        <v>0</v>
      </c>
      <c r="Q916">
        <f t="shared" si="44"/>
        <v>1</v>
      </c>
      <c r="R916">
        <f t="shared" si="46"/>
        <v>1</v>
      </c>
    </row>
    <row r="917" spans="1:18" ht="15.75" x14ac:dyDescent="0.25">
      <c r="A917" t="s">
        <v>7</v>
      </c>
      <c r="B917" t="s">
        <v>7</v>
      </c>
      <c r="C917" t="s">
        <v>7</v>
      </c>
      <c r="D917" t="s">
        <v>7</v>
      </c>
      <c r="E917" t="s">
        <v>7</v>
      </c>
      <c r="F917" t="s">
        <v>7</v>
      </c>
      <c r="G917" t="s">
        <v>7</v>
      </c>
      <c r="H917" t="s">
        <v>7</v>
      </c>
      <c r="I917" t="s">
        <v>7</v>
      </c>
      <c r="J917" t="s">
        <v>2</v>
      </c>
      <c r="K917" t="s">
        <v>7</v>
      </c>
      <c r="L917" t="s">
        <v>7</v>
      </c>
      <c r="M917">
        <v>916</v>
      </c>
      <c r="O917">
        <f t="shared" si="45"/>
        <v>916</v>
      </c>
      <c r="P917" s="2" t="b">
        <f t="array" ref="P917" xml:space="preserve"> AND(EXACT(A917:L917,C917))</f>
        <v>0</v>
      </c>
      <c r="Q917">
        <f t="shared" si="44"/>
        <v>1</v>
      </c>
      <c r="R917">
        <f t="shared" si="46"/>
        <v>1</v>
      </c>
    </row>
    <row r="918" spans="1:18" ht="15.75" x14ac:dyDescent="0.25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F918" t="s">
        <v>6</v>
      </c>
      <c r="G918" t="s">
        <v>6</v>
      </c>
      <c r="H918" t="s">
        <v>6</v>
      </c>
      <c r="I918" t="s">
        <v>6</v>
      </c>
      <c r="J918" t="s">
        <v>2</v>
      </c>
      <c r="K918" t="s">
        <v>6</v>
      </c>
      <c r="L918" t="s">
        <v>6</v>
      </c>
      <c r="M918">
        <v>917</v>
      </c>
      <c r="O918">
        <f t="shared" si="45"/>
        <v>917</v>
      </c>
      <c r="P918" s="2" t="b">
        <f t="array" ref="P918" xml:space="preserve"> AND(EXACT(A918:L918,C918))</f>
        <v>0</v>
      </c>
      <c r="Q918">
        <f t="shared" si="44"/>
        <v>1</v>
      </c>
      <c r="R918">
        <f t="shared" si="46"/>
        <v>1</v>
      </c>
    </row>
    <row r="919" spans="1:18" ht="15.75" x14ac:dyDescent="0.25">
      <c r="A919" t="s">
        <v>21</v>
      </c>
      <c r="B919" t="s">
        <v>21</v>
      </c>
      <c r="C919" t="s">
        <v>21</v>
      </c>
      <c r="D919" t="s">
        <v>21</v>
      </c>
      <c r="E919" t="s">
        <v>21</v>
      </c>
      <c r="F919" t="s">
        <v>21</v>
      </c>
      <c r="G919" t="s">
        <v>21</v>
      </c>
      <c r="H919" t="s">
        <v>21</v>
      </c>
      <c r="I919" t="s">
        <v>21</v>
      </c>
      <c r="J919" t="s">
        <v>2</v>
      </c>
      <c r="K919" t="s">
        <v>21</v>
      </c>
      <c r="L919" t="s">
        <v>21</v>
      </c>
      <c r="M919">
        <v>918</v>
      </c>
      <c r="O919">
        <f t="shared" si="45"/>
        <v>918</v>
      </c>
      <c r="P919" s="2" t="b">
        <f t="array" ref="P919" xml:space="preserve"> AND(EXACT(A919:L919,C919))</f>
        <v>0</v>
      </c>
      <c r="Q919">
        <f t="shared" si="44"/>
        <v>1</v>
      </c>
      <c r="R919">
        <f t="shared" si="46"/>
        <v>1</v>
      </c>
    </row>
    <row r="920" spans="1:18" ht="15.75" x14ac:dyDescent="0.25">
      <c r="A920" t="s">
        <v>8</v>
      </c>
      <c r="B920" t="s">
        <v>8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  <c r="I920" t="s">
        <v>8</v>
      </c>
      <c r="J920" t="s">
        <v>2</v>
      </c>
      <c r="K920" t="s">
        <v>8</v>
      </c>
      <c r="L920" t="s">
        <v>8</v>
      </c>
      <c r="M920">
        <v>919</v>
      </c>
      <c r="O920">
        <f t="shared" si="45"/>
        <v>919</v>
      </c>
      <c r="P920" s="2" t="b">
        <f t="array" ref="P920" xml:space="preserve"> AND(EXACT(A920:L920,C920))</f>
        <v>0</v>
      </c>
      <c r="Q920">
        <f t="shared" si="44"/>
        <v>1</v>
      </c>
      <c r="R920">
        <f t="shared" si="46"/>
        <v>1</v>
      </c>
    </row>
    <row r="921" spans="1:18" ht="15.75" x14ac:dyDescent="0.25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F921" t="s">
        <v>6</v>
      </c>
      <c r="G921" t="s">
        <v>6</v>
      </c>
      <c r="H921" t="s">
        <v>6</v>
      </c>
      <c r="I921" t="s">
        <v>6</v>
      </c>
      <c r="J921" t="s">
        <v>2</v>
      </c>
      <c r="K921" t="s">
        <v>6</v>
      </c>
      <c r="L921" t="s">
        <v>6</v>
      </c>
      <c r="M921">
        <v>920</v>
      </c>
      <c r="O921">
        <f t="shared" si="45"/>
        <v>920</v>
      </c>
      <c r="P921" s="2" t="b">
        <f t="array" ref="P921" xml:space="preserve"> AND(EXACT(A921:L921,C921))</f>
        <v>0</v>
      </c>
      <c r="Q921">
        <f t="shared" si="44"/>
        <v>1</v>
      </c>
      <c r="R921">
        <f t="shared" si="46"/>
        <v>1</v>
      </c>
    </row>
    <row r="922" spans="1:18" ht="15.75" x14ac:dyDescent="0.25">
      <c r="A922" t="s">
        <v>15</v>
      </c>
      <c r="B922" t="s">
        <v>15</v>
      </c>
      <c r="C922" t="s">
        <v>15</v>
      </c>
      <c r="D922" t="s">
        <v>15</v>
      </c>
      <c r="E922" t="s">
        <v>15</v>
      </c>
      <c r="F922" t="s">
        <v>15</v>
      </c>
      <c r="G922" t="s">
        <v>15</v>
      </c>
      <c r="H922" t="s">
        <v>15</v>
      </c>
      <c r="I922" t="s">
        <v>15</v>
      </c>
      <c r="J922" t="s">
        <v>2</v>
      </c>
      <c r="K922" t="s">
        <v>15</v>
      </c>
      <c r="L922" t="s">
        <v>15</v>
      </c>
      <c r="M922">
        <v>921</v>
      </c>
      <c r="O922">
        <f t="shared" si="45"/>
        <v>921</v>
      </c>
      <c r="P922" s="2" t="b">
        <f t="array" ref="P922" xml:space="preserve"> AND(EXACT(A922:L922,C922))</f>
        <v>0</v>
      </c>
      <c r="Q922">
        <f t="shared" si="44"/>
        <v>1</v>
      </c>
      <c r="R922">
        <f t="shared" si="46"/>
        <v>1</v>
      </c>
    </row>
    <row r="923" spans="1:18" ht="15.75" x14ac:dyDescent="0.25">
      <c r="A923" t="s">
        <v>9</v>
      </c>
      <c r="B923" t="s">
        <v>9</v>
      </c>
      <c r="C923" t="s">
        <v>9</v>
      </c>
      <c r="D923" t="s">
        <v>9</v>
      </c>
      <c r="E923" t="s">
        <v>9</v>
      </c>
      <c r="F923" t="s">
        <v>9</v>
      </c>
      <c r="G923" t="s">
        <v>9</v>
      </c>
      <c r="H923" t="s">
        <v>9</v>
      </c>
      <c r="I923" t="s">
        <v>9</v>
      </c>
      <c r="J923" t="s">
        <v>2</v>
      </c>
      <c r="K923" t="s">
        <v>9</v>
      </c>
      <c r="L923" t="s">
        <v>9</v>
      </c>
      <c r="M923">
        <v>922</v>
      </c>
      <c r="O923">
        <f t="shared" si="45"/>
        <v>922</v>
      </c>
      <c r="P923" s="2" t="b">
        <f t="array" ref="P923" xml:space="preserve"> AND(EXACT(A923:L923,C923))</f>
        <v>0</v>
      </c>
      <c r="Q923">
        <f t="shared" si="44"/>
        <v>1</v>
      </c>
      <c r="R923">
        <f t="shared" si="46"/>
        <v>1</v>
      </c>
    </row>
    <row r="924" spans="1:18" ht="15.75" x14ac:dyDescent="0.25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F924" t="s">
        <v>6</v>
      </c>
      <c r="G924" t="s">
        <v>6</v>
      </c>
      <c r="H924" t="s">
        <v>6</v>
      </c>
      <c r="I924" t="s">
        <v>6</v>
      </c>
      <c r="J924" t="s">
        <v>6</v>
      </c>
      <c r="K924" t="s">
        <v>6</v>
      </c>
      <c r="L924" t="s">
        <v>6</v>
      </c>
      <c r="M924">
        <v>923</v>
      </c>
      <c r="O924">
        <f t="shared" si="45"/>
        <v>923</v>
      </c>
      <c r="P924" s="2" t="b">
        <f t="array" ref="P924" xml:space="preserve"> AND(EXACT(A924:L924,C924))</f>
        <v>1</v>
      </c>
      <c r="Q924">
        <f t="shared" ref="Q924:Q987" si="47">IF(COUNTIF(A924:L924,C924)=12,1,0)</f>
        <v>1</v>
      </c>
      <c r="R924">
        <f t="shared" si="46"/>
        <v>0</v>
      </c>
    </row>
    <row r="925" spans="1:18" ht="15.75" x14ac:dyDescent="0.25">
      <c r="A925" t="s">
        <v>10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  <c r="J925" t="s">
        <v>10</v>
      </c>
      <c r="K925" t="s">
        <v>10</v>
      </c>
      <c r="L925" t="s">
        <v>10</v>
      </c>
      <c r="M925">
        <v>924</v>
      </c>
      <c r="O925">
        <f t="shared" si="45"/>
        <v>924</v>
      </c>
      <c r="P925" s="2" t="b">
        <f t="array" ref="P925" xml:space="preserve"> AND(EXACT(A925:L925,C925))</f>
        <v>1</v>
      </c>
      <c r="Q925">
        <f t="shared" si="47"/>
        <v>1</v>
      </c>
      <c r="R925">
        <f t="shared" si="46"/>
        <v>0</v>
      </c>
    </row>
    <row r="926" spans="1:18" ht="15.75" x14ac:dyDescent="0.25">
      <c r="A926" t="s">
        <v>10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  <c r="J926" t="s">
        <v>10</v>
      </c>
      <c r="K926" t="s">
        <v>10</v>
      </c>
      <c r="L926" t="s">
        <v>10</v>
      </c>
      <c r="M926">
        <v>925</v>
      </c>
      <c r="O926">
        <f t="shared" si="45"/>
        <v>925</v>
      </c>
      <c r="P926" s="2" t="b">
        <f t="array" ref="P926" xml:space="preserve"> AND(EXACT(A926:L926,C926))</f>
        <v>1</v>
      </c>
      <c r="Q926">
        <f t="shared" si="47"/>
        <v>1</v>
      </c>
      <c r="R926">
        <f t="shared" si="46"/>
        <v>0</v>
      </c>
    </row>
    <row r="927" spans="1:18" ht="15.75" x14ac:dyDescent="0.25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F927" t="s">
        <v>6</v>
      </c>
      <c r="G927" t="s">
        <v>6</v>
      </c>
      <c r="H927" t="s">
        <v>6</v>
      </c>
      <c r="I927" t="s">
        <v>6</v>
      </c>
      <c r="J927" t="s">
        <v>6</v>
      </c>
      <c r="K927" t="s">
        <v>6</v>
      </c>
      <c r="L927" t="s">
        <v>6</v>
      </c>
      <c r="M927">
        <v>926</v>
      </c>
      <c r="O927">
        <f t="shared" si="45"/>
        <v>926</v>
      </c>
      <c r="P927" s="2" t="b">
        <f t="array" ref="P927" xml:space="preserve"> AND(EXACT(A927:L927,C927))</f>
        <v>1</v>
      </c>
      <c r="Q927">
        <f t="shared" si="47"/>
        <v>1</v>
      </c>
      <c r="R927">
        <f t="shared" si="46"/>
        <v>0</v>
      </c>
    </row>
    <row r="928" spans="1:18" ht="15.75" x14ac:dyDescent="0.25">
      <c r="A928" t="s">
        <v>15</v>
      </c>
      <c r="B928" t="s">
        <v>15</v>
      </c>
      <c r="C928" t="s">
        <v>15</v>
      </c>
      <c r="D928" t="s">
        <v>15</v>
      </c>
      <c r="E928" t="s">
        <v>15</v>
      </c>
      <c r="F928" t="s">
        <v>15</v>
      </c>
      <c r="G928" t="s">
        <v>15</v>
      </c>
      <c r="H928" t="s">
        <v>15</v>
      </c>
      <c r="I928" t="s">
        <v>15</v>
      </c>
      <c r="J928" t="s">
        <v>15</v>
      </c>
      <c r="K928" t="s">
        <v>15</v>
      </c>
      <c r="L928" t="s">
        <v>15</v>
      </c>
      <c r="M928">
        <v>927</v>
      </c>
      <c r="O928">
        <f t="shared" si="45"/>
        <v>927</v>
      </c>
      <c r="P928" s="2" t="b">
        <f t="array" ref="P928" xml:space="preserve"> AND(EXACT(A928:L928,C928))</f>
        <v>1</v>
      </c>
      <c r="Q928">
        <f t="shared" si="47"/>
        <v>1</v>
      </c>
      <c r="R928">
        <f t="shared" si="46"/>
        <v>0</v>
      </c>
    </row>
    <row r="929" spans="1:18" ht="15.75" x14ac:dyDescent="0.25">
      <c r="A929" t="s">
        <v>17</v>
      </c>
      <c r="B929" t="s">
        <v>17</v>
      </c>
      <c r="C929" t="s">
        <v>17</v>
      </c>
      <c r="D929" t="s">
        <v>17</v>
      </c>
      <c r="E929" t="s">
        <v>17</v>
      </c>
      <c r="F929" t="s">
        <v>17</v>
      </c>
      <c r="G929" t="s">
        <v>17</v>
      </c>
      <c r="H929" t="s">
        <v>17</v>
      </c>
      <c r="I929" t="s">
        <v>17</v>
      </c>
      <c r="J929" t="s">
        <v>17</v>
      </c>
      <c r="K929" t="s">
        <v>17</v>
      </c>
      <c r="L929" t="s">
        <v>17</v>
      </c>
      <c r="M929">
        <v>928</v>
      </c>
      <c r="O929">
        <f t="shared" si="45"/>
        <v>928</v>
      </c>
      <c r="P929" s="2" t="b">
        <f t="array" ref="P929" xml:space="preserve"> AND(EXACT(A929:L929,C929))</f>
        <v>1</v>
      </c>
      <c r="Q929">
        <f t="shared" si="47"/>
        <v>1</v>
      </c>
      <c r="R929">
        <f t="shared" si="46"/>
        <v>0</v>
      </c>
    </row>
    <row r="930" spans="1:18" ht="15.75" x14ac:dyDescent="0.25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F930" t="s">
        <v>6</v>
      </c>
      <c r="G930" t="s">
        <v>6</v>
      </c>
      <c r="H930" t="s">
        <v>6</v>
      </c>
      <c r="I930" t="s">
        <v>6</v>
      </c>
      <c r="J930" t="s">
        <v>6</v>
      </c>
      <c r="K930" t="s">
        <v>6</v>
      </c>
      <c r="L930" t="s">
        <v>6</v>
      </c>
      <c r="M930">
        <v>929</v>
      </c>
      <c r="O930">
        <f t="shared" si="45"/>
        <v>929</v>
      </c>
      <c r="P930" s="2" t="b">
        <f t="array" ref="P930" xml:space="preserve"> AND(EXACT(A930:L930,C930))</f>
        <v>1</v>
      </c>
      <c r="Q930">
        <f t="shared" si="47"/>
        <v>1</v>
      </c>
      <c r="R930">
        <f t="shared" si="46"/>
        <v>0</v>
      </c>
    </row>
    <row r="931" spans="1:18" ht="15.75" x14ac:dyDescent="0.25">
      <c r="A931" t="s">
        <v>17</v>
      </c>
      <c r="B931" t="s">
        <v>17</v>
      </c>
      <c r="C931" t="s">
        <v>17</v>
      </c>
      <c r="D931" t="s">
        <v>17</v>
      </c>
      <c r="E931" t="s">
        <v>17</v>
      </c>
      <c r="F931" t="s">
        <v>17</v>
      </c>
      <c r="G931" t="s">
        <v>17</v>
      </c>
      <c r="H931" t="s">
        <v>17</v>
      </c>
      <c r="I931" t="s">
        <v>17</v>
      </c>
      <c r="J931" t="s">
        <v>17</v>
      </c>
      <c r="K931" t="s">
        <v>17</v>
      </c>
      <c r="L931" t="s">
        <v>17</v>
      </c>
      <c r="M931">
        <v>930</v>
      </c>
      <c r="O931">
        <f t="shared" si="45"/>
        <v>930</v>
      </c>
      <c r="P931" s="2" t="b">
        <f t="array" ref="P931" xml:space="preserve"> AND(EXACT(A931:L931,C931))</f>
        <v>1</v>
      </c>
      <c r="Q931">
        <f t="shared" si="47"/>
        <v>1</v>
      </c>
      <c r="R931">
        <f t="shared" si="46"/>
        <v>0</v>
      </c>
    </row>
    <row r="932" spans="1:18" ht="15.75" x14ac:dyDescent="0.25">
      <c r="A932" t="s">
        <v>8</v>
      </c>
      <c r="B932" t="s">
        <v>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  <c r="I932" t="s">
        <v>8</v>
      </c>
      <c r="J932" t="s">
        <v>8</v>
      </c>
      <c r="K932" t="s">
        <v>8</v>
      </c>
      <c r="L932" t="s">
        <v>8</v>
      </c>
      <c r="M932">
        <v>931</v>
      </c>
      <c r="O932">
        <f t="shared" si="45"/>
        <v>931</v>
      </c>
      <c r="P932" s="2" t="b">
        <f t="array" ref="P932" xml:space="preserve"> AND(EXACT(A932:L932,C932))</f>
        <v>1</v>
      </c>
      <c r="Q932">
        <f t="shared" si="47"/>
        <v>1</v>
      </c>
      <c r="R932">
        <f t="shared" si="46"/>
        <v>0</v>
      </c>
    </row>
    <row r="933" spans="1:18" ht="15.75" x14ac:dyDescent="0.25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F933" t="s">
        <v>6</v>
      </c>
      <c r="G933" t="s">
        <v>6</v>
      </c>
      <c r="H933" t="s">
        <v>6</v>
      </c>
      <c r="I933" t="s">
        <v>6</v>
      </c>
      <c r="J933" t="s">
        <v>6</v>
      </c>
      <c r="K933" t="s">
        <v>6</v>
      </c>
      <c r="L933" t="s">
        <v>6</v>
      </c>
      <c r="M933">
        <v>932</v>
      </c>
      <c r="O933">
        <f t="shared" si="45"/>
        <v>932</v>
      </c>
      <c r="P933" s="2" t="b">
        <f t="array" ref="P933" xml:space="preserve"> AND(EXACT(A933:L933,C933))</f>
        <v>1</v>
      </c>
      <c r="Q933">
        <f t="shared" si="47"/>
        <v>1</v>
      </c>
      <c r="R933">
        <f t="shared" si="46"/>
        <v>0</v>
      </c>
    </row>
    <row r="934" spans="1:18" ht="15.75" x14ac:dyDescent="0.25">
      <c r="A934" t="s">
        <v>15</v>
      </c>
      <c r="B934" t="s">
        <v>15</v>
      </c>
      <c r="C934" t="s">
        <v>15</v>
      </c>
      <c r="D934" t="s">
        <v>15</v>
      </c>
      <c r="E934" t="s">
        <v>15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t="s">
        <v>15</v>
      </c>
      <c r="L934" t="s">
        <v>15</v>
      </c>
      <c r="M934">
        <v>933</v>
      </c>
      <c r="O934">
        <f t="shared" si="45"/>
        <v>933</v>
      </c>
      <c r="P934" s="2" t="b">
        <f t="array" ref="P934" xml:space="preserve"> AND(EXACT(A934:L934,C934))</f>
        <v>1</v>
      </c>
      <c r="Q934">
        <f t="shared" si="47"/>
        <v>1</v>
      </c>
      <c r="R934">
        <f t="shared" si="46"/>
        <v>0</v>
      </c>
    </row>
    <row r="935" spans="1:18" ht="15.75" x14ac:dyDescent="0.25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8</v>
      </c>
      <c r="K935" t="s">
        <v>8</v>
      </c>
      <c r="L935" t="s">
        <v>8</v>
      </c>
      <c r="M935">
        <v>934</v>
      </c>
      <c r="O935">
        <f t="shared" si="45"/>
        <v>934</v>
      </c>
      <c r="P935" s="2" t="b">
        <f t="array" ref="P935" xml:space="preserve"> AND(EXACT(A935:L935,C935))</f>
        <v>1</v>
      </c>
      <c r="Q935">
        <f t="shared" si="47"/>
        <v>1</v>
      </c>
      <c r="R935">
        <f t="shared" si="46"/>
        <v>0</v>
      </c>
    </row>
    <row r="936" spans="1:18" ht="15.75" x14ac:dyDescent="0.25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F936" t="s">
        <v>6</v>
      </c>
      <c r="G936" t="s">
        <v>6</v>
      </c>
      <c r="H936" t="s">
        <v>6</v>
      </c>
      <c r="I936" t="s">
        <v>6</v>
      </c>
      <c r="J936" t="s">
        <v>6</v>
      </c>
      <c r="K936" t="s">
        <v>6</v>
      </c>
      <c r="L936" t="s">
        <v>6</v>
      </c>
      <c r="M936">
        <v>935</v>
      </c>
      <c r="O936">
        <f t="shared" si="45"/>
        <v>935</v>
      </c>
      <c r="P936" s="2" t="b">
        <f t="array" ref="P936" xml:space="preserve"> AND(EXACT(A936:L936,C936))</f>
        <v>1</v>
      </c>
      <c r="Q936">
        <f t="shared" si="47"/>
        <v>1</v>
      </c>
      <c r="R936">
        <f t="shared" si="46"/>
        <v>0</v>
      </c>
    </row>
    <row r="937" spans="1:18" ht="15.75" x14ac:dyDescent="0.25">
      <c r="A937" t="s">
        <v>8</v>
      </c>
      <c r="B937" t="s">
        <v>8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  <c r="I937" t="s">
        <v>8</v>
      </c>
      <c r="J937" t="s">
        <v>8</v>
      </c>
      <c r="K937" t="s">
        <v>8</v>
      </c>
      <c r="L937" t="s">
        <v>8</v>
      </c>
      <c r="M937">
        <v>936</v>
      </c>
      <c r="O937">
        <f t="shared" si="45"/>
        <v>936</v>
      </c>
      <c r="P937" s="2" t="b">
        <f t="array" ref="P937" xml:space="preserve"> AND(EXACT(A937:L937,C937))</f>
        <v>1</v>
      </c>
      <c r="Q937">
        <f t="shared" si="47"/>
        <v>1</v>
      </c>
      <c r="R937">
        <f t="shared" si="46"/>
        <v>0</v>
      </c>
    </row>
    <row r="938" spans="1:18" ht="15.75" x14ac:dyDescent="0.25">
      <c r="A938" t="s">
        <v>3</v>
      </c>
      <c r="B938" t="s">
        <v>3</v>
      </c>
      <c r="C938" t="s">
        <v>18</v>
      </c>
      <c r="D938" t="s">
        <v>3</v>
      </c>
      <c r="E938" t="s">
        <v>3</v>
      </c>
      <c r="F938" t="s">
        <v>3</v>
      </c>
      <c r="G938" t="s">
        <v>3</v>
      </c>
      <c r="H938" t="s">
        <v>3</v>
      </c>
      <c r="I938" t="s">
        <v>3</v>
      </c>
      <c r="J938" t="s">
        <v>3</v>
      </c>
      <c r="K938" t="s">
        <v>3</v>
      </c>
      <c r="L938" t="s">
        <v>3</v>
      </c>
      <c r="M938">
        <v>937</v>
      </c>
      <c r="O938">
        <f t="shared" si="45"/>
        <v>937</v>
      </c>
      <c r="P938" s="2" t="b">
        <f t="array" ref="P938" xml:space="preserve"> AND(EXACT(A938:L938,C938))</f>
        <v>0</v>
      </c>
      <c r="Q938">
        <f t="shared" si="47"/>
        <v>0</v>
      </c>
      <c r="R938">
        <f t="shared" si="46"/>
        <v>0</v>
      </c>
    </row>
    <row r="939" spans="1:18" ht="15.75" x14ac:dyDescent="0.25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F939" t="s">
        <v>6</v>
      </c>
      <c r="G939" t="s">
        <v>6</v>
      </c>
      <c r="H939" t="s">
        <v>6</v>
      </c>
      <c r="I939" t="s">
        <v>6</v>
      </c>
      <c r="J939" t="s">
        <v>6</v>
      </c>
      <c r="K939" t="s">
        <v>6</v>
      </c>
      <c r="L939" t="s">
        <v>6</v>
      </c>
      <c r="M939">
        <v>938</v>
      </c>
      <c r="O939">
        <f t="shared" si="45"/>
        <v>938</v>
      </c>
      <c r="P939" s="2" t="b">
        <f t="array" ref="P939" xml:space="preserve"> AND(EXACT(A939:L939,C939))</f>
        <v>1</v>
      </c>
      <c r="Q939">
        <f t="shared" si="47"/>
        <v>1</v>
      </c>
      <c r="R939">
        <f t="shared" si="46"/>
        <v>0</v>
      </c>
    </row>
    <row r="940" spans="1:18" ht="15.75" x14ac:dyDescent="0.25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</v>
      </c>
      <c r="M940">
        <v>939</v>
      </c>
      <c r="O940">
        <f t="shared" si="45"/>
        <v>939</v>
      </c>
      <c r="P940" s="2" t="b">
        <f t="array" ref="P940" xml:space="preserve"> AND(EXACT(A940:L940,C940))</f>
        <v>1</v>
      </c>
      <c r="Q940">
        <f t="shared" si="47"/>
        <v>1</v>
      </c>
      <c r="R940">
        <f t="shared" si="46"/>
        <v>0</v>
      </c>
    </row>
    <row r="941" spans="1:18" ht="15.75" x14ac:dyDescent="0.25">
      <c r="A941" t="s">
        <v>9</v>
      </c>
      <c r="B941" t="s">
        <v>9</v>
      </c>
      <c r="C941" t="s">
        <v>9</v>
      </c>
      <c r="D941" t="s">
        <v>9</v>
      </c>
      <c r="E941" t="s">
        <v>9</v>
      </c>
      <c r="F941" t="s">
        <v>9</v>
      </c>
      <c r="G941" t="s">
        <v>9</v>
      </c>
      <c r="H941" t="s">
        <v>9</v>
      </c>
      <c r="I941" t="s">
        <v>9</v>
      </c>
      <c r="J941" t="s">
        <v>9</v>
      </c>
      <c r="K941" t="s">
        <v>9</v>
      </c>
      <c r="L941" t="s">
        <v>9</v>
      </c>
      <c r="M941">
        <v>940</v>
      </c>
      <c r="O941">
        <f t="shared" si="45"/>
        <v>940</v>
      </c>
      <c r="P941" s="2" t="b">
        <f t="array" ref="P941" xml:space="preserve"> AND(EXACT(A941:L941,C941))</f>
        <v>1</v>
      </c>
      <c r="Q941">
        <f t="shared" si="47"/>
        <v>1</v>
      </c>
      <c r="R941">
        <f t="shared" si="46"/>
        <v>0</v>
      </c>
    </row>
    <row r="942" spans="1:18" ht="15.75" x14ac:dyDescent="0.25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F942" t="s">
        <v>6</v>
      </c>
      <c r="G942" t="s">
        <v>6</v>
      </c>
      <c r="H942" t="s">
        <v>6</v>
      </c>
      <c r="I942" t="s">
        <v>6</v>
      </c>
      <c r="J942" t="s">
        <v>6</v>
      </c>
      <c r="K942" t="s">
        <v>6</v>
      </c>
      <c r="L942" t="s">
        <v>6</v>
      </c>
      <c r="M942">
        <v>941</v>
      </c>
      <c r="O942">
        <f t="shared" si="45"/>
        <v>941</v>
      </c>
      <c r="P942" s="2" t="b">
        <f t="array" ref="P942" xml:space="preserve"> AND(EXACT(A942:L942,C942))</f>
        <v>1</v>
      </c>
      <c r="Q942">
        <f t="shared" si="47"/>
        <v>1</v>
      </c>
      <c r="R942">
        <f t="shared" si="46"/>
        <v>0</v>
      </c>
    </row>
    <row r="943" spans="1:18" ht="15.75" x14ac:dyDescent="0.25">
      <c r="A943" t="s">
        <v>7</v>
      </c>
      <c r="B943" t="s">
        <v>7</v>
      </c>
      <c r="C943" t="s">
        <v>7</v>
      </c>
      <c r="D943" t="s">
        <v>7</v>
      </c>
      <c r="E943" t="s">
        <v>7</v>
      </c>
      <c r="F943" t="s">
        <v>7</v>
      </c>
      <c r="G943" t="s">
        <v>7</v>
      </c>
      <c r="H943" t="s">
        <v>7</v>
      </c>
      <c r="I943" t="s">
        <v>7</v>
      </c>
      <c r="J943" t="s">
        <v>7</v>
      </c>
      <c r="K943" t="s">
        <v>7</v>
      </c>
      <c r="L943" t="s">
        <v>7</v>
      </c>
      <c r="M943">
        <v>942</v>
      </c>
      <c r="O943">
        <f t="shared" si="45"/>
        <v>942</v>
      </c>
      <c r="P943" s="2" t="b">
        <f t="array" ref="P943" xml:space="preserve"> AND(EXACT(A943:L943,C943))</f>
        <v>1</v>
      </c>
      <c r="Q943">
        <f t="shared" si="47"/>
        <v>1</v>
      </c>
      <c r="R943">
        <f t="shared" si="46"/>
        <v>0</v>
      </c>
    </row>
    <row r="944" spans="1:18" ht="15.75" x14ac:dyDescent="0.25">
      <c r="A944" t="s">
        <v>9</v>
      </c>
      <c r="B944" t="s">
        <v>9</v>
      </c>
      <c r="C944" t="s">
        <v>9</v>
      </c>
      <c r="D944" t="s">
        <v>9</v>
      </c>
      <c r="E944" t="s">
        <v>9</v>
      </c>
      <c r="F944" t="s">
        <v>9</v>
      </c>
      <c r="G944" t="s">
        <v>9</v>
      </c>
      <c r="H944" t="s">
        <v>9</v>
      </c>
      <c r="I944" t="s">
        <v>9</v>
      </c>
      <c r="J944" t="s">
        <v>9</v>
      </c>
      <c r="K944" t="s">
        <v>9</v>
      </c>
      <c r="L944" t="s">
        <v>9</v>
      </c>
      <c r="M944">
        <v>943</v>
      </c>
      <c r="O944">
        <f t="shared" si="45"/>
        <v>943</v>
      </c>
      <c r="P944" s="2" t="b">
        <f t="array" ref="P944" xml:space="preserve"> AND(EXACT(A944:L944,C944))</f>
        <v>1</v>
      </c>
      <c r="Q944">
        <f t="shared" si="47"/>
        <v>1</v>
      </c>
      <c r="R944">
        <f t="shared" si="46"/>
        <v>0</v>
      </c>
    </row>
    <row r="945" spans="1:18" ht="15.75" x14ac:dyDescent="0.25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F945" t="s">
        <v>6</v>
      </c>
      <c r="G945" t="s">
        <v>6</v>
      </c>
      <c r="H945" t="s">
        <v>6</v>
      </c>
      <c r="I945" t="s">
        <v>6</v>
      </c>
      <c r="J945" t="s">
        <v>6</v>
      </c>
      <c r="K945" t="s">
        <v>6</v>
      </c>
      <c r="L945" t="s">
        <v>6</v>
      </c>
      <c r="M945">
        <v>944</v>
      </c>
      <c r="O945">
        <f t="shared" si="45"/>
        <v>944</v>
      </c>
      <c r="P945" s="2" t="b">
        <f t="array" ref="P945" xml:space="preserve"> AND(EXACT(A945:L945,C945))</f>
        <v>1</v>
      </c>
      <c r="Q945">
        <f t="shared" si="47"/>
        <v>1</v>
      </c>
      <c r="R945">
        <f t="shared" si="46"/>
        <v>0</v>
      </c>
    </row>
    <row r="946" spans="1:18" ht="15.75" x14ac:dyDescent="0.25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12</v>
      </c>
      <c r="M946">
        <v>945</v>
      </c>
      <c r="O946">
        <f t="shared" si="45"/>
        <v>945</v>
      </c>
      <c r="P946" s="2" t="b">
        <f t="array" ref="P946" xml:space="preserve"> AND(EXACT(A946:L946,C946))</f>
        <v>1</v>
      </c>
      <c r="Q946">
        <f t="shared" si="47"/>
        <v>1</v>
      </c>
      <c r="R946">
        <f t="shared" si="46"/>
        <v>0</v>
      </c>
    </row>
    <row r="947" spans="1:18" ht="15.75" x14ac:dyDescent="0.25">
      <c r="A947" t="s">
        <v>8</v>
      </c>
      <c r="B947" t="s">
        <v>8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  <c r="H947" t="s">
        <v>8</v>
      </c>
      <c r="I947" t="s">
        <v>8</v>
      </c>
      <c r="J947" t="s">
        <v>8</v>
      </c>
      <c r="K947" t="s">
        <v>8</v>
      </c>
      <c r="L947" t="s">
        <v>8</v>
      </c>
      <c r="M947">
        <v>946</v>
      </c>
      <c r="O947">
        <f t="shared" si="45"/>
        <v>946</v>
      </c>
      <c r="P947" s="2" t="b">
        <f t="array" ref="P947" xml:space="preserve"> AND(EXACT(A947:L947,C947))</f>
        <v>1</v>
      </c>
      <c r="Q947">
        <f t="shared" si="47"/>
        <v>1</v>
      </c>
      <c r="R947">
        <f t="shared" si="46"/>
        <v>0</v>
      </c>
    </row>
    <row r="948" spans="1:18" ht="15.75" x14ac:dyDescent="0.25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6</v>
      </c>
      <c r="J948" t="s">
        <v>6</v>
      </c>
      <c r="K948" t="s">
        <v>6</v>
      </c>
      <c r="L948" t="s">
        <v>6</v>
      </c>
      <c r="M948">
        <v>947</v>
      </c>
      <c r="O948">
        <f t="shared" si="45"/>
        <v>947</v>
      </c>
      <c r="P948" s="2" t="b">
        <f t="array" ref="P948" xml:space="preserve"> AND(EXACT(A948:L948,C948))</f>
        <v>1</v>
      </c>
      <c r="Q948">
        <f t="shared" si="47"/>
        <v>1</v>
      </c>
      <c r="R948">
        <f t="shared" si="46"/>
        <v>0</v>
      </c>
    </row>
    <row r="949" spans="1:18" ht="15.75" x14ac:dyDescent="0.25">
      <c r="A949" t="s">
        <v>15</v>
      </c>
      <c r="B949" t="s">
        <v>15</v>
      </c>
      <c r="C949" t="s">
        <v>15</v>
      </c>
      <c r="D949" t="s">
        <v>15</v>
      </c>
      <c r="E949" t="s">
        <v>15</v>
      </c>
      <c r="F949" t="s">
        <v>15</v>
      </c>
      <c r="G949" t="s">
        <v>15</v>
      </c>
      <c r="H949" t="s">
        <v>15</v>
      </c>
      <c r="I949" t="s">
        <v>15</v>
      </c>
      <c r="J949" t="s">
        <v>15</v>
      </c>
      <c r="K949" t="s">
        <v>15</v>
      </c>
      <c r="L949" t="s">
        <v>15</v>
      </c>
      <c r="M949">
        <v>948</v>
      </c>
      <c r="O949">
        <f t="shared" si="45"/>
        <v>948</v>
      </c>
      <c r="P949" s="2" t="b">
        <f t="array" ref="P949" xml:space="preserve"> AND(EXACT(A949:L949,C949))</f>
        <v>1</v>
      </c>
      <c r="Q949">
        <f t="shared" si="47"/>
        <v>1</v>
      </c>
      <c r="R949">
        <f t="shared" si="46"/>
        <v>0</v>
      </c>
    </row>
    <row r="950" spans="1:18" ht="15.75" x14ac:dyDescent="0.25">
      <c r="A950" t="s">
        <v>8</v>
      </c>
      <c r="B950" t="s">
        <v>8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  <c r="I950" t="s">
        <v>8</v>
      </c>
      <c r="J950" t="s">
        <v>8</v>
      </c>
      <c r="K950" t="s">
        <v>8</v>
      </c>
      <c r="L950" t="s">
        <v>8</v>
      </c>
      <c r="M950">
        <v>949</v>
      </c>
      <c r="O950">
        <f t="shared" si="45"/>
        <v>949</v>
      </c>
      <c r="P950" s="2" t="b">
        <f t="array" ref="P950" xml:space="preserve"> AND(EXACT(A950:L950,C950))</f>
        <v>1</v>
      </c>
      <c r="Q950">
        <f t="shared" si="47"/>
        <v>1</v>
      </c>
      <c r="R950">
        <f t="shared" si="46"/>
        <v>0</v>
      </c>
    </row>
    <row r="951" spans="1:18" ht="15.75" x14ac:dyDescent="0.25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F951" t="s">
        <v>6</v>
      </c>
      <c r="G951" t="s">
        <v>6</v>
      </c>
      <c r="H951" t="s">
        <v>6</v>
      </c>
      <c r="I951" t="s">
        <v>6</v>
      </c>
      <c r="J951" t="s">
        <v>6</v>
      </c>
      <c r="K951" t="s">
        <v>6</v>
      </c>
      <c r="L951" t="s">
        <v>6</v>
      </c>
      <c r="M951">
        <v>950</v>
      </c>
      <c r="O951">
        <f t="shared" si="45"/>
        <v>950</v>
      </c>
      <c r="P951" s="2" t="b">
        <f t="array" ref="P951" xml:space="preserve"> AND(EXACT(A951:L951,C951))</f>
        <v>1</v>
      </c>
      <c r="Q951">
        <f t="shared" si="47"/>
        <v>1</v>
      </c>
      <c r="R951">
        <f t="shared" si="46"/>
        <v>0</v>
      </c>
    </row>
    <row r="952" spans="1:18" ht="15.75" x14ac:dyDescent="0.25">
      <c r="A952" t="s">
        <v>8</v>
      </c>
      <c r="B952" t="s">
        <v>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  <c r="H952" t="s">
        <v>8</v>
      </c>
      <c r="I952" t="s">
        <v>8</v>
      </c>
      <c r="J952" t="s">
        <v>8</v>
      </c>
      <c r="K952" t="s">
        <v>8</v>
      </c>
      <c r="L952" t="s">
        <v>8</v>
      </c>
      <c r="M952">
        <v>951</v>
      </c>
      <c r="O952">
        <f t="shared" si="45"/>
        <v>951</v>
      </c>
      <c r="P952" s="2" t="b">
        <f t="array" ref="P952" xml:space="preserve"> AND(EXACT(A952:L952,C952))</f>
        <v>1</v>
      </c>
      <c r="Q952">
        <f t="shared" si="47"/>
        <v>1</v>
      </c>
      <c r="R952">
        <f t="shared" si="46"/>
        <v>0</v>
      </c>
    </row>
    <row r="953" spans="1:18" ht="15.75" x14ac:dyDescent="0.25">
      <c r="A953" t="s">
        <v>8</v>
      </c>
      <c r="B953" t="s">
        <v>8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  <c r="H953" t="s">
        <v>8</v>
      </c>
      <c r="I953" t="s">
        <v>8</v>
      </c>
      <c r="J953" t="s">
        <v>8</v>
      </c>
      <c r="K953" t="s">
        <v>8</v>
      </c>
      <c r="L953" t="s">
        <v>8</v>
      </c>
      <c r="M953">
        <v>952</v>
      </c>
      <c r="O953">
        <f t="shared" si="45"/>
        <v>952</v>
      </c>
      <c r="P953" s="2" t="b">
        <f t="array" ref="P953" xml:space="preserve"> AND(EXACT(A953:L953,C953))</f>
        <v>1</v>
      </c>
      <c r="Q953">
        <f t="shared" si="47"/>
        <v>1</v>
      </c>
      <c r="R953">
        <f t="shared" si="46"/>
        <v>0</v>
      </c>
    </row>
    <row r="954" spans="1:18" ht="15.75" x14ac:dyDescent="0.25">
      <c r="A954" t="s">
        <v>6</v>
      </c>
      <c r="B954" t="s">
        <v>6</v>
      </c>
      <c r="C954" t="s">
        <v>6</v>
      </c>
      <c r="D954" t="s">
        <v>6</v>
      </c>
      <c r="E954" t="s">
        <v>6</v>
      </c>
      <c r="F954" t="s">
        <v>6</v>
      </c>
      <c r="G954" t="s">
        <v>6</v>
      </c>
      <c r="H954" t="s">
        <v>6</v>
      </c>
      <c r="I954" t="s">
        <v>6</v>
      </c>
      <c r="J954" t="s">
        <v>6</v>
      </c>
      <c r="K954" t="s">
        <v>6</v>
      </c>
      <c r="L954" t="s">
        <v>6</v>
      </c>
      <c r="M954">
        <v>953</v>
      </c>
      <c r="O954">
        <f t="shared" si="45"/>
        <v>953</v>
      </c>
      <c r="P954" s="2" t="b">
        <f t="array" ref="P954" xml:space="preserve"> AND(EXACT(A954:L954,C954))</f>
        <v>1</v>
      </c>
      <c r="Q954">
        <f t="shared" si="47"/>
        <v>1</v>
      </c>
      <c r="R954">
        <f t="shared" si="46"/>
        <v>0</v>
      </c>
    </row>
    <row r="955" spans="1:18" ht="15.75" x14ac:dyDescent="0.25">
      <c r="A955" t="s">
        <v>8</v>
      </c>
      <c r="B955" t="s">
        <v>8</v>
      </c>
      <c r="C955" s="9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  <c r="I955" t="s">
        <v>8</v>
      </c>
      <c r="J955" t="s">
        <v>8</v>
      </c>
      <c r="K955" t="s">
        <v>8</v>
      </c>
      <c r="L955" t="s">
        <v>8</v>
      </c>
      <c r="M955" s="9">
        <v>954</v>
      </c>
      <c r="N955" s="9">
        <v>18</v>
      </c>
      <c r="O955">
        <f t="shared" si="45"/>
        <v>954</v>
      </c>
      <c r="P955" s="2" t="b">
        <f t="array" ref="P955" xml:space="preserve"> AND(EXACT(A955:L955,C955))</f>
        <v>1</v>
      </c>
      <c r="Q955">
        <f t="shared" si="47"/>
        <v>1</v>
      </c>
      <c r="R955">
        <f t="shared" si="46"/>
        <v>0</v>
      </c>
    </row>
    <row r="956" spans="1:18" ht="15.75" x14ac:dyDescent="0.25">
      <c r="A956" t="s">
        <v>19</v>
      </c>
      <c r="B956" t="s">
        <v>19</v>
      </c>
      <c r="C956" s="9" t="s">
        <v>19</v>
      </c>
      <c r="D956" t="s">
        <v>19</v>
      </c>
      <c r="E956" t="s">
        <v>19</v>
      </c>
      <c r="F956" t="s">
        <v>19</v>
      </c>
      <c r="G956" t="s">
        <v>19</v>
      </c>
      <c r="H956" t="s">
        <v>19</v>
      </c>
      <c r="I956" t="s">
        <v>19</v>
      </c>
      <c r="J956" t="s">
        <v>19</v>
      </c>
      <c r="K956" t="s">
        <v>19</v>
      </c>
      <c r="L956" t="s">
        <v>19</v>
      </c>
      <c r="M956" s="9">
        <v>955</v>
      </c>
      <c r="N956" s="9"/>
      <c r="O956">
        <f t="shared" si="45"/>
        <v>955</v>
      </c>
      <c r="P956" s="2" t="b">
        <f t="array" ref="P956" xml:space="preserve"> AND(EXACT(A956:L956,C956))</f>
        <v>1</v>
      </c>
      <c r="Q956">
        <f t="shared" si="47"/>
        <v>1</v>
      </c>
      <c r="R956">
        <f t="shared" si="46"/>
        <v>0</v>
      </c>
    </row>
    <row r="957" spans="1:18" ht="15.75" x14ac:dyDescent="0.25">
      <c r="A957" t="s">
        <v>10</v>
      </c>
      <c r="B957" t="s">
        <v>10</v>
      </c>
      <c r="C957" s="9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s="9">
        <v>956</v>
      </c>
      <c r="N957" s="9"/>
      <c r="O957">
        <f t="shared" si="45"/>
        <v>956</v>
      </c>
      <c r="P957" s="2" t="b">
        <f t="array" ref="P957" xml:space="preserve"> AND(EXACT(A957:L957,C957))</f>
        <v>1</v>
      </c>
      <c r="Q957">
        <f t="shared" si="47"/>
        <v>1</v>
      </c>
      <c r="R957">
        <f t="shared" si="46"/>
        <v>0</v>
      </c>
    </row>
    <row r="958" spans="1:18" ht="15.75" x14ac:dyDescent="0.25">
      <c r="A958" t="s">
        <v>8</v>
      </c>
      <c r="B958" t="s">
        <v>8</v>
      </c>
      <c r="C958" s="9" t="s">
        <v>8</v>
      </c>
      <c r="D958" t="s">
        <v>8</v>
      </c>
      <c r="E958" t="s">
        <v>8</v>
      </c>
      <c r="F958" t="s">
        <v>8</v>
      </c>
      <c r="G958" t="s">
        <v>8</v>
      </c>
      <c r="H958" t="s">
        <v>8</v>
      </c>
      <c r="I958" t="s">
        <v>8</v>
      </c>
      <c r="J958" t="s">
        <v>8</v>
      </c>
      <c r="K958" t="s">
        <v>8</v>
      </c>
      <c r="L958" t="s">
        <v>8</v>
      </c>
      <c r="M958" s="9">
        <v>957</v>
      </c>
      <c r="N958" s="9"/>
      <c r="O958">
        <f t="shared" si="45"/>
        <v>957</v>
      </c>
      <c r="P958" s="2" t="b">
        <f t="array" ref="P958" xml:space="preserve"> AND(EXACT(A958:L958,C958))</f>
        <v>1</v>
      </c>
      <c r="Q958">
        <f t="shared" si="47"/>
        <v>1</v>
      </c>
      <c r="R958">
        <f t="shared" si="46"/>
        <v>0</v>
      </c>
    </row>
    <row r="959" spans="1:18" ht="15.75" x14ac:dyDescent="0.25">
      <c r="A959" t="s">
        <v>20</v>
      </c>
      <c r="B959" t="s">
        <v>20</v>
      </c>
      <c r="C959" s="9" t="s">
        <v>20</v>
      </c>
      <c r="D959" t="s">
        <v>20</v>
      </c>
      <c r="E959" t="s">
        <v>20</v>
      </c>
      <c r="F959" t="s">
        <v>20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 s="9">
        <v>958</v>
      </c>
      <c r="N959" s="9"/>
      <c r="O959">
        <f t="shared" si="45"/>
        <v>958</v>
      </c>
      <c r="P959" s="2" t="b">
        <f t="array" ref="P959" xml:space="preserve"> AND(EXACT(A959:L959,C959))</f>
        <v>1</v>
      </c>
      <c r="Q959">
        <f t="shared" si="47"/>
        <v>1</v>
      </c>
      <c r="R959">
        <f t="shared" si="46"/>
        <v>0</v>
      </c>
    </row>
    <row r="960" spans="1:18" ht="15.75" x14ac:dyDescent="0.25">
      <c r="A960" t="s">
        <v>15</v>
      </c>
      <c r="B960" t="s">
        <v>15</v>
      </c>
      <c r="C960" s="9" t="s">
        <v>15</v>
      </c>
      <c r="D960" t="s">
        <v>15</v>
      </c>
      <c r="E960" t="s">
        <v>15</v>
      </c>
      <c r="F960" t="s">
        <v>15</v>
      </c>
      <c r="G960" t="s">
        <v>15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  <c r="M960" s="9">
        <v>959</v>
      </c>
      <c r="N960" s="9"/>
      <c r="O960">
        <f t="shared" si="45"/>
        <v>959</v>
      </c>
      <c r="P960" s="2" t="b">
        <f t="array" ref="P960" xml:space="preserve"> AND(EXACT(A960:L960,C960))</f>
        <v>1</v>
      </c>
      <c r="Q960">
        <f t="shared" si="47"/>
        <v>1</v>
      </c>
      <c r="R960">
        <f t="shared" si="46"/>
        <v>0</v>
      </c>
    </row>
    <row r="961" spans="1:18" ht="15.75" x14ac:dyDescent="0.25">
      <c r="A961" t="s">
        <v>15</v>
      </c>
      <c r="B961" t="s">
        <v>15</v>
      </c>
      <c r="C961" s="9" t="s">
        <v>15</v>
      </c>
      <c r="D961" t="s">
        <v>15</v>
      </c>
      <c r="E961" t="s">
        <v>15</v>
      </c>
      <c r="F961" t="s">
        <v>15</v>
      </c>
      <c r="G961" t="s">
        <v>15</v>
      </c>
      <c r="H961" t="s">
        <v>15</v>
      </c>
      <c r="I961" t="s">
        <v>15</v>
      </c>
      <c r="J961" t="s">
        <v>15</v>
      </c>
      <c r="K961" t="s">
        <v>15</v>
      </c>
      <c r="L961" t="s">
        <v>15</v>
      </c>
      <c r="M961" s="9">
        <v>960</v>
      </c>
      <c r="N961" s="9"/>
      <c r="O961">
        <f t="shared" si="45"/>
        <v>960</v>
      </c>
      <c r="P961" s="2" t="b">
        <f t="array" ref="P961" xml:space="preserve"> AND(EXACT(A961:L961,C961))</f>
        <v>1</v>
      </c>
      <c r="Q961">
        <f t="shared" si="47"/>
        <v>1</v>
      </c>
      <c r="R961">
        <f t="shared" si="46"/>
        <v>0</v>
      </c>
    </row>
    <row r="962" spans="1:18" ht="15.75" x14ac:dyDescent="0.25">
      <c r="A962" t="s">
        <v>6</v>
      </c>
      <c r="B962" t="s">
        <v>6</v>
      </c>
      <c r="C962" t="s">
        <v>6</v>
      </c>
      <c r="D962" t="s">
        <v>6</v>
      </c>
      <c r="E962" t="s">
        <v>6</v>
      </c>
      <c r="F962" t="s">
        <v>6</v>
      </c>
      <c r="G962" t="s">
        <v>6</v>
      </c>
      <c r="H962" t="s">
        <v>6</v>
      </c>
      <c r="I962" t="s">
        <v>6</v>
      </c>
      <c r="J962" t="s">
        <v>6</v>
      </c>
      <c r="K962" t="s">
        <v>6</v>
      </c>
      <c r="L962" t="s">
        <v>6</v>
      </c>
      <c r="M962">
        <v>961</v>
      </c>
      <c r="O962">
        <f t="shared" ref="O962:O1025" si="48">IF(C962="-",O961+0,O961+1)</f>
        <v>961</v>
      </c>
      <c r="P962" s="2" t="b">
        <f t="array" ref="P962" xml:space="preserve"> AND(EXACT(A962:L962,C962))</f>
        <v>1</v>
      </c>
      <c r="Q962">
        <f t="shared" si="47"/>
        <v>1</v>
      </c>
      <c r="R962">
        <f t="shared" ref="R962:R1025" si="49">COUNTIF(A962:L962,"-")</f>
        <v>0</v>
      </c>
    </row>
    <row r="963" spans="1:18" ht="15.75" x14ac:dyDescent="0.25">
      <c r="A963" t="s">
        <v>7</v>
      </c>
      <c r="B963" t="s">
        <v>7</v>
      </c>
      <c r="C963" t="s">
        <v>7</v>
      </c>
      <c r="D963" t="s">
        <v>7</v>
      </c>
      <c r="E963" t="s">
        <v>7</v>
      </c>
      <c r="F963" t="s">
        <v>7</v>
      </c>
      <c r="G963" t="s">
        <v>7</v>
      </c>
      <c r="H963" t="s">
        <v>7</v>
      </c>
      <c r="I963" t="s">
        <v>7</v>
      </c>
      <c r="J963" t="s">
        <v>7</v>
      </c>
      <c r="K963" t="s">
        <v>7</v>
      </c>
      <c r="L963" t="s">
        <v>7</v>
      </c>
      <c r="M963">
        <v>962</v>
      </c>
      <c r="O963">
        <f t="shared" si="48"/>
        <v>962</v>
      </c>
      <c r="P963" s="2" t="b">
        <f t="array" ref="P963" xml:space="preserve"> AND(EXACT(A963:L963,C963))</f>
        <v>1</v>
      </c>
      <c r="Q963">
        <f t="shared" si="47"/>
        <v>1</v>
      </c>
      <c r="R963">
        <f t="shared" si="49"/>
        <v>0</v>
      </c>
    </row>
    <row r="964" spans="1:18" ht="15.75" x14ac:dyDescent="0.25">
      <c r="A964" t="s">
        <v>9</v>
      </c>
      <c r="B964" t="s">
        <v>9</v>
      </c>
      <c r="C964" t="s">
        <v>9</v>
      </c>
      <c r="D964" t="s">
        <v>9</v>
      </c>
      <c r="E964" t="s">
        <v>9</v>
      </c>
      <c r="F964" t="s">
        <v>9</v>
      </c>
      <c r="G964" t="s">
        <v>9</v>
      </c>
      <c r="H964" t="s">
        <v>9</v>
      </c>
      <c r="I964" t="s">
        <v>9</v>
      </c>
      <c r="J964" t="s">
        <v>9</v>
      </c>
      <c r="K964" t="s">
        <v>9</v>
      </c>
      <c r="L964" t="s">
        <v>9</v>
      </c>
      <c r="M964">
        <v>963</v>
      </c>
      <c r="O964">
        <f t="shared" si="48"/>
        <v>963</v>
      </c>
      <c r="P964" s="2" t="b">
        <f t="array" ref="P964" xml:space="preserve"> AND(EXACT(A964:L964,C964))</f>
        <v>1</v>
      </c>
      <c r="Q964">
        <f t="shared" si="47"/>
        <v>1</v>
      </c>
      <c r="R964">
        <f t="shared" si="49"/>
        <v>0</v>
      </c>
    </row>
    <row r="965" spans="1:18" ht="15.75" x14ac:dyDescent="0.25">
      <c r="A965" t="s">
        <v>6</v>
      </c>
      <c r="B965" t="s">
        <v>6</v>
      </c>
      <c r="C965" t="s">
        <v>6</v>
      </c>
      <c r="D965" t="s">
        <v>6</v>
      </c>
      <c r="E965" t="s">
        <v>6</v>
      </c>
      <c r="F965" t="s">
        <v>6</v>
      </c>
      <c r="G965" t="s">
        <v>6</v>
      </c>
      <c r="H965" t="s">
        <v>6</v>
      </c>
      <c r="I965" t="s">
        <v>6</v>
      </c>
      <c r="J965" t="s">
        <v>6</v>
      </c>
      <c r="K965" t="s">
        <v>6</v>
      </c>
      <c r="L965" t="s">
        <v>6</v>
      </c>
      <c r="M965">
        <v>964</v>
      </c>
      <c r="O965">
        <f t="shared" si="48"/>
        <v>964</v>
      </c>
      <c r="P965" s="2" t="b">
        <f t="array" ref="P965" xml:space="preserve"> AND(EXACT(A965:L965,C965))</f>
        <v>1</v>
      </c>
      <c r="Q965">
        <f t="shared" si="47"/>
        <v>1</v>
      </c>
      <c r="R965">
        <f t="shared" si="49"/>
        <v>0</v>
      </c>
    </row>
    <row r="966" spans="1:18" ht="15.75" x14ac:dyDescent="0.25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12</v>
      </c>
      <c r="M966">
        <v>965</v>
      </c>
      <c r="O966">
        <f t="shared" si="48"/>
        <v>965</v>
      </c>
      <c r="P966" s="2" t="b">
        <f t="array" ref="P966" xml:space="preserve"> AND(EXACT(A966:L966,C966))</f>
        <v>1</v>
      </c>
      <c r="Q966">
        <f t="shared" si="47"/>
        <v>1</v>
      </c>
      <c r="R966">
        <f t="shared" si="49"/>
        <v>0</v>
      </c>
    </row>
    <row r="967" spans="1:18" ht="15.75" x14ac:dyDescent="0.25">
      <c r="A967" t="s">
        <v>9</v>
      </c>
      <c r="B967" t="s">
        <v>9</v>
      </c>
      <c r="C967" t="s">
        <v>9</v>
      </c>
      <c r="D967" t="s">
        <v>9</v>
      </c>
      <c r="E967" t="s">
        <v>9</v>
      </c>
      <c r="F967" t="s">
        <v>9</v>
      </c>
      <c r="G967" t="s">
        <v>9</v>
      </c>
      <c r="H967" t="s">
        <v>9</v>
      </c>
      <c r="I967" t="s">
        <v>9</v>
      </c>
      <c r="J967" t="s">
        <v>9</v>
      </c>
      <c r="K967" t="s">
        <v>9</v>
      </c>
      <c r="L967" t="s">
        <v>9</v>
      </c>
      <c r="M967">
        <v>966</v>
      </c>
      <c r="O967">
        <f t="shared" si="48"/>
        <v>966</v>
      </c>
      <c r="P967" s="2" t="b">
        <f t="array" ref="P967" xml:space="preserve"> AND(EXACT(A967:L967,C967))</f>
        <v>1</v>
      </c>
      <c r="Q967">
        <f t="shared" si="47"/>
        <v>1</v>
      </c>
      <c r="R967">
        <f t="shared" si="49"/>
        <v>0</v>
      </c>
    </row>
    <row r="968" spans="1:18" ht="15.75" x14ac:dyDescent="0.25">
      <c r="A968" t="s">
        <v>6</v>
      </c>
      <c r="B968" t="s">
        <v>6</v>
      </c>
      <c r="C968" t="s">
        <v>6</v>
      </c>
      <c r="D968" t="s">
        <v>6</v>
      </c>
      <c r="E968" t="s">
        <v>6</v>
      </c>
      <c r="F968" t="s">
        <v>6</v>
      </c>
      <c r="G968" t="s">
        <v>6</v>
      </c>
      <c r="H968" t="s">
        <v>6</v>
      </c>
      <c r="I968" t="s">
        <v>6</v>
      </c>
      <c r="J968" t="s">
        <v>6</v>
      </c>
      <c r="K968" t="s">
        <v>6</v>
      </c>
      <c r="L968" t="s">
        <v>6</v>
      </c>
      <c r="M968">
        <v>967</v>
      </c>
      <c r="O968">
        <f t="shared" si="48"/>
        <v>967</v>
      </c>
      <c r="P968" s="2" t="b">
        <f t="array" ref="P968" xml:space="preserve"> AND(EXACT(A968:L968,C968))</f>
        <v>1</v>
      </c>
      <c r="Q968">
        <f t="shared" si="47"/>
        <v>1</v>
      </c>
      <c r="R968">
        <f t="shared" si="49"/>
        <v>0</v>
      </c>
    </row>
    <row r="969" spans="1:18" ht="15.75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</v>
      </c>
      <c r="M969">
        <v>968</v>
      </c>
      <c r="O969">
        <f t="shared" si="48"/>
        <v>968</v>
      </c>
      <c r="P969" s="2" t="b">
        <f t="array" ref="P969" xml:space="preserve"> AND(EXACT(A969:L969,C969))</f>
        <v>1</v>
      </c>
      <c r="Q969">
        <f t="shared" si="47"/>
        <v>1</v>
      </c>
      <c r="R969">
        <f t="shared" si="49"/>
        <v>0</v>
      </c>
    </row>
    <row r="970" spans="1:18" ht="15.75" x14ac:dyDescent="0.25">
      <c r="A970" t="s">
        <v>8</v>
      </c>
      <c r="B970" t="s">
        <v>8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  <c r="I970" t="s">
        <v>8</v>
      </c>
      <c r="J970" t="s">
        <v>8</v>
      </c>
      <c r="K970" t="s">
        <v>8</v>
      </c>
      <c r="L970" t="s">
        <v>8</v>
      </c>
      <c r="M970">
        <v>969</v>
      </c>
      <c r="O970">
        <f t="shared" si="48"/>
        <v>969</v>
      </c>
      <c r="P970" s="2" t="b">
        <f t="array" ref="P970" xml:space="preserve"> AND(EXACT(A970:L970,C970))</f>
        <v>1</v>
      </c>
      <c r="Q970">
        <f t="shared" si="47"/>
        <v>1</v>
      </c>
      <c r="R970">
        <f t="shared" si="49"/>
        <v>0</v>
      </c>
    </row>
    <row r="971" spans="1:18" ht="15.75" x14ac:dyDescent="0.25">
      <c r="A971" t="s">
        <v>6</v>
      </c>
      <c r="B971" t="s">
        <v>6</v>
      </c>
      <c r="C971" t="s">
        <v>6</v>
      </c>
      <c r="D971" t="s">
        <v>6</v>
      </c>
      <c r="E971" t="s">
        <v>6</v>
      </c>
      <c r="F971" t="s">
        <v>6</v>
      </c>
      <c r="G971" t="s">
        <v>6</v>
      </c>
      <c r="H971" t="s">
        <v>6</v>
      </c>
      <c r="I971" t="s">
        <v>6</v>
      </c>
      <c r="J971" t="s">
        <v>6</v>
      </c>
      <c r="K971" t="s">
        <v>6</v>
      </c>
      <c r="L971" t="s">
        <v>6</v>
      </c>
      <c r="M971">
        <v>970</v>
      </c>
      <c r="O971">
        <f t="shared" si="48"/>
        <v>970</v>
      </c>
      <c r="P971" s="2" t="b">
        <f t="array" ref="P971" xml:space="preserve"> AND(EXACT(A971:L971,C971))</f>
        <v>1</v>
      </c>
      <c r="Q971">
        <f t="shared" si="47"/>
        <v>1</v>
      </c>
      <c r="R971">
        <f t="shared" si="49"/>
        <v>0</v>
      </c>
    </row>
    <row r="972" spans="1:18" ht="15.75" x14ac:dyDescent="0.25">
      <c r="A972" t="s">
        <v>15</v>
      </c>
      <c r="B972" t="s">
        <v>15</v>
      </c>
      <c r="C972" t="s">
        <v>15</v>
      </c>
      <c r="D972" t="s">
        <v>15</v>
      </c>
      <c r="E972" t="s">
        <v>15</v>
      </c>
      <c r="F972" t="s">
        <v>15</v>
      </c>
      <c r="G972" t="s">
        <v>15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  <c r="M972">
        <v>971</v>
      </c>
      <c r="O972">
        <f t="shared" si="48"/>
        <v>971</v>
      </c>
      <c r="P972" s="2" t="b">
        <f t="array" ref="P972" xml:space="preserve"> AND(EXACT(A972:L972,C972))</f>
        <v>1</v>
      </c>
      <c r="Q972">
        <f t="shared" si="47"/>
        <v>1</v>
      </c>
      <c r="R972">
        <f t="shared" si="49"/>
        <v>0</v>
      </c>
    </row>
    <row r="973" spans="1:18" ht="15.75" x14ac:dyDescent="0.25">
      <c r="A973" t="s">
        <v>8</v>
      </c>
      <c r="B973" t="s">
        <v>8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  <c r="H973" t="s">
        <v>8</v>
      </c>
      <c r="I973" t="s">
        <v>8</v>
      </c>
      <c r="J973" t="s">
        <v>8</v>
      </c>
      <c r="K973" t="s">
        <v>8</v>
      </c>
      <c r="L973" t="s">
        <v>8</v>
      </c>
      <c r="M973">
        <v>972</v>
      </c>
      <c r="O973">
        <f t="shared" si="48"/>
        <v>972</v>
      </c>
      <c r="P973" s="2" t="b">
        <f t="array" ref="P973" xml:space="preserve"> AND(EXACT(A973:L973,C973))</f>
        <v>1</v>
      </c>
      <c r="Q973">
        <f t="shared" si="47"/>
        <v>1</v>
      </c>
      <c r="R973">
        <f t="shared" si="49"/>
        <v>0</v>
      </c>
    </row>
    <row r="974" spans="1:18" ht="15.75" x14ac:dyDescent="0.25">
      <c r="A974" t="s">
        <v>6</v>
      </c>
      <c r="B974" t="s">
        <v>6</v>
      </c>
      <c r="C974" t="s">
        <v>6</v>
      </c>
      <c r="D974" t="s">
        <v>6</v>
      </c>
      <c r="E974" t="s">
        <v>6</v>
      </c>
      <c r="F974" t="s">
        <v>6</v>
      </c>
      <c r="G974" t="s">
        <v>6</v>
      </c>
      <c r="H974" t="s">
        <v>6</v>
      </c>
      <c r="I974" t="s">
        <v>6</v>
      </c>
      <c r="J974" t="s">
        <v>6</v>
      </c>
      <c r="K974" t="s">
        <v>6</v>
      </c>
      <c r="L974" t="s">
        <v>6</v>
      </c>
      <c r="M974">
        <v>973</v>
      </c>
      <c r="O974">
        <f t="shared" si="48"/>
        <v>973</v>
      </c>
      <c r="P974" s="2" t="b">
        <f t="array" ref="P974" xml:space="preserve"> AND(EXACT(A974:L974,C974))</f>
        <v>1</v>
      </c>
      <c r="Q974">
        <f t="shared" si="47"/>
        <v>1</v>
      </c>
      <c r="R974">
        <f t="shared" si="49"/>
        <v>0</v>
      </c>
    </row>
    <row r="975" spans="1:18" ht="15.75" x14ac:dyDescent="0.25">
      <c r="A975" t="s">
        <v>11</v>
      </c>
      <c r="B975" t="s">
        <v>11</v>
      </c>
      <c r="C975" t="s">
        <v>11</v>
      </c>
      <c r="D975" t="s">
        <v>11</v>
      </c>
      <c r="E975" t="s">
        <v>11</v>
      </c>
      <c r="F975" t="s">
        <v>11</v>
      </c>
      <c r="G975" t="s">
        <v>11</v>
      </c>
      <c r="H975" t="s">
        <v>11</v>
      </c>
      <c r="I975" t="s">
        <v>11</v>
      </c>
      <c r="J975" t="s">
        <v>11</v>
      </c>
      <c r="K975" t="s">
        <v>11</v>
      </c>
      <c r="L975" t="s">
        <v>11</v>
      </c>
      <c r="M975">
        <v>974</v>
      </c>
      <c r="O975">
        <f t="shared" si="48"/>
        <v>974</v>
      </c>
      <c r="P975" s="2" t="b">
        <f t="array" ref="P975" xml:space="preserve"> AND(EXACT(A975:L975,C975))</f>
        <v>1</v>
      </c>
      <c r="Q975">
        <f t="shared" si="47"/>
        <v>1</v>
      </c>
      <c r="R975">
        <f t="shared" si="49"/>
        <v>0</v>
      </c>
    </row>
    <row r="976" spans="1:18" ht="15.75" x14ac:dyDescent="0.25">
      <c r="A976" t="s">
        <v>8</v>
      </c>
      <c r="B976" t="s">
        <v>8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  <c r="I976" t="s">
        <v>8</v>
      </c>
      <c r="J976" t="s">
        <v>8</v>
      </c>
      <c r="K976" t="s">
        <v>8</v>
      </c>
      <c r="L976" t="s">
        <v>8</v>
      </c>
      <c r="M976">
        <v>975</v>
      </c>
      <c r="O976">
        <f t="shared" si="48"/>
        <v>975</v>
      </c>
      <c r="P976" s="2" t="b">
        <f t="array" ref="P976" xml:space="preserve"> AND(EXACT(A976:L976,C976))</f>
        <v>1</v>
      </c>
      <c r="Q976">
        <f t="shared" si="47"/>
        <v>1</v>
      </c>
      <c r="R976">
        <f t="shared" si="49"/>
        <v>0</v>
      </c>
    </row>
    <row r="977" spans="1:18" ht="15.75" x14ac:dyDescent="0.25">
      <c r="A977" t="s">
        <v>6</v>
      </c>
      <c r="B977" t="s">
        <v>6</v>
      </c>
      <c r="C977" t="s">
        <v>6</v>
      </c>
      <c r="D977" t="s">
        <v>6</v>
      </c>
      <c r="E977" t="s">
        <v>6</v>
      </c>
      <c r="F977" t="s">
        <v>6</v>
      </c>
      <c r="G977" t="s">
        <v>6</v>
      </c>
      <c r="H977" t="s">
        <v>6</v>
      </c>
      <c r="I977" t="s">
        <v>6</v>
      </c>
      <c r="J977" t="s">
        <v>6</v>
      </c>
      <c r="K977" t="s">
        <v>6</v>
      </c>
      <c r="L977" t="s">
        <v>6</v>
      </c>
      <c r="M977">
        <v>976</v>
      </c>
      <c r="O977">
        <f t="shared" si="48"/>
        <v>976</v>
      </c>
      <c r="P977" s="2" t="b">
        <f t="array" ref="P977" xml:space="preserve"> AND(EXACT(A977:L977,C977))</f>
        <v>1</v>
      </c>
      <c r="Q977">
        <f t="shared" si="47"/>
        <v>1</v>
      </c>
      <c r="R977">
        <f t="shared" si="49"/>
        <v>0</v>
      </c>
    </row>
    <row r="978" spans="1:18" ht="15.75" x14ac:dyDescent="0.25">
      <c r="A978" t="s">
        <v>21</v>
      </c>
      <c r="B978" t="s">
        <v>21</v>
      </c>
      <c r="C978" t="s">
        <v>21</v>
      </c>
      <c r="D978" t="s">
        <v>21</v>
      </c>
      <c r="E978" t="s">
        <v>21</v>
      </c>
      <c r="F978" t="s">
        <v>21</v>
      </c>
      <c r="G978" t="s">
        <v>21</v>
      </c>
      <c r="H978" t="s">
        <v>21</v>
      </c>
      <c r="I978" t="s">
        <v>21</v>
      </c>
      <c r="J978" t="s">
        <v>21</v>
      </c>
      <c r="K978" t="s">
        <v>21</v>
      </c>
      <c r="L978" t="s">
        <v>21</v>
      </c>
      <c r="M978">
        <v>977</v>
      </c>
      <c r="O978">
        <f t="shared" si="48"/>
        <v>977</v>
      </c>
      <c r="P978" s="2" t="b">
        <f t="array" ref="P978" xml:space="preserve"> AND(EXACT(A978:L978,C978))</f>
        <v>1</v>
      </c>
      <c r="Q978">
        <f t="shared" si="47"/>
        <v>1</v>
      </c>
      <c r="R978">
        <f t="shared" si="49"/>
        <v>0</v>
      </c>
    </row>
    <row r="979" spans="1:18" ht="15.75" x14ac:dyDescent="0.25">
      <c r="A979" t="s">
        <v>7</v>
      </c>
      <c r="B979" t="s">
        <v>7</v>
      </c>
      <c r="C979" t="s">
        <v>7</v>
      </c>
      <c r="D979" t="s">
        <v>7</v>
      </c>
      <c r="E979" t="s">
        <v>7</v>
      </c>
      <c r="F979" t="s">
        <v>7</v>
      </c>
      <c r="G979" t="s">
        <v>7</v>
      </c>
      <c r="H979" t="s">
        <v>7</v>
      </c>
      <c r="I979" t="s">
        <v>7</v>
      </c>
      <c r="J979" t="s">
        <v>7</v>
      </c>
      <c r="K979" t="s">
        <v>7</v>
      </c>
      <c r="L979" t="s">
        <v>7</v>
      </c>
      <c r="M979">
        <v>978</v>
      </c>
      <c r="O979">
        <f t="shared" si="48"/>
        <v>978</v>
      </c>
      <c r="P979" s="2" t="b">
        <f t="array" ref="P979" xml:space="preserve"> AND(EXACT(A979:L979,C979))</f>
        <v>1</v>
      </c>
      <c r="Q979">
        <f t="shared" si="47"/>
        <v>1</v>
      </c>
      <c r="R979">
        <f t="shared" si="49"/>
        <v>0</v>
      </c>
    </row>
    <row r="980" spans="1:18" ht="15.75" x14ac:dyDescent="0.25">
      <c r="A980" t="s">
        <v>6</v>
      </c>
      <c r="B980" t="s">
        <v>6</v>
      </c>
      <c r="C980" t="s">
        <v>6</v>
      </c>
      <c r="D980" t="s">
        <v>6</v>
      </c>
      <c r="E980" t="s">
        <v>6</v>
      </c>
      <c r="F980" t="s">
        <v>6</v>
      </c>
      <c r="G980" t="s">
        <v>6</v>
      </c>
      <c r="H980" t="s">
        <v>6</v>
      </c>
      <c r="I980" t="s">
        <v>6</v>
      </c>
      <c r="J980" t="s">
        <v>6</v>
      </c>
      <c r="K980" t="s">
        <v>6</v>
      </c>
      <c r="L980" t="s">
        <v>6</v>
      </c>
      <c r="M980">
        <v>979</v>
      </c>
      <c r="O980">
        <f t="shared" si="48"/>
        <v>979</v>
      </c>
      <c r="P980" s="2" t="b">
        <f t="array" ref="P980" xml:space="preserve"> AND(EXACT(A980:L980,C980))</f>
        <v>1</v>
      </c>
      <c r="Q980">
        <f t="shared" si="47"/>
        <v>1</v>
      </c>
      <c r="R980">
        <f t="shared" si="49"/>
        <v>0</v>
      </c>
    </row>
    <row r="981" spans="1:18" ht="15.75" x14ac:dyDescent="0.25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>
        <v>980</v>
      </c>
      <c r="O981">
        <f t="shared" si="48"/>
        <v>980</v>
      </c>
      <c r="P981" s="2" t="b">
        <f t="array" ref="P981" xml:space="preserve"> AND(EXACT(A981:L981,C981))</f>
        <v>1</v>
      </c>
      <c r="Q981">
        <f t="shared" si="47"/>
        <v>1</v>
      </c>
      <c r="R981">
        <f t="shared" si="49"/>
        <v>0</v>
      </c>
    </row>
    <row r="982" spans="1:18" ht="15.75" x14ac:dyDescent="0.25">
      <c r="A982" t="s">
        <v>9</v>
      </c>
      <c r="B982" t="s">
        <v>9</v>
      </c>
      <c r="C982" t="s">
        <v>9</v>
      </c>
      <c r="D982" t="s">
        <v>9</v>
      </c>
      <c r="E982" t="s">
        <v>9</v>
      </c>
      <c r="F982" t="s">
        <v>9</v>
      </c>
      <c r="G982" t="s">
        <v>9</v>
      </c>
      <c r="H982" t="s">
        <v>9</v>
      </c>
      <c r="I982" t="s">
        <v>9</v>
      </c>
      <c r="J982" t="s">
        <v>9</v>
      </c>
      <c r="K982" t="s">
        <v>9</v>
      </c>
      <c r="L982" t="s">
        <v>9</v>
      </c>
      <c r="M982">
        <v>981</v>
      </c>
      <c r="O982">
        <f t="shared" si="48"/>
        <v>981</v>
      </c>
      <c r="P982" s="2" t="b">
        <f t="array" ref="P982" xml:space="preserve"> AND(EXACT(A982:L982,C982))</f>
        <v>1</v>
      </c>
      <c r="Q982">
        <f t="shared" si="47"/>
        <v>1</v>
      </c>
      <c r="R982">
        <f t="shared" si="49"/>
        <v>0</v>
      </c>
    </row>
    <row r="983" spans="1:18" ht="15.75" x14ac:dyDescent="0.25">
      <c r="A983" t="s">
        <v>6</v>
      </c>
      <c r="B983" t="s">
        <v>6</v>
      </c>
      <c r="C983" t="s">
        <v>6</v>
      </c>
      <c r="D983" t="s">
        <v>6</v>
      </c>
      <c r="E983" t="s">
        <v>6</v>
      </c>
      <c r="F983" t="s">
        <v>6</v>
      </c>
      <c r="G983" t="s">
        <v>6</v>
      </c>
      <c r="H983" t="s">
        <v>6</v>
      </c>
      <c r="I983" t="s">
        <v>6</v>
      </c>
      <c r="J983" t="s">
        <v>6</v>
      </c>
      <c r="K983" t="s">
        <v>6</v>
      </c>
      <c r="L983" t="s">
        <v>6</v>
      </c>
      <c r="M983">
        <v>982</v>
      </c>
      <c r="O983">
        <f t="shared" si="48"/>
        <v>982</v>
      </c>
      <c r="P983" s="2" t="b">
        <f t="array" ref="P983" xml:space="preserve"> AND(EXACT(A983:L983,C983))</f>
        <v>1</v>
      </c>
      <c r="Q983">
        <f t="shared" si="47"/>
        <v>1</v>
      </c>
      <c r="R983">
        <f t="shared" si="49"/>
        <v>0</v>
      </c>
    </row>
    <row r="984" spans="1:18" ht="15.75" x14ac:dyDescent="0.25">
      <c r="A984" t="s">
        <v>5</v>
      </c>
      <c r="B984" t="s">
        <v>5</v>
      </c>
      <c r="C984" t="s">
        <v>5</v>
      </c>
      <c r="D984" t="s">
        <v>5</v>
      </c>
      <c r="E984" t="s">
        <v>5</v>
      </c>
      <c r="F984" t="s">
        <v>5</v>
      </c>
      <c r="G984" t="s">
        <v>5</v>
      </c>
      <c r="H984" t="s">
        <v>5</v>
      </c>
      <c r="I984" t="s">
        <v>5</v>
      </c>
      <c r="J984" t="s">
        <v>5</v>
      </c>
      <c r="K984" t="s">
        <v>5</v>
      </c>
      <c r="L984" t="s">
        <v>5</v>
      </c>
      <c r="M984">
        <v>983</v>
      </c>
      <c r="O984">
        <f t="shared" si="48"/>
        <v>983</v>
      </c>
      <c r="P984" s="2" t="b">
        <f t="array" ref="P984" xml:space="preserve"> AND(EXACT(A984:L984,C984))</f>
        <v>1</v>
      </c>
      <c r="Q984">
        <f t="shared" si="47"/>
        <v>1</v>
      </c>
      <c r="R984">
        <f t="shared" si="49"/>
        <v>0</v>
      </c>
    </row>
    <row r="985" spans="1:18" ht="15.75" x14ac:dyDescent="0.25">
      <c r="A985" t="s">
        <v>17</v>
      </c>
      <c r="B985" t="s">
        <v>17</v>
      </c>
      <c r="C985" t="s">
        <v>17</v>
      </c>
      <c r="D985" t="s">
        <v>17</v>
      </c>
      <c r="E985" t="s">
        <v>17</v>
      </c>
      <c r="F985" t="s">
        <v>17</v>
      </c>
      <c r="G985" t="s">
        <v>17</v>
      </c>
      <c r="H985" t="s">
        <v>17</v>
      </c>
      <c r="I985" t="s">
        <v>17</v>
      </c>
      <c r="J985" t="s">
        <v>17</v>
      </c>
      <c r="K985" t="s">
        <v>17</v>
      </c>
      <c r="L985" t="s">
        <v>17</v>
      </c>
      <c r="M985">
        <v>984</v>
      </c>
      <c r="O985">
        <f t="shared" si="48"/>
        <v>984</v>
      </c>
      <c r="P985" s="2" t="b">
        <f t="array" ref="P985" xml:space="preserve"> AND(EXACT(A985:L985,C985))</f>
        <v>1</v>
      </c>
      <c r="Q985">
        <f t="shared" si="47"/>
        <v>1</v>
      </c>
      <c r="R985">
        <f t="shared" si="49"/>
        <v>0</v>
      </c>
    </row>
    <row r="986" spans="1:18" ht="15.75" x14ac:dyDescent="0.25">
      <c r="A986" t="s">
        <v>6</v>
      </c>
      <c r="B986" t="s">
        <v>6</v>
      </c>
      <c r="C986" t="s">
        <v>6</v>
      </c>
      <c r="D986" t="s">
        <v>6</v>
      </c>
      <c r="E986" t="s">
        <v>6</v>
      </c>
      <c r="F986" t="s">
        <v>6</v>
      </c>
      <c r="G986" t="s">
        <v>6</v>
      </c>
      <c r="H986" t="s">
        <v>6</v>
      </c>
      <c r="I986" t="s">
        <v>6</v>
      </c>
      <c r="J986" t="s">
        <v>6</v>
      </c>
      <c r="K986" t="s">
        <v>6</v>
      </c>
      <c r="L986" t="s">
        <v>6</v>
      </c>
      <c r="M986">
        <v>985</v>
      </c>
      <c r="O986">
        <f t="shared" si="48"/>
        <v>985</v>
      </c>
      <c r="P986" s="2" t="b">
        <f t="array" ref="P986" xml:space="preserve"> AND(EXACT(A986:L986,C986))</f>
        <v>1</v>
      </c>
      <c r="Q986">
        <f t="shared" si="47"/>
        <v>1</v>
      </c>
      <c r="R986">
        <f t="shared" si="49"/>
        <v>0</v>
      </c>
    </row>
    <row r="987" spans="1:18" ht="15.75" x14ac:dyDescent="0.25">
      <c r="A987" t="s">
        <v>15</v>
      </c>
      <c r="B987" t="s">
        <v>15</v>
      </c>
      <c r="C987" t="s">
        <v>15</v>
      </c>
      <c r="D987" t="s">
        <v>15</v>
      </c>
      <c r="E987" t="s">
        <v>15</v>
      </c>
      <c r="F987" t="s">
        <v>15</v>
      </c>
      <c r="G987" t="s">
        <v>15</v>
      </c>
      <c r="H987" t="s">
        <v>15</v>
      </c>
      <c r="I987" t="s">
        <v>15</v>
      </c>
      <c r="J987" t="s">
        <v>15</v>
      </c>
      <c r="K987" t="s">
        <v>15</v>
      </c>
      <c r="L987" t="s">
        <v>15</v>
      </c>
      <c r="M987">
        <v>986</v>
      </c>
      <c r="O987">
        <f t="shared" si="48"/>
        <v>986</v>
      </c>
      <c r="P987" s="2" t="b">
        <f t="array" ref="P987" xml:space="preserve"> AND(EXACT(A987:L987,C987))</f>
        <v>1</v>
      </c>
      <c r="Q987">
        <f t="shared" si="47"/>
        <v>1</v>
      </c>
      <c r="R987">
        <f t="shared" si="49"/>
        <v>0</v>
      </c>
    </row>
    <row r="988" spans="1:18" ht="15.75" x14ac:dyDescent="0.25">
      <c r="A988" t="s">
        <v>8</v>
      </c>
      <c r="B988" t="s">
        <v>8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  <c r="H988" t="s">
        <v>8</v>
      </c>
      <c r="I988" t="s">
        <v>8</v>
      </c>
      <c r="J988" t="s">
        <v>8</v>
      </c>
      <c r="K988" t="s">
        <v>8</v>
      </c>
      <c r="L988" t="s">
        <v>8</v>
      </c>
      <c r="M988">
        <v>987</v>
      </c>
      <c r="O988">
        <f t="shared" si="48"/>
        <v>987</v>
      </c>
      <c r="P988" s="2" t="b">
        <f t="array" ref="P988" xml:space="preserve"> AND(EXACT(A988:L988,C988))</f>
        <v>1</v>
      </c>
      <c r="Q988">
        <f t="shared" ref="Q988:Q1051" si="50">IF(COUNTIF(A988:L988,C988)=12,1,0)</f>
        <v>1</v>
      </c>
      <c r="R988">
        <f t="shared" si="49"/>
        <v>0</v>
      </c>
    </row>
    <row r="989" spans="1:18" ht="15.75" x14ac:dyDescent="0.25">
      <c r="A989" t="s">
        <v>6</v>
      </c>
      <c r="B989" t="s">
        <v>6</v>
      </c>
      <c r="C989" t="s">
        <v>6</v>
      </c>
      <c r="D989" t="s">
        <v>6</v>
      </c>
      <c r="E989" t="s">
        <v>6</v>
      </c>
      <c r="F989" t="s">
        <v>6</v>
      </c>
      <c r="G989" t="s">
        <v>6</v>
      </c>
      <c r="H989" t="s">
        <v>6</v>
      </c>
      <c r="I989" t="s">
        <v>6</v>
      </c>
      <c r="J989" t="s">
        <v>6</v>
      </c>
      <c r="K989" t="s">
        <v>6</v>
      </c>
      <c r="L989" t="s">
        <v>6</v>
      </c>
      <c r="M989">
        <v>988</v>
      </c>
      <c r="O989">
        <f t="shared" si="48"/>
        <v>988</v>
      </c>
      <c r="P989" s="2" t="b">
        <f t="array" ref="P989" xml:space="preserve"> AND(EXACT(A989:L989,C989))</f>
        <v>1</v>
      </c>
      <c r="Q989">
        <f t="shared" si="50"/>
        <v>1</v>
      </c>
      <c r="R989">
        <f t="shared" si="49"/>
        <v>0</v>
      </c>
    </row>
    <row r="990" spans="1:18" ht="15.75" x14ac:dyDescent="0.25">
      <c r="A990" t="s">
        <v>10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  <c r="J990" t="s">
        <v>10</v>
      </c>
      <c r="K990" t="s">
        <v>10</v>
      </c>
      <c r="L990" t="s">
        <v>10</v>
      </c>
      <c r="M990">
        <v>989</v>
      </c>
      <c r="O990">
        <f t="shared" si="48"/>
        <v>989</v>
      </c>
      <c r="P990" s="2" t="b">
        <f t="array" ref="P990" xml:space="preserve"> AND(EXACT(A990:L990,C990))</f>
        <v>1</v>
      </c>
      <c r="Q990">
        <f t="shared" si="50"/>
        <v>1</v>
      </c>
      <c r="R990">
        <f t="shared" si="49"/>
        <v>0</v>
      </c>
    </row>
    <row r="991" spans="1:18" ht="15.75" x14ac:dyDescent="0.25">
      <c r="A991" t="s">
        <v>8</v>
      </c>
      <c r="B991" t="s">
        <v>8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  <c r="H991" t="s">
        <v>8</v>
      </c>
      <c r="I991" t="s">
        <v>8</v>
      </c>
      <c r="J991" t="s">
        <v>8</v>
      </c>
      <c r="K991" t="s">
        <v>8</v>
      </c>
      <c r="L991" t="s">
        <v>8</v>
      </c>
      <c r="M991">
        <v>990</v>
      </c>
      <c r="O991">
        <f t="shared" si="48"/>
        <v>990</v>
      </c>
      <c r="P991" s="2" t="b">
        <f t="array" ref="P991" xml:space="preserve"> AND(EXACT(A991:L991,C991))</f>
        <v>1</v>
      </c>
      <c r="Q991">
        <f t="shared" si="50"/>
        <v>1</v>
      </c>
      <c r="R991">
        <f t="shared" si="49"/>
        <v>0</v>
      </c>
    </row>
    <row r="992" spans="1:18" ht="15.75" x14ac:dyDescent="0.25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  <c r="G992" t="s">
        <v>6</v>
      </c>
      <c r="H992" t="s">
        <v>6</v>
      </c>
      <c r="I992" t="s">
        <v>6</v>
      </c>
      <c r="J992" t="s">
        <v>6</v>
      </c>
      <c r="K992" t="s">
        <v>6</v>
      </c>
      <c r="L992" t="s">
        <v>6</v>
      </c>
      <c r="M992">
        <v>991</v>
      </c>
      <c r="O992">
        <f t="shared" si="48"/>
        <v>991</v>
      </c>
      <c r="P992" s="2" t="b">
        <f t="array" ref="P992" xml:space="preserve"> AND(EXACT(A992:L992,C992))</f>
        <v>1</v>
      </c>
      <c r="Q992">
        <f t="shared" si="50"/>
        <v>1</v>
      </c>
      <c r="R992">
        <f t="shared" si="49"/>
        <v>0</v>
      </c>
    </row>
    <row r="993" spans="1:18" ht="15.75" x14ac:dyDescent="0.25">
      <c r="A993" t="s">
        <v>17</v>
      </c>
      <c r="B993" t="s">
        <v>17</v>
      </c>
      <c r="C993" t="s">
        <v>17</v>
      </c>
      <c r="D993" t="s">
        <v>17</v>
      </c>
      <c r="E993" t="s">
        <v>17</v>
      </c>
      <c r="F993" t="s">
        <v>17</v>
      </c>
      <c r="G993" t="s">
        <v>17</v>
      </c>
      <c r="H993" t="s">
        <v>17</v>
      </c>
      <c r="I993" t="s">
        <v>17</v>
      </c>
      <c r="J993" t="s">
        <v>17</v>
      </c>
      <c r="K993" t="s">
        <v>17</v>
      </c>
      <c r="L993" t="s">
        <v>17</v>
      </c>
      <c r="M993">
        <v>992</v>
      </c>
      <c r="O993">
        <f t="shared" si="48"/>
        <v>992</v>
      </c>
      <c r="P993" s="2" t="b">
        <f t="array" ref="P993" xml:space="preserve"> AND(EXACT(A993:L993,C993))</f>
        <v>1</v>
      </c>
      <c r="Q993">
        <f t="shared" si="50"/>
        <v>1</v>
      </c>
      <c r="R993">
        <f t="shared" si="49"/>
        <v>0</v>
      </c>
    </row>
    <row r="994" spans="1:18" ht="15.75" x14ac:dyDescent="0.25">
      <c r="A994" t="s">
        <v>8</v>
      </c>
      <c r="B994" t="s">
        <v>8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  <c r="H994" t="s">
        <v>8</v>
      </c>
      <c r="I994" t="s">
        <v>8</v>
      </c>
      <c r="J994" t="s">
        <v>8</v>
      </c>
      <c r="K994" t="s">
        <v>8</v>
      </c>
      <c r="L994" t="s">
        <v>8</v>
      </c>
      <c r="M994">
        <v>993</v>
      </c>
      <c r="O994">
        <f t="shared" si="48"/>
        <v>993</v>
      </c>
      <c r="P994" s="2" t="b">
        <f t="array" ref="P994" xml:space="preserve"> AND(EXACT(A994:L994,C994))</f>
        <v>1</v>
      </c>
      <c r="Q994">
        <f t="shared" si="50"/>
        <v>1</v>
      </c>
      <c r="R994">
        <f t="shared" si="49"/>
        <v>0</v>
      </c>
    </row>
    <row r="995" spans="1:18" ht="15.75" x14ac:dyDescent="0.25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 t="s">
        <v>6</v>
      </c>
      <c r="H995" t="s">
        <v>6</v>
      </c>
      <c r="I995" t="s">
        <v>6</v>
      </c>
      <c r="J995" t="s">
        <v>6</v>
      </c>
      <c r="K995" t="s">
        <v>6</v>
      </c>
      <c r="L995" t="s">
        <v>6</v>
      </c>
      <c r="M995">
        <v>994</v>
      </c>
      <c r="O995">
        <f t="shared" si="48"/>
        <v>994</v>
      </c>
      <c r="P995" s="2" t="b">
        <f t="array" ref="P995" xml:space="preserve"> AND(EXACT(A995:L995,C995))</f>
        <v>1</v>
      </c>
      <c r="Q995">
        <f t="shared" si="50"/>
        <v>1</v>
      </c>
      <c r="R995">
        <f t="shared" si="49"/>
        <v>0</v>
      </c>
    </row>
    <row r="996" spans="1:18" ht="15.75" x14ac:dyDescent="0.25">
      <c r="A996" t="s">
        <v>15</v>
      </c>
      <c r="B996" t="s">
        <v>15</v>
      </c>
      <c r="C996" t="s">
        <v>15</v>
      </c>
      <c r="D996" t="s">
        <v>15</v>
      </c>
      <c r="E996" t="s">
        <v>15</v>
      </c>
      <c r="F996" t="s">
        <v>15</v>
      </c>
      <c r="G996" t="s">
        <v>15</v>
      </c>
      <c r="H996" t="s">
        <v>15</v>
      </c>
      <c r="I996" t="s">
        <v>15</v>
      </c>
      <c r="J996" t="s">
        <v>15</v>
      </c>
      <c r="K996" t="s">
        <v>15</v>
      </c>
      <c r="L996" t="s">
        <v>15</v>
      </c>
      <c r="M996">
        <v>995</v>
      </c>
      <c r="O996">
        <f t="shared" si="48"/>
        <v>995</v>
      </c>
      <c r="P996" s="2" t="b">
        <f t="array" ref="P996" xml:space="preserve"> AND(EXACT(A996:L996,C996))</f>
        <v>1</v>
      </c>
      <c r="Q996">
        <f t="shared" si="50"/>
        <v>1</v>
      </c>
      <c r="R996">
        <f t="shared" si="49"/>
        <v>0</v>
      </c>
    </row>
    <row r="997" spans="1:18" ht="15.75" x14ac:dyDescent="0.25">
      <c r="A997" t="s">
        <v>7</v>
      </c>
      <c r="B997" t="s">
        <v>7</v>
      </c>
      <c r="C997" t="s">
        <v>7</v>
      </c>
      <c r="D997" t="s">
        <v>7</v>
      </c>
      <c r="E997" t="s">
        <v>7</v>
      </c>
      <c r="F997" t="s">
        <v>7</v>
      </c>
      <c r="G997" t="s">
        <v>7</v>
      </c>
      <c r="H997" t="s">
        <v>7</v>
      </c>
      <c r="I997" t="s">
        <v>7</v>
      </c>
      <c r="J997" t="s">
        <v>7</v>
      </c>
      <c r="K997" t="s">
        <v>7</v>
      </c>
      <c r="L997" t="s">
        <v>7</v>
      </c>
      <c r="M997">
        <v>996</v>
      </c>
      <c r="O997">
        <f t="shared" si="48"/>
        <v>996</v>
      </c>
      <c r="P997" s="2" t="b">
        <f t="array" ref="P997" xml:space="preserve"> AND(EXACT(A997:L997,C997))</f>
        <v>1</v>
      </c>
      <c r="Q997">
        <f t="shared" si="50"/>
        <v>1</v>
      </c>
      <c r="R997">
        <f t="shared" si="49"/>
        <v>0</v>
      </c>
    </row>
    <row r="998" spans="1:18" ht="15.75" x14ac:dyDescent="0.25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  <c r="G998" t="s">
        <v>6</v>
      </c>
      <c r="H998" t="s">
        <v>6</v>
      </c>
      <c r="I998" t="s">
        <v>6</v>
      </c>
      <c r="J998" t="s">
        <v>6</v>
      </c>
      <c r="K998" t="s">
        <v>6</v>
      </c>
      <c r="L998" t="s">
        <v>6</v>
      </c>
      <c r="M998">
        <v>997</v>
      </c>
      <c r="O998">
        <f t="shared" si="48"/>
        <v>997</v>
      </c>
      <c r="P998" s="2" t="b">
        <f t="array" ref="P998" xml:space="preserve"> AND(EXACT(A998:L998,C998))</f>
        <v>1</v>
      </c>
      <c r="Q998">
        <f t="shared" si="50"/>
        <v>1</v>
      </c>
      <c r="R998">
        <f t="shared" si="49"/>
        <v>0</v>
      </c>
    </row>
    <row r="999" spans="1:18" ht="15.75" x14ac:dyDescent="0.25">
      <c r="A999" t="s">
        <v>17</v>
      </c>
      <c r="B999" t="s">
        <v>17</v>
      </c>
      <c r="C999" t="s">
        <v>17</v>
      </c>
      <c r="D999" t="s">
        <v>17</v>
      </c>
      <c r="E999" t="s">
        <v>17</v>
      </c>
      <c r="F999" t="s">
        <v>17</v>
      </c>
      <c r="G999" t="s">
        <v>17</v>
      </c>
      <c r="H999" t="s">
        <v>17</v>
      </c>
      <c r="I999" t="s">
        <v>17</v>
      </c>
      <c r="J999" t="s">
        <v>17</v>
      </c>
      <c r="K999" t="s">
        <v>17</v>
      </c>
      <c r="L999" t="s">
        <v>17</v>
      </c>
      <c r="M999">
        <v>998</v>
      </c>
      <c r="O999">
        <f t="shared" si="48"/>
        <v>998</v>
      </c>
      <c r="P999" s="2" t="b">
        <f t="array" ref="P999" xml:space="preserve"> AND(EXACT(A999:L999,C999))</f>
        <v>1</v>
      </c>
      <c r="Q999">
        <f t="shared" si="50"/>
        <v>1</v>
      </c>
      <c r="R999">
        <f t="shared" si="49"/>
        <v>0</v>
      </c>
    </row>
    <row r="1000" spans="1:18" ht="15.75" x14ac:dyDescent="0.25">
      <c r="A1000" t="s">
        <v>8</v>
      </c>
      <c r="B1000" t="s">
        <v>8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  <c r="I1000" t="s">
        <v>8</v>
      </c>
      <c r="J1000" t="s">
        <v>8</v>
      </c>
      <c r="K1000" t="s">
        <v>8</v>
      </c>
      <c r="L1000" t="s">
        <v>8</v>
      </c>
      <c r="M1000">
        <v>999</v>
      </c>
      <c r="O1000">
        <f t="shared" si="48"/>
        <v>999</v>
      </c>
      <c r="P1000" s="2" t="b">
        <f t="array" ref="P1000" xml:space="preserve"> AND(EXACT(A1000:L1000,C1000))</f>
        <v>1</v>
      </c>
      <c r="Q1000">
        <f t="shared" si="50"/>
        <v>1</v>
      </c>
      <c r="R1000">
        <f t="shared" si="49"/>
        <v>0</v>
      </c>
    </row>
    <row r="1001" spans="1:18" ht="15.75" x14ac:dyDescent="0.25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6</v>
      </c>
      <c r="I1001" t="s">
        <v>6</v>
      </c>
      <c r="J1001" t="s">
        <v>6</v>
      </c>
      <c r="K1001" t="s">
        <v>6</v>
      </c>
      <c r="L1001" t="s">
        <v>6</v>
      </c>
      <c r="M1001">
        <v>1000</v>
      </c>
      <c r="O1001">
        <f t="shared" si="48"/>
        <v>1000</v>
      </c>
      <c r="P1001" s="2" t="b">
        <f t="array" ref="P1001" xml:space="preserve"> AND(EXACT(A1001:L1001,C1001))</f>
        <v>1</v>
      </c>
      <c r="Q1001">
        <f t="shared" si="50"/>
        <v>1</v>
      </c>
      <c r="R1001">
        <f t="shared" si="49"/>
        <v>0</v>
      </c>
    </row>
    <row r="1002" spans="1:18" ht="15.75" x14ac:dyDescent="0.25">
      <c r="A1002" t="s">
        <v>15</v>
      </c>
      <c r="B1002" t="s">
        <v>15</v>
      </c>
      <c r="C1002" t="s">
        <v>15</v>
      </c>
      <c r="D1002" t="s">
        <v>15</v>
      </c>
      <c r="E1002" t="s">
        <v>15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>
        <v>1001</v>
      </c>
      <c r="O1002">
        <f t="shared" si="48"/>
        <v>1001</v>
      </c>
      <c r="P1002" s="2" t="b">
        <f t="array" ref="P1002" xml:space="preserve"> AND(EXACT(A1002:L1002,C1002))</f>
        <v>1</v>
      </c>
      <c r="Q1002">
        <f t="shared" si="50"/>
        <v>1</v>
      </c>
      <c r="R1002">
        <f t="shared" si="49"/>
        <v>0</v>
      </c>
    </row>
    <row r="1003" spans="1:18" ht="15.75" x14ac:dyDescent="0.25">
      <c r="A1003" t="s">
        <v>8</v>
      </c>
      <c r="B1003" t="s">
        <v>8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  <c r="I1003" t="s">
        <v>8</v>
      </c>
      <c r="J1003" t="s">
        <v>8</v>
      </c>
      <c r="K1003" t="s">
        <v>8</v>
      </c>
      <c r="L1003" t="s">
        <v>8</v>
      </c>
      <c r="M1003">
        <v>1002</v>
      </c>
      <c r="O1003">
        <f t="shared" si="48"/>
        <v>1002</v>
      </c>
      <c r="P1003" s="2" t="b">
        <f t="array" ref="P1003" xml:space="preserve"> AND(EXACT(A1003:L1003,C1003))</f>
        <v>1</v>
      </c>
      <c r="Q1003">
        <f t="shared" si="50"/>
        <v>1</v>
      </c>
      <c r="R1003">
        <f t="shared" si="49"/>
        <v>0</v>
      </c>
    </row>
    <row r="1004" spans="1:18" ht="15.75" x14ac:dyDescent="0.25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F1004" t="s">
        <v>6</v>
      </c>
      <c r="G1004" t="s">
        <v>6</v>
      </c>
      <c r="H1004" t="s">
        <v>6</v>
      </c>
      <c r="I1004" t="s">
        <v>6</v>
      </c>
      <c r="J1004" t="s">
        <v>6</v>
      </c>
      <c r="K1004" t="s">
        <v>6</v>
      </c>
      <c r="L1004" t="s">
        <v>6</v>
      </c>
      <c r="M1004">
        <v>1003</v>
      </c>
      <c r="O1004">
        <f t="shared" si="48"/>
        <v>1003</v>
      </c>
      <c r="P1004" s="2" t="b">
        <f t="array" ref="P1004" xml:space="preserve"> AND(EXACT(A1004:L1004,C1004))</f>
        <v>1</v>
      </c>
      <c r="Q1004">
        <f t="shared" si="50"/>
        <v>1</v>
      </c>
      <c r="R1004">
        <f t="shared" si="49"/>
        <v>0</v>
      </c>
    </row>
    <row r="1005" spans="1:18" ht="15.75" x14ac:dyDescent="0.25">
      <c r="A1005" t="s">
        <v>8</v>
      </c>
      <c r="B1005" t="s">
        <v>8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  <c r="I1005" t="s">
        <v>8</v>
      </c>
      <c r="J1005" t="s">
        <v>8</v>
      </c>
      <c r="K1005" t="s">
        <v>8</v>
      </c>
      <c r="L1005" t="s">
        <v>8</v>
      </c>
      <c r="M1005">
        <v>1004</v>
      </c>
      <c r="O1005">
        <f t="shared" si="48"/>
        <v>1004</v>
      </c>
      <c r="P1005" s="2" t="b">
        <f t="array" ref="P1005" xml:space="preserve"> AND(EXACT(A1005:L1005,C1005))</f>
        <v>1</v>
      </c>
      <c r="Q1005">
        <f t="shared" si="50"/>
        <v>1</v>
      </c>
      <c r="R1005">
        <f t="shared" si="49"/>
        <v>0</v>
      </c>
    </row>
    <row r="1006" spans="1:18" ht="15.75" x14ac:dyDescent="0.25">
      <c r="A1006" t="s">
        <v>8</v>
      </c>
      <c r="B1006" t="s">
        <v>8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  <c r="I1006" t="s">
        <v>8</v>
      </c>
      <c r="J1006" t="s">
        <v>8</v>
      </c>
      <c r="K1006" t="s">
        <v>8</v>
      </c>
      <c r="L1006" t="s">
        <v>8</v>
      </c>
      <c r="M1006">
        <v>1005</v>
      </c>
      <c r="O1006">
        <f t="shared" si="48"/>
        <v>1005</v>
      </c>
      <c r="P1006" s="2" t="b">
        <f t="array" ref="P1006" xml:space="preserve"> AND(EXACT(A1006:L1006,C1006))</f>
        <v>1</v>
      </c>
      <c r="Q1006">
        <f t="shared" si="50"/>
        <v>1</v>
      </c>
      <c r="R1006">
        <f t="shared" si="49"/>
        <v>0</v>
      </c>
    </row>
    <row r="1007" spans="1:18" ht="15.75" x14ac:dyDescent="0.25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F1007" t="s">
        <v>6</v>
      </c>
      <c r="G1007" t="s">
        <v>6</v>
      </c>
      <c r="H1007" t="s">
        <v>6</v>
      </c>
      <c r="I1007" t="s">
        <v>6</v>
      </c>
      <c r="J1007" t="s">
        <v>6</v>
      </c>
      <c r="K1007" t="s">
        <v>6</v>
      </c>
      <c r="L1007" t="s">
        <v>6</v>
      </c>
      <c r="M1007">
        <v>1006</v>
      </c>
      <c r="O1007">
        <f t="shared" si="48"/>
        <v>1006</v>
      </c>
      <c r="P1007" s="2" t="b">
        <f t="array" ref="P1007" xml:space="preserve"> AND(EXACT(A1007:L1007,C1007))</f>
        <v>1</v>
      </c>
      <c r="Q1007">
        <f t="shared" si="50"/>
        <v>1</v>
      </c>
      <c r="R1007">
        <f t="shared" si="49"/>
        <v>0</v>
      </c>
    </row>
    <row r="1008" spans="1:18" ht="15.75" x14ac:dyDescent="0.25">
      <c r="A1008" t="s">
        <v>8</v>
      </c>
      <c r="B1008" t="s">
        <v>8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  <c r="H1008" t="s">
        <v>8</v>
      </c>
      <c r="I1008" t="s">
        <v>8</v>
      </c>
      <c r="J1008" t="s">
        <v>8</v>
      </c>
      <c r="K1008" t="s">
        <v>8</v>
      </c>
      <c r="L1008" t="s">
        <v>8</v>
      </c>
      <c r="M1008">
        <v>1007</v>
      </c>
      <c r="O1008">
        <f t="shared" si="48"/>
        <v>1007</v>
      </c>
      <c r="P1008" s="2" t="b">
        <f t="array" ref="P1008" xml:space="preserve"> AND(EXACT(A1008:L1008,C1008))</f>
        <v>1</v>
      </c>
      <c r="Q1008">
        <f t="shared" si="50"/>
        <v>1</v>
      </c>
      <c r="R1008">
        <f t="shared" si="49"/>
        <v>0</v>
      </c>
    </row>
    <row r="1009" spans="1:18" ht="15.75" x14ac:dyDescent="0.25">
      <c r="A1009" t="s">
        <v>9</v>
      </c>
      <c r="B1009" t="s">
        <v>9</v>
      </c>
      <c r="C1009" t="s">
        <v>9</v>
      </c>
      <c r="D1009" t="s">
        <v>9</v>
      </c>
      <c r="E1009" t="s">
        <v>9</v>
      </c>
      <c r="F1009" t="s">
        <v>9</v>
      </c>
      <c r="G1009" t="s">
        <v>9</v>
      </c>
      <c r="H1009" t="s">
        <v>9</v>
      </c>
      <c r="I1009" t="s">
        <v>9</v>
      </c>
      <c r="J1009" t="s">
        <v>9</v>
      </c>
      <c r="K1009" t="s">
        <v>9</v>
      </c>
      <c r="L1009" t="s">
        <v>9</v>
      </c>
      <c r="M1009">
        <v>1008</v>
      </c>
      <c r="O1009">
        <f t="shared" si="48"/>
        <v>1008</v>
      </c>
      <c r="P1009" s="2" t="b">
        <f t="array" ref="P1009" xml:space="preserve"> AND(EXACT(A1009:L1009,C1009))</f>
        <v>1</v>
      </c>
      <c r="Q1009">
        <f t="shared" si="50"/>
        <v>1</v>
      </c>
      <c r="R1009">
        <f t="shared" si="49"/>
        <v>0</v>
      </c>
    </row>
    <row r="1010" spans="1:18" ht="15.75" x14ac:dyDescent="0.25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F1010" t="s">
        <v>6</v>
      </c>
      <c r="G1010" t="s">
        <v>6</v>
      </c>
      <c r="H1010" t="s">
        <v>6</v>
      </c>
      <c r="I1010" t="s">
        <v>6</v>
      </c>
      <c r="J1010" t="s">
        <v>6</v>
      </c>
      <c r="K1010" t="s">
        <v>6</v>
      </c>
      <c r="L1010" t="s">
        <v>6</v>
      </c>
      <c r="M1010">
        <v>1009</v>
      </c>
      <c r="O1010">
        <f t="shared" si="48"/>
        <v>1009</v>
      </c>
      <c r="P1010" s="2" t="b">
        <f t="array" ref="P1010" xml:space="preserve"> AND(EXACT(A1010:L1010,C1010))</f>
        <v>1</v>
      </c>
      <c r="Q1010">
        <f t="shared" si="50"/>
        <v>1</v>
      </c>
      <c r="R1010">
        <f t="shared" si="49"/>
        <v>0</v>
      </c>
    </row>
    <row r="1011" spans="1:18" ht="15.75" x14ac:dyDescent="0.25">
      <c r="A1011" t="s">
        <v>20</v>
      </c>
      <c r="B1011" t="s">
        <v>20</v>
      </c>
      <c r="C1011" t="s">
        <v>20</v>
      </c>
      <c r="D1011" t="s">
        <v>20</v>
      </c>
      <c r="E1011" t="s">
        <v>20</v>
      </c>
      <c r="F1011" t="s">
        <v>20</v>
      </c>
      <c r="G1011" t="s">
        <v>20</v>
      </c>
      <c r="H1011" t="s">
        <v>20</v>
      </c>
      <c r="I1011" t="s">
        <v>20</v>
      </c>
      <c r="J1011" t="s">
        <v>20</v>
      </c>
      <c r="K1011" t="s">
        <v>20</v>
      </c>
      <c r="L1011" t="s">
        <v>20</v>
      </c>
      <c r="M1011">
        <v>1010</v>
      </c>
      <c r="O1011">
        <f t="shared" si="48"/>
        <v>1010</v>
      </c>
      <c r="P1011" s="2" t="b">
        <f t="array" ref="P1011" xml:space="preserve"> AND(EXACT(A1011:L1011,C1011))</f>
        <v>1</v>
      </c>
      <c r="Q1011">
        <f t="shared" si="50"/>
        <v>1</v>
      </c>
      <c r="R1011">
        <f t="shared" si="49"/>
        <v>0</v>
      </c>
    </row>
    <row r="1012" spans="1:18" ht="15.75" x14ac:dyDescent="0.25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>
        <v>1011</v>
      </c>
      <c r="O1012">
        <f t="shared" si="48"/>
        <v>1011</v>
      </c>
      <c r="P1012" s="2" t="b">
        <f t="array" ref="P1012" xml:space="preserve"> AND(EXACT(A1012:L1012,C1012))</f>
        <v>1</v>
      </c>
      <c r="Q1012">
        <f t="shared" si="50"/>
        <v>1</v>
      </c>
      <c r="R1012">
        <f t="shared" si="49"/>
        <v>0</v>
      </c>
    </row>
    <row r="1013" spans="1:18" ht="15.75" x14ac:dyDescent="0.25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 t="s">
        <v>6</v>
      </c>
      <c r="H1013" t="s">
        <v>6</v>
      </c>
      <c r="I1013" t="s">
        <v>6</v>
      </c>
      <c r="J1013" t="s">
        <v>6</v>
      </c>
      <c r="K1013" t="s">
        <v>6</v>
      </c>
      <c r="L1013" t="s">
        <v>6</v>
      </c>
      <c r="M1013">
        <v>1012</v>
      </c>
      <c r="O1013">
        <f t="shared" si="48"/>
        <v>1012</v>
      </c>
      <c r="P1013" s="2" t="b">
        <f t="array" ref="P1013" xml:space="preserve"> AND(EXACT(A1013:L1013,C1013))</f>
        <v>1</v>
      </c>
      <c r="Q1013">
        <f t="shared" si="50"/>
        <v>1</v>
      </c>
      <c r="R1013">
        <f t="shared" si="49"/>
        <v>0</v>
      </c>
    </row>
    <row r="1014" spans="1:18" ht="15.75" x14ac:dyDescent="0.25">
      <c r="A1014" t="s">
        <v>15</v>
      </c>
      <c r="B1014" t="s">
        <v>15</v>
      </c>
      <c r="C1014" t="s">
        <v>15</v>
      </c>
      <c r="D1014" t="s">
        <v>15</v>
      </c>
      <c r="E1014" t="s">
        <v>15</v>
      </c>
      <c r="F1014" t="s">
        <v>15</v>
      </c>
      <c r="G1014" t="s">
        <v>15</v>
      </c>
      <c r="H1014" t="s">
        <v>15</v>
      </c>
      <c r="I1014" t="s">
        <v>15</v>
      </c>
      <c r="J1014" t="s">
        <v>15</v>
      </c>
      <c r="K1014" t="s">
        <v>15</v>
      </c>
      <c r="L1014" t="s">
        <v>15</v>
      </c>
      <c r="M1014">
        <v>1013</v>
      </c>
      <c r="O1014">
        <f t="shared" si="48"/>
        <v>1013</v>
      </c>
      <c r="P1014" s="2" t="b">
        <f t="array" ref="P1014" xml:space="preserve"> AND(EXACT(A1014:L1014,C1014))</f>
        <v>1</v>
      </c>
      <c r="Q1014">
        <f t="shared" si="50"/>
        <v>1</v>
      </c>
      <c r="R1014">
        <f t="shared" si="49"/>
        <v>0</v>
      </c>
    </row>
    <row r="1015" spans="1:18" ht="15.75" x14ac:dyDescent="0.25">
      <c r="A1015" t="s">
        <v>8</v>
      </c>
      <c r="B1015" t="s">
        <v>8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  <c r="H1015" t="s">
        <v>8</v>
      </c>
      <c r="I1015" t="s">
        <v>8</v>
      </c>
      <c r="J1015" t="s">
        <v>8</v>
      </c>
      <c r="K1015" t="s">
        <v>8</v>
      </c>
      <c r="L1015" t="s">
        <v>8</v>
      </c>
      <c r="M1015">
        <v>1014</v>
      </c>
      <c r="O1015">
        <f t="shared" si="48"/>
        <v>1014</v>
      </c>
      <c r="P1015" s="2" t="b">
        <f t="array" ref="P1015" xml:space="preserve"> AND(EXACT(A1015:L1015,C1015))</f>
        <v>1</v>
      </c>
      <c r="Q1015">
        <f t="shared" si="50"/>
        <v>1</v>
      </c>
      <c r="R1015">
        <f t="shared" si="49"/>
        <v>0</v>
      </c>
    </row>
    <row r="1016" spans="1:18" ht="15.75" x14ac:dyDescent="0.25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F1016" t="s">
        <v>6</v>
      </c>
      <c r="G1016" t="s">
        <v>6</v>
      </c>
      <c r="H1016" t="s">
        <v>6</v>
      </c>
      <c r="I1016" t="s">
        <v>6</v>
      </c>
      <c r="J1016" t="s">
        <v>6</v>
      </c>
      <c r="K1016" t="s">
        <v>6</v>
      </c>
      <c r="L1016" t="s">
        <v>6</v>
      </c>
      <c r="M1016">
        <v>1015</v>
      </c>
      <c r="O1016">
        <f t="shared" si="48"/>
        <v>1015</v>
      </c>
      <c r="P1016" s="2" t="b">
        <f t="array" ref="P1016" xml:space="preserve"> AND(EXACT(A1016:L1016,C1016))</f>
        <v>1</v>
      </c>
      <c r="Q1016">
        <f t="shared" si="50"/>
        <v>1</v>
      </c>
      <c r="R1016">
        <f t="shared" si="49"/>
        <v>0</v>
      </c>
    </row>
    <row r="1017" spans="1:18" ht="15.75" x14ac:dyDescent="0.25">
      <c r="A1017" t="s">
        <v>17</v>
      </c>
      <c r="B1017" t="s">
        <v>17</v>
      </c>
      <c r="C1017" t="s">
        <v>17</v>
      </c>
      <c r="D1017" t="s">
        <v>17</v>
      </c>
      <c r="E1017" t="s">
        <v>17</v>
      </c>
      <c r="F1017" t="s">
        <v>17</v>
      </c>
      <c r="G1017" t="s">
        <v>17</v>
      </c>
      <c r="H1017" t="s">
        <v>17</v>
      </c>
      <c r="I1017" t="s">
        <v>17</v>
      </c>
      <c r="J1017" t="s">
        <v>17</v>
      </c>
      <c r="K1017" t="s">
        <v>17</v>
      </c>
      <c r="L1017" t="s">
        <v>17</v>
      </c>
      <c r="M1017">
        <v>1016</v>
      </c>
      <c r="O1017">
        <f t="shared" si="48"/>
        <v>1016</v>
      </c>
      <c r="P1017" s="2" t="b">
        <f t="array" ref="P1017" xml:space="preserve"> AND(EXACT(A1017:L1017,C1017))</f>
        <v>1</v>
      </c>
      <c r="Q1017">
        <f t="shared" si="50"/>
        <v>1</v>
      </c>
      <c r="R1017">
        <f t="shared" si="49"/>
        <v>0</v>
      </c>
    </row>
    <row r="1018" spans="1:18" ht="15.75" x14ac:dyDescent="0.25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8</v>
      </c>
      <c r="J1018" t="s">
        <v>8</v>
      </c>
      <c r="K1018" t="s">
        <v>8</v>
      </c>
      <c r="L1018" t="s">
        <v>8</v>
      </c>
      <c r="M1018">
        <v>1017</v>
      </c>
      <c r="O1018">
        <f t="shared" si="48"/>
        <v>1017</v>
      </c>
      <c r="P1018" s="2" t="b">
        <f t="array" ref="P1018" xml:space="preserve"> AND(EXACT(A1018:L1018,C1018))</f>
        <v>1</v>
      </c>
      <c r="Q1018">
        <f t="shared" si="50"/>
        <v>1</v>
      </c>
      <c r="R1018">
        <f t="shared" si="49"/>
        <v>0</v>
      </c>
    </row>
    <row r="1019" spans="1:18" ht="15.75" x14ac:dyDescent="0.25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F1019" t="s">
        <v>6</v>
      </c>
      <c r="G1019" t="s">
        <v>6</v>
      </c>
      <c r="H1019" t="s">
        <v>6</v>
      </c>
      <c r="I1019" t="s">
        <v>6</v>
      </c>
      <c r="J1019" t="s">
        <v>6</v>
      </c>
      <c r="K1019" t="s">
        <v>6</v>
      </c>
      <c r="L1019" t="s">
        <v>6</v>
      </c>
      <c r="M1019">
        <v>1018</v>
      </c>
      <c r="O1019">
        <f t="shared" si="48"/>
        <v>1018</v>
      </c>
      <c r="P1019" s="2" t="b">
        <f t="array" ref="P1019" xml:space="preserve"> AND(EXACT(A1019:L1019,C1019))</f>
        <v>1</v>
      </c>
      <c r="Q1019">
        <f t="shared" si="50"/>
        <v>1</v>
      </c>
      <c r="R1019">
        <f t="shared" si="49"/>
        <v>0</v>
      </c>
    </row>
    <row r="1020" spans="1:18" ht="15.75" x14ac:dyDescent="0.25">
      <c r="A1020" t="s">
        <v>15</v>
      </c>
      <c r="B1020" t="s">
        <v>15</v>
      </c>
      <c r="C1020" t="s">
        <v>15</v>
      </c>
      <c r="D1020" t="s">
        <v>15</v>
      </c>
      <c r="E1020" t="s">
        <v>15</v>
      </c>
      <c r="F1020" t="s">
        <v>15</v>
      </c>
      <c r="G1020" t="s">
        <v>15</v>
      </c>
      <c r="H1020" t="s">
        <v>15</v>
      </c>
      <c r="I1020" t="s">
        <v>15</v>
      </c>
      <c r="J1020" t="s">
        <v>15</v>
      </c>
      <c r="K1020" t="s">
        <v>15</v>
      </c>
      <c r="L1020" t="s">
        <v>15</v>
      </c>
      <c r="M1020">
        <v>1019</v>
      </c>
      <c r="O1020">
        <f t="shared" si="48"/>
        <v>1019</v>
      </c>
      <c r="P1020" s="2" t="b">
        <f t="array" ref="P1020" xml:space="preserve"> AND(EXACT(A1020:L1020,C1020))</f>
        <v>1</v>
      </c>
      <c r="Q1020">
        <f t="shared" si="50"/>
        <v>1</v>
      </c>
      <c r="R1020">
        <f t="shared" si="49"/>
        <v>0</v>
      </c>
    </row>
    <row r="1021" spans="1:18" ht="15.75" x14ac:dyDescent="0.25">
      <c r="A1021" t="s">
        <v>11</v>
      </c>
      <c r="B1021" t="s">
        <v>11</v>
      </c>
      <c r="C1021" t="s">
        <v>11</v>
      </c>
      <c r="D1021" t="s">
        <v>11</v>
      </c>
      <c r="E1021" t="s">
        <v>18</v>
      </c>
      <c r="F1021" t="s">
        <v>11</v>
      </c>
      <c r="G1021" t="s">
        <v>11</v>
      </c>
      <c r="H1021" t="s">
        <v>11</v>
      </c>
      <c r="I1021" t="s">
        <v>11</v>
      </c>
      <c r="J1021" t="s">
        <v>11</v>
      </c>
      <c r="K1021" t="s">
        <v>11</v>
      </c>
      <c r="L1021" t="s">
        <v>11</v>
      </c>
      <c r="M1021">
        <v>1020</v>
      </c>
      <c r="O1021">
        <f t="shared" si="48"/>
        <v>1020</v>
      </c>
      <c r="P1021" s="2" t="b">
        <f t="array" ref="P1021" xml:space="preserve"> AND(EXACT(A1021:L1021,C1021))</f>
        <v>0</v>
      </c>
      <c r="Q1021">
        <f t="shared" si="50"/>
        <v>0</v>
      </c>
      <c r="R1021">
        <f t="shared" si="49"/>
        <v>0</v>
      </c>
    </row>
    <row r="1022" spans="1:18" ht="15.75" x14ac:dyDescent="0.25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F1022" t="s">
        <v>6</v>
      </c>
      <c r="G1022" t="s">
        <v>6</v>
      </c>
      <c r="H1022" t="s">
        <v>6</v>
      </c>
      <c r="I1022" t="s">
        <v>6</v>
      </c>
      <c r="J1022" t="s">
        <v>6</v>
      </c>
      <c r="K1022" t="s">
        <v>6</v>
      </c>
      <c r="L1022" t="s">
        <v>6</v>
      </c>
      <c r="M1022">
        <v>1021</v>
      </c>
      <c r="O1022">
        <f t="shared" si="48"/>
        <v>1021</v>
      </c>
      <c r="P1022" s="2" t="b">
        <f t="array" ref="P1022" xml:space="preserve"> AND(EXACT(A1022:L1022,C1022))</f>
        <v>1</v>
      </c>
      <c r="Q1022">
        <f t="shared" si="50"/>
        <v>1</v>
      </c>
      <c r="R1022">
        <f t="shared" si="49"/>
        <v>0</v>
      </c>
    </row>
    <row r="1023" spans="1:18" ht="15.75" x14ac:dyDescent="0.25">
      <c r="A1023" t="s">
        <v>8</v>
      </c>
      <c r="B1023" t="s">
        <v>8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  <c r="H1023" t="s">
        <v>8</v>
      </c>
      <c r="I1023" t="s">
        <v>8</v>
      </c>
      <c r="J1023" t="s">
        <v>8</v>
      </c>
      <c r="K1023" t="s">
        <v>8</v>
      </c>
      <c r="L1023" t="s">
        <v>8</v>
      </c>
      <c r="M1023">
        <v>1022</v>
      </c>
      <c r="O1023">
        <f t="shared" si="48"/>
        <v>1022</v>
      </c>
      <c r="P1023" s="2" t="b">
        <f t="array" ref="P1023" xml:space="preserve"> AND(EXACT(A1023:L1023,C1023))</f>
        <v>1</v>
      </c>
      <c r="Q1023">
        <f t="shared" si="50"/>
        <v>1</v>
      </c>
      <c r="R1023">
        <f t="shared" si="49"/>
        <v>0</v>
      </c>
    </row>
    <row r="1024" spans="1:18" ht="15.75" x14ac:dyDescent="0.25">
      <c r="A1024" t="s">
        <v>8</v>
      </c>
      <c r="B1024" t="s">
        <v>8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  <c r="H1024" t="s">
        <v>8</v>
      </c>
      <c r="I1024" t="s">
        <v>8</v>
      </c>
      <c r="J1024" t="s">
        <v>8</v>
      </c>
      <c r="K1024" t="s">
        <v>8</v>
      </c>
      <c r="L1024" t="s">
        <v>8</v>
      </c>
      <c r="M1024">
        <v>1023</v>
      </c>
      <c r="O1024">
        <f t="shared" si="48"/>
        <v>1023</v>
      </c>
      <c r="P1024" s="2" t="b">
        <f t="array" ref="P1024" xml:space="preserve"> AND(EXACT(A1024:L1024,C1024))</f>
        <v>1</v>
      </c>
      <c r="Q1024">
        <f t="shared" si="50"/>
        <v>1</v>
      </c>
      <c r="R1024">
        <f t="shared" si="49"/>
        <v>0</v>
      </c>
    </row>
    <row r="1025" spans="1:18" ht="15.75" x14ac:dyDescent="0.25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F1025" t="s">
        <v>6</v>
      </c>
      <c r="G1025" t="s">
        <v>6</v>
      </c>
      <c r="H1025" t="s">
        <v>6</v>
      </c>
      <c r="I1025" t="s">
        <v>6</v>
      </c>
      <c r="J1025" t="s">
        <v>6</v>
      </c>
      <c r="K1025" t="s">
        <v>6</v>
      </c>
      <c r="L1025" t="s">
        <v>6</v>
      </c>
      <c r="M1025">
        <v>1024</v>
      </c>
      <c r="O1025">
        <f t="shared" si="48"/>
        <v>1024</v>
      </c>
      <c r="P1025" s="2" t="b">
        <f t="array" ref="P1025" xml:space="preserve"> AND(EXACT(A1025:L1025,C1025))</f>
        <v>1</v>
      </c>
      <c r="Q1025">
        <f t="shared" si="50"/>
        <v>1</v>
      </c>
      <c r="R1025">
        <f t="shared" si="49"/>
        <v>0</v>
      </c>
    </row>
    <row r="1026" spans="1:18" ht="15.75" x14ac:dyDescent="0.25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>
        <v>1025</v>
      </c>
      <c r="O1026">
        <f t="shared" ref="O1026:O1089" si="51">IF(C1026="-",O1025+0,O1025+1)</f>
        <v>1025</v>
      </c>
      <c r="P1026" s="2" t="b">
        <f t="array" ref="P1026" xml:space="preserve"> AND(EXACT(A1026:L1026,C1026))</f>
        <v>1</v>
      </c>
      <c r="Q1026">
        <f t="shared" si="50"/>
        <v>1</v>
      </c>
      <c r="R1026">
        <f t="shared" ref="R1026:R1089" si="52">COUNTIF(A1026:L1026,"-")</f>
        <v>0</v>
      </c>
    </row>
    <row r="1027" spans="1:18" ht="15.75" x14ac:dyDescent="0.25">
      <c r="A1027" t="s">
        <v>9</v>
      </c>
      <c r="B1027" t="s">
        <v>9</v>
      </c>
      <c r="C1027" t="s">
        <v>9</v>
      </c>
      <c r="D1027" t="s">
        <v>9</v>
      </c>
      <c r="E1027" t="s">
        <v>9</v>
      </c>
      <c r="F1027" t="s">
        <v>9</v>
      </c>
      <c r="G1027" t="s">
        <v>9</v>
      </c>
      <c r="H1027" t="s">
        <v>9</v>
      </c>
      <c r="I1027" t="s">
        <v>9</v>
      </c>
      <c r="J1027" t="s">
        <v>9</v>
      </c>
      <c r="K1027" t="s">
        <v>9</v>
      </c>
      <c r="L1027" t="s">
        <v>9</v>
      </c>
      <c r="M1027">
        <v>1026</v>
      </c>
      <c r="O1027">
        <f t="shared" si="51"/>
        <v>1026</v>
      </c>
      <c r="P1027" s="2" t="b">
        <f t="array" ref="P1027" xml:space="preserve"> AND(EXACT(A1027:L1027,C1027))</f>
        <v>1</v>
      </c>
      <c r="Q1027">
        <f t="shared" si="50"/>
        <v>1</v>
      </c>
      <c r="R1027">
        <f t="shared" si="52"/>
        <v>0</v>
      </c>
    </row>
    <row r="1028" spans="1:18" ht="15.75" x14ac:dyDescent="0.25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F1028" t="s">
        <v>6</v>
      </c>
      <c r="G1028" t="s">
        <v>6</v>
      </c>
      <c r="H1028" t="s">
        <v>6</v>
      </c>
      <c r="I1028" t="s">
        <v>6</v>
      </c>
      <c r="J1028" t="s">
        <v>6</v>
      </c>
      <c r="K1028" t="s">
        <v>6</v>
      </c>
      <c r="L1028" t="s">
        <v>6</v>
      </c>
      <c r="M1028">
        <v>1027</v>
      </c>
      <c r="O1028">
        <f t="shared" si="51"/>
        <v>1027</v>
      </c>
      <c r="P1028" s="2" t="b">
        <f t="array" ref="P1028" xml:space="preserve"> AND(EXACT(A1028:L1028,C1028))</f>
        <v>1</v>
      </c>
      <c r="Q1028">
        <f t="shared" si="50"/>
        <v>1</v>
      </c>
      <c r="R1028">
        <f t="shared" si="52"/>
        <v>0</v>
      </c>
    </row>
    <row r="1029" spans="1:18" ht="15.75" x14ac:dyDescent="0.25">
      <c r="A1029" t="s">
        <v>18</v>
      </c>
      <c r="B1029" t="s">
        <v>18</v>
      </c>
      <c r="C1029" t="s">
        <v>18</v>
      </c>
      <c r="D1029" t="s">
        <v>18</v>
      </c>
      <c r="E1029" t="s">
        <v>3</v>
      </c>
      <c r="F1029" t="s">
        <v>18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1028</v>
      </c>
      <c r="O1029">
        <f t="shared" si="51"/>
        <v>1028</v>
      </c>
      <c r="P1029" s="2" t="b">
        <f t="array" ref="P1029" xml:space="preserve"> AND(EXACT(A1029:L1029,C1029))</f>
        <v>0</v>
      </c>
      <c r="Q1029">
        <f t="shared" si="50"/>
        <v>0</v>
      </c>
      <c r="R1029">
        <f t="shared" si="52"/>
        <v>0</v>
      </c>
    </row>
    <row r="1030" spans="1:18" ht="15.75" x14ac:dyDescent="0.25">
      <c r="A1030" t="s">
        <v>11</v>
      </c>
      <c r="B1030" t="s">
        <v>11</v>
      </c>
      <c r="C1030" t="s">
        <v>11</v>
      </c>
      <c r="D1030" t="s">
        <v>11</v>
      </c>
      <c r="E1030" t="s">
        <v>11</v>
      </c>
      <c r="F1030" t="s">
        <v>11</v>
      </c>
      <c r="G1030" t="s">
        <v>11</v>
      </c>
      <c r="H1030" t="s">
        <v>11</v>
      </c>
      <c r="I1030" t="s">
        <v>11</v>
      </c>
      <c r="J1030" t="s">
        <v>11</v>
      </c>
      <c r="K1030" t="s">
        <v>11</v>
      </c>
      <c r="L1030" t="s">
        <v>11</v>
      </c>
      <c r="M1030">
        <v>1029</v>
      </c>
      <c r="O1030">
        <f t="shared" si="51"/>
        <v>1029</v>
      </c>
      <c r="P1030" s="2" t="b">
        <f t="array" ref="P1030" xml:space="preserve"> AND(EXACT(A1030:L1030,C1030))</f>
        <v>1</v>
      </c>
      <c r="Q1030">
        <f t="shared" si="50"/>
        <v>1</v>
      </c>
      <c r="R1030">
        <f t="shared" si="52"/>
        <v>0</v>
      </c>
    </row>
    <row r="1031" spans="1:18" ht="15.75" x14ac:dyDescent="0.25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6</v>
      </c>
      <c r="J1031" t="s">
        <v>6</v>
      </c>
      <c r="K1031" t="s">
        <v>6</v>
      </c>
      <c r="L1031" t="s">
        <v>6</v>
      </c>
      <c r="M1031">
        <v>1030</v>
      </c>
      <c r="O1031">
        <f t="shared" si="51"/>
        <v>1030</v>
      </c>
      <c r="P1031" s="2" t="b">
        <f t="array" ref="P1031" xml:space="preserve"> AND(EXACT(A1031:L1031,C1031))</f>
        <v>1</v>
      </c>
      <c r="Q1031">
        <f t="shared" si="50"/>
        <v>1</v>
      </c>
      <c r="R1031">
        <f t="shared" si="52"/>
        <v>0</v>
      </c>
    </row>
    <row r="1032" spans="1:18" ht="15.75" x14ac:dyDescent="0.25">
      <c r="A1032" t="s">
        <v>10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 t="s">
        <v>10</v>
      </c>
      <c r="K1032" t="s">
        <v>10</v>
      </c>
      <c r="L1032" t="s">
        <v>10</v>
      </c>
      <c r="M1032">
        <v>1031</v>
      </c>
      <c r="O1032">
        <f t="shared" si="51"/>
        <v>1031</v>
      </c>
      <c r="P1032" s="2" t="b">
        <f t="array" ref="P1032" xml:space="preserve"> AND(EXACT(A1032:L1032,C1032))</f>
        <v>1</v>
      </c>
      <c r="Q1032">
        <f t="shared" si="50"/>
        <v>1</v>
      </c>
      <c r="R1032">
        <f t="shared" si="52"/>
        <v>0</v>
      </c>
    </row>
    <row r="1033" spans="1:18" ht="15.75" x14ac:dyDescent="0.25">
      <c r="A1033" t="s">
        <v>19</v>
      </c>
      <c r="B1033" t="s">
        <v>19</v>
      </c>
      <c r="C1033" t="s">
        <v>19</v>
      </c>
      <c r="D1033" t="s">
        <v>19</v>
      </c>
      <c r="E1033" t="s">
        <v>19</v>
      </c>
      <c r="F1033" t="s">
        <v>19</v>
      </c>
      <c r="G1033" t="s">
        <v>19</v>
      </c>
      <c r="H1033" t="s">
        <v>19</v>
      </c>
      <c r="I1033" t="s">
        <v>19</v>
      </c>
      <c r="J1033" t="s">
        <v>19</v>
      </c>
      <c r="K1033" t="s">
        <v>19</v>
      </c>
      <c r="L1033" t="s">
        <v>19</v>
      </c>
      <c r="M1033">
        <v>1032</v>
      </c>
      <c r="O1033">
        <f t="shared" si="51"/>
        <v>1032</v>
      </c>
      <c r="P1033" s="2" t="b">
        <f t="array" ref="P1033" xml:space="preserve"> AND(EXACT(A1033:L1033,C1033))</f>
        <v>1</v>
      </c>
      <c r="Q1033">
        <f t="shared" si="50"/>
        <v>1</v>
      </c>
      <c r="R1033">
        <f t="shared" si="52"/>
        <v>0</v>
      </c>
    </row>
    <row r="1034" spans="1:18" ht="15.75" x14ac:dyDescent="0.25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F1034" t="s">
        <v>6</v>
      </c>
      <c r="G1034" t="s">
        <v>6</v>
      </c>
      <c r="H1034" t="s">
        <v>6</v>
      </c>
      <c r="I1034" t="s">
        <v>6</v>
      </c>
      <c r="J1034" t="s">
        <v>6</v>
      </c>
      <c r="K1034" t="s">
        <v>6</v>
      </c>
      <c r="L1034" t="s">
        <v>6</v>
      </c>
      <c r="M1034">
        <v>1033</v>
      </c>
      <c r="O1034">
        <f t="shared" si="51"/>
        <v>1033</v>
      </c>
      <c r="P1034" s="2" t="b">
        <f t="array" ref="P1034" xml:space="preserve"> AND(EXACT(A1034:L1034,C1034))</f>
        <v>1</v>
      </c>
      <c r="Q1034">
        <f t="shared" si="50"/>
        <v>1</v>
      </c>
      <c r="R1034">
        <f t="shared" si="52"/>
        <v>0</v>
      </c>
    </row>
    <row r="1035" spans="1:18" ht="15.75" x14ac:dyDescent="0.25">
      <c r="A1035" t="s">
        <v>14</v>
      </c>
      <c r="B1035" t="s">
        <v>14</v>
      </c>
      <c r="C1035" t="s">
        <v>14</v>
      </c>
      <c r="D1035" t="s">
        <v>14</v>
      </c>
      <c r="E1035" t="s">
        <v>14</v>
      </c>
      <c r="F1035" t="s">
        <v>14</v>
      </c>
      <c r="G1035" t="s">
        <v>14</v>
      </c>
      <c r="H1035" t="s">
        <v>14</v>
      </c>
      <c r="I1035" t="s">
        <v>14</v>
      </c>
      <c r="J1035" t="s">
        <v>14</v>
      </c>
      <c r="K1035" t="s">
        <v>14</v>
      </c>
      <c r="L1035" t="s">
        <v>14</v>
      </c>
      <c r="M1035">
        <v>1034</v>
      </c>
      <c r="O1035">
        <f t="shared" si="51"/>
        <v>1034</v>
      </c>
      <c r="P1035" s="2" t="b">
        <f t="array" ref="P1035" xml:space="preserve"> AND(EXACT(A1035:L1035,C1035))</f>
        <v>1</v>
      </c>
      <c r="Q1035">
        <f t="shared" si="50"/>
        <v>1</v>
      </c>
      <c r="R1035">
        <f t="shared" si="52"/>
        <v>0</v>
      </c>
    </row>
    <row r="1036" spans="1:18" ht="15.75" x14ac:dyDescent="0.25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>
        <v>1035</v>
      </c>
      <c r="O1036">
        <f t="shared" si="51"/>
        <v>1035</v>
      </c>
      <c r="P1036" s="2" t="b">
        <f t="array" ref="P1036" xml:space="preserve"> AND(EXACT(A1036:L1036,C1036))</f>
        <v>1</v>
      </c>
      <c r="Q1036">
        <f t="shared" si="50"/>
        <v>1</v>
      </c>
      <c r="R1036">
        <f t="shared" si="52"/>
        <v>0</v>
      </c>
    </row>
    <row r="1037" spans="1:18" ht="15.75" x14ac:dyDescent="0.25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 t="s">
        <v>6</v>
      </c>
      <c r="J1037" t="s">
        <v>6</v>
      </c>
      <c r="K1037" t="s">
        <v>6</v>
      </c>
      <c r="L1037" t="s">
        <v>6</v>
      </c>
      <c r="M1037">
        <v>1036</v>
      </c>
      <c r="O1037">
        <f t="shared" si="51"/>
        <v>1036</v>
      </c>
      <c r="P1037" s="2" t="b">
        <f t="array" ref="P1037" xml:space="preserve"> AND(EXACT(A1037:L1037,C1037))</f>
        <v>1</v>
      </c>
      <c r="Q1037">
        <f t="shared" si="50"/>
        <v>1</v>
      </c>
      <c r="R1037">
        <f t="shared" si="52"/>
        <v>0</v>
      </c>
    </row>
    <row r="1038" spans="1:18" ht="15.75" x14ac:dyDescent="0.25">
      <c r="A1038" t="s">
        <v>8</v>
      </c>
      <c r="B1038" t="s">
        <v>8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  <c r="H1038" t="s">
        <v>8</v>
      </c>
      <c r="I1038" t="s">
        <v>8</v>
      </c>
      <c r="J1038" t="s">
        <v>8</v>
      </c>
      <c r="K1038" t="s">
        <v>8</v>
      </c>
      <c r="L1038" t="s">
        <v>8</v>
      </c>
      <c r="M1038">
        <v>1037</v>
      </c>
      <c r="O1038">
        <f t="shared" si="51"/>
        <v>1037</v>
      </c>
      <c r="P1038" s="2" t="b">
        <f t="array" ref="P1038" xml:space="preserve"> AND(EXACT(A1038:L1038,C1038))</f>
        <v>1</v>
      </c>
      <c r="Q1038">
        <f t="shared" si="50"/>
        <v>1</v>
      </c>
      <c r="R1038">
        <f t="shared" si="52"/>
        <v>0</v>
      </c>
    </row>
    <row r="1039" spans="1:18" ht="15.75" x14ac:dyDescent="0.25">
      <c r="A1039" t="s">
        <v>17</v>
      </c>
      <c r="B1039" t="s">
        <v>17</v>
      </c>
      <c r="C1039" t="s">
        <v>17</v>
      </c>
      <c r="D1039" t="s">
        <v>17</v>
      </c>
      <c r="E1039" t="s">
        <v>17</v>
      </c>
      <c r="F1039" t="s">
        <v>17</v>
      </c>
      <c r="G1039" t="s">
        <v>17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>
        <v>1038</v>
      </c>
      <c r="O1039">
        <f t="shared" si="51"/>
        <v>1038</v>
      </c>
      <c r="P1039" s="2" t="b">
        <f t="array" ref="P1039" xml:space="preserve"> AND(EXACT(A1039:L1039,C1039))</f>
        <v>1</v>
      </c>
      <c r="Q1039">
        <f t="shared" si="50"/>
        <v>1</v>
      </c>
      <c r="R1039">
        <f t="shared" si="52"/>
        <v>0</v>
      </c>
    </row>
    <row r="1040" spans="1:18" ht="15.75" x14ac:dyDescent="0.25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F1040" t="s">
        <v>6</v>
      </c>
      <c r="G1040" t="s">
        <v>6</v>
      </c>
      <c r="H1040" t="s">
        <v>6</v>
      </c>
      <c r="I1040" t="s">
        <v>6</v>
      </c>
      <c r="J1040" t="s">
        <v>6</v>
      </c>
      <c r="K1040" t="s">
        <v>6</v>
      </c>
      <c r="L1040" t="s">
        <v>6</v>
      </c>
      <c r="M1040">
        <v>1039</v>
      </c>
      <c r="O1040">
        <f t="shared" si="51"/>
        <v>1039</v>
      </c>
      <c r="P1040" s="2" t="b">
        <f t="array" ref="P1040" xml:space="preserve"> AND(EXACT(A1040:L1040,C1040))</f>
        <v>1</v>
      </c>
      <c r="Q1040">
        <f t="shared" si="50"/>
        <v>1</v>
      </c>
      <c r="R1040">
        <f t="shared" si="52"/>
        <v>0</v>
      </c>
    </row>
    <row r="1041" spans="1:18" ht="15.75" x14ac:dyDescent="0.25">
      <c r="A1041" t="s">
        <v>21</v>
      </c>
      <c r="B1041" t="s">
        <v>21</v>
      </c>
      <c r="C1041" t="s">
        <v>21</v>
      </c>
      <c r="D1041" t="s">
        <v>21</v>
      </c>
      <c r="E1041" t="s">
        <v>21</v>
      </c>
      <c r="F1041" t="s">
        <v>21</v>
      </c>
      <c r="G1041" t="s">
        <v>21</v>
      </c>
      <c r="H1041" t="s">
        <v>21</v>
      </c>
      <c r="I1041" t="s">
        <v>21</v>
      </c>
      <c r="J1041" t="s">
        <v>21</v>
      </c>
      <c r="K1041" t="s">
        <v>21</v>
      </c>
      <c r="L1041" t="s">
        <v>21</v>
      </c>
      <c r="M1041">
        <v>1040</v>
      </c>
      <c r="O1041">
        <f t="shared" si="51"/>
        <v>1040</v>
      </c>
      <c r="P1041" s="2" t="b">
        <f t="array" ref="P1041" xml:space="preserve"> AND(EXACT(A1041:L1041,C1041))</f>
        <v>1</v>
      </c>
      <c r="Q1041">
        <f t="shared" si="50"/>
        <v>1</v>
      </c>
      <c r="R1041">
        <f t="shared" si="52"/>
        <v>0</v>
      </c>
    </row>
    <row r="1042" spans="1:18" ht="15.75" x14ac:dyDescent="0.25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12</v>
      </c>
      <c r="M1042">
        <v>1041</v>
      </c>
      <c r="O1042">
        <f t="shared" si="51"/>
        <v>1041</v>
      </c>
      <c r="P1042" s="2" t="b">
        <f t="array" ref="P1042" xml:space="preserve"> AND(EXACT(A1042:L1042,C1042))</f>
        <v>1</v>
      </c>
      <c r="Q1042">
        <f t="shared" si="50"/>
        <v>1</v>
      </c>
      <c r="R1042">
        <f t="shared" si="52"/>
        <v>0</v>
      </c>
    </row>
    <row r="1043" spans="1:18" ht="15.75" x14ac:dyDescent="0.25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F1043" t="s">
        <v>6</v>
      </c>
      <c r="G1043" t="s">
        <v>6</v>
      </c>
      <c r="H1043" t="s">
        <v>6</v>
      </c>
      <c r="I1043" t="s">
        <v>6</v>
      </c>
      <c r="J1043" t="s">
        <v>6</v>
      </c>
      <c r="K1043" t="s">
        <v>6</v>
      </c>
      <c r="L1043" t="s">
        <v>6</v>
      </c>
      <c r="M1043">
        <v>1042</v>
      </c>
      <c r="O1043">
        <f t="shared" si="51"/>
        <v>1042</v>
      </c>
      <c r="P1043" s="2" t="b">
        <f t="array" ref="P1043" xml:space="preserve"> AND(EXACT(A1043:L1043,C1043))</f>
        <v>1</v>
      </c>
      <c r="Q1043">
        <f t="shared" si="50"/>
        <v>1</v>
      </c>
      <c r="R1043">
        <f t="shared" si="52"/>
        <v>0</v>
      </c>
    </row>
    <row r="1044" spans="1:18" ht="15.75" x14ac:dyDescent="0.25">
      <c r="A1044" t="s">
        <v>8</v>
      </c>
      <c r="B1044" t="s">
        <v>8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  <c r="H1044" t="s">
        <v>8</v>
      </c>
      <c r="I1044" t="s">
        <v>8</v>
      </c>
      <c r="J1044" t="s">
        <v>8</v>
      </c>
      <c r="K1044" t="s">
        <v>8</v>
      </c>
      <c r="L1044" t="s">
        <v>8</v>
      </c>
      <c r="M1044">
        <v>1043</v>
      </c>
      <c r="O1044">
        <f t="shared" si="51"/>
        <v>1043</v>
      </c>
      <c r="P1044" s="2" t="b">
        <f t="array" ref="P1044" xml:space="preserve"> AND(EXACT(A1044:L1044,C1044))</f>
        <v>1</v>
      </c>
      <c r="Q1044">
        <f t="shared" si="50"/>
        <v>1</v>
      </c>
      <c r="R1044">
        <f t="shared" si="52"/>
        <v>0</v>
      </c>
    </row>
    <row r="1045" spans="1:18" ht="15.75" x14ac:dyDescent="0.25">
      <c r="A1045" t="s">
        <v>8</v>
      </c>
      <c r="B1045" t="s">
        <v>8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  <c r="H1045" t="s">
        <v>8</v>
      </c>
      <c r="I1045" t="s">
        <v>8</v>
      </c>
      <c r="J1045" t="s">
        <v>8</v>
      </c>
      <c r="K1045" t="s">
        <v>8</v>
      </c>
      <c r="L1045" t="s">
        <v>8</v>
      </c>
      <c r="M1045">
        <v>1044</v>
      </c>
      <c r="O1045">
        <f t="shared" si="51"/>
        <v>1044</v>
      </c>
      <c r="P1045" s="2" t="b">
        <f t="array" ref="P1045" xml:space="preserve"> AND(EXACT(A1045:L1045,C1045))</f>
        <v>1</v>
      </c>
      <c r="Q1045">
        <f t="shared" si="50"/>
        <v>1</v>
      </c>
      <c r="R1045">
        <f t="shared" si="52"/>
        <v>0</v>
      </c>
    </row>
    <row r="1046" spans="1:18" ht="15.75" x14ac:dyDescent="0.25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 t="s">
        <v>6</v>
      </c>
      <c r="I1046" t="s">
        <v>6</v>
      </c>
      <c r="J1046" t="s">
        <v>6</v>
      </c>
      <c r="K1046" t="s">
        <v>6</v>
      </c>
      <c r="L1046" t="s">
        <v>6</v>
      </c>
      <c r="M1046">
        <v>1045</v>
      </c>
      <c r="O1046">
        <f t="shared" si="51"/>
        <v>1045</v>
      </c>
      <c r="P1046" s="2" t="b">
        <f t="array" ref="P1046" xml:space="preserve"> AND(EXACT(A1046:L1046,C1046))</f>
        <v>1</v>
      </c>
      <c r="Q1046">
        <f t="shared" si="50"/>
        <v>1</v>
      </c>
      <c r="R1046">
        <f t="shared" si="52"/>
        <v>0</v>
      </c>
    </row>
    <row r="1047" spans="1:18" ht="15.75" x14ac:dyDescent="0.25">
      <c r="A1047" t="s">
        <v>8</v>
      </c>
      <c r="B1047" t="s">
        <v>8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  <c r="H1047" t="s">
        <v>8</v>
      </c>
      <c r="I1047" t="s">
        <v>8</v>
      </c>
      <c r="J1047" t="s">
        <v>8</v>
      </c>
      <c r="K1047" t="s">
        <v>8</v>
      </c>
      <c r="L1047" t="s">
        <v>8</v>
      </c>
      <c r="M1047">
        <v>1046</v>
      </c>
      <c r="O1047">
        <f t="shared" si="51"/>
        <v>1046</v>
      </c>
      <c r="P1047" s="2" t="b">
        <f t="array" ref="P1047" xml:space="preserve"> AND(EXACT(A1047:L1047,C1047))</f>
        <v>1</v>
      </c>
      <c r="Q1047">
        <f t="shared" si="50"/>
        <v>1</v>
      </c>
      <c r="R1047">
        <f t="shared" si="52"/>
        <v>0</v>
      </c>
    </row>
    <row r="1048" spans="1:18" ht="15.75" x14ac:dyDescent="0.25">
      <c r="A1048" t="s">
        <v>7</v>
      </c>
      <c r="B1048" t="s">
        <v>7</v>
      </c>
      <c r="C1048" t="s">
        <v>7</v>
      </c>
      <c r="D1048" t="s">
        <v>7</v>
      </c>
      <c r="E1048" t="s">
        <v>7</v>
      </c>
      <c r="F1048" t="s">
        <v>7</v>
      </c>
      <c r="G1048" t="s">
        <v>8</v>
      </c>
      <c r="H1048" t="s">
        <v>8</v>
      </c>
      <c r="I1048" t="s">
        <v>8</v>
      </c>
      <c r="J1048" t="s">
        <v>8</v>
      </c>
      <c r="K1048" t="s">
        <v>8</v>
      </c>
      <c r="L1048" t="s">
        <v>8</v>
      </c>
      <c r="M1048">
        <v>1047</v>
      </c>
      <c r="O1048">
        <f t="shared" si="51"/>
        <v>1047</v>
      </c>
      <c r="P1048" s="2" t="b">
        <f t="array" ref="P1048" xml:space="preserve"> AND(EXACT(A1048:L1048,C1048))</f>
        <v>0</v>
      </c>
      <c r="Q1048">
        <f t="shared" si="50"/>
        <v>0</v>
      </c>
      <c r="R1048">
        <f t="shared" si="52"/>
        <v>0</v>
      </c>
    </row>
    <row r="1049" spans="1:18" ht="15.75" x14ac:dyDescent="0.25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F1049" t="s">
        <v>6</v>
      </c>
      <c r="G1049" t="s">
        <v>6</v>
      </c>
      <c r="H1049" t="s">
        <v>6</v>
      </c>
      <c r="I1049" t="s">
        <v>6</v>
      </c>
      <c r="J1049" t="s">
        <v>6</v>
      </c>
      <c r="K1049" t="s">
        <v>6</v>
      </c>
      <c r="L1049" t="s">
        <v>6</v>
      </c>
      <c r="M1049">
        <v>1048</v>
      </c>
      <c r="O1049">
        <f t="shared" si="51"/>
        <v>1048</v>
      </c>
      <c r="P1049" s="2" t="b">
        <f t="array" ref="P1049" xml:space="preserve"> AND(EXACT(A1049:L1049,C1049))</f>
        <v>1</v>
      </c>
      <c r="Q1049">
        <f t="shared" si="50"/>
        <v>1</v>
      </c>
      <c r="R1049">
        <f t="shared" si="52"/>
        <v>0</v>
      </c>
    </row>
    <row r="1050" spans="1:18" ht="15.75" x14ac:dyDescent="0.25">
      <c r="A1050" t="s">
        <v>21</v>
      </c>
      <c r="B1050" t="s">
        <v>21</v>
      </c>
      <c r="C1050" t="s">
        <v>21</v>
      </c>
      <c r="D1050" t="s">
        <v>21</v>
      </c>
      <c r="E1050" t="s">
        <v>21</v>
      </c>
      <c r="F1050" t="s">
        <v>21</v>
      </c>
      <c r="G1050" t="s">
        <v>3</v>
      </c>
      <c r="H1050" t="s">
        <v>3</v>
      </c>
      <c r="I1050" t="s">
        <v>3</v>
      </c>
      <c r="J1050" t="s">
        <v>21</v>
      </c>
      <c r="K1050" t="s">
        <v>21</v>
      </c>
      <c r="L1050" t="s">
        <v>21</v>
      </c>
      <c r="M1050">
        <v>1049</v>
      </c>
      <c r="O1050">
        <f t="shared" si="51"/>
        <v>1049</v>
      </c>
      <c r="P1050" s="2" t="b">
        <f t="array" ref="P1050" xml:space="preserve"> AND(EXACT(A1050:L1050,C1050))</f>
        <v>0</v>
      </c>
      <c r="Q1050">
        <f t="shared" si="50"/>
        <v>0</v>
      </c>
      <c r="R1050">
        <f t="shared" si="52"/>
        <v>0</v>
      </c>
    </row>
    <row r="1051" spans="1:18" ht="15.75" x14ac:dyDescent="0.25">
      <c r="A1051" t="s">
        <v>8</v>
      </c>
      <c r="B1051" t="s">
        <v>8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  <c r="H1051" t="s">
        <v>8</v>
      </c>
      <c r="I1051" t="s">
        <v>8</v>
      </c>
      <c r="J1051" t="s">
        <v>8</v>
      </c>
      <c r="K1051" t="s">
        <v>8</v>
      </c>
      <c r="L1051" t="s">
        <v>8</v>
      </c>
      <c r="M1051">
        <v>1050</v>
      </c>
      <c r="O1051">
        <f t="shared" si="51"/>
        <v>1050</v>
      </c>
      <c r="P1051" s="2" t="b">
        <f t="array" ref="P1051" xml:space="preserve"> AND(EXACT(A1051:L1051,C1051))</f>
        <v>1</v>
      </c>
      <c r="Q1051">
        <f t="shared" si="50"/>
        <v>1</v>
      </c>
      <c r="R1051">
        <f t="shared" si="52"/>
        <v>0</v>
      </c>
    </row>
    <row r="1052" spans="1:18" ht="15.75" x14ac:dyDescent="0.25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F1052" t="s">
        <v>6</v>
      </c>
      <c r="G1052" t="s">
        <v>6</v>
      </c>
      <c r="H1052" t="s">
        <v>6</v>
      </c>
      <c r="I1052" t="s">
        <v>6</v>
      </c>
      <c r="J1052" t="s">
        <v>6</v>
      </c>
      <c r="K1052" t="s">
        <v>6</v>
      </c>
      <c r="L1052" t="s">
        <v>6</v>
      </c>
      <c r="M1052">
        <v>1051</v>
      </c>
      <c r="O1052">
        <f t="shared" si="51"/>
        <v>1051</v>
      </c>
      <c r="P1052" s="2" t="b">
        <f t="array" ref="P1052" xml:space="preserve"> AND(EXACT(A1052:L1052,C1052))</f>
        <v>1</v>
      </c>
      <c r="Q1052">
        <f t="shared" ref="Q1052:Q1115" si="53">IF(COUNTIF(A1052:L1052,C1052)=12,1,0)</f>
        <v>1</v>
      </c>
      <c r="R1052">
        <f t="shared" si="52"/>
        <v>0</v>
      </c>
    </row>
    <row r="1053" spans="1:18" ht="15.75" x14ac:dyDescent="0.25">
      <c r="A1053" t="s">
        <v>17</v>
      </c>
      <c r="B1053" t="s">
        <v>17</v>
      </c>
      <c r="C1053" t="s">
        <v>17</v>
      </c>
      <c r="D1053" t="s">
        <v>17</v>
      </c>
      <c r="E1053" t="s">
        <v>17</v>
      </c>
      <c r="F1053" t="s">
        <v>17</v>
      </c>
      <c r="G1053" t="s">
        <v>17</v>
      </c>
      <c r="H1053" t="s">
        <v>17</v>
      </c>
      <c r="I1053" t="s">
        <v>17</v>
      </c>
      <c r="J1053" t="s">
        <v>17</v>
      </c>
      <c r="K1053" t="s">
        <v>17</v>
      </c>
      <c r="L1053" t="s">
        <v>17</v>
      </c>
      <c r="M1053">
        <v>1052</v>
      </c>
      <c r="O1053">
        <f t="shared" si="51"/>
        <v>1052</v>
      </c>
      <c r="P1053" s="2" t="b">
        <f t="array" ref="P1053" xml:space="preserve"> AND(EXACT(A1053:L1053,C1053))</f>
        <v>1</v>
      </c>
      <c r="Q1053">
        <f t="shared" si="53"/>
        <v>1</v>
      </c>
      <c r="R1053">
        <f t="shared" si="52"/>
        <v>0</v>
      </c>
    </row>
    <row r="1054" spans="1:18" ht="15.75" x14ac:dyDescent="0.25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>
        <v>1053</v>
      </c>
      <c r="O1054">
        <f t="shared" si="51"/>
        <v>1053</v>
      </c>
      <c r="P1054" s="2" t="b">
        <f t="array" ref="P1054" xml:space="preserve"> AND(EXACT(A1054:L1054,C1054))</f>
        <v>1</v>
      </c>
      <c r="Q1054">
        <f t="shared" si="53"/>
        <v>1</v>
      </c>
      <c r="R1054">
        <f t="shared" si="52"/>
        <v>0</v>
      </c>
    </row>
    <row r="1055" spans="1:18" ht="15.75" x14ac:dyDescent="0.25">
      <c r="A1055" t="s">
        <v>6</v>
      </c>
      <c r="B1055" t="s">
        <v>6</v>
      </c>
      <c r="C1055" t="s">
        <v>6</v>
      </c>
      <c r="D1055" t="s">
        <v>6</v>
      </c>
      <c r="E1055" t="s">
        <v>6</v>
      </c>
      <c r="F1055" t="s">
        <v>6</v>
      </c>
      <c r="G1055" t="s">
        <v>6</v>
      </c>
      <c r="H1055" t="s">
        <v>6</v>
      </c>
      <c r="I1055" t="s">
        <v>6</v>
      </c>
      <c r="J1055" t="s">
        <v>6</v>
      </c>
      <c r="K1055" t="s">
        <v>6</v>
      </c>
      <c r="L1055" t="s">
        <v>6</v>
      </c>
      <c r="M1055">
        <v>1054</v>
      </c>
      <c r="O1055">
        <f t="shared" si="51"/>
        <v>1054</v>
      </c>
      <c r="P1055" s="2" t="b">
        <f t="array" ref="P1055" xml:space="preserve"> AND(EXACT(A1055:L1055,C1055))</f>
        <v>1</v>
      </c>
      <c r="Q1055">
        <f t="shared" si="53"/>
        <v>1</v>
      </c>
      <c r="R1055">
        <f t="shared" si="52"/>
        <v>0</v>
      </c>
    </row>
    <row r="1056" spans="1:18" ht="15.75" x14ac:dyDescent="0.25">
      <c r="A1056" t="s">
        <v>7</v>
      </c>
      <c r="B1056" t="s">
        <v>7</v>
      </c>
      <c r="C1056" t="s">
        <v>7</v>
      </c>
      <c r="D1056" t="s">
        <v>7</v>
      </c>
      <c r="E1056" t="s">
        <v>7</v>
      </c>
      <c r="F1056" t="s">
        <v>7</v>
      </c>
      <c r="G1056" t="s">
        <v>7</v>
      </c>
      <c r="H1056" t="s">
        <v>7</v>
      </c>
      <c r="I1056" t="s">
        <v>7</v>
      </c>
      <c r="J1056" t="s">
        <v>7</v>
      </c>
      <c r="K1056" t="s">
        <v>7</v>
      </c>
      <c r="L1056" t="s">
        <v>7</v>
      </c>
      <c r="M1056">
        <v>1055</v>
      </c>
      <c r="O1056">
        <f t="shared" si="51"/>
        <v>1055</v>
      </c>
      <c r="P1056" s="2" t="b">
        <f t="array" ref="P1056" xml:space="preserve"> AND(EXACT(A1056:L1056,C1056))</f>
        <v>1</v>
      </c>
      <c r="Q1056">
        <f t="shared" si="53"/>
        <v>1</v>
      </c>
      <c r="R1056">
        <f t="shared" si="52"/>
        <v>0</v>
      </c>
    </row>
    <row r="1057" spans="1:18" ht="15.75" x14ac:dyDescent="0.25">
      <c r="A1057" t="s">
        <v>8</v>
      </c>
      <c r="B1057" t="s">
        <v>8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  <c r="H1057" t="s">
        <v>8</v>
      </c>
      <c r="I1057" t="s">
        <v>8</v>
      </c>
      <c r="J1057" t="s">
        <v>8</v>
      </c>
      <c r="K1057" t="s">
        <v>8</v>
      </c>
      <c r="L1057" t="s">
        <v>8</v>
      </c>
      <c r="M1057">
        <v>1056</v>
      </c>
      <c r="O1057">
        <f t="shared" si="51"/>
        <v>1056</v>
      </c>
      <c r="P1057" s="2" t="b">
        <f t="array" ref="P1057" xml:space="preserve"> AND(EXACT(A1057:L1057,C1057))</f>
        <v>1</v>
      </c>
      <c r="Q1057">
        <f t="shared" si="53"/>
        <v>1</v>
      </c>
      <c r="R1057">
        <f t="shared" si="52"/>
        <v>0</v>
      </c>
    </row>
    <row r="1058" spans="1:18" ht="15.75" x14ac:dyDescent="0.25">
      <c r="A1058" t="s">
        <v>6</v>
      </c>
      <c r="B1058" t="s">
        <v>6</v>
      </c>
      <c r="C1058" t="s">
        <v>6</v>
      </c>
      <c r="D1058" t="s">
        <v>6</v>
      </c>
      <c r="E1058" t="s">
        <v>6</v>
      </c>
      <c r="F1058" t="s">
        <v>6</v>
      </c>
      <c r="G1058" t="s">
        <v>6</v>
      </c>
      <c r="H1058" t="s">
        <v>6</v>
      </c>
      <c r="I1058" t="s">
        <v>6</v>
      </c>
      <c r="J1058" t="s">
        <v>6</v>
      </c>
      <c r="K1058" t="s">
        <v>6</v>
      </c>
      <c r="L1058" t="s">
        <v>6</v>
      </c>
      <c r="M1058">
        <v>1057</v>
      </c>
      <c r="O1058">
        <f t="shared" si="51"/>
        <v>1057</v>
      </c>
      <c r="P1058" s="2" t="b">
        <f t="array" ref="P1058" xml:space="preserve"> AND(EXACT(A1058:L1058,C1058))</f>
        <v>1</v>
      </c>
      <c r="Q1058">
        <f t="shared" si="53"/>
        <v>1</v>
      </c>
      <c r="R1058">
        <f t="shared" si="52"/>
        <v>0</v>
      </c>
    </row>
    <row r="1059" spans="1:18" ht="15.75" x14ac:dyDescent="0.25">
      <c r="A1059" t="s">
        <v>15</v>
      </c>
      <c r="B1059" t="s">
        <v>15</v>
      </c>
      <c r="C1059" t="s">
        <v>15</v>
      </c>
      <c r="D1059" t="s">
        <v>15</v>
      </c>
      <c r="E1059" t="s">
        <v>15</v>
      </c>
      <c r="F1059" t="s">
        <v>15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  <c r="M1059">
        <v>1058</v>
      </c>
      <c r="O1059">
        <f t="shared" si="51"/>
        <v>1058</v>
      </c>
      <c r="P1059" s="2" t="b">
        <f t="array" ref="P1059" xml:space="preserve"> AND(EXACT(A1059:L1059,C1059))</f>
        <v>1</v>
      </c>
      <c r="Q1059">
        <f t="shared" si="53"/>
        <v>1</v>
      </c>
      <c r="R1059">
        <f t="shared" si="52"/>
        <v>0</v>
      </c>
    </row>
    <row r="1060" spans="1:18" ht="15.75" x14ac:dyDescent="0.25">
      <c r="A1060" t="s">
        <v>8</v>
      </c>
      <c r="B1060" t="s">
        <v>8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  <c r="H1060" t="s">
        <v>8</v>
      </c>
      <c r="I1060" t="s">
        <v>8</v>
      </c>
      <c r="J1060" t="s">
        <v>8</v>
      </c>
      <c r="K1060" t="s">
        <v>8</v>
      </c>
      <c r="L1060" t="s">
        <v>8</v>
      </c>
      <c r="M1060">
        <v>1059</v>
      </c>
      <c r="O1060">
        <f t="shared" si="51"/>
        <v>1059</v>
      </c>
      <c r="P1060" s="2" t="b">
        <f t="array" ref="P1060" xml:space="preserve"> AND(EXACT(A1060:L1060,C1060))</f>
        <v>1</v>
      </c>
      <c r="Q1060">
        <f t="shared" si="53"/>
        <v>1</v>
      </c>
      <c r="R1060">
        <f t="shared" si="52"/>
        <v>0</v>
      </c>
    </row>
    <row r="1061" spans="1:18" ht="15.75" x14ac:dyDescent="0.25">
      <c r="A1061" t="s">
        <v>6</v>
      </c>
      <c r="B1061" t="s">
        <v>6</v>
      </c>
      <c r="C1061" t="s">
        <v>6</v>
      </c>
      <c r="D1061" t="s">
        <v>6</v>
      </c>
      <c r="E1061" t="s">
        <v>6</v>
      </c>
      <c r="F1061" t="s">
        <v>6</v>
      </c>
      <c r="G1061" t="s">
        <v>6</v>
      </c>
      <c r="H1061" t="s">
        <v>6</v>
      </c>
      <c r="I1061" t="s">
        <v>6</v>
      </c>
      <c r="J1061" t="s">
        <v>6</v>
      </c>
      <c r="K1061" t="s">
        <v>6</v>
      </c>
      <c r="L1061" t="s">
        <v>6</v>
      </c>
      <c r="M1061">
        <v>1060</v>
      </c>
      <c r="O1061">
        <f t="shared" si="51"/>
        <v>1060</v>
      </c>
      <c r="P1061" s="2" t="b">
        <f t="array" ref="P1061" xml:space="preserve"> AND(EXACT(A1061:L1061,C1061))</f>
        <v>1</v>
      </c>
      <c r="Q1061">
        <f t="shared" si="53"/>
        <v>1</v>
      </c>
      <c r="R1061">
        <f t="shared" si="52"/>
        <v>0</v>
      </c>
    </row>
    <row r="1062" spans="1:18" ht="15.75" x14ac:dyDescent="0.25">
      <c r="A1062" t="s">
        <v>17</v>
      </c>
      <c r="B1062" t="s">
        <v>17</v>
      </c>
      <c r="C1062" t="s">
        <v>17</v>
      </c>
      <c r="D1062" t="s">
        <v>17</v>
      </c>
      <c r="E1062" t="s">
        <v>17</v>
      </c>
      <c r="F1062" t="s">
        <v>17</v>
      </c>
      <c r="G1062" t="s">
        <v>17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>
        <v>1061</v>
      </c>
      <c r="O1062">
        <f t="shared" si="51"/>
        <v>1061</v>
      </c>
      <c r="P1062" s="2" t="b">
        <f t="array" ref="P1062" xml:space="preserve"> AND(EXACT(A1062:L1062,C1062))</f>
        <v>1</v>
      </c>
      <c r="Q1062">
        <f t="shared" si="53"/>
        <v>1</v>
      </c>
      <c r="R1062">
        <f t="shared" si="52"/>
        <v>0</v>
      </c>
    </row>
    <row r="1063" spans="1:18" ht="15.75" x14ac:dyDescent="0.25">
      <c r="A1063" t="s">
        <v>9</v>
      </c>
      <c r="B1063" t="s">
        <v>9</v>
      </c>
      <c r="C1063" t="s">
        <v>9</v>
      </c>
      <c r="D1063" t="s">
        <v>9</v>
      </c>
      <c r="E1063" t="s">
        <v>9</v>
      </c>
      <c r="F1063" t="s">
        <v>9</v>
      </c>
      <c r="G1063" t="s">
        <v>9</v>
      </c>
      <c r="H1063" t="s">
        <v>9</v>
      </c>
      <c r="I1063" t="s">
        <v>9</v>
      </c>
      <c r="J1063" t="s">
        <v>9</v>
      </c>
      <c r="K1063" t="s">
        <v>9</v>
      </c>
      <c r="L1063" t="s">
        <v>9</v>
      </c>
      <c r="M1063">
        <v>1062</v>
      </c>
      <c r="O1063">
        <f t="shared" si="51"/>
        <v>1062</v>
      </c>
      <c r="P1063" s="2" t="b">
        <f t="array" ref="P1063" xml:space="preserve"> AND(EXACT(A1063:L1063,C1063))</f>
        <v>1</v>
      </c>
      <c r="Q1063">
        <f t="shared" si="53"/>
        <v>1</v>
      </c>
      <c r="R1063">
        <f t="shared" si="52"/>
        <v>0</v>
      </c>
    </row>
    <row r="1064" spans="1:18" ht="15.75" x14ac:dyDescent="0.25">
      <c r="A1064" t="s">
        <v>6</v>
      </c>
      <c r="B1064" t="s">
        <v>6</v>
      </c>
      <c r="C1064" t="s">
        <v>6</v>
      </c>
      <c r="D1064" t="s">
        <v>6</v>
      </c>
      <c r="E1064" t="s">
        <v>6</v>
      </c>
      <c r="F1064" t="s">
        <v>6</v>
      </c>
      <c r="G1064" t="s">
        <v>6</v>
      </c>
      <c r="H1064" t="s">
        <v>6</v>
      </c>
      <c r="I1064" t="s">
        <v>6</v>
      </c>
      <c r="J1064" t="s">
        <v>6</v>
      </c>
      <c r="K1064" t="s">
        <v>6</v>
      </c>
      <c r="L1064" t="s">
        <v>6</v>
      </c>
      <c r="M1064">
        <v>1063</v>
      </c>
      <c r="O1064">
        <f t="shared" si="51"/>
        <v>1063</v>
      </c>
      <c r="P1064" s="2" t="b">
        <f t="array" ref="P1064" xml:space="preserve"> AND(EXACT(A1064:L1064,C1064))</f>
        <v>1</v>
      </c>
      <c r="Q1064">
        <f t="shared" si="53"/>
        <v>1</v>
      </c>
      <c r="R1064">
        <f t="shared" si="52"/>
        <v>0</v>
      </c>
    </row>
    <row r="1065" spans="1:18" ht="15.75" x14ac:dyDescent="0.25">
      <c r="A1065" t="s">
        <v>10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  <c r="J1065" t="s">
        <v>10</v>
      </c>
      <c r="K1065" t="s">
        <v>10</v>
      </c>
      <c r="L1065" t="s">
        <v>10</v>
      </c>
      <c r="M1065">
        <v>1064</v>
      </c>
      <c r="O1065">
        <f t="shared" si="51"/>
        <v>1064</v>
      </c>
      <c r="P1065" s="2" t="b">
        <f t="array" ref="P1065" xml:space="preserve"> AND(EXACT(A1065:L1065,C1065))</f>
        <v>1</v>
      </c>
      <c r="Q1065">
        <f t="shared" si="53"/>
        <v>1</v>
      </c>
      <c r="R1065">
        <f t="shared" si="52"/>
        <v>0</v>
      </c>
    </row>
    <row r="1066" spans="1:18" ht="15.75" x14ac:dyDescent="0.25">
      <c r="A1066" t="s">
        <v>9</v>
      </c>
      <c r="B1066" t="s">
        <v>9</v>
      </c>
      <c r="C1066" t="s">
        <v>9</v>
      </c>
      <c r="D1066" t="s">
        <v>9</v>
      </c>
      <c r="E1066" t="s">
        <v>9</v>
      </c>
      <c r="F1066" t="s">
        <v>9</v>
      </c>
      <c r="G1066" t="s">
        <v>9</v>
      </c>
      <c r="H1066" t="s">
        <v>9</v>
      </c>
      <c r="I1066" t="s">
        <v>9</v>
      </c>
      <c r="J1066" t="s">
        <v>9</v>
      </c>
      <c r="K1066" t="s">
        <v>9</v>
      </c>
      <c r="L1066" t="s">
        <v>9</v>
      </c>
      <c r="M1066">
        <v>1065</v>
      </c>
      <c r="O1066">
        <f t="shared" si="51"/>
        <v>1065</v>
      </c>
      <c r="P1066" s="2" t="b">
        <f t="array" ref="P1066" xml:space="preserve"> AND(EXACT(A1066:L1066,C1066))</f>
        <v>1</v>
      </c>
      <c r="Q1066">
        <f t="shared" si="53"/>
        <v>1</v>
      </c>
      <c r="R1066">
        <f t="shared" si="52"/>
        <v>0</v>
      </c>
    </row>
    <row r="1067" spans="1:18" ht="15.75" x14ac:dyDescent="0.25">
      <c r="A1067" t="s">
        <v>6</v>
      </c>
      <c r="B1067" t="s">
        <v>6</v>
      </c>
      <c r="C1067" t="s">
        <v>6</v>
      </c>
      <c r="D1067" t="s">
        <v>6</v>
      </c>
      <c r="E1067" t="s">
        <v>6</v>
      </c>
      <c r="F1067" t="s">
        <v>6</v>
      </c>
      <c r="G1067" t="s">
        <v>6</v>
      </c>
      <c r="H1067" t="s">
        <v>6</v>
      </c>
      <c r="I1067" t="s">
        <v>6</v>
      </c>
      <c r="J1067" t="s">
        <v>6</v>
      </c>
      <c r="K1067" t="s">
        <v>6</v>
      </c>
      <c r="L1067" t="s">
        <v>6</v>
      </c>
      <c r="M1067">
        <v>1066</v>
      </c>
      <c r="O1067">
        <f t="shared" si="51"/>
        <v>1066</v>
      </c>
      <c r="P1067" s="2" t="b">
        <f t="array" ref="P1067" xml:space="preserve"> AND(EXACT(A1067:L1067,C1067))</f>
        <v>1</v>
      </c>
      <c r="Q1067">
        <f t="shared" si="53"/>
        <v>1</v>
      </c>
      <c r="R1067">
        <f t="shared" si="52"/>
        <v>0</v>
      </c>
    </row>
    <row r="1068" spans="1:18" ht="15.75" x14ac:dyDescent="0.25">
      <c r="A1068" t="s">
        <v>10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  <c r="J1068" t="s">
        <v>10</v>
      </c>
      <c r="K1068" t="s">
        <v>10</v>
      </c>
      <c r="L1068" t="s">
        <v>10</v>
      </c>
      <c r="M1068">
        <v>1067</v>
      </c>
      <c r="O1068">
        <f t="shared" si="51"/>
        <v>1067</v>
      </c>
      <c r="P1068" s="2" t="b">
        <f t="array" ref="P1068" xml:space="preserve"> AND(EXACT(A1068:L1068,C1068))</f>
        <v>1</v>
      </c>
      <c r="Q1068">
        <f t="shared" si="53"/>
        <v>1</v>
      </c>
      <c r="R1068">
        <f t="shared" si="52"/>
        <v>0</v>
      </c>
    </row>
    <row r="1069" spans="1:18" ht="15.75" x14ac:dyDescent="0.25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>
        <v>1068</v>
      </c>
      <c r="O1069">
        <f t="shared" si="51"/>
        <v>1068</v>
      </c>
      <c r="P1069" s="2" t="b">
        <f t="array" ref="P1069" xml:space="preserve"> AND(EXACT(A1069:L1069,C1069))</f>
        <v>1</v>
      </c>
      <c r="Q1069">
        <f t="shared" si="53"/>
        <v>1</v>
      </c>
      <c r="R1069">
        <f t="shared" si="52"/>
        <v>0</v>
      </c>
    </row>
    <row r="1070" spans="1:18" ht="15.75" x14ac:dyDescent="0.25">
      <c r="A1070" t="s">
        <v>6</v>
      </c>
      <c r="B1070" t="s">
        <v>6</v>
      </c>
      <c r="C1070" t="s">
        <v>6</v>
      </c>
      <c r="D1070" t="s">
        <v>6</v>
      </c>
      <c r="E1070" t="s">
        <v>6</v>
      </c>
      <c r="F1070" t="s">
        <v>6</v>
      </c>
      <c r="G1070" t="s">
        <v>6</v>
      </c>
      <c r="H1070" t="s">
        <v>6</v>
      </c>
      <c r="I1070" t="s">
        <v>6</v>
      </c>
      <c r="J1070" t="s">
        <v>6</v>
      </c>
      <c r="K1070" t="s">
        <v>6</v>
      </c>
      <c r="L1070" t="s">
        <v>6</v>
      </c>
      <c r="M1070">
        <v>1069</v>
      </c>
      <c r="O1070">
        <f t="shared" si="51"/>
        <v>1069</v>
      </c>
      <c r="P1070" s="2" t="b">
        <f t="array" ref="P1070" xml:space="preserve"> AND(EXACT(A1070:L1070,C1070))</f>
        <v>1</v>
      </c>
      <c r="Q1070">
        <f t="shared" si="53"/>
        <v>1</v>
      </c>
      <c r="R1070">
        <f t="shared" si="52"/>
        <v>0</v>
      </c>
    </row>
    <row r="1071" spans="1:18" ht="15.75" x14ac:dyDescent="0.25">
      <c r="A1071" t="s">
        <v>11</v>
      </c>
      <c r="B1071" t="s">
        <v>11</v>
      </c>
      <c r="C1071" s="9" t="s">
        <v>11</v>
      </c>
      <c r="D1071" t="s">
        <v>11</v>
      </c>
      <c r="E1071" t="s">
        <v>11</v>
      </c>
      <c r="F1071" t="s">
        <v>11</v>
      </c>
      <c r="G1071" t="s">
        <v>11</v>
      </c>
      <c r="H1071" t="s">
        <v>11</v>
      </c>
      <c r="I1071" t="s">
        <v>11</v>
      </c>
      <c r="J1071" t="s">
        <v>11</v>
      </c>
      <c r="K1071" t="s">
        <v>11</v>
      </c>
      <c r="L1071" t="s">
        <v>11</v>
      </c>
      <c r="M1071" s="9">
        <v>1070</v>
      </c>
      <c r="N1071" s="9">
        <v>19</v>
      </c>
      <c r="O1071">
        <f t="shared" si="51"/>
        <v>1070</v>
      </c>
      <c r="P1071" s="2" t="b">
        <f t="array" ref="P1071" xml:space="preserve"> AND(EXACT(A1071:L1071,C1071))</f>
        <v>1</v>
      </c>
      <c r="Q1071">
        <f t="shared" si="53"/>
        <v>1</v>
      </c>
      <c r="R1071">
        <f t="shared" si="52"/>
        <v>0</v>
      </c>
    </row>
    <row r="1072" spans="1:18" ht="15.75" x14ac:dyDescent="0.25">
      <c r="A1072" t="s">
        <v>7</v>
      </c>
      <c r="B1072" t="s">
        <v>7</v>
      </c>
      <c r="C1072" s="9" t="s">
        <v>7</v>
      </c>
      <c r="D1072" t="s">
        <v>7</v>
      </c>
      <c r="E1072" t="s">
        <v>7</v>
      </c>
      <c r="F1072" t="s">
        <v>7</v>
      </c>
      <c r="G1072" t="s">
        <v>7</v>
      </c>
      <c r="H1072" t="s">
        <v>7</v>
      </c>
      <c r="I1072" t="s">
        <v>7</v>
      </c>
      <c r="J1072" t="s">
        <v>7</v>
      </c>
      <c r="K1072" t="s">
        <v>7</v>
      </c>
      <c r="L1072" t="s">
        <v>7</v>
      </c>
      <c r="M1072" s="9">
        <v>1071</v>
      </c>
      <c r="N1072" s="9"/>
      <c r="O1072">
        <f t="shared" si="51"/>
        <v>1071</v>
      </c>
      <c r="P1072" s="2" t="b">
        <f t="array" ref="P1072" xml:space="preserve"> AND(EXACT(A1072:L1072,C1072))</f>
        <v>1</v>
      </c>
      <c r="Q1072">
        <f t="shared" si="53"/>
        <v>1</v>
      </c>
      <c r="R1072">
        <f t="shared" si="52"/>
        <v>0</v>
      </c>
    </row>
    <row r="1073" spans="1:18" ht="15.75" x14ac:dyDescent="0.25">
      <c r="A1073" t="s">
        <v>7</v>
      </c>
      <c r="B1073" t="s">
        <v>7</v>
      </c>
      <c r="C1073" s="9" t="s">
        <v>7</v>
      </c>
      <c r="D1073" t="s">
        <v>7</v>
      </c>
      <c r="E1073" t="s">
        <v>7</v>
      </c>
      <c r="F1073" t="s">
        <v>7</v>
      </c>
      <c r="G1073" t="s">
        <v>7</v>
      </c>
      <c r="H1073" t="s">
        <v>7</v>
      </c>
      <c r="I1073" t="s">
        <v>7</v>
      </c>
      <c r="J1073" t="s">
        <v>7</v>
      </c>
      <c r="K1073" t="s">
        <v>7</v>
      </c>
      <c r="L1073" t="s">
        <v>7</v>
      </c>
      <c r="M1073" s="9">
        <v>1072</v>
      </c>
      <c r="N1073" s="9"/>
      <c r="O1073">
        <f t="shared" si="51"/>
        <v>1072</v>
      </c>
      <c r="P1073" s="2" t="b">
        <f t="array" ref="P1073" xml:space="preserve"> AND(EXACT(A1073:L1073,C1073))</f>
        <v>1</v>
      </c>
      <c r="Q1073">
        <f t="shared" si="53"/>
        <v>1</v>
      </c>
      <c r="R1073">
        <f t="shared" si="52"/>
        <v>0</v>
      </c>
    </row>
    <row r="1074" spans="1:18" ht="15.75" x14ac:dyDescent="0.25">
      <c r="A1074" t="s">
        <v>11</v>
      </c>
      <c r="B1074" t="s">
        <v>11</v>
      </c>
      <c r="C1074" s="9" t="s">
        <v>11</v>
      </c>
      <c r="D1074" t="s">
        <v>11</v>
      </c>
      <c r="E1074" t="s">
        <v>11</v>
      </c>
      <c r="F1074" t="s">
        <v>11</v>
      </c>
      <c r="G1074" t="s">
        <v>11</v>
      </c>
      <c r="H1074" t="s">
        <v>11</v>
      </c>
      <c r="I1074" t="s">
        <v>11</v>
      </c>
      <c r="J1074" t="s">
        <v>11</v>
      </c>
      <c r="K1074" t="s">
        <v>11</v>
      </c>
      <c r="L1074" t="s">
        <v>11</v>
      </c>
      <c r="M1074" s="9">
        <v>1073</v>
      </c>
      <c r="N1074" s="9"/>
      <c r="O1074">
        <f t="shared" si="51"/>
        <v>1073</v>
      </c>
      <c r="P1074" s="2" t="b">
        <f t="array" ref="P1074" xml:space="preserve"> AND(EXACT(A1074:L1074,C1074))</f>
        <v>1</v>
      </c>
      <c r="Q1074">
        <f t="shared" si="53"/>
        <v>1</v>
      </c>
      <c r="R1074">
        <f t="shared" si="52"/>
        <v>0</v>
      </c>
    </row>
    <row r="1075" spans="1:18" ht="15.75" x14ac:dyDescent="0.25">
      <c r="A1075" t="s">
        <v>6</v>
      </c>
      <c r="B1075" t="s">
        <v>6</v>
      </c>
      <c r="C1075" t="s">
        <v>6</v>
      </c>
      <c r="D1075" t="s">
        <v>6</v>
      </c>
      <c r="E1075" t="s">
        <v>6</v>
      </c>
      <c r="F1075" t="s">
        <v>6</v>
      </c>
      <c r="G1075" t="s">
        <v>6</v>
      </c>
      <c r="H1075" t="s">
        <v>6</v>
      </c>
      <c r="I1075" t="s">
        <v>6</v>
      </c>
      <c r="J1075" t="s">
        <v>6</v>
      </c>
      <c r="K1075" t="s">
        <v>6</v>
      </c>
      <c r="L1075" t="s">
        <v>6</v>
      </c>
      <c r="M1075">
        <v>1074</v>
      </c>
      <c r="O1075">
        <f t="shared" si="51"/>
        <v>1074</v>
      </c>
      <c r="P1075" s="2" t="b">
        <f t="array" ref="P1075" xml:space="preserve"> AND(EXACT(A1075:L1075,C1075))</f>
        <v>1</v>
      </c>
      <c r="Q1075">
        <f t="shared" si="53"/>
        <v>1</v>
      </c>
      <c r="R1075">
        <f t="shared" si="52"/>
        <v>0</v>
      </c>
    </row>
    <row r="1076" spans="1:18" ht="15.75" x14ac:dyDescent="0.25">
      <c r="A1076" t="s">
        <v>15</v>
      </c>
      <c r="B1076" t="s">
        <v>15</v>
      </c>
      <c r="C1076" t="s">
        <v>15</v>
      </c>
      <c r="D1076" t="s">
        <v>15</v>
      </c>
      <c r="E1076" t="s">
        <v>15</v>
      </c>
      <c r="F1076" t="s">
        <v>15</v>
      </c>
      <c r="G1076" t="s">
        <v>15</v>
      </c>
      <c r="H1076" t="s">
        <v>15</v>
      </c>
      <c r="I1076" t="s">
        <v>15</v>
      </c>
      <c r="J1076" t="s">
        <v>15</v>
      </c>
      <c r="K1076" t="s">
        <v>15</v>
      </c>
      <c r="L1076" t="s">
        <v>15</v>
      </c>
      <c r="M1076">
        <v>1075</v>
      </c>
      <c r="O1076">
        <f t="shared" si="51"/>
        <v>1075</v>
      </c>
      <c r="P1076" s="2" t="b">
        <f t="array" ref="P1076" xml:space="preserve"> AND(EXACT(A1076:L1076,C1076))</f>
        <v>1</v>
      </c>
      <c r="Q1076">
        <f t="shared" si="53"/>
        <v>1</v>
      </c>
      <c r="R1076">
        <f t="shared" si="52"/>
        <v>0</v>
      </c>
    </row>
    <row r="1077" spans="1:18" ht="15.75" x14ac:dyDescent="0.25">
      <c r="A1077" t="s">
        <v>8</v>
      </c>
      <c r="B1077" t="s">
        <v>8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  <c r="H1077" t="s">
        <v>8</v>
      </c>
      <c r="I1077" t="s">
        <v>8</v>
      </c>
      <c r="J1077" t="s">
        <v>8</v>
      </c>
      <c r="K1077" t="s">
        <v>8</v>
      </c>
      <c r="L1077" t="s">
        <v>8</v>
      </c>
      <c r="M1077">
        <v>1076</v>
      </c>
      <c r="O1077">
        <f t="shared" si="51"/>
        <v>1076</v>
      </c>
      <c r="P1077" s="2" t="b">
        <f t="array" ref="P1077" xml:space="preserve"> AND(EXACT(A1077:L1077,C1077))</f>
        <v>1</v>
      </c>
      <c r="Q1077">
        <f t="shared" si="53"/>
        <v>1</v>
      </c>
      <c r="R1077">
        <f t="shared" si="52"/>
        <v>0</v>
      </c>
    </row>
    <row r="1078" spans="1:18" ht="15.75" x14ac:dyDescent="0.25">
      <c r="A1078" t="s">
        <v>6</v>
      </c>
      <c r="B1078" t="s">
        <v>6</v>
      </c>
      <c r="C1078" t="s">
        <v>6</v>
      </c>
      <c r="D1078" t="s">
        <v>6</v>
      </c>
      <c r="E1078" t="s">
        <v>6</v>
      </c>
      <c r="F1078" t="s">
        <v>6</v>
      </c>
      <c r="G1078" t="s">
        <v>6</v>
      </c>
      <c r="H1078" t="s">
        <v>6</v>
      </c>
      <c r="I1078" t="s">
        <v>6</v>
      </c>
      <c r="J1078" t="s">
        <v>6</v>
      </c>
      <c r="K1078" t="s">
        <v>6</v>
      </c>
      <c r="L1078" t="s">
        <v>6</v>
      </c>
      <c r="M1078">
        <v>1077</v>
      </c>
      <c r="O1078">
        <f t="shared" si="51"/>
        <v>1077</v>
      </c>
      <c r="P1078" s="2" t="b">
        <f t="array" ref="P1078" xml:space="preserve"> AND(EXACT(A1078:L1078,C1078))</f>
        <v>1</v>
      </c>
      <c r="Q1078">
        <f t="shared" si="53"/>
        <v>1</v>
      </c>
      <c r="R1078">
        <f t="shared" si="52"/>
        <v>0</v>
      </c>
    </row>
    <row r="1079" spans="1:18" ht="15.75" x14ac:dyDescent="0.25">
      <c r="A1079" t="s">
        <v>15</v>
      </c>
      <c r="B1079" t="s">
        <v>15</v>
      </c>
      <c r="C1079" t="s">
        <v>15</v>
      </c>
      <c r="D1079" t="s">
        <v>15</v>
      </c>
      <c r="E1079" t="s">
        <v>15</v>
      </c>
      <c r="F1079" t="s">
        <v>15</v>
      </c>
      <c r="G1079" t="s">
        <v>15</v>
      </c>
      <c r="H1079" t="s">
        <v>15</v>
      </c>
      <c r="I1079" t="s">
        <v>15</v>
      </c>
      <c r="J1079" t="s">
        <v>15</v>
      </c>
      <c r="K1079" t="s">
        <v>15</v>
      </c>
      <c r="L1079" t="s">
        <v>15</v>
      </c>
      <c r="M1079">
        <v>1078</v>
      </c>
      <c r="O1079">
        <f t="shared" si="51"/>
        <v>1078</v>
      </c>
      <c r="P1079" s="2" t="b">
        <f t="array" ref="P1079" xml:space="preserve"> AND(EXACT(A1079:L1079,C1079))</f>
        <v>1</v>
      </c>
      <c r="Q1079">
        <f t="shared" si="53"/>
        <v>1</v>
      </c>
      <c r="R1079">
        <f t="shared" si="52"/>
        <v>0</v>
      </c>
    </row>
    <row r="1080" spans="1:18" ht="15.75" x14ac:dyDescent="0.25">
      <c r="A1080" t="s">
        <v>8</v>
      </c>
      <c r="B1080" t="s">
        <v>8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  <c r="H1080" t="s">
        <v>8</v>
      </c>
      <c r="I1080" t="s">
        <v>8</v>
      </c>
      <c r="J1080" t="s">
        <v>8</v>
      </c>
      <c r="K1080" t="s">
        <v>8</v>
      </c>
      <c r="L1080" t="s">
        <v>8</v>
      </c>
      <c r="M1080">
        <v>1079</v>
      </c>
      <c r="O1080">
        <f t="shared" si="51"/>
        <v>1079</v>
      </c>
      <c r="P1080" s="2" t="b">
        <f t="array" ref="P1080" xml:space="preserve"> AND(EXACT(A1080:L1080,C1080))</f>
        <v>1</v>
      </c>
      <c r="Q1080">
        <f t="shared" si="53"/>
        <v>1</v>
      </c>
      <c r="R1080">
        <f t="shared" si="52"/>
        <v>0</v>
      </c>
    </row>
    <row r="1081" spans="1:18" ht="15.75" x14ac:dyDescent="0.25">
      <c r="A1081" t="s">
        <v>6</v>
      </c>
      <c r="B1081" t="s">
        <v>6</v>
      </c>
      <c r="C1081" t="s">
        <v>6</v>
      </c>
      <c r="D1081" t="s">
        <v>6</v>
      </c>
      <c r="E1081" t="s">
        <v>6</v>
      </c>
      <c r="F1081" t="s">
        <v>6</v>
      </c>
      <c r="G1081" t="s">
        <v>6</v>
      </c>
      <c r="H1081" t="s">
        <v>6</v>
      </c>
      <c r="I1081" t="s">
        <v>6</v>
      </c>
      <c r="J1081" t="s">
        <v>6</v>
      </c>
      <c r="K1081" t="s">
        <v>6</v>
      </c>
      <c r="L1081" t="s">
        <v>6</v>
      </c>
      <c r="M1081">
        <v>1080</v>
      </c>
      <c r="O1081">
        <f t="shared" si="51"/>
        <v>1080</v>
      </c>
      <c r="P1081" s="2" t="b">
        <f t="array" ref="P1081" xml:space="preserve"> AND(EXACT(A1081:L1081,C1081))</f>
        <v>1</v>
      </c>
      <c r="Q1081">
        <f t="shared" si="53"/>
        <v>1</v>
      </c>
      <c r="R1081">
        <f t="shared" si="52"/>
        <v>0</v>
      </c>
    </row>
    <row r="1082" spans="1:18" ht="15.75" x14ac:dyDescent="0.25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>
        <v>1081</v>
      </c>
      <c r="O1082">
        <f t="shared" si="51"/>
        <v>1081</v>
      </c>
      <c r="P1082" s="2" t="b">
        <f t="array" ref="P1082" xml:space="preserve"> AND(EXACT(A1082:L1082,C1082))</f>
        <v>1</v>
      </c>
      <c r="Q1082">
        <f t="shared" si="53"/>
        <v>1</v>
      </c>
      <c r="R1082">
        <f t="shared" si="52"/>
        <v>0</v>
      </c>
    </row>
    <row r="1083" spans="1:18" ht="15.75" x14ac:dyDescent="0.25">
      <c r="A1083" t="s">
        <v>9</v>
      </c>
      <c r="B1083" t="s">
        <v>9</v>
      </c>
      <c r="C1083" t="s">
        <v>9</v>
      </c>
      <c r="D1083" t="s">
        <v>9</v>
      </c>
      <c r="E1083" t="s">
        <v>9</v>
      </c>
      <c r="F1083" t="s">
        <v>9</v>
      </c>
      <c r="G1083" t="s">
        <v>9</v>
      </c>
      <c r="H1083" t="s">
        <v>9</v>
      </c>
      <c r="I1083" t="s">
        <v>9</v>
      </c>
      <c r="J1083" t="s">
        <v>9</v>
      </c>
      <c r="K1083" t="s">
        <v>9</v>
      </c>
      <c r="L1083" t="s">
        <v>9</v>
      </c>
      <c r="M1083">
        <v>1082</v>
      </c>
      <c r="O1083">
        <f t="shared" si="51"/>
        <v>1082</v>
      </c>
      <c r="P1083" s="2" t="b">
        <f t="array" ref="P1083" xml:space="preserve"> AND(EXACT(A1083:L1083,C1083))</f>
        <v>1</v>
      </c>
      <c r="Q1083">
        <f t="shared" si="53"/>
        <v>1</v>
      </c>
      <c r="R1083">
        <f t="shared" si="52"/>
        <v>0</v>
      </c>
    </row>
    <row r="1084" spans="1:18" ht="15.75" x14ac:dyDescent="0.25">
      <c r="A1084" t="s">
        <v>6</v>
      </c>
      <c r="B1084" t="s">
        <v>6</v>
      </c>
      <c r="C1084" t="s">
        <v>6</v>
      </c>
      <c r="D1084" t="s">
        <v>6</v>
      </c>
      <c r="E1084" t="s">
        <v>6</v>
      </c>
      <c r="F1084" t="s">
        <v>6</v>
      </c>
      <c r="G1084" t="s">
        <v>6</v>
      </c>
      <c r="H1084" t="s">
        <v>6</v>
      </c>
      <c r="I1084" t="s">
        <v>6</v>
      </c>
      <c r="J1084" t="s">
        <v>6</v>
      </c>
      <c r="K1084" t="s">
        <v>6</v>
      </c>
      <c r="L1084" t="s">
        <v>6</v>
      </c>
      <c r="M1084">
        <v>1083</v>
      </c>
      <c r="O1084">
        <f t="shared" si="51"/>
        <v>1083</v>
      </c>
      <c r="P1084" s="2" t="b">
        <f t="array" ref="P1084" xml:space="preserve"> AND(EXACT(A1084:L1084,C1084))</f>
        <v>1</v>
      </c>
      <c r="Q1084">
        <f t="shared" si="53"/>
        <v>1</v>
      </c>
      <c r="R1084">
        <f t="shared" si="52"/>
        <v>0</v>
      </c>
    </row>
    <row r="1085" spans="1:18" ht="15.75" x14ac:dyDescent="0.25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12</v>
      </c>
      <c r="M1085">
        <v>1084</v>
      </c>
      <c r="O1085">
        <f t="shared" si="51"/>
        <v>1084</v>
      </c>
      <c r="P1085" s="2" t="b">
        <f t="array" ref="P1085" xml:space="preserve"> AND(EXACT(A1085:L1085,C1085))</f>
        <v>1</v>
      </c>
      <c r="Q1085">
        <f t="shared" si="53"/>
        <v>1</v>
      </c>
      <c r="R1085">
        <f t="shared" si="52"/>
        <v>0</v>
      </c>
    </row>
    <row r="1086" spans="1:18" ht="15.75" x14ac:dyDescent="0.25">
      <c r="A1086" t="s">
        <v>8</v>
      </c>
      <c r="B1086" t="s">
        <v>8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  <c r="H1086" t="s">
        <v>8</v>
      </c>
      <c r="I1086" t="s">
        <v>8</v>
      </c>
      <c r="J1086" t="s">
        <v>8</v>
      </c>
      <c r="K1086" t="s">
        <v>8</v>
      </c>
      <c r="L1086" t="s">
        <v>8</v>
      </c>
      <c r="M1086">
        <v>1085</v>
      </c>
      <c r="O1086">
        <f t="shared" si="51"/>
        <v>1085</v>
      </c>
      <c r="P1086" s="2" t="b">
        <f t="array" ref="P1086" xml:space="preserve"> AND(EXACT(A1086:L1086,C1086))</f>
        <v>1</v>
      </c>
      <c r="Q1086">
        <f t="shared" si="53"/>
        <v>1</v>
      </c>
      <c r="R1086">
        <f t="shared" si="52"/>
        <v>0</v>
      </c>
    </row>
    <row r="1087" spans="1:18" ht="15.75" x14ac:dyDescent="0.25">
      <c r="A1087" t="s">
        <v>6</v>
      </c>
      <c r="B1087" t="s">
        <v>6</v>
      </c>
      <c r="C1087" t="s">
        <v>6</v>
      </c>
      <c r="D1087" t="s">
        <v>6</v>
      </c>
      <c r="E1087" t="s">
        <v>6</v>
      </c>
      <c r="F1087" t="s">
        <v>6</v>
      </c>
      <c r="G1087" t="s">
        <v>6</v>
      </c>
      <c r="H1087" t="s">
        <v>6</v>
      </c>
      <c r="I1087" t="s">
        <v>6</v>
      </c>
      <c r="J1087" t="s">
        <v>6</v>
      </c>
      <c r="K1087" t="s">
        <v>6</v>
      </c>
      <c r="L1087" t="s">
        <v>6</v>
      </c>
      <c r="M1087">
        <v>1086</v>
      </c>
      <c r="O1087">
        <f t="shared" si="51"/>
        <v>1086</v>
      </c>
      <c r="P1087" s="2" t="b">
        <f t="array" ref="P1087" xml:space="preserve"> AND(EXACT(A1087:L1087,C1087))</f>
        <v>1</v>
      </c>
      <c r="Q1087">
        <f t="shared" si="53"/>
        <v>1</v>
      </c>
      <c r="R1087">
        <f t="shared" si="52"/>
        <v>0</v>
      </c>
    </row>
    <row r="1088" spans="1:18" ht="15.75" x14ac:dyDescent="0.25">
      <c r="A1088" t="s">
        <v>15</v>
      </c>
      <c r="B1088" t="s">
        <v>15</v>
      </c>
      <c r="C1088" t="s">
        <v>15</v>
      </c>
      <c r="D1088" t="s">
        <v>15</v>
      </c>
      <c r="E1088" t="s">
        <v>15</v>
      </c>
      <c r="F1088" t="s">
        <v>15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  <c r="M1088">
        <v>1087</v>
      </c>
      <c r="O1088">
        <f t="shared" si="51"/>
        <v>1087</v>
      </c>
      <c r="P1088" s="2" t="b">
        <f t="array" ref="P1088" xml:space="preserve"> AND(EXACT(A1088:L1088,C1088))</f>
        <v>1</v>
      </c>
      <c r="Q1088">
        <f t="shared" si="53"/>
        <v>1</v>
      </c>
      <c r="R1088">
        <f t="shared" si="52"/>
        <v>0</v>
      </c>
    </row>
    <row r="1089" spans="1:18" ht="15.75" x14ac:dyDescent="0.25">
      <c r="A1089" t="s">
        <v>8</v>
      </c>
      <c r="B1089" t="s">
        <v>8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  <c r="H1089" t="s">
        <v>8</v>
      </c>
      <c r="I1089" t="s">
        <v>8</v>
      </c>
      <c r="J1089" t="s">
        <v>8</v>
      </c>
      <c r="K1089" t="s">
        <v>8</v>
      </c>
      <c r="L1089" t="s">
        <v>8</v>
      </c>
      <c r="M1089">
        <v>1088</v>
      </c>
      <c r="O1089">
        <f t="shared" si="51"/>
        <v>1088</v>
      </c>
      <c r="P1089" s="2" t="b">
        <f t="array" ref="P1089" xml:space="preserve"> AND(EXACT(A1089:L1089,C1089))</f>
        <v>1</v>
      </c>
      <c r="Q1089">
        <f t="shared" si="53"/>
        <v>1</v>
      </c>
      <c r="R1089">
        <f t="shared" si="52"/>
        <v>0</v>
      </c>
    </row>
    <row r="1090" spans="1:18" ht="15.75" x14ac:dyDescent="0.25">
      <c r="A1090" t="s">
        <v>6</v>
      </c>
      <c r="B1090" t="s">
        <v>6</v>
      </c>
      <c r="C1090" t="s">
        <v>6</v>
      </c>
      <c r="D1090" t="s">
        <v>6</v>
      </c>
      <c r="E1090" t="s">
        <v>6</v>
      </c>
      <c r="F1090" t="s">
        <v>6</v>
      </c>
      <c r="G1090" t="s">
        <v>6</v>
      </c>
      <c r="H1090" t="s">
        <v>6</v>
      </c>
      <c r="I1090" t="s">
        <v>6</v>
      </c>
      <c r="J1090" t="s">
        <v>6</v>
      </c>
      <c r="K1090" t="s">
        <v>6</v>
      </c>
      <c r="L1090" t="s">
        <v>6</v>
      </c>
      <c r="M1090">
        <v>1089</v>
      </c>
      <c r="O1090">
        <f t="shared" ref="O1090:O1153" si="54">IF(C1090="-",O1089+0,O1089+1)</f>
        <v>1089</v>
      </c>
      <c r="P1090" s="2" t="b">
        <f t="array" ref="P1090" xml:space="preserve"> AND(EXACT(A1090:L1090,C1090))</f>
        <v>1</v>
      </c>
      <c r="Q1090">
        <f t="shared" si="53"/>
        <v>1</v>
      </c>
      <c r="R1090">
        <f t="shared" ref="R1090:R1153" si="55">COUNTIF(A1090:L1090,"-")</f>
        <v>0</v>
      </c>
    </row>
    <row r="1091" spans="1:18" ht="15.75" x14ac:dyDescent="0.25">
      <c r="A1091" t="s">
        <v>5</v>
      </c>
      <c r="B1091" t="s">
        <v>5</v>
      </c>
      <c r="C1091" t="s">
        <v>5</v>
      </c>
      <c r="D1091" t="s">
        <v>5</v>
      </c>
      <c r="E1091" t="s">
        <v>5</v>
      </c>
      <c r="F1091" t="s">
        <v>5</v>
      </c>
      <c r="G1091" t="s">
        <v>5</v>
      </c>
      <c r="H1091" t="s">
        <v>5</v>
      </c>
      <c r="I1091" t="s">
        <v>5</v>
      </c>
      <c r="J1091" t="s">
        <v>5</v>
      </c>
      <c r="K1091" t="s">
        <v>5</v>
      </c>
      <c r="L1091" t="s">
        <v>5</v>
      </c>
      <c r="M1091">
        <v>1090</v>
      </c>
      <c r="O1091">
        <f t="shared" si="54"/>
        <v>1090</v>
      </c>
      <c r="P1091" s="2" t="b">
        <f t="array" ref="P1091" xml:space="preserve"> AND(EXACT(A1091:L1091,C1091))</f>
        <v>1</v>
      </c>
      <c r="Q1091">
        <f t="shared" si="53"/>
        <v>1</v>
      </c>
      <c r="R1091">
        <f t="shared" si="55"/>
        <v>0</v>
      </c>
    </row>
    <row r="1092" spans="1:18" ht="15.75" x14ac:dyDescent="0.25">
      <c r="A1092" t="s">
        <v>8</v>
      </c>
      <c r="B1092" t="s">
        <v>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  <c r="H1092" t="s">
        <v>8</v>
      </c>
      <c r="I1092" t="s">
        <v>8</v>
      </c>
      <c r="J1092" t="s">
        <v>8</v>
      </c>
      <c r="K1092" t="s">
        <v>8</v>
      </c>
      <c r="L1092" t="s">
        <v>8</v>
      </c>
      <c r="M1092">
        <v>1091</v>
      </c>
      <c r="O1092">
        <f t="shared" si="54"/>
        <v>1091</v>
      </c>
      <c r="P1092" s="2" t="b">
        <f t="array" ref="P1092" xml:space="preserve"> AND(EXACT(A1092:L1092,C1092))</f>
        <v>1</v>
      </c>
      <c r="Q1092">
        <f t="shared" si="53"/>
        <v>1</v>
      </c>
      <c r="R1092">
        <f t="shared" si="55"/>
        <v>0</v>
      </c>
    </row>
    <row r="1093" spans="1:18" ht="15.75" x14ac:dyDescent="0.25">
      <c r="A1093" t="s">
        <v>6</v>
      </c>
      <c r="B1093" t="s">
        <v>6</v>
      </c>
      <c r="C1093" t="s">
        <v>6</v>
      </c>
      <c r="D1093" t="s">
        <v>6</v>
      </c>
      <c r="E1093" t="s">
        <v>6</v>
      </c>
      <c r="F1093" t="s">
        <v>6</v>
      </c>
      <c r="G1093" t="s">
        <v>6</v>
      </c>
      <c r="H1093" t="s">
        <v>6</v>
      </c>
      <c r="I1093" t="s">
        <v>6</v>
      </c>
      <c r="J1093" t="s">
        <v>6</v>
      </c>
      <c r="K1093" t="s">
        <v>6</v>
      </c>
      <c r="L1093" t="s">
        <v>6</v>
      </c>
      <c r="M1093">
        <v>1092</v>
      </c>
      <c r="O1093">
        <f t="shared" si="54"/>
        <v>1092</v>
      </c>
      <c r="P1093" s="2" t="b">
        <f t="array" ref="P1093" xml:space="preserve"> AND(EXACT(A1093:L1093,C1093))</f>
        <v>1</v>
      </c>
      <c r="Q1093">
        <f t="shared" si="53"/>
        <v>1</v>
      </c>
      <c r="R1093">
        <f t="shared" si="55"/>
        <v>0</v>
      </c>
    </row>
    <row r="1094" spans="1:18" ht="15.75" x14ac:dyDescent="0.25">
      <c r="A1094" t="s">
        <v>20</v>
      </c>
      <c r="B1094" t="s">
        <v>20</v>
      </c>
      <c r="C1094" t="s">
        <v>20</v>
      </c>
      <c r="D1094" t="s">
        <v>20</v>
      </c>
      <c r="E1094" t="s">
        <v>20</v>
      </c>
      <c r="F1094" t="s">
        <v>20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1093</v>
      </c>
      <c r="O1094">
        <f t="shared" si="54"/>
        <v>1093</v>
      </c>
      <c r="P1094" s="2" t="b">
        <f t="array" ref="P1094" xml:space="preserve"> AND(EXACT(A1094:L1094,C1094))</f>
        <v>1</v>
      </c>
      <c r="Q1094">
        <f t="shared" si="53"/>
        <v>1</v>
      </c>
      <c r="R1094">
        <f t="shared" si="55"/>
        <v>0</v>
      </c>
    </row>
    <row r="1095" spans="1:18" ht="15.75" x14ac:dyDescent="0.25">
      <c r="A1095" t="s">
        <v>8</v>
      </c>
      <c r="B1095" t="s">
        <v>8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  <c r="H1095" t="s">
        <v>8</v>
      </c>
      <c r="I1095" t="s">
        <v>8</v>
      </c>
      <c r="J1095" t="s">
        <v>8</v>
      </c>
      <c r="K1095" t="s">
        <v>8</v>
      </c>
      <c r="L1095" t="s">
        <v>8</v>
      </c>
      <c r="M1095">
        <v>1094</v>
      </c>
      <c r="O1095">
        <f t="shared" si="54"/>
        <v>1094</v>
      </c>
      <c r="P1095" s="2" t="b">
        <f t="array" ref="P1095" xml:space="preserve"> AND(EXACT(A1095:L1095,C1095))</f>
        <v>1</v>
      </c>
      <c r="Q1095">
        <f t="shared" si="53"/>
        <v>1</v>
      </c>
      <c r="R1095">
        <f t="shared" si="55"/>
        <v>0</v>
      </c>
    </row>
    <row r="1096" spans="1:18" ht="15.75" x14ac:dyDescent="0.25">
      <c r="A1096" t="s">
        <v>6</v>
      </c>
      <c r="B1096" t="s">
        <v>6</v>
      </c>
      <c r="C1096" t="s">
        <v>6</v>
      </c>
      <c r="D1096" t="s">
        <v>6</v>
      </c>
      <c r="E1096" t="s">
        <v>6</v>
      </c>
      <c r="F1096" t="s">
        <v>6</v>
      </c>
      <c r="G1096" t="s">
        <v>6</v>
      </c>
      <c r="H1096" t="s">
        <v>6</v>
      </c>
      <c r="I1096" t="s">
        <v>6</v>
      </c>
      <c r="J1096" t="s">
        <v>6</v>
      </c>
      <c r="K1096" t="s">
        <v>6</v>
      </c>
      <c r="L1096" t="s">
        <v>6</v>
      </c>
      <c r="M1096">
        <v>1095</v>
      </c>
      <c r="O1096">
        <f t="shared" si="54"/>
        <v>1095</v>
      </c>
      <c r="P1096" s="2" t="b">
        <f t="array" ref="P1096" xml:space="preserve"> AND(EXACT(A1096:L1096,C1096))</f>
        <v>1</v>
      </c>
      <c r="Q1096">
        <f t="shared" si="53"/>
        <v>1</v>
      </c>
      <c r="R1096">
        <f t="shared" si="55"/>
        <v>0</v>
      </c>
    </row>
    <row r="1097" spans="1:18" ht="15.75" x14ac:dyDescent="0.25">
      <c r="A1097" t="s">
        <v>11</v>
      </c>
      <c r="B1097" t="s">
        <v>11</v>
      </c>
      <c r="C1097" t="s">
        <v>11</v>
      </c>
      <c r="D1097" t="s">
        <v>11</v>
      </c>
      <c r="E1097" t="s">
        <v>11</v>
      </c>
      <c r="F1097" t="s">
        <v>11</v>
      </c>
      <c r="G1097" t="s">
        <v>11</v>
      </c>
      <c r="H1097" t="s">
        <v>11</v>
      </c>
      <c r="I1097" t="s">
        <v>11</v>
      </c>
      <c r="J1097" t="s">
        <v>11</v>
      </c>
      <c r="K1097" t="s">
        <v>11</v>
      </c>
      <c r="L1097" t="s">
        <v>11</v>
      </c>
      <c r="M1097">
        <v>1096</v>
      </c>
      <c r="O1097">
        <f t="shared" si="54"/>
        <v>1096</v>
      </c>
      <c r="P1097" s="2" t="b">
        <f t="array" ref="P1097" xml:space="preserve"> AND(EXACT(A1097:L1097,C1097))</f>
        <v>1</v>
      </c>
      <c r="Q1097">
        <f t="shared" si="53"/>
        <v>1</v>
      </c>
      <c r="R1097">
        <f t="shared" si="55"/>
        <v>0</v>
      </c>
    </row>
    <row r="1098" spans="1:18" ht="15.75" x14ac:dyDescent="0.25">
      <c r="A1098" t="s">
        <v>9</v>
      </c>
      <c r="B1098" t="s">
        <v>9</v>
      </c>
      <c r="C1098" t="s">
        <v>9</v>
      </c>
      <c r="D1098" t="s">
        <v>9</v>
      </c>
      <c r="E1098" t="s">
        <v>9</v>
      </c>
      <c r="F1098" t="s">
        <v>9</v>
      </c>
      <c r="G1098" t="s">
        <v>9</v>
      </c>
      <c r="H1098" t="s">
        <v>9</v>
      </c>
      <c r="I1098" t="s">
        <v>9</v>
      </c>
      <c r="J1098" t="s">
        <v>9</v>
      </c>
      <c r="K1098" t="s">
        <v>9</v>
      </c>
      <c r="L1098" t="s">
        <v>9</v>
      </c>
      <c r="M1098">
        <v>1097</v>
      </c>
      <c r="O1098">
        <f t="shared" si="54"/>
        <v>1097</v>
      </c>
      <c r="P1098" s="2" t="b">
        <f t="array" ref="P1098" xml:space="preserve"> AND(EXACT(A1098:L1098,C1098))</f>
        <v>1</v>
      </c>
      <c r="Q1098">
        <f t="shared" si="53"/>
        <v>1</v>
      </c>
      <c r="R1098">
        <f t="shared" si="55"/>
        <v>0</v>
      </c>
    </row>
    <row r="1099" spans="1:18" ht="15.75" x14ac:dyDescent="0.25">
      <c r="A1099" t="s">
        <v>6</v>
      </c>
      <c r="B1099" t="s">
        <v>6</v>
      </c>
      <c r="C1099" t="s">
        <v>6</v>
      </c>
      <c r="D1099" t="s">
        <v>6</v>
      </c>
      <c r="E1099" t="s">
        <v>6</v>
      </c>
      <c r="F1099" t="s">
        <v>6</v>
      </c>
      <c r="G1099" t="s">
        <v>6</v>
      </c>
      <c r="H1099" t="s">
        <v>6</v>
      </c>
      <c r="I1099" t="s">
        <v>6</v>
      </c>
      <c r="J1099" t="s">
        <v>6</v>
      </c>
      <c r="K1099" t="s">
        <v>6</v>
      </c>
      <c r="L1099" t="s">
        <v>6</v>
      </c>
      <c r="M1099">
        <v>1098</v>
      </c>
      <c r="O1099">
        <f t="shared" si="54"/>
        <v>1098</v>
      </c>
      <c r="P1099" s="2" t="b">
        <f t="array" ref="P1099" xml:space="preserve"> AND(EXACT(A1099:L1099,C1099))</f>
        <v>1</v>
      </c>
      <c r="Q1099">
        <f t="shared" si="53"/>
        <v>1</v>
      </c>
      <c r="R1099">
        <f t="shared" si="55"/>
        <v>0</v>
      </c>
    </row>
    <row r="1100" spans="1:18" ht="15.75" x14ac:dyDescent="0.25">
      <c r="A1100" t="s">
        <v>7</v>
      </c>
      <c r="B1100" t="s">
        <v>7</v>
      </c>
      <c r="C1100" t="s">
        <v>7</v>
      </c>
      <c r="D1100" t="s">
        <v>7</v>
      </c>
      <c r="E1100" t="s">
        <v>7</v>
      </c>
      <c r="F1100" t="s">
        <v>7</v>
      </c>
      <c r="G1100" t="s">
        <v>7</v>
      </c>
      <c r="H1100" t="s">
        <v>7</v>
      </c>
      <c r="I1100" t="s">
        <v>7</v>
      </c>
      <c r="J1100" t="s">
        <v>7</v>
      </c>
      <c r="K1100" t="s">
        <v>7</v>
      </c>
      <c r="L1100" t="s">
        <v>7</v>
      </c>
      <c r="M1100">
        <v>1099</v>
      </c>
      <c r="O1100">
        <f t="shared" si="54"/>
        <v>1099</v>
      </c>
      <c r="P1100" s="2" t="b">
        <f t="array" ref="P1100" xml:space="preserve"> AND(EXACT(A1100:L1100,C1100))</f>
        <v>1</v>
      </c>
      <c r="Q1100">
        <f t="shared" si="53"/>
        <v>1</v>
      </c>
      <c r="R1100">
        <f t="shared" si="55"/>
        <v>0</v>
      </c>
    </row>
    <row r="1101" spans="1:18" ht="15.75" x14ac:dyDescent="0.25">
      <c r="A1101" t="s">
        <v>21</v>
      </c>
      <c r="B1101" t="s">
        <v>21</v>
      </c>
      <c r="C1101" t="s">
        <v>21</v>
      </c>
      <c r="D1101" t="s">
        <v>21</v>
      </c>
      <c r="E1101" t="s">
        <v>21</v>
      </c>
      <c r="F1101" t="s">
        <v>21</v>
      </c>
      <c r="G1101" t="s">
        <v>21</v>
      </c>
      <c r="H1101" t="s">
        <v>21</v>
      </c>
      <c r="I1101" t="s">
        <v>21</v>
      </c>
      <c r="J1101" t="s">
        <v>21</v>
      </c>
      <c r="K1101" t="s">
        <v>21</v>
      </c>
      <c r="L1101" t="s">
        <v>21</v>
      </c>
      <c r="M1101">
        <v>1100</v>
      </c>
      <c r="O1101">
        <f t="shared" si="54"/>
        <v>1100</v>
      </c>
      <c r="P1101" s="2" t="b">
        <f t="array" ref="P1101" xml:space="preserve"> AND(EXACT(A1101:L1101,C1101))</f>
        <v>1</v>
      </c>
      <c r="Q1101">
        <f t="shared" si="53"/>
        <v>1</v>
      </c>
      <c r="R1101">
        <f t="shared" si="55"/>
        <v>0</v>
      </c>
    </row>
    <row r="1102" spans="1:18" ht="15.75" x14ac:dyDescent="0.25">
      <c r="A1102" t="s">
        <v>6</v>
      </c>
      <c r="B1102" t="s">
        <v>6</v>
      </c>
      <c r="C1102" t="s">
        <v>6</v>
      </c>
      <c r="D1102" t="s">
        <v>6</v>
      </c>
      <c r="E1102" t="s">
        <v>6</v>
      </c>
      <c r="F1102" t="s">
        <v>6</v>
      </c>
      <c r="G1102" t="s">
        <v>6</v>
      </c>
      <c r="H1102" t="s">
        <v>6</v>
      </c>
      <c r="I1102" t="s">
        <v>6</v>
      </c>
      <c r="J1102" t="s">
        <v>6</v>
      </c>
      <c r="K1102" t="s">
        <v>6</v>
      </c>
      <c r="L1102" t="s">
        <v>6</v>
      </c>
      <c r="M1102">
        <v>1101</v>
      </c>
      <c r="O1102">
        <f t="shared" si="54"/>
        <v>1101</v>
      </c>
      <c r="P1102" s="2" t="b">
        <f t="array" ref="P1102" xml:space="preserve"> AND(EXACT(A1102:L1102,C1102))</f>
        <v>1</v>
      </c>
      <c r="Q1102">
        <f t="shared" si="53"/>
        <v>1</v>
      </c>
      <c r="R1102">
        <f t="shared" si="55"/>
        <v>0</v>
      </c>
    </row>
    <row r="1103" spans="1:18" ht="15.75" x14ac:dyDescent="0.25">
      <c r="A1103" t="s">
        <v>10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  <c r="J1103" t="s">
        <v>10</v>
      </c>
      <c r="K1103" t="s">
        <v>10</v>
      </c>
      <c r="L1103" t="s">
        <v>10</v>
      </c>
      <c r="M1103">
        <v>1102</v>
      </c>
      <c r="O1103">
        <f t="shared" si="54"/>
        <v>1102</v>
      </c>
      <c r="P1103" s="2" t="b">
        <f t="array" ref="P1103" xml:space="preserve"> AND(EXACT(A1103:L1103,C1103))</f>
        <v>1</v>
      </c>
      <c r="Q1103">
        <f t="shared" si="53"/>
        <v>1</v>
      </c>
      <c r="R1103">
        <f t="shared" si="55"/>
        <v>0</v>
      </c>
    </row>
    <row r="1104" spans="1:18" ht="15.75" x14ac:dyDescent="0.25">
      <c r="A1104" t="s">
        <v>8</v>
      </c>
      <c r="B1104" t="s">
        <v>8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  <c r="H1104" t="s">
        <v>8</v>
      </c>
      <c r="I1104" t="s">
        <v>8</v>
      </c>
      <c r="J1104" t="s">
        <v>8</v>
      </c>
      <c r="K1104" t="s">
        <v>8</v>
      </c>
      <c r="L1104" t="s">
        <v>8</v>
      </c>
      <c r="M1104">
        <v>1103</v>
      </c>
      <c r="O1104">
        <f t="shared" si="54"/>
        <v>1103</v>
      </c>
      <c r="P1104" s="2" t="b">
        <f t="array" ref="P1104" xml:space="preserve"> AND(EXACT(A1104:L1104,C1104))</f>
        <v>1</v>
      </c>
      <c r="Q1104">
        <f t="shared" si="53"/>
        <v>1</v>
      </c>
      <c r="R1104">
        <f t="shared" si="55"/>
        <v>0</v>
      </c>
    </row>
    <row r="1105" spans="1:18" ht="15.75" x14ac:dyDescent="0.25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F1105" t="s">
        <v>6</v>
      </c>
      <c r="G1105" t="s">
        <v>6</v>
      </c>
      <c r="H1105" t="s">
        <v>6</v>
      </c>
      <c r="I1105" t="s">
        <v>6</v>
      </c>
      <c r="J1105" t="s">
        <v>6</v>
      </c>
      <c r="K1105" t="s">
        <v>6</v>
      </c>
      <c r="L1105" t="s">
        <v>6</v>
      </c>
      <c r="M1105">
        <v>1104</v>
      </c>
      <c r="O1105">
        <f t="shared" si="54"/>
        <v>1104</v>
      </c>
      <c r="P1105" s="2" t="b">
        <f t="array" ref="P1105" xml:space="preserve"> AND(EXACT(A1105:L1105,C1105))</f>
        <v>1</v>
      </c>
      <c r="Q1105">
        <f t="shared" si="53"/>
        <v>1</v>
      </c>
      <c r="R1105">
        <f t="shared" si="55"/>
        <v>0</v>
      </c>
    </row>
    <row r="1106" spans="1:18" ht="15.75" x14ac:dyDescent="0.25">
      <c r="A1106" t="s">
        <v>15</v>
      </c>
      <c r="B1106" t="s">
        <v>15</v>
      </c>
      <c r="C1106" t="s">
        <v>15</v>
      </c>
      <c r="D1106" t="s">
        <v>15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>
        <v>1105</v>
      </c>
      <c r="O1106">
        <f t="shared" si="54"/>
        <v>1105</v>
      </c>
      <c r="P1106" s="2" t="b">
        <f t="array" ref="P1106" xml:space="preserve"> AND(EXACT(A1106:L1106,C1106))</f>
        <v>1</v>
      </c>
      <c r="Q1106">
        <f t="shared" si="53"/>
        <v>1</v>
      </c>
      <c r="R1106">
        <f t="shared" si="55"/>
        <v>0</v>
      </c>
    </row>
    <row r="1107" spans="1:18" ht="15.75" x14ac:dyDescent="0.25">
      <c r="A1107" t="s">
        <v>8</v>
      </c>
      <c r="B1107" t="s">
        <v>8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  <c r="H1107" t="s">
        <v>8</v>
      </c>
      <c r="I1107" t="s">
        <v>8</v>
      </c>
      <c r="J1107" t="s">
        <v>8</v>
      </c>
      <c r="K1107" t="s">
        <v>8</v>
      </c>
      <c r="L1107" t="s">
        <v>8</v>
      </c>
      <c r="M1107">
        <v>1106</v>
      </c>
      <c r="O1107">
        <f t="shared" si="54"/>
        <v>1106</v>
      </c>
      <c r="P1107" s="2" t="b">
        <f t="array" ref="P1107" xml:space="preserve"> AND(EXACT(A1107:L1107,C1107))</f>
        <v>1</v>
      </c>
      <c r="Q1107">
        <f t="shared" si="53"/>
        <v>1</v>
      </c>
      <c r="R1107">
        <f t="shared" si="55"/>
        <v>0</v>
      </c>
    </row>
    <row r="1108" spans="1:18" ht="15.75" x14ac:dyDescent="0.25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F1108" t="s">
        <v>6</v>
      </c>
      <c r="G1108" t="s">
        <v>6</v>
      </c>
      <c r="H1108" t="s">
        <v>6</v>
      </c>
      <c r="I1108" t="s">
        <v>6</v>
      </c>
      <c r="J1108" t="s">
        <v>6</v>
      </c>
      <c r="K1108" t="s">
        <v>6</v>
      </c>
      <c r="L1108" t="s">
        <v>6</v>
      </c>
      <c r="M1108">
        <v>1107</v>
      </c>
      <c r="O1108">
        <f t="shared" si="54"/>
        <v>1107</v>
      </c>
      <c r="P1108" s="2" t="b">
        <f t="array" ref="P1108" xml:space="preserve"> AND(EXACT(A1108:L1108,C1108))</f>
        <v>1</v>
      </c>
      <c r="Q1108">
        <f t="shared" si="53"/>
        <v>1</v>
      </c>
      <c r="R1108">
        <f t="shared" si="55"/>
        <v>0</v>
      </c>
    </row>
    <row r="1109" spans="1:18" ht="15.75" x14ac:dyDescent="0.25">
      <c r="A1109" t="s">
        <v>15</v>
      </c>
      <c r="B1109" t="s">
        <v>15</v>
      </c>
      <c r="C1109" t="s">
        <v>15</v>
      </c>
      <c r="D1109" t="s">
        <v>15</v>
      </c>
      <c r="E1109" t="s">
        <v>15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>
        <v>1108</v>
      </c>
      <c r="O1109">
        <f t="shared" si="54"/>
        <v>1108</v>
      </c>
      <c r="P1109" s="2" t="b">
        <f t="array" ref="P1109" xml:space="preserve"> AND(EXACT(A1109:L1109,C1109))</f>
        <v>1</v>
      </c>
      <c r="Q1109">
        <f t="shared" si="53"/>
        <v>1</v>
      </c>
      <c r="R1109">
        <f t="shared" si="55"/>
        <v>0</v>
      </c>
    </row>
    <row r="1110" spans="1:18" ht="15.75" x14ac:dyDescent="0.25">
      <c r="A1110" t="s">
        <v>8</v>
      </c>
      <c r="B1110" t="s">
        <v>8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  <c r="H1110" t="s">
        <v>8</v>
      </c>
      <c r="I1110" t="s">
        <v>8</v>
      </c>
      <c r="J1110" t="s">
        <v>8</v>
      </c>
      <c r="K1110" t="s">
        <v>8</v>
      </c>
      <c r="L1110" t="s">
        <v>8</v>
      </c>
      <c r="M1110">
        <v>1109</v>
      </c>
      <c r="O1110">
        <f t="shared" si="54"/>
        <v>1109</v>
      </c>
      <c r="P1110" s="2" t="b">
        <f t="array" ref="P1110" xml:space="preserve"> AND(EXACT(A1110:L1110,C1110))</f>
        <v>1</v>
      </c>
      <c r="Q1110">
        <f t="shared" si="53"/>
        <v>1</v>
      </c>
      <c r="R1110">
        <f t="shared" si="55"/>
        <v>0</v>
      </c>
    </row>
    <row r="1111" spans="1:18" ht="15.75" x14ac:dyDescent="0.25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6</v>
      </c>
      <c r="J1111" t="s">
        <v>6</v>
      </c>
      <c r="K1111" t="s">
        <v>6</v>
      </c>
      <c r="L1111" t="s">
        <v>6</v>
      </c>
      <c r="M1111">
        <v>1110</v>
      </c>
      <c r="O1111">
        <f t="shared" si="54"/>
        <v>1110</v>
      </c>
      <c r="P1111" s="2" t="b">
        <f t="array" ref="P1111" xml:space="preserve"> AND(EXACT(A1111:L1111,C1111))</f>
        <v>1</v>
      </c>
      <c r="Q1111">
        <f t="shared" si="53"/>
        <v>1</v>
      </c>
      <c r="R1111">
        <f t="shared" si="55"/>
        <v>0</v>
      </c>
    </row>
    <row r="1112" spans="1:18" ht="15.75" x14ac:dyDescent="0.25">
      <c r="A1112" t="s">
        <v>18</v>
      </c>
      <c r="B1112" t="s">
        <v>18</v>
      </c>
      <c r="C1112" t="s">
        <v>18</v>
      </c>
      <c r="D1112" t="s">
        <v>18</v>
      </c>
      <c r="E1112" t="s">
        <v>18</v>
      </c>
      <c r="F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1111</v>
      </c>
      <c r="O1112">
        <f t="shared" si="54"/>
        <v>1111</v>
      </c>
      <c r="P1112" s="2" t="b">
        <f t="array" ref="P1112" xml:space="preserve"> AND(EXACT(A1112:L1112,C1112))</f>
        <v>1</v>
      </c>
      <c r="Q1112">
        <f t="shared" si="53"/>
        <v>1</v>
      </c>
      <c r="R1112">
        <f t="shared" si="55"/>
        <v>0</v>
      </c>
    </row>
    <row r="1113" spans="1:18" ht="15.75" x14ac:dyDescent="0.25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>
        <v>1112</v>
      </c>
      <c r="O1113">
        <f t="shared" si="54"/>
        <v>1112</v>
      </c>
      <c r="P1113" s="2" t="b">
        <f t="array" ref="P1113" xml:space="preserve"> AND(EXACT(A1113:L1113,C1113))</f>
        <v>1</v>
      </c>
      <c r="Q1113">
        <f t="shared" si="53"/>
        <v>1</v>
      </c>
      <c r="R1113">
        <f t="shared" si="55"/>
        <v>0</v>
      </c>
    </row>
    <row r="1114" spans="1:18" ht="15.75" x14ac:dyDescent="0.25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6</v>
      </c>
      <c r="J1114" t="s">
        <v>6</v>
      </c>
      <c r="K1114" t="s">
        <v>6</v>
      </c>
      <c r="L1114" t="s">
        <v>6</v>
      </c>
      <c r="M1114">
        <v>1113</v>
      </c>
      <c r="O1114">
        <f t="shared" si="54"/>
        <v>1113</v>
      </c>
      <c r="P1114" s="2" t="b">
        <f t="array" ref="P1114" xml:space="preserve"> AND(EXACT(A1114:L1114,C1114))</f>
        <v>1</v>
      </c>
      <c r="Q1114">
        <f t="shared" si="53"/>
        <v>1</v>
      </c>
      <c r="R1114">
        <f t="shared" si="55"/>
        <v>0</v>
      </c>
    </row>
    <row r="1115" spans="1:18" ht="15.75" x14ac:dyDescent="0.25">
      <c r="A1115" t="s">
        <v>3</v>
      </c>
      <c r="B1115" t="s">
        <v>3</v>
      </c>
      <c r="C1115" t="s">
        <v>3</v>
      </c>
      <c r="D1115" t="s">
        <v>3</v>
      </c>
      <c r="E1115" t="s">
        <v>3</v>
      </c>
      <c r="F1115" t="s">
        <v>3</v>
      </c>
      <c r="G1115" t="s">
        <v>3</v>
      </c>
      <c r="H1115" t="s">
        <v>3</v>
      </c>
      <c r="I1115" t="s">
        <v>3</v>
      </c>
      <c r="J1115" t="s">
        <v>3</v>
      </c>
      <c r="K1115" t="s">
        <v>3</v>
      </c>
      <c r="L1115" t="s">
        <v>3</v>
      </c>
      <c r="M1115">
        <v>1114</v>
      </c>
      <c r="O1115">
        <f t="shared" si="54"/>
        <v>1114</v>
      </c>
      <c r="P1115" s="2" t="b">
        <f t="array" ref="P1115" xml:space="preserve"> AND(EXACT(A1115:L1115,C1115))</f>
        <v>1</v>
      </c>
      <c r="Q1115">
        <f t="shared" si="53"/>
        <v>1</v>
      </c>
      <c r="R1115">
        <f t="shared" si="55"/>
        <v>0</v>
      </c>
    </row>
    <row r="1116" spans="1:18" ht="15.75" x14ac:dyDescent="0.25">
      <c r="A1116" t="s">
        <v>9</v>
      </c>
      <c r="B1116" t="s">
        <v>9</v>
      </c>
      <c r="C1116" t="s">
        <v>9</v>
      </c>
      <c r="D1116" t="s">
        <v>9</v>
      </c>
      <c r="E1116" t="s">
        <v>9</v>
      </c>
      <c r="F1116" t="s">
        <v>9</v>
      </c>
      <c r="G1116" t="s">
        <v>9</v>
      </c>
      <c r="H1116" t="s">
        <v>9</v>
      </c>
      <c r="I1116" t="s">
        <v>9</v>
      </c>
      <c r="J1116" t="s">
        <v>9</v>
      </c>
      <c r="K1116" t="s">
        <v>9</v>
      </c>
      <c r="L1116" t="s">
        <v>9</v>
      </c>
      <c r="M1116">
        <v>1115</v>
      </c>
      <c r="O1116">
        <f t="shared" si="54"/>
        <v>1115</v>
      </c>
      <c r="P1116" s="2" t="b">
        <f t="array" ref="P1116" xml:space="preserve"> AND(EXACT(A1116:L1116,C1116))</f>
        <v>1</v>
      </c>
      <c r="Q1116">
        <f t="shared" ref="Q1116:Q1179" si="56">IF(COUNTIF(A1116:L1116,C1116)=12,1,0)</f>
        <v>1</v>
      </c>
      <c r="R1116">
        <f t="shared" si="55"/>
        <v>0</v>
      </c>
    </row>
    <row r="1117" spans="1:18" ht="15.75" x14ac:dyDescent="0.25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6</v>
      </c>
      <c r="J1117" t="s">
        <v>6</v>
      </c>
      <c r="K1117" t="s">
        <v>6</v>
      </c>
      <c r="L1117" t="s">
        <v>6</v>
      </c>
      <c r="M1117">
        <v>1116</v>
      </c>
      <c r="O1117">
        <f t="shared" si="54"/>
        <v>1116</v>
      </c>
      <c r="P1117" s="2" t="b">
        <f t="array" ref="P1117" xml:space="preserve"> AND(EXACT(A1117:L1117,C1117))</f>
        <v>1</v>
      </c>
      <c r="Q1117">
        <f t="shared" si="56"/>
        <v>1</v>
      </c>
      <c r="R1117">
        <f t="shared" si="55"/>
        <v>0</v>
      </c>
    </row>
    <row r="1118" spans="1:18" ht="15.75" x14ac:dyDescent="0.25">
      <c r="A1118" t="s">
        <v>17</v>
      </c>
      <c r="B1118" t="s">
        <v>17</v>
      </c>
      <c r="C1118" t="s">
        <v>17</v>
      </c>
      <c r="D1118" t="s">
        <v>17</v>
      </c>
      <c r="E1118" t="s">
        <v>17</v>
      </c>
      <c r="F1118" t="s">
        <v>17</v>
      </c>
      <c r="G1118" t="s">
        <v>17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>
        <v>1117</v>
      </c>
      <c r="O1118">
        <f t="shared" si="54"/>
        <v>1117</v>
      </c>
      <c r="P1118" s="2" t="b">
        <f t="array" ref="P1118" xml:space="preserve"> AND(EXACT(A1118:L1118,C1118))</f>
        <v>1</v>
      </c>
      <c r="Q1118">
        <f t="shared" si="56"/>
        <v>1</v>
      </c>
      <c r="R1118">
        <f t="shared" si="55"/>
        <v>0</v>
      </c>
    </row>
    <row r="1119" spans="1:18" ht="15.75" x14ac:dyDescent="0.25">
      <c r="A1119" t="s">
        <v>8</v>
      </c>
      <c r="B1119" t="s">
        <v>8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  <c r="H1119" t="s">
        <v>8</v>
      </c>
      <c r="I1119" t="s">
        <v>8</v>
      </c>
      <c r="J1119" t="s">
        <v>8</v>
      </c>
      <c r="K1119" t="s">
        <v>8</v>
      </c>
      <c r="L1119" t="s">
        <v>8</v>
      </c>
      <c r="M1119">
        <v>1118</v>
      </c>
      <c r="O1119">
        <f t="shared" si="54"/>
        <v>1118</v>
      </c>
      <c r="P1119" s="2" t="b">
        <f t="array" ref="P1119" xml:space="preserve"> AND(EXACT(A1119:L1119,C1119))</f>
        <v>1</v>
      </c>
      <c r="Q1119">
        <f t="shared" si="56"/>
        <v>1</v>
      </c>
      <c r="R1119">
        <f t="shared" si="55"/>
        <v>0</v>
      </c>
    </row>
    <row r="1120" spans="1:18" ht="15.75" x14ac:dyDescent="0.25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6</v>
      </c>
      <c r="J1120" t="s">
        <v>6</v>
      </c>
      <c r="K1120" t="s">
        <v>6</v>
      </c>
      <c r="L1120" t="s">
        <v>6</v>
      </c>
      <c r="M1120">
        <v>1119</v>
      </c>
      <c r="O1120">
        <f t="shared" si="54"/>
        <v>1119</v>
      </c>
      <c r="P1120" s="2" t="b">
        <f t="array" ref="P1120" xml:space="preserve"> AND(EXACT(A1120:L1120,C1120))</f>
        <v>1</v>
      </c>
      <c r="Q1120">
        <f t="shared" si="56"/>
        <v>1</v>
      </c>
      <c r="R1120">
        <f t="shared" si="55"/>
        <v>0</v>
      </c>
    </row>
    <row r="1121" spans="1:18" ht="15.75" x14ac:dyDescent="0.25">
      <c r="A1121" t="s">
        <v>15</v>
      </c>
      <c r="B1121" t="s">
        <v>15</v>
      </c>
      <c r="C1121" t="s">
        <v>15</v>
      </c>
      <c r="D1121" t="s">
        <v>15</v>
      </c>
      <c r="E1121" t="s">
        <v>15</v>
      </c>
      <c r="F1121" t="s">
        <v>15</v>
      </c>
      <c r="G1121" t="s">
        <v>15</v>
      </c>
      <c r="H1121" t="s">
        <v>15</v>
      </c>
      <c r="I1121" t="s">
        <v>15</v>
      </c>
      <c r="J1121" t="s">
        <v>15</v>
      </c>
      <c r="K1121" t="s">
        <v>15</v>
      </c>
      <c r="L1121" t="s">
        <v>15</v>
      </c>
      <c r="M1121">
        <v>1120</v>
      </c>
      <c r="O1121">
        <f t="shared" si="54"/>
        <v>1120</v>
      </c>
      <c r="P1121" s="2" t="b">
        <f t="array" ref="P1121" xml:space="preserve"> AND(EXACT(A1121:L1121,C1121))</f>
        <v>1</v>
      </c>
      <c r="Q1121">
        <f t="shared" si="56"/>
        <v>1</v>
      </c>
      <c r="R1121">
        <f t="shared" si="55"/>
        <v>0</v>
      </c>
    </row>
    <row r="1122" spans="1:18" ht="15.75" x14ac:dyDescent="0.25">
      <c r="A1122" t="s">
        <v>8</v>
      </c>
      <c r="B1122" t="s">
        <v>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  <c r="H1122" t="s">
        <v>8</v>
      </c>
      <c r="I1122" t="s">
        <v>8</v>
      </c>
      <c r="J1122" t="s">
        <v>8</v>
      </c>
      <c r="K1122" t="s">
        <v>8</v>
      </c>
      <c r="L1122" t="s">
        <v>8</v>
      </c>
      <c r="M1122">
        <v>1121</v>
      </c>
      <c r="O1122">
        <f t="shared" si="54"/>
        <v>1121</v>
      </c>
      <c r="P1122" s="2" t="b">
        <f t="array" ref="P1122" xml:space="preserve"> AND(EXACT(A1122:L1122,C1122))</f>
        <v>1</v>
      </c>
      <c r="Q1122">
        <f t="shared" si="56"/>
        <v>1</v>
      </c>
      <c r="R1122">
        <f t="shared" si="55"/>
        <v>0</v>
      </c>
    </row>
    <row r="1123" spans="1:18" ht="15.75" x14ac:dyDescent="0.25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6</v>
      </c>
      <c r="J1123" t="s">
        <v>6</v>
      </c>
      <c r="K1123" t="s">
        <v>6</v>
      </c>
      <c r="L1123" t="s">
        <v>6</v>
      </c>
      <c r="M1123">
        <v>1122</v>
      </c>
      <c r="O1123">
        <f t="shared" si="54"/>
        <v>1122</v>
      </c>
      <c r="P1123" s="2" t="b">
        <f t="array" ref="P1123" xml:space="preserve"> AND(EXACT(A1123:L1123,C1123))</f>
        <v>1</v>
      </c>
      <c r="Q1123">
        <f t="shared" si="56"/>
        <v>1</v>
      </c>
      <c r="R1123">
        <f t="shared" si="55"/>
        <v>0</v>
      </c>
    </row>
    <row r="1124" spans="1:18" ht="15.75" x14ac:dyDescent="0.25">
      <c r="A1124" t="s">
        <v>14</v>
      </c>
      <c r="B1124" t="s">
        <v>14</v>
      </c>
      <c r="C1124" t="s">
        <v>14</v>
      </c>
      <c r="D1124" t="s">
        <v>14</v>
      </c>
      <c r="E1124" t="s">
        <v>14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  <c r="L1124" t="s">
        <v>14</v>
      </c>
      <c r="M1124">
        <v>1123</v>
      </c>
      <c r="O1124">
        <f t="shared" si="54"/>
        <v>1123</v>
      </c>
      <c r="P1124" s="2" t="b">
        <f t="array" ref="P1124" xml:space="preserve"> AND(EXACT(A1124:L1124,C1124))</f>
        <v>1</v>
      </c>
      <c r="Q1124">
        <f t="shared" si="56"/>
        <v>1</v>
      </c>
      <c r="R1124">
        <f t="shared" si="55"/>
        <v>0</v>
      </c>
    </row>
    <row r="1125" spans="1:18" ht="15.75" x14ac:dyDescent="0.25">
      <c r="A1125" t="s">
        <v>8</v>
      </c>
      <c r="B1125" t="s">
        <v>8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  <c r="H1125" t="s">
        <v>8</v>
      </c>
      <c r="I1125" t="s">
        <v>8</v>
      </c>
      <c r="J1125" t="s">
        <v>8</v>
      </c>
      <c r="K1125" t="s">
        <v>8</v>
      </c>
      <c r="L1125" t="s">
        <v>8</v>
      </c>
      <c r="M1125">
        <v>1124</v>
      </c>
      <c r="O1125">
        <f t="shared" si="54"/>
        <v>1124</v>
      </c>
      <c r="P1125" s="2" t="b">
        <f t="array" ref="P1125" xml:space="preserve"> AND(EXACT(A1125:L1125,C1125))</f>
        <v>1</v>
      </c>
      <c r="Q1125">
        <f t="shared" si="56"/>
        <v>1</v>
      </c>
      <c r="R1125">
        <f t="shared" si="55"/>
        <v>0</v>
      </c>
    </row>
    <row r="1126" spans="1:18" ht="15.75" x14ac:dyDescent="0.25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6</v>
      </c>
      <c r="J1126" t="s">
        <v>6</v>
      </c>
      <c r="K1126" t="s">
        <v>6</v>
      </c>
      <c r="L1126" t="s">
        <v>6</v>
      </c>
      <c r="M1126">
        <v>1125</v>
      </c>
      <c r="O1126">
        <f t="shared" si="54"/>
        <v>1125</v>
      </c>
      <c r="P1126" s="2" t="b">
        <f t="array" ref="P1126" xml:space="preserve"> AND(EXACT(A1126:L1126,C1126))</f>
        <v>1</v>
      </c>
      <c r="Q1126">
        <f t="shared" si="56"/>
        <v>1</v>
      </c>
      <c r="R1126">
        <f t="shared" si="55"/>
        <v>0</v>
      </c>
    </row>
    <row r="1127" spans="1:18" ht="15.75" x14ac:dyDescent="0.25">
      <c r="A1127" t="s">
        <v>18</v>
      </c>
      <c r="B1127" t="s">
        <v>18</v>
      </c>
      <c r="C1127" t="s">
        <v>18</v>
      </c>
      <c r="D1127" t="s">
        <v>18</v>
      </c>
      <c r="E1127" t="s">
        <v>18</v>
      </c>
      <c r="F1127" t="s">
        <v>18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1126</v>
      </c>
      <c r="O1127">
        <f t="shared" si="54"/>
        <v>1126</v>
      </c>
      <c r="P1127" s="2" t="b">
        <f t="array" ref="P1127" xml:space="preserve"> AND(EXACT(A1127:L1127,C1127))</f>
        <v>1</v>
      </c>
      <c r="Q1127">
        <f t="shared" si="56"/>
        <v>1</v>
      </c>
      <c r="R1127">
        <f t="shared" si="55"/>
        <v>0</v>
      </c>
    </row>
    <row r="1128" spans="1:18" ht="15.75" x14ac:dyDescent="0.25">
      <c r="A1128" t="s">
        <v>8</v>
      </c>
      <c r="B1128" t="s">
        <v>8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  <c r="H1128" t="s">
        <v>8</v>
      </c>
      <c r="I1128" t="s">
        <v>8</v>
      </c>
      <c r="J1128" t="s">
        <v>8</v>
      </c>
      <c r="K1128" t="s">
        <v>8</v>
      </c>
      <c r="L1128" t="s">
        <v>8</v>
      </c>
      <c r="M1128">
        <v>1127</v>
      </c>
      <c r="O1128">
        <f t="shared" si="54"/>
        <v>1127</v>
      </c>
      <c r="P1128" s="2" t="b">
        <f t="array" ref="P1128" xml:space="preserve"> AND(EXACT(A1128:L1128,C1128))</f>
        <v>1</v>
      </c>
      <c r="Q1128">
        <f t="shared" si="56"/>
        <v>1</v>
      </c>
      <c r="R1128">
        <f t="shared" si="55"/>
        <v>0</v>
      </c>
    </row>
    <row r="1129" spans="1:18" ht="15.75" x14ac:dyDescent="0.25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6</v>
      </c>
      <c r="J1129" t="s">
        <v>6</v>
      </c>
      <c r="K1129" t="s">
        <v>6</v>
      </c>
      <c r="L1129" t="s">
        <v>6</v>
      </c>
      <c r="M1129">
        <v>1128</v>
      </c>
      <c r="O1129">
        <f t="shared" si="54"/>
        <v>1128</v>
      </c>
      <c r="P1129" s="2" t="b">
        <f t="array" ref="P1129" xml:space="preserve"> AND(EXACT(A1129:L1129,C1129))</f>
        <v>1</v>
      </c>
      <c r="Q1129">
        <f t="shared" si="56"/>
        <v>1</v>
      </c>
      <c r="R1129">
        <f t="shared" si="55"/>
        <v>0</v>
      </c>
    </row>
    <row r="1130" spans="1:18" ht="15.75" x14ac:dyDescent="0.25">
      <c r="A1130" t="s">
        <v>8</v>
      </c>
      <c r="B1130" t="s">
        <v>8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  <c r="H1130" t="s">
        <v>8</v>
      </c>
      <c r="I1130" t="s">
        <v>8</v>
      </c>
      <c r="J1130" t="s">
        <v>8</v>
      </c>
      <c r="K1130" t="s">
        <v>8</v>
      </c>
      <c r="L1130" t="s">
        <v>8</v>
      </c>
      <c r="M1130">
        <v>1129</v>
      </c>
      <c r="O1130">
        <f t="shared" si="54"/>
        <v>1129</v>
      </c>
      <c r="P1130" s="2" t="b">
        <f t="array" ref="P1130" xml:space="preserve"> AND(EXACT(A1130:L1130,C1130))</f>
        <v>1</v>
      </c>
      <c r="Q1130">
        <f t="shared" si="56"/>
        <v>1</v>
      </c>
      <c r="R1130">
        <f t="shared" si="55"/>
        <v>0</v>
      </c>
    </row>
    <row r="1131" spans="1:18" ht="15.75" x14ac:dyDescent="0.25">
      <c r="A1131" t="s">
        <v>8</v>
      </c>
      <c r="B1131" t="s">
        <v>8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  <c r="H1131" t="s">
        <v>8</v>
      </c>
      <c r="I1131" t="s">
        <v>8</v>
      </c>
      <c r="J1131" t="s">
        <v>8</v>
      </c>
      <c r="K1131" t="s">
        <v>8</v>
      </c>
      <c r="L1131" t="s">
        <v>8</v>
      </c>
      <c r="M1131">
        <v>1130</v>
      </c>
      <c r="O1131">
        <f t="shared" si="54"/>
        <v>1130</v>
      </c>
      <c r="P1131" s="2" t="b">
        <f t="array" ref="P1131" xml:space="preserve"> AND(EXACT(A1131:L1131,C1131))</f>
        <v>1</v>
      </c>
      <c r="Q1131">
        <f t="shared" si="56"/>
        <v>1</v>
      </c>
      <c r="R1131">
        <f t="shared" si="55"/>
        <v>0</v>
      </c>
    </row>
    <row r="1132" spans="1:18" ht="15.75" x14ac:dyDescent="0.25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6</v>
      </c>
      <c r="J1132" t="s">
        <v>6</v>
      </c>
      <c r="K1132" t="s">
        <v>6</v>
      </c>
      <c r="L1132" t="s">
        <v>6</v>
      </c>
      <c r="M1132">
        <v>1131</v>
      </c>
      <c r="O1132">
        <f t="shared" si="54"/>
        <v>1131</v>
      </c>
      <c r="P1132" s="2" t="b">
        <f t="array" ref="P1132" xml:space="preserve"> AND(EXACT(A1132:L1132,C1132))</f>
        <v>1</v>
      </c>
      <c r="Q1132">
        <f t="shared" si="56"/>
        <v>1</v>
      </c>
      <c r="R1132">
        <f t="shared" si="55"/>
        <v>0</v>
      </c>
    </row>
    <row r="1133" spans="1:18" ht="15.75" x14ac:dyDescent="0.25">
      <c r="A1133" t="s">
        <v>8</v>
      </c>
      <c r="B1133" t="s">
        <v>8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  <c r="H1133" t="s">
        <v>8</v>
      </c>
      <c r="I1133" t="s">
        <v>8</v>
      </c>
      <c r="J1133" t="s">
        <v>8</v>
      </c>
      <c r="K1133" t="s">
        <v>8</v>
      </c>
      <c r="L1133" t="s">
        <v>8</v>
      </c>
      <c r="M1133">
        <v>1132</v>
      </c>
      <c r="O1133">
        <f t="shared" si="54"/>
        <v>1132</v>
      </c>
      <c r="P1133" s="2" t="b">
        <f t="array" ref="P1133" xml:space="preserve"> AND(EXACT(A1133:L1133,C1133))</f>
        <v>1</v>
      </c>
      <c r="Q1133">
        <f t="shared" si="56"/>
        <v>1</v>
      </c>
      <c r="R1133">
        <f t="shared" si="55"/>
        <v>0</v>
      </c>
    </row>
    <row r="1134" spans="1:18" ht="15.75" x14ac:dyDescent="0.25">
      <c r="A1134" t="s">
        <v>9</v>
      </c>
      <c r="B1134" t="s">
        <v>9</v>
      </c>
      <c r="C1134" t="s">
        <v>9</v>
      </c>
      <c r="D1134" t="s">
        <v>9</v>
      </c>
      <c r="E1134" t="s">
        <v>9</v>
      </c>
      <c r="F1134" t="s">
        <v>9</v>
      </c>
      <c r="G1134" t="s">
        <v>9</v>
      </c>
      <c r="H1134" t="s">
        <v>9</v>
      </c>
      <c r="I1134" t="s">
        <v>9</v>
      </c>
      <c r="J1134" t="s">
        <v>9</v>
      </c>
      <c r="K1134" t="s">
        <v>9</v>
      </c>
      <c r="L1134" t="s">
        <v>9</v>
      </c>
      <c r="M1134">
        <v>1133</v>
      </c>
      <c r="O1134">
        <f t="shared" si="54"/>
        <v>1133</v>
      </c>
      <c r="P1134" s="2" t="b">
        <f t="array" ref="P1134" xml:space="preserve"> AND(EXACT(A1134:L1134,C1134))</f>
        <v>1</v>
      </c>
      <c r="Q1134">
        <f t="shared" si="56"/>
        <v>1</v>
      </c>
      <c r="R1134">
        <f t="shared" si="55"/>
        <v>0</v>
      </c>
    </row>
    <row r="1135" spans="1:18" ht="15.75" x14ac:dyDescent="0.25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6</v>
      </c>
      <c r="J1135" t="s">
        <v>6</v>
      </c>
      <c r="K1135" t="s">
        <v>6</v>
      </c>
      <c r="L1135" t="s">
        <v>6</v>
      </c>
      <c r="M1135">
        <v>1134</v>
      </c>
      <c r="O1135">
        <f t="shared" si="54"/>
        <v>1134</v>
      </c>
      <c r="P1135" s="2" t="b">
        <f t="array" ref="P1135" xml:space="preserve"> AND(EXACT(A1135:L1135,C1135))</f>
        <v>1</v>
      </c>
      <c r="Q1135">
        <f t="shared" si="56"/>
        <v>1</v>
      </c>
      <c r="R1135">
        <f t="shared" si="55"/>
        <v>0</v>
      </c>
    </row>
    <row r="1136" spans="1:18" ht="15.75" x14ac:dyDescent="0.25">
      <c r="A1136" t="s">
        <v>11</v>
      </c>
      <c r="B1136" t="s">
        <v>11</v>
      </c>
      <c r="C1136" t="s">
        <v>11</v>
      </c>
      <c r="D1136" t="s">
        <v>11</v>
      </c>
      <c r="E1136" t="s">
        <v>11</v>
      </c>
      <c r="F1136" t="s">
        <v>11</v>
      </c>
      <c r="G1136" t="s">
        <v>11</v>
      </c>
      <c r="H1136" t="s">
        <v>11</v>
      </c>
      <c r="I1136" t="s">
        <v>11</v>
      </c>
      <c r="J1136" t="s">
        <v>11</v>
      </c>
      <c r="K1136" t="s">
        <v>11</v>
      </c>
      <c r="L1136" t="s">
        <v>11</v>
      </c>
      <c r="M1136">
        <v>1135</v>
      </c>
      <c r="O1136">
        <f t="shared" si="54"/>
        <v>1135</v>
      </c>
      <c r="P1136" s="2" t="b">
        <f t="array" ref="P1136" xml:space="preserve"> AND(EXACT(A1136:L1136,C1136))</f>
        <v>1</v>
      </c>
      <c r="Q1136">
        <f t="shared" si="56"/>
        <v>1</v>
      </c>
      <c r="R1136">
        <f t="shared" si="55"/>
        <v>0</v>
      </c>
    </row>
    <row r="1137" spans="1:18" ht="15.75" x14ac:dyDescent="0.25">
      <c r="A1137" t="s">
        <v>7</v>
      </c>
      <c r="B1137" t="s">
        <v>7</v>
      </c>
      <c r="C1137" t="s">
        <v>7</v>
      </c>
      <c r="D1137" t="s">
        <v>7</v>
      </c>
      <c r="E1137" t="s">
        <v>7</v>
      </c>
      <c r="F1137" t="s">
        <v>7</v>
      </c>
      <c r="G1137" t="s">
        <v>7</v>
      </c>
      <c r="H1137" t="s">
        <v>7</v>
      </c>
      <c r="I1137" t="s">
        <v>7</v>
      </c>
      <c r="J1137" t="s">
        <v>7</v>
      </c>
      <c r="K1137" t="s">
        <v>7</v>
      </c>
      <c r="L1137" t="s">
        <v>7</v>
      </c>
      <c r="M1137">
        <v>1136</v>
      </c>
      <c r="O1137">
        <f t="shared" si="54"/>
        <v>1136</v>
      </c>
      <c r="P1137" s="2" t="b">
        <f t="array" ref="P1137" xml:space="preserve"> AND(EXACT(A1137:L1137,C1137))</f>
        <v>1</v>
      </c>
      <c r="Q1137">
        <f t="shared" si="56"/>
        <v>1</v>
      </c>
      <c r="R1137">
        <f t="shared" si="55"/>
        <v>0</v>
      </c>
    </row>
    <row r="1138" spans="1:18" ht="15.75" x14ac:dyDescent="0.25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6</v>
      </c>
      <c r="J1138" t="s">
        <v>6</v>
      </c>
      <c r="K1138" t="s">
        <v>6</v>
      </c>
      <c r="L1138" t="s">
        <v>6</v>
      </c>
      <c r="M1138">
        <v>1137</v>
      </c>
      <c r="O1138">
        <f t="shared" si="54"/>
        <v>1137</v>
      </c>
      <c r="P1138" s="2" t="b">
        <f t="array" ref="P1138" xml:space="preserve"> AND(EXACT(A1138:L1138,C1138))</f>
        <v>1</v>
      </c>
      <c r="Q1138">
        <f t="shared" si="56"/>
        <v>1</v>
      </c>
      <c r="R1138">
        <f t="shared" si="55"/>
        <v>0</v>
      </c>
    </row>
    <row r="1139" spans="1:18" ht="15.75" x14ac:dyDescent="0.25">
      <c r="A1139" t="s">
        <v>8</v>
      </c>
      <c r="B1139" t="s">
        <v>8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  <c r="H1139" t="s">
        <v>8</v>
      </c>
      <c r="I1139" t="s">
        <v>8</v>
      </c>
      <c r="J1139" t="s">
        <v>8</v>
      </c>
      <c r="K1139" t="s">
        <v>8</v>
      </c>
      <c r="L1139" t="s">
        <v>8</v>
      </c>
      <c r="M1139">
        <v>1138</v>
      </c>
      <c r="O1139">
        <f t="shared" si="54"/>
        <v>1138</v>
      </c>
      <c r="P1139" s="2" t="b">
        <f t="array" ref="P1139" xml:space="preserve"> AND(EXACT(A1139:L1139,C1139))</f>
        <v>1</v>
      </c>
      <c r="Q1139">
        <f t="shared" si="56"/>
        <v>1</v>
      </c>
      <c r="R1139">
        <f t="shared" si="55"/>
        <v>0</v>
      </c>
    </row>
    <row r="1140" spans="1:18" ht="15.75" x14ac:dyDescent="0.25">
      <c r="A1140" t="s">
        <v>8</v>
      </c>
      <c r="B1140" t="s">
        <v>8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  <c r="H1140" t="s">
        <v>8</v>
      </c>
      <c r="I1140" t="s">
        <v>8</v>
      </c>
      <c r="J1140" t="s">
        <v>8</v>
      </c>
      <c r="K1140" t="s">
        <v>8</v>
      </c>
      <c r="L1140" t="s">
        <v>8</v>
      </c>
      <c r="M1140">
        <v>1139</v>
      </c>
      <c r="O1140">
        <f t="shared" si="54"/>
        <v>1139</v>
      </c>
      <c r="P1140" s="2" t="b">
        <f t="array" ref="P1140" xml:space="preserve"> AND(EXACT(A1140:L1140,C1140))</f>
        <v>1</v>
      </c>
      <c r="Q1140">
        <f t="shared" si="56"/>
        <v>1</v>
      </c>
      <c r="R1140">
        <f t="shared" si="55"/>
        <v>0</v>
      </c>
    </row>
    <row r="1141" spans="1:18" ht="15.75" x14ac:dyDescent="0.25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6</v>
      </c>
      <c r="J1141" t="s">
        <v>6</v>
      </c>
      <c r="K1141" t="s">
        <v>6</v>
      </c>
      <c r="L1141" t="s">
        <v>6</v>
      </c>
      <c r="M1141">
        <v>1140</v>
      </c>
      <c r="O1141">
        <f t="shared" si="54"/>
        <v>1140</v>
      </c>
      <c r="P1141" s="2" t="b">
        <f t="array" ref="P1141" xml:space="preserve"> AND(EXACT(A1141:L1141,C1141))</f>
        <v>1</v>
      </c>
      <c r="Q1141">
        <f t="shared" si="56"/>
        <v>1</v>
      </c>
      <c r="R1141">
        <f t="shared" si="55"/>
        <v>0</v>
      </c>
    </row>
    <row r="1142" spans="1:18" ht="15.75" x14ac:dyDescent="0.25">
      <c r="A1142" t="s">
        <v>20</v>
      </c>
      <c r="B1142" t="s">
        <v>20</v>
      </c>
      <c r="C1142" t="s">
        <v>20</v>
      </c>
      <c r="D1142" t="s">
        <v>20</v>
      </c>
      <c r="E1142" t="s">
        <v>20</v>
      </c>
      <c r="F1142" t="s">
        <v>20</v>
      </c>
      <c r="G1142" t="s">
        <v>20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>
        <v>1141</v>
      </c>
      <c r="O1142">
        <f t="shared" si="54"/>
        <v>1141</v>
      </c>
      <c r="P1142" s="2" t="b">
        <f t="array" ref="P1142" xml:space="preserve"> AND(EXACT(A1142:L1142,C1142))</f>
        <v>1</v>
      </c>
      <c r="Q1142">
        <f t="shared" si="56"/>
        <v>1</v>
      </c>
      <c r="R1142">
        <f t="shared" si="55"/>
        <v>0</v>
      </c>
    </row>
    <row r="1143" spans="1:18" ht="15.75" x14ac:dyDescent="0.25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  <c r="I1143" t="s">
        <v>8</v>
      </c>
      <c r="J1143" t="s">
        <v>8</v>
      </c>
      <c r="K1143" t="s">
        <v>8</v>
      </c>
      <c r="L1143" t="s">
        <v>8</v>
      </c>
      <c r="M1143">
        <v>1142</v>
      </c>
      <c r="O1143">
        <f t="shared" si="54"/>
        <v>1142</v>
      </c>
      <c r="P1143" s="2" t="b">
        <f t="array" ref="P1143" xml:space="preserve"> AND(EXACT(A1143:L1143,C1143))</f>
        <v>1</v>
      </c>
      <c r="Q1143">
        <f t="shared" si="56"/>
        <v>1</v>
      </c>
      <c r="R1143">
        <f t="shared" si="55"/>
        <v>0</v>
      </c>
    </row>
    <row r="1144" spans="1:18" ht="15.75" x14ac:dyDescent="0.25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6</v>
      </c>
      <c r="J1144" t="s">
        <v>6</v>
      </c>
      <c r="K1144" t="s">
        <v>6</v>
      </c>
      <c r="L1144" t="s">
        <v>6</v>
      </c>
      <c r="M1144">
        <v>1143</v>
      </c>
      <c r="O1144">
        <f t="shared" si="54"/>
        <v>1143</v>
      </c>
      <c r="P1144" s="2" t="b">
        <f t="array" ref="P1144" xml:space="preserve"> AND(EXACT(A1144:L1144,C1144))</f>
        <v>1</v>
      </c>
      <c r="Q1144">
        <f t="shared" si="56"/>
        <v>1</v>
      </c>
      <c r="R1144">
        <f t="shared" si="55"/>
        <v>0</v>
      </c>
    </row>
    <row r="1145" spans="1:18" ht="15.75" x14ac:dyDescent="0.25">
      <c r="A1145" t="s">
        <v>15</v>
      </c>
      <c r="B1145" t="s">
        <v>15</v>
      </c>
      <c r="C1145" t="s">
        <v>15</v>
      </c>
      <c r="D1145" t="s">
        <v>15</v>
      </c>
      <c r="E1145" t="s">
        <v>15</v>
      </c>
      <c r="F1145" t="s">
        <v>15</v>
      </c>
      <c r="G1145" t="s">
        <v>15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  <c r="M1145">
        <v>1144</v>
      </c>
      <c r="O1145">
        <f t="shared" si="54"/>
        <v>1144</v>
      </c>
      <c r="P1145" s="2" t="b">
        <f t="array" ref="P1145" xml:space="preserve"> AND(EXACT(A1145:L1145,C1145))</f>
        <v>1</v>
      </c>
      <c r="Q1145">
        <f t="shared" si="56"/>
        <v>1</v>
      </c>
      <c r="R1145">
        <f t="shared" si="55"/>
        <v>0</v>
      </c>
    </row>
    <row r="1146" spans="1:18" ht="15.75" x14ac:dyDescent="0.25">
      <c r="A1146" t="s">
        <v>8</v>
      </c>
      <c r="B1146" t="s">
        <v>8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  <c r="H1146" t="s">
        <v>8</v>
      </c>
      <c r="I1146" t="s">
        <v>8</v>
      </c>
      <c r="J1146" t="s">
        <v>8</v>
      </c>
      <c r="K1146" t="s">
        <v>8</v>
      </c>
      <c r="L1146" t="s">
        <v>8</v>
      </c>
      <c r="M1146">
        <v>1145</v>
      </c>
      <c r="O1146">
        <f t="shared" si="54"/>
        <v>1145</v>
      </c>
      <c r="P1146" s="2" t="b">
        <f t="array" ref="P1146" xml:space="preserve"> AND(EXACT(A1146:L1146,C1146))</f>
        <v>1</v>
      </c>
      <c r="Q1146">
        <f t="shared" si="56"/>
        <v>1</v>
      </c>
      <c r="R1146">
        <f t="shared" si="55"/>
        <v>0</v>
      </c>
    </row>
    <row r="1147" spans="1:18" ht="15.75" x14ac:dyDescent="0.25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6</v>
      </c>
      <c r="J1147" t="s">
        <v>6</v>
      </c>
      <c r="K1147" t="s">
        <v>6</v>
      </c>
      <c r="L1147" t="s">
        <v>6</v>
      </c>
      <c r="M1147">
        <v>1146</v>
      </c>
      <c r="O1147">
        <f t="shared" si="54"/>
        <v>1146</v>
      </c>
      <c r="P1147" s="2" t="b">
        <f t="array" ref="P1147" xml:space="preserve"> AND(EXACT(A1147:L1147,C1147))</f>
        <v>1</v>
      </c>
      <c r="Q1147">
        <f t="shared" si="56"/>
        <v>1</v>
      </c>
      <c r="R1147">
        <f t="shared" si="55"/>
        <v>0</v>
      </c>
    </row>
    <row r="1148" spans="1:18" ht="15.75" x14ac:dyDescent="0.25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  <c r="K1148" t="s">
        <v>12</v>
      </c>
      <c r="L1148" t="s">
        <v>12</v>
      </c>
      <c r="M1148">
        <v>1147</v>
      </c>
      <c r="O1148">
        <f t="shared" si="54"/>
        <v>1147</v>
      </c>
      <c r="P1148" s="2" t="b">
        <f t="array" ref="P1148" xml:space="preserve"> AND(EXACT(A1148:L1148,C1148))</f>
        <v>1</v>
      </c>
      <c r="Q1148">
        <f t="shared" si="56"/>
        <v>1</v>
      </c>
      <c r="R1148">
        <f t="shared" si="55"/>
        <v>0</v>
      </c>
    </row>
    <row r="1149" spans="1:18" ht="15.75" x14ac:dyDescent="0.25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F1149" t="s">
        <v>8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1148</v>
      </c>
      <c r="O1149">
        <f t="shared" si="54"/>
        <v>1148</v>
      </c>
      <c r="P1149" s="2" t="b">
        <f t="array" ref="P1149" xml:space="preserve"> AND(EXACT(A1149:L1149,C1149))</f>
        <v>0</v>
      </c>
      <c r="Q1149">
        <f t="shared" si="56"/>
        <v>0</v>
      </c>
      <c r="R1149">
        <f t="shared" si="55"/>
        <v>0</v>
      </c>
    </row>
    <row r="1150" spans="1:18" ht="15.75" x14ac:dyDescent="0.25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6</v>
      </c>
      <c r="J1150" t="s">
        <v>6</v>
      </c>
      <c r="K1150" t="s">
        <v>6</v>
      </c>
      <c r="L1150" t="s">
        <v>6</v>
      </c>
      <c r="M1150">
        <v>1149</v>
      </c>
      <c r="O1150">
        <f t="shared" si="54"/>
        <v>1149</v>
      </c>
      <c r="P1150" s="2" t="b">
        <f t="array" ref="P1150" xml:space="preserve"> AND(EXACT(A1150:L1150,C1150))</f>
        <v>1</v>
      </c>
      <c r="Q1150">
        <f t="shared" si="56"/>
        <v>1</v>
      </c>
      <c r="R1150">
        <f t="shared" si="55"/>
        <v>0</v>
      </c>
    </row>
    <row r="1151" spans="1:18" ht="15.75" x14ac:dyDescent="0.25">
      <c r="A1151" t="s">
        <v>8</v>
      </c>
      <c r="B1151" t="s">
        <v>8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  <c r="H1151" t="s">
        <v>8</v>
      </c>
      <c r="I1151" t="s">
        <v>8</v>
      </c>
      <c r="J1151" t="s">
        <v>8</v>
      </c>
      <c r="K1151" t="s">
        <v>8</v>
      </c>
      <c r="L1151" t="s">
        <v>8</v>
      </c>
      <c r="M1151">
        <v>1150</v>
      </c>
      <c r="O1151">
        <f t="shared" si="54"/>
        <v>1150</v>
      </c>
      <c r="P1151" s="2" t="b">
        <f t="array" ref="P1151" xml:space="preserve"> AND(EXACT(A1151:L1151,C1151))</f>
        <v>1</v>
      </c>
      <c r="Q1151">
        <f t="shared" si="56"/>
        <v>1</v>
      </c>
      <c r="R1151">
        <f t="shared" si="55"/>
        <v>0</v>
      </c>
    </row>
    <row r="1152" spans="1:18" ht="15.75" x14ac:dyDescent="0.25">
      <c r="A1152" t="s">
        <v>21</v>
      </c>
      <c r="B1152" t="s">
        <v>21</v>
      </c>
      <c r="C1152" t="s">
        <v>21</v>
      </c>
      <c r="D1152" t="s">
        <v>21</v>
      </c>
      <c r="E1152" t="s">
        <v>21</v>
      </c>
      <c r="F1152" t="s">
        <v>21</v>
      </c>
      <c r="G1152" t="s">
        <v>21</v>
      </c>
      <c r="H1152" t="s">
        <v>21</v>
      </c>
      <c r="I1152" t="s">
        <v>21</v>
      </c>
      <c r="J1152" t="s">
        <v>21</v>
      </c>
      <c r="K1152" t="s">
        <v>21</v>
      </c>
      <c r="L1152" t="s">
        <v>21</v>
      </c>
      <c r="M1152">
        <v>1151</v>
      </c>
      <c r="O1152">
        <f t="shared" si="54"/>
        <v>1151</v>
      </c>
      <c r="P1152" s="2" t="b">
        <f t="array" ref="P1152" xml:space="preserve"> AND(EXACT(A1152:L1152,C1152))</f>
        <v>1</v>
      </c>
      <c r="Q1152">
        <f t="shared" si="56"/>
        <v>1</v>
      </c>
      <c r="R1152">
        <f t="shared" si="55"/>
        <v>0</v>
      </c>
    </row>
    <row r="1153" spans="1:18" ht="15.75" x14ac:dyDescent="0.25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6</v>
      </c>
      <c r="J1153" t="s">
        <v>6</v>
      </c>
      <c r="K1153" t="s">
        <v>6</v>
      </c>
      <c r="L1153" t="s">
        <v>6</v>
      </c>
      <c r="M1153">
        <v>1152</v>
      </c>
      <c r="O1153">
        <f t="shared" si="54"/>
        <v>1152</v>
      </c>
      <c r="P1153" s="2" t="b">
        <f t="array" ref="P1153" xml:space="preserve"> AND(EXACT(A1153:L1153,C1153))</f>
        <v>1</v>
      </c>
      <c r="Q1153">
        <f t="shared" si="56"/>
        <v>1</v>
      </c>
      <c r="R1153">
        <f t="shared" si="55"/>
        <v>0</v>
      </c>
    </row>
    <row r="1154" spans="1:18" ht="15.75" x14ac:dyDescent="0.25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  <c r="L1154" t="s">
        <v>6</v>
      </c>
      <c r="M1154">
        <v>1153</v>
      </c>
      <c r="O1154">
        <f t="shared" ref="O1154:O1217" si="57">IF(C1154="-",O1153+0,O1153+1)</f>
        <v>1153</v>
      </c>
      <c r="P1154" s="2" t="b">
        <f t="array" ref="P1154" xml:space="preserve"> AND(EXACT(A1154:L1154,C1154))</f>
        <v>1</v>
      </c>
      <c r="Q1154">
        <f t="shared" si="56"/>
        <v>1</v>
      </c>
      <c r="R1154">
        <f t="shared" ref="R1154:R1217" si="58">COUNTIF(A1154:L1154,"-")</f>
        <v>0</v>
      </c>
    </row>
    <row r="1155" spans="1:18" ht="15.75" x14ac:dyDescent="0.25">
      <c r="A1155" t="s">
        <v>6</v>
      </c>
      <c r="B1155" t="s">
        <v>6</v>
      </c>
      <c r="C1155" t="s">
        <v>6</v>
      </c>
      <c r="D1155" t="s">
        <v>6</v>
      </c>
      <c r="E1155" t="s">
        <v>6</v>
      </c>
      <c r="F1155" t="s">
        <v>6</v>
      </c>
      <c r="G1155" t="s">
        <v>6</v>
      </c>
      <c r="H1155" t="s">
        <v>6</v>
      </c>
      <c r="I1155" t="s">
        <v>6</v>
      </c>
      <c r="J1155" t="s">
        <v>6</v>
      </c>
      <c r="K1155" t="s">
        <v>6</v>
      </c>
      <c r="L1155" t="s">
        <v>6</v>
      </c>
      <c r="M1155">
        <v>1154</v>
      </c>
      <c r="O1155">
        <f t="shared" si="57"/>
        <v>1154</v>
      </c>
      <c r="P1155" s="2" t="b">
        <f t="array" ref="P1155" xml:space="preserve"> AND(EXACT(A1155:L1155,C1155))</f>
        <v>1</v>
      </c>
      <c r="Q1155">
        <f t="shared" si="56"/>
        <v>1</v>
      </c>
      <c r="R1155">
        <f t="shared" si="58"/>
        <v>0</v>
      </c>
    </row>
    <row r="1156" spans="1:18" ht="15.75" x14ac:dyDescent="0.25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6</v>
      </c>
      <c r="J1156" t="s">
        <v>6</v>
      </c>
      <c r="K1156" t="s">
        <v>6</v>
      </c>
      <c r="L1156" t="s">
        <v>6</v>
      </c>
      <c r="M1156">
        <v>1155</v>
      </c>
      <c r="O1156">
        <f t="shared" si="57"/>
        <v>1155</v>
      </c>
      <c r="P1156" s="2" t="b">
        <f t="array" ref="P1156" xml:space="preserve"> AND(EXACT(A1156:L1156,C1156))</f>
        <v>1</v>
      </c>
      <c r="Q1156">
        <f t="shared" si="56"/>
        <v>1</v>
      </c>
      <c r="R1156">
        <f t="shared" si="58"/>
        <v>0</v>
      </c>
    </row>
    <row r="1157" spans="1:18" ht="15.75" x14ac:dyDescent="0.25">
      <c r="A1157" t="s">
        <v>13</v>
      </c>
      <c r="B1157" t="s">
        <v>13</v>
      </c>
      <c r="C1157" t="s">
        <v>16</v>
      </c>
      <c r="D1157" t="s">
        <v>13</v>
      </c>
      <c r="E1157" t="s">
        <v>13</v>
      </c>
      <c r="F1157" t="s">
        <v>13</v>
      </c>
      <c r="G1157" t="s">
        <v>13</v>
      </c>
      <c r="H1157" t="s">
        <v>13</v>
      </c>
      <c r="I1157" t="s">
        <v>13</v>
      </c>
      <c r="J1157" t="s">
        <v>13</v>
      </c>
      <c r="K1157" t="s">
        <v>13</v>
      </c>
      <c r="L1157" t="s">
        <v>13</v>
      </c>
      <c r="M1157">
        <v>1156</v>
      </c>
      <c r="O1157">
        <f t="shared" si="57"/>
        <v>1156</v>
      </c>
      <c r="P1157" s="2" t="b">
        <f t="array" ref="P1157" xml:space="preserve"> AND(EXACT(A1157:L1157,C1157))</f>
        <v>0</v>
      </c>
      <c r="Q1157">
        <f t="shared" si="56"/>
        <v>0</v>
      </c>
      <c r="R1157">
        <f t="shared" si="58"/>
        <v>0</v>
      </c>
    </row>
    <row r="1158" spans="1:18" ht="15.75" x14ac:dyDescent="0.25">
      <c r="A1158" t="s">
        <v>8</v>
      </c>
      <c r="B1158" t="s">
        <v>8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>
        <v>1157</v>
      </c>
      <c r="O1158">
        <f t="shared" si="57"/>
        <v>1157</v>
      </c>
      <c r="P1158" s="2" t="b">
        <f t="array" ref="P1158" xml:space="preserve"> AND(EXACT(A1158:L1158,C1158))</f>
        <v>1</v>
      </c>
      <c r="Q1158">
        <f t="shared" si="56"/>
        <v>1</v>
      </c>
      <c r="R1158">
        <f t="shared" si="58"/>
        <v>0</v>
      </c>
    </row>
    <row r="1159" spans="1:18" ht="15.75" x14ac:dyDescent="0.25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6</v>
      </c>
      <c r="J1159" t="s">
        <v>6</v>
      </c>
      <c r="K1159" t="s">
        <v>6</v>
      </c>
      <c r="L1159" t="s">
        <v>6</v>
      </c>
      <c r="M1159">
        <v>1158</v>
      </c>
      <c r="O1159">
        <f t="shared" si="57"/>
        <v>1158</v>
      </c>
      <c r="P1159" s="2" t="b">
        <f t="array" ref="P1159" xml:space="preserve"> AND(EXACT(A1159:L1159,C1159))</f>
        <v>1</v>
      </c>
      <c r="Q1159">
        <f t="shared" si="56"/>
        <v>1</v>
      </c>
      <c r="R1159">
        <f t="shared" si="58"/>
        <v>0</v>
      </c>
    </row>
    <row r="1160" spans="1:18" ht="15.75" x14ac:dyDescent="0.25">
      <c r="A1160" t="s">
        <v>17</v>
      </c>
      <c r="B1160" t="s">
        <v>17</v>
      </c>
      <c r="C1160" t="s">
        <v>17</v>
      </c>
      <c r="D1160" t="s">
        <v>17</v>
      </c>
      <c r="E1160" t="s">
        <v>17</v>
      </c>
      <c r="F1160" t="s">
        <v>17</v>
      </c>
      <c r="G1160" t="s">
        <v>17</v>
      </c>
      <c r="H1160" t="s">
        <v>17</v>
      </c>
      <c r="I1160" t="s">
        <v>17</v>
      </c>
      <c r="J1160" t="s">
        <v>17</v>
      </c>
      <c r="K1160" t="s">
        <v>17</v>
      </c>
      <c r="L1160" t="s">
        <v>17</v>
      </c>
      <c r="M1160">
        <v>1159</v>
      </c>
      <c r="O1160">
        <f t="shared" si="57"/>
        <v>1159</v>
      </c>
      <c r="P1160" s="2" t="b">
        <f t="array" ref="P1160" xml:space="preserve"> AND(EXACT(A1160:L1160,C1160))</f>
        <v>1</v>
      </c>
      <c r="Q1160">
        <f t="shared" si="56"/>
        <v>1</v>
      </c>
      <c r="R1160">
        <f t="shared" si="58"/>
        <v>0</v>
      </c>
    </row>
    <row r="1161" spans="1:18" ht="15.75" x14ac:dyDescent="0.25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>
        <v>1160</v>
      </c>
      <c r="O1161">
        <f t="shared" si="57"/>
        <v>1160</v>
      </c>
      <c r="P1161" s="2" t="b">
        <f t="array" ref="P1161" xml:space="preserve"> AND(EXACT(A1161:L1161,C1161))</f>
        <v>1</v>
      </c>
      <c r="Q1161">
        <f t="shared" si="56"/>
        <v>1</v>
      </c>
      <c r="R1161">
        <f t="shared" si="58"/>
        <v>0</v>
      </c>
    </row>
    <row r="1162" spans="1:18" ht="15.75" x14ac:dyDescent="0.25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6</v>
      </c>
      <c r="J1162" t="s">
        <v>6</v>
      </c>
      <c r="K1162" t="s">
        <v>6</v>
      </c>
      <c r="L1162" t="s">
        <v>6</v>
      </c>
      <c r="M1162">
        <v>1161</v>
      </c>
      <c r="O1162">
        <f t="shared" si="57"/>
        <v>1161</v>
      </c>
      <c r="P1162" s="2" t="b">
        <f t="array" ref="P1162" xml:space="preserve"> AND(EXACT(A1162:L1162,C1162))</f>
        <v>1</v>
      </c>
      <c r="Q1162">
        <f t="shared" si="56"/>
        <v>1</v>
      </c>
      <c r="R1162">
        <f t="shared" si="58"/>
        <v>0</v>
      </c>
    </row>
    <row r="1163" spans="1:18" ht="15.75" x14ac:dyDescent="0.25">
      <c r="A1163" t="s">
        <v>8</v>
      </c>
      <c r="B1163" t="s">
        <v>8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  <c r="H1163" t="s">
        <v>8</v>
      </c>
      <c r="I1163" t="s">
        <v>8</v>
      </c>
      <c r="J1163" t="s">
        <v>8</v>
      </c>
      <c r="K1163" t="s">
        <v>8</v>
      </c>
      <c r="L1163" t="s">
        <v>8</v>
      </c>
      <c r="M1163">
        <v>1162</v>
      </c>
      <c r="O1163">
        <f t="shared" si="57"/>
        <v>1162</v>
      </c>
      <c r="P1163" s="2" t="b">
        <f t="array" ref="P1163" xml:space="preserve"> AND(EXACT(A1163:L1163,C1163))</f>
        <v>1</v>
      </c>
      <c r="Q1163">
        <f t="shared" si="56"/>
        <v>1</v>
      </c>
      <c r="R1163">
        <f t="shared" si="58"/>
        <v>0</v>
      </c>
    </row>
    <row r="1164" spans="1:18" ht="15.75" x14ac:dyDescent="0.25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>
        <v>1163</v>
      </c>
      <c r="O1164">
        <f t="shared" si="57"/>
        <v>1163</v>
      </c>
      <c r="P1164" s="2" t="b">
        <f t="array" ref="P1164" xml:space="preserve"> AND(EXACT(A1164:L1164,C1164))</f>
        <v>1</v>
      </c>
      <c r="Q1164">
        <f t="shared" si="56"/>
        <v>1</v>
      </c>
      <c r="R1164">
        <f t="shared" si="58"/>
        <v>0</v>
      </c>
    </row>
    <row r="1165" spans="1:18" ht="15.75" x14ac:dyDescent="0.25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6</v>
      </c>
      <c r="J1165" t="s">
        <v>6</v>
      </c>
      <c r="K1165" t="s">
        <v>6</v>
      </c>
      <c r="L1165" t="s">
        <v>6</v>
      </c>
      <c r="M1165">
        <v>1164</v>
      </c>
      <c r="O1165">
        <f t="shared" si="57"/>
        <v>1164</v>
      </c>
      <c r="P1165" s="2" t="b">
        <f t="array" ref="P1165" xml:space="preserve"> AND(EXACT(A1165:L1165,C1165))</f>
        <v>1</v>
      </c>
      <c r="Q1165">
        <f t="shared" si="56"/>
        <v>1</v>
      </c>
      <c r="R1165">
        <f t="shared" si="58"/>
        <v>0</v>
      </c>
    </row>
    <row r="1166" spans="1:18" ht="15.75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12</v>
      </c>
      <c r="H1166" t="s">
        <v>12</v>
      </c>
      <c r="I1166" t="s">
        <v>12</v>
      </c>
      <c r="J1166" t="s">
        <v>12</v>
      </c>
      <c r="K1166" t="s">
        <v>12</v>
      </c>
      <c r="L1166" t="s">
        <v>12</v>
      </c>
      <c r="M1166">
        <v>1165</v>
      </c>
      <c r="O1166">
        <f t="shared" si="57"/>
        <v>1165</v>
      </c>
      <c r="P1166" s="2" t="b">
        <f t="array" ref="P1166" xml:space="preserve"> AND(EXACT(A1166:L1166,C1166))</f>
        <v>1</v>
      </c>
      <c r="Q1166">
        <f t="shared" si="56"/>
        <v>1</v>
      </c>
      <c r="R1166">
        <f t="shared" si="58"/>
        <v>0</v>
      </c>
    </row>
    <row r="1167" spans="1:18" ht="15.75" x14ac:dyDescent="0.25">
      <c r="A1167" t="s">
        <v>9</v>
      </c>
      <c r="B1167" t="s">
        <v>9</v>
      </c>
      <c r="C1167" t="s">
        <v>9</v>
      </c>
      <c r="D1167" t="s">
        <v>9</v>
      </c>
      <c r="E1167" t="s">
        <v>9</v>
      </c>
      <c r="F1167" t="s">
        <v>9</v>
      </c>
      <c r="G1167" t="s">
        <v>9</v>
      </c>
      <c r="H1167" t="s">
        <v>9</v>
      </c>
      <c r="I1167" t="s">
        <v>9</v>
      </c>
      <c r="J1167" t="s">
        <v>9</v>
      </c>
      <c r="K1167" t="s">
        <v>9</v>
      </c>
      <c r="L1167" t="s">
        <v>9</v>
      </c>
      <c r="M1167">
        <v>1166</v>
      </c>
      <c r="O1167">
        <f t="shared" si="57"/>
        <v>1166</v>
      </c>
      <c r="P1167" s="2" t="b">
        <f t="array" ref="P1167" xml:space="preserve"> AND(EXACT(A1167:L1167,C1167))</f>
        <v>1</v>
      </c>
      <c r="Q1167">
        <f t="shared" si="56"/>
        <v>1</v>
      </c>
      <c r="R1167">
        <f t="shared" si="58"/>
        <v>0</v>
      </c>
    </row>
    <row r="1168" spans="1:18" ht="15.75" x14ac:dyDescent="0.25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6</v>
      </c>
      <c r="J1168" t="s">
        <v>6</v>
      </c>
      <c r="K1168" t="s">
        <v>6</v>
      </c>
      <c r="L1168" t="s">
        <v>6</v>
      </c>
      <c r="M1168">
        <v>1167</v>
      </c>
      <c r="O1168">
        <f t="shared" si="57"/>
        <v>1167</v>
      </c>
      <c r="P1168" s="2" t="b">
        <f t="array" ref="P1168" xml:space="preserve"> AND(EXACT(A1168:L1168,C1168))</f>
        <v>1</v>
      </c>
      <c r="Q1168">
        <f t="shared" si="56"/>
        <v>1</v>
      </c>
      <c r="R1168">
        <f t="shared" si="58"/>
        <v>0</v>
      </c>
    </row>
    <row r="1169" spans="1:18" ht="15.75" x14ac:dyDescent="0.25">
      <c r="A1169" t="s">
        <v>9</v>
      </c>
      <c r="B1169" t="s">
        <v>9</v>
      </c>
      <c r="C1169" t="s">
        <v>9</v>
      </c>
      <c r="D1169" t="s">
        <v>9</v>
      </c>
      <c r="E1169" t="s">
        <v>9</v>
      </c>
      <c r="F1169" t="s">
        <v>9</v>
      </c>
      <c r="G1169" t="s">
        <v>9</v>
      </c>
      <c r="H1169" t="s">
        <v>9</v>
      </c>
      <c r="I1169" t="s">
        <v>9</v>
      </c>
      <c r="J1169" t="s">
        <v>9</v>
      </c>
      <c r="K1169" t="s">
        <v>9</v>
      </c>
      <c r="L1169" t="s">
        <v>9</v>
      </c>
      <c r="M1169">
        <v>1168</v>
      </c>
      <c r="O1169">
        <f t="shared" si="57"/>
        <v>1168</v>
      </c>
      <c r="P1169" s="2" t="b">
        <f t="array" ref="P1169" xml:space="preserve"> AND(EXACT(A1169:L1169,C1169))</f>
        <v>1</v>
      </c>
      <c r="Q1169">
        <f t="shared" si="56"/>
        <v>1</v>
      </c>
      <c r="R1169">
        <f t="shared" si="58"/>
        <v>0</v>
      </c>
    </row>
    <row r="1170" spans="1:18" ht="15.75" x14ac:dyDescent="0.25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>
        <v>1169</v>
      </c>
      <c r="O1170">
        <f t="shared" si="57"/>
        <v>1169</v>
      </c>
      <c r="P1170" s="2" t="b">
        <f t="array" ref="P1170" xml:space="preserve"> AND(EXACT(A1170:L1170,C1170))</f>
        <v>1</v>
      </c>
      <c r="Q1170">
        <f t="shared" si="56"/>
        <v>1</v>
      </c>
      <c r="R1170">
        <f t="shared" si="58"/>
        <v>0</v>
      </c>
    </row>
    <row r="1171" spans="1:18" ht="15.75" x14ac:dyDescent="0.25">
      <c r="A1171" t="s">
        <v>6</v>
      </c>
      <c r="B1171" t="s">
        <v>6</v>
      </c>
      <c r="C1171" t="s">
        <v>6</v>
      </c>
      <c r="D1171" t="s">
        <v>6</v>
      </c>
      <c r="E1171" t="s">
        <v>6</v>
      </c>
      <c r="F1171" t="s">
        <v>6</v>
      </c>
      <c r="G1171" t="s">
        <v>6</v>
      </c>
      <c r="H1171" t="s">
        <v>6</v>
      </c>
      <c r="I1171" t="s">
        <v>6</v>
      </c>
      <c r="J1171" t="s">
        <v>6</v>
      </c>
      <c r="K1171" t="s">
        <v>6</v>
      </c>
      <c r="L1171" t="s">
        <v>6</v>
      </c>
      <c r="M1171">
        <v>1170</v>
      </c>
      <c r="O1171">
        <f t="shared" si="57"/>
        <v>1170</v>
      </c>
      <c r="P1171" s="2" t="b">
        <f t="array" ref="P1171" xml:space="preserve"> AND(EXACT(A1171:L1171,C1171))</f>
        <v>1</v>
      </c>
      <c r="Q1171">
        <f t="shared" si="56"/>
        <v>1</v>
      </c>
      <c r="R1171">
        <f t="shared" si="58"/>
        <v>0</v>
      </c>
    </row>
    <row r="1172" spans="1:18" ht="15.75" x14ac:dyDescent="0.25">
      <c r="A1172" t="s">
        <v>17</v>
      </c>
      <c r="B1172" t="s">
        <v>17</v>
      </c>
      <c r="C1172" t="s">
        <v>17</v>
      </c>
      <c r="D1172" t="s">
        <v>17</v>
      </c>
      <c r="E1172" t="s">
        <v>17</v>
      </c>
      <c r="F1172" t="s">
        <v>17</v>
      </c>
      <c r="G1172" t="s">
        <v>17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>
        <v>1171</v>
      </c>
      <c r="O1172">
        <f t="shared" si="57"/>
        <v>1171</v>
      </c>
      <c r="P1172" s="2" t="b">
        <f t="array" ref="P1172" xml:space="preserve"> AND(EXACT(A1172:L1172,C1172))</f>
        <v>1</v>
      </c>
      <c r="Q1172">
        <f t="shared" si="56"/>
        <v>1</v>
      </c>
      <c r="R1172">
        <f t="shared" si="58"/>
        <v>0</v>
      </c>
    </row>
    <row r="1173" spans="1:18" ht="15.75" x14ac:dyDescent="0.25">
      <c r="A1173" t="s">
        <v>10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  <c r="J1173" t="s">
        <v>10</v>
      </c>
      <c r="K1173" t="s">
        <v>10</v>
      </c>
      <c r="L1173" t="s">
        <v>10</v>
      </c>
      <c r="M1173">
        <v>1172</v>
      </c>
      <c r="O1173">
        <f t="shared" si="57"/>
        <v>1172</v>
      </c>
      <c r="P1173" s="2" t="b">
        <f t="array" ref="P1173" xml:space="preserve"> AND(EXACT(A1173:L1173,C1173))</f>
        <v>1</v>
      </c>
      <c r="Q1173">
        <f t="shared" si="56"/>
        <v>1</v>
      </c>
      <c r="R1173">
        <f t="shared" si="58"/>
        <v>0</v>
      </c>
    </row>
    <row r="1174" spans="1:18" ht="15.75" x14ac:dyDescent="0.25">
      <c r="A1174" t="s">
        <v>6</v>
      </c>
      <c r="B1174" t="s">
        <v>6</v>
      </c>
      <c r="C1174" t="s">
        <v>6</v>
      </c>
      <c r="D1174" t="s">
        <v>6</v>
      </c>
      <c r="E1174" t="s">
        <v>6</v>
      </c>
      <c r="F1174" t="s">
        <v>6</v>
      </c>
      <c r="G1174" t="s">
        <v>6</v>
      </c>
      <c r="H1174" t="s">
        <v>6</v>
      </c>
      <c r="I1174" t="s">
        <v>6</v>
      </c>
      <c r="J1174" t="s">
        <v>6</v>
      </c>
      <c r="K1174" t="s">
        <v>6</v>
      </c>
      <c r="L1174" t="s">
        <v>6</v>
      </c>
      <c r="M1174">
        <v>1173</v>
      </c>
      <c r="O1174">
        <f t="shared" si="57"/>
        <v>1173</v>
      </c>
      <c r="P1174" s="2" t="b">
        <f t="array" ref="P1174" xml:space="preserve"> AND(EXACT(A1174:L1174,C1174))</f>
        <v>1</v>
      </c>
      <c r="Q1174">
        <f t="shared" si="56"/>
        <v>1</v>
      </c>
      <c r="R1174">
        <f t="shared" si="58"/>
        <v>0</v>
      </c>
    </row>
    <row r="1175" spans="1:18" ht="15.75" x14ac:dyDescent="0.25">
      <c r="A1175" t="s">
        <v>11</v>
      </c>
      <c r="B1175" t="s">
        <v>11</v>
      </c>
      <c r="C1175" t="s">
        <v>11</v>
      </c>
      <c r="D1175" t="s">
        <v>11</v>
      </c>
      <c r="E1175" t="s">
        <v>11</v>
      </c>
      <c r="F1175" t="s">
        <v>11</v>
      </c>
      <c r="G1175" t="s">
        <v>11</v>
      </c>
      <c r="H1175" t="s">
        <v>11</v>
      </c>
      <c r="I1175" t="s">
        <v>11</v>
      </c>
      <c r="J1175" t="s">
        <v>11</v>
      </c>
      <c r="K1175" t="s">
        <v>11</v>
      </c>
      <c r="L1175" t="s">
        <v>11</v>
      </c>
      <c r="M1175">
        <v>1174</v>
      </c>
      <c r="O1175">
        <f t="shared" si="57"/>
        <v>1174</v>
      </c>
      <c r="P1175" s="2" t="b">
        <f t="array" ref="P1175" xml:space="preserve"> AND(EXACT(A1175:L1175,C1175))</f>
        <v>1</v>
      </c>
      <c r="Q1175">
        <f t="shared" si="56"/>
        <v>1</v>
      </c>
      <c r="R1175">
        <f t="shared" si="58"/>
        <v>0</v>
      </c>
    </row>
    <row r="1176" spans="1:18" ht="15.75" x14ac:dyDescent="0.25">
      <c r="A1176" t="s">
        <v>8</v>
      </c>
      <c r="B1176" t="s">
        <v>8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  <c r="H1176" t="s">
        <v>8</v>
      </c>
      <c r="I1176" t="s">
        <v>8</v>
      </c>
      <c r="J1176" t="s">
        <v>8</v>
      </c>
      <c r="K1176" t="s">
        <v>8</v>
      </c>
      <c r="L1176" t="s">
        <v>8</v>
      </c>
      <c r="M1176">
        <v>1175</v>
      </c>
      <c r="O1176">
        <f t="shared" si="57"/>
        <v>1175</v>
      </c>
      <c r="P1176" s="2" t="b">
        <f t="array" ref="P1176" xml:space="preserve"> AND(EXACT(A1176:L1176,C1176))</f>
        <v>1</v>
      </c>
      <c r="Q1176">
        <f t="shared" si="56"/>
        <v>1</v>
      </c>
      <c r="R1176">
        <f t="shared" si="58"/>
        <v>0</v>
      </c>
    </row>
    <row r="1177" spans="1:18" ht="15.75" x14ac:dyDescent="0.25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 t="s">
        <v>6</v>
      </c>
      <c r="H1177" t="s">
        <v>6</v>
      </c>
      <c r="I1177" t="s">
        <v>6</v>
      </c>
      <c r="J1177" t="s">
        <v>6</v>
      </c>
      <c r="K1177" t="s">
        <v>6</v>
      </c>
      <c r="L1177" t="s">
        <v>6</v>
      </c>
      <c r="M1177">
        <v>1176</v>
      </c>
      <c r="O1177">
        <f t="shared" si="57"/>
        <v>1176</v>
      </c>
      <c r="P1177" s="2" t="b">
        <f t="array" ref="P1177" xml:space="preserve"> AND(EXACT(A1177:L1177,C1177))</f>
        <v>1</v>
      </c>
      <c r="Q1177">
        <f t="shared" si="56"/>
        <v>1</v>
      </c>
      <c r="R1177">
        <f t="shared" si="58"/>
        <v>0</v>
      </c>
    </row>
    <row r="1178" spans="1:18" ht="15.75" x14ac:dyDescent="0.25">
      <c r="A1178" t="s">
        <v>8</v>
      </c>
      <c r="B1178" t="s">
        <v>8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  <c r="H1178" t="s">
        <v>8</v>
      </c>
      <c r="I1178" t="s">
        <v>8</v>
      </c>
      <c r="J1178" t="s">
        <v>8</v>
      </c>
      <c r="K1178" t="s">
        <v>8</v>
      </c>
      <c r="L1178" t="s">
        <v>8</v>
      </c>
      <c r="M1178">
        <v>1177</v>
      </c>
      <c r="O1178">
        <f t="shared" si="57"/>
        <v>1177</v>
      </c>
      <c r="P1178" s="2" t="b">
        <f t="array" ref="P1178" xml:space="preserve"> AND(EXACT(A1178:L1178,C1178))</f>
        <v>1</v>
      </c>
      <c r="Q1178">
        <f t="shared" si="56"/>
        <v>1</v>
      </c>
      <c r="R1178">
        <f t="shared" si="58"/>
        <v>0</v>
      </c>
    </row>
    <row r="1179" spans="1:18" ht="15.75" x14ac:dyDescent="0.25">
      <c r="A1179" t="s">
        <v>3</v>
      </c>
      <c r="B1179" t="s">
        <v>3</v>
      </c>
      <c r="C1179" t="s">
        <v>3</v>
      </c>
      <c r="D1179" t="s">
        <v>3</v>
      </c>
      <c r="E1179" t="s">
        <v>3</v>
      </c>
      <c r="F1179" t="s">
        <v>3</v>
      </c>
      <c r="G1179" t="s">
        <v>3</v>
      </c>
      <c r="H1179" t="s">
        <v>3</v>
      </c>
      <c r="I1179" t="s">
        <v>3</v>
      </c>
      <c r="J1179" t="s">
        <v>3</v>
      </c>
      <c r="K1179" t="s">
        <v>3</v>
      </c>
      <c r="L1179" t="s">
        <v>3</v>
      </c>
      <c r="M1179">
        <v>1178</v>
      </c>
      <c r="O1179">
        <f t="shared" si="57"/>
        <v>1178</v>
      </c>
      <c r="P1179" s="2" t="b">
        <f t="array" ref="P1179" xml:space="preserve"> AND(EXACT(A1179:L1179,C1179))</f>
        <v>1</v>
      </c>
      <c r="Q1179">
        <f t="shared" si="56"/>
        <v>1</v>
      </c>
      <c r="R1179">
        <f t="shared" si="58"/>
        <v>0</v>
      </c>
    </row>
    <row r="1180" spans="1:18" ht="15.75" x14ac:dyDescent="0.25">
      <c r="A1180" t="s">
        <v>6</v>
      </c>
      <c r="B1180" t="s">
        <v>6</v>
      </c>
      <c r="C1180" t="s">
        <v>6</v>
      </c>
      <c r="D1180" t="s">
        <v>6</v>
      </c>
      <c r="E1180" t="s">
        <v>6</v>
      </c>
      <c r="F1180" t="s">
        <v>6</v>
      </c>
      <c r="G1180" t="s">
        <v>6</v>
      </c>
      <c r="H1180" t="s">
        <v>6</v>
      </c>
      <c r="I1180" t="s">
        <v>6</v>
      </c>
      <c r="J1180" t="s">
        <v>6</v>
      </c>
      <c r="K1180" t="s">
        <v>6</v>
      </c>
      <c r="L1180" t="s">
        <v>6</v>
      </c>
      <c r="M1180">
        <v>1179</v>
      </c>
      <c r="O1180">
        <f t="shared" si="57"/>
        <v>1179</v>
      </c>
      <c r="P1180" s="2" t="b">
        <f t="array" ref="P1180" xml:space="preserve"> AND(EXACT(A1180:L1180,C1180))</f>
        <v>1</v>
      </c>
      <c r="Q1180">
        <f t="shared" ref="Q1180:Q1243" si="59">IF(COUNTIF(A1180:L1180,C1180)=12,1,0)</f>
        <v>1</v>
      </c>
      <c r="R1180">
        <f t="shared" si="58"/>
        <v>0</v>
      </c>
    </row>
    <row r="1181" spans="1:18" ht="15.75" x14ac:dyDescent="0.25">
      <c r="A1181" t="s">
        <v>17</v>
      </c>
      <c r="B1181" t="s">
        <v>17</v>
      </c>
      <c r="C1181" t="s">
        <v>17</v>
      </c>
      <c r="D1181" t="s">
        <v>17</v>
      </c>
      <c r="E1181" t="s">
        <v>17</v>
      </c>
      <c r="F1181" t="s">
        <v>17</v>
      </c>
      <c r="G1181" t="s">
        <v>17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>
        <v>1180</v>
      </c>
      <c r="O1181">
        <f t="shared" si="57"/>
        <v>1180</v>
      </c>
      <c r="P1181" s="2" t="b">
        <f t="array" ref="P1181" xml:space="preserve"> AND(EXACT(A1181:L1181,C1181))</f>
        <v>1</v>
      </c>
      <c r="Q1181">
        <f t="shared" si="59"/>
        <v>1</v>
      </c>
      <c r="R1181">
        <f t="shared" si="58"/>
        <v>0</v>
      </c>
    </row>
    <row r="1182" spans="1:18" ht="15.75" x14ac:dyDescent="0.25">
      <c r="A1182" t="s">
        <v>9</v>
      </c>
      <c r="B1182" t="s">
        <v>9</v>
      </c>
      <c r="C1182" t="s">
        <v>9</v>
      </c>
      <c r="D1182" t="s">
        <v>9</v>
      </c>
      <c r="E1182" t="s">
        <v>9</v>
      </c>
      <c r="F1182" t="s">
        <v>9</v>
      </c>
      <c r="G1182" t="s">
        <v>9</v>
      </c>
      <c r="H1182" t="s">
        <v>9</v>
      </c>
      <c r="I1182" t="s">
        <v>9</v>
      </c>
      <c r="J1182" t="s">
        <v>9</v>
      </c>
      <c r="K1182" t="s">
        <v>9</v>
      </c>
      <c r="L1182" t="s">
        <v>9</v>
      </c>
      <c r="M1182">
        <v>1181</v>
      </c>
      <c r="O1182">
        <f t="shared" si="57"/>
        <v>1181</v>
      </c>
      <c r="P1182" s="2" t="b">
        <f t="array" ref="P1182" xml:space="preserve"> AND(EXACT(A1182:L1182,C1182))</f>
        <v>1</v>
      </c>
      <c r="Q1182">
        <f t="shared" si="59"/>
        <v>1</v>
      </c>
      <c r="R1182">
        <f t="shared" si="58"/>
        <v>0</v>
      </c>
    </row>
    <row r="1183" spans="1:18" ht="15.75" x14ac:dyDescent="0.25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 t="s">
        <v>6</v>
      </c>
      <c r="I1183" t="s">
        <v>6</v>
      </c>
      <c r="J1183" t="s">
        <v>6</v>
      </c>
      <c r="K1183" t="s">
        <v>6</v>
      </c>
      <c r="L1183" t="s">
        <v>6</v>
      </c>
      <c r="M1183">
        <v>1182</v>
      </c>
      <c r="O1183">
        <f t="shared" si="57"/>
        <v>1182</v>
      </c>
      <c r="P1183" s="2" t="b">
        <f t="array" ref="P1183" xml:space="preserve"> AND(EXACT(A1183:L1183,C1183))</f>
        <v>1</v>
      </c>
      <c r="Q1183">
        <f t="shared" si="59"/>
        <v>1</v>
      </c>
      <c r="R1183">
        <f t="shared" si="58"/>
        <v>0</v>
      </c>
    </row>
    <row r="1184" spans="1:18" ht="15.75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12</v>
      </c>
      <c r="L1184" t="s">
        <v>12</v>
      </c>
      <c r="M1184">
        <v>1183</v>
      </c>
      <c r="O1184">
        <f t="shared" si="57"/>
        <v>1183</v>
      </c>
      <c r="P1184" s="2" t="b">
        <f t="array" ref="P1184" xml:space="preserve"> AND(EXACT(A1184:L1184,C1184))</f>
        <v>1</v>
      </c>
      <c r="Q1184">
        <f t="shared" si="59"/>
        <v>1</v>
      </c>
      <c r="R1184">
        <f t="shared" si="58"/>
        <v>0</v>
      </c>
    </row>
    <row r="1185" spans="1:18" ht="15.75" x14ac:dyDescent="0.25">
      <c r="A1185" t="s">
        <v>8</v>
      </c>
      <c r="B1185" t="s">
        <v>8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  <c r="H1185" t="s">
        <v>8</v>
      </c>
      <c r="I1185" t="s">
        <v>8</v>
      </c>
      <c r="J1185" t="s">
        <v>8</v>
      </c>
      <c r="K1185" t="s">
        <v>8</v>
      </c>
      <c r="L1185" t="s">
        <v>8</v>
      </c>
      <c r="M1185">
        <v>1184</v>
      </c>
      <c r="O1185">
        <f t="shared" si="57"/>
        <v>1184</v>
      </c>
      <c r="P1185" s="2" t="b">
        <f t="array" ref="P1185" xml:space="preserve"> AND(EXACT(A1185:L1185,C1185))</f>
        <v>1</v>
      </c>
      <c r="Q1185">
        <f t="shared" si="59"/>
        <v>1</v>
      </c>
      <c r="R1185">
        <f t="shared" si="58"/>
        <v>0</v>
      </c>
    </row>
    <row r="1186" spans="1:18" ht="15.75" x14ac:dyDescent="0.25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>
        <v>1185</v>
      </c>
      <c r="O1186">
        <f t="shared" si="57"/>
        <v>1185</v>
      </c>
      <c r="P1186" s="2" t="b">
        <f t="array" ref="P1186" xml:space="preserve"> AND(EXACT(A1186:L1186,C1186))</f>
        <v>1</v>
      </c>
      <c r="Q1186">
        <f t="shared" si="59"/>
        <v>1</v>
      </c>
      <c r="R1186">
        <f t="shared" si="58"/>
        <v>0</v>
      </c>
    </row>
    <row r="1187" spans="1:18" ht="15.75" x14ac:dyDescent="0.25">
      <c r="A1187" t="s">
        <v>17</v>
      </c>
      <c r="B1187" t="s">
        <v>17</v>
      </c>
      <c r="C1187" t="s">
        <v>17</v>
      </c>
      <c r="D1187" t="s">
        <v>17</v>
      </c>
      <c r="E1187" t="s">
        <v>17</v>
      </c>
      <c r="F1187" t="s">
        <v>17</v>
      </c>
      <c r="G1187" t="s">
        <v>17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>
        <v>1186</v>
      </c>
      <c r="O1187">
        <f t="shared" si="57"/>
        <v>1186</v>
      </c>
      <c r="P1187" s="2" t="b">
        <f t="array" ref="P1187" xml:space="preserve"> AND(EXACT(A1187:L1187,C1187))</f>
        <v>1</v>
      </c>
      <c r="Q1187">
        <f t="shared" si="59"/>
        <v>1</v>
      </c>
      <c r="R1187">
        <f t="shared" si="58"/>
        <v>0</v>
      </c>
    </row>
    <row r="1188" spans="1:18" ht="15.75" x14ac:dyDescent="0.25">
      <c r="A1188" t="s">
        <v>8</v>
      </c>
      <c r="B1188" t="s">
        <v>8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  <c r="H1188" t="s">
        <v>8</v>
      </c>
      <c r="I1188" t="s">
        <v>8</v>
      </c>
      <c r="J1188" t="s">
        <v>8</v>
      </c>
      <c r="K1188" t="s">
        <v>8</v>
      </c>
      <c r="L1188" t="s">
        <v>8</v>
      </c>
      <c r="M1188">
        <v>1187</v>
      </c>
      <c r="O1188">
        <f t="shared" si="57"/>
        <v>1187</v>
      </c>
      <c r="P1188" s="2" t="b">
        <f t="array" ref="P1188" xml:space="preserve"> AND(EXACT(A1188:L1188,C1188))</f>
        <v>1</v>
      </c>
      <c r="Q1188">
        <f t="shared" si="59"/>
        <v>1</v>
      </c>
      <c r="R1188">
        <f t="shared" si="58"/>
        <v>0</v>
      </c>
    </row>
    <row r="1189" spans="1:18" ht="15.75" x14ac:dyDescent="0.25">
      <c r="A1189" t="s">
        <v>6</v>
      </c>
      <c r="B1189" t="s">
        <v>6</v>
      </c>
      <c r="C1189" t="s">
        <v>6</v>
      </c>
      <c r="D1189" t="s">
        <v>6</v>
      </c>
      <c r="E1189" t="s">
        <v>6</v>
      </c>
      <c r="F1189" t="s">
        <v>6</v>
      </c>
      <c r="G1189" t="s">
        <v>6</v>
      </c>
      <c r="H1189" t="s">
        <v>6</v>
      </c>
      <c r="I1189" t="s">
        <v>6</v>
      </c>
      <c r="J1189" t="s">
        <v>6</v>
      </c>
      <c r="K1189" t="s">
        <v>6</v>
      </c>
      <c r="L1189" t="s">
        <v>6</v>
      </c>
      <c r="M1189">
        <v>1188</v>
      </c>
      <c r="O1189">
        <f t="shared" si="57"/>
        <v>1188</v>
      </c>
      <c r="P1189" s="2" t="b">
        <f t="array" ref="P1189" xml:space="preserve"> AND(EXACT(A1189:L1189,C1189))</f>
        <v>1</v>
      </c>
      <c r="Q1189">
        <f t="shared" si="59"/>
        <v>1</v>
      </c>
      <c r="R1189">
        <f t="shared" si="58"/>
        <v>0</v>
      </c>
    </row>
    <row r="1190" spans="1:18" ht="15.75" x14ac:dyDescent="0.25">
      <c r="A1190" t="s">
        <v>14</v>
      </c>
      <c r="B1190" t="s">
        <v>14</v>
      </c>
      <c r="C1190" s="9" t="s">
        <v>14</v>
      </c>
      <c r="D1190" t="s">
        <v>14</v>
      </c>
      <c r="E1190" t="s">
        <v>14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t="s">
        <v>14</v>
      </c>
      <c r="L1190" t="s">
        <v>14</v>
      </c>
      <c r="M1190" s="9">
        <v>1189</v>
      </c>
      <c r="N1190" s="9">
        <v>20</v>
      </c>
      <c r="O1190">
        <f t="shared" si="57"/>
        <v>1189</v>
      </c>
      <c r="P1190" s="2" t="b">
        <f t="array" ref="P1190" xml:space="preserve"> AND(EXACT(A1190:L1190,C1190))</f>
        <v>1</v>
      </c>
      <c r="Q1190">
        <f t="shared" si="59"/>
        <v>1</v>
      </c>
      <c r="R1190">
        <f t="shared" si="58"/>
        <v>0</v>
      </c>
    </row>
    <row r="1191" spans="1:18" ht="15.75" x14ac:dyDescent="0.25">
      <c r="A1191" t="s">
        <v>6</v>
      </c>
      <c r="B1191" t="s">
        <v>6</v>
      </c>
      <c r="C1191" t="s">
        <v>6</v>
      </c>
      <c r="D1191" t="s">
        <v>6</v>
      </c>
      <c r="E1191" t="s">
        <v>6</v>
      </c>
      <c r="F1191" t="s">
        <v>6</v>
      </c>
      <c r="G1191" t="s">
        <v>6</v>
      </c>
      <c r="H1191" t="s">
        <v>6</v>
      </c>
      <c r="I1191" t="s">
        <v>6</v>
      </c>
      <c r="J1191" t="s">
        <v>6</v>
      </c>
      <c r="K1191" t="s">
        <v>6</v>
      </c>
      <c r="L1191" t="s">
        <v>6</v>
      </c>
      <c r="M1191">
        <v>1190</v>
      </c>
      <c r="O1191">
        <f t="shared" si="57"/>
        <v>1190</v>
      </c>
      <c r="P1191" s="2" t="b">
        <f t="array" ref="P1191" xml:space="preserve"> AND(EXACT(A1191:L1191,C1191))</f>
        <v>1</v>
      </c>
      <c r="Q1191">
        <f t="shared" si="59"/>
        <v>1</v>
      </c>
      <c r="R1191">
        <f t="shared" si="58"/>
        <v>0</v>
      </c>
    </row>
    <row r="1192" spans="1:18" ht="15.75" x14ac:dyDescent="0.25">
      <c r="A1192" t="s">
        <v>20</v>
      </c>
      <c r="B1192" t="s">
        <v>20</v>
      </c>
      <c r="C1192" t="s">
        <v>20</v>
      </c>
      <c r="D1192" t="s">
        <v>20</v>
      </c>
      <c r="E1192" t="s">
        <v>20</v>
      </c>
      <c r="F1192" t="s">
        <v>20</v>
      </c>
      <c r="G1192" t="s">
        <v>20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>
        <v>1191</v>
      </c>
      <c r="O1192">
        <f t="shared" si="57"/>
        <v>1191</v>
      </c>
      <c r="P1192" s="2" t="b">
        <f t="array" ref="P1192" xml:space="preserve"> AND(EXACT(A1192:L1192,C1192))</f>
        <v>1</v>
      </c>
      <c r="Q1192">
        <f t="shared" si="59"/>
        <v>1</v>
      </c>
      <c r="R1192">
        <f t="shared" si="58"/>
        <v>0</v>
      </c>
    </row>
    <row r="1193" spans="1:18" ht="15.75" x14ac:dyDescent="0.25">
      <c r="A1193" t="s">
        <v>8</v>
      </c>
      <c r="B1193" t="s">
        <v>8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>
        <v>1192</v>
      </c>
      <c r="O1193">
        <f t="shared" si="57"/>
        <v>1192</v>
      </c>
      <c r="P1193" s="2" t="b">
        <f t="array" ref="P1193" xml:space="preserve"> AND(EXACT(A1193:L1193,C1193))</f>
        <v>1</v>
      </c>
      <c r="Q1193">
        <f t="shared" si="59"/>
        <v>1</v>
      </c>
      <c r="R1193">
        <f t="shared" si="58"/>
        <v>0</v>
      </c>
    </row>
    <row r="1194" spans="1:18" ht="15.75" x14ac:dyDescent="0.25">
      <c r="A1194" t="s">
        <v>6</v>
      </c>
      <c r="B1194" t="s">
        <v>6</v>
      </c>
      <c r="C1194" t="s">
        <v>6</v>
      </c>
      <c r="D1194" t="s">
        <v>6</v>
      </c>
      <c r="E1194" t="s">
        <v>6</v>
      </c>
      <c r="F1194" t="s">
        <v>6</v>
      </c>
      <c r="G1194" t="s">
        <v>6</v>
      </c>
      <c r="H1194" t="s">
        <v>6</v>
      </c>
      <c r="I1194" t="s">
        <v>6</v>
      </c>
      <c r="J1194" t="s">
        <v>6</v>
      </c>
      <c r="K1194" t="s">
        <v>6</v>
      </c>
      <c r="L1194" t="s">
        <v>6</v>
      </c>
      <c r="M1194">
        <v>1193</v>
      </c>
      <c r="O1194">
        <f t="shared" si="57"/>
        <v>1193</v>
      </c>
      <c r="P1194" s="2" t="b">
        <f t="array" ref="P1194" xml:space="preserve"> AND(EXACT(A1194:L1194,C1194))</f>
        <v>1</v>
      </c>
      <c r="Q1194">
        <f t="shared" si="59"/>
        <v>1</v>
      </c>
      <c r="R1194">
        <f t="shared" si="58"/>
        <v>0</v>
      </c>
    </row>
    <row r="1195" spans="1:18" ht="15.75" x14ac:dyDescent="0.25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>
        <v>1194</v>
      </c>
      <c r="O1195">
        <f t="shared" si="57"/>
        <v>1194</v>
      </c>
      <c r="P1195" s="2" t="b">
        <f t="array" ref="P1195" xml:space="preserve"> AND(EXACT(A1195:L1195,C1195))</f>
        <v>1</v>
      </c>
      <c r="Q1195">
        <f t="shared" si="59"/>
        <v>1</v>
      </c>
      <c r="R1195">
        <f t="shared" si="58"/>
        <v>0</v>
      </c>
    </row>
    <row r="1196" spans="1:18" ht="15.75" x14ac:dyDescent="0.25">
      <c r="A1196" t="s">
        <v>8</v>
      </c>
      <c r="B1196" t="s">
        <v>8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  <c r="H1196" t="s">
        <v>8</v>
      </c>
      <c r="I1196" t="s">
        <v>8</v>
      </c>
      <c r="J1196" t="s">
        <v>8</v>
      </c>
      <c r="K1196" t="s">
        <v>8</v>
      </c>
      <c r="L1196" t="s">
        <v>8</v>
      </c>
      <c r="M1196">
        <v>1195</v>
      </c>
      <c r="O1196">
        <f t="shared" si="57"/>
        <v>1195</v>
      </c>
      <c r="P1196" s="2" t="b">
        <f t="array" ref="P1196" xml:space="preserve"> AND(EXACT(A1196:L1196,C1196))</f>
        <v>1</v>
      </c>
      <c r="Q1196">
        <f t="shared" si="59"/>
        <v>1</v>
      </c>
      <c r="R1196">
        <f t="shared" si="58"/>
        <v>0</v>
      </c>
    </row>
    <row r="1197" spans="1:18" ht="15.75" x14ac:dyDescent="0.25">
      <c r="A1197" t="s">
        <v>6</v>
      </c>
      <c r="B1197" t="s">
        <v>6</v>
      </c>
      <c r="C1197" t="s">
        <v>6</v>
      </c>
      <c r="D1197" t="s">
        <v>6</v>
      </c>
      <c r="E1197" t="s">
        <v>6</v>
      </c>
      <c r="F1197" t="s">
        <v>6</v>
      </c>
      <c r="G1197" t="s">
        <v>6</v>
      </c>
      <c r="H1197" t="s">
        <v>6</v>
      </c>
      <c r="I1197" t="s">
        <v>6</v>
      </c>
      <c r="J1197" t="s">
        <v>6</v>
      </c>
      <c r="K1197" t="s">
        <v>6</v>
      </c>
      <c r="L1197" t="s">
        <v>6</v>
      </c>
      <c r="M1197">
        <v>1196</v>
      </c>
      <c r="O1197">
        <f t="shared" si="57"/>
        <v>1196</v>
      </c>
      <c r="P1197" s="2" t="b">
        <f t="array" ref="P1197" xml:space="preserve"> AND(EXACT(A1197:L1197,C1197))</f>
        <v>1</v>
      </c>
      <c r="Q1197">
        <f t="shared" si="59"/>
        <v>1</v>
      </c>
      <c r="R1197">
        <f t="shared" si="58"/>
        <v>0</v>
      </c>
    </row>
    <row r="1198" spans="1:18" ht="15.75" x14ac:dyDescent="0.25">
      <c r="A1198" t="s">
        <v>15</v>
      </c>
      <c r="B1198" t="s">
        <v>15</v>
      </c>
      <c r="C1198" t="s">
        <v>15</v>
      </c>
      <c r="D1198" t="s">
        <v>15</v>
      </c>
      <c r="E1198" t="s">
        <v>15</v>
      </c>
      <c r="F1198" t="s">
        <v>15</v>
      </c>
      <c r="G1198" t="s">
        <v>15</v>
      </c>
      <c r="H1198" t="s">
        <v>15</v>
      </c>
      <c r="I1198" t="s">
        <v>15</v>
      </c>
      <c r="J1198" t="s">
        <v>15</v>
      </c>
      <c r="K1198" t="s">
        <v>15</v>
      </c>
      <c r="L1198" t="s">
        <v>15</v>
      </c>
      <c r="M1198">
        <v>1197</v>
      </c>
      <c r="O1198">
        <f t="shared" si="57"/>
        <v>1197</v>
      </c>
      <c r="P1198" s="2" t="b">
        <f t="array" ref="P1198" xml:space="preserve"> AND(EXACT(A1198:L1198,C1198))</f>
        <v>1</v>
      </c>
      <c r="Q1198">
        <f t="shared" si="59"/>
        <v>1</v>
      </c>
      <c r="R1198">
        <f t="shared" si="58"/>
        <v>0</v>
      </c>
    </row>
    <row r="1199" spans="1:18" ht="15.75" x14ac:dyDescent="0.25">
      <c r="A1199" t="s">
        <v>8</v>
      </c>
      <c r="B1199" t="s">
        <v>8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  <c r="H1199" t="s">
        <v>8</v>
      </c>
      <c r="I1199" t="s">
        <v>8</v>
      </c>
      <c r="J1199" t="s">
        <v>8</v>
      </c>
      <c r="K1199" t="s">
        <v>8</v>
      </c>
      <c r="L1199" t="s">
        <v>8</v>
      </c>
      <c r="M1199">
        <v>1198</v>
      </c>
      <c r="O1199">
        <f t="shared" si="57"/>
        <v>1198</v>
      </c>
      <c r="P1199" s="2" t="b">
        <f t="array" ref="P1199" xml:space="preserve"> AND(EXACT(A1199:L1199,C1199))</f>
        <v>1</v>
      </c>
      <c r="Q1199">
        <f t="shared" si="59"/>
        <v>1</v>
      </c>
      <c r="R1199">
        <f t="shared" si="58"/>
        <v>0</v>
      </c>
    </row>
    <row r="1200" spans="1:18" ht="15.75" x14ac:dyDescent="0.25">
      <c r="A1200" t="s">
        <v>6</v>
      </c>
      <c r="B1200" t="s">
        <v>6</v>
      </c>
      <c r="C1200" t="s">
        <v>6</v>
      </c>
      <c r="D1200" t="s">
        <v>6</v>
      </c>
      <c r="E1200" t="s">
        <v>6</v>
      </c>
      <c r="F1200" t="s">
        <v>6</v>
      </c>
      <c r="G1200" t="s">
        <v>6</v>
      </c>
      <c r="H1200" t="s">
        <v>6</v>
      </c>
      <c r="I1200" t="s">
        <v>6</v>
      </c>
      <c r="J1200" t="s">
        <v>6</v>
      </c>
      <c r="K1200" t="s">
        <v>6</v>
      </c>
      <c r="L1200" t="s">
        <v>6</v>
      </c>
      <c r="M1200">
        <v>1199</v>
      </c>
      <c r="O1200">
        <f t="shared" si="57"/>
        <v>1199</v>
      </c>
      <c r="P1200" s="2" t="b">
        <f t="array" ref="P1200" xml:space="preserve"> AND(EXACT(A1200:L1200,C1200))</f>
        <v>1</v>
      </c>
      <c r="Q1200">
        <f t="shared" si="59"/>
        <v>1</v>
      </c>
      <c r="R1200">
        <f t="shared" si="58"/>
        <v>0</v>
      </c>
    </row>
    <row r="1201" spans="1:18" ht="15.75" x14ac:dyDescent="0.25">
      <c r="A1201" t="s">
        <v>15</v>
      </c>
      <c r="B1201" t="s">
        <v>15</v>
      </c>
      <c r="C1201" t="s">
        <v>15</v>
      </c>
      <c r="D1201" t="s">
        <v>15</v>
      </c>
      <c r="E1201" t="s">
        <v>15</v>
      </c>
      <c r="F1201" t="s">
        <v>15</v>
      </c>
      <c r="G1201" t="s">
        <v>15</v>
      </c>
      <c r="H1201" t="s">
        <v>15</v>
      </c>
      <c r="I1201" t="s">
        <v>15</v>
      </c>
      <c r="J1201" t="s">
        <v>15</v>
      </c>
      <c r="K1201" t="s">
        <v>15</v>
      </c>
      <c r="L1201" t="s">
        <v>15</v>
      </c>
      <c r="M1201">
        <v>1200</v>
      </c>
      <c r="O1201">
        <f t="shared" si="57"/>
        <v>1200</v>
      </c>
      <c r="P1201" s="2" t="b">
        <f t="array" ref="P1201" xml:space="preserve"> AND(EXACT(A1201:L1201,C1201))</f>
        <v>1</v>
      </c>
      <c r="Q1201">
        <f t="shared" si="59"/>
        <v>1</v>
      </c>
      <c r="R1201">
        <f t="shared" si="58"/>
        <v>0</v>
      </c>
    </row>
    <row r="1202" spans="1:18" ht="15.75" x14ac:dyDescent="0.25">
      <c r="A1202" t="s">
        <v>7</v>
      </c>
      <c r="B1202" t="s">
        <v>7</v>
      </c>
      <c r="C1202" t="s">
        <v>7</v>
      </c>
      <c r="D1202" t="s">
        <v>7</v>
      </c>
      <c r="E1202" t="s">
        <v>7</v>
      </c>
      <c r="F1202" t="s">
        <v>7</v>
      </c>
      <c r="G1202" t="s">
        <v>7</v>
      </c>
      <c r="H1202" t="s">
        <v>7</v>
      </c>
      <c r="I1202" t="s">
        <v>7</v>
      </c>
      <c r="J1202" t="s">
        <v>7</v>
      </c>
      <c r="K1202" t="s">
        <v>7</v>
      </c>
      <c r="L1202" t="s">
        <v>7</v>
      </c>
      <c r="M1202">
        <v>1201</v>
      </c>
      <c r="O1202">
        <f t="shared" si="57"/>
        <v>1201</v>
      </c>
      <c r="P1202" s="2" t="b">
        <f t="array" ref="P1202" xml:space="preserve"> AND(EXACT(A1202:L1202,C1202))</f>
        <v>1</v>
      </c>
      <c r="Q1202">
        <f t="shared" si="59"/>
        <v>1</v>
      </c>
      <c r="R1202">
        <f t="shared" si="58"/>
        <v>0</v>
      </c>
    </row>
    <row r="1203" spans="1:18" ht="15.75" x14ac:dyDescent="0.25">
      <c r="A1203" t="s">
        <v>6</v>
      </c>
      <c r="B1203" t="s">
        <v>6</v>
      </c>
      <c r="C1203" t="s">
        <v>6</v>
      </c>
      <c r="D1203" t="s">
        <v>6</v>
      </c>
      <c r="E1203" t="s">
        <v>6</v>
      </c>
      <c r="F1203" t="s">
        <v>6</v>
      </c>
      <c r="G1203" t="s">
        <v>6</v>
      </c>
      <c r="H1203" t="s">
        <v>6</v>
      </c>
      <c r="I1203" t="s">
        <v>6</v>
      </c>
      <c r="J1203" t="s">
        <v>6</v>
      </c>
      <c r="K1203" t="s">
        <v>6</v>
      </c>
      <c r="L1203" t="s">
        <v>6</v>
      </c>
      <c r="M1203">
        <v>1202</v>
      </c>
      <c r="O1203">
        <f t="shared" si="57"/>
        <v>1202</v>
      </c>
      <c r="P1203" s="2" t="b">
        <f t="array" ref="P1203" xml:space="preserve"> AND(EXACT(A1203:L1203,C1203))</f>
        <v>1</v>
      </c>
      <c r="Q1203">
        <f t="shared" si="59"/>
        <v>1</v>
      </c>
      <c r="R1203">
        <f t="shared" si="58"/>
        <v>0</v>
      </c>
    </row>
    <row r="1204" spans="1:18" ht="15.75" x14ac:dyDescent="0.25">
      <c r="A1204" t="s">
        <v>17</v>
      </c>
      <c r="B1204" t="s">
        <v>17</v>
      </c>
      <c r="C1204" t="s">
        <v>17</v>
      </c>
      <c r="D1204" t="s">
        <v>17</v>
      </c>
      <c r="E1204" t="s">
        <v>17</v>
      </c>
      <c r="F1204" t="s">
        <v>17</v>
      </c>
      <c r="G1204" t="s">
        <v>17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>
        <v>1203</v>
      </c>
      <c r="O1204">
        <f t="shared" si="57"/>
        <v>1203</v>
      </c>
      <c r="P1204" s="2" t="b">
        <f t="array" ref="P1204" xml:space="preserve"> AND(EXACT(A1204:L1204,C1204))</f>
        <v>1</v>
      </c>
      <c r="Q1204">
        <f t="shared" si="59"/>
        <v>1</v>
      </c>
      <c r="R1204">
        <f t="shared" si="58"/>
        <v>0</v>
      </c>
    </row>
    <row r="1205" spans="1:18" ht="15.75" x14ac:dyDescent="0.25">
      <c r="A1205" t="s">
        <v>9</v>
      </c>
      <c r="B1205" t="s">
        <v>9</v>
      </c>
      <c r="C1205" t="s">
        <v>9</v>
      </c>
      <c r="D1205" t="s">
        <v>9</v>
      </c>
      <c r="E1205" t="s">
        <v>9</v>
      </c>
      <c r="F1205" t="s">
        <v>9</v>
      </c>
      <c r="G1205" t="s">
        <v>9</v>
      </c>
      <c r="H1205" t="s">
        <v>9</v>
      </c>
      <c r="I1205" t="s">
        <v>9</v>
      </c>
      <c r="J1205" t="s">
        <v>9</v>
      </c>
      <c r="K1205" t="s">
        <v>9</v>
      </c>
      <c r="L1205" t="s">
        <v>9</v>
      </c>
      <c r="M1205">
        <v>1204</v>
      </c>
      <c r="O1205">
        <f t="shared" si="57"/>
        <v>1204</v>
      </c>
      <c r="P1205" s="2" t="b">
        <f t="array" ref="P1205" xml:space="preserve"> AND(EXACT(A1205:L1205,C1205))</f>
        <v>1</v>
      </c>
      <c r="Q1205">
        <f t="shared" si="59"/>
        <v>1</v>
      </c>
      <c r="R1205">
        <f t="shared" si="58"/>
        <v>0</v>
      </c>
    </row>
    <row r="1206" spans="1:18" ht="15.75" x14ac:dyDescent="0.25">
      <c r="A1206" t="s">
        <v>6</v>
      </c>
      <c r="B1206" t="s">
        <v>6</v>
      </c>
      <c r="C1206" t="s">
        <v>6</v>
      </c>
      <c r="D1206" t="s">
        <v>6</v>
      </c>
      <c r="E1206" t="s">
        <v>6</v>
      </c>
      <c r="F1206" t="s">
        <v>6</v>
      </c>
      <c r="G1206" t="s">
        <v>6</v>
      </c>
      <c r="H1206" t="s">
        <v>6</v>
      </c>
      <c r="I1206" t="s">
        <v>6</v>
      </c>
      <c r="J1206" t="s">
        <v>6</v>
      </c>
      <c r="K1206" t="s">
        <v>6</v>
      </c>
      <c r="L1206" t="s">
        <v>6</v>
      </c>
      <c r="M1206">
        <v>1205</v>
      </c>
      <c r="O1206">
        <f t="shared" si="57"/>
        <v>1205</v>
      </c>
      <c r="P1206" s="2" t="b">
        <f t="array" ref="P1206" xml:space="preserve"> AND(EXACT(A1206:L1206,C1206))</f>
        <v>1</v>
      </c>
      <c r="Q1206">
        <f t="shared" si="59"/>
        <v>1</v>
      </c>
      <c r="R1206">
        <f t="shared" si="58"/>
        <v>0</v>
      </c>
    </row>
    <row r="1207" spans="1:18" ht="15.75" x14ac:dyDescent="0.25">
      <c r="A1207" t="s">
        <v>10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  <c r="J1207" t="s">
        <v>10</v>
      </c>
      <c r="K1207" t="s">
        <v>10</v>
      </c>
      <c r="L1207" t="s">
        <v>10</v>
      </c>
      <c r="M1207">
        <v>1206</v>
      </c>
      <c r="O1207">
        <f t="shared" si="57"/>
        <v>1206</v>
      </c>
      <c r="P1207" s="2" t="b">
        <f t="array" ref="P1207" xml:space="preserve"> AND(EXACT(A1207:L1207,C1207))</f>
        <v>1</v>
      </c>
      <c r="Q1207">
        <f t="shared" si="59"/>
        <v>1</v>
      </c>
      <c r="R1207">
        <f t="shared" si="58"/>
        <v>0</v>
      </c>
    </row>
    <row r="1208" spans="1:18" ht="15.75" x14ac:dyDescent="0.25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>
        <v>1207</v>
      </c>
      <c r="O1208">
        <f t="shared" si="57"/>
        <v>1207</v>
      </c>
      <c r="P1208" s="2" t="b">
        <f t="array" ref="P1208" xml:space="preserve"> AND(EXACT(A1208:L1208,C1208))</f>
        <v>1</v>
      </c>
      <c r="Q1208">
        <f t="shared" si="59"/>
        <v>1</v>
      </c>
      <c r="R1208">
        <f t="shared" si="58"/>
        <v>0</v>
      </c>
    </row>
    <row r="1209" spans="1:18" ht="15.75" x14ac:dyDescent="0.25">
      <c r="A1209" t="s">
        <v>6</v>
      </c>
      <c r="B1209" t="s">
        <v>6</v>
      </c>
      <c r="C1209" t="s">
        <v>6</v>
      </c>
      <c r="D1209" t="s">
        <v>6</v>
      </c>
      <c r="E1209" t="s">
        <v>6</v>
      </c>
      <c r="F1209" t="s">
        <v>6</v>
      </c>
      <c r="G1209" t="s">
        <v>6</v>
      </c>
      <c r="H1209" t="s">
        <v>6</v>
      </c>
      <c r="I1209" t="s">
        <v>6</v>
      </c>
      <c r="J1209" t="s">
        <v>6</v>
      </c>
      <c r="K1209" t="s">
        <v>6</v>
      </c>
      <c r="L1209" t="s">
        <v>6</v>
      </c>
      <c r="M1209">
        <v>1208</v>
      </c>
      <c r="O1209">
        <f t="shared" si="57"/>
        <v>1208</v>
      </c>
      <c r="P1209" s="2" t="b">
        <f t="array" ref="P1209" xml:space="preserve"> AND(EXACT(A1209:L1209,C1209))</f>
        <v>1</v>
      </c>
      <c r="Q1209">
        <f t="shared" si="59"/>
        <v>1</v>
      </c>
      <c r="R1209">
        <f t="shared" si="58"/>
        <v>0</v>
      </c>
    </row>
    <row r="1210" spans="1:18" ht="15.75" x14ac:dyDescent="0.25">
      <c r="A1210" t="s">
        <v>15</v>
      </c>
      <c r="B1210" t="s">
        <v>15</v>
      </c>
      <c r="C1210" t="s">
        <v>15</v>
      </c>
      <c r="D1210" t="s">
        <v>15</v>
      </c>
      <c r="E1210" t="s">
        <v>15</v>
      </c>
      <c r="F1210" t="s">
        <v>15</v>
      </c>
      <c r="G1210" t="s">
        <v>15</v>
      </c>
      <c r="H1210" t="s">
        <v>15</v>
      </c>
      <c r="I1210" t="s">
        <v>15</v>
      </c>
      <c r="J1210" t="s">
        <v>15</v>
      </c>
      <c r="K1210" t="s">
        <v>15</v>
      </c>
      <c r="L1210" t="s">
        <v>15</v>
      </c>
      <c r="M1210">
        <v>1209</v>
      </c>
      <c r="O1210">
        <f t="shared" si="57"/>
        <v>1209</v>
      </c>
      <c r="P1210" s="2" t="b">
        <f t="array" ref="P1210" xml:space="preserve"> AND(EXACT(A1210:L1210,C1210))</f>
        <v>1</v>
      </c>
      <c r="Q1210">
        <f t="shared" si="59"/>
        <v>1</v>
      </c>
      <c r="R1210">
        <f t="shared" si="58"/>
        <v>0</v>
      </c>
    </row>
    <row r="1211" spans="1:18" ht="15.75" x14ac:dyDescent="0.25">
      <c r="A1211" t="s">
        <v>8</v>
      </c>
      <c r="B1211" t="s">
        <v>8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  <c r="H1211" t="s">
        <v>8</v>
      </c>
      <c r="I1211" t="s">
        <v>8</v>
      </c>
      <c r="J1211" t="s">
        <v>8</v>
      </c>
      <c r="K1211" t="s">
        <v>8</v>
      </c>
      <c r="L1211" t="s">
        <v>8</v>
      </c>
      <c r="M1211">
        <v>1210</v>
      </c>
      <c r="O1211">
        <f t="shared" si="57"/>
        <v>1210</v>
      </c>
      <c r="P1211" s="2" t="b">
        <f t="array" ref="P1211" xml:space="preserve"> AND(EXACT(A1211:L1211,C1211))</f>
        <v>1</v>
      </c>
      <c r="Q1211">
        <f t="shared" si="59"/>
        <v>1</v>
      </c>
      <c r="R1211">
        <f t="shared" si="58"/>
        <v>0</v>
      </c>
    </row>
    <row r="1212" spans="1:18" ht="15.75" x14ac:dyDescent="0.25">
      <c r="A1212" t="s">
        <v>6</v>
      </c>
      <c r="B1212" t="s">
        <v>6</v>
      </c>
      <c r="C1212" t="s">
        <v>6</v>
      </c>
      <c r="D1212" t="s">
        <v>6</v>
      </c>
      <c r="E1212" t="s">
        <v>6</v>
      </c>
      <c r="F1212" t="s">
        <v>6</v>
      </c>
      <c r="G1212" t="s">
        <v>6</v>
      </c>
      <c r="H1212" t="s">
        <v>6</v>
      </c>
      <c r="I1212" t="s">
        <v>6</v>
      </c>
      <c r="J1212" t="s">
        <v>6</v>
      </c>
      <c r="K1212" t="s">
        <v>6</v>
      </c>
      <c r="L1212" t="s">
        <v>6</v>
      </c>
      <c r="M1212">
        <v>1211</v>
      </c>
      <c r="O1212">
        <f t="shared" si="57"/>
        <v>1211</v>
      </c>
      <c r="P1212" s="2" t="b">
        <f t="array" ref="P1212" xml:space="preserve"> AND(EXACT(A1212:L1212,C1212))</f>
        <v>1</v>
      </c>
      <c r="Q1212">
        <f t="shared" si="59"/>
        <v>1</v>
      </c>
      <c r="R1212">
        <f t="shared" si="58"/>
        <v>0</v>
      </c>
    </row>
    <row r="1213" spans="1:18" ht="15.75" x14ac:dyDescent="0.25">
      <c r="A1213" t="s">
        <v>11</v>
      </c>
      <c r="B1213" t="s">
        <v>11</v>
      </c>
      <c r="C1213" t="s">
        <v>11</v>
      </c>
      <c r="D1213" t="s">
        <v>11</v>
      </c>
      <c r="E1213" t="s">
        <v>11</v>
      </c>
      <c r="F1213" t="s">
        <v>11</v>
      </c>
      <c r="G1213" t="s">
        <v>11</v>
      </c>
      <c r="H1213" t="s">
        <v>11</v>
      </c>
      <c r="I1213" t="s">
        <v>11</v>
      </c>
      <c r="J1213" t="s">
        <v>11</v>
      </c>
      <c r="K1213" t="s">
        <v>11</v>
      </c>
      <c r="L1213" t="s">
        <v>11</v>
      </c>
      <c r="M1213">
        <v>1212</v>
      </c>
      <c r="O1213">
        <f t="shared" si="57"/>
        <v>1212</v>
      </c>
      <c r="P1213" s="2" t="b">
        <f t="array" ref="P1213" xml:space="preserve"> AND(EXACT(A1213:L1213,C1213))</f>
        <v>1</v>
      </c>
      <c r="Q1213">
        <f t="shared" si="59"/>
        <v>1</v>
      </c>
      <c r="R1213">
        <f t="shared" si="58"/>
        <v>0</v>
      </c>
    </row>
    <row r="1214" spans="1:18" ht="15.75" x14ac:dyDescent="0.25">
      <c r="A1214" t="s">
        <v>8</v>
      </c>
      <c r="B1214" t="s">
        <v>8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  <c r="H1214" t="s">
        <v>8</v>
      </c>
      <c r="I1214" t="s">
        <v>8</v>
      </c>
      <c r="J1214" t="s">
        <v>8</v>
      </c>
      <c r="K1214" t="s">
        <v>8</v>
      </c>
      <c r="L1214" t="s">
        <v>8</v>
      </c>
      <c r="M1214">
        <v>1213</v>
      </c>
      <c r="O1214">
        <f t="shared" si="57"/>
        <v>1213</v>
      </c>
      <c r="P1214" s="2" t="b">
        <f t="array" ref="P1214" xml:space="preserve"> AND(EXACT(A1214:L1214,C1214))</f>
        <v>1</v>
      </c>
      <c r="Q1214">
        <f t="shared" si="59"/>
        <v>1</v>
      </c>
      <c r="R1214">
        <f t="shared" si="58"/>
        <v>0</v>
      </c>
    </row>
    <row r="1215" spans="1:18" ht="15.75" x14ac:dyDescent="0.25">
      <c r="A1215" t="s">
        <v>6</v>
      </c>
      <c r="B1215" t="s">
        <v>6</v>
      </c>
      <c r="C1215" t="s">
        <v>6</v>
      </c>
      <c r="D1215" t="s">
        <v>6</v>
      </c>
      <c r="E1215" t="s">
        <v>6</v>
      </c>
      <c r="F1215" t="s">
        <v>6</v>
      </c>
      <c r="G1215" t="s">
        <v>6</v>
      </c>
      <c r="H1215" t="s">
        <v>6</v>
      </c>
      <c r="I1215" t="s">
        <v>6</v>
      </c>
      <c r="J1215" t="s">
        <v>6</v>
      </c>
      <c r="K1215" t="s">
        <v>6</v>
      </c>
      <c r="L1215" t="s">
        <v>6</v>
      </c>
      <c r="M1215">
        <v>1214</v>
      </c>
      <c r="O1215">
        <f t="shared" si="57"/>
        <v>1214</v>
      </c>
      <c r="P1215" s="2" t="b">
        <f t="array" ref="P1215" xml:space="preserve"> AND(EXACT(A1215:L1215,C1215))</f>
        <v>1</v>
      </c>
      <c r="Q1215">
        <f t="shared" si="59"/>
        <v>1</v>
      </c>
      <c r="R1215">
        <f t="shared" si="58"/>
        <v>0</v>
      </c>
    </row>
    <row r="1216" spans="1:18" ht="15.75" x14ac:dyDescent="0.25">
      <c r="A1216" t="s">
        <v>20</v>
      </c>
      <c r="B1216" t="s">
        <v>20</v>
      </c>
      <c r="C1216" t="s">
        <v>20</v>
      </c>
      <c r="D1216" t="s">
        <v>20</v>
      </c>
      <c r="E1216" t="s">
        <v>20</v>
      </c>
      <c r="F1216" t="s">
        <v>20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1215</v>
      </c>
      <c r="O1216">
        <f t="shared" si="57"/>
        <v>1215</v>
      </c>
      <c r="P1216" s="2" t="b">
        <f t="array" ref="P1216" xml:space="preserve"> AND(EXACT(A1216:L1216,C1216))</f>
        <v>1</v>
      </c>
      <c r="Q1216">
        <f t="shared" si="59"/>
        <v>1</v>
      </c>
      <c r="R1216">
        <f t="shared" si="58"/>
        <v>0</v>
      </c>
    </row>
    <row r="1217" spans="1:18" ht="15.75" x14ac:dyDescent="0.25">
      <c r="A1217" t="s">
        <v>8</v>
      </c>
      <c r="B1217" t="s">
        <v>8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  <c r="H1217" t="s">
        <v>8</v>
      </c>
      <c r="I1217" t="s">
        <v>8</v>
      </c>
      <c r="J1217" t="s">
        <v>8</v>
      </c>
      <c r="K1217" t="s">
        <v>8</v>
      </c>
      <c r="L1217" t="s">
        <v>8</v>
      </c>
      <c r="M1217">
        <v>1216</v>
      </c>
      <c r="O1217">
        <f t="shared" si="57"/>
        <v>1216</v>
      </c>
      <c r="P1217" s="2" t="b">
        <f t="array" ref="P1217" xml:space="preserve"> AND(EXACT(A1217:L1217,C1217))</f>
        <v>1</v>
      </c>
      <c r="Q1217">
        <f t="shared" si="59"/>
        <v>1</v>
      </c>
      <c r="R1217">
        <f t="shared" si="58"/>
        <v>0</v>
      </c>
    </row>
    <row r="1218" spans="1:18" ht="15.75" x14ac:dyDescent="0.25">
      <c r="A1218" t="s">
        <v>6</v>
      </c>
      <c r="B1218" t="s">
        <v>6</v>
      </c>
      <c r="C1218" t="s">
        <v>6</v>
      </c>
      <c r="D1218" t="s">
        <v>6</v>
      </c>
      <c r="E1218" t="s">
        <v>6</v>
      </c>
      <c r="F1218" t="s">
        <v>6</v>
      </c>
      <c r="G1218" t="s">
        <v>6</v>
      </c>
      <c r="H1218" t="s">
        <v>6</v>
      </c>
      <c r="I1218" t="s">
        <v>6</v>
      </c>
      <c r="J1218" t="s">
        <v>6</v>
      </c>
      <c r="K1218" t="s">
        <v>6</v>
      </c>
      <c r="L1218" t="s">
        <v>6</v>
      </c>
      <c r="M1218">
        <v>1217</v>
      </c>
      <c r="O1218">
        <f t="shared" ref="O1218:O1281" si="60">IF(C1218="-",O1217+0,O1217+1)</f>
        <v>1217</v>
      </c>
      <c r="P1218" s="2" t="b">
        <f t="array" ref="P1218" xml:space="preserve"> AND(EXACT(A1218:L1218,C1218))</f>
        <v>1</v>
      </c>
      <c r="Q1218">
        <f t="shared" si="59"/>
        <v>1</v>
      </c>
      <c r="R1218">
        <f t="shared" ref="R1218:R1281" si="61">COUNTIF(A1218:L1218,"-")</f>
        <v>0</v>
      </c>
    </row>
    <row r="1219" spans="1:18" ht="15.75" x14ac:dyDescent="0.25">
      <c r="A1219" t="s">
        <v>15</v>
      </c>
      <c r="B1219" t="s">
        <v>15</v>
      </c>
      <c r="C1219" t="s">
        <v>15</v>
      </c>
      <c r="D1219" t="s">
        <v>15</v>
      </c>
      <c r="E1219" t="s">
        <v>15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  <c r="M1219">
        <v>1218</v>
      </c>
      <c r="O1219">
        <f t="shared" si="60"/>
        <v>1218</v>
      </c>
      <c r="P1219" s="2" t="b">
        <f t="array" ref="P1219" xml:space="preserve"> AND(EXACT(A1219:L1219,C1219))</f>
        <v>1</v>
      </c>
      <c r="Q1219">
        <f t="shared" si="59"/>
        <v>1</v>
      </c>
      <c r="R1219">
        <f t="shared" si="61"/>
        <v>0</v>
      </c>
    </row>
    <row r="1220" spans="1:18" ht="15.75" x14ac:dyDescent="0.25">
      <c r="A1220" t="s">
        <v>8</v>
      </c>
      <c r="B1220" t="s">
        <v>8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  <c r="H1220" t="s">
        <v>8</v>
      </c>
      <c r="I1220" t="s">
        <v>8</v>
      </c>
      <c r="J1220" t="s">
        <v>8</v>
      </c>
      <c r="K1220" t="s">
        <v>8</v>
      </c>
      <c r="L1220" t="s">
        <v>8</v>
      </c>
      <c r="M1220">
        <v>1219</v>
      </c>
      <c r="O1220">
        <f t="shared" si="60"/>
        <v>1219</v>
      </c>
      <c r="P1220" s="2" t="b">
        <f t="array" ref="P1220" xml:space="preserve"> AND(EXACT(A1220:L1220,C1220))</f>
        <v>1</v>
      </c>
      <c r="Q1220">
        <f t="shared" si="59"/>
        <v>1</v>
      </c>
      <c r="R1220">
        <f t="shared" si="61"/>
        <v>0</v>
      </c>
    </row>
    <row r="1221" spans="1:18" ht="15.75" x14ac:dyDescent="0.25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6</v>
      </c>
      <c r="J1221" t="s">
        <v>6</v>
      </c>
      <c r="K1221" t="s">
        <v>6</v>
      </c>
      <c r="L1221" t="s">
        <v>6</v>
      </c>
      <c r="M1221">
        <v>1220</v>
      </c>
      <c r="O1221">
        <f t="shared" si="60"/>
        <v>1220</v>
      </c>
      <c r="P1221" s="2" t="b">
        <f t="array" ref="P1221" xml:space="preserve"> AND(EXACT(A1221:L1221,C1221))</f>
        <v>1</v>
      </c>
      <c r="Q1221">
        <f t="shared" si="59"/>
        <v>1</v>
      </c>
      <c r="R1221">
        <f t="shared" si="61"/>
        <v>0</v>
      </c>
    </row>
    <row r="1222" spans="1:18" ht="15.75" x14ac:dyDescent="0.25">
      <c r="A1222" t="s">
        <v>8</v>
      </c>
      <c r="B1222" t="s">
        <v>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  <c r="H1222" t="s">
        <v>8</v>
      </c>
      <c r="I1222" t="s">
        <v>8</v>
      </c>
      <c r="J1222" t="s">
        <v>8</v>
      </c>
      <c r="K1222" t="s">
        <v>8</v>
      </c>
      <c r="L1222" t="s">
        <v>8</v>
      </c>
      <c r="M1222">
        <v>1221</v>
      </c>
      <c r="O1222">
        <f t="shared" si="60"/>
        <v>1221</v>
      </c>
      <c r="P1222" s="2" t="b">
        <f t="array" ref="P1222" xml:space="preserve"> AND(EXACT(A1222:L1222,C1222))</f>
        <v>1</v>
      </c>
      <c r="Q1222">
        <f t="shared" si="59"/>
        <v>1</v>
      </c>
      <c r="R1222">
        <f t="shared" si="61"/>
        <v>0</v>
      </c>
    </row>
    <row r="1223" spans="1:18" ht="15.75" x14ac:dyDescent="0.25">
      <c r="A1223" t="s">
        <v>9</v>
      </c>
      <c r="B1223" t="s">
        <v>9</v>
      </c>
      <c r="C1223" t="s">
        <v>9</v>
      </c>
      <c r="D1223" t="s">
        <v>9</v>
      </c>
      <c r="E1223" t="s">
        <v>9</v>
      </c>
      <c r="F1223" t="s">
        <v>9</v>
      </c>
      <c r="G1223" t="s">
        <v>9</v>
      </c>
      <c r="H1223" t="s">
        <v>9</v>
      </c>
      <c r="I1223" t="s">
        <v>9</v>
      </c>
      <c r="J1223" t="s">
        <v>9</v>
      </c>
      <c r="K1223" t="s">
        <v>9</v>
      </c>
      <c r="L1223" t="s">
        <v>9</v>
      </c>
      <c r="M1223">
        <v>1222</v>
      </c>
      <c r="O1223">
        <f t="shared" si="60"/>
        <v>1222</v>
      </c>
      <c r="P1223" s="2" t="b">
        <f t="array" ref="P1223" xml:space="preserve"> AND(EXACT(A1223:L1223,C1223))</f>
        <v>1</v>
      </c>
      <c r="Q1223">
        <f t="shared" si="59"/>
        <v>1</v>
      </c>
      <c r="R1223">
        <f t="shared" si="61"/>
        <v>0</v>
      </c>
    </row>
    <row r="1224" spans="1:18" ht="15.75" x14ac:dyDescent="0.25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6</v>
      </c>
      <c r="J1224" t="s">
        <v>6</v>
      </c>
      <c r="K1224" t="s">
        <v>6</v>
      </c>
      <c r="L1224" t="s">
        <v>6</v>
      </c>
      <c r="M1224">
        <v>1223</v>
      </c>
      <c r="O1224">
        <f t="shared" si="60"/>
        <v>1223</v>
      </c>
      <c r="P1224" s="2" t="b">
        <f t="array" ref="P1224" xml:space="preserve"> AND(EXACT(A1224:L1224,C1224))</f>
        <v>1</v>
      </c>
      <c r="Q1224">
        <f t="shared" si="59"/>
        <v>1</v>
      </c>
      <c r="R1224">
        <f t="shared" si="61"/>
        <v>0</v>
      </c>
    </row>
    <row r="1225" spans="1:18" ht="15.75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  <c r="K1225" t="s">
        <v>12</v>
      </c>
      <c r="L1225" t="s">
        <v>12</v>
      </c>
      <c r="M1225">
        <v>1224</v>
      </c>
      <c r="O1225">
        <f t="shared" si="60"/>
        <v>1224</v>
      </c>
      <c r="P1225" s="2" t="b">
        <f t="array" ref="P1225" xml:space="preserve"> AND(EXACT(A1225:L1225,C1225))</f>
        <v>1</v>
      </c>
      <c r="Q1225">
        <f t="shared" si="59"/>
        <v>1</v>
      </c>
      <c r="R1225">
        <f t="shared" si="61"/>
        <v>0</v>
      </c>
    </row>
    <row r="1226" spans="1:18" ht="15.75" x14ac:dyDescent="0.25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>
        <v>1225</v>
      </c>
      <c r="O1226">
        <f t="shared" si="60"/>
        <v>1225</v>
      </c>
      <c r="P1226" s="2" t="b">
        <f t="array" ref="P1226" xml:space="preserve"> AND(EXACT(A1226:L1226,C1226))</f>
        <v>1</v>
      </c>
      <c r="Q1226">
        <f t="shared" si="59"/>
        <v>1</v>
      </c>
      <c r="R1226">
        <f t="shared" si="61"/>
        <v>0</v>
      </c>
    </row>
    <row r="1227" spans="1:18" ht="15.75" x14ac:dyDescent="0.25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6</v>
      </c>
      <c r="J1227" t="s">
        <v>6</v>
      </c>
      <c r="K1227" t="s">
        <v>6</v>
      </c>
      <c r="L1227" t="s">
        <v>6</v>
      </c>
      <c r="M1227">
        <v>1226</v>
      </c>
      <c r="O1227">
        <f t="shared" si="60"/>
        <v>1226</v>
      </c>
      <c r="P1227" s="2" t="b">
        <f t="array" ref="P1227" xml:space="preserve"> AND(EXACT(A1227:L1227,C1227))</f>
        <v>1</v>
      </c>
      <c r="Q1227">
        <f t="shared" si="59"/>
        <v>1</v>
      </c>
      <c r="R1227">
        <f t="shared" si="61"/>
        <v>0</v>
      </c>
    </row>
    <row r="1228" spans="1:18" ht="15.75" x14ac:dyDescent="0.25">
      <c r="A1228" t="s">
        <v>14</v>
      </c>
      <c r="B1228" t="s">
        <v>14</v>
      </c>
      <c r="C1228" t="s">
        <v>14</v>
      </c>
      <c r="D1228" t="s">
        <v>14</v>
      </c>
      <c r="E1228" t="s">
        <v>14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  <c r="L1228" t="s">
        <v>14</v>
      </c>
      <c r="M1228">
        <v>1227</v>
      </c>
      <c r="O1228">
        <f t="shared" si="60"/>
        <v>1227</v>
      </c>
      <c r="P1228" s="2" t="b">
        <f t="array" ref="P1228" xml:space="preserve"> AND(EXACT(A1228:L1228,C1228))</f>
        <v>1</v>
      </c>
      <c r="Q1228">
        <f t="shared" si="59"/>
        <v>1</v>
      </c>
      <c r="R1228">
        <f t="shared" si="61"/>
        <v>0</v>
      </c>
    </row>
    <row r="1229" spans="1:18" ht="15.75" x14ac:dyDescent="0.25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  <c r="J1229" t="s">
        <v>16</v>
      </c>
      <c r="K1229" t="s">
        <v>16</v>
      </c>
      <c r="L1229" t="s">
        <v>16</v>
      </c>
      <c r="M1229">
        <v>1228</v>
      </c>
      <c r="O1229">
        <f t="shared" si="60"/>
        <v>1228</v>
      </c>
      <c r="P1229" s="2" t="b">
        <f t="array" ref="P1229" xml:space="preserve"> AND(EXACT(A1229:L1229,C1229))</f>
        <v>1</v>
      </c>
      <c r="Q1229">
        <f t="shared" si="59"/>
        <v>1</v>
      </c>
      <c r="R1229">
        <f t="shared" si="61"/>
        <v>0</v>
      </c>
    </row>
    <row r="1230" spans="1:18" ht="15.75" x14ac:dyDescent="0.25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6</v>
      </c>
      <c r="J1230" t="s">
        <v>6</v>
      </c>
      <c r="K1230" t="s">
        <v>6</v>
      </c>
      <c r="L1230" t="s">
        <v>6</v>
      </c>
      <c r="M1230">
        <v>1229</v>
      </c>
      <c r="O1230">
        <f t="shared" si="60"/>
        <v>1229</v>
      </c>
      <c r="P1230" s="2" t="b">
        <f t="array" ref="P1230" xml:space="preserve"> AND(EXACT(A1230:L1230,C1230))</f>
        <v>1</v>
      </c>
      <c r="Q1230">
        <f t="shared" si="59"/>
        <v>1</v>
      </c>
      <c r="R1230">
        <f t="shared" si="61"/>
        <v>0</v>
      </c>
    </row>
    <row r="1231" spans="1:18" ht="15.75" x14ac:dyDescent="0.25">
      <c r="A1231" t="s">
        <v>14</v>
      </c>
      <c r="B1231" t="s">
        <v>14</v>
      </c>
      <c r="C1231" t="s">
        <v>14</v>
      </c>
      <c r="D1231" t="s">
        <v>14</v>
      </c>
      <c r="E1231" t="s">
        <v>14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t="s">
        <v>14</v>
      </c>
      <c r="L1231" t="s">
        <v>14</v>
      </c>
      <c r="M1231">
        <v>1230</v>
      </c>
      <c r="O1231">
        <f t="shared" si="60"/>
        <v>1230</v>
      </c>
      <c r="P1231" s="2" t="b">
        <f t="array" ref="P1231" xml:space="preserve"> AND(EXACT(A1231:L1231,C1231))</f>
        <v>1</v>
      </c>
      <c r="Q1231">
        <f t="shared" si="59"/>
        <v>1</v>
      </c>
      <c r="R1231">
        <f t="shared" si="61"/>
        <v>0</v>
      </c>
    </row>
    <row r="1232" spans="1:18" ht="15.75" x14ac:dyDescent="0.25">
      <c r="A1232" t="s">
        <v>8</v>
      </c>
      <c r="B1232" t="s">
        <v>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  <c r="H1232" t="s">
        <v>8</v>
      </c>
      <c r="I1232" t="s">
        <v>8</v>
      </c>
      <c r="J1232" t="s">
        <v>8</v>
      </c>
      <c r="K1232" t="s">
        <v>8</v>
      </c>
      <c r="L1232" t="s">
        <v>8</v>
      </c>
      <c r="M1232">
        <v>1231</v>
      </c>
      <c r="O1232">
        <f t="shared" si="60"/>
        <v>1231</v>
      </c>
      <c r="P1232" s="2" t="b">
        <f t="array" ref="P1232" xml:space="preserve"> AND(EXACT(A1232:L1232,C1232))</f>
        <v>1</v>
      </c>
      <c r="Q1232">
        <f t="shared" si="59"/>
        <v>1</v>
      </c>
      <c r="R1232">
        <f t="shared" si="61"/>
        <v>0</v>
      </c>
    </row>
    <row r="1233" spans="1:18" ht="15.75" x14ac:dyDescent="0.25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6</v>
      </c>
      <c r="J1233" t="s">
        <v>6</v>
      </c>
      <c r="K1233" t="s">
        <v>6</v>
      </c>
      <c r="L1233" t="s">
        <v>6</v>
      </c>
      <c r="M1233">
        <v>1232</v>
      </c>
      <c r="O1233">
        <f t="shared" si="60"/>
        <v>1232</v>
      </c>
      <c r="P1233" s="2" t="b">
        <f t="array" ref="P1233" xml:space="preserve"> AND(EXACT(A1233:L1233,C1233))</f>
        <v>1</v>
      </c>
      <c r="Q1233">
        <f t="shared" si="59"/>
        <v>1</v>
      </c>
      <c r="R1233">
        <f t="shared" si="61"/>
        <v>0</v>
      </c>
    </row>
    <row r="1234" spans="1:18" ht="15.75" x14ac:dyDescent="0.25">
      <c r="A1234" t="s">
        <v>21</v>
      </c>
      <c r="B1234" t="s">
        <v>19</v>
      </c>
      <c r="C1234" t="s">
        <v>21</v>
      </c>
      <c r="D1234" t="s">
        <v>21</v>
      </c>
      <c r="E1234" t="s">
        <v>21</v>
      </c>
      <c r="F1234" t="s">
        <v>21</v>
      </c>
      <c r="G1234" t="s">
        <v>21</v>
      </c>
      <c r="H1234" t="s">
        <v>21</v>
      </c>
      <c r="I1234" t="s">
        <v>21</v>
      </c>
      <c r="J1234" t="s">
        <v>19</v>
      </c>
      <c r="K1234" t="s">
        <v>21</v>
      </c>
      <c r="L1234" t="s">
        <v>21</v>
      </c>
      <c r="M1234">
        <v>1233</v>
      </c>
      <c r="O1234">
        <f t="shared" si="60"/>
        <v>1233</v>
      </c>
      <c r="P1234" s="2" t="b">
        <f t="array" ref="P1234" xml:space="preserve"> AND(EXACT(A1234:L1234,C1234))</f>
        <v>0</v>
      </c>
      <c r="Q1234">
        <f t="shared" si="59"/>
        <v>0</v>
      </c>
      <c r="R1234">
        <f t="shared" si="61"/>
        <v>0</v>
      </c>
    </row>
    <row r="1235" spans="1:18" ht="15.75" x14ac:dyDescent="0.25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>
        <v>1234</v>
      </c>
      <c r="O1235">
        <f t="shared" si="60"/>
        <v>1234</v>
      </c>
      <c r="P1235" s="2" t="b">
        <f t="array" ref="P1235" xml:space="preserve"> AND(EXACT(A1235:L1235,C1235))</f>
        <v>1</v>
      </c>
      <c r="Q1235">
        <f t="shared" si="59"/>
        <v>1</v>
      </c>
      <c r="R1235">
        <f t="shared" si="61"/>
        <v>0</v>
      </c>
    </row>
    <row r="1236" spans="1:18" ht="15.75" x14ac:dyDescent="0.25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6</v>
      </c>
      <c r="J1236" t="s">
        <v>6</v>
      </c>
      <c r="K1236" t="s">
        <v>6</v>
      </c>
      <c r="L1236" t="s">
        <v>6</v>
      </c>
      <c r="M1236">
        <v>1235</v>
      </c>
      <c r="O1236">
        <f t="shared" si="60"/>
        <v>1235</v>
      </c>
      <c r="P1236" s="2" t="b">
        <f t="array" ref="P1236" xml:space="preserve"> AND(EXACT(A1236:L1236,C1236))</f>
        <v>1</v>
      </c>
      <c r="Q1236">
        <f t="shared" si="59"/>
        <v>1</v>
      </c>
      <c r="R1236">
        <f t="shared" si="61"/>
        <v>0</v>
      </c>
    </row>
    <row r="1237" spans="1:18" ht="15.75" x14ac:dyDescent="0.25">
      <c r="A1237" t="s">
        <v>8</v>
      </c>
      <c r="B1237" t="s">
        <v>8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  <c r="H1237" t="s">
        <v>8</v>
      </c>
      <c r="I1237" t="s">
        <v>8</v>
      </c>
      <c r="J1237" t="s">
        <v>8</v>
      </c>
      <c r="K1237" t="s">
        <v>8</v>
      </c>
      <c r="L1237" t="s">
        <v>8</v>
      </c>
      <c r="M1237">
        <v>1236</v>
      </c>
      <c r="O1237">
        <f t="shared" si="60"/>
        <v>1236</v>
      </c>
      <c r="P1237" s="2" t="b">
        <f t="array" ref="P1237" xml:space="preserve"> AND(EXACT(A1237:L1237,C1237))</f>
        <v>1</v>
      </c>
      <c r="Q1237">
        <f t="shared" si="59"/>
        <v>1</v>
      </c>
      <c r="R1237">
        <f t="shared" si="61"/>
        <v>0</v>
      </c>
    </row>
    <row r="1238" spans="1:18" ht="15.75" x14ac:dyDescent="0.25">
      <c r="A1238" t="s">
        <v>8</v>
      </c>
      <c r="B1238" t="s">
        <v>8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  <c r="H1238" t="s">
        <v>8</v>
      </c>
      <c r="I1238" t="s">
        <v>8</v>
      </c>
      <c r="J1238" t="s">
        <v>8</v>
      </c>
      <c r="K1238" t="s">
        <v>8</v>
      </c>
      <c r="L1238" t="s">
        <v>8</v>
      </c>
      <c r="M1238">
        <v>1237</v>
      </c>
      <c r="O1238">
        <f t="shared" si="60"/>
        <v>1237</v>
      </c>
      <c r="P1238" s="2" t="b">
        <f t="array" ref="P1238" xml:space="preserve"> AND(EXACT(A1238:L1238,C1238))</f>
        <v>1</v>
      </c>
      <c r="Q1238">
        <f t="shared" si="59"/>
        <v>1</v>
      </c>
      <c r="R1238">
        <f t="shared" si="61"/>
        <v>0</v>
      </c>
    </row>
    <row r="1239" spans="1:18" ht="15.75" x14ac:dyDescent="0.25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>
        <v>1238</v>
      </c>
      <c r="O1239">
        <f t="shared" si="60"/>
        <v>1238</v>
      </c>
      <c r="P1239" s="2" t="b">
        <f t="array" ref="P1239" xml:space="preserve"> AND(EXACT(A1239:L1239,C1239))</f>
        <v>1</v>
      </c>
      <c r="Q1239">
        <f t="shared" si="59"/>
        <v>1</v>
      </c>
      <c r="R1239">
        <f t="shared" si="61"/>
        <v>0</v>
      </c>
    </row>
    <row r="1240" spans="1:18" ht="15.75" x14ac:dyDescent="0.25">
      <c r="A1240" t="s">
        <v>8</v>
      </c>
      <c r="B1240" t="s">
        <v>8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  <c r="H1240" t="s">
        <v>8</v>
      </c>
      <c r="I1240" t="s">
        <v>8</v>
      </c>
      <c r="J1240" t="s">
        <v>8</v>
      </c>
      <c r="K1240" t="s">
        <v>8</v>
      </c>
      <c r="L1240" t="s">
        <v>8</v>
      </c>
      <c r="M1240">
        <v>1239</v>
      </c>
      <c r="O1240">
        <f t="shared" si="60"/>
        <v>1239</v>
      </c>
      <c r="P1240" s="2" t="b">
        <f t="array" ref="P1240" xml:space="preserve"> AND(EXACT(A1240:L1240,C1240))</f>
        <v>1</v>
      </c>
      <c r="Q1240">
        <f t="shared" si="59"/>
        <v>1</v>
      </c>
      <c r="R1240">
        <f t="shared" si="61"/>
        <v>0</v>
      </c>
    </row>
    <row r="1241" spans="1:18" ht="15.75" x14ac:dyDescent="0.25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  <c r="H1241" t="s">
        <v>8</v>
      </c>
      <c r="I1241" t="s">
        <v>8</v>
      </c>
      <c r="J1241" t="s">
        <v>8</v>
      </c>
      <c r="K1241" t="s">
        <v>8</v>
      </c>
      <c r="L1241" t="s">
        <v>8</v>
      </c>
      <c r="M1241">
        <v>1240</v>
      </c>
      <c r="O1241">
        <f t="shared" si="60"/>
        <v>1240</v>
      </c>
      <c r="P1241" s="2" t="b">
        <f t="array" ref="P1241" xml:space="preserve"> AND(EXACT(A1241:L1241,C1241))</f>
        <v>1</v>
      </c>
      <c r="Q1241">
        <f t="shared" si="59"/>
        <v>1</v>
      </c>
      <c r="R1241">
        <f t="shared" si="61"/>
        <v>0</v>
      </c>
    </row>
    <row r="1242" spans="1:18" ht="15.75" x14ac:dyDescent="0.25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6</v>
      </c>
      <c r="J1242" t="s">
        <v>6</v>
      </c>
      <c r="K1242" t="s">
        <v>6</v>
      </c>
      <c r="L1242" t="s">
        <v>6</v>
      </c>
      <c r="M1242">
        <v>1241</v>
      </c>
      <c r="O1242">
        <f t="shared" si="60"/>
        <v>1241</v>
      </c>
      <c r="P1242" s="2" t="b">
        <f t="array" ref="P1242" xml:space="preserve"> AND(EXACT(A1242:L1242,C1242))</f>
        <v>1</v>
      </c>
      <c r="Q1242">
        <f t="shared" si="59"/>
        <v>1</v>
      </c>
      <c r="R1242">
        <f t="shared" si="61"/>
        <v>0</v>
      </c>
    </row>
    <row r="1243" spans="1:18" ht="15.75" x14ac:dyDescent="0.25">
      <c r="A1243" t="s">
        <v>7</v>
      </c>
      <c r="B1243" t="s">
        <v>7</v>
      </c>
      <c r="C1243" t="s">
        <v>7</v>
      </c>
      <c r="D1243" t="s">
        <v>7</v>
      </c>
      <c r="E1243" t="s">
        <v>7</v>
      </c>
      <c r="F1243" t="s">
        <v>7</v>
      </c>
      <c r="G1243" t="s">
        <v>7</v>
      </c>
      <c r="H1243" t="s">
        <v>7</v>
      </c>
      <c r="I1243" t="s">
        <v>7</v>
      </c>
      <c r="J1243" t="s">
        <v>7</v>
      </c>
      <c r="K1243" t="s">
        <v>7</v>
      </c>
      <c r="L1243" t="s">
        <v>7</v>
      </c>
      <c r="M1243">
        <v>1242</v>
      </c>
      <c r="O1243">
        <f t="shared" si="60"/>
        <v>1242</v>
      </c>
      <c r="P1243" s="2" t="b">
        <f t="array" ref="P1243" xml:space="preserve"> AND(EXACT(A1243:L1243,C1243))</f>
        <v>1</v>
      </c>
      <c r="Q1243">
        <f t="shared" si="59"/>
        <v>1</v>
      </c>
      <c r="R1243">
        <f t="shared" si="61"/>
        <v>0</v>
      </c>
    </row>
    <row r="1244" spans="1:18" ht="15.75" x14ac:dyDescent="0.25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  <c r="H1244" t="s">
        <v>8</v>
      </c>
      <c r="I1244" t="s">
        <v>8</v>
      </c>
      <c r="J1244" t="s">
        <v>8</v>
      </c>
      <c r="K1244" t="s">
        <v>8</v>
      </c>
      <c r="L1244" t="s">
        <v>8</v>
      </c>
      <c r="M1244">
        <v>1243</v>
      </c>
      <c r="O1244">
        <f t="shared" si="60"/>
        <v>1243</v>
      </c>
      <c r="P1244" s="2" t="b">
        <f t="array" ref="P1244" xml:space="preserve"> AND(EXACT(A1244:L1244,C1244))</f>
        <v>1</v>
      </c>
      <c r="Q1244">
        <f t="shared" ref="Q1244:Q1307" si="62">IF(COUNTIF(A1244:L1244,C1244)=12,1,0)</f>
        <v>1</v>
      </c>
      <c r="R1244">
        <f t="shared" si="61"/>
        <v>0</v>
      </c>
    </row>
    <row r="1245" spans="1:18" ht="15.75" x14ac:dyDescent="0.25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6</v>
      </c>
      <c r="J1245" t="s">
        <v>6</v>
      </c>
      <c r="K1245" t="s">
        <v>6</v>
      </c>
      <c r="L1245" t="s">
        <v>6</v>
      </c>
      <c r="M1245">
        <v>1244</v>
      </c>
      <c r="O1245">
        <f t="shared" si="60"/>
        <v>1244</v>
      </c>
      <c r="P1245" s="2" t="b">
        <f t="array" ref="P1245" xml:space="preserve"> AND(EXACT(A1245:L1245,C1245))</f>
        <v>1</v>
      </c>
      <c r="Q1245">
        <f t="shared" si="62"/>
        <v>1</v>
      </c>
      <c r="R1245">
        <f t="shared" si="61"/>
        <v>0</v>
      </c>
    </row>
    <row r="1246" spans="1:18" ht="15.75" x14ac:dyDescent="0.25">
      <c r="A1246" t="s">
        <v>8</v>
      </c>
      <c r="B1246" t="s">
        <v>8</v>
      </c>
      <c r="C1246" s="9" t="s">
        <v>8</v>
      </c>
      <c r="D1246" t="s">
        <v>8</v>
      </c>
      <c r="E1246" t="s">
        <v>8</v>
      </c>
      <c r="F1246" t="s">
        <v>8</v>
      </c>
      <c r="G1246" t="s">
        <v>8</v>
      </c>
      <c r="H1246" t="s">
        <v>8</v>
      </c>
      <c r="I1246" t="s">
        <v>8</v>
      </c>
      <c r="J1246" t="s">
        <v>8</v>
      </c>
      <c r="K1246" t="s">
        <v>8</v>
      </c>
      <c r="L1246" t="s">
        <v>8</v>
      </c>
      <c r="M1246" s="9">
        <v>1245</v>
      </c>
      <c r="N1246" s="9">
        <v>21</v>
      </c>
      <c r="O1246">
        <f t="shared" si="60"/>
        <v>1245</v>
      </c>
      <c r="P1246" s="2" t="b">
        <f t="array" ref="P1246" xml:space="preserve"> AND(EXACT(A1246:L1246,C1246))</f>
        <v>1</v>
      </c>
      <c r="Q1246">
        <f t="shared" si="62"/>
        <v>1</v>
      </c>
      <c r="R1246">
        <f t="shared" si="61"/>
        <v>0</v>
      </c>
    </row>
    <row r="1247" spans="1:18" ht="15.75" x14ac:dyDescent="0.25">
      <c r="A1247" t="s">
        <v>3</v>
      </c>
      <c r="B1247" t="s">
        <v>3</v>
      </c>
      <c r="C1247" s="9" t="s">
        <v>3</v>
      </c>
      <c r="D1247" t="s">
        <v>3</v>
      </c>
      <c r="E1247" t="s">
        <v>3</v>
      </c>
      <c r="F1247" t="s">
        <v>3</v>
      </c>
      <c r="G1247" t="s">
        <v>3</v>
      </c>
      <c r="H1247" t="s">
        <v>3</v>
      </c>
      <c r="I1247" t="s">
        <v>3</v>
      </c>
      <c r="J1247" t="s">
        <v>3</v>
      </c>
      <c r="K1247" t="s">
        <v>3</v>
      </c>
      <c r="L1247" t="s">
        <v>3</v>
      </c>
      <c r="M1247" s="9">
        <v>1246</v>
      </c>
      <c r="N1247" s="9"/>
      <c r="O1247">
        <f t="shared" si="60"/>
        <v>1246</v>
      </c>
      <c r="P1247" s="2" t="b">
        <f t="array" ref="P1247" xml:space="preserve"> AND(EXACT(A1247:L1247,C1247))</f>
        <v>1</v>
      </c>
      <c r="Q1247">
        <f t="shared" si="62"/>
        <v>1</v>
      </c>
      <c r="R1247">
        <f t="shared" si="61"/>
        <v>0</v>
      </c>
    </row>
    <row r="1248" spans="1:18" ht="15.75" x14ac:dyDescent="0.25">
      <c r="A1248" t="s">
        <v>15</v>
      </c>
      <c r="B1248" t="s">
        <v>15</v>
      </c>
      <c r="C1248" s="9" t="s">
        <v>15</v>
      </c>
      <c r="D1248" t="s">
        <v>15</v>
      </c>
      <c r="E1248" t="s">
        <v>15</v>
      </c>
      <c r="F1248" t="s">
        <v>15</v>
      </c>
      <c r="G1248" t="s">
        <v>15</v>
      </c>
      <c r="H1248" t="s">
        <v>15</v>
      </c>
      <c r="I1248" t="s">
        <v>15</v>
      </c>
      <c r="J1248" t="s">
        <v>15</v>
      </c>
      <c r="K1248" t="s">
        <v>15</v>
      </c>
      <c r="L1248" t="s">
        <v>15</v>
      </c>
      <c r="M1248" s="9">
        <v>1247</v>
      </c>
      <c r="N1248" s="9"/>
      <c r="O1248">
        <f t="shared" si="60"/>
        <v>1247</v>
      </c>
      <c r="P1248" s="2" t="b">
        <f t="array" ref="P1248" xml:space="preserve"> AND(EXACT(A1248:L1248,C1248))</f>
        <v>1</v>
      </c>
      <c r="Q1248">
        <f t="shared" si="62"/>
        <v>1</v>
      </c>
      <c r="R1248">
        <f t="shared" si="61"/>
        <v>0</v>
      </c>
    </row>
    <row r="1249" spans="1:18" ht="15.75" x14ac:dyDescent="0.25">
      <c r="A1249" t="s">
        <v>12</v>
      </c>
      <c r="B1249" t="s">
        <v>12</v>
      </c>
      <c r="C1249" s="9" t="s">
        <v>12</v>
      </c>
      <c r="D1249" t="s">
        <v>12</v>
      </c>
      <c r="E1249" t="s">
        <v>12</v>
      </c>
      <c r="F1249" t="s">
        <v>12</v>
      </c>
      <c r="G1249" t="s">
        <v>12</v>
      </c>
      <c r="H1249" t="s">
        <v>12</v>
      </c>
      <c r="I1249" t="s">
        <v>12</v>
      </c>
      <c r="J1249" t="s">
        <v>12</v>
      </c>
      <c r="K1249" t="s">
        <v>12</v>
      </c>
      <c r="L1249" t="s">
        <v>12</v>
      </c>
      <c r="M1249" s="9">
        <v>1248</v>
      </c>
      <c r="N1249" s="9"/>
      <c r="O1249">
        <f t="shared" si="60"/>
        <v>1248</v>
      </c>
      <c r="P1249" s="2" t="b">
        <f t="array" ref="P1249" xml:space="preserve"> AND(EXACT(A1249:L1249,C1249))</f>
        <v>1</v>
      </c>
      <c r="Q1249">
        <f t="shared" si="62"/>
        <v>1</v>
      </c>
      <c r="R1249">
        <f t="shared" si="61"/>
        <v>0</v>
      </c>
    </row>
    <row r="1250" spans="1:18" ht="15.75" x14ac:dyDescent="0.25">
      <c r="A1250" t="s">
        <v>6</v>
      </c>
      <c r="B1250" t="s">
        <v>6</v>
      </c>
      <c r="C1250" t="s">
        <v>6</v>
      </c>
      <c r="D1250" t="s">
        <v>6</v>
      </c>
      <c r="E1250" t="s">
        <v>6</v>
      </c>
      <c r="F1250" t="s">
        <v>6</v>
      </c>
      <c r="G1250" t="s">
        <v>6</v>
      </c>
      <c r="H1250" t="s">
        <v>6</v>
      </c>
      <c r="I1250" t="s">
        <v>6</v>
      </c>
      <c r="J1250" t="s">
        <v>6</v>
      </c>
      <c r="K1250" t="s">
        <v>6</v>
      </c>
      <c r="L1250" t="s">
        <v>6</v>
      </c>
      <c r="M1250">
        <v>1249</v>
      </c>
      <c r="O1250">
        <f t="shared" si="60"/>
        <v>1249</v>
      </c>
      <c r="P1250" s="2" t="b">
        <f t="array" ref="P1250" xml:space="preserve"> AND(EXACT(A1250:L1250,C1250))</f>
        <v>1</v>
      </c>
      <c r="Q1250">
        <f t="shared" si="62"/>
        <v>1</v>
      </c>
      <c r="R1250">
        <f t="shared" si="61"/>
        <v>0</v>
      </c>
    </row>
    <row r="1251" spans="1:18" ht="15.75" x14ac:dyDescent="0.25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>
        <v>1250</v>
      </c>
      <c r="O1251">
        <f t="shared" si="60"/>
        <v>1250</v>
      </c>
      <c r="P1251" s="2" t="b">
        <f t="array" ref="P1251" xml:space="preserve"> AND(EXACT(A1251:L1251,C1251))</f>
        <v>1</v>
      </c>
      <c r="Q1251">
        <f t="shared" si="62"/>
        <v>1</v>
      </c>
      <c r="R1251">
        <f t="shared" si="61"/>
        <v>0</v>
      </c>
    </row>
    <row r="1252" spans="1:18" ht="15.75" x14ac:dyDescent="0.25">
      <c r="A1252" t="s">
        <v>9</v>
      </c>
      <c r="B1252" t="s">
        <v>9</v>
      </c>
      <c r="C1252" t="s">
        <v>9</v>
      </c>
      <c r="D1252" t="s">
        <v>9</v>
      </c>
      <c r="E1252" t="s">
        <v>9</v>
      </c>
      <c r="F1252" t="s">
        <v>9</v>
      </c>
      <c r="G1252" t="s">
        <v>9</v>
      </c>
      <c r="H1252" t="s">
        <v>9</v>
      </c>
      <c r="I1252" t="s">
        <v>9</v>
      </c>
      <c r="J1252" t="s">
        <v>9</v>
      </c>
      <c r="K1252" t="s">
        <v>9</v>
      </c>
      <c r="L1252" t="s">
        <v>9</v>
      </c>
      <c r="M1252">
        <v>1251</v>
      </c>
      <c r="O1252">
        <f t="shared" si="60"/>
        <v>1251</v>
      </c>
      <c r="P1252" s="2" t="b">
        <f t="array" ref="P1252" xml:space="preserve"> AND(EXACT(A1252:L1252,C1252))</f>
        <v>1</v>
      </c>
      <c r="Q1252">
        <f t="shared" si="62"/>
        <v>1</v>
      </c>
      <c r="R1252">
        <f t="shared" si="61"/>
        <v>0</v>
      </c>
    </row>
    <row r="1253" spans="1:18" ht="15.75" x14ac:dyDescent="0.25">
      <c r="A1253" t="s">
        <v>6</v>
      </c>
      <c r="B1253" t="s">
        <v>6</v>
      </c>
      <c r="C1253" t="s">
        <v>6</v>
      </c>
      <c r="D1253" t="s">
        <v>6</v>
      </c>
      <c r="E1253" t="s">
        <v>6</v>
      </c>
      <c r="F1253" t="s">
        <v>6</v>
      </c>
      <c r="G1253" t="s">
        <v>6</v>
      </c>
      <c r="H1253" t="s">
        <v>6</v>
      </c>
      <c r="I1253" t="s">
        <v>6</v>
      </c>
      <c r="J1253" t="s">
        <v>6</v>
      </c>
      <c r="K1253" t="s">
        <v>6</v>
      </c>
      <c r="L1253" t="s">
        <v>6</v>
      </c>
      <c r="M1253">
        <v>1252</v>
      </c>
      <c r="O1253">
        <f t="shared" si="60"/>
        <v>1252</v>
      </c>
      <c r="P1253" s="2" t="b">
        <f t="array" ref="P1253" xml:space="preserve"> AND(EXACT(A1253:L1253,C1253))</f>
        <v>1</v>
      </c>
      <c r="Q1253">
        <f t="shared" si="62"/>
        <v>1</v>
      </c>
      <c r="R1253">
        <f t="shared" si="61"/>
        <v>0</v>
      </c>
    </row>
    <row r="1254" spans="1:18" ht="15.75" x14ac:dyDescent="0.25">
      <c r="A1254" t="s">
        <v>20</v>
      </c>
      <c r="B1254" t="s">
        <v>20</v>
      </c>
      <c r="C1254" t="s">
        <v>20</v>
      </c>
      <c r="D1254" t="s">
        <v>20</v>
      </c>
      <c r="E1254" t="s">
        <v>20</v>
      </c>
      <c r="F1254" t="s">
        <v>20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1253</v>
      </c>
      <c r="O1254">
        <f t="shared" si="60"/>
        <v>1253</v>
      </c>
      <c r="P1254" s="2" t="b">
        <f t="array" ref="P1254" xml:space="preserve"> AND(EXACT(A1254:L1254,C1254))</f>
        <v>1</v>
      </c>
      <c r="Q1254">
        <f t="shared" si="62"/>
        <v>1</v>
      </c>
      <c r="R1254">
        <f t="shared" si="61"/>
        <v>0</v>
      </c>
    </row>
    <row r="1255" spans="1:18" ht="15.75" x14ac:dyDescent="0.25">
      <c r="A1255" t="s">
        <v>8</v>
      </c>
      <c r="B1255" t="s">
        <v>8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  <c r="H1255" t="s">
        <v>8</v>
      </c>
      <c r="I1255" t="s">
        <v>8</v>
      </c>
      <c r="J1255" t="s">
        <v>8</v>
      </c>
      <c r="K1255" t="s">
        <v>8</v>
      </c>
      <c r="L1255" t="s">
        <v>8</v>
      </c>
      <c r="M1255">
        <v>1254</v>
      </c>
      <c r="O1255">
        <f t="shared" si="60"/>
        <v>1254</v>
      </c>
      <c r="P1255" s="2" t="b">
        <f t="array" ref="P1255" xml:space="preserve"> AND(EXACT(A1255:L1255,C1255))</f>
        <v>1</v>
      </c>
      <c r="Q1255">
        <f t="shared" si="62"/>
        <v>1</v>
      </c>
      <c r="R1255">
        <f t="shared" si="61"/>
        <v>0</v>
      </c>
    </row>
    <row r="1256" spans="1:18" ht="15.75" x14ac:dyDescent="0.25">
      <c r="A1256" t="s">
        <v>6</v>
      </c>
      <c r="B1256" t="s">
        <v>6</v>
      </c>
      <c r="C1256" t="s">
        <v>6</v>
      </c>
      <c r="D1256" t="s">
        <v>6</v>
      </c>
      <c r="E1256" t="s">
        <v>6</v>
      </c>
      <c r="F1256" t="s">
        <v>6</v>
      </c>
      <c r="G1256" t="s">
        <v>6</v>
      </c>
      <c r="H1256" t="s">
        <v>6</v>
      </c>
      <c r="I1256" t="s">
        <v>6</v>
      </c>
      <c r="J1256" t="s">
        <v>6</v>
      </c>
      <c r="K1256" t="s">
        <v>6</v>
      </c>
      <c r="L1256" t="s">
        <v>6</v>
      </c>
      <c r="M1256">
        <v>1255</v>
      </c>
      <c r="O1256">
        <f t="shared" si="60"/>
        <v>1255</v>
      </c>
      <c r="P1256" s="2" t="b">
        <f t="array" ref="P1256" xml:space="preserve"> AND(EXACT(A1256:L1256,C1256))</f>
        <v>1</v>
      </c>
      <c r="Q1256">
        <f t="shared" si="62"/>
        <v>1</v>
      </c>
      <c r="R1256">
        <f t="shared" si="61"/>
        <v>0</v>
      </c>
    </row>
    <row r="1257" spans="1:18" ht="15.75" x14ac:dyDescent="0.25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>
        <v>1256</v>
      </c>
      <c r="O1257">
        <f t="shared" si="60"/>
        <v>1256</v>
      </c>
      <c r="P1257" s="2" t="b">
        <f t="array" ref="P1257" xml:space="preserve"> AND(EXACT(A1257:L1257,C1257))</f>
        <v>1</v>
      </c>
      <c r="Q1257">
        <f t="shared" si="62"/>
        <v>1</v>
      </c>
      <c r="R1257">
        <f t="shared" si="61"/>
        <v>0</v>
      </c>
    </row>
    <row r="1258" spans="1:18" ht="15.75" x14ac:dyDescent="0.25">
      <c r="A1258" t="s">
        <v>17</v>
      </c>
      <c r="B1258" t="s">
        <v>17</v>
      </c>
      <c r="C1258" t="s">
        <v>17</v>
      </c>
      <c r="D1258" t="s">
        <v>17</v>
      </c>
      <c r="E1258" t="s">
        <v>17</v>
      </c>
      <c r="F1258" t="s">
        <v>17</v>
      </c>
      <c r="G1258" t="s">
        <v>17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>
        <v>1257</v>
      </c>
      <c r="O1258">
        <f t="shared" si="60"/>
        <v>1257</v>
      </c>
      <c r="P1258" s="2" t="b">
        <f t="array" ref="P1258" xml:space="preserve"> AND(EXACT(A1258:L1258,C1258))</f>
        <v>1</v>
      </c>
      <c r="Q1258">
        <f t="shared" si="62"/>
        <v>1</v>
      </c>
      <c r="R1258">
        <f t="shared" si="61"/>
        <v>0</v>
      </c>
    </row>
    <row r="1259" spans="1:18" ht="15.75" x14ac:dyDescent="0.25">
      <c r="A1259" t="s">
        <v>6</v>
      </c>
      <c r="B1259" t="s">
        <v>6</v>
      </c>
      <c r="C1259" t="s">
        <v>6</v>
      </c>
      <c r="D1259" t="s">
        <v>6</v>
      </c>
      <c r="E1259" t="s">
        <v>6</v>
      </c>
      <c r="F1259" t="s">
        <v>6</v>
      </c>
      <c r="G1259" t="s">
        <v>6</v>
      </c>
      <c r="H1259" t="s">
        <v>6</v>
      </c>
      <c r="I1259" t="s">
        <v>6</v>
      </c>
      <c r="J1259" t="s">
        <v>6</v>
      </c>
      <c r="K1259" t="s">
        <v>6</v>
      </c>
      <c r="L1259" t="s">
        <v>6</v>
      </c>
      <c r="M1259">
        <v>1258</v>
      </c>
      <c r="O1259">
        <f t="shared" si="60"/>
        <v>1258</v>
      </c>
      <c r="P1259" s="2" t="b">
        <f t="array" ref="P1259" xml:space="preserve"> AND(EXACT(A1259:L1259,C1259))</f>
        <v>1</v>
      </c>
      <c r="Q1259">
        <f t="shared" si="62"/>
        <v>1</v>
      </c>
      <c r="R1259">
        <f t="shared" si="61"/>
        <v>0</v>
      </c>
    </row>
    <row r="1260" spans="1:18" ht="15.75" x14ac:dyDescent="0.25">
      <c r="A1260" t="s">
        <v>8</v>
      </c>
      <c r="B1260" t="s">
        <v>8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  <c r="H1260" t="s">
        <v>8</v>
      </c>
      <c r="I1260" t="s">
        <v>8</v>
      </c>
      <c r="J1260" t="s">
        <v>8</v>
      </c>
      <c r="K1260" t="s">
        <v>8</v>
      </c>
      <c r="L1260" t="s">
        <v>8</v>
      </c>
      <c r="M1260">
        <v>1259</v>
      </c>
      <c r="O1260">
        <f t="shared" si="60"/>
        <v>1259</v>
      </c>
      <c r="P1260" s="2" t="b">
        <f t="array" ref="P1260" xml:space="preserve"> AND(EXACT(A1260:L1260,C1260))</f>
        <v>1</v>
      </c>
      <c r="Q1260">
        <f t="shared" si="62"/>
        <v>1</v>
      </c>
      <c r="R1260">
        <f t="shared" si="61"/>
        <v>0</v>
      </c>
    </row>
    <row r="1261" spans="1:18" ht="15.75" x14ac:dyDescent="0.25">
      <c r="A1261" t="s">
        <v>8</v>
      </c>
      <c r="B1261" t="s">
        <v>8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  <c r="H1261" t="s">
        <v>8</v>
      </c>
      <c r="I1261" t="s">
        <v>8</v>
      </c>
      <c r="J1261" t="s">
        <v>8</v>
      </c>
      <c r="K1261" t="s">
        <v>8</v>
      </c>
      <c r="L1261" t="s">
        <v>8</v>
      </c>
      <c r="M1261">
        <v>1260</v>
      </c>
      <c r="O1261">
        <f t="shared" si="60"/>
        <v>1260</v>
      </c>
      <c r="P1261" s="2" t="b">
        <f t="array" ref="P1261" xml:space="preserve"> AND(EXACT(A1261:L1261,C1261))</f>
        <v>1</v>
      </c>
      <c r="Q1261">
        <f t="shared" si="62"/>
        <v>1</v>
      </c>
      <c r="R1261">
        <f t="shared" si="61"/>
        <v>0</v>
      </c>
    </row>
    <row r="1262" spans="1:18" ht="15.75" x14ac:dyDescent="0.25">
      <c r="A1262" t="s">
        <v>6</v>
      </c>
      <c r="B1262" t="s">
        <v>6</v>
      </c>
      <c r="C1262" t="s">
        <v>6</v>
      </c>
      <c r="D1262" t="s">
        <v>6</v>
      </c>
      <c r="E1262" t="s">
        <v>6</v>
      </c>
      <c r="F1262" t="s">
        <v>6</v>
      </c>
      <c r="G1262" t="s">
        <v>6</v>
      </c>
      <c r="H1262" t="s">
        <v>6</v>
      </c>
      <c r="I1262" t="s">
        <v>6</v>
      </c>
      <c r="J1262" t="s">
        <v>6</v>
      </c>
      <c r="K1262" t="s">
        <v>6</v>
      </c>
      <c r="L1262" t="s">
        <v>6</v>
      </c>
      <c r="M1262">
        <v>1261</v>
      </c>
      <c r="O1262">
        <f t="shared" si="60"/>
        <v>1261</v>
      </c>
      <c r="P1262" s="2" t="b">
        <f t="array" ref="P1262" xml:space="preserve"> AND(EXACT(A1262:L1262,C1262))</f>
        <v>1</v>
      </c>
      <c r="Q1262">
        <f t="shared" si="62"/>
        <v>1</v>
      </c>
      <c r="R1262">
        <f t="shared" si="61"/>
        <v>0</v>
      </c>
    </row>
    <row r="1263" spans="1:18" ht="15.75" x14ac:dyDescent="0.25">
      <c r="A1263" t="s">
        <v>13</v>
      </c>
      <c r="B1263" t="s">
        <v>13</v>
      </c>
      <c r="C1263" t="s">
        <v>13</v>
      </c>
      <c r="D1263" t="s">
        <v>13</v>
      </c>
      <c r="E1263" t="s">
        <v>13</v>
      </c>
      <c r="F1263" t="s">
        <v>13</v>
      </c>
      <c r="G1263" t="s">
        <v>13</v>
      </c>
      <c r="H1263" t="s">
        <v>13</v>
      </c>
      <c r="I1263" t="s">
        <v>13</v>
      </c>
      <c r="J1263" t="s">
        <v>13</v>
      </c>
      <c r="K1263" t="s">
        <v>13</v>
      </c>
      <c r="L1263" t="s">
        <v>13</v>
      </c>
      <c r="M1263">
        <v>1262</v>
      </c>
      <c r="O1263">
        <f t="shared" si="60"/>
        <v>1262</v>
      </c>
      <c r="P1263" s="2" t="b">
        <f t="array" ref="P1263" xml:space="preserve"> AND(EXACT(A1263:L1263,C1263))</f>
        <v>1</v>
      </c>
      <c r="Q1263">
        <f t="shared" si="62"/>
        <v>1</v>
      </c>
      <c r="R1263">
        <f t="shared" si="61"/>
        <v>0</v>
      </c>
    </row>
    <row r="1264" spans="1:18" ht="15.75" x14ac:dyDescent="0.25">
      <c r="A1264" t="s">
        <v>8</v>
      </c>
      <c r="B1264" t="s">
        <v>8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  <c r="H1264" t="s">
        <v>8</v>
      </c>
      <c r="I1264" t="s">
        <v>8</v>
      </c>
      <c r="J1264" t="s">
        <v>8</v>
      </c>
      <c r="K1264" t="s">
        <v>8</v>
      </c>
      <c r="L1264" t="s">
        <v>8</v>
      </c>
      <c r="M1264">
        <v>1263</v>
      </c>
      <c r="O1264">
        <f t="shared" si="60"/>
        <v>1263</v>
      </c>
      <c r="P1264" s="2" t="b">
        <f t="array" ref="P1264" xml:space="preserve"> AND(EXACT(A1264:L1264,C1264))</f>
        <v>1</v>
      </c>
      <c r="Q1264">
        <f t="shared" si="62"/>
        <v>1</v>
      </c>
      <c r="R1264">
        <f t="shared" si="61"/>
        <v>0</v>
      </c>
    </row>
    <row r="1265" spans="1:18" ht="15.75" x14ac:dyDescent="0.25">
      <c r="A1265" t="s">
        <v>6</v>
      </c>
      <c r="B1265" t="s">
        <v>6</v>
      </c>
      <c r="C1265" t="s">
        <v>6</v>
      </c>
      <c r="D1265" t="s">
        <v>6</v>
      </c>
      <c r="E1265" t="s">
        <v>6</v>
      </c>
      <c r="F1265" t="s">
        <v>6</v>
      </c>
      <c r="G1265" t="s">
        <v>6</v>
      </c>
      <c r="H1265" t="s">
        <v>6</v>
      </c>
      <c r="I1265" t="s">
        <v>6</v>
      </c>
      <c r="J1265" t="s">
        <v>6</v>
      </c>
      <c r="K1265" t="s">
        <v>6</v>
      </c>
      <c r="L1265" t="s">
        <v>6</v>
      </c>
      <c r="M1265">
        <v>1264</v>
      </c>
      <c r="O1265">
        <f t="shared" si="60"/>
        <v>1264</v>
      </c>
      <c r="P1265" s="2" t="b">
        <f t="array" ref="P1265" xml:space="preserve"> AND(EXACT(A1265:L1265,C1265))</f>
        <v>1</v>
      </c>
      <c r="Q1265">
        <f t="shared" si="62"/>
        <v>1</v>
      </c>
      <c r="R1265">
        <f t="shared" si="61"/>
        <v>0</v>
      </c>
    </row>
    <row r="1266" spans="1:18" ht="15.75" x14ac:dyDescent="0.25">
      <c r="A1266" t="s">
        <v>8</v>
      </c>
      <c r="B1266" t="s">
        <v>8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  <c r="H1266" t="s">
        <v>8</v>
      </c>
      <c r="I1266" t="s">
        <v>8</v>
      </c>
      <c r="J1266" t="s">
        <v>8</v>
      </c>
      <c r="K1266" t="s">
        <v>8</v>
      </c>
      <c r="L1266" t="s">
        <v>8</v>
      </c>
      <c r="M1266">
        <v>1265</v>
      </c>
      <c r="O1266">
        <f t="shared" si="60"/>
        <v>1265</v>
      </c>
      <c r="P1266" s="2" t="b">
        <f t="array" ref="P1266" xml:space="preserve"> AND(EXACT(A1266:L1266,C1266))</f>
        <v>1</v>
      </c>
      <c r="Q1266">
        <f t="shared" si="62"/>
        <v>1</v>
      </c>
      <c r="R1266">
        <f t="shared" si="61"/>
        <v>0</v>
      </c>
    </row>
    <row r="1267" spans="1:18" ht="15.75" x14ac:dyDescent="0.25">
      <c r="A1267" t="s">
        <v>18</v>
      </c>
      <c r="B1267" t="s">
        <v>18</v>
      </c>
      <c r="C1267" t="s">
        <v>18</v>
      </c>
      <c r="D1267" t="s">
        <v>18</v>
      </c>
      <c r="E1267" t="s">
        <v>18</v>
      </c>
      <c r="F1267" t="s">
        <v>18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1266</v>
      </c>
      <c r="O1267">
        <f t="shared" si="60"/>
        <v>1266</v>
      </c>
      <c r="P1267" s="2" t="b">
        <f t="array" ref="P1267" xml:space="preserve"> AND(EXACT(A1267:L1267,C1267))</f>
        <v>1</v>
      </c>
      <c r="Q1267">
        <f t="shared" si="62"/>
        <v>1</v>
      </c>
      <c r="R1267">
        <f t="shared" si="61"/>
        <v>0</v>
      </c>
    </row>
    <row r="1268" spans="1:18" ht="15.75" x14ac:dyDescent="0.25">
      <c r="A1268" t="s">
        <v>6</v>
      </c>
      <c r="B1268" t="s">
        <v>6</v>
      </c>
      <c r="C1268" t="s">
        <v>6</v>
      </c>
      <c r="D1268" t="s">
        <v>6</v>
      </c>
      <c r="E1268" t="s">
        <v>6</v>
      </c>
      <c r="F1268" t="s">
        <v>6</v>
      </c>
      <c r="G1268" t="s">
        <v>6</v>
      </c>
      <c r="H1268" t="s">
        <v>6</v>
      </c>
      <c r="I1268" t="s">
        <v>6</v>
      </c>
      <c r="J1268" t="s">
        <v>6</v>
      </c>
      <c r="K1268" t="s">
        <v>6</v>
      </c>
      <c r="L1268" t="s">
        <v>6</v>
      </c>
      <c r="M1268">
        <v>1267</v>
      </c>
      <c r="O1268">
        <f t="shared" si="60"/>
        <v>1267</v>
      </c>
      <c r="P1268" s="2" t="b">
        <f t="array" ref="P1268" xml:space="preserve"> AND(EXACT(A1268:L1268,C1268))</f>
        <v>1</v>
      </c>
      <c r="Q1268">
        <f t="shared" si="62"/>
        <v>1</v>
      </c>
      <c r="R1268">
        <f t="shared" si="61"/>
        <v>0</v>
      </c>
    </row>
    <row r="1269" spans="1:18" ht="15.75" x14ac:dyDescent="0.25">
      <c r="A1269" t="s">
        <v>14</v>
      </c>
      <c r="B1269" t="s">
        <v>14</v>
      </c>
      <c r="C1269" t="s">
        <v>14</v>
      </c>
      <c r="D1269" t="s">
        <v>14</v>
      </c>
      <c r="E1269" t="s">
        <v>14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  <c r="L1269" t="s">
        <v>14</v>
      </c>
      <c r="M1269">
        <v>1268</v>
      </c>
      <c r="O1269">
        <f t="shared" si="60"/>
        <v>1268</v>
      </c>
      <c r="P1269" s="2" t="b">
        <f t="array" ref="P1269" xml:space="preserve"> AND(EXACT(A1269:L1269,C1269))</f>
        <v>1</v>
      </c>
      <c r="Q1269">
        <f t="shared" si="62"/>
        <v>1</v>
      </c>
      <c r="R1269">
        <f t="shared" si="61"/>
        <v>0</v>
      </c>
    </row>
    <row r="1270" spans="1:18" ht="15.75" x14ac:dyDescent="0.25">
      <c r="A1270" t="s">
        <v>17</v>
      </c>
      <c r="B1270" t="s">
        <v>17</v>
      </c>
      <c r="C1270" t="s">
        <v>17</v>
      </c>
      <c r="D1270" t="s">
        <v>17</v>
      </c>
      <c r="E1270" t="s">
        <v>17</v>
      </c>
      <c r="F1270" t="s">
        <v>17</v>
      </c>
      <c r="G1270" t="s">
        <v>17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>
        <v>1269</v>
      </c>
      <c r="O1270">
        <f t="shared" si="60"/>
        <v>1269</v>
      </c>
      <c r="P1270" s="2" t="b">
        <f t="array" ref="P1270" xml:space="preserve"> AND(EXACT(A1270:L1270,C1270))</f>
        <v>1</v>
      </c>
      <c r="Q1270">
        <f t="shared" si="62"/>
        <v>1</v>
      </c>
      <c r="R1270">
        <f t="shared" si="61"/>
        <v>0</v>
      </c>
    </row>
    <row r="1271" spans="1:18" ht="15.75" x14ac:dyDescent="0.25">
      <c r="A1271" t="s">
        <v>6</v>
      </c>
      <c r="B1271" t="s">
        <v>6</v>
      </c>
      <c r="C1271" t="s">
        <v>6</v>
      </c>
      <c r="D1271" t="s">
        <v>6</v>
      </c>
      <c r="E1271" t="s">
        <v>6</v>
      </c>
      <c r="F1271" t="s">
        <v>6</v>
      </c>
      <c r="G1271" t="s">
        <v>6</v>
      </c>
      <c r="H1271" t="s">
        <v>6</v>
      </c>
      <c r="I1271" t="s">
        <v>6</v>
      </c>
      <c r="J1271" t="s">
        <v>6</v>
      </c>
      <c r="K1271" t="s">
        <v>6</v>
      </c>
      <c r="L1271" t="s">
        <v>6</v>
      </c>
      <c r="M1271">
        <v>1270</v>
      </c>
      <c r="O1271">
        <f t="shared" si="60"/>
        <v>1270</v>
      </c>
      <c r="P1271" s="2" t="b">
        <f t="array" ref="P1271" xml:space="preserve"> AND(EXACT(A1271:L1271,C1271))</f>
        <v>1</v>
      </c>
      <c r="Q1271">
        <f t="shared" si="62"/>
        <v>1</v>
      </c>
      <c r="R1271">
        <f t="shared" si="61"/>
        <v>0</v>
      </c>
    </row>
    <row r="1272" spans="1:18" ht="15.75" x14ac:dyDescent="0.25">
      <c r="A1272" t="s">
        <v>15</v>
      </c>
      <c r="B1272" t="s">
        <v>15</v>
      </c>
      <c r="C1272" t="s">
        <v>15</v>
      </c>
      <c r="D1272" t="s">
        <v>15</v>
      </c>
      <c r="E1272" t="s">
        <v>15</v>
      </c>
      <c r="F1272" t="s">
        <v>15</v>
      </c>
      <c r="G1272" t="s">
        <v>15</v>
      </c>
      <c r="H1272" t="s">
        <v>15</v>
      </c>
      <c r="I1272" t="s">
        <v>15</v>
      </c>
      <c r="J1272" t="s">
        <v>15</v>
      </c>
      <c r="K1272" t="s">
        <v>15</v>
      </c>
      <c r="L1272" t="s">
        <v>15</v>
      </c>
      <c r="M1272">
        <v>1271</v>
      </c>
      <c r="O1272">
        <f t="shared" si="60"/>
        <v>1271</v>
      </c>
      <c r="P1272" s="2" t="b">
        <f t="array" ref="P1272" xml:space="preserve"> AND(EXACT(A1272:L1272,C1272))</f>
        <v>1</v>
      </c>
      <c r="Q1272">
        <f t="shared" si="62"/>
        <v>1</v>
      </c>
      <c r="R1272">
        <f t="shared" si="61"/>
        <v>0</v>
      </c>
    </row>
    <row r="1273" spans="1:18" ht="15.75" x14ac:dyDescent="0.25">
      <c r="A1273" t="s">
        <v>8</v>
      </c>
      <c r="B1273" t="s">
        <v>8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  <c r="H1273" t="s">
        <v>8</v>
      </c>
      <c r="I1273" t="s">
        <v>8</v>
      </c>
      <c r="J1273" t="s">
        <v>8</v>
      </c>
      <c r="K1273" t="s">
        <v>8</v>
      </c>
      <c r="L1273" t="s">
        <v>8</v>
      </c>
      <c r="M1273">
        <v>1272</v>
      </c>
      <c r="O1273">
        <f t="shared" si="60"/>
        <v>1272</v>
      </c>
      <c r="P1273" s="2" t="b">
        <f t="array" ref="P1273" xml:space="preserve"> AND(EXACT(A1273:L1273,C1273))</f>
        <v>1</v>
      </c>
      <c r="Q1273">
        <f t="shared" si="62"/>
        <v>1</v>
      </c>
      <c r="R1273">
        <f t="shared" si="61"/>
        <v>0</v>
      </c>
    </row>
    <row r="1274" spans="1:18" ht="15.75" x14ac:dyDescent="0.25">
      <c r="A1274" t="s">
        <v>6</v>
      </c>
      <c r="B1274" t="s">
        <v>6</v>
      </c>
      <c r="C1274" t="s">
        <v>6</v>
      </c>
      <c r="D1274" t="s">
        <v>6</v>
      </c>
      <c r="E1274" t="s">
        <v>6</v>
      </c>
      <c r="F1274" t="s">
        <v>6</v>
      </c>
      <c r="G1274" t="s">
        <v>6</v>
      </c>
      <c r="H1274" t="s">
        <v>6</v>
      </c>
      <c r="I1274" t="s">
        <v>6</v>
      </c>
      <c r="J1274" t="s">
        <v>6</v>
      </c>
      <c r="K1274" t="s">
        <v>6</v>
      </c>
      <c r="L1274" t="s">
        <v>6</v>
      </c>
      <c r="M1274">
        <v>1273</v>
      </c>
      <c r="O1274">
        <f t="shared" si="60"/>
        <v>1273</v>
      </c>
      <c r="P1274" s="2" t="b">
        <f t="array" ref="P1274" xml:space="preserve"> AND(EXACT(A1274:L1274,C1274))</f>
        <v>1</v>
      </c>
      <c r="Q1274">
        <f t="shared" si="62"/>
        <v>1</v>
      </c>
      <c r="R1274">
        <f t="shared" si="61"/>
        <v>0</v>
      </c>
    </row>
    <row r="1275" spans="1:18" ht="15.75" x14ac:dyDescent="0.25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>
        <v>1274</v>
      </c>
      <c r="O1275">
        <f t="shared" si="60"/>
        <v>1274</v>
      </c>
      <c r="P1275" s="2" t="b">
        <f t="array" ref="P1275" xml:space="preserve"> AND(EXACT(A1275:L1275,C1275))</f>
        <v>1</v>
      </c>
      <c r="Q1275">
        <f t="shared" si="62"/>
        <v>1</v>
      </c>
      <c r="R1275">
        <f t="shared" si="61"/>
        <v>0</v>
      </c>
    </row>
    <row r="1276" spans="1:18" ht="15.75" x14ac:dyDescent="0.25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12</v>
      </c>
      <c r="H1276" t="s">
        <v>12</v>
      </c>
      <c r="I1276" t="s">
        <v>12</v>
      </c>
      <c r="J1276" t="s">
        <v>12</v>
      </c>
      <c r="K1276" t="s">
        <v>12</v>
      </c>
      <c r="L1276" t="s">
        <v>12</v>
      </c>
      <c r="M1276">
        <v>1275</v>
      </c>
      <c r="O1276">
        <f t="shared" si="60"/>
        <v>1275</v>
      </c>
      <c r="P1276" s="2" t="b">
        <f t="array" ref="P1276" xml:space="preserve"> AND(EXACT(A1276:L1276,C1276))</f>
        <v>1</v>
      </c>
      <c r="Q1276">
        <f t="shared" si="62"/>
        <v>1</v>
      </c>
      <c r="R1276">
        <f t="shared" si="61"/>
        <v>0</v>
      </c>
    </row>
    <row r="1277" spans="1:18" ht="15.75" x14ac:dyDescent="0.25">
      <c r="A1277" t="s">
        <v>6</v>
      </c>
      <c r="B1277" t="s">
        <v>6</v>
      </c>
      <c r="C1277" t="s">
        <v>6</v>
      </c>
      <c r="D1277" t="s">
        <v>6</v>
      </c>
      <c r="E1277" t="s">
        <v>6</v>
      </c>
      <c r="F1277" t="s">
        <v>6</v>
      </c>
      <c r="G1277" t="s">
        <v>6</v>
      </c>
      <c r="H1277" t="s">
        <v>6</v>
      </c>
      <c r="I1277" t="s">
        <v>6</v>
      </c>
      <c r="J1277" t="s">
        <v>6</v>
      </c>
      <c r="K1277" t="s">
        <v>6</v>
      </c>
      <c r="L1277" t="s">
        <v>6</v>
      </c>
      <c r="M1277">
        <v>1276</v>
      </c>
      <c r="O1277">
        <f t="shared" si="60"/>
        <v>1276</v>
      </c>
      <c r="P1277" s="2" t="b">
        <f t="array" ref="P1277" xml:space="preserve"> AND(EXACT(A1277:L1277,C1277))</f>
        <v>1</v>
      </c>
      <c r="Q1277">
        <f t="shared" si="62"/>
        <v>1</v>
      </c>
      <c r="R1277">
        <f t="shared" si="61"/>
        <v>0</v>
      </c>
    </row>
    <row r="1278" spans="1:18" ht="15.75" x14ac:dyDescent="0.25">
      <c r="A1278" t="s">
        <v>8</v>
      </c>
      <c r="B1278" t="s">
        <v>8</v>
      </c>
      <c r="C1278" t="s">
        <v>8</v>
      </c>
      <c r="D1278" t="s">
        <v>8</v>
      </c>
      <c r="E1278" t="s">
        <v>7</v>
      </c>
      <c r="F1278" t="s">
        <v>8</v>
      </c>
      <c r="G1278" t="s">
        <v>8</v>
      </c>
      <c r="H1278" t="s">
        <v>8</v>
      </c>
      <c r="I1278" t="s">
        <v>8</v>
      </c>
      <c r="J1278" t="s">
        <v>8</v>
      </c>
      <c r="K1278" t="s">
        <v>8</v>
      </c>
      <c r="L1278" t="s">
        <v>8</v>
      </c>
      <c r="M1278">
        <v>1277</v>
      </c>
      <c r="O1278">
        <f t="shared" si="60"/>
        <v>1277</v>
      </c>
      <c r="P1278" s="2" t="b">
        <f t="array" ref="P1278" xml:space="preserve"> AND(EXACT(A1278:L1278,C1278))</f>
        <v>0</v>
      </c>
      <c r="Q1278">
        <f t="shared" si="62"/>
        <v>0</v>
      </c>
      <c r="R1278">
        <f t="shared" si="61"/>
        <v>0</v>
      </c>
    </row>
    <row r="1279" spans="1:18" ht="15.75" x14ac:dyDescent="0.25">
      <c r="A1279" t="s">
        <v>8</v>
      </c>
      <c r="B1279" t="s">
        <v>8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  <c r="H1279" t="s">
        <v>8</v>
      </c>
      <c r="I1279" t="s">
        <v>8</v>
      </c>
      <c r="J1279" t="s">
        <v>8</v>
      </c>
      <c r="K1279" t="s">
        <v>8</v>
      </c>
      <c r="L1279" t="s">
        <v>8</v>
      </c>
      <c r="M1279">
        <v>1278</v>
      </c>
      <c r="O1279">
        <f t="shared" si="60"/>
        <v>1278</v>
      </c>
      <c r="P1279" s="2" t="b">
        <f t="array" ref="P1279" xml:space="preserve"> AND(EXACT(A1279:L1279,C1279))</f>
        <v>1</v>
      </c>
      <c r="Q1279">
        <f t="shared" si="62"/>
        <v>1</v>
      </c>
      <c r="R1279">
        <f t="shared" si="61"/>
        <v>0</v>
      </c>
    </row>
    <row r="1280" spans="1:18" ht="15.75" x14ac:dyDescent="0.25">
      <c r="A1280" t="s">
        <v>6</v>
      </c>
      <c r="B1280" t="s">
        <v>6</v>
      </c>
      <c r="C1280" t="s">
        <v>6</v>
      </c>
      <c r="D1280" t="s">
        <v>6</v>
      </c>
      <c r="E1280" t="s">
        <v>6</v>
      </c>
      <c r="F1280" t="s">
        <v>6</v>
      </c>
      <c r="G1280" t="s">
        <v>6</v>
      </c>
      <c r="H1280" t="s">
        <v>6</v>
      </c>
      <c r="I1280" t="s">
        <v>6</v>
      </c>
      <c r="J1280" t="s">
        <v>6</v>
      </c>
      <c r="K1280" t="s">
        <v>6</v>
      </c>
      <c r="L1280" t="s">
        <v>6</v>
      </c>
      <c r="M1280">
        <v>1279</v>
      </c>
      <c r="O1280">
        <f t="shared" si="60"/>
        <v>1279</v>
      </c>
      <c r="P1280" s="2" t="b">
        <f t="array" ref="P1280" xml:space="preserve"> AND(EXACT(A1280:L1280,C1280))</f>
        <v>1</v>
      </c>
      <c r="Q1280">
        <f t="shared" si="62"/>
        <v>1</v>
      </c>
      <c r="R1280">
        <f t="shared" si="61"/>
        <v>0</v>
      </c>
    </row>
    <row r="1281" spans="1:18" ht="15.75" x14ac:dyDescent="0.25">
      <c r="A1281" t="s">
        <v>15</v>
      </c>
      <c r="B1281" t="s">
        <v>15</v>
      </c>
      <c r="C1281" t="s">
        <v>15</v>
      </c>
      <c r="D1281" t="s">
        <v>15</v>
      </c>
      <c r="E1281" t="s">
        <v>15</v>
      </c>
      <c r="F1281" t="s">
        <v>15</v>
      </c>
      <c r="G1281" t="s">
        <v>15</v>
      </c>
      <c r="H1281" t="s">
        <v>15</v>
      </c>
      <c r="I1281" t="s">
        <v>15</v>
      </c>
      <c r="J1281" t="s">
        <v>15</v>
      </c>
      <c r="K1281" t="s">
        <v>15</v>
      </c>
      <c r="L1281" t="s">
        <v>15</v>
      </c>
      <c r="M1281">
        <v>1280</v>
      </c>
      <c r="O1281">
        <f t="shared" si="60"/>
        <v>1280</v>
      </c>
      <c r="P1281" s="2" t="b">
        <f t="array" ref="P1281" xml:space="preserve"> AND(EXACT(A1281:L1281,C1281))</f>
        <v>1</v>
      </c>
      <c r="Q1281">
        <f t="shared" si="62"/>
        <v>1</v>
      </c>
      <c r="R1281">
        <f t="shared" si="61"/>
        <v>0</v>
      </c>
    </row>
    <row r="1282" spans="1:18" ht="15.75" x14ac:dyDescent="0.25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>
        <v>1281</v>
      </c>
      <c r="O1282">
        <f t="shared" ref="O1282:O1345" si="63">IF(C1282="-",O1281+0,O1281+1)</f>
        <v>1281</v>
      </c>
      <c r="P1282" s="2" t="b">
        <f t="array" ref="P1282" xml:space="preserve"> AND(EXACT(A1282:L1282,C1282))</f>
        <v>1</v>
      </c>
      <c r="Q1282">
        <f t="shared" si="62"/>
        <v>1</v>
      </c>
      <c r="R1282">
        <f t="shared" ref="R1282:R1345" si="64">COUNTIF(A1282:L1282,"-")</f>
        <v>0</v>
      </c>
    </row>
    <row r="1283" spans="1:18" ht="15.75" x14ac:dyDescent="0.25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 t="s">
        <v>6</v>
      </c>
      <c r="H1283" t="s">
        <v>6</v>
      </c>
      <c r="I1283" t="s">
        <v>6</v>
      </c>
      <c r="J1283" t="s">
        <v>6</v>
      </c>
      <c r="K1283" t="s">
        <v>6</v>
      </c>
      <c r="L1283" t="s">
        <v>6</v>
      </c>
      <c r="M1283">
        <v>1282</v>
      </c>
      <c r="O1283">
        <f t="shared" si="63"/>
        <v>1282</v>
      </c>
      <c r="P1283" s="2" t="b">
        <f t="array" ref="P1283" xml:space="preserve"> AND(EXACT(A1283:L1283,C1283))</f>
        <v>1</v>
      </c>
      <c r="Q1283">
        <f t="shared" si="62"/>
        <v>1</v>
      </c>
      <c r="R1283">
        <f t="shared" si="64"/>
        <v>0</v>
      </c>
    </row>
    <row r="1284" spans="1:18" ht="15.75" x14ac:dyDescent="0.25">
      <c r="A1284" t="s">
        <v>20</v>
      </c>
      <c r="B1284" t="s">
        <v>20</v>
      </c>
      <c r="C1284" t="s">
        <v>20</v>
      </c>
      <c r="D1284" t="s">
        <v>20</v>
      </c>
      <c r="E1284" s="12" t="s">
        <v>20</v>
      </c>
      <c r="F1284" t="s">
        <v>20</v>
      </c>
      <c r="G1284" t="s">
        <v>20</v>
      </c>
      <c r="H1284" t="s">
        <v>20</v>
      </c>
      <c r="I1284" t="s">
        <v>20</v>
      </c>
      <c r="J1284" t="s">
        <v>20</v>
      </c>
      <c r="K1284" t="s">
        <v>20</v>
      </c>
      <c r="L1284" t="s">
        <v>20</v>
      </c>
      <c r="M1284">
        <v>1283</v>
      </c>
      <c r="O1284">
        <f t="shared" si="63"/>
        <v>1283</v>
      </c>
      <c r="P1284" s="2" t="b">
        <f t="array" ref="P1284" xml:space="preserve"> AND(EXACT(A1284:L1284,C1284))</f>
        <v>1</v>
      </c>
      <c r="Q1284">
        <f t="shared" si="62"/>
        <v>1</v>
      </c>
      <c r="R1284">
        <f t="shared" si="64"/>
        <v>0</v>
      </c>
    </row>
    <row r="1285" spans="1:18" ht="15.75" x14ac:dyDescent="0.25">
      <c r="A1285" t="s">
        <v>6</v>
      </c>
      <c r="B1285" t="s">
        <v>6</v>
      </c>
      <c r="C1285" t="s">
        <v>6</v>
      </c>
      <c r="D1285" t="s">
        <v>6</v>
      </c>
      <c r="E1285" s="12" t="s">
        <v>6</v>
      </c>
      <c r="F1285" t="s">
        <v>6</v>
      </c>
      <c r="G1285" t="s">
        <v>6</v>
      </c>
      <c r="H1285" t="s">
        <v>6</v>
      </c>
      <c r="I1285" t="s">
        <v>6</v>
      </c>
      <c r="J1285" t="s">
        <v>6</v>
      </c>
      <c r="K1285" t="s">
        <v>6</v>
      </c>
      <c r="L1285" t="s">
        <v>6</v>
      </c>
      <c r="M1285">
        <v>1284</v>
      </c>
      <c r="O1285">
        <f t="shared" si="63"/>
        <v>1284</v>
      </c>
      <c r="P1285" s="2" t="b">
        <f t="array" ref="P1285" xml:space="preserve"> AND(EXACT(A1285:L1285,C1285))</f>
        <v>1</v>
      </c>
      <c r="Q1285">
        <f t="shared" si="62"/>
        <v>1</v>
      </c>
      <c r="R1285">
        <f t="shared" si="64"/>
        <v>0</v>
      </c>
    </row>
    <row r="1286" spans="1:18" ht="15.75" x14ac:dyDescent="0.25">
      <c r="A1286" t="s">
        <v>6</v>
      </c>
      <c r="B1286" t="s">
        <v>6</v>
      </c>
      <c r="C1286" t="s">
        <v>6</v>
      </c>
      <c r="D1286" t="s">
        <v>6</v>
      </c>
      <c r="E1286" s="12" t="s">
        <v>3</v>
      </c>
      <c r="F1286" t="s">
        <v>6</v>
      </c>
      <c r="G1286" t="s">
        <v>6</v>
      </c>
      <c r="H1286" t="s">
        <v>6</v>
      </c>
      <c r="I1286" t="s">
        <v>6</v>
      </c>
      <c r="J1286" t="s">
        <v>6</v>
      </c>
      <c r="K1286" t="s">
        <v>6</v>
      </c>
      <c r="L1286" t="s">
        <v>6</v>
      </c>
      <c r="M1286">
        <v>1285</v>
      </c>
      <c r="O1286">
        <f t="shared" si="63"/>
        <v>1285</v>
      </c>
      <c r="P1286" s="2" t="b">
        <f t="array" ref="P1286" xml:space="preserve"> AND(EXACT(A1286:L1286,C1286))</f>
        <v>0</v>
      </c>
      <c r="Q1286">
        <f t="shared" si="62"/>
        <v>0</v>
      </c>
      <c r="R1286">
        <f t="shared" si="64"/>
        <v>0</v>
      </c>
    </row>
    <row r="1287" spans="1:18" ht="15.75" x14ac:dyDescent="0.25">
      <c r="A1287" t="s">
        <v>11</v>
      </c>
      <c r="B1287" t="s">
        <v>11</v>
      </c>
      <c r="C1287" t="s">
        <v>11</v>
      </c>
      <c r="D1287" t="s">
        <v>11</v>
      </c>
      <c r="E1287" s="12" t="s">
        <v>11</v>
      </c>
      <c r="F1287" t="s">
        <v>11</v>
      </c>
      <c r="G1287" t="s">
        <v>11</v>
      </c>
      <c r="H1287" t="s">
        <v>11</v>
      </c>
      <c r="I1287" t="s">
        <v>11</v>
      </c>
      <c r="J1287" t="s">
        <v>11</v>
      </c>
      <c r="K1287" t="s">
        <v>11</v>
      </c>
      <c r="L1287" t="s">
        <v>11</v>
      </c>
      <c r="M1287">
        <v>1286</v>
      </c>
      <c r="O1287">
        <f t="shared" si="63"/>
        <v>1286</v>
      </c>
      <c r="P1287" s="2" t="b">
        <f t="array" ref="P1287" xml:space="preserve"> AND(EXACT(A1287:L1287,C1287))</f>
        <v>1</v>
      </c>
      <c r="Q1287">
        <f t="shared" si="62"/>
        <v>1</v>
      </c>
      <c r="R1287">
        <f t="shared" si="64"/>
        <v>0</v>
      </c>
    </row>
    <row r="1288" spans="1:18" ht="15.75" x14ac:dyDescent="0.25">
      <c r="A1288" t="s">
        <v>9</v>
      </c>
      <c r="B1288" t="s">
        <v>9</v>
      </c>
      <c r="C1288" t="s">
        <v>9</v>
      </c>
      <c r="D1288" t="s">
        <v>9</v>
      </c>
      <c r="E1288" s="12" t="s">
        <v>9</v>
      </c>
      <c r="F1288" t="s">
        <v>9</v>
      </c>
      <c r="G1288" t="s">
        <v>9</v>
      </c>
      <c r="H1288" t="s">
        <v>9</v>
      </c>
      <c r="I1288" t="s">
        <v>9</v>
      </c>
      <c r="J1288" t="s">
        <v>9</v>
      </c>
      <c r="K1288" t="s">
        <v>9</v>
      </c>
      <c r="L1288" t="s">
        <v>9</v>
      </c>
      <c r="M1288">
        <v>1287</v>
      </c>
      <c r="O1288">
        <f t="shared" si="63"/>
        <v>1287</v>
      </c>
      <c r="P1288" s="2" t="b">
        <f t="array" ref="P1288" xml:space="preserve"> AND(EXACT(A1288:L1288,C1288))</f>
        <v>1</v>
      </c>
      <c r="Q1288">
        <f t="shared" si="62"/>
        <v>1</v>
      </c>
      <c r="R1288">
        <f t="shared" si="64"/>
        <v>0</v>
      </c>
    </row>
    <row r="1289" spans="1:18" ht="15.75" x14ac:dyDescent="0.25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6</v>
      </c>
      <c r="J1289" t="s">
        <v>6</v>
      </c>
      <c r="K1289" t="s">
        <v>6</v>
      </c>
      <c r="L1289" t="s">
        <v>6</v>
      </c>
      <c r="M1289">
        <v>1288</v>
      </c>
      <c r="O1289">
        <f t="shared" si="63"/>
        <v>1288</v>
      </c>
      <c r="P1289" s="2" t="b">
        <f t="array" ref="P1289" xml:space="preserve"> AND(EXACT(A1289:L1289,C1289))</f>
        <v>1</v>
      </c>
      <c r="Q1289">
        <f t="shared" si="62"/>
        <v>1</v>
      </c>
      <c r="R1289">
        <f t="shared" si="64"/>
        <v>0</v>
      </c>
    </row>
    <row r="1290" spans="1:18" ht="15.75" x14ac:dyDescent="0.25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12</v>
      </c>
      <c r="H1290" t="s">
        <v>12</v>
      </c>
      <c r="I1290" t="s">
        <v>12</v>
      </c>
      <c r="J1290" t="s">
        <v>12</v>
      </c>
      <c r="K1290" t="s">
        <v>12</v>
      </c>
      <c r="L1290" t="s">
        <v>12</v>
      </c>
      <c r="M1290">
        <v>1289</v>
      </c>
      <c r="O1290">
        <f t="shared" si="63"/>
        <v>1289</v>
      </c>
      <c r="P1290" s="2" t="b">
        <f t="array" ref="P1290" xml:space="preserve"> AND(EXACT(A1290:L1290,C1290))</f>
        <v>1</v>
      </c>
      <c r="Q1290">
        <f t="shared" si="62"/>
        <v>1</v>
      </c>
      <c r="R1290">
        <f t="shared" si="64"/>
        <v>0</v>
      </c>
    </row>
    <row r="1291" spans="1:18" ht="15.75" x14ac:dyDescent="0.25">
      <c r="A1291" t="s">
        <v>9</v>
      </c>
      <c r="B1291" t="s">
        <v>9</v>
      </c>
      <c r="C1291" t="s">
        <v>9</v>
      </c>
      <c r="D1291" t="s">
        <v>9</v>
      </c>
      <c r="E1291" t="s">
        <v>9</v>
      </c>
      <c r="F1291" t="s">
        <v>9</v>
      </c>
      <c r="G1291" t="s">
        <v>9</v>
      </c>
      <c r="H1291" t="s">
        <v>9</v>
      </c>
      <c r="I1291" t="s">
        <v>9</v>
      </c>
      <c r="J1291" t="s">
        <v>9</v>
      </c>
      <c r="K1291" t="s">
        <v>9</v>
      </c>
      <c r="L1291" t="s">
        <v>9</v>
      </c>
      <c r="M1291">
        <v>1290</v>
      </c>
      <c r="O1291">
        <f t="shared" si="63"/>
        <v>1290</v>
      </c>
      <c r="P1291" s="2" t="b">
        <f t="array" ref="P1291" xml:space="preserve"> AND(EXACT(A1291:L1291,C1291))</f>
        <v>1</v>
      </c>
      <c r="Q1291">
        <f t="shared" si="62"/>
        <v>1</v>
      </c>
      <c r="R1291">
        <f t="shared" si="64"/>
        <v>0</v>
      </c>
    </row>
    <row r="1292" spans="1:18" ht="15.75" x14ac:dyDescent="0.25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6</v>
      </c>
      <c r="J1292" t="s">
        <v>6</v>
      </c>
      <c r="K1292" t="s">
        <v>6</v>
      </c>
      <c r="L1292" t="s">
        <v>6</v>
      </c>
      <c r="M1292">
        <v>1291</v>
      </c>
      <c r="O1292">
        <f t="shared" si="63"/>
        <v>1291</v>
      </c>
      <c r="P1292" s="2" t="b">
        <f t="array" ref="P1292" xml:space="preserve"> AND(EXACT(A1292:L1292,C1292))</f>
        <v>1</v>
      </c>
      <c r="Q1292">
        <f t="shared" si="62"/>
        <v>1</v>
      </c>
      <c r="R1292">
        <f t="shared" si="64"/>
        <v>0</v>
      </c>
    </row>
    <row r="1293" spans="1:18" ht="15.75" x14ac:dyDescent="0.25">
      <c r="A1293" t="s">
        <v>20</v>
      </c>
      <c r="B1293" t="s">
        <v>20</v>
      </c>
      <c r="C1293" t="s">
        <v>20</v>
      </c>
      <c r="D1293" t="s">
        <v>20</v>
      </c>
      <c r="E1293" t="s">
        <v>20</v>
      </c>
      <c r="F1293" t="s">
        <v>20</v>
      </c>
      <c r="G1293" t="s">
        <v>20</v>
      </c>
      <c r="H1293" t="s">
        <v>20</v>
      </c>
      <c r="I1293" t="s">
        <v>20</v>
      </c>
      <c r="J1293" t="s">
        <v>20</v>
      </c>
      <c r="K1293" t="s">
        <v>20</v>
      </c>
      <c r="L1293" t="s">
        <v>20</v>
      </c>
      <c r="M1293">
        <v>1292</v>
      </c>
      <c r="O1293">
        <f t="shared" si="63"/>
        <v>1292</v>
      </c>
      <c r="P1293" s="2" t="b">
        <f t="array" ref="P1293" xml:space="preserve"> AND(EXACT(A1293:L1293,C1293))</f>
        <v>1</v>
      </c>
      <c r="Q1293">
        <f t="shared" si="62"/>
        <v>1</v>
      </c>
      <c r="R1293">
        <f t="shared" si="64"/>
        <v>0</v>
      </c>
    </row>
    <row r="1294" spans="1:18" ht="15.75" x14ac:dyDescent="0.25">
      <c r="A1294" t="s">
        <v>8</v>
      </c>
      <c r="B1294" t="s">
        <v>8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  <c r="H1294" t="s">
        <v>8</v>
      </c>
      <c r="I1294" t="s">
        <v>8</v>
      </c>
      <c r="J1294" t="s">
        <v>8</v>
      </c>
      <c r="K1294" t="s">
        <v>8</v>
      </c>
      <c r="L1294" t="s">
        <v>8</v>
      </c>
      <c r="M1294">
        <v>1293</v>
      </c>
      <c r="O1294">
        <f t="shared" si="63"/>
        <v>1293</v>
      </c>
      <c r="P1294" s="2" t="b">
        <f t="array" ref="P1294" xml:space="preserve"> AND(EXACT(A1294:L1294,C1294))</f>
        <v>1</v>
      </c>
      <c r="Q1294">
        <f t="shared" si="62"/>
        <v>1</v>
      </c>
      <c r="R1294">
        <f t="shared" si="64"/>
        <v>0</v>
      </c>
    </row>
    <row r="1295" spans="1:18" ht="15.75" x14ac:dyDescent="0.25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6</v>
      </c>
      <c r="J1295" t="s">
        <v>6</v>
      </c>
      <c r="K1295" t="s">
        <v>6</v>
      </c>
      <c r="L1295" t="s">
        <v>6</v>
      </c>
      <c r="M1295">
        <v>1294</v>
      </c>
      <c r="O1295">
        <f t="shared" si="63"/>
        <v>1294</v>
      </c>
      <c r="P1295" s="2" t="b">
        <f t="array" ref="P1295" xml:space="preserve"> AND(EXACT(A1295:L1295,C1295))</f>
        <v>1</v>
      </c>
      <c r="Q1295">
        <f t="shared" si="62"/>
        <v>1</v>
      </c>
      <c r="R1295">
        <f t="shared" si="64"/>
        <v>0</v>
      </c>
    </row>
    <row r="1296" spans="1:18" ht="15.75" x14ac:dyDescent="0.25">
      <c r="A1296" t="s">
        <v>17</v>
      </c>
      <c r="B1296" t="s">
        <v>17</v>
      </c>
      <c r="C1296" t="s">
        <v>17</v>
      </c>
      <c r="D1296" t="s">
        <v>17</v>
      </c>
      <c r="E1296" t="s">
        <v>17</v>
      </c>
      <c r="F1296" t="s">
        <v>17</v>
      </c>
      <c r="G1296" t="s">
        <v>17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>
        <v>1295</v>
      </c>
      <c r="O1296">
        <f t="shared" si="63"/>
        <v>1295</v>
      </c>
      <c r="P1296" s="2" t="b">
        <f t="array" ref="P1296" xml:space="preserve"> AND(EXACT(A1296:L1296,C1296))</f>
        <v>1</v>
      </c>
      <c r="Q1296">
        <f t="shared" si="62"/>
        <v>1</v>
      </c>
      <c r="R1296">
        <f t="shared" si="64"/>
        <v>0</v>
      </c>
    </row>
    <row r="1297" spans="1:18" ht="15.75" x14ac:dyDescent="0.25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>
        <v>1296</v>
      </c>
      <c r="O1297">
        <f t="shared" si="63"/>
        <v>1296</v>
      </c>
      <c r="P1297" s="2" t="b">
        <f t="array" ref="P1297" xml:space="preserve"> AND(EXACT(A1297:L1297,C1297))</f>
        <v>1</v>
      </c>
      <c r="Q1297">
        <f t="shared" si="62"/>
        <v>1</v>
      </c>
      <c r="R1297">
        <f t="shared" si="64"/>
        <v>0</v>
      </c>
    </row>
    <row r="1298" spans="1:18" ht="15.75" x14ac:dyDescent="0.25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6</v>
      </c>
      <c r="J1298" t="s">
        <v>6</v>
      </c>
      <c r="K1298" t="s">
        <v>6</v>
      </c>
      <c r="L1298" t="s">
        <v>6</v>
      </c>
      <c r="M1298">
        <v>1297</v>
      </c>
      <c r="O1298">
        <f t="shared" si="63"/>
        <v>1297</v>
      </c>
      <c r="P1298" s="2" t="b">
        <f t="array" ref="P1298" xml:space="preserve"> AND(EXACT(A1298:L1298,C1298))</f>
        <v>1</v>
      </c>
      <c r="Q1298">
        <f t="shared" si="62"/>
        <v>1</v>
      </c>
      <c r="R1298">
        <f t="shared" si="64"/>
        <v>0</v>
      </c>
    </row>
    <row r="1299" spans="1:18" ht="15.75" x14ac:dyDescent="0.25">
      <c r="A1299" t="s">
        <v>15</v>
      </c>
      <c r="B1299" t="s">
        <v>15</v>
      </c>
      <c r="C1299" t="s">
        <v>15</v>
      </c>
      <c r="D1299" t="s">
        <v>15</v>
      </c>
      <c r="E1299" t="s">
        <v>15</v>
      </c>
      <c r="F1299" t="s">
        <v>15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  <c r="L1299" t="s">
        <v>15</v>
      </c>
      <c r="M1299">
        <v>1298</v>
      </c>
      <c r="O1299">
        <f t="shared" si="63"/>
        <v>1298</v>
      </c>
      <c r="P1299" s="2" t="b">
        <f t="array" ref="P1299" xml:space="preserve"> AND(EXACT(A1299:L1299,C1299))</f>
        <v>1</v>
      </c>
      <c r="Q1299">
        <f t="shared" si="62"/>
        <v>1</v>
      </c>
      <c r="R1299">
        <f t="shared" si="64"/>
        <v>0</v>
      </c>
    </row>
    <row r="1300" spans="1:18" ht="15.75" x14ac:dyDescent="0.25">
      <c r="A1300" t="s">
        <v>8</v>
      </c>
      <c r="B1300" t="s">
        <v>8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  <c r="H1300" t="s">
        <v>8</v>
      </c>
      <c r="I1300" t="s">
        <v>8</v>
      </c>
      <c r="J1300" t="s">
        <v>8</v>
      </c>
      <c r="K1300" t="s">
        <v>8</v>
      </c>
      <c r="L1300" t="s">
        <v>8</v>
      </c>
      <c r="M1300">
        <v>1299</v>
      </c>
      <c r="O1300">
        <f t="shared" si="63"/>
        <v>1299</v>
      </c>
      <c r="P1300" s="2" t="b">
        <f t="array" ref="P1300" xml:space="preserve"> AND(EXACT(A1300:L1300,C1300))</f>
        <v>1</v>
      </c>
      <c r="Q1300">
        <f t="shared" si="62"/>
        <v>1</v>
      </c>
      <c r="R1300">
        <f t="shared" si="64"/>
        <v>0</v>
      </c>
    </row>
    <row r="1301" spans="1:18" ht="15.75" x14ac:dyDescent="0.25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6</v>
      </c>
      <c r="J1301" t="s">
        <v>6</v>
      </c>
      <c r="K1301" t="s">
        <v>6</v>
      </c>
      <c r="L1301" t="s">
        <v>6</v>
      </c>
      <c r="M1301">
        <v>1300</v>
      </c>
      <c r="O1301">
        <f t="shared" si="63"/>
        <v>1300</v>
      </c>
      <c r="P1301" s="2" t="b">
        <f t="array" ref="P1301" xml:space="preserve"> AND(EXACT(A1301:L1301,C1301))</f>
        <v>1</v>
      </c>
      <c r="Q1301">
        <f t="shared" si="62"/>
        <v>1</v>
      </c>
      <c r="R1301">
        <f t="shared" si="64"/>
        <v>0</v>
      </c>
    </row>
    <row r="1302" spans="1:18" ht="15.75" x14ac:dyDescent="0.25">
      <c r="A1302" t="s">
        <v>15</v>
      </c>
      <c r="B1302" t="s">
        <v>15</v>
      </c>
      <c r="C1302" t="s">
        <v>15</v>
      </c>
      <c r="D1302" t="s">
        <v>15</v>
      </c>
      <c r="E1302" t="s">
        <v>15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>
        <v>1301</v>
      </c>
      <c r="O1302">
        <f t="shared" si="63"/>
        <v>1301</v>
      </c>
      <c r="P1302" s="2" t="b">
        <f t="array" ref="P1302" xml:space="preserve"> AND(EXACT(A1302:L1302,C1302))</f>
        <v>1</v>
      </c>
      <c r="Q1302">
        <f t="shared" si="62"/>
        <v>1</v>
      </c>
      <c r="R1302">
        <f t="shared" si="64"/>
        <v>0</v>
      </c>
    </row>
    <row r="1303" spans="1:18" ht="15.75" x14ac:dyDescent="0.25">
      <c r="A1303" t="s">
        <v>8</v>
      </c>
      <c r="B1303" t="s">
        <v>8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  <c r="H1303" t="s">
        <v>8</v>
      </c>
      <c r="I1303" t="s">
        <v>8</v>
      </c>
      <c r="J1303" t="s">
        <v>8</v>
      </c>
      <c r="K1303" t="s">
        <v>8</v>
      </c>
      <c r="L1303" t="s">
        <v>8</v>
      </c>
      <c r="M1303">
        <v>1302</v>
      </c>
      <c r="O1303">
        <f t="shared" si="63"/>
        <v>1302</v>
      </c>
      <c r="P1303" s="2" t="b">
        <f t="array" ref="P1303" xml:space="preserve"> AND(EXACT(A1303:L1303,C1303))</f>
        <v>1</v>
      </c>
      <c r="Q1303">
        <f t="shared" si="62"/>
        <v>1</v>
      </c>
      <c r="R1303">
        <f t="shared" si="64"/>
        <v>0</v>
      </c>
    </row>
    <row r="1304" spans="1:18" ht="15.75" x14ac:dyDescent="0.25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6</v>
      </c>
      <c r="J1304" t="s">
        <v>6</v>
      </c>
      <c r="K1304" t="s">
        <v>6</v>
      </c>
      <c r="L1304" t="s">
        <v>6</v>
      </c>
      <c r="M1304">
        <v>1303</v>
      </c>
      <c r="O1304">
        <f t="shared" si="63"/>
        <v>1303</v>
      </c>
      <c r="P1304" s="2" t="b">
        <f t="array" ref="P1304" xml:space="preserve"> AND(EXACT(A1304:L1304,C1304))</f>
        <v>1</v>
      </c>
      <c r="Q1304">
        <f t="shared" si="62"/>
        <v>1</v>
      </c>
      <c r="R1304">
        <f t="shared" si="64"/>
        <v>0</v>
      </c>
    </row>
    <row r="1305" spans="1:18" ht="15.75" x14ac:dyDescent="0.25">
      <c r="A1305" t="s">
        <v>15</v>
      </c>
      <c r="B1305" t="s">
        <v>15</v>
      </c>
      <c r="C1305" t="s">
        <v>15</v>
      </c>
      <c r="D1305" t="s">
        <v>15</v>
      </c>
      <c r="E1305" t="s">
        <v>15</v>
      </c>
      <c r="F1305" t="s">
        <v>15</v>
      </c>
      <c r="G1305" t="s">
        <v>15</v>
      </c>
      <c r="H1305" t="s">
        <v>15</v>
      </c>
      <c r="I1305" t="s">
        <v>15</v>
      </c>
      <c r="J1305" t="s">
        <v>15</v>
      </c>
      <c r="K1305" t="s">
        <v>15</v>
      </c>
      <c r="L1305" t="s">
        <v>15</v>
      </c>
      <c r="M1305">
        <v>1304</v>
      </c>
      <c r="O1305">
        <f t="shared" si="63"/>
        <v>1304</v>
      </c>
      <c r="P1305" s="2" t="b">
        <f t="array" ref="P1305" xml:space="preserve"> AND(EXACT(A1305:L1305,C1305))</f>
        <v>1</v>
      </c>
      <c r="Q1305">
        <f t="shared" si="62"/>
        <v>1</v>
      </c>
      <c r="R1305">
        <f t="shared" si="64"/>
        <v>0</v>
      </c>
    </row>
    <row r="1306" spans="1:18" ht="15.75" x14ac:dyDescent="0.25">
      <c r="A1306" t="s">
        <v>9</v>
      </c>
      <c r="B1306" t="s">
        <v>9</v>
      </c>
      <c r="C1306" t="s">
        <v>9</v>
      </c>
      <c r="D1306" t="s">
        <v>9</v>
      </c>
      <c r="E1306" t="s">
        <v>9</v>
      </c>
      <c r="F1306" t="s">
        <v>9</v>
      </c>
      <c r="G1306" t="s">
        <v>9</v>
      </c>
      <c r="H1306" t="s">
        <v>9</v>
      </c>
      <c r="I1306" t="s">
        <v>9</v>
      </c>
      <c r="J1306" t="s">
        <v>9</v>
      </c>
      <c r="K1306" t="s">
        <v>9</v>
      </c>
      <c r="L1306" t="s">
        <v>9</v>
      </c>
      <c r="M1306">
        <v>1305</v>
      </c>
      <c r="O1306">
        <f t="shared" si="63"/>
        <v>1305</v>
      </c>
      <c r="P1306" s="2" t="b">
        <f t="array" ref="P1306" xml:space="preserve"> AND(EXACT(A1306:L1306,C1306))</f>
        <v>1</v>
      </c>
      <c r="Q1306">
        <f t="shared" si="62"/>
        <v>1</v>
      </c>
      <c r="R1306">
        <f t="shared" si="64"/>
        <v>0</v>
      </c>
    </row>
    <row r="1307" spans="1:18" ht="15.75" x14ac:dyDescent="0.25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6</v>
      </c>
      <c r="J1307" t="s">
        <v>6</v>
      </c>
      <c r="K1307" t="s">
        <v>6</v>
      </c>
      <c r="L1307" t="s">
        <v>6</v>
      </c>
      <c r="M1307">
        <v>1306</v>
      </c>
      <c r="O1307">
        <f t="shared" si="63"/>
        <v>1306</v>
      </c>
      <c r="P1307" s="2" t="b">
        <f t="array" ref="P1307" xml:space="preserve"> AND(EXACT(A1307:L1307,C1307))</f>
        <v>1</v>
      </c>
      <c r="Q1307">
        <f t="shared" si="62"/>
        <v>1</v>
      </c>
      <c r="R1307">
        <f t="shared" si="64"/>
        <v>0</v>
      </c>
    </row>
    <row r="1308" spans="1:18" ht="15.75" x14ac:dyDescent="0.25">
      <c r="A1308" t="s">
        <v>10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  <c r="J1308" t="s">
        <v>10</v>
      </c>
      <c r="K1308" t="s">
        <v>10</v>
      </c>
      <c r="L1308" t="s">
        <v>10</v>
      </c>
      <c r="M1308">
        <v>1307</v>
      </c>
      <c r="O1308">
        <f t="shared" si="63"/>
        <v>1307</v>
      </c>
      <c r="P1308" s="2" t="b">
        <f t="array" ref="P1308" xml:space="preserve"> AND(EXACT(A1308:L1308,C1308))</f>
        <v>1</v>
      </c>
      <c r="Q1308">
        <f t="shared" ref="Q1308:Q1371" si="65">IF(COUNTIF(A1308:L1308,C1308)=12,1,0)</f>
        <v>1</v>
      </c>
      <c r="R1308">
        <f t="shared" si="64"/>
        <v>0</v>
      </c>
    </row>
    <row r="1309" spans="1:18" ht="15.75" x14ac:dyDescent="0.25">
      <c r="A1309" t="s">
        <v>17</v>
      </c>
      <c r="B1309" t="s">
        <v>17</v>
      </c>
      <c r="C1309" t="s">
        <v>17</v>
      </c>
      <c r="D1309" t="s">
        <v>17</v>
      </c>
      <c r="E1309" t="s">
        <v>17</v>
      </c>
      <c r="F1309" t="s">
        <v>16</v>
      </c>
      <c r="G1309" t="s">
        <v>17</v>
      </c>
      <c r="H1309" t="s">
        <v>17</v>
      </c>
      <c r="I1309" t="s">
        <v>17</v>
      </c>
      <c r="J1309" t="s">
        <v>17</v>
      </c>
      <c r="K1309" t="s">
        <v>17</v>
      </c>
      <c r="L1309" t="s">
        <v>17</v>
      </c>
      <c r="M1309">
        <v>1308</v>
      </c>
      <c r="O1309">
        <f t="shared" si="63"/>
        <v>1308</v>
      </c>
      <c r="P1309" s="2" t="b">
        <f t="array" ref="P1309" xml:space="preserve"> AND(EXACT(A1309:L1309,C1309))</f>
        <v>0</v>
      </c>
      <c r="Q1309">
        <f t="shared" si="65"/>
        <v>0</v>
      </c>
      <c r="R1309">
        <f t="shared" si="64"/>
        <v>0</v>
      </c>
    </row>
    <row r="1310" spans="1:18" ht="15.75" x14ac:dyDescent="0.25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F1310" t="s">
        <v>6</v>
      </c>
      <c r="G1310" t="s">
        <v>6</v>
      </c>
      <c r="H1310" t="s">
        <v>6</v>
      </c>
      <c r="I1310" t="s">
        <v>6</v>
      </c>
      <c r="J1310" t="s">
        <v>6</v>
      </c>
      <c r="K1310" t="s">
        <v>6</v>
      </c>
      <c r="L1310" t="s">
        <v>6</v>
      </c>
      <c r="M1310">
        <v>1309</v>
      </c>
      <c r="O1310">
        <f t="shared" si="63"/>
        <v>1309</v>
      </c>
      <c r="P1310" s="2" t="b">
        <f t="array" ref="P1310" xml:space="preserve"> AND(EXACT(A1310:L1310,C1310))</f>
        <v>1</v>
      </c>
      <c r="Q1310">
        <f t="shared" si="65"/>
        <v>1</v>
      </c>
      <c r="R1310">
        <f t="shared" si="64"/>
        <v>0</v>
      </c>
    </row>
    <row r="1311" spans="1:18" ht="15.75" x14ac:dyDescent="0.25">
      <c r="A1311" t="s">
        <v>8</v>
      </c>
      <c r="B1311" t="s">
        <v>8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  <c r="H1311" t="s">
        <v>8</v>
      </c>
      <c r="I1311" t="s">
        <v>8</v>
      </c>
      <c r="J1311" t="s">
        <v>8</v>
      </c>
      <c r="K1311" t="s">
        <v>8</v>
      </c>
      <c r="L1311" t="s">
        <v>8</v>
      </c>
      <c r="M1311">
        <v>1310</v>
      </c>
      <c r="O1311">
        <f t="shared" si="63"/>
        <v>1310</v>
      </c>
      <c r="P1311" s="2" t="b">
        <f t="array" ref="P1311" xml:space="preserve"> AND(EXACT(A1311:L1311,C1311))</f>
        <v>1</v>
      </c>
      <c r="Q1311">
        <f t="shared" si="65"/>
        <v>1</v>
      </c>
      <c r="R1311">
        <f t="shared" si="64"/>
        <v>0</v>
      </c>
    </row>
    <row r="1312" spans="1:18" ht="15.75" x14ac:dyDescent="0.25">
      <c r="A1312" t="s">
        <v>8</v>
      </c>
      <c r="B1312" t="s">
        <v>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>
        <v>1311</v>
      </c>
      <c r="O1312">
        <f t="shared" si="63"/>
        <v>1311</v>
      </c>
      <c r="P1312" s="2" t="b">
        <f t="array" ref="P1312" xml:space="preserve"> AND(EXACT(A1312:L1312,C1312))</f>
        <v>1</v>
      </c>
      <c r="Q1312">
        <f t="shared" si="65"/>
        <v>1</v>
      </c>
      <c r="R1312">
        <f t="shared" si="64"/>
        <v>0</v>
      </c>
    </row>
    <row r="1313" spans="1:18" ht="15.75" x14ac:dyDescent="0.25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6</v>
      </c>
      <c r="J1313" t="s">
        <v>6</v>
      </c>
      <c r="K1313" t="s">
        <v>6</v>
      </c>
      <c r="L1313" t="s">
        <v>6</v>
      </c>
      <c r="M1313">
        <v>1312</v>
      </c>
      <c r="O1313">
        <f t="shared" si="63"/>
        <v>1312</v>
      </c>
      <c r="P1313" s="2" t="b">
        <f t="array" ref="P1313" xml:space="preserve"> AND(EXACT(A1313:L1313,C1313))</f>
        <v>1</v>
      </c>
      <c r="Q1313">
        <f t="shared" si="65"/>
        <v>1</v>
      </c>
      <c r="R1313">
        <f t="shared" si="64"/>
        <v>0</v>
      </c>
    </row>
    <row r="1314" spans="1:18" ht="15.75" x14ac:dyDescent="0.25">
      <c r="A1314" t="s">
        <v>15</v>
      </c>
      <c r="B1314" t="s">
        <v>15</v>
      </c>
      <c r="C1314" t="s">
        <v>15</v>
      </c>
      <c r="D1314" t="s">
        <v>15</v>
      </c>
      <c r="E1314" t="s">
        <v>15</v>
      </c>
      <c r="F1314" t="s">
        <v>15</v>
      </c>
      <c r="G1314" t="s">
        <v>15</v>
      </c>
      <c r="H1314" t="s">
        <v>15</v>
      </c>
      <c r="I1314" t="s">
        <v>15</v>
      </c>
      <c r="J1314" t="s">
        <v>15</v>
      </c>
      <c r="K1314" t="s">
        <v>15</v>
      </c>
      <c r="L1314" t="s">
        <v>15</v>
      </c>
      <c r="M1314">
        <v>1313</v>
      </c>
      <c r="O1314">
        <f t="shared" si="63"/>
        <v>1313</v>
      </c>
      <c r="P1314" s="2" t="b">
        <f t="array" ref="P1314" xml:space="preserve"> AND(EXACT(A1314:L1314,C1314))</f>
        <v>1</v>
      </c>
      <c r="Q1314">
        <f t="shared" si="65"/>
        <v>1</v>
      </c>
      <c r="R1314">
        <f t="shared" si="64"/>
        <v>0</v>
      </c>
    </row>
    <row r="1315" spans="1:18" ht="15.75" x14ac:dyDescent="0.25">
      <c r="A1315" t="s">
        <v>17</v>
      </c>
      <c r="B1315" t="s">
        <v>17</v>
      </c>
      <c r="C1315" t="s">
        <v>17</v>
      </c>
      <c r="D1315" t="s">
        <v>17</v>
      </c>
      <c r="E1315" t="s">
        <v>17</v>
      </c>
      <c r="F1315" t="s">
        <v>17</v>
      </c>
      <c r="G1315" t="s">
        <v>17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>
        <v>1314</v>
      </c>
      <c r="O1315">
        <f t="shared" si="63"/>
        <v>1314</v>
      </c>
      <c r="P1315" s="2" t="b">
        <f t="array" ref="P1315" xml:space="preserve"> AND(EXACT(A1315:L1315,C1315))</f>
        <v>1</v>
      </c>
      <c r="Q1315">
        <f t="shared" si="65"/>
        <v>1</v>
      </c>
      <c r="R1315">
        <f t="shared" si="64"/>
        <v>0</v>
      </c>
    </row>
    <row r="1316" spans="1:18" ht="15.75" x14ac:dyDescent="0.25">
      <c r="A1316" t="s">
        <v>6</v>
      </c>
      <c r="B1316" t="s">
        <v>6</v>
      </c>
      <c r="C1316" t="s">
        <v>6</v>
      </c>
      <c r="D1316" t="s">
        <v>6</v>
      </c>
      <c r="E1316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>
        <v>1315</v>
      </c>
      <c r="O1316">
        <f t="shared" si="63"/>
        <v>1315</v>
      </c>
      <c r="P1316" s="2" t="b">
        <f t="array" ref="P1316" xml:space="preserve"> AND(EXACT(A1316:L1316,C1316))</f>
        <v>1</v>
      </c>
      <c r="Q1316">
        <f t="shared" si="65"/>
        <v>1</v>
      </c>
      <c r="R1316">
        <f t="shared" si="64"/>
        <v>0</v>
      </c>
    </row>
    <row r="1317" spans="1:18" ht="15.75" x14ac:dyDescent="0.25">
      <c r="A1317" t="s">
        <v>20</v>
      </c>
      <c r="B1317" t="s">
        <v>20</v>
      </c>
      <c r="C1317" t="s">
        <v>20</v>
      </c>
      <c r="D1317" t="s">
        <v>20</v>
      </c>
      <c r="E1317" t="s">
        <v>20</v>
      </c>
      <c r="F1317" t="s">
        <v>20</v>
      </c>
      <c r="G1317" t="s">
        <v>20</v>
      </c>
      <c r="H1317" t="s">
        <v>20</v>
      </c>
      <c r="I1317" t="s">
        <v>20</v>
      </c>
      <c r="J1317" t="s">
        <v>20</v>
      </c>
      <c r="K1317" t="s">
        <v>20</v>
      </c>
      <c r="L1317" t="s">
        <v>20</v>
      </c>
      <c r="M1317">
        <v>1316</v>
      </c>
      <c r="O1317">
        <f t="shared" si="63"/>
        <v>1316</v>
      </c>
      <c r="P1317" s="2" t="b">
        <f t="array" ref="P1317" xml:space="preserve"> AND(EXACT(A1317:L1317,C1317))</f>
        <v>1</v>
      </c>
      <c r="Q1317">
        <f t="shared" si="65"/>
        <v>1</v>
      </c>
      <c r="R1317">
        <f t="shared" si="64"/>
        <v>0</v>
      </c>
    </row>
    <row r="1318" spans="1:18" ht="15.75" x14ac:dyDescent="0.25">
      <c r="A1318" t="s">
        <v>8</v>
      </c>
      <c r="B1318" t="s">
        <v>8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  <c r="H1318" t="s">
        <v>8</v>
      </c>
      <c r="I1318" t="s">
        <v>8</v>
      </c>
      <c r="J1318" t="s">
        <v>8</v>
      </c>
      <c r="K1318" t="s">
        <v>8</v>
      </c>
      <c r="L1318" t="s">
        <v>8</v>
      </c>
      <c r="M1318">
        <v>1317</v>
      </c>
      <c r="O1318">
        <f t="shared" si="63"/>
        <v>1317</v>
      </c>
      <c r="P1318" s="2" t="b">
        <f t="array" ref="P1318" xml:space="preserve"> AND(EXACT(A1318:L1318,C1318))</f>
        <v>1</v>
      </c>
      <c r="Q1318">
        <f t="shared" si="65"/>
        <v>1</v>
      </c>
      <c r="R1318">
        <f t="shared" si="64"/>
        <v>0</v>
      </c>
    </row>
    <row r="1319" spans="1:18" ht="15.75" x14ac:dyDescent="0.25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6</v>
      </c>
      <c r="J1319" t="s">
        <v>6</v>
      </c>
      <c r="K1319" t="s">
        <v>6</v>
      </c>
      <c r="L1319" t="s">
        <v>6</v>
      </c>
      <c r="M1319">
        <v>1318</v>
      </c>
      <c r="O1319">
        <f t="shared" si="63"/>
        <v>1318</v>
      </c>
      <c r="P1319" s="2" t="b">
        <f t="array" ref="P1319" xml:space="preserve"> AND(EXACT(A1319:L1319,C1319))</f>
        <v>1</v>
      </c>
      <c r="Q1319">
        <f t="shared" si="65"/>
        <v>1</v>
      </c>
      <c r="R1319">
        <f t="shared" si="64"/>
        <v>0</v>
      </c>
    </row>
    <row r="1320" spans="1:18" ht="15.75" x14ac:dyDescent="0.25">
      <c r="A1320" t="s">
        <v>13</v>
      </c>
      <c r="B1320" t="s">
        <v>13</v>
      </c>
      <c r="C1320" t="s">
        <v>13</v>
      </c>
      <c r="D1320" t="s">
        <v>13</v>
      </c>
      <c r="E1320" t="s">
        <v>13</v>
      </c>
      <c r="F1320" t="s">
        <v>13</v>
      </c>
      <c r="G1320" t="s">
        <v>13</v>
      </c>
      <c r="H1320" t="s">
        <v>13</v>
      </c>
      <c r="I1320" t="s">
        <v>13</v>
      </c>
      <c r="J1320" t="s">
        <v>13</v>
      </c>
      <c r="K1320" t="s">
        <v>13</v>
      </c>
      <c r="L1320" t="s">
        <v>13</v>
      </c>
      <c r="M1320">
        <v>1319</v>
      </c>
      <c r="O1320">
        <f t="shared" si="63"/>
        <v>1319</v>
      </c>
      <c r="P1320" s="2" t="b">
        <f t="array" ref="P1320" xml:space="preserve"> AND(EXACT(A1320:L1320,C1320))</f>
        <v>1</v>
      </c>
      <c r="Q1320">
        <f t="shared" si="65"/>
        <v>1</v>
      </c>
      <c r="R1320">
        <f t="shared" si="64"/>
        <v>0</v>
      </c>
    </row>
    <row r="1321" spans="1:18" ht="15.75" x14ac:dyDescent="0.25">
      <c r="A1321" t="s">
        <v>8</v>
      </c>
      <c r="B1321" t="s">
        <v>8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  <c r="H1321" t="s">
        <v>8</v>
      </c>
      <c r="I1321" t="s">
        <v>8</v>
      </c>
      <c r="J1321" t="s">
        <v>8</v>
      </c>
      <c r="K1321" t="s">
        <v>8</v>
      </c>
      <c r="L1321" t="s">
        <v>8</v>
      </c>
      <c r="M1321">
        <v>1320</v>
      </c>
      <c r="O1321">
        <f t="shared" si="63"/>
        <v>1320</v>
      </c>
      <c r="P1321" s="2" t="b">
        <f t="array" ref="P1321" xml:space="preserve"> AND(EXACT(A1321:L1321,C1321))</f>
        <v>1</v>
      </c>
      <c r="Q1321">
        <f t="shared" si="65"/>
        <v>1</v>
      </c>
      <c r="R1321">
        <f t="shared" si="64"/>
        <v>0</v>
      </c>
    </row>
    <row r="1322" spans="1:18" ht="15.75" x14ac:dyDescent="0.25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6</v>
      </c>
      <c r="J1322" t="s">
        <v>6</v>
      </c>
      <c r="K1322" t="s">
        <v>6</v>
      </c>
      <c r="L1322" t="s">
        <v>6</v>
      </c>
      <c r="M1322">
        <v>1321</v>
      </c>
      <c r="O1322">
        <f t="shared" si="63"/>
        <v>1321</v>
      </c>
      <c r="P1322" s="2" t="b">
        <f t="array" ref="P1322" xml:space="preserve"> AND(EXACT(A1322:L1322,C1322))</f>
        <v>1</v>
      </c>
      <c r="Q1322">
        <f t="shared" si="65"/>
        <v>1</v>
      </c>
      <c r="R1322">
        <f t="shared" si="64"/>
        <v>0</v>
      </c>
    </row>
    <row r="1323" spans="1:18" ht="15.75" x14ac:dyDescent="0.25">
      <c r="A1323" t="s">
        <v>15</v>
      </c>
      <c r="B1323" t="s">
        <v>15</v>
      </c>
      <c r="C1323" t="s">
        <v>15</v>
      </c>
      <c r="D1323" t="s">
        <v>15</v>
      </c>
      <c r="E1323" t="s">
        <v>15</v>
      </c>
      <c r="F1323" t="s">
        <v>15</v>
      </c>
      <c r="G1323" t="s">
        <v>15</v>
      </c>
      <c r="H1323" t="s">
        <v>15</v>
      </c>
      <c r="I1323" t="s">
        <v>15</v>
      </c>
      <c r="J1323" t="s">
        <v>15</v>
      </c>
      <c r="K1323" t="s">
        <v>15</v>
      </c>
      <c r="L1323" t="s">
        <v>15</v>
      </c>
      <c r="M1323">
        <v>1322</v>
      </c>
      <c r="O1323">
        <f t="shared" si="63"/>
        <v>1322</v>
      </c>
      <c r="P1323" s="2" t="b">
        <f t="array" ref="P1323" xml:space="preserve"> AND(EXACT(A1323:L1323,C1323))</f>
        <v>1</v>
      </c>
      <c r="Q1323">
        <f t="shared" si="65"/>
        <v>1</v>
      </c>
      <c r="R1323">
        <f t="shared" si="64"/>
        <v>0</v>
      </c>
    </row>
    <row r="1324" spans="1:18" ht="15.75" x14ac:dyDescent="0.25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K1324" t="s">
        <v>20</v>
      </c>
      <c r="L1324" t="s">
        <v>20</v>
      </c>
      <c r="M1324">
        <v>1323</v>
      </c>
      <c r="O1324">
        <f t="shared" si="63"/>
        <v>1323</v>
      </c>
      <c r="P1324" s="2" t="b">
        <f t="array" ref="P1324" xml:space="preserve"> AND(EXACT(A1324:L1324,C1324))</f>
        <v>1</v>
      </c>
      <c r="Q1324">
        <f t="shared" si="65"/>
        <v>1</v>
      </c>
      <c r="R1324">
        <f t="shared" si="64"/>
        <v>0</v>
      </c>
    </row>
    <row r="1325" spans="1:18" ht="15.75" x14ac:dyDescent="0.25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6</v>
      </c>
      <c r="J1325" t="s">
        <v>6</v>
      </c>
      <c r="K1325" t="s">
        <v>6</v>
      </c>
      <c r="L1325" t="s">
        <v>6</v>
      </c>
      <c r="M1325">
        <v>1324</v>
      </c>
      <c r="O1325">
        <f t="shared" si="63"/>
        <v>1324</v>
      </c>
      <c r="P1325" s="2" t="b">
        <f t="array" ref="P1325" xml:space="preserve"> AND(EXACT(A1325:L1325,C1325))</f>
        <v>1</v>
      </c>
      <c r="Q1325">
        <f t="shared" si="65"/>
        <v>1</v>
      </c>
      <c r="R1325">
        <f t="shared" si="64"/>
        <v>0</v>
      </c>
    </row>
    <row r="1326" spans="1:18" ht="15.75" x14ac:dyDescent="0.25">
      <c r="A1326" t="s">
        <v>19</v>
      </c>
      <c r="B1326" t="s">
        <v>19</v>
      </c>
      <c r="C1326" t="s">
        <v>19</v>
      </c>
      <c r="D1326" t="s">
        <v>19</v>
      </c>
      <c r="E1326" t="s">
        <v>19</v>
      </c>
      <c r="F1326" t="s">
        <v>19</v>
      </c>
      <c r="G1326" t="s">
        <v>19</v>
      </c>
      <c r="H1326" t="s">
        <v>19</v>
      </c>
      <c r="I1326" t="s">
        <v>19</v>
      </c>
      <c r="J1326" t="s">
        <v>19</v>
      </c>
      <c r="K1326" t="s">
        <v>19</v>
      </c>
      <c r="L1326" t="s">
        <v>19</v>
      </c>
      <c r="M1326">
        <v>1325</v>
      </c>
      <c r="O1326">
        <f t="shared" si="63"/>
        <v>1325</v>
      </c>
      <c r="P1326" s="2" t="b">
        <f t="array" ref="P1326" xml:space="preserve"> AND(EXACT(A1326:L1326,C1326))</f>
        <v>1</v>
      </c>
      <c r="Q1326">
        <f t="shared" si="65"/>
        <v>1</v>
      </c>
      <c r="R1326">
        <f t="shared" si="64"/>
        <v>0</v>
      </c>
    </row>
    <row r="1327" spans="1:18" ht="15.75" x14ac:dyDescent="0.25">
      <c r="A1327" t="s">
        <v>9</v>
      </c>
      <c r="B1327" t="s">
        <v>9</v>
      </c>
      <c r="C1327" t="s">
        <v>9</v>
      </c>
      <c r="D1327" t="s">
        <v>9</v>
      </c>
      <c r="E1327" t="s">
        <v>9</v>
      </c>
      <c r="F1327" t="s">
        <v>9</v>
      </c>
      <c r="G1327" t="s">
        <v>9</v>
      </c>
      <c r="H1327" t="s">
        <v>9</v>
      </c>
      <c r="I1327" t="s">
        <v>9</v>
      </c>
      <c r="J1327" t="s">
        <v>9</v>
      </c>
      <c r="K1327" t="s">
        <v>9</v>
      </c>
      <c r="L1327" t="s">
        <v>9</v>
      </c>
      <c r="M1327">
        <v>1326</v>
      </c>
      <c r="O1327">
        <f t="shared" si="63"/>
        <v>1326</v>
      </c>
      <c r="P1327" s="2" t="b">
        <f t="array" ref="P1327" xml:space="preserve"> AND(EXACT(A1327:L1327,C1327))</f>
        <v>1</v>
      </c>
      <c r="Q1327">
        <f t="shared" si="65"/>
        <v>1</v>
      </c>
      <c r="R1327">
        <f t="shared" si="64"/>
        <v>0</v>
      </c>
    </row>
    <row r="1328" spans="1:18" ht="15.75" x14ac:dyDescent="0.25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6</v>
      </c>
      <c r="J1328" t="s">
        <v>6</v>
      </c>
      <c r="K1328" t="s">
        <v>6</v>
      </c>
      <c r="L1328" t="s">
        <v>6</v>
      </c>
      <c r="M1328">
        <v>1327</v>
      </c>
      <c r="O1328">
        <f t="shared" si="63"/>
        <v>1327</v>
      </c>
      <c r="P1328" s="2" t="b">
        <f t="array" ref="P1328" xml:space="preserve"> AND(EXACT(A1328:L1328,C1328))</f>
        <v>1</v>
      </c>
      <c r="Q1328">
        <f t="shared" si="65"/>
        <v>1</v>
      </c>
      <c r="R1328">
        <f t="shared" si="64"/>
        <v>0</v>
      </c>
    </row>
    <row r="1329" spans="1:18" ht="15.75" x14ac:dyDescent="0.25">
      <c r="A1329" t="s">
        <v>10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  <c r="J1329" t="s">
        <v>10</v>
      </c>
      <c r="K1329" t="s">
        <v>10</v>
      </c>
      <c r="L1329" t="s">
        <v>10</v>
      </c>
      <c r="M1329">
        <v>1328</v>
      </c>
      <c r="O1329">
        <f t="shared" si="63"/>
        <v>1328</v>
      </c>
      <c r="P1329" s="2" t="b">
        <f t="array" ref="P1329" xml:space="preserve"> AND(EXACT(A1329:L1329,C1329))</f>
        <v>1</v>
      </c>
      <c r="Q1329">
        <f t="shared" si="65"/>
        <v>1</v>
      </c>
      <c r="R1329">
        <f t="shared" si="64"/>
        <v>0</v>
      </c>
    </row>
    <row r="1330" spans="1:18" ht="15.75" x14ac:dyDescent="0.25">
      <c r="A1330" t="s">
        <v>8</v>
      </c>
      <c r="B1330" t="s">
        <v>8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  <c r="H1330" t="s">
        <v>8</v>
      </c>
      <c r="I1330" t="s">
        <v>8</v>
      </c>
      <c r="J1330" t="s">
        <v>8</v>
      </c>
      <c r="K1330" t="s">
        <v>8</v>
      </c>
      <c r="L1330" t="s">
        <v>8</v>
      </c>
      <c r="M1330">
        <v>1329</v>
      </c>
      <c r="O1330">
        <f t="shared" si="63"/>
        <v>1329</v>
      </c>
      <c r="P1330" s="2" t="b">
        <f t="array" ref="P1330" xml:space="preserve"> AND(EXACT(A1330:L1330,C1330))</f>
        <v>1</v>
      </c>
      <c r="Q1330">
        <f t="shared" si="65"/>
        <v>1</v>
      </c>
      <c r="R1330">
        <f t="shared" si="64"/>
        <v>0</v>
      </c>
    </row>
    <row r="1331" spans="1:18" ht="15.75" x14ac:dyDescent="0.25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6</v>
      </c>
      <c r="J1331" t="s">
        <v>6</v>
      </c>
      <c r="K1331" t="s">
        <v>6</v>
      </c>
      <c r="L1331" t="s">
        <v>6</v>
      </c>
      <c r="M1331">
        <v>1330</v>
      </c>
      <c r="O1331">
        <f t="shared" si="63"/>
        <v>1330</v>
      </c>
      <c r="P1331" s="2" t="b">
        <f t="array" ref="P1331" xml:space="preserve"> AND(EXACT(A1331:L1331,C1331))</f>
        <v>1</v>
      </c>
      <c r="Q1331">
        <f t="shared" si="65"/>
        <v>1</v>
      </c>
      <c r="R1331">
        <f t="shared" si="64"/>
        <v>0</v>
      </c>
    </row>
    <row r="1332" spans="1:18" ht="15.75" x14ac:dyDescent="0.25">
      <c r="A1332" t="s">
        <v>15</v>
      </c>
      <c r="B1332" t="s">
        <v>15</v>
      </c>
      <c r="C1332" t="s">
        <v>15</v>
      </c>
      <c r="D1332" t="s">
        <v>15</v>
      </c>
      <c r="E1332" t="s">
        <v>15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>
        <v>1331</v>
      </c>
      <c r="O1332">
        <f t="shared" si="63"/>
        <v>1331</v>
      </c>
      <c r="P1332" s="2" t="b">
        <f t="array" ref="P1332" xml:space="preserve"> AND(EXACT(A1332:L1332,C1332))</f>
        <v>1</v>
      </c>
      <c r="Q1332">
        <f t="shared" si="65"/>
        <v>1</v>
      </c>
      <c r="R1332">
        <f t="shared" si="64"/>
        <v>0</v>
      </c>
    </row>
    <row r="1333" spans="1:18" ht="15.75" x14ac:dyDescent="0.25">
      <c r="A1333" t="s">
        <v>8</v>
      </c>
      <c r="B1333" t="s">
        <v>8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 t="s">
        <v>8</v>
      </c>
      <c r="L1333" t="s">
        <v>8</v>
      </c>
      <c r="M1333">
        <v>1332</v>
      </c>
      <c r="O1333">
        <f t="shared" si="63"/>
        <v>1332</v>
      </c>
      <c r="P1333" s="2" t="b">
        <f t="array" ref="P1333" xml:space="preserve"> AND(EXACT(A1333:L1333,C1333))</f>
        <v>1</v>
      </c>
      <c r="Q1333">
        <f t="shared" si="65"/>
        <v>1</v>
      </c>
      <c r="R1333">
        <f t="shared" si="64"/>
        <v>0</v>
      </c>
    </row>
    <row r="1334" spans="1:18" ht="15.75" x14ac:dyDescent="0.25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6</v>
      </c>
      <c r="J1334" t="s">
        <v>6</v>
      </c>
      <c r="K1334" t="s">
        <v>6</v>
      </c>
      <c r="L1334" t="s">
        <v>6</v>
      </c>
      <c r="M1334">
        <v>1333</v>
      </c>
      <c r="O1334">
        <f t="shared" si="63"/>
        <v>1333</v>
      </c>
      <c r="P1334" s="2" t="b">
        <f t="array" ref="P1334" xml:space="preserve"> AND(EXACT(A1334:L1334,C1334))</f>
        <v>1</v>
      </c>
      <c r="Q1334">
        <f t="shared" si="65"/>
        <v>1</v>
      </c>
      <c r="R1334">
        <f t="shared" si="64"/>
        <v>0</v>
      </c>
    </row>
    <row r="1335" spans="1:18" ht="15.75" x14ac:dyDescent="0.25">
      <c r="A1335" t="s">
        <v>21</v>
      </c>
      <c r="B1335" t="s">
        <v>21</v>
      </c>
      <c r="C1335" t="s">
        <v>21</v>
      </c>
      <c r="D1335" t="s">
        <v>21</v>
      </c>
      <c r="E1335" t="s">
        <v>21</v>
      </c>
      <c r="F1335" t="s">
        <v>21</v>
      </c>
      <c r="G1335" t="s">
        <v>21</v>
      </c>
      <c r="H1335" t="s">
        <v>21</v>
      </c>
      <c r="I1335" t="s">
        <v>21</v>
      </c>
      <c r="J1335" t="s">
        <v>21</v>
      </c>
      <c r="K1335" t="s">
        <v>21</v>
      </c>
      <c r="L1335" t="s">
        <v>21</v>
      </c>
      <c r="M1335">
        <v>1334</v>
      </c>
      <c r="O1335">
        <f t="shared" si="63"/>
        <v>1334</v>
      </c>
      <c r="P1335" s="2" t="b">
        <f t="array" ref="P1335" xml:space="preserve"> AND(EXACT(A1335:L1335,C1335))</f>
        <v>1</v>
      </c>
      <c r="Q1335">
        <f t="shared" si="65"/>
        <v>1</v>
      </c>
      <c r="R1335">
        <f t="shared" si="64"/>
        <v>0</v>
      </c>
    </row>
    <row r="1336" spans="1:18" ht="15.75" x14ac:dyDescent="0.25">
      <c r="A1336" t="s">
        <v>8</v>
      </c>
      <c r="B1336" t="s">
        <v>8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  <c r="H1336" t="s">
        <v>8</v>
      </c>
      <c r="I1336" t="s">
        <v>8</v>
      </c>
      <c r="J1336" t="s">
        <v>8</v>
      </c>
      <c r="K1336" t="s">
        <v>8</v>
      </c>
      <c r="L1336" t="s">
        <v>8</v>
      </c>
      <c r="M1336">
        <v>1335</v>
      </c>
      <c r="O1336">
        <f t="shared" si="63"/>
        <v>1335</v>
      </c>
      <c r="P1336" s="2" t="b">
        <f t="array" ref="P1336" xml:space="preserve"> AND(EXACT(A1336:L1336,C1336))</f>
        <v>1</v>
      </c>
      <c r="Q1336">
        <f t="shared" si="65"/>
        <v>1</v>
      </c>
      <c r="R1336">
        <f t="shared" si="64"/>
        <v>0</v>
      </c>
    </row>
    <row r="1337" spans="1:18" ht="15.75" x14ac:dyDescent="0.25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6</v>
      </c>
      <c r="J1337" t="s">
        <v>6</v>
      </c>
      <c r="K1337" t="s">
        <v>6</v>
      </c>
      <c r="L1337" t="s">
        <v>6</v>
      </c>
      <c r="M1337">
        <v>1336</v>
      </c>
      <c r="O1337">
        <f t="shared" si="63"/>
        <v>1336</v>
      </c>
      <c r="P1337" s="2" t="b">
        <f t="array" ref="P1337" xml:space="preserve"> AND(EXACT(A1337:L1337,C1337))</f>
        <v>1</v>
      </c>
      <c r="Q1337">
        <f t="shared" si="65"/>
        <v>1</v>
      </c>
      <c r="R1337">
        <f t="shared" si="64"/>
        <v>0</v>
      </c>
    </row>
    <row r="1338" spans="1:18" ht="15.75" x14ac:dyDescent="0.25">
      <c r="A1338" t="s">
        <v>14</v>
      </c>
      <c r="B1338" t="s">
        <v>14</v>
      </c>
      <c r="C1338" t="s">
        <v>14</v>
      </c>
      <c r="D1338" t="s">
        <v>14</v>
      </c>
      <c r="E1338" t="s">
        <v>14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  <c r="L1338" t="s">
        <v>14</v>
      </c>
      <c r="M1338">
        <v>1337</v>
      </c>
      <c r="O1338">
        <f t="shared" si="63"/>
        <v>1337</v>
      </c>
      <c r="P1338" s="2" t="b">
        <f t="array" ref="P1338" xml:space="preserve"> AND(EXACT(A1338:L1338,C1338))</f>
        <v>1</v>
      </c>
      <c r="Q1338">
        <f t="shared" si="65"/>
        <v>1</v>
      </c>
      <c r="R1338">
        <f t="shared" si="64"/>
        <v>0</v>
      </c>
    </row>
    <row r="1339" spans="1:18" ht="15.75" x14ac:dyDescent="0.25">
      <c r="A1339" t="s">
        <v>8</v>
      </c>
      <c r="B1339" t="s">
        <v>8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  <c r="H1339" t="s">
        <v>8</v>
      </c>
      <c r="I1339" t="s">
        <v>8</v>
      </c>
      <c r="J1339" t="s">
        <v>8</v>
      </c>
      <c r="K1339" t="s">
        <v>8</v>
      </c>
      <c r="L1339" t="s">
        <v>8</v>
      </c>
      <c r="M1339">
        <v>1338</v>
      </c>
      <c r="O1339">
        <f t="shared" si="63"/>
        <v>1338</v>
      </c>
      <c r="P1339" s="2" t="b">
        <f t="array" ref="P1339" xml:space="preserve"> AND(EXACT(A1339:L1339,C1339))</f>
        <v>1</v>
      </c>
      <c r="Q1339">
        <f t="shared" si="65"/>
        <v>1</v>
      </c>
      <c r="R1339">
        <f t="shared" si="64"/>
        <v>0</v>
      </c>
    </row>
    <row r="1340" spans="1:18" ht="15.75" x14ac:dyDescent="0.25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6</v>
      </c>
      <c r="J1340" t="s">
        <v>6</v>
      </c>
      <c r="K1340" t="s">
        <v>6</v>
      </c>
      <c r="L1340" t="s">
        <v>6</v>
      </c>
      <c r="M1340">
        <v>1339</v>
      </c>
      <c r="O1340">
        <f t="shared" si="63"/>
        <v>1339</v>
      </c>
      <c r="P1340" s="2" t="b">
        <f t="array" ref="P1340" xml:space="preserve"> AND(EXACT(A1340:L1340,C1340))</f>
        <v>1</v>
      </c>
      <c r="Q1340">
        <f t="shared" si="65"/>
        <v>1</v>
      </c>
      <c r="R1340">
        <f t="shared" si="64"/>
        <v>0</v>
      </c>
    </row>
    <row r="1341" spans="1:18" ht="15.75" x14ac:dyDescent="0.25">
      <c r="A1341" t="s">
        <v>19</v>
      </c>
      <c r="B1341" t="s">
        <v>19</v>
      </c>
      <c r="C1341" t="s">
        <v>19</v>
      </c>
      <c r="D1341" t="s">
        <v>19</v>
      </c>
      <c r="E1341" t="s">
        <v>19</v>
      </c>
      <c r="F1341" t="s">
        <v>19</v>
      </c>
      <c r="G1341" t="s">
        <v>19</v>
      </c>
      <c r="H1341" t="s">
        <v>19</v>
      </c>
      <c r="I1341" t="s">
        <v>19</v>
      </c>
      <c r="J1341" t="s">
        <v>19</v>
      </c>
      <c r="K1341" t="s">
        <v>19</v>
      </c>
      <c r="L1341" t="s">
        <v>19</v>
      </c>
      <c r="M1341">
        <v>1340</v>
      </c>
      <c r="O1341">
        <f t="shared" si="63"/>
        <v>1340</v>
      </c>
      <c r="P1341" s="2" t="b">
        <f t="array" ref="P1341" xml:space="preserve"> AND(EXACT(A1341:L1341,C1341))</f>
        <v>1</v>
      </c>
      <c r="Q1341">
        <f t="shared" si="65"/>
        <v>1</v>
      </c>
      <c r="R1341">
        <f t="shared" si="64"/>
        <v>0</v>
      </c>
    </row>
    <row r="1342" spans="1:18" ht="15.75" x14ac:dyDescent="0.25">
      <c r="A1342" t="s">
        <v>9</v>
      </c>
      <c r="B1342" t="s">
        <v>9</v>
      </c>
      <c r="C1342" t="s">
        <v>9</v>
      </c>
      <c r="D1342" t="s">
        <v>9</v>
      </c>
      <c r="E1342" t="s">
        <v>9</v>
      </c>
      <c r="F1342" t="s">
        <v>9</v>
      </c>
      <c r="G1342" t="s">
        <v>9</v>
      </c>
      <c r="H1342" t="s">
        <v>9</v>
      </c>
      <c r="I1342" t="s">
        <v>9</v>
      </c>
      <c r="J1342" t="s">
        <v>9</v>
      </c>
      <c r="K1342" t="s">
        <v>9</v>
      </c>
      <c r="L1342" t="s">
        <v>9</v>
      </c>
      <c r="M1342">
        <v>1341</v>
      </c>
      <c r="O1342">
        <f t="shared" si="63"/>
        <v>1341</v>
      </c>
      <c r="P1342" s="2" t="b">
        <f t="array" ref="P1342" xml:space="preserve"> AND(EXACT(A1342:L1342,C1342))</f>
        <v>1</v>
      </c>
      <c r="Q1342">
        <f t="shared" si="65"/>
        <v>1</v>
      </c>
      <c r="R1342">
        <f t="shared" si="64"/>
        <v>0</v>
      </c>
    </row>
    <row r="1343" spans="1:18" ht="15.75" x14ac:dyDescent="0.25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6</v>
      </c>
      <c r="J1343" t="s">
        <v>6</v>
      </c>
      <c r="K1343" t="s">
        <v>6</v>
      </c>
      <c r="L1343" t="s">
        <v>6</v>
      </c>
      <c r="M1343">
        <v>1342</v>
      </c>
      <c r="O1343">
        <f t="shared" si="63"/>
        <v>1342</v>
      </c>
      <c r="P1343" s="2" t="b">
        <f t="array" ref="P1343" xml:space="preserve"> AND(EXACT(A1343:L1343,C1343))</f>
        <v>1</v>
      </c>
      <c r="Q1343">
        <f t="shared" si="65"/>
        <v>1</v>
      </c>
      <c r="R1343">
        <f t="shared" si="64"/>
        <v>0</v>
      </c>
    </row>
    <row r="1344" spans="1:18" ht="15.75" x14ac:dyDescent="0.25">
      <c r="A1344" t="s">
        <v>8</v>
      </c>
      <c r="B1344" t="s">
        <v>8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  <c r="H1344" t="s">
        <v>8</v>
      </c>
      <c r="I1344" t="s">
        <v>8</v>
      </c>
      <c r="J1344" t="s">
        <v>8</v>
      </c>
      <c r="K1344" t="s">
        <v>8</v>
      </c>
      <c r="L1344" t="s">
        <v>8</v>
      </c>
      <c r="M1344">
        <v>1343</v>
      </c>
      <c r="O1344">
        <f t="shared" si="63"/>
        <v>1343</v>
      </c>
      <c r="P1344" s="2" t="b">
        <f t="array" ref="P1344" xml:space="preserve"> AND(EXACT(A1344:L1344,C1344))</f>
        <v>1</v>
      </c>
      <c r="Q1344">
        <f t="shared" si="65"/>
        <v>1</v>
      </c>
      <c r="R1344">
        <f t="shared" si="64"/>
        <v>0</v>
      </c>
    </row>
    <row r="1345" spans="1:18" ht="15.75" x14ac:dyDescent="0.25">
      <c r="A1345" t="s">
        <v>7</v>
      </c>
      <c r="B1345" t="s">
        <v>7</v>
      </c>
      <c r="C1345" t="s">
        <v>7</v>
      </c>
      <c r="D1345" t="s">
        <v>7</v>
      </c>
      <c r="E1345" t="s">
        <v>7</v>
      </c>
      <c r="F1345" t="s">
        <v>7</v>
      </c>
      <c r="G1345" t="s">
        <v>7</v>
      </c>
      <c r="H1345" t="s">
        <v>7</v>
      </c>
      <c r="I1345" t="s">
        <v>7</v>
      </c>
      <c r="J1345" t="s">
        <v>7</v>
      </c>
      <c r="K1345" t="s">
        <v>7</v>
      </c>
      <c r="L1345" t="s">
        <v>7</v>
      </c>
      <c r="M1345">
        <v>1344</v>
      </c>
      <c r="O1345">
        <f t="shared" si="63"/>
        <v>1344</v>
      </c>
      <c r="P1345" s="2" t="b">
        <f t="array" ref="P1345" xml:space="preserve"> AND(EXACT(A1345:L1345,C1345))</f>
        <v>1</v>
      </c>
      <c r="Q1345">
        <f t="shared" si="65"/>
        <v>1</v>
      </c>
      <c r="R1345">
        <f t="shared" si="64"/>
        <v>0</v>
      </c>
    </row>
    <row r="1346" spans="1:18" ht="15.75" x14ac:dyDescent="0.25">
      <c r="A1346" t="s">
        <v>6</v>
      </c>
      <c r="B1346" t="s">
        <v>6</v>
      </c>
      <c r="C1346" t="s">
        <v>6</v>
      </c>
      <c r="D1346" t="s">
        <v>6</v>
      </c>
      <c r="E1346" t="s">
        <v>6</v>
      </c>
      <c r="F1346" t="s">
        <v>6</v>
      </c>
      <c r="G1346" t="s">
        <v>6</v>
      </c>
      <c r="H1346" t="s">
        <v>6</v>
      </c>
      <c r="I1346" t="s">
        <v>6</v>
      </c>
      <c r="J1346" t="s">
        <v>6</v>
      </c>
      <c r="K1346" t="s">
        <v>6</v>
      </c>
      <c r="L1346" t="s">
        <v>6</v>
      </c>
      <c r="M1346">
        <v>1345</v>
      </c>
      <c r="O1346">
        <f t="shared" ref="O1346:O1409" si="66">IF(C1346="-",O1345+0,O1345+1)</f>
        <v>1345</v>
      </c>
      <c r="P1346" s="2" t="b">
        <f t="array" ref="P1346" xml:space="preserve"> AND(EXACT(A1346:L1346,C1346))</f>
        <v>1</v>
      </c>
      <c r="Q1346">
        <f t="shared" si="65"/>
        <v>1</v>
      </c>
      <c r="R1346">
        <f t="shared" ref="R1346:R1409" si="67">COUNTIF(A1346:L1346,"-")</f>
        <v>0</v>
      </c>
    </row>
    <row r="1347" spans="1:18" ht="15.75" x14ac:dyDescent="0.25">
      <c r="A1347" t="s">
        <v>21</v>
      </c>
      <c r="B1347" t="s">
        <v>21</v>
      </c>
      <c r="C1347" t="s">
        <v>21</v>
      </c>
      <c r="D1347" t="s">
        <v>21</v>
      </c>
      <c r="E1347" t="s">
        <v>21</v>
      </c>
      <c r="F1347" t="s">
        <v>21</v>
      </c>
      <c r="G1347" t="s">
        <v>11</v>
      </c>
      <c r="H1347" t="s">
        <v>11</v>
      </c>
      <c r="I1347" t="s">
        <v>11</v>
      </c>
      <c r="J1347" t="s">
        <v>11</v>
      </c>
      <c r="K1347" t="s">
        <v>11</v>
      </c>
      <c r="L1347" t="s">
        <v>11</v>
      </c>
      <c r="M1347">
        <v>1346</v>
      </c>
      <c r="O1347">
        <f t="shared" si="66"/>
        <v>1346</v>
      </c>
      <c r="P1347" s="2" t="b">
        <f t="array" ref="P1347" xml:space="preserve"> AND(EXACT(A1347:L1347,C1347))</f>
        <v>0</v>
      </c>
      <c r="Q1347">
        <f t="shared" si="65"/>
        <v>0</v>
      </c>
      <c r="R1347">
        <f t="shared" si="67"/>
        <v>0</v>
      </c>
    </row>
    <row r="1348" spans="1:18" ht="15.75" x14ac:dyDescent="0.25">
      <c r="A1348" t="s">
        <v>8</v>
      </c>
      <c r="B1348" t="s">
        <v>8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 t="s">
        <v>8</v>
      </c>
      <c r="L1348" t="s">
        <v>8</v>
      </c>
      <c r="M1348">
        <v>1347</v>
      </c>
      <c r="O1348">
        <f t="shared" si="66"/>
        <v>1347</v>
      </c>
      <c r="P1348" s="2" t="b">
        <f t="array" ref="P1348" xml:space="preserve"> AND(EXACT(A1348:L1348,C1348))</f>
        <v>1</v>
      </c>
      <c r="Q1348">
        <f t="shared" si="65"/>
        <v>1</v>
      </c>
      <c r="R1348">
        <f t="shared" si="67"/>
        <v>0</v>
      </c>
    </row>
    <row r="1349" spans="1:18" ht="15.75" x14ac:dyDescent="0.25">
      <c r="A1349" t="s">
        <v>6</v>
      </c>
      <c r="B1349" t="s">
        <v>6</v>
      </c>
      <c r="C1349" t="s">
        <v>6</v>
      </c>
      <c r="D1349" t="s">
        <v>6</v>
      </c>
      <c r="E1349" t="s">
        <v>6</v>
      </c>
      <c r="F1349" t="s">
        <v>6</v>
      </c>
      <c r="G1349" t="s">
        <v>6</v>
      </c>
      <c r="H1349" t="s">
        <v>6</v>
      </c>
      <c r="I1349" t="s">
        <v>6</v>
      </c>
      <c r="J1349" t="s">
        <v>6</v>
      </c>
      <c r="K1349" t="s">
        <v>6</v>
      </c>
      <c r="L1349" t="s">
        <v>6</v>
      </c>
      <c r="M1349">
        <v>1348</v>
      </c>
      <c r="O1349">
        <f t="shared" si="66"/>
        <v>1348</v>
      </c>
      <c r="P1349" s="2" t="b">
        <f t="array" ref="P1349" xml:space="preserve"> AND(EXACT(A1349:L1349,C1349))</f>
        <v>1</v>
      </c>
      <c r="Q1349">
        <f t="shared" si="65"/>
        <v>1</v>
      </c>
      <c r="R1349">
        <f t="shared" si="67"/>
        <v>0</v>
      </c>
    </row>
    <row r="1350" spans="1:18" ht="15.75" x14ac:dyDescent="0.25">
      <c r="A1350" t="s">
        <v>7</v>
      </c>
      <c r="B1350" t="s">
        <v>7</v>
      </c>
      <c r="C1350" t="s">
        <v>7</v>
      </c>
      <c r="D1350" t="s">
        <v>7</v>
      </c>
      <c r="E1350" t="s">
        <v>7</v>
      </c>
      <c r="F1350" t="s">
        <v>7</v>
      </c>
      <c r="G1350" t="s">
        <v>7</v>
      </c>
      <c r="H1350" t="s">
        <v>7</v>
      </c>
      <c r="I1350" t="s">
        <v>7</v>
      </c>
      <c r="J1350" t="s">
        <v>7</v>
      </c>
      <c r="K1350" t="s">
        <v>7</v>
      </c>
      <c r="L1350" t="s">
        <v>7</v>
      </c>
      <c r="M1350">
        <v>1349</v>
      </c>
      <c r="O1350">
        <f t="shared" si="66"/>
        <v>1349</v>
      </c>
      <c r="P1350" s="2" t="b">
        <f t="array" ref="P1350" xml:space="preserve"> AND(EXACT(A1350:L1350,C1350))</f>
        <v>1</v>
      </c>
      <c r="Q1350">
        <f t="shared" si="65"/>
        <v>1</v>
      </c>
      <c r="R1350">
        <f t="shared" si="67"/>
        <v>0</v>
      </c>
    </row>
    <row r="1351" spans="1:18" ht="15.75" x14ac:dyDescent="0.25">
      <c r="A1351" t="s">
        <v>3</v>
      </c>
      <c r="B1351" t="s">
        <v>3</v>
      </c>
      <c r="C1351" t="s">
        <v>3</v>
      </c>
      <c r="D1351" t="s">
        <v>3</v>
      </c>
      <c r="E1351" t="s">
        <v>3</v>
      </c>
      <c r="F1351" t="s">
        <v>3</v>
      </c>
      <c r="G1351" t="s">
        <v>3</v>
      </c>
      <c r="H1351" t="s">
        <v>3</v>
      </c>
      <c r="I1351" t="s">
        <v>3</v>
      </c>
      <c r="J1351" t="s">
        <v>3</v>
      </c>
      <c r="K1351" t="s">
        <v>3</v>
      </c>
      <c r="L1351" t="s">
        <v>3</v>
      </c>
      <c r="M1351">
        <v>1350</v>
      </c>
      <c r="O1351">
        <f t="shared" si="66"/>
        <v>1350</v>
      </c>
      <c r="P1351" s="2" t="b">
        <f t="array" ref="P1351" xml:space="preserve"> AND(EXACT(A1351:L1351,C1351))</f>
        <v>1</v>
      </c>
      <c r="Q1351">
        <f t="shared" si="65"/>
        <v>1</v>
      </c>
      <c r="R1351">
        <f t="shared" si="67"/>
        <v>0</v>
      </c>
    </row>
    <row r="1352" spans="1:18" ht="15.75" x14ac:dyDescent="0.25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F1352" t="s">
        <v>6</v>
      </c>
      <c r="G1352" t="s">
        <v>6</v>
      </c>
      <c r="H1352" t="s">
        <v>6</v>
      </c>
      <c r="I1352" t="s">
        <v>6</v>
      </c>
      <c r="J1352" t="s">
        <v>6</v>
      </c>
      <c r="K1352" t="s">
        <v>6</v>
      </c>
      <c r="L1352" t="s">
        <v>6</v>
      </c>
      <c r="M1352">
        <v>1351</v>
      </c>
      <c r="O1352">
        <f t="shared" si="66"/>
        <v>1351</v>
      </c>
      <c r="P1352" s="2" t="b">
        <f t="array" ref="P1352" xml:space="preserve"> AND(EXACT(A1352:L1352,C1352))</f>
        <v>1</v>
      </c>
      <c r="Q1352">
        <f t="shared" si="65"/>
        <v>1</v>
      </c>
      <c r="R1352">
        <f t="shared" si="67"/>
        <v>0</v>
      </c>
    </row>
    <row r="1353" spans="1:18" ht="15.75" x14ac:dyDescent="0.25">
      <c r="A1353" t="s">
        <v>8</v>
      </c>
      <c r="B1353" t="s">
        <v>8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  <c r="H1353" t="s">
        <v>8</v>
      </c>
      <c r="I1353" t="s">
        <v>8</v>
      </c>
      <c r="J1353" t="s">
        <v>8</v>
      </c>
      <c r="K1353" t="s">
        <v>8</v>
      </c>
      <c r="L1353" t="s">
        <v>8</v>
      </c>
      <c r="M1353">
        <v>1352</v>
      </c>
      <c r="O1353">
        <f t="shared" si="66"/>
        <v>1352</v>
      </c>
      <c r="P1353" s="2" t="b">
        <f t="array" ref="P1353" xml:space="preserve"> AND(EXACT(A1353:L1353,C1353))</f>
        <v>1</v>
      </c>
      <c r="Q1353">
        <f t="shared" si="65"/>
        <v>1</v>
      </c>
      <c r="R1353">
        <f t="shared" si="67"/>
        <v>0</v>
      </c>
    </row>
    <row r="1354" spans="1:18" ht="15.75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12</v>
      </c>
      <c r="H1354" t="s">
        <v>12</v>
      </c>
      <c r="I1354" t="s">
        <v>12</v>
      </c>
      <c r="J1354" t="s">
        <v>12</v>
      </c>
      <c r="K1354" t="s">
        <v>12</v>
      </c>
      <c r="L1354" t="s">
        <v>12</v>
      </c>
      <c r="M1354">
        <v>1353</v>
      </c>
      <c r="O1354">
        <f t="shared" si="66"/>
        <v>1353</v>
      </c>
      <c r="P1354" s="2" t="b">
        <f t="array" ref="P1354" xml:space="preserve"> AND(EXACT(A1354:L1354,C1354))</f>
        <v>1</v>
      </c>
      <c r="Q1354">
        <f t="shared" si="65"/>
        <v>1</v>
      </c>
      <c r="R1354">
        <f t="shared" si="67"/>
        <v>0</v>
      </c>
    </row>
    <row r="1355" spans="1:18" ht="15.75" x14ac:dyDescent="0.25">
      <c r="A1355" t="s">
        <v>6</v>
      </c>
      <c r="B1355" t="s">
        <v>6</v>
      </c>
      <c r="C1355" t="s">
        <v>6</v>
      </c>
      <c r="D1355" t="s">
        <v>6</v>
      </c>
      <c r="E1355" t="s">
        <v>6</v>
      </c>
      <c r="F1355" t="s">
        <v>6</v>
      </c>
      <c r="G1355" t="s">
        <v>6</v>
      </c>
      <c r="H1355" t="s">
        <v>6</v>
      </c>
      <c r="I1355" t="s">
        <v>6</v>
      </c>
      <c r="J1355" t="s">
        <v>6</v>
      </c>
      <c r="K1355" t="s">
        <v>6</v>
      </c>
      <c r="L1355" t="s">
        <v>6</v>
      </c>
      <c r="M1355">
        <v>1354</v>
      </c>
      <c r="O1355">
        <f t="shared" si="66"/>
        <v>1354</v>
      </c>
      <c r="P1355" s="2" t="b">
        <f t="array" ref="P1355" xml:space="preserve"> AND(EXACT(A1355:L1355,C1355))</f>
        <v>1</v>
      </c>
      <c r="Q1355">
        <f t="shared" si="65"/>
        <v>1</v>
      </c>
      <c r="R1355">
        <f t="shared" si="67"/>
        <v>0</v>
      </c>
    </row>
    <row r="1356" spans="1:18" ht="15.75" x14ac:dyDescent="0.25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12</v>
      </c>
      <c r="H1356" t="s">
        <v>12</v>
      </c>
      <c r="I1356" t="s">
        <v>12</v>
      </c>
      <c r="J1356" t="s">
        <v>12</v>
      </c>
      <c r="K1356" t="s">
        <v>12</v>
      </c>
      <c r="L1356" t="s">
        <v>12</v>
      </c>
      <c r="M1356">
        <v>1355</v>
      </c>
      <c r="O1356">
        <f t="shared" si="66"/>
        <v>1355</v>
      </c>
      <c r="P1356" s="2" t="b">
        <f t="array" ref="P1356" xml:space="preserve"> AND(EXACT(A1356:L1356,C1356))</f>
        <v>1</v>
      </c>
      <c r="Q1356">
        <f t="shared" si="65"/>
        <v>1</v>
      </c>
      <c r="R1356">
        <f t="shared" si="67"/>
        <v>0</v>
      </c>
    </row>
    <row r="1357" spans="1:18" ht="15.75" x14ac:dyDescent="0.25">
      <c r="A1357" t="s">
        <v>8</v>
      </c>
      <c r="B1357" t="s">
        <v>8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  <c r="H1357" t="s">
        <v>8</v>
      </c>
      <c r="I1357" t="s">
        <v>8</v>
      </c>
      <c r="J1357" t="s">
        <v>8</v>
      </c>
      <c r="K1357" t="s">
        <v>8</v>
      </c>
      <c r="L1357" t="s">
        <v>8</v>
      </c>
      <c r="M1357">
        <v>1356</v>
      </c>
      <c r="O1357">
        <f t="shared" si="66"/>
        <v>1356</v>
      </c>
      <c r="P1357" s="2" t="b">
        <f t="array" ref="P1357" xml:space="preserve"> AND(EXACT(A1357:L1357,C1357))</f>
        <v>1</v>
      </c>
      <c r="Q1357">
        <f t="shared" si="65"/>
        <v>1</v>
      </c>
      <c r="R1357">
        <f t="shared" si="67"/>
        <v>0</v>
      </c>
    </row>
    <row r="1358" spans="1:18" ht="15.75" x14ac:dyDescent="0.25">
      <c r="A1358" t="s">
        <v>6</v>
      </c>
      <c r="B1358" t="s">
        <v>6</v>
      </c>
      <c r="C1358" t="s">
        <v>6</v>
      </c>
      <c r="D1358" t="s">
        <v>6</v>
      </c>
      <c r="E1358" t="s">
        <v>6</v>
      </c>
      <c r="F1358" t="s">
        <v>6</v>
      </c>
      <c r="G1358" t="s">
        <v>6</v>
      </c>
      <c r="H1358" t="s">
        <v>6</v>
      </c>
      <c r="I1358" t="s">
        <v>6</v>
      </c>
      <c r="J1358" t="s">
        <v>6</v>
      </c>
      <c r="K1358" t="s">
        <v>6</v>
      </c>
      <c r="L1358" t="s">
        <v>6</v>
      </c>
      <c r="M1358">
        <v>1357</v>
      </c>
      <c r="O1358">
        <f t="shared" si="66"/>
        <v>1357</v>
      </c>
      <c r="P1358" s="2" t="b">
        <f t="array" ref="P1358" xml:space="preserve"> AND(EXACT(A1358:L1358,C1358))</f>
        <v>1</v>
      </c>
      <c r="Q1358">
        <f t="shared" si="65"/>
        <v>1</v>
      </c>
      <c r="R1358">
        <f t="shared" si="67"/>
        <v>0</v>
      </c>
    </row>
    <row r="1359" spans="1:18" ht="15.75" x14ac:dyDescent="0.25">
      <c r="A1359" t="s">
        <v>15</v>
      </c>
      <c r="B1359" t="s">
        <v>15</v>
      </c>
      <c r="C1359" t="s">
        <v>15</v>
      </c>
      <c r="D1359" t="s">
        <v>15</v>
      </c>
      <c r="E1359" t="s">
        <v>15</v>
      </c>
      <c r="F1359" t="s">
        <v>15</v>
      </c>
      <c r="G1359" t="s">
        <v>15</v>
      </c>
      <c r="H1359" t="s">
        <v>15</v>
      </c>
      <c r="I1359" t="s">
        <v>15</v>
      </c>
      <c r="J1359" t="s">
        <v>15</v>
      </c>
      <c r="K1359" t="s">
        <v>15</v>
      </c>
      <c r="L1359" t="s">
        <v>15</v>
      </c>
      <c r="M1359">
        <v>1358</v>
      </c>
      <c r="O1359">
        <f t="shared" si="66"/>
        <v>1358</v>
      </c>
      <c r="P1359" s="2" t="b">
        <f t="array" ref="P1359" xml:space="preserve"> AND(EXACT(A1359:L1359,C1359))</f>
        <v>1</v>
      </c>
      <c r="Q1359">
        <f t="shared" si="65"/>
        <v>1</v>
      </c>
      <c r="R1359">
        <f t="shared" si="67"/>
        <v>0</v>
      </c>
    </row>
    <row r="1360" spans="1:18" ht="15.75" x14ac:dyDescent="0.25">
      <c r="A1360" t="s">
        <v>11</v>
      </c>
      <c r="B1360" t="s">
        <v>11</v>
      </c>
      <c r="C1360" t="s">
        <v>11</v>
      </c>
      <c r="D1360" t="s">
        <v>11</v>
      </c>
      <c r="E1360" t="s">
        <v>11</v>
      </c>
      <c r="F1360" t="s">
        <v>11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1359</v>
      </c>
      <c r="O1360">
        <f t="shared" si="66"/>
        <v>1359</v>
      </c>
      <c r="P1360" s="2" t="b">
        <f t="array" ref="P1360" xml:space="preserve"> AND(EXACT(A1360:L1360,C1360))</f>
        <v>0</v>
      </c>
      <c r="Q1360">
        <f t="shared" si="65"/>
        <v>0</v>
      </c>
      <c r="R1360">
        <f t="shared" si="67"/>
        <v>0</v>
      </c>
    </row>
    <row r="1361" spans="1:18" ht="15.75" x14ac:dyDescent="0.25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 t="s">
        <v>6</v>
      </c>
      <c r="H1361" t="s">
        <v>6</v>
      </c>
      <c r="I1361" t="s">
        <v>6</v>
      </c>
      <c r="J1361" t="s">
        <v>6</v>
      </c>
      <c r="K1361" t="s">
        <v>6</v>
      </c>
      <c r="L1361" t="s">
        <v>6</v>
      </c>
      <c r="M1361">
        <v>1360</v>
      </c>
      <c r="O1361">
        <f t="shared" si="66"/>
        <v>1360</v>
      </c>
      <c r="P1361" s="2" t="b">
        <f t="array" ref="P1361" xml:space="preserve"> AND(EXACT(A1361:L1361,C1361))</f>
        <v>1</v>
      </c>
      <c r="Q1361">
        <f t="shared" si="65"/>
        <v>1</v>
      </c>
      <c r="R1361">
        <f t="shared" si="67"/>
        <v>0</v>
      </c>
    </row>
    <row r="1362" spans="1:18" ht="15.75" x14ac:dyDescent="0.25">
      <c r="A1362" t="s">
        <v>8</v>
      </c>
      <c r="B1362" t="s">
        <v>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  <c r="H1362" t="s">
        <v>8</v>
      </c>
      <c r="I1362" t="s">
        <v>8</v>
      </c>
      <c r="J1362" t="s">
        <v>8</v>
      </c>
      <c r="K1362" t="s">
        <v>8</v>
      </c>
      <c r="L1362" t="s">
        <v>8</v>
      </c>
      <c r="M1362">
        <v>1361</v>
      </c>
      <c r="O1362">
        <f t="shared" si="66"/>
        <v>1361</v>
      </c>
      <c r="P1362" s="2" t="b">
        <f t="array" ref="P1362" xml:space="preserve"> AND(EXACT(A1362:L1362,C1362))</f>
        <v>1</v>
      </c>
      <c r="Q1362">
        <f t="shared" si="65"/>
        <v>1</v>
      </c>
      <c r="R1362">
        <f t="shared" si="67"/>
        <v>0</v>
      </c>
    </row>
    <row r="1363" spans="1:18" ht="15.75" x14ac:dyDescent="0.25">
      <c r="A1363" t="s">
        <v>8</v>
      </c>
      <c r="B1363" t="s">
        <v>8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  <c r="H1363" t="s">
        <v>8</v>
      </c>
      <c r="I1363" t="s">
        <v>8</v>
      </c>
      <c r="J1363" t="s">
        <v>8</v>
      </c>
      <c r="K1363" t="s">
        <v>8</v>
      </c>
      <c r="L1363" t="s">
        <v>8</v>
      </c>
      <c r="M1363">
        <v>1362</v>
      </c>
      <c r="O1363">
        <f t="shared" si="66"/>
        <v>1362</v>
      </c>
      <c r="P1363" s="2" t="b">
        <f t="array" ref="P1363" xml:space="preserve"> AND(EXACT(A1363:L1363,C1363))</f>
        <v>1</v>
      </c>
      <c r="Q1363">
        <f t="shared" si="65"/>
        <v>1</v>
      </c>
      <c r="R1363">
        <f t="shared" si="67"/>
        <v>0</v>
      </c>
    </row>
    <row r="1364" spans="1:18" ht="15.75" x14ac:dyDescent="0.25">
      <c r="A1364" t="s">
        <v>6</v>
      </c>
      <c r="B1364" t="s">
        <v>6</v>
      </c>
      <c r="C1364" t="s">
        <v>6</v>
      </c>
      <c r="D1364" t="s">
        <v>6</v>
      </c>
      <c r="E1364" t="s">
        <v>6</v>
      </c>
      <c r="F1364" t="s">
        <v>6</v>
      </c>
      <c r="G1364" t="s">
        <v>6</v>
      </c>
      <c r="H1364" t="s">
        <v>6</v>
      </c>
      <c r="I1364" t="s">
        <v>6</v>
      </c>
      <c r="J1364" t="s">
        <v>6</v>
      </c>
      <c r="K1364" t="s">
        <v>6</v>
      </c>
      <c r="L1364" t="s">
        <v>6</v>
      </c>
      <c r="M1364">
        <v>1363</v>
      </c>
      <c r="O1364">
        <f t="shared" si="66"/>
        <v>1363</v>
      </c>
      <c r="P1364" s="2" t="b">
        <f t="array" ref="P1364" xml:space="preserve"> AND(EXACT(A1364:L1364,C1364))</f>
        <v>1</v>
      </c>
      <c r="Q1364">
        <f t="shared" si="65"/>
        <v>1</v>
      </c>
      <c r="R1364">
        <f t="shared" si="67"/>
        <v>0</v>
      </c>
    </row>
    <row r="1365" spans="1:18" ht="15.75" x14ac:dyDescent="0.25">
      <c r="A1365" t="s">
        <v>8</v>
      </c>
      <c r="B1365" t="s">
        <v>8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  <c r="H1365" t="s">
        <v>8</v>
      </c>
      <c r="I1365" t="s">
        <v>8</v>
      </c>
      <c r="J1365" t="s">
        <v>8</v>
      </c>
      <c r="K1365" t="s">
        <v>8</v>
      </c>
      <c r="L1365" t="s">
        <v>8</v>
      </c>
      <c r="M1365">
        <v>1364</v>
      </c>
      <c r="O1365">
        <f t="shared" si="66"/>
        <v>1364</v>
      </c>
      <c r="P1365" s="2" t="b">
        <f t="array" ref="P1365" xml:space="preserve"> AND(EXACT(A1365:L1365,C1365))</f>
        <v>1</v>
      </c>
      <c r="Q1365">
        <f t="shared" si="65"/>
        <v>1</v>
      </c>
      <c r="R1365">
        <f t="shared" si="67"/>
        <v>0</v>
      </c>
    </row>
    <row r="1366" spans="1:18" ht="15.75" x14ac:dyDescent="0.25">
      <c r="A1366" t="s">
        <v>8</v>
      </c>
      <c r="B1366" t="s">
        <v>8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  <c r="H1366" t="s">
        <v>8</v>
      </c>
      <c r="I1366" t="s">
        <v>8</v>
      </c>
      <c r="J1366" t="s">
        <v>8</v>
      </c>
      <c r="K1366" t="s">
        <v>8</v>
      </c>
      <c r="L1366" t="s">
        <v>8</v>
      </c>
      <c r="M1366">
        <v>1365</v>
      </c>
      <c r="O1366">
        <f t="shared" si="66"/>
        <v>1365</v>
      </c>
      <c r="P1366" s="2" t="b">
        <f t="array" ref="P1366" xml:space="preserve"> AND(EXACT(A1366:L1366,C1366))</f>
        <v>1</v>
      </c>
      <c r="Q1366">
        <f t="shared" si="65"/>
        <v>1</v>
      </c>
      <c r="R1366">
        <f t="shared" si="67"/>
        <v>0</v>
      </c>
    </row>
    <row r="1367" spans="1:18" ht="15.75" x14ac:dyDescent="0.25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 t="s">
        <v>6</v>
      </c>
      <c r="H1367" t="s">
        <v>6</v>
      </c>
      <c r="I1367" t="s">
        <v>6</v>
      </c>
      <c r="J1367" t="s">
        <v>6</v>
      </c>
      <c r="K1367" t="s">
        <v>6</v>
      </c>
      <c r="L1367" t="s">
        <v>6</v>
      </c>
      <c r="M1367">
        <v>1366</v>
      </c>
      <c r="O1367">
        <f t="shared" si="66"/>
        <v>1366</v>
      </c>
      <c r="P1367" s="2" t="b">
        <f t="array" ref="P1367" xml:space="preserve"> AND(EXACT(A1367:L1367,C1367))</f>
        <v>1</v>
      </c>
      <c r="Q1367">
        <f t="shared" si="65"/>
        <v>1</v>
      </c>
      <c r="R1367">
        <f t="shared" si="67"/>
        <v>0</v>
      </c>
    </row>
    <row r="1368" spans="1:18" ht="15.75" x14ac:dyDescent="0.25">
      <c r="A1368" t="s">
        <v>15</v>
      </c>
      <c r="B1368" t="s">
        <v>15</v>
      </c>
      <c r="C1368" t="s">
        <v>15</v>
      </c>
      <c r="D1368" t="s">
        <v>15</v>
      </c>
      <c r="E1368" t="s">
        <v>15</v>
      </c>
      <c r="F1368" t="s">
        <v>15</v>
      </c>
      <c r="G1368" t="s">
        <v>15</v>
      </c>
      <c r="H1368" t="s">
        <v>15</v>
      </c>
      <c r="I1368" t="s">
        <v>15</v>
      </c>
      <c r="J1368" t="s">
        <v>15</v>
      </c>
      <c r="K1368" t="s">
        <v>15</v>
      </c>
      <c r="L1368" t="s">
        <v>15</v>
      </c>
      <c r="M1368">
        <v>1367</v>
      </c>
      <c r="O1368">
        <f t="shared" si="66"/>
        <v>1367</v>
      </c>
      <c r="P1368" s="2" t="b">
        <f t="array" ref="P1368" xml:space="preserve"> AND(EXACT(A1368:L1368,C1368))</f>
        <v>1</v>
      </c>
      <c r="Q1368">
        <f t="shared" si="65"/>
        <v>1</v>
      </c>
      <c r="R1368">
        <f t="shared" si="67"/>
        <v>0</v>
      </c>
    </row>
    <row r="1369" spans="1:18" ht="15.75" x14ac:dyDescent="0.25">
      <c r="A1369" t="s">
        <v>8</v>
      </c>
      <c r="B1369" t="s">
        <v>8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  <c r="H1369" t="s">
        <v>8</v>
      </c>
      <c r="I1369" t="s">
        <v>8</v>
      </c>
      <c r="J1369" t="s">
        <v>8</v>
      </c>
      <c r="K1369" t="s">
        <v>8</v>
      </c>
      <c r="L1369" t="s">
        <v>8</v>
      </c>
      <c r="M1369">
        <v>1368</v>
      </c>
      <c r="O1369">
        <f t="shared" si="66"/>
        <v>1368</v>
      </c>
      <c r="P1369" s="2" t="b">
        <f t="array" ref="P1369" xml:space="preserve"> AND(EXACT(A1369:L1369,C1369))</f>
        <v>1</v>
      </c>
      <c r="Q1369">
        <f t="shared" si="65"/>
        <v>1</v>
      </c>
      <c r="R1369">
        <f t="shared" si="67"/>
        <v>0</v>
      </c>
    </row>
    <row r="1370" spans="1:18" ht="15.75" x14ac:dyDescent="0.25">
      <c r="A1370" t="s">
        <v>6</v>
      </c>
      <c r="B1370" t="s">
        <v>6</v>
      </c>
      <c r="C1370" t="s">
        <v>6</v>
      </c>
      <c r="D1370" t="s">
        <v>6</v>
      </c>
      <c r="E1370" t="s">
        <v>6</v>
      </c>
      <c r="F1370" t="s">
        <v>6</v>
      </c>
      <c r="G1370" t="s">
        <v>6</v>
      </c>
      <c r="H1370" t="s">
        <v>6</v>
      </c>
      <c r="I1370" t="s">
        <v>6</v>
      </c>
      <c r="J1370" t="s">
        <v>6</v>
      </c>
      <c r="K1370" t="s">
        <v>6</v>
      </c>
      <c r="L1370" t="s">
        <v>6</v>
      </c>
      <c r="M1370">
        <v>1369</v>
      </c>
      <c r="O1370">
        <f t="shared" si="66"/>
        <v>1369</v>
      </c>
      <c r="P1370" s="2" t="b">
        <f t="array" ref="P1370" xml:space="preserve"> AND(EXACT(A1370:L1370,C1370))</f>
        <v>1</v>
      </c>
      <c r="Q1370">
        <f t="shared" si="65"/>
        <v>1</v>
      </c>
      <c r="R1370">
        <f t="shared" si="67"/>
        <v>0</v>
      </c>
    </row>
    <row r="1371" spans="1:18" ht="15.75" x14ac:dyDescent="0.25">
      <c r="A1371" t="s">
        <v>8</v>
      </c>
      <c r="B1371" t="s">
        <v>8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  <c r="H1371" t="s">
        <v>8</v>
      </c>
      <c r="I1371" t="s">
        <v>8</v>
      </c>
      <c r="J1371" t="s">
        <v>8</v>
      </c>
      <c r="K1371" t="s">
        <v>8</v>
      </c>
      <c r="L1371" t="s">
        <v>8</v>
      </c>
      <c r="M1371">
        <v>1370</v>
      </c>
      <c r="O1371">
        <f t="shared" si="66"/>
        <v>1370</v>
      </c>
      <c r="P1371" s="2" t="b">
        <f t="array" ref="P1371" xml:space="preserve"> AND(EXACT(A1371:L1371,C1371))</f>
        <v>1</v>
      </c>
      <c r="Q1371">
        <f t="shared" si="65"/>
        <v>1</v>
      </c>
      <c r="R1371">
        <f t="shared" si="67"/>
        <v>0</v>
      </c>
    </row>
    <row r="1372" spans="1:18" ht="15.75" x14ac:dyDescent="0.25">
      <c r="A1372" t="s">
        <v>7</v>
      </c>
      <c r="B1372" t="s">
        <v>7</v>
      </c>
      <c r="C1372" t="s">
        <v>7</v>
      </c>
      <c r="D1372" t="s">
        <v>7</v>
      </c>
      <c r="E1372" t="s">
        <v>7</v>
      </c>
      <c r="F1372" t="s">
        <v>7</v>
      </c>
      <c r="G1372" t="s">
        <v>7</v>
      </c>
      <c r="H1372" t="s">
        <v>7</v>
      </c>
      <c r="I1372" t="s">
        <v>7</v>
      </c>
      <c r="J1372" t="s">
        <v>7</v>
      </c>
      <c r="K1372" t="s">
        <v>7</v>
      </c>
      <c r="L1372" t="s">
        <v>7</v>
      </c>
      <c r="M1372">
        <v>1371</v>
      </c>
      <c r="O1372">
        <f t="shared" si="66"/>
        <v>1371</v>
      </c>
      <c r="P1372" s="2" t="b">
        <f t="array" ref="P1372" xml:space="preserve"> AND(EXACT(A1372:L1372,C1372))</f>
        <v>1</v>
      </c>
      <c r="Q1372">
        <f t="shared" ref="Q1372:Q1435" si="68">IF(COUNTIF(A1372:L1372,C1372)=12,1,0)</f>
        <v>1</v>
      </c>
      <c r="R1372">
        <f t="shared" si="67"/>
        <v>0</v>
      </c>
    </row>
    <row r="1373" spans="1:18" ht="15.75" x14ac:dyDescent="0.25">
      <c r="A1373" t="s">
        <v>6</v>
      </c>
      <c r="B1373" t="s">
        <v>6</v>
      </c>
      <c r="C1373" t="s">
        <v>6</v>
      </c>
      <c r="D1373" t="s">
        <v>6</v>
      </c>
      <c r="E1373" t="s">
        <v>6</v>
      </c>
      <c r="F1373" t="s">
        <v>6</v>
      </c>
      <c r="G1373" t="s">
        <v>6</v>
      </c>
      <c r="H1373" t="s">
        <v>6</v>
      </c>
      <c r="I1373" t="s">
        <v>6</v>
      </c>
      <c r="J1373" t="s">
        <v>6</v>
      </c>
      <c r="K1373" t="s">
        <v>6</v>
      </c>
      <c r="L1373" t="s">
        <v>6</v>
      </c>
      <c r="M1373">
        <v>1372</v>
      </c>
      <c r="O1373">
        <f t="shared" si="66"/>
        <v>1372</v>
      </c>
      <c r="P1373" s="2" t="b">
        <f t="array" ref="P1373" xml:space="preserve"> AND(EXACT(A1373:L1373,C1373))</f>
        <v>1</v>
      </c>
      <c r="Q1373">
        <f t="shared" si="68"/>
        <v>1</v>
      </c>
      <c r="R1373">
        <f t="shared" si="67"/>
        <v>0</v>
      </c>
    </row>
    <row r="1374" spans="1:18" ht="15.75" x14ac:dyDescent="0.25">
      <c r="A1374" t="s">
        <v>17</v>
      </c>
      <c r="B1374" t="s">
        <v>17</v>
      </c>
      <c r="C1374" s="9" t="s">
        <v>17</v>
      </c>
      <c r="D1374" t="s">
        <v>17</v>
      </c>
      <c r="E1374" t="s">
        <v>17</v>
      </c>
      <c r="F1374" t="s">
        <v>17</v>
      </c>
      <c r="G1374" t="s">
        <v>17</v>
      </c>
      <c r="H1374" t="s">
        <v>17</v>
      </c>
      <c r="I1374" t="s">
        <v>17</v>
      </c>
      <c r="J1374" t="s">
        <v>17</v>
      </c>
      <c r="K1374" t="s">
        <v>17</v>
      </c>
      <c r="L1374" t="s">
        <v>17</v>
      </c>
      <c r="M1374" s="9">
        <v>1373</v>
      </c>
      <c r="N1374" s="9">
        <v>22</v>
      </c>
      <c r="O1374">
        <f t="shared" si="66"/>
        <v>1373</v>
      </c>
      <c r="P1374" s="2" t="b">
        <f t="array" ref="P1374" xml:space="preserve"> AND(EXACT(A1374:L1374,C1374))</f>
        <v>1</v>
      </c>
      <c r="Q1374">
        <f t="shared" si="68"/>
        <v>1</v>
      </c>
      <c r="R1374">
        <f t="shared" si="67"/>
        <v>0</v>
      </c>
    </row>
    <row r="1375" spans="1:18" ht="15.75" x14ac:dyDescent="0.25">
      <c r="A1375" t="s">
        <v>7</v>
      </c>
      <c r="B1375" t="s">
        <v>7</v>
      </c>
      <c r="C1375" s="9" t="s">
        <v>7</v>
      </c>
      <c r="D1375" t="s">
        <v>7</v>
      </c>
      <c r="E1375" t="s">
        <v>7</v>
      </c>
      <c r="F1375" t="s">
        <v>7</v>
      </c>
      <c r="G1375" t="s">
        <v>7</v>
      </c>
      <c r="H1375" t="s">
        <v>7</v>
      </c>
      <c r="I1375" t="s">
        <v>7</v>
      </c>
      <c r="J1375" t="s">
        <v>7</v>
      </c>
      <c r="K1375" t="s">
        <v>7</v>
      </c>
      <c r="L1375" t="s">
        <v>7</v>
      </c>
      <c r="M1375" s="9">
        <v>1374</v>
      </c>
      <c r="N1375" s="9"/>
      <c r="O1375">
        <f t="shared" si="66"/>
        <v>1374</v>
      </c>
      <c r="P1375" s="2" t="b">
        <f t="array" ref="P1375" xml:space="preserve"> AND(EXACT(A1375:L1375,C1375))</f>
        <v>1</v>
      </c>
      <c r="Q1375">
        <f t="shared" si="68"/>
        <v>1</v>
      </c>
      <c r="R1375">
        <f t="shared" si="67"/>
        <v>0</v>
      </c>
    </row>
    <row r="1376" spans="1:18" ht="15.75" x14ac:dyDescent="0.25">
      <c r="A1376" t="s">
        <v>11</v>
      </c>
      <c r="B1376" t="s">
        <v>11</v>
      </c>
      <c r="C1376" s="9" t="s">
        <v>11</v>
      </c>
      <c r="D1376" t="s">
        <v>11</v>
      </c>
      <c r="E1376" t="s">
        <v>11</v>
      </c>
      <c r="F1376" t="s">
        <v>11</v>
      </c>
      <c r="G1376" t="s">
        <v>11</v>
      </c>
      <c r="H1376" t="s">
        <v>11</v>
      </c>
      <c r="I1376" t="s">
        <v>11</v>
      </c>
      <c r="J1376" t="s">
        <v>11</v>
      </c>
      <c r="K1376" t="s">
        <v>11</v>
      </c>
      <c r="L1376" t="s">
        <v>11</v>
      </c>
      <c r="M1376" s="9">
        <v>1375</v>
      </c>
      <c r="N1376" s="9"/>
      <c r="O1376">
        <f t="shared" si="66"/>
        <v>1375</v>
      </c>
      <c r="P1376" s="2" t="b">
        <f t="array" ref="P1376" xml:space="preserve"> AND(EXACT(A1376:L1376,C1376))</f>
        <v>1</v>
      </c>
      <c r="Q1376">
        <f t="shared" si="68"/>
        <v>1</v>
      </c>
      <c r="R1376">
        <f t="shared" si="67"/>
        <v>0</v>
      </c>
    </row>
    <row r="1377" spans="1:18" ht="15.75" x14ac:dyDescent="0.25">
      <c r="A1377" t="s">
        <v>11</v>
      </c>
      <c r="B1377" t="s">
        <v>11</v>
      </c>
      <c r="C1377" s="9" t="s">
        <v>11</v>
      </c>
      <c r="D1377" t="s">
        <v>11</v>
      </c>
      <c r="E1377" t="s">
        <v>11</v>
      </c>
      <c r="F1377" t="s">
        <v>11</v>
      </c>
      <c r="G1377" t="s">
        <v>11</v>
      </c>
      <c r="H1377" t="s">
        <v>11</v>
      </c>
      <c r="I1377" t="s">
        <v>11</v>
      </c>
      <c r="J1377" t="s">
        <v>11</v>
      </c>
      <c r="K1377" t="s">
        <v>11</v>
      </c>
      <c r="L1377" t="s">
        <v>11</v>
      </c>
      <c r="M1377" s="9">
        <v>1376</v>
      </c>
      <c r="N1377" s="9"/>
      <c r="O1377">
        <f t="shared" si="66"/>
        <v>1376</v>
      </c>
      <c r="P1377" s="2" t="b">
        <f t="array" ref="P1377" xml:space="preserve"> AND(EXACT(A1377:L1377,C1377))</f>
        <v>1</v>
      </c>
      <c r="Q1377">
        <f t="shared" si="68"/>
        <v>1</v>
      </c>
      <c r="R1377">
        <f t="shared" si="67"/>
        <v>0</v>
      </c>
    </row>
    <row r="1378" spans="1:18" ht="15.75" x14ac:dyDescent="0.25">
      <c r="A1378" t="s">
        <v>11</v>
      </c>
      <c r="B1378" t="s">
        <v>11</v>
      </c>
      <c r="C1378" s="9" t="s">
        <v>11</v>
      </c>
      <c r="D1378" t="s">
        <v>11</v>
      </c>
      <c r="E1378" t="s">
        <v>11</v>
      </c>
      <c r="F1378" t="s">
        <v>11</v>
      </c>
      <c r="G1378" t="s">
        <v>11</v>
      </c>
      <c r="H1378" t="s">
        <v>11</v>
      </c>
      <c r="I1378" t="s">
        <v>11</v>
      </c>
      <c r="J1378" t="s">
        <v>11</v>
      </c>
      <c r="K1378" t="s">
        <v>11</v>
      </c>
      <c r="L1378" t="s">
        <v>11</v>
      </c>
      <c r="M1378" s="9">
        <v>1377</v>
      </c>
      <c r="N1378" s="9"/>
      <c r="O1378">
        <f t="shared" si="66"/>
        <v>1377</v>
      </c>
      <c r="P1378" s="2" t="b">
        <f t="array" ref="P1378" xml:space="preserve"> AND(EXACT(A1378:L1378,C1378))</f>
        <v>1</v>
      </c>
      <c r="Q1378">
        <f t="shared" si="68"/>
        <v>1</v>
      </c>
      <c r="R1378">
        <f t="shared" si="67"/>
        <v>0</v>
      </c>
    </row>
    <row r="1379" spans="1:18" ht="15.75" x14ac:dyDescent="0.25">
      <c r="A1379" t="s">
        <v>9</v>
      </c>
      <c r="B1379" t="s">
        <v>9</v>
      </c>
      <c r="C1379" s="9" t="s">
        <v>9</v>
      </c>
      <c r="D1379" t="s">
        <v>9</v>
      </c>
      <c r="E1379" t="s">
        <v>9</v>
      </c>
      <c r="F1379" t="s">
        <v>9</v>
      </c>
      <c r="G1379" t="s">
        <v>9</v>
      </c>
      <c r="H1379" t="s">
        <v>9</v>
      </c>
      <c r="I1379" t="s">
        <v>9</v>
      </c>
      <c r="J1379" t="s">
        <v>9</v>
      </c>
      <c r="K1379" t="s">
        <v>9</v>
      </c>
      <c r="L1379" t="s">
        <v>9</v>
      </c>
      <c r="M1379" s="9">
        <v>1378</v>
      </c>
      <c r="N1379" s="9"/>
      <c r="O1379">
        <f t="shared" si="66"/>
        <v>1378</v>
      </c>
      <c r="P1379" s="2" t="b">
        <f t="array" ref="P1379" xml:space="preserve"> AND(EXACT(A1379:L1379,C1379))</f>
        <v>1</v>
      </c>
      <c r="Q1379">
        <f t="shared" si="68"/>
        <v>1</v>
      </c>
      <c r="R1379">
        <f t="shared" si="67"/>
        <v>0</v>
      </c>
    </row>
    <row r="1380" spans="1:18" ht="15.75" x14ac:dyDescent="0.25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>
        <v>1379</v>
      </c>
      <c r="O1380">
        <f t="shared" si="66"/>
        <v>1379</v>
      </c>
      <c r="P1380" s="2" t="b">
        <f t="array" ref="P1380" xml:space="preserve"> AND(EXACT(A1380:L1380,C1380))</f>
        <v>1</v>
      </c>
      <c r="Q1380">
        <f t="shared" si="68"/>
        <v>1</v>
      </c>
      <c r="R1380">
        <f t="shared" si="67"/>
        <v>0</v>
      </c>
    </row>
    <row r="1381" spans="1:18" ht="15.75" x14ac:dyDescent="0.25">
      <c r="A1381" t="s">
        <v>10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  <c r="J1381" t="s">
        <v>10</v>
      </c>
      <c r="K1381" t="s">
        <v>10</v>
      </c>
      <c r="L1381" t="s">
        <v>10</v>
      </c>
      <c r="M1381">
        <v>1380</v>
      </c>
      <c r="O1381">
        <f t="shared" si="66"/>
        <v>1380</v>
      </c>
      <c r="P1381" s="2" t="b">
        <f t="array" ref="P1381" xml:space="preserve"> AND(EXACT(A1381:L1381,C1381))</f>
        <v>1</v>
      </c>
      <c r="Q1381">
        <f t="shared" si="68"/>
        <v>1</v>
      </c>
      <c r="R1381">
        <f t="shared" si="67"/>
        <v>0</v>
      </c>
    </row>
    <row r="1382" spans="1:18" ht="15.75" x14ac:dyDescent="0.25">
      <c r="A1382" t="s">
        <v>3</v>
      </c>
      <c r="B1382" t="s">
        <v>3</v>
      </c>
      <c r="C1382" t="s">
        <v>3</v>
      </c>
      <c r="D1382" t="s">
        <v>3</v>
      </c>
      <c r="E1382" t="s">
        <v>7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>
        <v>1381</v>
      </c>
      <c r="O1382">
        <f t="shared" si="66"/>
        <v>1381</v>
      </c>
      <c r="P1382" s="2" t="b">
        <f t="array" ref="P1382" xml:space="preserve"> AND(EXACT(A1382:L1382,C1382))</f>
        <v>0</v>
      </c>
      <c r="Q1382">
        <f t="shared" si="68"/>
        <v>0</v>
      </c>
      <c r="R1382">
        <f t="shared" si="67"/>
        <v>0</v>
      </c>
    </row>
    <row r="1383" spans="1:18" ht="15.75" x14ac:dyDescent="0.25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>
        <v>1382</v>
      </c>
      <c r="O1383">
        <f t="shared" si="66"/>
        <v>1382</v>
      </c>
      <c r="P1383" s="2" t="b">
        <f t="array" ref="P1383" xml:space="preserve"> AND(EXACT(A1383:L1383,C1383))</f>
        <v>1</v>
      </c>
      <c r="Q1383">
        <f t="shared" si="68"/>
        <v>1</v>
      </c>
      <c r="R1383">
        <f t="shared" si="67"/>
        <v>0</v>
      </c>
    </row>
    <row r="1384" spans="1:18" ht="15.75" x14ac:dyDescent="0.25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>
        <v>1383</v>
      </c>
      <c r="O1384">
        <f t="shared" si="66"/>
        <v>1383</v>
      </c>
      <c r="P1384" s="2" t="b">
        <f t="array" ref="P1384" xml:space="preserve"> AND(EXACT(A1384:L1384,C1384))</f>
        <v>1</v>
      </c>
      <c r="Q1384">
        <f t="shared" si="68"/>
        <v>1</v>
      </c>
      <c r="R1384">
        <f t="shared" si="67"/>
        <v>0</v>
      </c>
    </row>
    <row r="1385" spans="1:18" ht="15.75" x14ac:dyDescent="0.25">
      <c r="A1385" t="s">
        <v>8</v>
      </c>
      <c r="B1385" t="s">
        <v>8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  <c r="H1385" t="s">
        <v>8</v>
      </c>
      <c r="I1385" t="s">
        <v>8</v>
      </c>
      <c r="J1385" t="s">
        <v>8</v>
      </c>
      <c r="K1385" t="s">
        <v>8</v>
      </c>
      <c r="L1385" t="s">
        <v>8</v>
      </c>
      <c r="M1385">
        <v>1384</v>
      </c>
      <c r="O1385">
        <f t="shared" si="66"/>
        <v>1384</v>
      </c>
      <c r="P1385" s="2" t="b">
        <f t="array" ref="P1385" xml:space="preserve"> AND(EXACT(A1385:L1385,C1385))</f>
        <v>1</v>
      </c>
      <c r="Q1385">
        <f t="shared" si="68"/>
        <v>1</v>
      </c>
      <c r="R1385">
        <f t="shared" si="67"/>
        <v>0</v>
      </c>
    </row>
    <row r="1386" spans="1:18" ht="15.75" x14ac:dyDescent="0.25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>
        <v>1385</v>
      </c>
      <c r="O1386">
        <f t="shared" si="66"/>
        <v>1385</v>
      </c>
      <c r="P1386" s="2" t="b">
        <f t="array" ref="P1386" xml:space="preserve"> AND(EXACT(A1386:L1386,C1386))</f>
        <v>1</v>
      </c>
      <c r="Q1386">
        <f t="shared" si="68"/>
        <v>1</v>
      </c>
      <c r="R1386">
        <f t="shared" si="67"/>
        <v>0</v>
      </c>
    </row>
    <row r="1387" spans="1:18" ht="15.75" x14ac:dyDescent="0.25">
      <c r="A1387" t="s">
        <v>11</v>
      </c>
      <c r="B1387" t="s">
        <v>11</v>
      </c>
      <c r="C1387" t="s">
        <v>11</v>
      </c>
      <c r="D1387" t="s">
        <v>11</v>
      </c>
      <c r="E1387" t="s">
        <v>11</v>
      </c>
      <c r="F1387" t="s">
        <v>11</v>
      </c>
      <c r="G1387" t="s">
        <v>11</v>
      </c>
      <c r="H1387" t="s">
        <v>11</v>
      </c>
      <c r="I1387" t="s">
        <v>11</v>
      </c>
      <c r="J1387" t="s">
        <v>11</v>
      </c>
      <c r="K1387" t="s">
        <v>11</v>
      </c>
      <c r="L1387" t="s">
        <v>11</v>
      </c>
      <c r="M1387">
        <v>1386</v>
      </c>
      <c r="O1387">
        <f t="shared" si="66"/>
        <v>1386</v>
      </c>
      <c r="P1387" s="2" t="b">
        <f t="array" ref="P1387" xml:space="preserve"> AND(EXACT(A1387:L1387,C1387))</f>
        <v>1</v>
      </c>
      <c r="Q1387">
        <f t="shared" si="68"/>
        <v>1</v>
      </c>
      <c r="R1387">
        <f t="shared" si="67"/>
        <v>0</v>
      </c>
    </row>
    <row r="1388" spans="1:18" ht="15.75" x14ac:dyDescent="0.25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>
        <v>1387</v>
      </c>
      <c r="O1388">
        <f t="shared" si="66"/>
        <v>1387</v>
      </c>
      <c r="P1388" s="2" t="b">
        <f t="array" ref="P1388" xml:space="preserve"> AND(EXACT(A1388:L1388,C1388))</f>
        <v>1</v>
      </c>
      <c r="Q1388">
        <f t="shared" si="68"/>
        <v>1</v>
      </c>
      <c r="R1388">
        <f t="shared" si="67"/>
        <v>0</v>
      </c>
    </row>
    <row r="1389" spans="1:18" ht="15.75" x14ac:dyDescent="0.25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>
        <v>1388</v>
      </c>
      <c r="O1389">
        <f t="shared" si="66"/>
        <v>1388</v>
      </c>
      <c r="P1389" s="2" t="b">
        <f t="array" ref="P1389" xml:space="preserve"> AND(EXACT(A1389:L1389,C1389))</f>
        <v>1</v>
      </c>
      <c r="Q1389">
        <f t="shared" si="68"/>
        <v>1</v>
      </c>
      <c r="R1389">
        <f t="shared" si="67"/>
        <v>0</v>
      </c>
    </row>
    <row r="1390" spans="1:18" ht="15.75" x14ac:dyDescent="0.25">
      <c r="A1390" t="s">
        <v>17</v>
      </c>
      <c r="B1390" t="s">
        <v>17</v>
      </c>
      <c r="C1390" t="s">
        <v>17</v>
      </c>
      <c r="D1390" t="s">
        <v>17</v>
      </c>
      <c r="E1390" t="s">
        <v>17</v>
      </c>
      <c r="F1390" t="s">
        <v>17</v>
      </c>
      <c r="G1390" t="s">
        <v>17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>
        <v>1389</v>
      </c>
      <c r="O1390">
        <f t="shared" si="66"/>
        <v>1389</v>
      </c>
      <c r="P1390" s="2" t="b">
        <f t="array" ref="P1390" xml:space="preserve"> AND(EXACT(A1390:L1390,C1390))</f>
        <v>1</v>
      </c>
      <c r="Q1390">
        <f t="shared" si="68"/>
        <v>1</v>
      </c>
      <c r="R1390">
        <f t="shared" si="67"/>
        <v>0</v>
      </c>
    </row>
    <row r="1391" spans="1:18" ht="15.75" x14ac:dyDescent="0.25">
      <c r="A1391" t="s">
        <v>8</v>
      </c>
      <c r="B1391" t="s">
        <v>8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  <c r="H1391" t="s">
        <v>8</v>
      </c>
      <c r="I1391" t="s">
        <v>8</v>
      </c>
      <c r="J1391" t="s">
        <v>8</v>
      </c>
      <c r="K1391" t="s">
        <v>8</v>
      </c>
      <c r="L1391" t="s">
        <v>8</v>
      </c>
      <c r="M1391">
        <v>1390</v>
      </c>
      <c r="O1391">
        <f t="shared" si="66"/>
        <v>1390</v>
      </c>
      <c r="P1391" s="2" t="b">
        <f t="array" ref="P1391" xml:space="preserve"> AND(EXACT(A1391:L1391,C1391))</f>
        <v>1</v>
      </c>
      <c r="Q1391">
        <f t="shared" si="68"/>
        <v>1</v>
      </c>
      <c r="R1391">
        <f t="shared" si="67"/>
        <v>0</v>
      </c>
    </row>
    <row r="1392" spans="1:18" ht="15.75" x14ac:dyDescent="0.25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>
        <v>1391</v>
      </c>
      <c r="O1392">
        <f t="shared" si="66"/>
        <v>1391</v>
      </c>
      <c r="P1392" s="2" t="b">
        <f t="array" ref="P1392" xml:space="preserve"> AND(EXACT(A1392:L1392,C1392))</f>
        <v>1</v>
      </c>
      <c r="Q1392">
        <f t="shared" si="68"/>
        <v>1</v>
      </c>
      <c r="R1392">
        <f t="shared" si="67"/>
        <v>0</v>
      </c>
    </row>
    <row r="1393" spans="1:18" ht="15.75" x14ac:dyDescent="0.25">
      <c r="A1393" t="s">
        <v>15</v>
      </c>
      <c r="B1393" t="s">
        <v>15</v>
      </c>
      <c r="C1393" t="s">
        <v>15</v>
      </c>
      <c r="D1393" t="s">
        <v>15</v>
      </c>
      <c r="E1393" t="s">
        <v>15</v>
      </c>
      <c r="F1393" t="s">
        <v>15</v>
      </c>
      <c r="G1393" t="s">
        <v>15</v>
      </c>
      <c r="H1393" t="s">
        <v>15</v>
      </c>
      <c r="I1393" t="s">
        <v>15</v>
      </c>
      <c r="J1393" t="s">
        <v>15</v>
      </c>
      <c r="K1393" t="s">
        <v>15</v>
      </c>
      <c r="L1393" t="s">
        <v>15</v>
      </c>
      <c r="M1393">
        <v>1392</v>
      </c>
      <c r="O1393">
        <f t="shared" si="66"/>
        <v>1392</v>
      </c>
      <c r="P1393" s="2" t="b">
        <f t="array" ref="P1393" xml:space="preserve"> AND(EXACT(A1393:L1393,C1393))</f>
        <v>1</v>
      </c>
      <c r="Q1393">
        <f t="shared" si="68"/>
        <v>1</v>
      </c>
      <c r="R1393">
        <f t="shared" si="67"/>
        <v>0</v>
      </c>
    </row>
    <row r="1394" spans="1:18" ht="15.75" x14ac:dyDescent="0.25">
      <c r="A1394" t="s">
        <v>9</v>
      </c>
      <c r="B1394" t="s">
        <v>9</v>
      </c>
      <c r="C1394" t="s">
        <v>9</v>
      </c>
      <c r="D1394" t="s">
        <v>9</v>
      </c>
      <c r="E1394" t="s">
        <v>9</v>
      </c>
      <c r="F1394" t="s">
        <v>9</v>
      </c>
      <c r="G1394" t="s">
        <v>9</v>
      </c>
      <c r="H1394" t="s">
        <v>9</v>
      </c>
      <c r="I1394" t="s">
        <v>9</v>
      </c>
      <c r="J1394" t="s">
        <v>9</v>
      </c>
      <c r="K1394" t="s">
        <v>9</v>
      </c>
      <c r="L1394" t="s">
        <v>9</v>
      </c>
      <c r="M1394">
        <v>1393</v>
      </c>
      <c r="O1394">
        <f t="shared" si="66"/>
        <v>1393</v>
      </c>
      <c r="P1394" s="2" t="b">
        <f t="array" ref="P1394" xml:space="preserve"> AND(EXACT(A1394:L1394,C1394))</f>
        <v>1</v>
      </c>
      <c r="Q1394">
        <f t="shared" si="68"/>
        <v>1</v>
      </c>
      <c r="R1394">
        <f t="shared" si="67"/>
        <v>0</v>
      </c>
    </row>
    <row r="1395" spans="1:18" ht="15.75" x14ac:dyDescent="0.25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>
        <v>1394</v>
      </c>
      <c r="O1395">
        <f t="shared" si="66"/>
        <v>1394</v>
      </c>
      <c r="P1395" s="2" t="b">
        <f t="array" ref="P1395" xml:space="preserve"> AND(EXACT(A1395:L1395,C1395))</f>
        <v>1</v>
      </c>
      <c r="Q1395">
        <f t="shared" si="68"/>
        <v>1</v>
      </c>
      <c r="R1395">
        <f t="shared" si="67"/>
        <v>0</v>
      </c>
    </row>
    <row r="1396" spans="1:18" ht="15.75" x14ac:dyDescent="0.25">
      <c r="A1396" t="s">
        <v>15</v>
      </c>
      <c r="B1396" t="s">
        <v>15</v>
      </c>
      <c r="C1396" t="s">
        <v>15</v>
      </c>
      <c r="D1396" t="s">
        <v>15</v>
      </c>
      <c r="E1396" t="s">
        <v>15</v>
      </c>
      <c r="F1396" t="s">
        <v>15</v>
      </c>
      <c r="G1396" t="s">
        <v>15</v>
      </c>
      <c r="H1396" t="s">
        <v>15</v>
      </c>
      <c r="I1396" t="s">
        <v>15</v>
      </c>
      <c r="J1396" t="s">
        <v>15</v>
      </c>
      <c r="K1396" t="s">
        <v>15</v>
      </c>
      <c r="L1396" t="s">
        <v>15</v>
      </c>
      <c r="M1396">
        <v>1395</v>
      </c>
      <c r="O1396">
        <f t="shared" si="66"/>
        <v>1395</v>
      </c>
      <c r="P1396" s="2" t="b">
        <f t="array" ref="P1396" xml:space="preserve"> AND(EXACT(A1396:L1396,C1396))</f>
        <v>1</v>
      </c>
      <c r="Q1396">
        <f t="shared" si="68"/>
        <v>1</v>
      </c>
      <c r="R1396">
        <f t="shared" si="67"/>
        <v>0</v>
      </c>
    </row>
    <row r="1397" spans="1:18" ht="15.75" x14ac:dyDescent="0.25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>
        <v>1396</v>
      </c>
      <c r="O1397">
        <f t="shared" si="66"/>
        <v>1396</v>
      </c>
      <c r="P1397" s="2" t="b">
        <f t="array" ref="P1397" xml:space="preserve"> AND(EXACT(A1397:L1397,C1397))</f>
        <v>1</v>
      </c>
      <c r="Q1397">
        <f t="shared" si="68"/>
        <v>1</v>
      </c>
      <c r="R1397">
        <f t="shared" si="67"/>
        <v>0</v>
      </c>
    </row>
    <row r="1398" spans="1:18" ht="15.75" x14ac:dyDescent="0.25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>
        <v>1397</v>
      </c>
      <c r="O1398">
        <f t="shared" si="66"/>
        <v>1397</v>
      </c>
      <c r="P1398" s="2" t="b">
        <f t="array" ref="P1398" xml:space="preserve"> AND(EXACT(A1398:L1398,C1398))</f>
        <v>1</v>
      </c>
      <c r="Q1398">
        <f t="shared" si="68"/>
        <v>1</v>
      </c>
      <c r="R1398">
        <f t="shared" si="67"/>
        <v>0</v>
      </c>
    </row>
    <row r="1399" spans="1:18" ht="15.75" x14ac:dyDescent="0.25">
      <c r="A1399" t="s">
        <v>8</v>
      </c>
      <c r="B1399" t="s">
        <v>8</v>
      </c>
      <c r="C1399" t="s">
        <v>8</v>
      </c>
      <c r="D1399" t="s">
        <v>8</v>
      </c>
      <c r="E1399" t="s">
        <v>15</v>
      </c>
      <c r="F1399" t="s">
        <v>8</v>
      </c>
      <c r="G1399" t="s">
        <v>8</v>
      </c>
      <c r="H1399" t="s">
        <v>8</v>
      </c>
      <c r="I1399" t="s">
        <v>8</v>
      </c>
      <c r="J1399" t="s">
        <v>8</v>
      </c>
      <c r="K1399" t="s">
        <v>8</v>
      </c>
      <c r="L1399" t="s">
        <v>8</v>
      </c>
      <c r="M1399">
        <v>1398</v>
      </c>
      <c r="O1399">
        <f t="shared" si="66"/>
        <v>1398</v>
      </c>
      <c r="P1399" s="2" t="b">
        <f t="array" ref="P1399" xml:space="preserve"> AND(EXACT(A1399:L1399,C1399))</f>
        <v>0</v>
      </c>
      <c r="Q1399">
        <f t="shared" si="68"/>
        <v>0</v>
      </c>
      <c r="R1399">
        <f t="shared" si="67"/>
        <v>0</v>
      </c>
    </row>
    <row r="1400" spans="1:18" ht="15.75" x14ac:dyDescent="0.25">
      <c r="A1400" t="s">
        <v>17</v>
      </c>
      <c r="B1400" t="s">
        <v>17</v>
      </c>
      <c r="C1400" t="s">
        <v>17</v>
      </c>
      <c r="D1400" t="s">
        <v>17</v>
      </c>
      <c r="E1400" t="s">
        <v>17</v>
      </c>
      <c r="F1400" t="s">
        <v>17</v>
      </c>
      <c r="G1400" t="s">
        <v>17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>
        <v>1399</v>
      </c>
      <c r="O1400">
        <f t="shared" si="66"/>
        <v>1399</v>
      </c>
      <c r="P1400" s="2" t="b">
        <f t="array" ref="P1400" xml:space="preserve"> AND(EXACT(A1400:L1400,C1400))</f>
        <v>1</v>
      </c>
      <c r="Q1400">
        <f t="shared" si="68"/>
        <v>1</v>
      </c>
      <c r="R1400">
        <f t="shared" si="67"/>
        <v>0</v>
      </c>
    </row>
    <row r="1401" spans="1:18" ht="15.75" x14ac:dyDescent="0.25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>
        <v>1400</v>
      </c>
      <c r="O1401">
        <f t="shared" si="66"/>
        <v>1400</v>
      </c>
      <c r="P1401" s="2" t="b">
        <f t="array" ref="P1401" xml:space="preserve"> AND(EXACT(A1401:L1401,C1401))</f>
        <v>1</v>
      </c>
      <c r="Q1401">
        <f t="shared" si="68"/>
        <v>1</v>
      </c>
      <c r="R1401">
        <f t="shared" si="67"/>
        <v>0</v>
      </c>
    </row>
    <row r="1402" spans="1:18" ht="15.75" x14ac:dyDescent="0.25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>
        <v>1401</v>
      </c>
      <c r="O1402">
        <f t="shared" si="66"/>
        <v>1401</v>
      </c>
      <c r="P1402" s="2" t="b">
        <f t="array" ref="P1402" xml:space="preserve"> AND(EXACT(A1402:L1402,C1402))</f>
        <v>1</v>
      </c>
      <c r="Q1402">
        <f t="shared" si="68"/>
        <v>1</v>
      </c>
      <c r="R1402">
        <f t="shared" si="67"/>
        <v>0</v>
      </c>
    </row>
    <row r="1403" spans="1:18" ht="15.75" x14ac:dyDescent="0.25">
      <c r="A1403" t="s">
        <v>17</v>
      </c>
      <c r="B1403" t="s">
        <v>17</v>
      </c>
      <c r="C1403" t="s">
        <v>17</v>
      </c>
      <c r="D1403" t="s">
        <v>17</v>
      </c>
      <c r="E1403" t="s">
        <v>17</v>
      </c>
      <c r="F1403" t="s">
        <v>17</v>
      </c>
      <c r="G1403" t="s">
        <v>17</v>
      </c>
      <c r="H1403" t="s">
        <v>17</v>
      </c>
      <c r="I1403" t="s">
        <v>17</v>
      </c>
      <c r="J1403" t="s">
        <v>17</v>
      </c>
      <c r="K1403" t="s">
        <v>17</v>
      </c>
      <c r="L1403" t="s">
        <v>17</v>
      </c>
      <c r="M1403">
        <v>1402</v>
      </c>
      <c r="O1403">
        <f t="shared" si="66"/>
        <v>1402</v>
      </c>
      <c r="P1403" s="2" t="b">
        <f t="array" ref="P1403" xml:space="preserve"> AND(EXACT(A1403:L1403,C1403))</f>
        <v>1</v>
      </c>
      <c r="Q1403">
        <f t="shared" si="68"/>
        <v>1</v>
      </c>
      <c r="R1403">
        <f t="shared" si="67"/>
        <v>0</v>
      </c>
    </row>
    <row r="1404" spans="1:18" ht="15.75" x14ac:dyDescent="0.25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>
        <v>1403</v>
      </c>
      <c r="O1404">
        <f t="shared" si="66"/>
        <v>1403</v>
      </c>
      <c r="P1404" s="2" t="b">
        <f t="array" ref="P1404" xml:space="preserve"> AND(EXACT(A1404:L1404,C1404))</f>
        <v>1</v>
      </c>
      <c r="Q1404">
        <f t="shared" si="68"/>
        <v>1</v>
      </c>
      <c r="R1404">
        <f t="shared" si="67"/>
        <v>0</v>
      </c>
    </row>
    <row r="1405" spans="1:18" ht="15.75" x14ac:dyDescent="0.25">
      <c r="A1405" t="s">
        <v>15</v>
      </c>
      <c r="B1405" t="s">
        <v>15</v>
      </c>
      <c r="C1405" t="s">
        <v>15</v>
      </c>
      <c r="D1405" t="s">
        <v>15</v>
      </c>
      <c r="E1405" t="s">
        <v>15</v>
      </c>
      <c r="F1405" t="s">
        <v>15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  <c r="L1405" t="s">
        <v>15</v>
      </c>
      <c r="M1405">
        <v>1404</v>
      </c>
      <c r="O1405">
        <f t="shared" si="66"/>
        <v>1404</v>
      </c>
      <c r="P1405" s="2" t="b">
        <f t="array" ref="P1405" xml:space="preserve"> AND(EXACT(A1405:L1405,C1405))</f>
        <v>1</v>
      </c>
      <c r="Q1405">
        <f t="shared" si="68"/>
        <v>1</v>
      </c>
      <c r="R1405">
        <f t="shared" si="67"/>
        <v>0</v>
      </c>
    </row>
    <row r="1406" spans="1:18" ht="15.75" x14ac:dyDescent="0.25">
      <c r="A1406" t="s">
        <v>8</v>
      </c>
      <c r="B1406" t="s">
        <v>8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  <c r="H1406" t="s">
        <v>8</v>
      </c>
      <c r="I1406" t="s">
        <v>8</v>
      </c>
      <c r="J1406" t="s">
        <v>8</v>
      </c>
      <c r="K1406" t="s">
        <v>8</v>
      </c>
      <c r="L1406" t="s">
        <v>8</v>
      </c>
      <c r="M1406">
        <v>1405</v>
      </c>
      <c r="O1406">
        <f t="shared" si="66"/>
        <v>1405</v>
      </c>
      <c r="P1406" s="2" t="b">
        <f t="array" ref="P1406" xml:space="preserve"> AND(EXACT(A1406:L1406,C1406))</f>
        <v>1</v>
      </c>
      <c r="Q1406">
        <f t="shared" si="68"/>
        <v>1</v>
      </c>
      <c r="R1406">
        <f t="shared" si="67"/>
        <v>0</v>
      </c>
    </row>
    <row r="1407" spans="1:18" ht="15.75" x14ac:dyDescent="0.25">
      <c r="A1407" t="s">
        <v>6</v>
      </c>
      <c r="B1407" t="s">
        <v>6</v>
      </c>
      <c r="C1407" t="s">
        <v>6</v>
      </c>
      <c r="D1407" t="s">
        <v>6</v>
      </c>
      <c r="E1407" t="s">
        <v>6</v>
      </c>
      <c r="F1407" t="s">
        <v>6</v>
      </c>
      <c r="G1407" t="s">
        <v>6</v>
      </c>
      <c r="H1407" t="s">
        <v>6</v>
      </c>
      <c r="I1407" t="s">
        <v>6</v>
      </c>
      <c r="J1407" t="s">
        <v>6</v>
      </c>
      <c r="K1407" t="s">
        <v>6</v>
      </c>
      <c r="L1407" t="s">
        <v>6</v>
      </c>
      <c r="M1407">
        <v>1406</v>
      </c>
      <c r="O1407">
        <f t="shared" si="66"/>
        <v>1406</v>
      </c>
      <c r="P1407" s="2" t="b">
        <f t="array" ref="P1407" xml:space="preserve"> AND(EXACT(A1407:L1407,C1407))</f>
        <v>1</v>
      </c>
      <c r="Q1407">
        <f t="shared" si="68"/>
        <v>1</v>
      </c>
      <c r="R1407">
        <f t="shared" si="67"/>
        <v>0</v>
      </c>
    </row>
    <row r="1408" spans="1:18" ht="15.75" x14ac:dyDescent="0.25">
      <c r="A1408" t="s">
        <v>8</v>
      </c>
      <c r="B1408" t="s">
        <v>8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  <c r="H1408" t="s">
        <v>8</v>
      </c>
      <c r="I1408" t="s">
        <v>8</v>
      </c>
      <c r="J1408" t="s">
        <v>8</v>
      </c>
      <c r="K1408" t="s">
        <v>8</v>
      </c>
      <c r="L1408" t="s">
        <v>8</v>
      </c>
      <c r="M1408">
        <v>1407</v>
      </c>
      <c r="O1408">
        <f t="shared" si="66"/>
        <v>1407</v>
      </c>
      <c r="P1408" s="2" t="b">
        <f t="array" ref="P1408" xml:space="preserve"> AND(EXACT(A1408:L1408,C1408))</f>
        <v>1</v>
      </c>
      <c r="Q1408">
        <f t="shared" si="68"/>
        <v>1</v>
      </c>
      <c r="R1408">
        <f t="shared" si="67"/>
        <v>0</v>
      </c>
    </row>
    <row r="1409" spans="1:18" ht="15.75" x14ac:dyDescent="0.25">
      <c r="A1409" t="s">
        <v>18</v>
      </c>
      <c r="B1409" t="s">
        <v>18</v>
      </c>
      <c r="C1409" t="s">
        <v>18</v>
      </c>
      <c r="D1409" t="s">
        <v>18</v>
      </c>
      <c r="E1409" t="s">
        <v>18</v>
      </c>
      <c r="F1409" t="s">
        <v>18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1408</v>
      </c>
      <c r="O1409">
        <f t="shared" si="66"/>
        <v>1408</v>
      </c>
      <c r="P1409" s="2" t="b">
        <f t="array" ref="P1409" xml:space="preserve"> AND(EXACT(A1409:L1409,C1409))</f>
        <v>1</v>
      </c>
      <c r="Q1409">
        <f t="shared" si="68"/>
        <v>1</v>
      </c>
      <c r="R1409">
        <f t="shared" si="67"/>
        <v>0</v>
      </c>
    </row>
    <row r="1410" spans="1:18" ht="15.75" x14ac:dyDescent="0.25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 t="s">
        <v>6</v>
      </c>
      <c r="K1410" t="s">
        <v>6</v>
      </c>
      <c r="L1410" t="s">
        <v>6</v>
      </c>
      <c r="M1410">
        <v>1409</v>
      </c>
      <c r="O1410">
        <f t="shared" ref="O1410:O1473" si="69">IF(C1410="-",O1409+0,O1409+1)</f>
        <v>1409</v>
      </c>
      <c r="P1410" s="2" t="b">
        <f t="array" ref="P1410" xml:space="preserve"> AND(EXACT(A1410:L1410,C1410))</f>
        <v>1</v>
      </c>
      <c r="Q1410">
        <f t="shared" si="68"/>
        <v>1</v>
      </c>
      <c r="R1410">
        <f t="shared" ref="R1410:R1473" si="70">COUNTIF(A1410:L1410,"-")</f>
        <v>0</v>
      </c>
    </row>
    <row r="1411" spans="1:18" ht="15.75" x14ac:dyDescent="0.25">
      <c r="A1411" t="s">
        <v>8</v>
      </c>
      <c r="B1411" t="s">
        <v>8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  <c r="H1411" t="s">
        <v>8</v>
      </c>
      <c r="I1411" t="s">
        <v>8</v>
      </c>
      <c r="J1411" t="s">
        <v>8</v>
      </c>
      <c r="K1411" t="s">
        <v>8</v>
      </c>
      <c r="L1411" t="s">
        <v>8</v>
      </c>
      <c r="M1411">
        <v>1410</v>
      </c>
      <c r="O1411">
        <f t="shared" si="69"/>
        <v>1410</v>
      </c>
      <c r="P1411" s="2" t="b">
        <f t="array" ref="P1411" xml:space="preserve"> AND(EXACT(A1411:L1411,C1411))</f>
        <v>1</v>
      </c>
      <c r="Q1411">
        <f t="shared" si="68"/>
        <v>1</v>
      </c>
      <c r="R1411">
        <f t="shared" si="70"/>
        <v>0</v>
      </c>
    </row>
    <row r="1412" spans="1:18" ht="15.75" x14ac:dyDescent="0.25">
      <c r="A1412" t="s">
        <v>8</v>
      </c>
      <c r="B1412" t="s">
        <v>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  <c r="H1412" t="s">
        <v>8</v>
      </c>
      <c r="I1412" t="s">
        <v>8</v>
      </c>
      <c r="J1412" t="s">
        <v>8</v>
      </c>
      <c r="K1412" t="s">
        <v>8</v>
      </c>
      <c r="L1412" t="s">
        <v>8</v>
      </c>
      <c r="M1412">
        <v>1411</v>
      </c>
      <c r="O1412">
        <f t="shared" si="69"/>
        <v>1411</v>
      </c>
      <c r="P1412" s="2" t="b">
        <f t="array" ref="P1412" xml:space="preserve"> AND(EXACT(A1412:L1412,C1412))</f>
        <v>1</v>
      </c>
      <c r="Q1412">
        <f t="shared" si="68"/>
        <v>1</v>
      </c>
      <c r="R1412">
        <f t="shared" si="70"/>
        <v>0</v>
      </c>
    </row>
    <row r="1413" spans="1:18" ht="15.75" x14ac:dyDescent="0.25">
      <c r="A1413" t="s">
        <v>6</v>
      </c>
      <c r="B1413" t="s">
        <v>6</v>
      </c>
      <c r="C1413" t="s">
        <v>6</v>
      </c>
      <c r="D1413" t="s">
        <v>6</v>
      </c>
      <c r="E1413" t="s">
        <v>6</v>
      </c>
      <c r="F1413" t="s">
        <v>6</v>
      </c>
      <c r="G1413" t="s">
        <v>6</v>
      </c>
      <c r="H1413" t="s">
        <v>6</v>
      </c>
      <c r="I1413" t="s">
        <v>6</v>
      </c>
      <c r="J1413" t="s">
        <v>6</v>
      </c>
      <c r="K1413" t="s">
        <v>6</v>
      </c>
      <c r="L1413" t="s">
        <v>6</v>
      </c>
      <c r="M1413">
        <v>1412</v>
      </c>
      <c r="O1413">
        <f t="shared" si="69"/>
        <v>1412</v>
      </c>
      <c r="P1413" s="2" t="b">
        <f t="array" ref="P1413" xml:space="preserve"> AND(EXACT(A1413:L1413,C1413))</f>
        <v>1</v>
      </c>
      <c r="Q1413">
        <f t="shared" si="68"/>
        <v>1</v>
      </c>
      <c r="R1413">
        <f t="shared" si="70"/>
        <v>0</v>
      </c>
    </row>
    <row r="1414" spans="1:18" ht="15.75" x14ac:dyDescent="0.25">
      <c r="A1414" t="s">
        <v>10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  <c r="J1414" t="s">
        <v>10</v>
      </c>
      <c r="K1414" t="s">
        <v>10</v>
      </c>
      <c r="L1414" t="s">
        <v>10</v>
      </c>
      <c r="M1414">
        <v>1413</v>
      </c>
      <c r="O1414">
        <f t="shared" si="69"/>
        <v>1413</v>
      </c>
      <c r="P1414" s="2" t="b">
        <f t="array" ref="P1414" xml:space="preserve"> AND(EXACT(A1414:L1414,C1414))</f>
        <v>1</v>
      </c>
      <c r="Q1414">
        <f t="shared" si="68"/>
        <v>1</v>
      </c>
      <c r="R1414">
        <f t="shared" si="70"/>
        <v>0</v>
      </c>
    </row>
    <row r="1415" spans="1:18" ht="15.75" x14ac:dyDescent="0.25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>
        <v>1414</v>
      </c>
      <c r="O1415">
        <f t="shared" si="69"/>
        <v>1414</v>
      </c>
      <c r="P1415" s="2" t="b">
        <f t="array" ref="P1415" xml:space="preserve"> AND(EXACT(A1415:L1415,C1415))</f>
        <v>1</v>
      </c>
      <c r="Q1415">
        <f t="shared" si="68"/>
        <v>1</v>
      </c>
      <c r="R1415">
        <f t="shared" si="70"/>
        <v>0</v>
      </c>
    </row>
    <row r="1416" spans="1:18" ht="15.75" x14ac:dyDescent="0.25">
      <c r="A1416" t="s">
        <v>6</v>
      </c>
      <c r="B1416" t="s">
        <v>6</v>
      </c>
      <c r="C1416" t="s">
        <v>6</v>
      </c>
      <c r="D1416" t="s">
        <v>6</v>
      </c>
      <c r="E1416" t="s">
        <v>6</v>
      </c>
      <c r="F1416" t="s">
        <v>6</v>
      </c>
      <c r="G1416" t="s">
        <v>6</v>
      </c>
      <c r="H1416" t="s">
        <v>6</v>
      </c>
      <c r="I1416" t="s">
        <v>6</v>
      </c>
      <c r="J1416" t="s">
        <v>6</v>
      </c>
      <c r="K1416" t="s">
        <v>6</v>
      </c>
      <c r="L1416" t="s">
        <v>6</v>
      </c>
      <c r="M1416">
        <v>1415</v>
      </c>
      <c r="O1416">
        <f t="shared" si="69"/>
        <v>1415</v>
      </c>
      <c r="P1416" s="2" t="b">
        <f t="array" ref="P1416" xml:space="preserve"> AND(EXACT(A1416:L1416,C1416))</f>
        <v>1</v>
      </c>
      <c r="Q1416">
        <f t="shared" si="68"/>
        <v>1</v>
      </c>
      <c r="R1416">
        <f t="shared" si="70"/>
        <v>0</v>
      </c>
    </row>
    <row r="1417" spans="1:18" ht="15.75" x14ac:dyDescent="0.25">
      <c r="A1417" t="s">
        <v>13</v>
      </c>
      <c r="B1417" t="s">
        <v>13</v>
      </c>
      <c r="C1417" t="s">
        <v>13</v>
      </c>
      <c r="D1417" t="s">
        <v>13</v>
      </c>
      <c r="E1417" t="s">
        <v>13</v>
      </c>
      <c r="F1417" t="s">
        <v>13</v>
      </c>
      <c r="G1417" t="s">
        <v>13</v>
      </c>
      <c r="H1417" t="s">
        <v>13</v>
      </c>
      <c r="I1417" t="s">
        <v>13</v>
      </c>
      <c r="J1417" t="s">
        <v>13</v>
      </c>
      <c r="K1417" t="s">
        <v>13</v>
      </c>
      <c r="L1417" t="s">
        <v>13</v>
      </c>
      <c r="M1417">
        <v>1416</v>
      </c>
      <c r="O1417">
        <f t="shared" si="69"/>
        <v>1416</v>
      </c>
      <c r="P1417" s="2" t="b">
        <f t="array" ref="P1417" xml:space="preserve"> AND(EXACT(A1417:L1417,C1417))</f>
        <v>1</v>
      </c>
      <c r="Q1417">
        <f t="shared" si="68"/>
        <v>1</v>
      </c>
      <c r="R1417">
        <f t="shared" si="70"/>
        <v>0</v>
      </c>
    </row>
    <row r="1418" spans="1:18" ht="15.75" x14ac:dyDescent="0.25">
      <c r="A1418" t="s">
        <v>20</v>
      </c>
      <c r="B1418" t="s">
        <v>20</v>
      </c>
      <c r="C1418" t="s">
        <v>20</v>
      </c>
      <c r="D1418" t="s">
        <v>20</v>
      </c>
      <c r="E1418" t="s">
        <v>20</v>
      </c>
      <c r="F1418" t="s">
        <v>20</v>
      </c>
      <c r="G1418" t="s">
        <v>20</v>
      </c>
      <c r="H1418" t="s">
        <v>20</v>
      </c>
      <c r="I1418" t="s">
        <v>20</v>
      </c>
      <c r="J1418" t="s">
        <v>20</v>
      </c>
      <c r="K1418" t="s">
        <v>20</v>
      </c>
      <c r="L1418" t="s">
        <v>20</v>
      </c>
      <c r="M1418">
        <v>1417</v>
      </c>
      <c r="O1418">
        <f t="shared" si="69"/>
        <v>1417</v>
      </c>
      <c r="P1418" s="2" t="b">
        <f t="array" ref="P1418" xml:space="preserve"> AND(EXACT(A1418:L1418,C1418))</f>
        <v>1</v>
      </c>
      <c r="Q1418">
        <f t="shared" si="68"/>
        <v>1</v>
      </c>
      <c r="R1418">
        <f t="shared" si="70"/>
        <v>0</v>
      </c>
    </row>
    <row r="1419" spans="1:18" ht="15.75" x14ac:dyDescent="0.25">
      <c r="A1419" t="s">
        <v>6</v>
      </c>
      <c r="B1419" t="s">
        <v>6</v>
      </c>
      <c r="C1419" t="s">
        <v>6</v>
      </c>
      <c r="D1419" t="s">
        <v>6</v>
      </c>
      <c r="E1419" t="s">
        <v>6</v>
      </c>
      <c r="F1419" t="s">
        <v>6</v>
      </c>
      <c r="G1419" t="s">
        <v>6</v>
      </c>
      <c r="H1419" t="s">
        <v>6</v>
      </c>
      <c r="I1419" t="s">
        <v>6</v>
      </c>
      <c r="J1419" t="s">
        <v>6</v>
      </c>
      <c r="K1419" t="s">
        <v>6</v>
      </c>
      <c r="L1419" t="s">
        <v>6</v>
      </c>
      <c r="M1419">
        <v>1418</v>
      </c>
      <c r="O1419">
        <f t="shared" si="69"/>
        <v>1418</v>
      </c>
      <c r="P1419" s="2" t="b">
        <f t="array" ref="P1419" xml:space="preserve"> AND(EXACT(A1419:L1419,C1419))</f>
        <v>1</v>
      </c>
      <c r="Q1419">
        <f t="shared" si="68"/>
        <v>1</v>
      </c>
      <c r="R1419">
        <f t="shared" si="70"/>
        <v>0</v>
      </c>
    </row>
    <row r="1420" spans="1:18" ht="15.75" x14ac:dyDescent="0.25">
      <c r="A1420" t="s">
        <v>15</v>
      </c>
      <c r="B1420" t="s">
        <v>15</v>
      </c>
      <c r="C1420" t="s">
        <v>15</v>
      </c>
      <c r="D1420" t="s">
        <v>15</v>
      </c>
      <c r="E1420" t="s">
        <v>15</v>
      </c>
      <c r="F1420" t="s">
        <v>15</v>
      </c>
      <c r="G1420" t="s">
        <v>15</v>
      </c>
      <c r="H1420" t="s">
        <v>15</v>
      </c>
      <c r="I1420" t="s">
        <v>15</v>
      </c>
      <c r="J1420" t="s">
        <v>15</v>
      </c>
      <c r="K1420" t="s">
        <v>15</v>
      </c>
      <c r="L1420" t="s">
        <v>15</v>
      </c>
      <c r="M1420">
        <v>1419</v>
      </c>
      <c r="O1420">
        <f t="shared" si="69"/>
        <v>1419</v>
      </c>
      <c r="P1420" s="2" t="b">
        <f t="array" ref="P1420" xml:space="preserve"> AND(EXACT(A1420:L1420,C1420))</f>
        <v>1</v>
      </c>
      <c r="Q1420">
        <f t="shared" si="68"/>
        <v>1</v>
      </c>
      <c r="R1420">
        <f t="shared" si="70"/>
        <v>0</v>
      </c>
    </row>
    <row r="1421" spans="1:18" ht="15.75" x14ac:dyDescent="0.25">
      <c r="A1421" t="s">
        <v>8</v>
      </c>
      <c r="B1421" t="s">
        <v>8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  <c r="H1421" t="s">
        <v>8</v>
      </c>
      <c r="I1421" t="s">
        <v>8</v>
      </c>
      <c r="J1421" t="s">
        <v>8</v>
      </c>
      <c r="K1421" t="s">
        <v>8</v>
      </c>
      <c r="L1421" t="s">
        <v>8</v>
      </c>
      <c r="M1421">
        <v>1420</v>
      </c>
      <c r="O1421">
        <f t="shared" si="69"/>
        <v>1420</v>
      </c>
      <c r="P1421" s="2" t="b">
        <f t="array" ref="P1421" xml:space="preserve"> AND(EXACT(A1421:L1421,C1421))</f>
        <v>1</v>
      </c>
      <c r="Q1421">
        <f t="shared" si="68"/>
        <v>1</v>
      </c>
      <c r="R1421">
        <f t="shared" si="70"/>
        <v>0</v>
      </c>
    </row>
    <row r="1422" spans="1:18" ht="15.75" x14ac:dyDescent="0.25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 t="s">
        <v>6</v>
      </c>
      <c r="H1422" t="s">
        <v>6</v>
      </c>
      <c r="I1422" t="s">
        <v>6</v>
      </c>
      <c r="J1422" t="s">
        <v>6</v>
      </c>
      <c r="K1422" t="s">
        <v>6</v>
      </c>
      <c r="L1422" t="s">
        <v>6</v>
      </c>
      <c r="M1422">
        <v>1421</v>
      </c>
      <c r="O1422">
        <f t="shared" si="69"/>
        <v>1421</v>
      </c>
      <c r="P1422" s="2" t="b">
        <f t="array" ref="P1422" xml:space="preserve"> AND(EXACT(A1422:L1422,C1422))</f>
        <v>1</v>
      </c>
      <c r="Q1422">
        <f t="shared" si="68"/>
        <v>1</v>
      </c>
      <c r="R1422">
        <f t="shared" si="70"/>
        <v>0</v>
      </c>
    </row>
    <row r="1423" spans="1:18" ht="15.75" x14ac:dyDescent="0.25">
      <c r="A1423" t="s">
        <v>14</v>
      </c>
      <c r="B1423" t="s">
        <v>14</v>
      </c>
      <c r="C1423" t="s">
        <v>14</v>
      </c>
      <c r="D1423" t="s">
        <v>14</v>
      </c>
      <c r="E1423" t="s">
        <v>14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  <c r="L1423" t="s">
        <v>14</v>
      </c>
      <c r="M1423">
        <v>1422</v>
      </c>
      <c r="O1423">
        <f t="shared" si="69"/>
        <v>1422</v>
      </c>
      <c r="P1423" s="2" t="b">
        <f t="array" ref="P1423" xml:space="preserve"> AND(EXACT(A1423:L1423,C1423))</f>
        <v>1</v>
      </c>
      <c r="Q1423">
        <f t="shared" si="68"/>
        <v>1</v>
      </c>
      <c r="R1423">
        <f t="shared" si="70"/>
        <v>0</v>
      </c>
    </row>
    <row r="1424" spans="1:18" ht="15.75" x14ac:dyDescent="0.25">
      <c r="A1424" t="s">
        <v>10</v>
      </c>
      <c r="B1424" t="s">
        <v>10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  <c r="J1424" t="s">
        <v>10</v>
      </c>
      <c r="K1424" t="s">
        <v>10</v>
      </c>
      <c r="L1424" t="s">
        <v>10</v>
      </c>
      <c r="M1424">
        <v>1423</v>
      </c>
      <c r="O1424">
        <f t="shared" si="69"/>
        <v>1423</v>
      </c>
      <c r="P1424" s="2" t="b">
        <f t="array" ref="P1424" xml:space="preserve"> AND(EXACT(A1424:L1424,C1424))</f>
        <v>1</v>
      </c>
      <c r="Q1424">
        <f t="shared" si="68"/>
        <v>1</v>
      </c>
      <c r="R1424">
        <f t="shared" si="70"/>
        <v>0</v>
      </c>
    </row>
    <row r="1425" spans="1:18" ht="15.75" x14ac:dyDescent="0.25">
      <c r="A1425" t="s">
        <v>6</v>
      </c>
      <c r="B1425" t="s">
        <v>6</v>
      </c>
      <c r="C1425" t="s">
        <v>6</v>
      </c>
      <c r="D1425" t="s">
        <v>6</v>
      </c>
      <c r="E1425" t="s">
        <v>6</v>
      </c>
      <c r="F1425" t="s">
        <v>6</v>
      </c>
      <c r="G1425" t="s">
        <v>6</v>
      </c>
      <c r="H1425" t="s">
        <v>6</v>
      </c>
      <c r="I1425" t="s">
        <v>6</v>
      </c>
      <c r="J1425" t="s">
        <v>6</v>
      </c>
      <c r="K1425" t="s">
        <v>6</v>
      </c>
      <c r="L1425" t="s">
        <v>6</v>
      </c>
      <c r="M1425">
        <v>1424</v>
      </c>
      <c r="O1425">
        <f t="shared" si="69"/>
        <v>1424</v>
      </c>
      <c r="P1425" s="2" t="b">
        <f t="array" ref="P1425" xml:space="preserve"> AND(EXACT(A1425:L1425,C1425))</f>
        <v>1</v>
      </c>
      <c r="Q1425">
        <f t="shared" si="68"/>
        <v>1</v>
      </c>
      <c r="R1425">
        <f t="shared" si="70"/>
        <v>0</v>
      </c>
    </row>
    <row r="1426" spans="1:18" ht="15.75" x14ac:dyDescent="0.25">
      <c r="A1426" t="s">
        <v>3</v>
      </c>
      <c r="B1426" t="s">
        <v>3</v>
      </c>
      <c r="C1426" t="s">
        <v>3</v>
      </c>
      <c r="D1426" t="s">
        <v>3</v>
      </c>
      <c r="E1426" t="s">
        <v>3</v>
      </c>
      <c r="F1426" t="s">
        <v>3</v>
      </c>
      <c r="G1426" t="s">
        <v>3</v>
      </c>
      <c r="H1426" t="s">
        <v>3</v>
      </c>
      <c r="I1426" t="s">
        <v>3</v>
      </c>
      <c r="J1426" t="s">
        <v>3</v>
      </c>
      <c r="K1426" t="s">
        <v>3</v>
      </c>
      <c r="L1426" t="s">
        <v>3</v>
      </c>
      <c r="M1426">
        <v>1425</v>
      </c>
      <c r="O1426">
        <f t="shared" si="69"/>
        <v>1425</v>
      </c>
      <c r="P1426" s="2" t="b">
        <f t="array" ref="P1426" xml:space="preserve"> AND(EXACT(A1426:L1426,C1426))</f>
        <v>1</v>
      </c>
      <c r="Q1426">
        <f t="shared" si="68"/>
        <v>1</v>
      </c>
      <c r="R1426">
        <f t="shared" si="70"/>
        <v>0</v>
      </c>
    </row>
    <row r="1427" spans="1:18" ht="15.75" x14ac:dyDescent="0.25">
      <c r="A1427" t="s">
        <v>6</v>
      </c>
      <c r="B1427" t="s">
        <v>6</v>
      </c>
      <c r="C1427" t="s">
        <v>6</v>
      </c>
      <c r="D1427" t="s">
        <v>6</v>
      </c>
      <c r="E1427" t="s">
        <v>6</v>
      </c>
      <c r="F1427" t="s">
        <v>6</v>
      </c>
      <c r="G1427" t="s">
        <v>6</v>
      </c>
      <c r="H1427" t="s">
        <v>6</v>
      </c>
      <c r="I1427" t="s">
        <v>6</v>
      </c>
      <c r="J1427" t="s">
        <v>6</v>
      </c>
      <c r="K1427" t="s">
        <v>6</v>
      </c>
      <c r="L1427" t="s">
        <v>6</v>
      </c>
      <c r="M1427">
        <v>1426</v>
      </c>
      <c r="O1427">
        <f t="shared" si="69"/>
        <v>1426</v>
      </c>
      <c r="P1427" s="2" t="b">
        <f t="array" ref="P1427" xml:space="preserve"> AND(EXACT(A1427:L1427,C1427))</f>
        <v>1</v>
      </c>
      <c r="Q1427">
        <f t="shared" si="68"/>
        <v>1</v>
      </c>
      <c r="R1427">
        <f t="shared" si="70"/>
        <v>0</v>
      </c>
    </row>
    <row r="1428" spans="1:18" ht="15.75" x14ac:dyDescent="0.25">
      <c r="A1428" t="s">
        <v>6</v>
      </c>
      <c r="B1428" t="s">
        <v>6</v>
      </c>
      <c r="C1428" t="s">
        <v>6</v>
      </c>
      <c r="D1428" t="s">
        <v>6</v>
      </c>
      <c r="E1428" t="s">
        <v>6</v>
      </c>
      <c r="F1428" t="s">
        <v>6</v>
      </c>
      <c r="G1428" t="s">
        <v>6</v>
      </c>
      <c r="H1428" t="s">
        <v>6</v>
      </c>
      <c r="I1428" t="s">
        <v>6</v>
      </c>
      <c r="J1428" t="s">
        <v>6</v>
      </c>
      <c r="K1428" t="s">
        <v>6</v>
      </c>
      <c r="L1428" t="s">
        <v>6</v>
      </c>
      <c r="M1428">
        <v>1427</v>
      </c>
      <c r="O1428">
        <f t="shared" si="69"/>
        <v>1427</v>
      </c>
      <c r="P1428" s="2" t="b">
        <f t="array" ref="P1428" xml:space="preserve"> AND(EXACT(A1428:L1428,C1428))</f>
        <v>1</v>
      </c>
      <c r="Q1428">
        <f t="shared" si="68"/>
        <v>1</v>
      </c>
      <c r="R1428">
        <f t="shared" si="70"/>
        <v>0</v>
      </c>
    </row>
    <row r="1429" spans="1:18" ht="15.75" x14ac:dyDescent="0.25">
      <c r="A1429" t="s">
        <v>13</v>
      </c>
      <c r="B1429" t="s">
        <v>13</v>
      </c>
      <c r="C1429" t="s">
        <v>13</v>
      </c>
      <c r="D1429" t="s">
        <v>13</v>
      </c>
      <c r="E1429" t="s">
        <v>13</v>
      </c>
      <c r="F1429" t="s">
        <v>13</v>
      </c>
      <c r="G1429" t="s">
        <v>13</v>
      </c>
      <c r="H1429" t="s">
        <v>13</v>
      </c>
      <c r="I1429" t="s">
        <v>13</v>
      </c>
      <c r="J1429" t="s">
        <v>13</v>
      </c>
      <c r="K1429" t="s">
        <v>13</v>
      </c>
      <c r="L1429" t="s">
        <v>13</v>
      </c>
      <c r="M1429">
        <v>1428</v>
      </c>
      <c r="O1429">
        <f t="shared" si="69"/>
        <v>1428</v>
      </c>
      <c r="P1429" s="2" t="b">
        <f t="array" ref="P1429" xml:space="preserve"> AND(EXACT(A1429:L1429,C1429))</f>
        <v>1</v>
      </c>
      <c r="Q1429">
        <f t="shared" si="68"/>
        <v>1</v>
      </c>
      <c r="R1429">
        <f t="shared" si="70"/>
        <v>0</v>
      </c>
    </row>
    <row r="1430" spans="1:18" ht="15.75" x14ac:dyDescent="0.25">
      <c r="A1430" t="s">
        <v>9</v>
      </c>
      <c r="B1430" t="s">
        <v>9</v>
      </c>
      <c r="C1430" t="s">
        <v>9</v>
      </c>
      <c r="D1430" t="s">
        <v>9</v>
      </c>
      <c r="E1430" t="s">
        <v>9</v>
      </c>
      <c r="F1430" t="s">
        <v>9</v>
      </c>
      <c r="G1430" t="s">
        <v>9</v>
      </c>
      <c r="H1430" t="s">
        <v>9</v>
      </c>
      <c r="I1430" t="s">
        <v>9</v>
      </c>
      <c r="J1430" t="s">
        <v>9</v>
      </c>
      <c r="K1430" t="s">
        <v>9</v>
      </c>
      <c r="L1430" t="s">
        <v>9</v>
      </c>
      <c r="M1430">
        <v>1429</v>
      </c>
      <c r="O1430">
        <f t="shared" si="69"/>
        <v>1429</v>
      </c>
      <c r="P1430" s="2" t="b">
        <f t="array" ref="P1430" xml:space="preserve"> AND(EXACT(A1430:L1430,C1430))</f>
        <v>1</v>
      </c>
      <c r="Q1430">
        <f t="shared" si="68"/>
        <v>1</v>
      </c>
      <c r="R1430">
        <f t="shared" si="70"/>
        <v>0</v>
      </c>
    </row>
    <row r="1431" spans="1:18" ht="15.75" x14ac:dyDescent="0.25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 t="s">
        <v>6</v>
      </c>
      <c r="K1431" t="s">
        <v>6</v>
      </c>
      <c r="L1431" t="s">
        <v>6</v>
      </c>
      <c r="M1431">
        <v>1430</v>
      </c>
      <c r="O1431">
        <f t="shared" si="69"/>
        <v>1430</v>
      </c>
      <c r="P1431" s="2" t="b">
        <f t="array" ref="P1431" xml:space="preserve"> AND(EXACT(A1431:L1431,C1431))</f>
        <v>1</v>
      </c>
      <c r="Q1431">
        <f t="shared" si="68"/>
        <v>1</v>
      </c>
      <c r="R1431">
        <f t="shared" si="70"/>
        <v>0</v>
      </c>
    </row>
    <row r="1432" spans="1:18" ht="15.75" x14ac:dyDescent="0.25">
      <c r="A1432" t="s">
        <v>10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  <c r="J1432" t="s">
        <v>10</v>
      </c>
      <c r="K1432" t="s">
        <v>10</v>
      </c>
      <c r="L1432" t="s">
        <v>10</v>
      </c>
      <c r="M1432">
        <v>1431</v>
      </c>
      <c r="O1432">
        <f t="shared" si="69"/>
        <v>1431</v>
      </c>
      <c r="P1432" s="2" t="b">
        <f t="array" ref="P1432" xml:space="preserve"> AND(EXACT(A1432:L1432,C1432))</f>
        <v>1</v>
      </c>
      <c r="Q1432">
        <f t="shared" si="68"/>
        <v>1</v>
      </c>
      <c r="R1432">
        <f t="shared" si="70"/>
        <v>0</v>
      </c>
    </row>
    <row r="1433" spans="1:18" ht="15.75" x14ac:dyDescent="0.25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>
        <v>1432</v>
      </c>
      <c r="O1433">
        <f t="shared" si="69"/>
        <v>1432</v>
      </c>
      <c r="P1433" s="2" t="b">
        <f t="array" ref="P1433" xml:space="preserve"> AND(EXACT(A1433:L1433,C1433))</f>
        <v>1</v>
      </c>
      <c r="Q1433">
        <f t="shared" si="68"/>
        <v>1</v>
      </c>
      <c r="R1433">
        <f t="shared" si="70"/>
        <v>0</v>
      </c>
    </row>
    <row r="1434" spans="1:18" ht="15.75" x14ac:dyDescent="0.25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 t="s">
        <v>6</v>
      </c>
      <c r="H1434" t="s">
        <v>6</v>
      </c>
      <c r="I1434" t="s">
        <v>6</v>
      </c>
      <c r="J1434" t="s">
        <v>6</v>
      </c>
      <c r="K1434" t="s">
        <v>6</v>
      </c>
      <c r="L1434" t="s">
        <v>6</v>
      </c>
      <c r="M1434">
        <v>1433</v>
      </c>
      <c r="O1434">
        <f t="shared" si="69"/>
        <v>1433</v>
      </c>
      <c r="P1434" s="2" t="b">
        <f t="array" ref="P1434" xml:space="preserve"> AND(EXACT(A1434:L1434,C1434))</f>
        <v>1</v>
      </c>
      <c r="Q1434">
        <f t="shared" si="68"/>
        <v>1</v>
      </c>
      <c r="R1434">
        <f t="shared" si="70"/>
        <v>0</v>
      </c>
    </row>
    <row r="1435" spans="1:18" ht="15.75" x14ac:dyDescent="0.25">
      <c r="A1435" t="s">
        <v>15</v>
      </c>
      <c r="B1435" t="s">
        <v>15</v>
      </c>
      <c r="C1435" t="s">
        <v>15</v>
      </c>
      <c r="D1435" t="s">
        <v>15</v>
      </c>
      <c r="E1435" t="s">
        <v>15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>
        <v>1434</v>
      </c>
      <c r="O1435">
        <f t="shared" si="69"/>
        <v>1434</v>
      </c>
      <c r="P1435" s="2" t="b">
        <f t="array" ref="P1435" xml:space="preserve"> AND(EXACT(A1435:L1435,C1435))</f>
        <v>1</v>
      </c>
      <c r="Q1435">
        <f t="shared" si="68"/>
        <v>1</v>
      </c>
      <c r="R1435">
        <f t="shared" si="70"/>
        <v>0</v>
      </c>
    </row>
    <row r="1436" spans="1:18" ht="15.75" x14ac:dyDescent="0.25">
      <c r="A1436" t="s">
        <v>8</v>
      </c>
      <c r="B1436" t="s">
        <v>8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  <c r="H1436" t="s">
        <v>8</v>
      </c>
      <c r="I1436" t="s">
        <v>8</v>
      </c>
      <c r="J1436" t="s">
        <v>8</v>
      </c>
      <c r="K1436" t="s">
        <v>8</v>
      </c>
      <c r="L1436" t="s">
        <v>8</v>
      </c>
      <c r="M1436">
        <v>1435</v>
      </c>
      <c r="O1436">
        <f t="shared" si="69"/>
        <v>1435</v>
      </c>
      <c r="P1436" s="2" t="b">
        <f t="array" ref="P1436" xml:space="preserve"> AND(EXACT(A1436:L1436,C1436))</f>
        <v>1</v>
      </c>
      <c r="Q1436">
        <f t="shared" ref="Q1436:Q1499" si="71">IF(COUNTIF(A1436:L1436,C1436)=12,1,0)</f>
        <v>1</v>
      </c>
      <c r="R1436">
        <f t="shared" si="70"/>
        <v>0</v>
      </c>
    </row>
    <row r="1437" spans="1:18" ht="15.75" x14ac:dyDescent="0.25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 t="s">
        <v>6</v>
      </c>
      <c r="H1437" t="s">
        <v>6</v>
      </c>
      <c r="I1437" t="s">
        <v>6</v>
      </c>
      <c r="J1437" t="s">
        <v>6</v>
      </c>
      <c r="K1437" t="s">
        <v>6</v>
      </c>
      <c r="L1437" t="s">
        <v>6</v>
      </c>
      <c r="M1437">
        <v>1436</v>
      </c>
      <c r="O1437">
        <f t="shared" si="69"/>
        <v>1436</v>
      </c>
      <c r="P1437" s="2" t="b">
        <f t="array" ref="P1437" xml:space="preserve"> AND(EXACT(A1437:L1437,C1437))</f>
        <v>1</v>
      </c>
      <c r="Q1437">
        <f t="shared" si="71"/>
        <v>1</v>
      </c>
      <c r="R1437">
        <f t="shared" si="70"/>
        <v>0</v>
      </c>
    </row>
    <row r="1438" spans="1:18" ht="15.75" x14ac:dyDescent="0.25">
      <c r="A1438" t="s">
        <v>17</v>
      </c>
      <c r="B1438" t="s">
        <v>17</v>
      </c>
      <c r="C1438" t="s">
        <v>17</v>
      </c>
      <c r="D1438" t="s">
        <v>17</v>
      </c>
      <c r="E1438" t="s">
        <v>17</v>
      </c>
      <c r="F1438" t="s">
        <v>17</v>
      </c>
      <c r="G1438" t="s">
        <v>17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>
        <v>1437</v>
      </c>
      <c r="O1438">
        <f t="shared" si="69"/>
        <v>1437</v>
      </c>
      <c r="P1438" s="2" t="b">
        <f t="array" ref="P1438" xml:space="preserve"> AND(EXACT(A1438:L1438,C1438))</f>
        <v>1</v>
      </c>
      <c r="Q1438">
        <f t="shared" si="71"/>
        <v>1</v>
      </c>
      <c r="R1438">
        <f t="shared" si="70"/>
        <v>0</v>
      </c>
    </row>
    <row r="1439" spans="1:18" ht="15.75" x14ac:dyDescent="0.25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>
        <v>1438</v>
      </c>
      <c r="O1439">
        <f t="shared" si="69"/>
        <v>1438</v>
      </c>
      <c r="P1439" s="2" t="b">
        <f t="array" ref="P1439" xml:space="preserve"> AND(EXACT(A1439:L1439,C1439))</f>
        <v>1</v>
      </c>
      <c r="Q1439">
        <f t="shared" si="71"/>
        <v>1</v>
      </c>
      <c r="R1439">
        <f t="shared" si="70"/>
        <v>0</v>
      </c>
    </row>
    <row r="1440" spans="1:18" ht="15.75" x14ac:dyDescent="0.25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 t="s">
        <v>6</v>
      </c>
      <c r="H1440" t="s">
        <v>6</v>
      </c>
      <c r="I1440" t="s">
        <v>6</v>
      </c>
      <c r="J1440" t="s">
        <v>6</v>
      </c>
      <c r="K1440" t="s">
        <v>6</v>
      </c>
      <c r="L1440" t="s">
        <v>6</v>
      </c>
      <c r="M1440">
        <v>1439</v>
      </c>
      <c r="O1440">
        <f t="shared" si="69"/>
        <v>1439</v>
      </c>
      <c r="P1440" s="2" t="b">
        <f t="array" ref="P1440" xml:space="preserve"> AND(EXACT(A1440:L1440,C1440))</f>
        <v>1</v>
      </c>
      <c r="Q1440">
        <f t="shared" si="71"/>
        <v>1</v>
      </c>
      <c r="R1440">
        <f t="shared" si="70"/>
        <v>0</v>
      </c>
    </row>
    <row r="1441" spans="1:18" ht="15.75" x14ac:dyDescent="0.25">
      <c r="A1441" t="s">
        <v>18</v>
      </c>
      <c r="B1441" t="s">
        <v>18</v>
      </c>
      <c r="C1441" t="s">
        <v>18</v>
      </c>
      <c r="D1441" t="s">
        <v>18</v>
      </c>
      <c r="E1441" t="s">
        <v>18</v>
      </c>
      <c r="F1441" t="s">
        <v>18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1440</v>
      </c>
      <c r="O1441">
        <f t="shared" si="69"/>
        <v>1440</v>
      </c>
      <c r="P1441" s="2" t="b">
        <f t="array" ref="P1441" xml:space="preserve"> AND(EXACT(A1441:L1441,C1441))</f>
        <v>1</v>
      </c>
      <c r="Q1441">
        <f t="shared" si="71"/>
        <v>1</v>
      </c>
      <c r="R1441">
        <f t="shared" si="70"/>
        <v>0</v>
      </c>
    </row>
    <row r="1442" spans="1:18" ht="15.75" x14ac:dyDescent="0.25">
      <c r="A1442" t="s">
        <v>13</v>
      </c>
      <c r="B1442" t="s">
        <v>13</v>
      </c>
      <c r="C1442" t="s">
        <v>13</v>
      </c>
      <c r="D1442" t="s">
        <v>13</v>
      </c>
      <c r="E1442" t="s">
        <v>13</v>
      </c>
      <c r="F1442" t="s">
        <v>13</v>
      </c>
      <c r="G1442" t="s">
        <v>13</v>
      </c>
      <c r="H1442" t="s">
        <v>13</v>
      </c>
      <c r="I1442" t="s">
        <v>13</v>
      </c>
      <c r="J1442" t="s">
        <v>13</v>
      </c>
      <c r="K1442" t="s">
        <v>13</v>
      </c>
      <c r="L1442" t="s">
        <v>13</v>
      </c>
      <c r="M1442">
        <v>1441</v>
      </c>
      <c r="O1442">
        <f t="shared" si="69"/>
        <v>1441</v>
      </c>
      <c r="P1442" s="2" t="b">
        <f t="array" ref="P1442" xml:space="preserve"> AND(EXACT(A1442:L1442,C1442))</f>
        <v>1</v>
      </c>
      <c r="Q1442">
        <f t="shared" si="71"/>
        <v>1</v>
      </c>
      <c r="R1442">
        <f t="shared" si="70"/>
        <v>0</v>
      </c>
    </row>
    <row r="1443" spans="1:18" ht="15.75" x14ac:dyDescent="0.25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F1443" t="s">
        <v>6</v>
      </c>
      <c r="G1443" t="s">
        <v>6</v>
      </c>
      <c r="H1443" t="s">
        <v>6</v>
      </c>
      <c r="I1443" t="s">
        <v>6</v>
      </c>
      <c r="J1443" t="s">
        <v>6</v>
      </c>
      <c r="K1443" t="s">
        <v>6</v>
      </c>
      <c r="L1443" t="s">
        <v>6</v>
      </c>
      <c r="M1443">
        <v>1442</v>
      </c>
      <c r="O1443">
        <f t="shared" si="69"/>
        <v>1442</v>
      </c>
      <c r="P1443" s="2" t="b">
        <f t="array" ref="P1443" xml:space="preserve"> AND(EXACT(A1443:L1443,C1443))</f>
        <v>1</v>
      </c>
      <c r="Q1443">
        <f t="shared" si="71"/>
        <v>1</v>
      </c>
      <c r="R1443">
        <f t="shared" si="70"/>
        <v>0</v>
      </c>
    </row>
    <row r="1444" spans="1:18" ht="15.75" x14ac:dyDescent="0.25">
      <c r="A1444" t="s">
        <v>15</v>
      </c>
      <c r="B1444" t="s">
        <v>15</v>
      </c>
      <c r="C1444" t="s">
        <v>15</v>
      </c>
      <c r="D1444" t="s">
        <v>15</v>
      </c>
      <c r="E1444" t="s">
        <v>15</v>
      </c>
      <c r="F1444" t="s">
        <v>15</v>
      </c>
      <c r="G1444" t="s">
        <v>15</v>
      </c>
      <c r="H1444" t="s">
        <v>15</v>
      </c>
      <c r="I1444" t="s">
        <v>15</v>
      </c>
      <c r="J1444" t="s">
        <v>15</v>
      </c>
      <c r="K1444" t="s">
        <v>15</v>
      </c>
      <c r="L1444" t="s">
        <v>15</v>
      </c>
      <c r="M1444">
        <v>1443</v>
      </c>
      <c r="O1444">
        <f t="shared" si="69"/>
        <v>1443</v>
      </c>
      <c r="P1444" s="2" t="b">
        <f t="array" ref="P1444" xml:space="preserve"> AND(EXACT(A1444:L1444,C1444))</f>
        <v>1</v>
      </c>
      <c r="Q1444">
        <f t="shared" si="71"/>
        <v>1</v>
      </c>
      <c r="R1444">
        <f t="shared" si="70"/>
        <v>0</v>
      </c>
    </row>
    <row r="1445" spans="1:18" ht="15.75" x14ac:dyDescent="0.25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>
        <v>1444</v>
      </c>
      <c r="O1445">
        <f t="shared" si="69"/>
        <v>1444</v>
      </c>
      <c r="P1445" s="2" t="b">
        <f t="array" ref="P1445" xml:space="preserve"> AND(EXACT(A1445:L1445,C1445))</f>
        <v>1</v>
      </c>
      <c r="Q1445">
        <f t="shared" si="71"/>
        <v>1</v>
      </c>
      <c r="R1445">
        <f t="shared" si="70"/>
        <v>0</v>
      </c>
    </row>
    <row r="1446" spans="1:18" ht="15.75" x14ac:dyDescent="0.25">
      <c r="A1446" t="s">
        <v>6</v>
      </c>
      <c r="B1446" t="s">
        <v>6</v>
      </c>
      <c r="C1446" t="s">
        <v>6</v>
      </c>
      <c r="D1446" t="s">
        <v>6</v>
      </c>
      <c r="E1446" t="s">
        <v>6</v>
      </c>
      <c r="F1446" t="s">
        <v>6</v>
      </c>
      <c r="G1446" t="s">
        <v>6</v>
      </c>
      <c r="H1446" t="s">
        <v>6</v>
      </c>
      <c r="I1446" t="s">
        <v>6</v>
      </c>
      <c r="J1446" t="s">
        <v>6</v>
      </c>
      <c r="K1446" t="s">
        <v>6</v>
      </c>
      <c r="L1446" t="s">
        <v>6</v>
      </c>
      <c r="M1446">
        <v>1445</v>
      </c>
      <c r="O1446">
        <f t="shared" si="69"/>
        <v>1445</v>
      </c>
      <c r="P1446" s="2" t="b">
        <f t="array" ref="P1446" xml:space="preserve"> AND(EXACT(A1446:L1446,C1446))</f>
        <v>1</v>
      </c>
      <c r="Q1446">
        <f t="shared" si="71"/>
        <v>1</v>
      </c>
      <c r="R1446">
        <f t="shared" si="70"/>
        <v>0</v>
      </c>
    </row>
    <row r="1447" spans="1:18" ht="15.75" x14ac:dyDescent="0.25">
      <c r="A1447" t="s">
        <v>8</v>
      </c>
      <c r="B1447" t="s">
        <v>8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  <c r="H1447" t="s">
        <v>8</v>
      </c>
      <c r="I1447" t="s">
        <v>8</v>
      </c>
      <c r="J1447" t="s">
        <v>8</v>
      </c>
      <c r="K1447" t="s">
        <v>8</v>
      </c>
      <c r="L1447" t="s">
        <v>8</v>
      </c>
      <c r="M1447">
        <v>1446</v>
      </c>
      <c r="O1447">
        <f t="shared" si="69"/>
        <v>1446</v>
      </c>
      <c r="P1447" s="2" t="b">
        <f t="array" ref="P1447" xml:space="preserve"> AND(EXACT(A1447:L1447,C1447))</f>
        <v>1</v>
      </c>
      <c r="Q1447">
        <f t="shared" si="71"/>
        <v>1</v>
      </c>
      <c r="R1447">
        <f t="shared" si="70"/>
        <v>0</v>
      </c>
    </row>
    <row r="1448" spans="1:18" ht="15.75" x14ac:dyDescent="0.25">
      <c r="A1448" t="s">
        <v>8</v>
      </c>
      <c r="B1448" t="s">
        <v>8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  <c r="H1448" t="s">
        <v>8</v>
      </c>
      <c r="I1448" t="s">
        <v>8</v>
      </c>
      <c r="J1448" t="s">
        <v>8</v>
      </c>
      <c r="K1448" t="s">
        <v>8</v>
      </c>
      <c r="L1448" t="s">
        <v>8</v>
      </c>
      <c r="M1448">
        <v>1447</v>
      </c>
      <c r="O1448">
        <f t="shared" si="69"/>
        <v>1447</v>
      </c>
      <c r="P1448" s="2" t="b">
        <f t="array" ref="P1448" xml:space="preserve"> AND(EXACT(A1448:L1448,C1448))</f>
        <v>1</v>
      </c>
      <c r="Q1448">
        <f t="shared" si="71"/>
        <v>1</v>
      </c>
      <c r="R1448">
        <f t="shared" si="70"/>
        <v>0</v>
      </c>
    </row>
    <row r="1449" spans="1:18" ht="15.75" x14ac:dyDescent="0.25">
      <c r="A1449" t="s">
        <v>6</v>
      </c>
      <c r="B1449" t="s">
        <v>6</v>
      </c>
      <c r="C1449" t="s">
        <v>6</v>
      </c>
      <c r="D1449" t="s">
        <v>6</v>
      </c>
      <c r="E1449" t="s">
        <v>6</v>
      </c>
      <c r="F1449" t="s">
        <v>6</v>
      </c>
      <c r="G1449" t="s">
        <v>6</v>
      </c>
      <c r="H1449" t="s">
        <v>6</v>
      </c>
      <c r="I1449" t="s">
        <v>6</v>
      </c>
      <c r="J1449" t="s">
        <v>6</v>
      </c>
      <c r="K1449" t="s">
        <v>6</v>
      </c>
      <c r="L1449" t="s">
        <v>6</v>
      </c>
      <c r="M1449">
        <v>1448</v>
      </c>
      <c r="O1449">
        <f t="shared" si="69"/>
        <v>1448</v>
      </c>
      <c r="P1449" s="2" t="b">
        <f t="array" ref="P1449" xml:space="preserve"> AND(EXACT(A1449:L1449,C1449))</f>
        <v>1</v>
      </c>
      <c r="Q1449">
        <f t="shared" si="71"/>
        <v>1</v>
      </c>
      <c r="R1449">
        <f t="shared" si="70"/>
        <v>0</v>
      </c>
    </row>
    <row r="1450" spans="1:18" ht="15.75" x14ac:dyDescent="0.25">
      <c r="A1450" t="s">
        <v>8</v>
      </c>
      <c r="B1450" t="s">
        <v>8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  <c r="H1450" t="s">
        <v>8</v>
      </c>
      <c r="I1450" t="s">
        <v>8</v>
      </c>
      <c r="J1450" t="s">
        <v>8</v>
      </c>
      <c r="K1450" t="s">
        <v>8</v>
      </c>
      <c r="L1450" t="s">
        <v>8</v>
      </c>
      <c r="M1450">
        <v>1449</v>
      </c>
      <c r="O1450">
        <f t="shared" si="69"/>
        <v>1449</v>
      </c>
      <c r="P1450" s="2" t="b">
        <f t="array" ref="P1450" xml:space="preserve"> AND(EXACT(A1450:L1450,C1450))</f>
        <v>1</v>
      </c>
      <c r="Q1450">
        <f t="shared" si="71"/>
        <v>1</v>
      </c>
      <c r="R1450">
        <f t="shared" si="70"/>
        <v>0</v>
      </c>
    </row>
    <row r="1451" spans="1:18" ht="15.75" x14ac:dyDescent="0.25">
      <c r="A1451" t="s">
        <v>10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  <c r="J1451" t="s">
        <v>10</v>
      </c>
      <c r="K1451" t="s">
        <v>10</v>
      </c>
      <c r="L1451" t="s">
        <v>10</v>
      </c>
      <c r="M1451">
        <v>1450</v>
      </c>
      <c r="O1451">
        <f t="shared" si="69"/>
        <v>1450</v>
      </c>
      <c r="P1451" s="2" t="b">
        <f t="array" ref="P1451" xml:space="preserve"> AND(EXACT(A1451:L1451,C1451))</f>
        <v>1</v>
      </c>
      <c r="Q1451">
        <f t="shared" si="71"/>
        <v>1</v>
      </c>
      <c r="R1451">
        <f t="shared" si="70"/>
        <v>0</v>
      </c>
    </row>
    <row r="1452" spans="1:18" ht="15.75" x14ac:dyDescent="0.25">
      <c r="A1452" t="s">
        <v>6</v>
      </c>
      <c r="B1452" t="s">
        <v>6</v>
      </c>
      <c r="C1452" t="s">
        <v>6</v>
      </c>
      <c r="D1452" t="s">
        <v>6</v>
      </c>
      <c r="E1452" t="s">
        <v>6</v>
      </c>
      <c r="F1452" t="s">
        <v>6</v>
      </c>
      <c r="G1452" t="s">
        <v>6</v>
      </c>
      <c r="H1452" t="s">
        <v>6</v>
      </c>
      <c r="I1452" t="s">
        <v>6</v>
      </c>
      <c r="J1452" t="s">
        <v>6</v>
      </c>
      <c r="K1452" t="s">
        <v>6</v>
      </c>
      <c r="L1452" t="s">
        <v>6</v>
      </c>
      <c r="M1452">
        <v>1451</v>
      </c>
      <c r="O1452">
        <f t="shared" si="69"/>
        <v>1451</v>
      </c>
      <c r="P1452" s="2" t="b">
        <f t="array" ref="P1452" xml:space="preserve"> AND(EXACT(A1452:L1452,C1452))</f>
        <v>1</v>
      </c>
      <c r="Q1452">
        <f t="shared" si="71"/>
        <v>1</v>
      </c>
      <c r="R1452">
        <f t="shared" si="70"/>
        <v>0</v>
      </c>
    </row>
    <row r="1453" spans="1:18" ht="15.75" x14ac:dyDescent="0.25">
      <c r="A1453" t="s">
        <v>15</v>
      </c>
      <c r="B1453" t="s">
        <v>15</v>
      </c>
      <c r="C1453" t="s">
        <v>15</v>
      </c>
      <c r="D1453" t="s">
        <v>15</v>
      </c>
      <c r="E1453" t="s">
        <v>15</v>
      </c>
      <c r="F1453" t="s">
        <v>15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  <c r="L1453" t="s">
        <v>15</v>
      </c>
      <c r="M1453">
        <v>1452</v>
      </c>
      <c r="O1453">
        <f t="shared" si="69"/>
        <v>1452</v>
      </c>
      <c r="P1453" s="2" t="b">
        <f t="array" ref="P1453" xml:space="preserve"> AND(EXACT(A1453:L1453,C1453))</f>
        <v>1</v>
      </c>
      <c r="Q1453">
        <f t="shared" si="71"/>
        <v>1</v>
      </c>
      <c r="R1453">
        <f t="shared" si="70"/>
        <v>0</v>
      </c>
    </row>
    <row r="1454" spans="1:18" ht="15.75" x14ac:dyDescent="0.25">
      <c r="A1454" t="s">
        <v>17</v>
      </c>
      <c r="B1454" t="s">
        <v>17</v>
      </c>
      <c r="C1454" t="s">
        <v>17</v>
      </c>
      <c r="D1454" t="s">
        <v>17</v>
      </c>
      <c r="E1454" t="s">
        <v>17</v>
      </c>
      <c r="F1454" t="s">
        <v>17</v>
      </c>
      <c r="G1454" t="s">
        <v>17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M1454">
        <v>1453</v>
      </c>
      <c r="O1454">
        <f t="shared" si="69"/>
        <v>1453</v>
      </c>
      <c r="P1454" s="2" t="b">
        <f t="array" ref="P1454" xml:space="preserve"> AND(EXACT(A1454:L1454,C1454))</f>
        <v>1</v>
      </c>
      <c r="Q1454">
        <f t="shared" si="71"/>
        <v>1</v>
      </c>
      <c r="R1454">
        <f t="shared" si="70"/>
        <v>0</v>
      </c>
    </row>
    <row r="1455" spans="1:18" ht="15.75" x14ac:dyDescent="0.25">
      <c r="A1455" t="s">
        <v>6</v>
      </c>
      <c r="B1455" t="s">
        <v>6</v>
      </c>
      <c r="C1455" t="s">
        <v>6</v>
      </c>
      <c r="D1455" t="s">
        <v>6</v>
      </c>
      <c r="E1455" t="s">
        <v>6</v>
      </c>
      <c r="F1455" t="s">
        <v>6</v>
      </c>
      <c r="G1455" t="s">
        <v>6</v>
      </c>
      <c r="H1455" t="s">
        <v>6</v>
      </c>
      <c r="I1455" t="s">
        <v>6</v>
      </c>
      <c r="J1455" t="s">
        <v>6</v>
      </c>
      <c r="K1455" t="s">
        <v>6</v>
      </c>
      <c r="L1455" t="s">
        <v>6</v>
      </c>
      <c r="M1455">
        <v>1454</v>
      </c>
      <c r="O1455">
        <f t="shared" si="69"/>
        <v>1454</v>
      </c>
      <c r="P1455" s="2" t="b">
        <f t="array" ref="P1455" xml:space="preserve"> AND(EXACT(A1455:L1455,C1455))</f>
        <v>1</v>
      </c>
      <c r="Q1455">
        <f t="shared" si="71"/>
        <v>1</v>
      </c>
      <c r="R1455">
        <f t="shared" si="70"/>
        <v>0</v>
      </c>
    </row>
    <row r="1456" spans="1:18" ht="15.75" x14ac:dyDescent="0.25">
      <c r="A1456" t="s">
        <v>8</v>
      </c>
      <c r="B1456" t="s">
        <v>8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  <c r="H1456" t="s">
        <v>8</v>
      </c>
      <c r="I1456" t="s">
        <v>8</v>
      </c>
      <c r="J1456" t="s">
        <v>8</v>
      </c>
      <c r="K1456" t="s">
        <v>8</v>
      </c>
      <c r="L1456" t="s">
        <v>8</v>
      </c>
      <c r="M1456">
        <v>1455</v>
      </c>
      <c r="O1456">
        <f t="shared" si="69"/>
        <v>1455</v>
      </c>
      <c r="P1456" s="2" t="b">
        <f t="array" ref="P1456" xml:space="preserve"> AND(EXACT(A1456:L1456,C1456))</f>
        <v>1</v>
      </c>
      <c r="Q1456">
        <f t="shared" si="71"/>
        <v>1</v>
      </c>
      <c r="R1456">
        <f t="shared" si="70"/>
        <v>0</v>
      </c>
    </row>
    <row r="1457" spans="1:18" ht="15.75" x14ac:dyDescent="0.25">
      <c r="A1457" t="s">
        <v>8</v>
      </c>
      <c r="B1457" t="s">
        <v>8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  <c r="H1457" t="s">
        <v>8</v>
      </c>
      <c r="I1457" t="s">
        <v>8</v>
      </c>
      <c r="J1457" t="s">
        <v>8</v>
      </c>
      <c r="K1457" t="s">
        <v>8</v>
      </c>
      <c r="L1457" t="s">
        <v>8</v>
      </c>
      <c r="M1457">
        <v>1456</v>
      </c>
      <c r="O1457">
        <f t="shared" si="69"/>
        <v>1456</v>
      </c>
      <c r="P1457" s="2" t="b">
        <f t="array" ref="P1457" xml:space="preserve"> AND(EXACT(A1457:L1457,C1457))</f>
        <v>1</v>
      </c>
      <c r="Q1457">
        <f t="shared" si="71"/>
        <v>1</v>
      </c>
      <c r="R1457">
        <f t="shared" si="70"/>
        <v>0</v>
      </c>
    </row>
    <row r="1458" spans="1:18" ht="15.75" x14ac:dyDescent="0.25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>
        <v>1457</v>
      </c>
      <c r="O1458">
        <f t="shared" si="69"/>
        <v>1457</v>
      </c>
      <c r="P1458" s="2" t="b">
        <f t="array" ref="P1458" xml:space="preserve"> AND(EXACT(A1458:L1458,C1458))</f>
        <v>1</v>
      </c>
      <c r="Q1458">
        <f t="shared" si="71"/>
        <v>1</v>
      </c>
      <c r="R1458">
        <f t="shared" si="70"/>
        <v>0</v>
      </c>
    </row>
    <row r="1459" spans="1:18" ht="15.75" x14ac:dyDescent="0.25">
      <c r="A1459" t="s">
        <v>8</v>
      </c>
      <c r="B1459" t="s">
        <v>8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  <c r="H1459" t="s">
        <v>8</v>
      </c>
      <c r="I1459" t="s">
        <v>8</v>
      </c>
      <c r="J1459" t="s">
        <v>8</v>
      </c>
      <c r="K1459" t="s">
        <v>8</v>
      </c>
      <c r="L1459" t="s">
        <v>8</v>
      </c>
      <c r="M1459">
        <v>1458</v>
      </c>
      <c r="O1459">
        <f t="shared" si="69"/>
        <v>1458</v>
      </c>
      <c r="P1459" s="2" t="b">
        <f t="array" ref="P1459" xml:space="preserve"> AND(EXACT(A1459:L1459,C1459))</f>
        <v>1</v>
      </c>
      <c r="Q1459">
        <f t="shared" si="71"/>
        <v>1</v>
      </c>
      <c r="R1459">
        <f t="shared" si="70"/>
        <v>0</v>
      </c>
    </row>
    <row r="1460" spans="1:18" ht="15.75" x14ac:dyDescent="0.25">
      <c r="A1460" t="s">
        <v>8</v>
      </c>
      <c r="B1460" t="s">
        <v>8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  <c r="H1460" t="s">
        <v>8</v>
      </c>
      <c r="I1460" t="s">
        <v>8</v>
      </c>
      <c r="J1460" t="s">
        <v>8</v>
      </c>
      <c r="K1460" t="s">
        <v>8</v>
      </c>
      <c r="L1460" t="s">
        <v>8</v>
      </c>
      <c r="M1460">
        <v>1459</v>
      </c>
      <c r="O1460">
        <f t="shared" si="69"/>
        <v>1459</v>
      </c>
      <c r="P1460" s="2" t="b">
        <f t="array" ref="P1460" xml:space="preserve"> AND(EXACT(A1460:L1460,C1460))</f>
        <v>1</v>
      </c>
      <c r="Q1460">
        <f t="shared" si="71"/>
        <v>1</v>
      </c>
      <c r="R1460">
        <f t="shared" si="70"/>
        <v>0</v>
      </c>
    </row>
    <row r="1461" spans="1:18" s="11" customFormat="1" ht="15.75" x14ac:dyDescent="0.25">
      <c r="A1461" s="11" t="s">
        <v>6</v>
      </c>
      <c r="B1461" s="11" t="s">
        <v>6</v>
      </c>
      <c r="C1461" s="11" t="s">
        <v>6</v>
      </c>
      <c r="D1461" s="11" t="s">
        <v>6</v>
      </c>
      <c r="E1461" s="11" t="s">
        <v>6</v>
      </c>
      <c r="F1461" s="11" t="s">
        <v>6</v>
      </c>
      <c r="G1461" s="11" t="s">
        <v>6</v>
      </c>
      <c r="H1461" s="11" t="s">
        <v>6</v>
      </c>
      <c r="I1461" s="11" t="s">
        <v>6</v>
      </c>
      <c r="J1461" s="11" t="s">
        <v>6</v>
      </c>
      <c r="K1461" s="11" t="s">
        <v>6</v>
      </c>
      <c r="L1461" s="11" t="s">
        <v>6</v>
      </c>
      <c r="M1461" s="11">
        <v>1460</v>
      </c>
      <c r="O1461" s="11">
        <f t="shared" si="69"/>
        <v>1460</v>
      </c>
      <c r="P1461" s="10" t="b">
        <f t="array" ref="P1461" xml:space="preserve"> AND(EXACT(A1461:L1461,C1461))</f>
        <v>1</v>
      </c>
      <c r="Q1461" s="11">
        <f t="shared" si="71"/>
        <v>1</v>
      </c>
      <c r="R1461" s="11">
        <f t="shared" si="70"/>
        <v>0</v>
      </c>
    </row>
    <row r="1462" spans="1:18" ht="15.75" x14ac:dyDescent="0.25">
      <c r="A1462" t="s">
        <v>18</v>
      </c>
      <c r="B1462" t="s">
        <v>18</v>
      </c>
      <c r="C1462" t="s">
        <v>18</v>
      </c>
      <c r="D1462" t="s">
        <v>18</v>
      </c>
      <c r="E1462" t="s">
        <v>18</v>
      </c>
      <c r="F1462" t="s">
        <v>18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1461</v>
      </c>
      <c r="O1462">
        <f t="shared" si="69"/>
        <v>1461</v>
      </c>
      <c r="P1462" s="2" t="b">
        <f t="array" ref="P1462" xml:space="preserve"> AND(EXACT(A1462:L1462,C1462))</f>
        <v>1</v>
      </c>
      <c r="Q1462">
        <f t="shared" si="71"/>
        <v>1</v>
      </c>
      <c r="R1462">
        <f t="shared" si="70"/>
        <v>0</v>
      </c>
    </row>
    <row r="1463" spans="1:18" ht="15.75" x14ac:dyDescent="0.25">
      <c r="A1463" t="s">
        <v>7</v>
      </c>
      <c r="B1463" t="s">
        <v>18</v>
      </c>
      <c r="C1463" t="s">
        <v>7</v>
      </c>
      <c r="D1463" t="s">
        <v>7</v>
      </c>
      <c r="E1463" t="s">
        <v>7</v>
      </c>
      <c r="F1463" t="s">
        <v>7</v>
      </c>
      <c r="G1463" t="s">
        <v>7</v>
      </c>
      <c r="H1463" t="s">
        <v>7</v>
      </c>
      <c r="I1463" t="s">
        <v>7</v>
      </c>
      <c r="J1463" t="s">
        <v>7</v>
      </c>
      <c r="K1463" t="s">
        <v>7</v>
      </c>
      <c r="L1463" t="s">
        <v>7</v>
      </c>
      <c r="M1463">
        <v>1462</v>
      </c>
      <c r="O1463">
        <f t="shared" si="69"/>
        <v>1462</v>
      </c>
      <c r="P1463" s="2" t="b">
        <f t="array" ref="P1463" xml:space="preserve"> AND(EXACT(A1463:L1463,C1463))</f>
        <v>0</v>
      </c>
      <c r="Q1463">
        <f t="shared" si="71"/>
        <v>0</v>
      </c>
      <c r="R1463">
        <f t="shared" si="70"/>
        <v>0</v>
      </c>
    </row>
    <row r="1464" spans="1:18" ht="15.75" x14ac:dyDescent="0.25">
      <c r="A1464" t="s">
        <v>7</v>
      </c>
      <c r="B1464" t="s">
        <v>7</v>
      </c>
      <c r="C1464" t="s">
        <v>7</v>
      </c>
      <c r="D1464" t="s">
        <v>7</v>
      </c>
      <c r="E1464" t="s">
        <v>7</v>
      </c>
      <c r="F1464" t="s">
        <v>8</v>
      </c>
      <c r="G1464" t="s">
        <v>7</v>
      </c>
      <c r="H1464" t="s">
        <v>7</v>
      </c>
      <c r="I1464" t="s">
        <v>7</v>
      </c>
      <c r="J1464" t="s">
        <v>7</v>
      </c>
      <c r="K1464" t="s">
        <v>7</v>
      </c>
      <c r="L1464" t="s">
        <v>7</v>
      </c>
      <c r="M1464">
        <v>1463</v>
      </c>
      <c r="O1464">
        <f t="shared" si="69"/>
        <v>1463</v>
      </c>
      <c r="P1464" s="2" t="b">
        <f t="array" ref="P1464" xml:space="preserve"> AND(EXACT(A1464:L1464,C1464))</f>
        <v>0</v>
      </c>
      <c r="Q1464">
        <f t="shared" si="71"/>
        <v>0</v>
      </c>
      <c r="R1464">
        <f t="shared" si="70"/>
        <v>0</v>
      </c>
    </row>
    <row r="1465" spans="1:18" ht="15.75" x14ac:dyDescent="0.25">
      <c r="A1465" t="s">
        <v>21</v>
      </c>
      <c r="B1465" t="s">
        <v>21</v>
      </c>
      <c r="C1465" t="s">
        <v>21</v>
      </c>
      <c r="D1465" t="s">
        <v>11</v>
      </c>
      <c r="E1465" t="s">
        <v>11</v>
      </c>
      <c r="F1465" t="s">
        <v>11</v>
      </c>
      <c r="G1465" t="s">
        <v>11</v>
      </c>
      <c r="H1465" t="s">
        <v>11</v>
      </c>
      <c r="I1465" t="s">
        <v>11</v>
      </c>
      <c r="J1465" t="s">
        <v>11</v>
      </c>
      <c r="K1465" t="s">
        <v>11</v>
      </c>
      <c r="L1465" t="s">
        <v>11</v>
      </c>
      <c r="M1465">
        <v>1464</v>
      </c>
      <c r="O1465">
        <f t="shared" si="69"/>
        <v>1464</v>
      </c>
      <c r="P1465" s="2" t="b">
        <f t="array" ref="P1465" xml:space="preserve"> AND(EXACT(A1465:L1465,C1465))</f>
        <v>0</v>
      </c>
      <c r="Q1465">
        <f t="shared" si="71"/>
        <v>0</v>
      </c>
      <c r="R1465">
        <f t="shared" si="70"/>
        <v>0</v>
      </c>
    </row>
    <row r="1466" spans="1:18" ht="15.75" x14ac:dyDescent="0.25">
      <c r="A1466" t="s">
        <v>3</v>
      </c>
      <c r="B1466" t="s">
        <v>3</v>
      </c>
      <c r="C1466" t="s">
        <v>3</v>
      </c>
      <c r="D1466" t="s">
        <v>3</v>
      </c>
      <c r="E1466" t="s">
        <v>3</v>
      </c>
      <c r="F1466" t="s">
        <v>3</v>
      </c>
      <c r="G1466" t="s">
        <v>3</v>
      </c>
      <c r="H1466" t="s">
        <v>3</v>
      </c>
      <c r="I1466" t="s">
        <v>3</v>
      </c>
      <c r="J1466" t="s">
        <v>3</v>
      </c>
      <c r="K1466" t="s">
        <v>3</v>
      </c>
      <c r="L1466" t="s">
        <v>3</v>
      </c>
      <c r="M1466">
        <v>1465</v>
      </c>
      <c r="O1466">
        <f t="shared" si="69"/>
        <v>1465</v>
      </c>
      <c r="P1466" s="2" t="b">
        <f t="array" ref="P1466" xml:space="preserve"> AND(EXACT(A1466:L1466,C1466))</f>
        <v>1</v>
      </c>
      <c r="Q1466">
        <f t="shared" si="71"/>
        <v>1</v>
      </c>
      <c r="R1466">
        <f t="shared" si="70"/>
        <v>0</v>
      </c>
    </row>
    <row r="1467" spans="1:18" ht="15.75" x14ac:dyDescent="0.25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  <c r="L1467" t="s">
        <v>16</v>
      </c>
      <c r="M1467">
        <v>1466</v>
      </c>
      <c r="O1467">
        <f t="shared" si="69"/>
        <v>1466</v>
      </c>
      <c r="P1467" s="2" t="b">
        <f t="array" ref="P1467" xml:space="preserve"> AND(EXACT(A1467:L1467,C1467))</f>
        <v>1</v>
      </c>
      <c r="Q1467">
        <f t="shared" si="71"/>
        <v>1</v>
      </c>
      <c r="R1467">
        <f t="shared" si="70"/>
        <v>0</v>
      </c>
    </row>
    <row r="1468" spans="1:18" ht="15.75" x14ac:dyDescent="0.25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>
        <v>1467</v>
      </c>
      <c r="O1468">
        <f t="shared" si="69"/>
        <v>1467</v>
      </c>
      <c r="P1468" s="2" t="b">
        <f t="array" ref="P1468" xml:space="preserve"> AND(EXACT(A1468:L1468,C1468))</f>
        <v>1</v>
      </c>
      <c r="Q1468">
        <f t="shared" si="71"/>
        <v>1</v>
      </c>
      <c r="R1468">
        <f t="shared" si="70"/>
        <v>0</v>
      </c>
    </row>
    <row r="1469" spans="1:18" ht="15.75" x14ac:dyDescent="0.25">
      <c r="A1469" t="s">
        <v>14</v>
      </c>
      <c r="B1469" t="s">
        <v>14</v>
      </c>
      <c r="C1469" t="s">
        <v>14</v>
      </c>
      <c r="D1469" t="s">
        <v>14</v>
      </c>
      <c r="E1469" t="s">
        <v>14</v>
      </c>
      <c r="F1469" t="s">
        <v>14</v>
      </c>
      <c r="G1469" t="s">
        <v>14</v>
      </c>
      <c r="H1469" t="s">
        <v>14</v>
      </c>
      <c r="I1469" t="s">
        <v>14</v>
      </c>
      <c r="J1469" t="s">
        <v>14</v>
      </c>
      <c r="K1469" t="s">
        <v>14</v>
      </c>
      <c r="L1469" t="s">
        <v>14</v>
      </c>
      <c r="M1469">
        <v>1468</v>
      </c>
      <c r="O1469">
        <f t="shared" si="69"/>
        <v>1468</v>
      </c>
      <c r="P1469" s="2" t="b">
        <f t="array" ref="P1469" xml:space="preserve"> AND(EXACT(A1469:L1469,C1469))</f>
        <v>1</v>
      </c>
      <c r="Q1469">
        <f t="shared" si="71"/>
        <v>1</v>
      </c>
      <c r="R1469">
        <f t="shared" si="70"/>
        <v>0</v>
      </c>
    </row>
    <row r="1470" spans="1:18" ht="15.75" x14ac:dyDescent="0.25">
      <c r="A1470" t="s">
        <v>15</v>
      </c>
      <c r="B1470" t="s">
        <v>15</v>
      </c>
      <c r="C1470" t="s">
        <v>15</v>
      </c>
      <c r="D1470" t="s">
        <v>15</v>
      </c>
      <c r="E1470" t="s">
        <v>15</v>
      </c>
      <c r="F1470" t="s">
        <v>15</v>
      </c>
      <c r="G1470" t="s">
        <v>15</v>
      </c>
      <c r="H1470" t="s">
        <v>15</v>
      </c>
      <c r="I1470" t="s">
        <v>15</v>
      </c>
      <c r="J1470" t="s">
        <v>15</v>
      </c>
      <c r="K1470" t="s">
        <v>15</v>
      </c>
      <c r="L1470" t="s">
        <v>15</v>
      </c>
      <c r="M1470">
        <v>1469</v>
      </c>
      <c r="O1470">
        <f t="shared" si="69"/>
        <v>1469</v>
      </c>
      <c r="P1470" s="2" t="b">
        <f t="array" ref="P1470" xml:space="preserve"> AND(EXACT(A1470:L1470,C1470))</f>
        <v>1</v>
      </c>
      <c r="Q1470">
        <f t="shared" si="71"/>
        <v>1</v>
      </c>
      <c r="R1470">
        <f t="shared" si="70"/>
        <v>0</v>
      </c>
    </row>
    <row r="1471" spans="1:18" ht="15.75" x14ac:dyDescent="0.25">
      <c r="A1471" t="s">
        <v>11</v>
      </c>
      <c r="B1471" t="s">
        <v>11</v>
      </c>
      <c r="C1471" t="s">
        <v>11</v>
      </c>
      <c r="D1471" t="s">
        <v>11</v>
      </c>
      <c r="E1471" t="s">
        <v>11</v>
      </c>
      <c r="F1471" t="s">
        <v>11</v>
      </c>
      <c r="G1471" t="s">
        <v>11</v>
      </c>
      <c r="H1471" t="s">
        <v>11</v>
      </c>
      <c r="I1471" t="s">
        <v>11</v>
      </c>
      <c r="J1471" t="s">
        <v>11</v>
      </c>
      <c r="K1471" t="s">
        <v>11</v>
      </c>
      <c r="L1471" t="s">
        <v>11</v>
      </c>
      <c r="M1471">
        <v>1470</v>
      </c>
      <c r="O1471">
        <f t="shared" si="69"/>
        <v>1470</v>
      </c>
      <c r="P1471" s="2" t="b">
        <f t="array" ref="P1471" xml:space="preserve"> AND(EXACT(A1471:L1471,C1471))</f>
        <v>1</v>
      </c>
      <c r="Q1471">
        <f t="shared" si="71"/>
        <v>1</v>
      </c>
      <c r="R1471">
        <f t="shared" si="70"/>
        <v>0</v>
      </c>
    </row>
    <row r="1472" spans="1:18" ht="15.75" x14ac:dyDescent="0.25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1471</v>
      </c>
      <c r="O1472">
        <f t="shared" si="69"/>
        <v>1471</v>
      </c>
      <c r="P1472" s="2" t="b">
        <f t="array" ref="P1472" xml:space="preserve"> AND(EXACT(A1472:L1472,C1472))</f>
        <v>1</v>
      </c>
      <c r="Q1472">
        <f t="shared" si="71"/>
        <v>1</v>
      </c>
      <c r="R1472">
        <f t="shared" si="70"/>
        <v>0</v>
      </c>
    </row>
    <row r="1473" spans="1:18" ht="15.75" x14ac:dyDescent="0.25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  <c r="J1473" t="s">
        <v>13</v>
      </c>
      <c r="K1473" t="s">
        <v>13</v>
      </c>
      <c r="L1473" t="s">
        <v>13</v>
      </c>
      <c r="M1473">
        <v>1472</v>
      </c>
      <c r="O1473">
        <f t="shared" si="69"/>
        <v>1472</v>
      </c>
      <c r="P1473" s="2" t="b">
        <f t="array" ref="P1473" xml:space="preserve"> AND(EXACT(A1473:L1473,C1473))</f>
        <v>1</v>
      </c>
      <c r="Q1473">
        <f t="shared" si="71"/>
        <v>1</v>
      </c>
      <c r="R1473">
        <f t="shared" si="70"/>
        <v>0</v>
      </c>
    </row>
    <row r="1474" spans="1:18" ht="15.75" x14ac:dyDescent="0.25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  <c r="L1474" t="s">
        <v>16</v>
      </c>
      <c r="M1474">
        <v>1473</v>
      </c>
      <c r="O1474">
        <f t="shared" ref="O1474:O1537" si="72">IF(C1474="-",O1473+0,O1473+1)</f>
        <v>1473</v>
      </c>
      <c r="P1474" s="2" t="b">
        <f t="array" ref="P1474" xml:space="preserve"> AND(EXACT(A1474:L1474,C1474))</f>
        <v>1</v>
      </c>
      <c r="Q1474">
        <f t="shared" si="71"/>
        <v>1</v>
      </c>
      <c r="R1474">
        <f t="shared" ref="R1474:R1537" si="73">COUNTIF(A1474:L1474,"-")</f>
        <v>0</v>
      </c>
    </row>
    <row r="1475" spans="1:18" ht="15.75" x14ac:dyDescent="0.25">
      <c r="A1475" t="s">
        <v>7</v>
      </c>
      <c r="B1475" t="s">
        <v>7</v>
      </c>
      <c r="C1475" t="s">
        <v>7</v>
      </c>
      <c r="D1475" t="s">
        <v>7</v>
      </c>
      <c r="E1475" t="s">
        <v>7</v>
      </c>
      <c r="F1475" t="s">
        <v>7</v>
      </c>
      <c r="G1475" t="s">
        <v>7</v>
      </c>
      <c r="H1475" t="s">
        <v>7</v>
      </c>
      <c r="I1475" t="s">
        <v>7</v>
      </c>
      <c r="J1475" t="s">
        <v>7</v>
      </c>
      <c r="K1475" t="s">
        <v>7</v>
      </c>
      <c r="L1475" t="s">
        <v>7</v>
      </c>
      <c r="M1475">
        <v>1474</v>
      </c>
      <c r="O1475">
        <f t="shared" si="72"/>
        <v>1474</v>
      </c>
      <c r="P1475" s="2" t="b">
        <f t="array" ref="P1475" xml:space="preserve"> AND(EXACT(A1475:L1475,C1475))</f>
        <v>1</v>
      </c>
      <c r="Q1475">
        <f t="shared" si="71"/>
        <v>1</v>
      </c>
      <c r="R1475">
        <f t="shared" si="73"/>
        <v>0</v>
      </c>
    </row>
    <row r="1476" spans="1:18" ht="15.75" x14ac:dyDescent="0.25">
      <c r="A1476" t="s">
        <v>17</v>
      </c>
      <c r="B1476" t="s">
        <v>17</v>
      </c>
      <c r="C1476" t="s">
        <v>17</v>
      </c>
      <c r="D1476" t="s">
        <v>17</v>
      </c>
      <c r="E1476" t="s">
        <v>17</v>
      </c>
      <c r="F1476" t="s">
        <v>17</v>
      </c>
      <c r="G1476" t="s">
        <v>17</v>
      </c>
      <c r="H1476" t="s">
        <v>17</v>
      </c>
      <c r="I1476" t="s">
        <v>17</v>
      </c>
      <c r="J1476" t="s">
        <v>17</v>
      </c>
      <c r="K1476" t="s">
        <v>17</v>
      </c>
      <c r="L1476" t="s">
        <v>17</v>
      </c>
      <c r="M1476">
        <v>1475</v>
      </c>
      <c r="O1476">
        <f t="shared" si="72"/>
        <v>1475</v>
      </c>
      <c r="P1476" s="2" t="b">
        <f t="array" ref="P1476" xml:space="preserve"> AND(EXACT(A1476:L1476,C1476))</f>
        <v>1</v>
      </c>
      <c r="Q1476">
        <f t="shared" si="71"/>
        <v>1</v>
      </c>
      <c r="R1476">
        <f t="shared" si="73"/>
        <v>0</v>
      </c>
    </row>
    <row r="1477" spans="1:18" ht="15.75" x14ac:dyDescent="0.25">
      <c r="A1477" t="s">
        <v>18</v>
      </c>
      <c r="B1477" t="s">
        <v>18</v>
      </c>
      <c r="C1477" t="s">
        <v>18</v>
      </c>
      <c r="D1477" t="s">
        <v>18</v>
      </c>
      <c r="E1477" t="s">
        <v>7</v>
      </c>
      <c r="F1477" t="s">
        <v>18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1476</v>
      </c>
      <c r="O1477">
        <f t="shared" si="72"/>
        <v>1476</v>
      </c>
      <c r="P1477" s="2" t="b">
        <f t="array" ref="P1477" xml:space="preserve"> AND(EXACT(A1477:L1477,C1477))</f>
        <v>0</v>
      </c>
      <c r="Q1477">
        <f t="shared" si="71"/>
        <v>0</v>
      </c>
      <c r="R1477">
        <f t="shared" si="73"/>
        <v>0</v>
      </c>
    </row>
    <row r="1478" spans="1:18" ht="15.75" x14ac:dyDescent="0.25">
      <c r="A1478" t="s">
        <v>18</v>
      </c>
      <c r="B1478" t="s">
        <v>18</v>
      </c>
      <c r="C1478" t="s">
        <v>18</v>
      </c>
      <c r="D1478" t="s">
        <v>18</v>
      </c>
      <c r="E1478" t="s">
        <v>18</v>
      </c>
      <c r="F1478" t="s">
        <v>18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1477</v>
      </c>
      <c r="O1478">
        <f t="shared" si="72"/>
        <v>1477</v>
      </c>
      <c r="P1478" s="2" t="b">
        <f t="array" ref="P1478" xml:space="preserve"> AND(EXACT(A1478:L1478,C1478))</f>
        <v>1</v>
      </c>
      <c r="Q1478">
        <f t="shared" si="71"/>
        <v>1</v>
      </c>
      <c r="R1478">
        <f t="shared" si="73"/>
        <v>0</v>
      </c>
    </row>
    <row r="1479" spans="1:18" ht="15.75" x14ac:dyDescent="0.25">
      <c r="A1479" t="s">
        <v>10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  <c r="J1479" t="s">
        <v>10</v>
      </c>
      <c r="K1479" t="s">
        <v>10</v>
      </c>
      <c r="L1479" t="s">
        <v>10</v>
      </c>
      <c r="M1479">
        <v>1478</v>
      </c>
      <c r="O1479">
        <f t="shared" si="72"/>
        <v>1478</v>
      </c>
      <c r="P1479" s="2" t="b">
        <f t="array" ref="P1479" xml:space="preserve"> AND(EXACT(A1479:L1479,C1479))</f>
        <v>1</v>
      </c>
      <c r="Q1479">
        <f t="shared" si="71"/>
        <v>1</v>
      </c>
      <c r="R1479">
        <f t="shared" si="73"/>
        <v>0</v>
      </c>
    </row>
    <row r="1480" spans="1:18" ht="15.75" x14ac:dyDescent="0.25">
      <c r="A1480" t="s">
        <v>3</v>
      </c>
      <c r="B1480" t="s">
        <v>3</v>
      </c>
      <c r="C1480" t="s">
        <v>3</v>
      </c>
      <c r="D1480" t="s">
        <v>3</v>
      </c>
      <c r="E1480" t="s">
        <v>3</v>
      </c>
      <c r="F1480" t="s">
        <v>3</v>
      </c>
      <c r="G1480" t="s">
        <v>3</v>
      </c>
      <c r="H1480" t="s">
        <v>3</v>
      </c>
      <c r="I1480" t="s">
        <v>3</v>
      </c>
      <c r="J1480" t="s">
        <v>3</v>
      </c>
      <c r="K1480" t="s">
        <v>3</v>
      </c>
      <c r="L1480" t="s">
        <v>3</v>
      </c>
      <c r="M1480">
        <v>1479</v>
      </c>
      <c r="O1480">
        <f t="shared" si="72"/>
        <v>1479</v>
      </c>
      <c r="P1480" s="2" t="b">
        <f t="array" ref="P1480" xml:space="preserve"> AND(EXACT(A1480:L1480,C1480))</f>
        <v>1</v>
      </c>
      <c r="Q1480">
        <f t="shared" si="71"/>
        <v>1</v>
      </c>
      <c r="R1480">
        <f t="shared" si="73"/>
        <v>0</v>
      </c>
    </row>
    <row r="1481" spans="1:18" ht="15.75" x14ac:dyDescent="0.25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>
        <v>1480</v>
      </c>
      <c r="O1481">
        <f t="shared" si="72"/>
        <v>1480</v>
      </c>
      <c r="P1481" s="2" t="b">
        <f t="array" ref="P1481" xml:space="preserve"> AND(EXACT(A1481:L1481,C1481))</f>
        <v>1</v>
      </c>
      <c r="Q1481">
        <f t="shared" si="71"/>
        <v>1</v>
      </c>
      <c r="R1481">
        <f t="shared" si="73"/>
        <v>0</v>
      </c>
    </row>
    <row r="1482" spans="1:18" ht="15.75" x14ac:dyDescent="0.25">
      <c r="A1482" t="s">
        <v>17</v>
      </c>
      <c r="B1482" t="s">
        <v>17</v>
      </c>
      <c r="C1482" t="s">
        <v>17</v>
      </c>
      <c r="D1482" t="s">
        <v>17</v>
      </c>
      <c r="E1482" t="s">
        <v>17</v>
      </c>
      <c r="F1482" t="s">
        <v>17</v>
      </c>
      <c r="G1482" t="s">
        <v>17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  <c r="M1482">
        <v>1481</v>
      </c>
      <c r="O1482">
        <f t="shared" si="72"/>
        <v>1481</v>
      </c>
      <c r="P1482" s="2" t="b">
        <f t="array" ref="P1482" xml:space="preserve"> AND(EXACT(A1482:L1482,C1482))</f>
        <v>1</v>
      </c>
      <c r="Q1482">
        <f t="shared" si="71"/>
        <v>1</v>
      </c>
      <c r="R1482">
        <f t="shared" si="73"/>
        <v>0</v>
      </c>
    </row>
    <row r="1483" spans="1:18" ht="15.75" x14ac:dyDescent="0.25">
      <c r="A1483" t="s">
        <v>4</v>
      </c>
      <c r="B1483" t="s">
        <v>4</v>
      </c>
      <c r="C1483" t="s">
        <v>4</v>
      </c>
      <c r="D1483" t="s">
        <v>4</v>
      </c>
      <c r="E1483" t="s">
        <v>4</v>
      </c>
      <c r="F1483" t="s">
        <v>4</v>
      </c>
      <c r="G1483" t="s">
        <v>4</v>
      </c>
      <c r="H1483" t="s">
        <v>4</v>
      </c>
      <c r="I1483" t="s">
        <v>4</v>
      </c>
      <c r="J1483" t="s">
        <v>4</v>
      </c>
      <c r="K1483" t="s">
        <v>4</v>
      </c>
      <c r="L1483" t="s">
        <v>4</v>
      </c>
      <c r="M1483">
        <v>1482</v>
      </c>
      <c r="O1483">
        <f t="shared" si="72"/>
        <v>1482</v>
      </c>
      <c r="P1483" s="2" t="b">
        <f t="array" ref="P1483" xml:space="preserve"> AND(EXACT(A1483:L1483,C1483))</f>
        <v>1</v>
      </c>
      <c r="Q1483">
        <f t="shared" si="71"/>
        <v>1</v>
      </c>
      <c r="R1483">
        <f t="shared" si="73"/>
        <v>0</v>
      </c>
    </row>
    <row r="1484" spans="1:18" ht="15.75" x14ac:dyDescent="0.25">
      <c r="A1484" t="s">
        <v>8</v>
      </c>
      <c r="B1484" t="s">
        <v>8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  <c r="H1484" t="s">
        <v>8</v>
      </c>
      <c r="I1484" t="s">
        <v>8</v>
      </c>
      <c r="J1484" t="s">
        <v>8</v>
      </c>
      <c r="K1484" t="s">
        <v>8</v>
      </c>
      <c r="L1484" t="s">
        <v>8</v>
      </c>
      <c r="M1484">
        <v>1483</v>
      </c>
      <c r="O1484">
        <f t="shared" si="72"/>
        <v>1483</v>
      </c>
      <c r="P1484" s="2" t="b">
        <f t="array" ref="P1484" xml:space="preserve"> AND(EXACT(A1484:L1484,C1484))</f>
        <v>1</v>
      </c>
      <c r="Q1484">
        <f t="shared" si="71"/>
        <v>1</v>
      </c>
      <c r="R1484">
        <f t="shared" si="73"/>
        <v>0</v>
      </c>
    </row>
    <row r="1485" spans="1:18" ht="15.75" x14ac:dyDescent="0.25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>
        <v>1484</v>
      </c>
      <c r="O1485">
        <f t="shared" si="72"/>
        <v>1484</v>
      </c>
      <c r="P1485" s="2" t="b">
        <f t="array" ref="P1485" xml:space="preserve"> AND(EXACT(A1485:L1485,C1485))</f>
        <v>1</v>
      </c>
      <c r="Q1485">
        <f t="shared" si="71"/>
        <v>1</v>
      </c>
      <c r="R1485">
        <f t="shared" si="73"/>
        <v>0</v>
      </c>
    </row>
    <row r="1486" spans="1:18" ht="15.75" x14ac:dyDescent="0.25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>
        <v>1485</v>
      </c>
      <c r="O1486">
        <f t="shared" si="72"/>
        <v>1485</v>
      </c>
      <c r="P1486" s="2" t="b">
        <f t="array" ref="P1486" xml:space="preserve"> AND(EXACT(A1486:L1486,C1486))</f>
        <v>1</v>
      </c>
      <c r="Q1486">
        <f t="shared" si="71"/>
        <v>1</v>
      </c>
      <c r="R1486">
        <f t="shared" si="73"/>
        <v>0</v>
      </c>
    </row>
    <row r="1487" spans="1:18" ht="15.75" x14ac:dyDescent="0.25">
      <c r="A1487" t="s">
        <v>18</v>
      </c>
      <c r="B1487" t="s">
        <v>18</v>
      </c>
      <c r="C1487" t="s">
        <v>18</v>
      </c>
      <c r="D1487" t="s">
        <v>18</v>
      </c>
      <c r="E1487" t="s">
        <v>18</v>
      </c>
      <c r="F1487" t="s">
        <v>18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1486</v>
      </c>
      <c r="O1487">
        <f t="shared" si="72"/>
        <v>1486</v>
      </c>
      <c r="P1487" s="2" t="b">
        <f t="array" ref="P1487" xml:space="preserve"> AND(EXACT(A1487:L1487,C1487))</f>
        <v>1</v>
      </c>
      <c r="Q1487">
        <f t="shared" si="71"/>
        <v>1</v>
      </c>
      <c r="R1487">
        <f t="shared" si="73"/>
        <v>0</v>
      </c>
    </row>
    <row r="1488" spans="1:18" ht="15.75" x14ac:dyDescent="0.25">
      <c r="A1488" t="s">
        <v>15</v>
      </c>
      <c r="B1488" t="s">
        <v>15</v>
      </c>
      <c r="C1488" t="s">
        <v>15</v>
      </c>
      <c r="D1488" t="s">
        <v>15</v>
      </c>
      <c r="E1488" t="s">
        <v>15</v>
      </c>
      <c r="F1488" t="s">
        <v>15</v>
      </c>
      <c r="G1488" t="s">
        <v>15</v>
      </c>
      <c r="H1488" t="s">
        <v>15</v>
      </c>
      <c r="I1488" t="s">
        <v>15</v>
      </c>
      <c r="J1488" t="s">
        <v>15</v>
      </c>
      <c r="K1488" t="s">
        <v>15</v>
      </c>
      <c r="L1488" t="s">
        <v>15</v>
      </c>
      <c r="M1488">
        <v>1487</v>
      </c>
      <c r="O1488">
        <f t="shared" si="72"/>
        <v>1487</v>
      </c>
      <c r="P1488" s="2" t="b">
        <f t="array" ref="P1488" xml:space="preserve"> AND(EXACT(A1488:L1488,C1488))</f>
        <v>1</v>
      </c>
      <c r="Q1488">
        <f t="shared" si="71"/>
        <v>1</v>
      </c>
      <c r="R1488">
        <f t="shared" si="73"/>
        <v>0</v>
      </c>
    </row>
    <row r="1489" spans="1:18" ht="15.75" x14ac:dyDescent="0.25">
      <c r="A1489" t="s">
        <v>17</v>
      </c>
      <c r="B1489" t="s">
        <v>17</v>
      </c>
      <c r="C1489" t="s">
        <v>17</v>
      </c>
      <c r="D1489" t="s">
        <v>17</v>
      </c>
      <c r="E1489" t="s">
        <v>17</v>
      </c>
      <c r="F1489" t="s">
        <v>17</v>
      </c>
      <c r="G1489" t="s">
        <v>17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>
        <v>1488</v>
      </c>
      <c r="O1489">
        <f t="shared" si="72"/>
        <v>1488</v>
      </c>
      <c r="P1489" s="2" t="b">
        <f t="array" ref="P1489" xml:space="preserve"> AND(EXACT(A1489:L1489,C1489))</f>
        <v>1</v>
      </c>
      <c r="Q1489">
        <f t="shared" si="71"/>
        <v>1</v>
      </c>
      <c r="R1489">
        <f t="shared" si="73"/>
        <v>0</v>
      </c>
    </row>
    <row r="1490" spans="1:18" ht="15.75" x14ac:dyDescent="0.25">
      <c r="A1490" t="s">
        <v>21</v>
      </c>
      <c r="B1490" t="s">
        <v>21</v>
      </c>
      <c r="C1490" t="s">
        <v>21</v>
      </c>
      <c r="D1490" t="s">
        <v>21</v>
      </c>
      <c r="E1490" t="s">
        <v>21</v>
      </c>
      <c r="F1490" t="s">
        <v>21</v>
      </c>
      <c r="G1490" t="s">
        <v>11</v>
      </c>
      <c r="H1490" t="s">
        <v>11</v>
      </c>
      <c r="I1490" t="s">
        <v>11</v>
      </c>
      <c r="J1490" t="s">
        <v>11</v>
      </c>
      <c r="K1490" t="s">
        <v>11</v>
      </c>
      <c r="L1490" t="s">
        <v>11</v>
      </c>
      <c r="M1490">
        <v>1489</v>
      </c>
      <c r="O1490">
        <f t="shared" si="72"/>
        <v>1489</v>
      </c>
      <c r="P1490" s="2" t="b">
        <f t="array" ref="P1490" xml:space="preserve"> AND(EXACT(A1490:L1490,C1490))</f>
        <v>0</v>
      </c>
      <c r="Q1490">
        <f t="shared" si="71"/>
        <v>0</v>
      </c>
      <c r="R1490">
        <f t="shared" si="73"/>
        <v>0</v>
      </c>
    </row>
    <row r="1491" spans="1:18" ht="15.75" x14ac:dyDescent="0.25">
      <c r="A1491" t="s">
        <v>5</v>
      </c>
      <c r="B1491" t="s">
        <v>5</v>
      </c>
      <c r="C1491" t="s">
        <v>5</v>
      </c>
      <c r="D1491" t="s">
        <v>5</v>
      </c>
      <c r="E1491" t="s">
        <v>5</v>
      </c>
      <c r="F1491" t="s">
        <v>5</v>
      </c>
      <c r="G1491" t="s">
        <v>5</v>
      </c>
      <c r="H1491" t="s">
        <v>5</v>
      </c>
      <c r="I1491" t="s">
        <v>5</v>
      </c>
      <c r="J1491" t="s">
        <v>5</v>
      </c>
      <c r="K1491" t="s">
        <v>5</v>
      </c>
      <c r="L1491" t="s">
        <v>5</v>
      </c>
      <c r="M1491">
        <v>1490</v>
      </c>
      <c r="O1491">
        <f t="shared" si="72"/>
        <v>1490</v>
      </c>
      <c r="P1491" s="2" t="b">
        <f t="array" ref="P1491" xml:space="preserve"> AND(EXACT(A1491:L1491,C1491))</f>
        <v>1</v>
      </c>
      <c r="Q1491">
        <f t="shared" si="71"/>
        <v>1</v>
      </c>
      <c r="R1491">
        <f t="shared" si="73"/>
        <v>0</v>
      </c>
    </row>
    <row r="1492" spans="1:18" ht="15.75" x14ac:dyDescent="0.25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12</v>
      </c>
      <c r="H1492" t="s">
        <v>12</v>
      </c>
      <c r="I1492" t="s">
        <v>12</v>
      </c>
      <c r="J1492" t="s">
        <v>12</v>
      </c>
      <c r="K1492" t="s">
        <v>12</v>
      </c>
      <c r="L1492" t="s">
        <v>12</v>
      </c>
      <c r="M1492">
        <v>1491</v>
      </c>
      <c r="O1492">
        <f t="shared" si="72"/>
        <v>1491</v>
      </c>
      <c r="P1492" s="2" t="b">
        <f t="array" ref="P1492" xml:space="preserve"> AND(EXACT(A1492:L1492,C1492))</f>
        <v>1</v>
      </c>
      <c r="Q1492">
        <f t="shared" si="71"/>
        <v>1</v>
      </c>
      <c r="R1492">
        <f t="shared" si="73"/>
        <v>0</v>
      </c>
    </row>
    <row r="1493" spans="1:18" ht="15.75" x14ac:dyDescent="0.25">
      <c r="A1493" t="s">
        <v>6</v>
      </c>
      <c r="B1493" t="s">
        <v>6</v>
      </c>
      <c r="C1493" t="s">
        <v>6</v>
      </c>
      <c r="D1493" t="s">
        <v>6</v>
      </c>
      <c r="E1493" t="s">
        <v>6</v>
      </c>
      <c r="F1493" t="s">
        <v>6</v>
      </c>
      <c r="G1493" t="s">
        <v>6</v>
      </c>
      <c r="H1493" t="s">
        <v>6</v>
      </c>
      <c r="I1493" t="s">
        <v>6</v>
      </c>
      <c r="J1493" t="s">
        <v>6</v>
      </c>
      <c r="K1493" t="s">
        <v>6</v>
      </c>
      <c r="L1493" t="s">
        <v>6</v>
      </c>
      <c r="M1493">
        <v>1492</v>
      </c>
      <c r="O1493">
        <f t="shared" si="72"/>
        <v>1492</v>
      </c>
      <c r="P1493" s="2" t="b">
        <f t="array" ref="P1493" xml:space="preserve"> AND(EXACT(A1493:L1493,C1493))</f>
        <v>1</v>
      </c>
      <c r="Q1493">
        <f t="shared" si="71"/>
        <v>1</v>
      </c>
      <c r="R1493">
        <f t="shared" si="73"/>
        <v>0</v>
      </c>
    </row>
    <row r="1494" spans="1:18" ht="15.75" x14ac:dyDescent="0.25">
      <c r="A1494" t="s">
        <v>14</v>
      </c>
      <c r="B1494" t="s">
        <v>14</v>
      </c>
      <c r="C1494" t="s">
        <v>14</v>
      </c>
      <c r="D1494" t="s">
        <v>14</v>
      </c>
      <c r="E1494" t="s">
        <v>14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  <c r="K1494" t="s">
        <v>14</v>
      </c>
      <c r="L1494" t="s">
        <v>14</v>
      </c>
      <c r="M1494">
        <v>1493</v>
      </c>
      <c r="O1494">
        <f t="shared" si="72"/>
        <v>1493</v>
      </c>
      <c r="P1494" s="2" t="b">
        <f t="array" ref="P1494" xml:space="preserve"> AND(EXACT(A1494:L1494,C1494))</f>
        <v>1</v>
      </c>
      <c r="Q1494">
        <f t="shared" si="71"/>
        <v>1</v>
      </c>
      <c r="R1494">
        <f t="shared" si="73"/>
        <v>0</v>
      </c>
    </row>
    <row r="1495" spans="1:18" ht="15.75" x14ac:dyDescent="0.25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F1495" t="s">
        <v>7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>
        <v>1494</v>
      </c>
      <c r="O1495">
        <f t="shared" si="72"/>
        <v>1494</v>
      </c>
      <c r="P1495" s="2" t="b">
        <f t="array" ref="P1495" xml:space="preserve"> AND(EXACT(A1495:L1495,C1495))</f>
        <v>1</v>
      </c>
      <c r="Q1495">
        <f t="shared" si="71"/>
        <v>1</v>
      </c>
      <c r="R1495">
        <f t="shared" si="73"/>
        <v>0</v>
      </c>
    </row>
    <row r="1496" spans="1:18" ht="15.75" x14ac:dyDescent="0.25">
      <c r="A1496" t="s">
        <v>15</v>
      </c>
      <c r="B1496" t="s">
        <v>15</v>
      </c>
      <c r="C1496" t="s">
        <v>15</v>
      </c>
      <c r="D1496" t="s">
        <v>15</v>
      </c>
      <c r="E1496" t="s">
        <v>15</v>
      </c>
      <c r="F1496" t="s">
        <v>15</v>
      </c>
      <c r="G1496" t="s">
        <v>15</v>
      </c>
      <c r="H1496" t="s">
        <v>15</v>
      </c>
      <c r="I1496" t="s">
        <v>15</v>
      </c>
      <c r="J1496" t="s">
        <v>15</v>
      </c>
      <c r="K1496" t="s">
        <v>15</v>
      </c>
      <c r="L1496" t="s">
        <v>15</v>
      </c>
      <c r="M1496">
        <v>1495</v>
      </c>
      <c r="O1496">
        <f t="shared" si="72"/>
        <v>1495</v>
      </c>
      <c r="P1496" s="2" t="b">
        <f t="array" ref="P1496" xml:space="preserve"> AND(EXACT(A1496:L1496,C1496))</f>
        <v>1</v>
      </c>
      <c r="Q1496">
        <f t="shared" si="71"/>
        <v>1</v>
      </c>
      <c r="R1496">
        <f t="shared" si="73"/>
        <v>0</v>
      </c>
    </row>
    <row r="1497" spans="1:18" ht="15.75" x14ac:dyDescent="0.25">
      <c r="A1497" t="s">
        <v>15</v>
      </c>
      <c r="B1497" t="s">
        <v>15</v>
      </c>
      <c r="C1497" t="s">
        <v>15</v>
      </c>
      <c r="D1497" t="s">
        <v>15</v>
      </c>
      <c r="E1497" t="s">
        <v>15</v>
      </c>
      <c r="F1497" t="s">
        <v>15</v>
      </c>
      <c r="G1497" t="s">
        <v>15</v>
      </c>
      <c r="H1497" t="s">
        <v>15</v>
      </c>
      <c r="I1497" t="s">
        <v>15</v>
      </c>
      <c r="J1497" t="s">
        <v>15</v>
      </c>
      <c r="K1497" t="s">
        <v>15</v>
      </c>
      <c r="L1497" t="s">
        <v>15</v>
      </c>
      <c r="M1497">
        <v>1496</v>
      </c>
      <c r="O1497">
        <f t="shared" si="72"/>
        <v>1496</v>
      </c>
      <c r="P1497" s="2" t="b">
        <f t="array" ref="P1497" xml:space="preserve"> AND(EXACT(A1497:L1497,C1497))</f>
        <v>1</v>
      </c>
      <c r="Q1497">
        <f t="shared" si="71"/>
        <v>1</v>
      </c>
      <c r="R1497">
        <f t="shared" si="73"/>
        <v>0</v>
      </c>
    </row>
    <row r="1498" spans="1:18" ht="15.75" x14ac:dyDescent="0.25">
      <c r="A1498" t="s">
        <v>5</v>
      </c>
      <c r="B1498" t="s">
        <v>5</v>
      </c>
      <c r="C1498" t="s">
        <v>5</v>
      </c>
      <c r="D1498" t="s">
        <v>5</v>
      </c>
      <c r="E1498" t="s">
        <v>5</v>
      </c>
      <c r="F1498" t="s">
        <v>5</v>
      </c>
      <c r="G1498" t="s">
        <v>5</v>
      </c>
      <c r="H1498" t="s">
        <v>5</v>
      </c>
      <c r="I1498" t="s">
        <v>5</v>
      </c>
      <c r="J1498" t="s">
        <v>5</v>
      </c>
      <c r="K1498" t="s">
        <v>5</v>
      </c>
      <c r="L1498" t="s">
        <v>5</v>
      </c>
      <c r="M1498">
        <v>1497</v>
      </c>
      <c r="O1498">
        <f t="shared" si="72"/>
        <v>1497</v>
      </c>
      <c r="P1498" s="2" t="b">
        <f t="array" ref="P1498" xml:space="preserve"> AND(EXACT(A1498:L1498,C1498))</f>
        <v>1</v>
      </c>
      <c r="Q1498">
        <f t="shared" si="71"/>
        <v>1</v>
      </c>
      <c r="R1498">
        <f t="shared" si="73"/>
        <v>0</v>
      </c>
    </row>
    <row r="1499" spans="1:18" ht="15.75" x14ac:dyDescent="0.25">
      <c r="A1499" t="s">
        <v>21</v>
      </c>
      <c r="B1499" t="s">
        <v>21</v>
      </c>
      <c r="C1499" t="s">
        <v>21</v>
      </c>
      <c r="D1499" t="s">
        <v>21</v>
      </c>
      <c r="E1499" t="s">
        <v>21</v>
      </c>
      <c r="F1499" t="s">
        <v>21</v>
      </c>
      <c r="G1499" t="s">
        <v>21</v>
      </c>
      <c r="H1499" t="s">
        <v>21</v>
      </c>
      <c r="I1499" t="s">
        <v>21</v>
      </c>
      <c r="J1499" t="s">
        <v>21</v>
      </c>
      <c r="K1499" t="s">
        <v>21</v>
      </c>
      <c r="L1499" t="s">
        <v>21</v>
      </c>
      <c r="M1499">
        <v>1498</v>
      </c>
      <c r="O1499">
        <f t="shared" si="72"/>
        <v>1498</v>
      </c>
      <c r="P1499" s="2" t="b">
        <f t="array" ref="P1499" xml:space="preserve"> AND(EXACT(A1499:L1499,C1499))</f>
        <v>1</v>
      </c>
      <c r="Q1499">
        <f t="shared" si="71"/>
        <v>1</v>
      </c>
      <c r="R1499">
        <f t="shared" si="73"/>
        <v>0</v>
      </c>
    </row>
    <row r="1500" spans="1:18" ht="15.75" x14ac:dyDescent="0.25">
      <c r="A1500" t="s">
        <v>17</v>
      </c>
      <c r="B1500" t="s">
        <v>17</v>
      </c>
      <c r="C1500" t="s">
        <v>17</v>
      </c>
      <c r="D1500" t="s">
        <v>17</v>
      </c>
      <c r="E1500" t="s">
        <v>17</v>
      </c>
      <c r="F1500" t="s">
        <v>17</v>
      </c>
      <c r="G1500" t="s">
        <v>17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M1500">
        <v>1499</v>
      </c>
      <c r="O1500">
        <f t="shared" si="72"/>
        <v>1499</v>
      </c>
      <c r="P1500" s="2" t="b">
        <f t="array" ref="P1500" xml:space="preserve"> AND(EXACT(A1500:L1500,C1500))</f>
        <v>1</v>
      </c>
      <c r="Q1500">
        <f t="shared" ref="Q1500:Q1563" si="74">IF(COUNTIF(A1500:L1500,C1500)=12,1,0)</f>
        <v>1</v>
      </c>
      <c r="R1500">
        <f t="shared" si="73"/>
        <v>0</v>
      </c>
    </row>
    <row r="1501" spans="1:18" ht="15.75" x14ac:dyDescent="0.25">
      <c r="A1501" t="s">
        <v>6</v>
      </c>
      <c r="B1501" t="s">
        <v>6</v>
      </c>
      <c r="C1501" t="s">
        <v>6</v>
      </c>
      <c r="D1501" t="s">
        <v>6</v>
      </c>
      <c r="E1501" t="s">
        <v>6</v>
      </c>
      <c r="F1501" t="s">
        <v>6</v>
      </c>
      <c r="G1501" t="s">
        <v>6</v>
      </c>
      <c r="H1501" t="s">
        <v>6</v>
      </c>
      <c r="I1501" t="s">
        <v>6</v>
      </c>
      <c r="J1501" t="s">
        <v>6</v>
      </c>
      <c r="K1501" t="s">
        <v>6</v>
      </c>
      <c r="L1501" t="s">
        <v>6</v>
      </c>
      <c r="M1501">
        <v>1500</v>
      </c>
      <c r="O1501">
        <f t="shared" si="72"/>
        <v>1500</v>
      </c>
      <c r="P1501" s="2" t="b">
        <f t="array" ref="P1501" xml:space="preserve"> AND(EXACT(A1501:L1501,C1501))</f>
        <v>1</v>
      </c>
      <c r="Q1501">
        <f t="shared" si="74"/>
        <v>1</v>
      </c>
      <c r="R1501">
        <f t="shared" si="73"/>
        <v>0</v>
      </c>
    </row>
    <row r="1502" spans="1:18" ht="15.75" x14ac:dyDescent="0.25">
      <c r="A1502" t="s">
        <v>20</v>
      </c>
      <c r="B1502" t="s">
        <v>20</v>
      </c>
      <c r="C1502" t="s">
        <v>20</v>
      </c>
      <c r="D1502" t="s">
        <v>20</v>
      </c>
      <c r="E1502" t="s">
        <v>20</v>
      </c>
      <c r="F1502" t="s">
        <v>20</v>
      </c>
      <c r="G1502" t="s">
        <v>20</v>
      </c>
      <c r="H1502" t="s">
        <v>20</v>
      </c>
      <c r="I1502" t="s">
        <v>20</v>
      </c>
      <c r="J1502" t="s">
        <v>20</v>
      </c>
      <c r="K1502" t="s">
        <v>20</v>
      </c>
      <c r="L1502" t="s">
        <v>20</v>
      </c>
      <c r="M1502">
        <v>1501</v>
      </c>
      <c r="O1502">
        <f t="shared" si="72"/>
        <v>1501</v>
      </c>
      <c r="P1502" s="2" t="b">
        <f t="array" ref="P1502" xml:space="preserve"> AND(EXACT(A1502:L1502,C1502))</f>
        <v>1</v>
      </c>
      <c r="Q1502">
        <f t="shared" si="74"/>
        <v>1</v>
      </c>
      <c r="R1502">
        <f t="shared" si="73"/>
        <v>0</v>
      </c>
    </row>
    <row r="1503" spans="1:18" ht="15.75" x14ac:dyDescent="0.25">
      <c r="A1503" t="s">
        <v>9</v>
      </c>
      <c r="B1503" t="s">
        <v>9</v>
      </c>
      <c r="C1503" t="s">
        <v>9</v>
      </c>
      <c r="D1503" t="s">
        <v>9</v>
      </c>
      <c r="E1503" t="s">
        <v>9</v>
      </c>
      <c r="F1503" t="s">
        <v>9</v>
      </c>
      <c r="G1503" t="s">
        <v>9</v>
      </c>
      <c r="H1503" t="s">
        <v>9</v>
      </c>
      <c r="I1503" t="s">
        <v>9</v>
      </c>
      <c r="J1503" t="s">
        <v>9</v>
      </c>
      <c r="K1503" t="s">
        <v>9</v>
      </c>
      <c r="L1503" t="s">
        <v>9</v>
      </c>
      <c r="M1503">
        <v>1502</v>
      </c>
      <c r="O1503">
        <f t="shared" si="72"/>
        <v>1502</v>
      </c>
      <c r="P1503" s="2" t="b">
        <f t="array" ref="P1503" xml:space="preserve"> AND(EXACT(A1503:L1503,C1503))</f>
        <v>1</v>
      </c>
      <c r="Q1503">
        <f t="shared" si="74"/>
        <v>1</v>
      </c>
      <c r="R1503">
        <f t="shared" si="73"/>
        <v>0</v>
      </c>
    </row>
    <row r="1504" spans="1:18" ht="15.75" x14ac:dyDescent="0.25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 t="s">
        <v>13</v>
      </c>
      <c r="K1504" t="s">
        <v>13</v>
      </c>
      <c r="L1504" t="s">
        <v>13</v>
      </c>
      <c r="M1504">
        <v>1503</v>
      </c>
      <c r="O1504">
        <f t="shared" si="72"/>
        <v>1503</v>
      </c>
      <c r="P1504" s="2" t="b">
        <f t="array" ref="P1504" xml:space="preserve"> AND(EXACT(A1504:L1504,C1504))</f>
        <v>1</v>
      </c>
      <c r="Q1504">
        <f t="shared" si="74"/>
        <v>1</v>
      </c>
      <c r="R1504">
        <f t="shared" si="73"/>
        <v>0</v>
      </c>
    </row>
    <row r="1505" spans="1:18" ht="15.75" x14ac:dyDescent="0.25">
      <c r="A1505" t="s">
        <v>3</v>
      </c>
      <c r="B1505" t="s">
        <v>3</v>
      </c>
      <c r="C1505" t="s">
        <v>3</v>
      </c>
      <c r="D1505" t="s">
        <v>3</v>
      </c>
      <c r="E1505" t="s">
        <v>3</v>
      </c>
      <c r="F1505" t="s">
        <v>3</v>
      </c>
      <c r="G1505" t="s">
        <v>3</v>
      </c>
      <c r="H1505" t="s">
        <v>3</v>
      </c>
      <c r="I1505" t="s">
        <v>3</v>
      </c>
      <c r="J1505" t="s">
        <v>3</v>
      </c>
      <c r="K1505" t="s">
        <v>3</v>
      </c>
      <c r="L1505" t="s">
        <v>3</v>
      </c>
      <c r="M1505">
        <v>1504</v>
      </c>
      <c r="O1505">
        <f t="shared" si="72"/>
        <v>1504</v>
      </c>
      <c r="P1505" s="2" t="b">
        <f t="array" ref="P1505" xml:space="preserve"> AND(EXACT(A1505:L1505,C1505))</f>
        <v>1</v>
      </c>
      <c r="Q1505">
        <f t="shared" si="74"/>
        <v>1</v>
      </c>
      <c r="R1505">
        <f t="shared" si="73"/>
        <v>0</v>
      </c>
    </row>
    <row r="1506" spans="1:18" ht="15.75" x14ac:dyDescent="0.25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  <c r="L1506" t="s">
        <v>16</v>
      </c>
      <c r="M1506">
        <v>1505</v>
      </c>
      <c r="O1506">
        <f t="shared" si="72"/>
        <v>1505</v>
      </c>
      <c r="P1506" s="2" t="b">
        <f t="array" ref="P1506" xml:space="preserve"> AND(EXACT(A1506:L1506,C1506))</f>
        <v>1</v>
      </c>
      <c r="Q1506">
        <f t="shared" si="74"/>
        <v>1</v>
      </c>
      <c r="R1506">
        <f t="shared" si="73"/>
        <v>0</v>
      </c>
    </row>
    <row r="1507" spans="1:18" ht="15.75" x14ac:dyDescent="0.25">
      <c r="A1507" t="s">
        <v>6</v>
      </c>
      <c r="B1507" t="s">
        <v>6</v>
      </c>
      <c r="C1507" t="s">
        <v>6</v>
      </c>
      <c r="D1507" t="s">
        <v>6</v>
      </c>
      <c r="E1507" t="s">
        <v>6</v>
      </c>
      <c r="F1507" t="s">
        <v>6</v>
      </c>
      <c r="G1507" t="s">
        <v>6</v>
      </c>
      <c r="H1507" t="s">
        <v>6</v>
      </c>
      <c r="I1507" t="s">
        <v>6</v>
      </c>
      <c r="J1507" t="s">
        <v>6</v>
      </c>
      <c r="K1507" t="s">
        <v>6</v>
      </c>
      <c r="L1507" t="s">
        <v>6</v>
      </c>
      <c r="M1507">
        <v>1506</v>
      </c>
      <c r="O1507">
        <f t="shared" si="72"/>
        <v>1506</v>
      </c>
      <c r="P1507" s="2" t="b">
        <f t="array" ref="P1507" xml:space="preserve"> AND(EXACT(A1507:L1507,C1507))</f>
        <v>1</v>
      </c>
      <c r="Q1507">
        <f t="shared" si="74"/>
        <v>1</v>
      </c>
      <c r="R1507">
        <f t="shared" si="73"/>
        <v>0</v>
      </c>
    </row>
    <row r="1508" spans="1:18" ht="15.75" x14ac:dyDescent="0.25">
      <c r="A1508" t="s">
        <v>17</v>
      </c>
      <c r="B1508" t="s">
        <v>17</v>
      </c>
      <c r="C1508" t="s">
        <v>17</v>
      </c>
      <c r="D1508" t="s">
        <v>17</v>
      </c>
      <c r="E1508" t="s">
        <v>17</v>
      </c>
      <c r="F1508" t="s">
        <v>17</v>
      </c>
      <c r="G1508" t="s">
        <v>17</v>
      </c>
      <c r="H1508" t="s">
        <v>17</v>
      </c>
      <c r="I1508" t="s">
        <v>17</v>
      </c>
      <c r="J1508" t="s">
        <v>17</v>
      </c>
      <c r="K1508" t="s">
        <v>17</v>
      </c>
      <c r="L1508" t="s">
        <v>17</v>
      </c>
      <c r="M1508">
        <v>1507</v>
      </c>
      <c r="O1508">
        <f t="shared" si="72"/>
        <v>1507</v>
      </c>
      <c r="P1508" s="2" t="b">
        <f t="array" ref="P1508" xml:space="preserve"> AND(EXACT(A1508:L1508,C1508))</f>
        <v>1</v>
      </c>
      <c r="Q1508">
        <f t="shared" si="74"/>
        <v>1</v>
      </c>
      <c r="R1508">
        <f t="shared" si="73"/>
        <v>0</v>
      </c>
    </row>
    <row r="1509" spans="1:18" ht="15.75" x14ac:dyDescent="0.25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 t="s">
        <v>10</v>
      </c>
      <c r="K1509" t="s">
        <v>10</v>
      </c>
      <c r="L1509" t="s">
        <v>10</v>
      </c>
      <c r="M1509">
        <v>1508</v>
      </c>
      <c r="O1509">
        <f t="shared" si="72"/>
        <v>1508</v>
      </c>
      <c r="P1509" s="2" t="b">
        <f t="array" ref="P1509" xml:space="preserve"> AND(EXACT(A1509:L1509,C1509))</f>
        <v>1</v>
      </c>
      <c r="Q1509">
        <f t="shared" si="74"/>
        <v>1</v>
      </c>
      <c r="R1509">
        <f t="shared" si="73"/>
        <v>0</v>
      </c>
    </row>
    <row r="1510" spans="1:18" ht="15.75" x14ac:dyDescent="0.25">
      <c r="A1510" t="s">
        <v>15</v>
      </c>
      <c r="B1510" t="s">
        <v>15</v>
      </c>
      <c r="C1510" t="s">
        <v>15</v>
      </c>
      <c r="D1510" t="s">
        <v>15</v>
      </c>
      <c r="E1510" t="s">
        <v>15</v>
      </c>
      <c r="F1510" t="s">
        <v>15</v>
      </c>
      <c r="G1510" t="s">
        <v>15</v>
      </c>
      <c r="H1510" t="s">
        <v>15</v>
      </c>
      <c r="I1510" t="s">
        <v>15</v>
      </c>
      <c r="J1510" t="s">
        <v>15</v>
      </c>
      <c r="K1510" t="s">
        <v>15</v>
      </c>
      <c r="L1510" t="s">
        <v>15</v>
      </c>
      <c r="M1510">
        <v>1509</v>
      </c>
      <c r="O1510">
        <f t="shared" si="72"/>
        <v>1509</v>
      </c>
      <c r="P1510" s="2" t="b">
        <f t="array" ref="P1510" xml:space="preserve"> AND(EXACT(A1510:L1510,C1510))</f>
        <v>1</v>
      </c>
      <c r="Q1510">
        <f t="shared" si="74"/>
        <v>1</v>
      </c>
      <c r="R1510">
        <f t="shared" si="73"/>
        <v>0</v>
      </c>
    </row>
    <row r="1511" spans="1:18" ht="15.75" x14ac:dyDescent="0.25">
      <c r="A1511" t="s">
        <v>6</v>
      </c>
      <c r="B1511" t="s">
        <v>6</v>
      </c>
      <c r="C1511" t="s">
        <v>6</v>
      </c>
      <c r="D1511" t="s">
        <v>6</v>
      </c>
      <c r="E1511" t="s">
        <v>6</v>
      </c>
      <c r="F1511" t="s">
        <v>6</v>
      </c>
      <c r="G1511" t="s">
        <v>6</v>
      </c>
      <c r="H1511" t="s">
        <v>6</v>
      </c>
      <c r="I1511" t="s">
        <v>6</v>
      </c>
      <c r="J1511" t="s">
        <v>6</v>
      </c>
      <c r="K1511" t="s">
        <v>6</v>
      </c>
      <c r="L1511" t="s">
        <v>6</v>
      </c>
      <c r="M1511">
        <v>1510</v>
      </c>
      <c r="O1511">
        <f t="shared" si="72"/>
        <v>1510</v>
      </c>
      <c r="P1511" s="2" t="b">
        <f t="array" ref="P1511" xml:space="preserve"> AND(EXACT(A1511:L1511,C1511))</f>
        <v>1</v>
      </c>
      <c r="Q1511">
        <f t="shared" si="74"/>
        <v>1</v>
      </c>
      <c r="R1511">
        <f t="shared" si="73"/>
        <v>0</v>
      </c>
    </row>
    <row r="1512" spans="1:18" ht="15.75" x14ac:dyDescent="0.25">
      <c r="A1512" t="s">
        <v>18</v>
      </c>
      <c r="B1512" t="s">
        <v>18</v>
      </c>
      <c r="C1512" t="s">
        <v>18</v>
      </c>
      <c r="D1512" t="s">
        <v>18</v>
      </c>
      <c r="E1512" t="s">
        <v>18</v>
      </c>
      <c r="F1512" t="s">
        <v>18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1511</v>
      </c>
      <c r="O1512">
        <f t="shared" si="72"/>
        <v>1511</v>
      </c>
      <c r="P1512" s="2" t="b">
        <f t="array" ref="P1512" xml:space="preserve"> AND(EXACT(A1512:L1512,C1512))</f>
        <v>1</v>
      </c>
      <c r="Q1512">
        <f t="shared" si="74"/>
        <v>1</v>
      </c>
      <c r="R1512">
        <f t="shared" si="73"/>
        <v>0</v>
      </c>
    </row>
    <row r="1513" spans="1:18" ht="15.75" x14ac:dyDescent="0.25">
      <c r="A1513" t="s">
        <v>3</v>
      </c>
      <c r="B1513" t="s">
        <v>3</v>
      </c>
      <c r="C1513" t="s">
        <v>3</v>
      </c>
      <c r="D1513" t="s">
        <v>3</v>
      </c>
      <c r="E1513" t="s">
        <v>3</v>
      </c>
      <c r="F1513" t="s">
        <v>3</v>
      </c>
      <c r="G1513" t="s">
        <v>3</v>
      </c>
      <c r="H1513" t="s">
        <v>3</v>
      </c>
      <c r="I1513" t="s">
        <v>3</v>
      </c>
      <c r="J1513" t="s">
        <v>3</v>
      </c>
      <c r="K1513" t="s">
        <v>3</v>
      </c>
      <c r="L1513" t="s">
        <v>3</v>
      </c>
      <c r="M1513">
        <v>1512</v>
      </c>
      <c r="O1513">
        <f t="shared" si="72"/>
        <v>1512</v>
      </c>
      <c r="P1513" s="2" t="b">
        <f t="array" ref="P1513" xml:space="preserve"> AND(EXACT(A1513:L1513,C1513))</f>
        <v>1</v>
      </c>
      <c r="Q1513">
        <f t="shared" si="74"/>
        <v>1</v>
      </c>
      <c r="R1513">
        <f t="shared" si="73"/>
        <v>0</v>
      </c>
    </row>
    <row r="1514" spans="1:18" ht="15.75" x14ac:dyDescent="0.25">
      <c r="A1514" t="s">
        <v>6</v>
      </c>
      <c r="B1514" t="s">
        <v>6</v>
      </c>
      <c r="C1514" t="s">
        <v>6</v>
      </c>
      <c r="D1514" t="s">
        <v>6</v>
      </c>
      <c r="E1514" t="s">
        <v>6</v>
      </c>
      <c r="F1514" t="s">
        <v>6</v>
      </c>
      <c r="G1514" t="s">
        <v>6</v>
      </c>
      <c r="H1514" t="s">
        <v>6</v>
      </c>
      <c r="I1514" t="s">
        <v>6</v>
      </c>
      <c r="J1514" t="s">
        <v>6</v>
      </c>
      <c r="K1514" t="s">
        <v>6</v>
      </c>
      <c r="L1514" t="s">
        <v>6</v>
      </c>
      <c r="M1514">
        <v>1513</v>
      </c>
      <c r="O1514">
        <f t="shared" si="72"/>
        <v>1513</v>
      </c>
      <c r="P1514" s="2" t="b">
        <f t="array" ref="P1514" xml:space="preserve"> AND(EXACT(A1514:L1514,C1514))</f>
        <v>1</v>
      </c>
      <c r="Q1514">
        <f t="shared" si="74"/>
        <v>1</v>
      </c>
      <c r="R1514">
        <f t="shared" si="73"/>
        <v>0</v>
      </c>
    </row>
    <row r="1515" spans="1:18" ht="15.75" x14ac:dyDescent="0.25">
      <c r="A1515" t="s">
        <v>7</v>
      </c>
      <c r="B1515" t="s">
        <v>7</v>
      </c>
      <c r="C1515" t="s">
        <v>7</v>
      </c>
      <c r="D1515" t="s">
        <v>7</v>
      </c>
      <c r="E1515" t="s">
        <v>7</v>
      </c>
      <c r="F1515" t="s">
        <v>7</v>
      </c>
      <c r="G1515" t="s">
        <v>7</v>
      </c>
      <c r="H1515" t="s">
        <v>7</v>
      </c>
      <c r="I1515" t="s">
        <v>7</v>
      </c>
      <c r="J1515" t="s">
        <v>7</v>
      </c>
      <c r="K1515" t="s">
        <v>7</v>
      </c>
      <c r="L1515" t="s">
        <v>7</v>
      </c>
      <c r="M1515">
        <v>1514</v>
      </c>
      <c r="O1515">
        <f t="shared" si="72"/>
        <v>1514</v>
      </c>
      <c r="P1515" s="2" t="b">
        <f t="array" ref="P1515" xml:space="preserve"> AND(EXACT(A1515:L1515,C1515))</f>
        <v>1</v>
      </c>
      <c r="Q1515">
        <f t="shared" si="74"/>
        <v>1</v>
      </c>
      <c r="R1515">
        <f t="shared" si="73"/>
        <v>0</v>
      </c>
    </row>
    <row r="1516" spans="1:18" ht="15.75" x14ac:dyDescent="0.25">
      <c r="A1516" t="s">
        <v>4</v>
      </c>
      <c r="B1516" t="s">
        <v>4</v>
      </c>
      <c r="C1516" t="s">
        <v>4</v>
      </c>
      <c r="D1516" t="s">
        <v>4</v>
      </c>
      <c r="E1516" t="s">
        <v>4</v>
      </c>
      <c r="F1516" t="s">
        <v>4</v>
      </c>
      <c r="G1516" t="s">
        <v>4</v>
      </c>
      <c r="H1516" t="s">
        <v>4</v>
      </c>
      <c r="I1516" t="s">
        <v>4</v>
      </c>
      <c r="J1516" t="s">
        <v>4</v>
      </c>
      <c r="K1516" t="s">
        <v>4</v>
      </c>
      <c r="L1516" t="s">
        <v>4</v>
      </c>
      <c r="M1516">
        <v>1515</v>
      </c>
      <c r="O1516">
        <f t="shared" si="72"/>
        <v>1515</v>
      </c>
      <c r="P1516" s="2" t="b">
        <f t="array" ref="P1516" xml:space="preserve"> AND(EXACT(A1516:L1516,C1516))</f>
        <v>1</v>
      </c>
      <c r="Q1516">
        <f t="shared" si="74"/>
        <v>1</v>
      </c>
      <c r="R1516">
        <f t="shared" si="73"/>
        <v>0</v>
      </c>
    </row>
    <row r="1517" spans="1:18" ht="15.75" x14ac:dyDescent="0.25">
      <c r="A1517" t="s">
        <v>15</v>
      </c>
      <c r="B1517" t="s">
        <v>15</v>
      </c>
      <c r="C1517" t="s">
        <v>15</v>
      </c>
      <c r="D1517" t="s">
        <v>15</v>
      </c>
      <c r="E1517" t="s">
        <v>15</v>
      </c>
      <c r="F1517" t="s">
        <v>15</v>
      </c>
      <c r="G1517" t="s">
        <v>15</v>
      </c>
      <c r="H1517" t="s">
        <v>15</v>
      </c>
      <c r="I1517" t="s">
        <v>15</v>
      </c>
      <c r="J1517" t="s">
        <v>15</v>
      </c>
      <c r="K1517" t="s">
        <v>15</v>
      </c>
      <c r="L1517" t="s">
        <v>15</v>
      </c>
      <c r="M1517">
        <v>1516</v>
      </c>
      <c r="O1517">
        <f t="shared" si="72"/>
        <v>1516</v>
      </c>
      <c r="P1517" s="2" t="b">
        <f t="array" ref="P1517" xml:space="preserve"> AND(EXACT(A1517:L1517,C1517))</f>
        <v>1</v>
      </c>
      <c r="Q1517">
        <f t="shared" si="74"/>
        <v>1</v>
      </c>
      <c r="R1517">
        <f t="shared" si="73"/>
        <v>0</v>
      </c>
    </row>
    <row r="1518" spans="1:18" ht="15.75" x14ac:dyDescent="0.25">
      <c r="A1518" t="s">
        <v>13</v>
      </c>
      <c r="B1518" t="s">
        <v>13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13</v>
      </c>
      <c r="I1518" t="s">
        <v>13</v>
      </c>
      <c r="J1518" t="s">
        <v>13</v>
      </c>
      <c r="K1518" t="s">
        <v>13</v>
      </c>
      <c r="L1518" t="s">
        <v>13</v>
      </c>
      <c r="M1518">
        <v>1517</v>
      </c>
      <c r="O1518">
        <f t="shared" si="72"/>
        <v>1517</v>
      </c>
      <c r="P1518" s="2" t="b">
        <f t="array" ref="P1518" xml:space="preserve"> AND(EXACT(A1518:L1518,C1518))</f>
        <v>1</v>
      </c>
      <c r="Q1518">
        <f t="shared" si="74"/>
        <v>1</v>
      </c>
      <c r="R1518">
        <f t="shared" si="73"/>
        <v>0</v>
      </c>
    </row>
    <row r="1519" spans="1:18" ht="15.75" x14ac:dyDescent="0.25">
      <c r="A1519" t="s">
        <v>13</v>
      </c>
      <c r="B1519" t="s">
        <v>13</v>
      </c>
      <c r="C1519" t="s">
        <v>13</v>
      </c>
      <c r="D1519" t="s">
        <v>13</v>
      </c>
      <c r="E1519" t="s">
        <v>13</v>
      </c>
      <c r="F1519" t="s">
        <v>13</v>
      </c>
      <c r="G1519" t="s">
        <v>13</v>
      </c>
      <c r="H1519" t="s">
        <v>13</v>
      </c>
      <c r="I1519" t="s">
        <v>13</v>
      </c>
      <c r="J1519" t="s">
        <v>13</v>
      </c>
      <c r="K1519" t="s">
        <v>13</v>
      </c>
      <c r="L1519" t="s">
        <v>13</v>
      </c>
      <c r="M1519">
        <v>1518</v>
      </c>
      <c r="O1519">
        <f t="shared" si="72"/>
        <v>1518</v>
      </c>
      <c r="P1519" s="2" t="b">
        <f t="array" ref="P1519" xml:space="preserve"> AND(EXACT(A1519:L1519,C1519))</f>
        <v>1</v>
      </c>
      <c r="Q1519">
        <f t="shared" si="74"/>
        <v>1</v>
      </c>
      <c r="R1519">
        <f t="shared" si="73"/>
        <v>0</v>
      </c>
    </row>
    <row r="1520" spans="1:18" ht="15.75" x14ac:dyDescent="0.25">
      <c r="A1520" t="s">
        <v>14</v>
      </c>
      <c r="B1520" t="s">
        <v>14</v>
      </c>
      <c r="C1520" t="s">
        <v>14</v>
      </c>
      <c r="D1520" t="s">
        <v>14</v>
      </c>
      <c r="E1520" t="s">
        <v>14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  <c r="L1520" t="s">
        <v>14</v>
      </c>
      <c r="M1520">
        <v>1519</v>
      </c>
      <c r="O1520">
        <f t="shared" si="72"/>
        <v>1519</v>
      </c>
      <c r="P1520" s="2" t="b">
        <f t="array" ref="P1520" xml:space="preserve"> AND(EXACT(A1520:L1520,C1520))</f>
        <v>1</v>
      </c>
      <c r="Q1520">
        <f t="shared" si="74"/>
        <v>1</v>
      </c>
      <c r="R1520">
        <f t="shared" si="73"/>
        <v>0</v>
      </c>
    </row>
    <row r="1521" spans="1:18" ht="15.75" x14ac:dyDescent="0.25">
      <c r="A1521" t="s">
        <v>7</v>
      </c>
      <c r="B1521" t="s">
        <v>7</v>
      </c>
      <c r="C1521" t="s">
        <v>7</v>
      </c>
      <c r="D1521" t="s">
        <v>7</v>
      </c>
      <c r="E1521" t="s">
        <v>7</v>
      </c>
      <c r="F1521" t="s">
        <v>7</v>
      </c>
      <c r="G1521" t="s">
        <v>7</v>
      </c>
      <c r="H1521" t="s">
        <v>7</v>
      </c>
      <c r="I1521" t="s">
        <v>7</v>
      </c>
      <c r="J1521" t="s">
        <v>7</v>
      </c>
      <c r="K1521" t="s">
        <v>7</v>
      </c>
      <c r="L1521" t="s">
        <v>7</v>
      </c>
      <c r="M1521">
        <v>1520</v>
      </c>
      <c r="O1521">
        <f t="shared" si="72"/>
        <v>1520</v>
      </c>
      <c r="P1521" s="2" t="b">
        <f t="array" ref="P1521" xml:space="preserve"> AND(EXACT(A1521:L1521,C1521))</f>
        <v>1</v>
      </c>
      <c r="Q1521">
        <f t="shared" si="74"/>
        <v>1</v>
      </c>
      <c r="R1521">
        <f t="shared" si="73"/>
        <v>0</v>
      </c>
    </row>
    <row r="1522" spans="1:18" ht="15.75" x14ac:dyDescent="0.25">
      <c r="A1522" t="s">
        <v>18</v>
      </c>
      <c r="B1522" t="s">
        <v>18</v>
      </c>
      <c r="C1522" t="s">
        <v>18</v>
      </c>
      <c r="D1522" t="s">
        <v>18</v>
      </c>
      <c r="E1522" t="s">
        <v>18</v>
      </c>
      <c r="F1522" t="s">
        <v>18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1521</v>
      </c>
      <c r="O1522">
        <f t="shared" si="72"/>
        <v>1521</v>
      </c>
      <c r="P1522" s="2" t="b">
        <f t="array" ref="P1522" xml:space="preserve"> AND(EXACT(A1522:L1522,C1522))</f>
        <v>1</v>
      </c>
      <c r="Q1522">
        <f t="shared" si="74"/>
        <v>1</v>
      </c>
      <c r="R1522">
        <f t="shared" si="73"/>
        <v>0</v>
      </c>
    </row>
    <row r="1523" spans="1:18" ht="15.75" x14ac:dyDescent="0.25">
      <c r="A1523" t="s">
        <v>19</v>
      </c>
      <c r="B1523" t="s">
        <v>19</v>
      </c>
      <c r="C1523" t="s">
        <v>19</v>
      </c>
      <c r="D1523" t="s">
        <v>19</v>
      </c>
      <c r="E1523" t="s">
        <v>19</v>
      </c>
      <c r="F1523" t="s">
        <v>19</v>
      </c>
      <c r="G1523" t="s">
        <v>19</v>
      </c>
      <c r="H1523" t="s">
        <v>19</v>
      </c>
      <c r="I1523" t="s">
        <v>19</v>
      </c>
      <c r="J1523" t="s">
        <v>19</v>
      </c>
      <c r="K1523" t="s">
        <v>19</v>
      </c>
      <c r="L1523" t="s">
        <v>19</v>
      </c>
      <c r="M1523">
        <v>1522</v>
      </c>
      <c r="O1523">
        <f t="shared" si="72"/>
        <v>1522</v>
      </c>
      <c r="P1523" s="2" t="b">
        <f t="array" ref="P1523" xml:space="preserve"> AND(EXACT(A1523:L1523,C1523))</f>
        <v>1</v>
      </c>
      <c r="Q1523">
        <f t="shared" si="74"/>
        <v>1</v>
      </c>
      <c r="R1523">
        <f t="shared" si="73"/>
        <v>0</v>
      </c>
    </row>
    <row r="1524" spans="1:18" ht="15.75" x14ac:dyDescent="0.25">
      <c r="A1524" t="s">
        <v>8</v>
      </c>
      <c r="B1524" t="s">
        <v>8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  <c r="H1524" t="s">
        <v>8</v>
      </c>
      <c r="I1524" t="s">
        <v>8</v>
      </c>
      <c r="J1524" t="s">
        <v>8</v>
      </c>
      <c r="K1524" t="s">
        <v>8</v>
      </c>
      <c r="L1524" t="s">
        <v>8</v>
      </c>
      <c r="M1524">
        <v>1523</v>
      </c>
      <c r="O1524">
        <f t="shared" si="72"/>
        <v>1523</v>
      </c>
      <c r="P1524" s="2" t="b">
        <f t="array" ref="P1524" xml:space="preserve"> AND(EXACT(A1524:L1524,C1524))</f>
        <v>1</v>
      </c>
      <c r="Q1524">
        <f t="shared" si="74"/>
        <v>1</v>
      </c>
      <c r="R1524">
        <f t="shared" si="73"/>
        <v>0</v>
      </c>
    </row>
    <row r="1525" spans="1:18" ht="15.75" x14ac:dyDescent="0.25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>
        <v>1524</v>
      </c>
      <c r="O1525">
        <f t="shared" si="72"/>
        <v>1524</v>
      </c>
      <c r="P1525" s="2" t="b">
        <f t="array" ref="P1525" xml:space="preserve"> AND(EXACT(A1525:L1525,C1525))</f>
        <v>1</v>
      </c>
      <c r="Q1525">
        <f t="shared" si="74"/>
        <v>1</v>
      </c>
      <c r="R1525">
        <f t="shared" si="73"/>
        <v>0</v>
      </c>
    </row>
    <row r="1526" spans="1:18" ht="15.75" x14ac:dyDescent="0.25">
      <c r="A1526" t="s">
        <v>19</v>
      </c>
      <c r="B1526" t="s">
        <v>19</v>
      </c>
      <c r="C1526" t="s">
        <v>19</v>
      </c>
      <c r="D1526" t="s">
        <v>19</v>
      </c>
      <c r="E1526" t="s">
        <v>19</v>
      </c>
      <c r="F1526" t="s">
        <v>19</v>
      </c>
      <c r="G1526" t="s">
        <v>19</v>
      </c>
      <c r="H1526" t="s">
        <v>19</v>
      </c>
      <c r="I1526" t="s">
        <v>19</v>
      </c>
      <c r="J1526" t="s">
        <v>19</v>
      </c>
      <c r="K1526" t="s">
        <v>19</v>
      </c>
      <c r="L1526" t="s">
        <v>19</v>
      </c>
      <c r="M1526">
        <v>1525</v>
      </c>
      <c r="O1526">
        <f t="shared" si="72"/>
        <v>1525</v>
      </c>
      <c r="P1526" s="2" t="b">
        <f t="array" ref="P1526" xml:space="preserve"> AND(EXACT(A1526:L1526,C1526))</f>
        <v>1</v>
      </c>
      <c r="Q1526">
        <f t="shared" si="74"/>
        <v>1</v>
      </c>
      <c r="R1526">
        <f t="shared" si="73"/>
        <v>0</v>
      </c>
    </row>
    <row r="1527" spans="1:18" ht="15.75" x14ac:dyDescent="0.25">
      <c r="A1527" t="s">
        <v>14</v>
      </c>
      <c r="B1527" t="s">
        <v>14</v>
      </c>
      <c r="C1527" t="s">
        <v>14</v>
      </c>
      <c r="D1527" t="s">
        <v>14</v>
      </c>
      <c r="E1527" t="s">
        <v>14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  <c r="L1527" t="s">
        <v>14</v>
      </c>
      <c r="M1527">
        <v>1526</v>
      </c>
      <c r="O1527">
        <f t="shared" si="72"/>
        <v>1526</v>
      </c>
      <c r="P1527" s="2" t="b">
        <f t="array" ref="P1527" xml:space="preserve"> AND(EXACT(A1527:L1527,C1527))</f>
        <v>1</v>
      </c>
      <c r="Q1527">
        <f t="shared" si="74"/>
        <v>1</v>
      </c>
      <c r="R1527">
        <f t="shared" si="73"/>
        <v>0</v>
      </c>
    </row>
    <row r="1528" spans="1:18" ht="15.75" x14ac:dyDescent="0.25">
      <c r="A1528" t="s">
        <v>4</v>
      </c>
      <c r="B1528" t="s">
        <v>4</v>
      </c>
      <c r="C1528" t="s">
        <v>4</v>
      </c>
      <c r="D1528" t="s">
        <v>4</v>
      </c>
      <c r="E1528" t="s">
        <v>4</v>
      </c>
      <c r="F1528" t="s">
        <v>4</v>
      </c>
      <c r="G1528" t="s">
        <v>4</v>
      </c>
      <c r="H1528" t="s">
        <v>4</v>
      </c>
      <c r="I1528" t="s">
        <v>4</v>
      </c>
      <c r="J1528" t="s">
        <v>4</v>
      </c>
      <c r="K1528" t="s">
        <v>4</v>
      </c>
      <c r="L1528" t="s">
        <v>4</v>
      </c>
      <c r="M1528">
        <v>1527</v>
      </c>
      <c r="O1528">
        <f t="shared" si="72"/>
        <v>1527</v>
      </c>
      <c r="P1528" s="2" t="b">
        <f t="array" ref="P1528" xml:space="preserve"> AND(EXACT(A1528:L1528,C1528))</f>
        <v>1</v>
      </c>
      <c r="Q1528">
        <f t="shared" si="74"/>
        <v>1</v>
      </c>
      <c r="R1528">
        <f t="shared" si="73"/>
        <v>0</v>
      </c>
    </row>
    <row r="1529" spans="1:18" ht="15.75" x14ac:dyDescent="0.25">
      <c r="A1529" t="s">
        <v>20</v>
      </c>
      <c r="B1529" t="s">
        <v>20</v>
      </c>
      <c r="C1529" t="s">
        <v>20</v>
      </c>
      <c r="D1529" t="s">
        <v>20</v>
      </c>
      <c r="E1529" t="s">
        <v>20</v>
      </c>
      <c r="F1529" t="s">
        <v>20</v>
      </c>
      <c r="G1529" t="s">
        <v>20</v>
      </c>
      <c r="H1529" t="s">
        <v>20</v>
      </c>
      <c r="I1529" t="s">
        <v>20</v>
      </c>
      <c r="J1529" t="s">
        <v>20</v>
      </c>
      <c r="K1529" t="s">
        <v>20</v>
      </c>
      <c r="L1529" t="s">
        <v>20</v>
      </c>
      <c r="M1529">
        <v>1528</v>
      </c>
      <c r="O1529">
        <f t="shared" si="72"/>
        <v>1528</v>
      </c>
      <c r="P1529" s="2" t="b">
        <f t="array" ref="P1529" xml:space="preserve"> AND(EXACT(A1529:L1529,C1529))</f>
        <v>1</v>
      </c>
      <c r="Q1529">
        <f t="shared" si="74"/>
        <v>1</v>
      </c>
      <c r="R1529">
        <f t="shared" si="73"/>
        <v>0</v>
      </c>
    </row>
    <row r="1530" spans="1:18" ht="15.75" x14ac:dyDescent="0.25">
      <c r="A1530" t="s">
        <v>11</v>
      </c>
      <c r="B1530" t="s">
        <v>11</v>
      </c>
      <c r="C1530" t="s">
        <v>11</v>
      </c>
      <c r="D1530" t="s">
        <v>11</v>
      </c>
      <c r="E1530" t="s">
        <v>11</v>
      </c>
      <c r="F1530" t="s">
        <v>11</v>
      </c>
      <c r="G1530" t="s">
        <v>11</v>
      </c>
      <c r="H1530" t="s">
        <v>11</v>
      </c>
      <c r="I1530" t="s">
        <v>11</v>
      </c>
      <c r="J1530" t="s">
        <v>11</v>
      </c>
      <c r="K1530" t="s">
        <v>11</v>
      </c>
      <c r="L1530" t="s">
        <v>11</v>
      </c>
      <c r="M1530">
        <v>1529</v>
      </c>
      <c r="O1530">
        <f t="shared" si="72"/>
        <v>1529</v>
      </c>
      <c r="P1530" s="2" t="b">
        <f t="array" ref="P1530" xml:space="preserve"> AND(EXACT(A1530:L1530,C1530))</f>
        <v>1</v>
      </c>
      <c r="Q1530">
        <f t="shared" si="74"/>
        <v>1</v>
      </c>
      <c r="R1530">
        <f t="shared" si="73"/>
        <v>0</v>
      </c>
    </row>
    <row r="1531" spans="1:18" ht="15.75" x14ac:dyDescent="0.25">
      <c r="A1531" t="s">
        <v>20</v>
      </c>
      <c r="B1531" t="s">
        <v>20</v>
      </c>
      <c r="C1531" t="s">
        <v>20</v>
      </c>
      <c r="D1531" t="s">
        <v>20</v>
      </c>
      <c r="E1531" t="s">
        <v>20</v>
      </c>
      <c r="F1531" t="s">
        <v>20</v>
      </c>
      <c r="G1531" t="s">
        <v>20</v>
      </c>
      <c r="H1531" t="s">
        <v>20</v>
      </c>
      <c r="I1531" t="s">
        <v>20</v>
      </c>
      <c r="J1531" t="s">
        <v>20</v>
      </c>
      <c r="K1531" t="s">
        <v>20</v>
      </c>
      <c r="L1531" t="s">
        <v>20</v>
      </c>
      <c r="M1531">
        <v>1530</v>
      </c>
      <c r="O1531">
        <f t="shared" si="72"/>
        <v>1530</v>
      </c>
      <c r="P1531" s="2" t="b">
        <f t="array" ref="P1531" xml:space="preserve"> AND(EXACT(A1531:L1531,C1531))</f>
        <v>1</v>
      </c>
      <c r="Q1531">
        <f t="shared" si="74"/>
        <v>1</v>
      </c>
      <c r="R1531">
        <f t="shared" si="73"/>
        <v>0</v>
      </c>
    </row>
    <row r="1532" spans="1:18" ht="15.75" x14ac:dyDescent="0.25">
      <c r="A1532" t="s">
        <v>20</v>
      </c>
      <c r="B1532" t="s">
        <v>20</v>
      </c>
      <c r="C1532" t="s">
        <v>20</v>
      </c>
      <c r="D1532" t="s">
        <v>20</v>
      </c>
      <c r="E1532" t="s">
        <v>20</v>
      </c>
      <c r="F1532" t="s">
        <v>20</v>
      </c>
      <c r="G1532" t="s">
        <v>20</v>
      </c>
      <c r="H1532" t="s">
        <v>20</v>
      </c>
      <c r="I1532" t="s">
        <v>20</v>
      </c>
      <c r="J1532" t="s">
        <v>20</v>
      </c>
      <c r="K1532" t="s">
        <v>20</v>
      </c>
      <c r="L1532" t="s">
        <v>20</v>
      </c>
      <c r="M1532">
        <v>1531</v>
      </c>
      <c r="O1532">
        <f t="shared" si="72"/>
        <v>1531</v>
      </c>
      <c r="P1532" s="2" t="b">
        <f t="array" ref="P1532" xml:space="preserve"> AND(EXACT(A1532:L1532,C1532))</f>
        <v>1</v>
      </c>
      <c r="Q1532">
        <f t="shared" si="74"/>
        <v>1</v>
      </c>
      <c r="R1532">
        <f t="shared" si="73"/>
        <v>0</v>
      </c>
    </row>
    <row r="1533" spans="1:18" ht="15.75" x14ac:dyDescent="0.25">
      <c r="A1533" t="s">
        <v>21</v>
      </c>
      <c r="B1533" t="s">
        <v>21</v>
      </c>
      <c r="C1533" t="s">
        <v>21</v>
      </c>
      <c r="D1533" t="s">
        <v>21</v>
      </c>
      <c r="E1533" t="s">
        <v>21</v>
      </c>
      <c r="F1533" t="s">
        <v>21</v>
      </c>
      <c r="G1533" t="s">
        <v>21</v>
      </c>
      <c r="H1533" t="s">
        <v>21</v>
      </c>
      <c r="I1533" t="s">
        <v>21</v>
      </c>
      <c r="J1533" t="s">
        <v>21</v>
      </c>
      <c r="K1533" t="s">
        <v>21</v>
      </c>
      <c r="L1533" t="s">
        <v>21</v>
      </c>
      <c r="M1533">
        <v>1532</v>
      </c>
      <c r="O1533">
        <f t="shared" si="72"/>
        <v>1532</v>
      </c>
      <c r="P1533" s="2" t="b">
        <f t="array" ref="P1533" xml:space="preserve"> AND(EXACT(A1533:L1533,C1533))</f>
        <v>1</v>
      </c>
      <c r="Q1533">
        <f t="shared" si="74"/>
        <v>1</v>
      </c>
      <c r="R1533">
        <f t="shared" si="73"/>
        <v>0</v>
      </c>
    </row>
    <row r="1534" spans="1:18" ht="15.75" x14ac:dyDescent="0.25">
      <c r="A1534" t="s">
        <v>4</v>
      </c>
      <c r="B1534" t="s">
        <v>4</v>
      </c>
      <c r="C1534" t="s">
        <v>4</v>
      </c>
      <c r="D1534" t="s">
        <v>4</v>
      </c>
      <c r="E1534" t="s">
        <v>4</v>
      </c>
      <c r="F1534" t="s">
        <v>4</v>
      </c>
      <c r="G1534" t="s">
        <v>4</v>
      </c>
      <c r="H1534" t="s">
        <v>4</v>
      </c>
      <c r="I1534" t="s">
        <v>4</v>
      </c>
      <c r="J1534" t="s">
        <v>4</v>
      </c>
      <c r="K1534" t="s">
        <v>4</v>
      </c>
      <c r="L1534" t="s">
        <v>4</v>
      </c>
      <c r="M1534">
        <v>1533</v>
      </c>
      <c r="O1534">
        <f t="shared" si="72"/>
        <v>1533</v>
      </c>
      <c r="P1534" s="2" t="b">
        <f t="array" ref="P1534" xml:space="preserve"> AND(EXACT(A1534:L1534,C1534))</f>
        <v>1</v>
      </c>
      <c r="Q1534">
        <f t="shared" si="74"/>
        <v>1</v>
      </c>
      <c r="R1534">
        <f t="shared" si="73"/>
        <v>0</v>
      </c>
    </row>
    <row r="1535" spans="1:18" ht="15.75" x14ac:dyDescent="0.25">
      <c r="A1535" t="s">
        <v>20</v>
      </c>
      <c r="B1535" t="s">
        <v>20</v>
      </c>
      <c r="C1535" t="s">
        <v>20</v>
      </c>
      <c r="D1535" t="s">
        <v>20</v>
      </c>
      <c r="E1535" t="s">
        <v>20</v>
      </c>
      <c r="F1535" t="s">
        <v>20</v>
      </c>
      <c r="G1535" t="s">
        <v>20</v>
      </c>
      <c r="H1535" t="s">
        <v>20</v>
      </c>
      <c r="I1535" t="s">
        <v>20</v>
      </c>
      <c r="J1535" t="s">
        <v>20</v>
      </c>
      <c r="K1535" t="s">
        <v>20</v>
      </c>
      <c r="L1535" t="s">
        <v>20</v>
      </c>
      <c r="M1535">
        <v>1534</v>
      </c>
      <c r="O1535">
        <f t="shared" si="72"/>
        <v>1534</v>
      </c>
      <c r="P1535" s="2" t="b">
        <f t="array" ref="P1535" xml:space="preserve"> AND(EXACT(A1535:L1535,C1535))</f>
        <v>1</v>
      </c>
      <c r="Q1535">
        <f t="shared" si="74"/>
        <v>1</v>
      </c>
      <c r="R1535">
        <f t="shared" si="73"/>
        <v>0</v>
      </c>
    </row>
    <row r="1536" spans="1:18" ht="15.75" x14ac:dyDescent="0.25">
      <c r="A1536" t="s">
        <v>14</v>
      </c>
      <c r="B1536" t="s">
        <v>14</v>
      </c>
      <c r="C1536" t="s">
        <v>14</v>
      </c>
      <c r="D1536" t="s">
        <v>14</v>
      </c>
      <c r="E1536" t="s">
        <v>14</v>
      </c>
      <c r="F1536" t="s">
        <v>14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  <c r="L1536" t="s">
        <v>14</v>
      </c>
      <c r="M1536">
        <v>1535</v>
      </c>
      <c r="O1536">
        <f t="shared" si="72"/>
        <v>1535</v>
      </c>
      <c r="P1536" s="2" t="b">
        <f t="array" ref="P1536" xml:space="preserve"> AND(EXACT(A1536:L1536,C1536))</f>
        <v>1</v>
      </c>
      <c r="Q1536">
        <f t="shared" si="74"/>
        <v>1</v>
      </c>
      <c r="R1536">
        <f t="shared" si="73"/>
        <v>0</v>
      </c>
    </row>
    <row r="1537" spans="1:18" ht="15.75" x14ac:dyDescent="0.25">
      <c r="A1537" t="s">
        <v>3</v>
      </c>
      <c r="B1537" t="s">
        <v>3</v>
      </c>
      <c r="C1537" t="s">
        <v>3</v>
      </c>
      <c r="D1537" t="s">
        <v>3</v>
      </c>
      <c r="E1537" t="s">
        <v>3</v>
      </c>
      <c r="F1537" t="s">
        <v>3</v>
      </c>
      <c r="G1537" t="s">
        <v>3</v>
      </c>
      <c r="H1537" t="s">
        <v>3</v>
      </c>
      <c r="I1537" t="s">
        <v>3</v>
      </c>
      <c r="J1537" t="s">
        <v>3</v>
      </c>
      <c r="K1537" t="s">
        <v>3</v>
      </c>
      <c r="L1537" t="s">
        <v>3</v>
      </c>
      <c r="M1537">
        <v>1536</v>
      </c>
      <c r="O1537">
        <f t="shared" si="72"/>
        <v>1536</v>
      </c>
      <c r="P1537" s="2" t="b">
        <f t="array" ref="P1537" xml:space="preserve"> AND(EXACT(A1537:L1537,C1537))</f>
        <v>1</v>
      </c>
      <c r="Q1537">
        <f t="shared" si="74"/>
        <v>1</v>
      </c>
      <c r="R1537">
        <f t="shared" si="73"/>
        <v>0</v>
      </c>
    </row>
    <row r="1538" spans="1:18" ht="15.75" x14ac:dyDescent="0.25">
      <c r="A1538" t="s">
        <v>7</v>
      </c>
      <c r="B1538" t="s">
        <v>7</v>
      </c>
      <c r="C1538" t="s">
        <v>7</v>
      </c>
      <c r="D1538" t="s">
        <v>7</v>
      </c>
      <c r="E1538" t="s">
        <v>7</v>
      </c>
      <c r="F1538" t="s">
        <v>7</v>
      </c>
      <c r="G1538" t="s">
        <v>7</v>
      </c>
      <c r="H1538" t="s">
        <v>7</v>
      </c>
      <c r="I1538" t="s">
        <v>7</v>
      </c>
      <c r="J1538" t="s">
        <v>7</v>
      </c>
      <c r="K1538" t="s">
        <v>7</v>
      </c>
      <c r="L1538" t="s">
        <v>7</v>
      </c>
      <c r="M1538">
        <v>1537</v>
      </c>
      <c r="O1538">
        <f t="shared" ref="O1538:O1601" si="75">IF(C1538="-",O1537+0,O1537+1)</f>
        <v>1537</v>
      </c>
      <c r="P1538" s="2" t="b">
        <f t="array" ref="P1538" xml:space="preserve"> AND(EXACT(A1538:L1538,C1538))</f>
        <v>1</v>
      </c>
      <c r="Q1538">
        <f t="shared" si="74"/>
        <v>1</v>
      </c>
      <c r="R1538">
        <f t="shared" ref="R1538:R1601" si="76">COUNTIF(A1538:L1538,"-")</f>
        <v>0</v>
      </c>
    </row>
    <row r="1539" spans="1:18" ht="15.75" x14ac:dyDescent="0.25">
      <c r="A1539" t="s">
        <v>13</v>
      </c>
      <c r="B1539" t="s">
        <v>13</v>
      </c>
      <c r="C1539" t="s">
        <v>13</v>
      </c>
      <c r="D1539" t="s">
        <v>13</v>
      </c>
      <c r="E1539" t="s">
        <v>13</v>
      </c>
      <c r="F1539" t="s">
        <v>13</v>
      </c>
      <c r="G1539" t="s">
        <v>13</v>
      </c>
      <c r="H1539" t="s">
        <v>13</v>
      </c>
      <c r="I1539" t="s">
        <v>13</v>
      </c>
      <c r="J1539" t="s">
        <v>13</v>
      </c>
      <c r="K1539" t="s">
        <v>13</v>
      </c>
      <c r="L1539" t="s">
        <v>13</v>
      </c>
      <c r="M1539">
        <v>1538</v>
      </c>
      <c r="O1539">
        <f t="shared" si="75"/>
        <v>1538</v>
      </c>
      <c r="P1539" s="2" t="b">
        <f t="array" ref="P1539" xml:space="preserve"> AND(EXACT(A1539:L1539,C1539))</f>
        <v>1</v>
      </c>
      <c r="Q1539">
        <f t="shared" si="74"/>
        <v>1</v>
      </c>
      <c r="R1539">
        <f t="shared" si="76"/>
        <v>0</v>
      </c>
    </row>
    <row r="1540" spans="1:18" ht="15.75" x14ac:dyDescent="0.25">
      <c r="A1540" t="s">
        <v>20</v>
      </c>
      <c r="B1540" t="s">
        <v>20</v>
      </c>
      <c r="C1540" t="s">
        <v>20</v>
      </c>
      <c r="D1540" t="s">
        <v>20</v>
      </c>
      <c r="E1540" t="s">
        <v>20</v>
      </c>
      <c r="F1540" t="s">
        <v>20</v>
      </c>
      <c r="G1540" t="s">
        <v>20</v>
      </c>
      <c r="H1540" t="s">
        <v>20</v>
      </c>
      <c r="I1540" t="s">
        <v>20</v>
      </c>
      <c r="J1540" t="s">
        <v>20</v>
      </c>
      <c r="K1540" t="s">
        <v>20</v>
      </c>
      <c r="L1540" t="s">
        <v>20</v>
      </c>
      <c r="M1540">
        <v>1539</v>
      </c>
      <c r="O1540">
        <f t="shared" si="75"/>
        <v>1539</v>
      </c>
      <c r="P1540" s="2" t="b">
        <f t="array" ref="P1540" xml:space="preserve"> AND(EXACT(A1540:L1540,C1540))</f>
        <v>1</v>
      </c>
      <c r="Q1540">
        <f t="shared" si="74"/>
        <v>1</v>
      </c>
      <c r="R1540">
        <f t="shared" si="76"/>
        <v>0</v>
      </c>
    </row>
    <row r="1541" spans="1:18" ht="15.75" x14ac:dyDescent="0.25">
      <c r="A1541" t="s">
        <v>10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  <c r="J1541" t="s">
        <v>10</v>
      </c>
      <c r="K1541" t="s">
        <v>10</v>
      </c>
      <c r="L1541" t="s">
        <v>10</v>
      </c>
      <c r="M1541">
        <v>1540</v>
      </c>
      <c r="O1541">
        <f t="shared" si="75"/>
        <v>1540</v>
      </c>
      <c r="P1541" s="2" t="b">
        <f t="array" ref="P1541" xml:space="preserve"> AND(EXACT(A1541:L1541,C1541))</f>
        <v>1</v>
      </c>
      <c r="Q1541">
        <f t="shared" si="74"/>
        <v>1</v>
      </c>
      <c r="R1541">
        <f t="shared" si="76"/>
        <v>0</v>
      </c>
    </row>
    <row r="1542" spans="1:18" ht="15.75" x14ac:dyDescent="0.25">
      <c r="A1542" t="s">
        <v>5</v>
      </c>
      <c r="B1542" t="s">
        <v>5</v>
      </c>
      <c r="C1542" t="s">
        <v>5</v>
      </c>
      <c r="D1542" t="s">
        <v>5</v>
      </c>
      <c r="E1542" t="s">
        <v>5</v>
      </c>
      <c r="F1542" t="s">
        <v>5</v>
      </c>
      <c r="G1542" t="s">
        <v>5</v>
      </c>
      <c r="H1542" t="s">
        <v>5</v>
      </c>
      <c r="I1542" t="s">
        <v>5</v>
      </c>
      <c r="J1542" t="s">
        <v>5</v>
      </c>
      <c r="K1542" t="s">
        <v>5</v>
      </c>
      <c r="L1542" t="s">
        <v>5</v>
      </c>
      <c r="M1542">
        <v>1541</v>
      </c>
      <c r="O1542">
        <f t="shared" si="75"/>
        <v>1541</v>
      </c>
      <c r="P1542" s="2" t="b">
        <f t="array" ref="P1542" xml:space="preserve"> AND(EXACT(A1542:L1542,C1542))</f>
        <v>1</v>
      </c>
      <c r="Q1542">
        <f t="shared" si="74"/>
        <v>1</v>
      </c>
      <c r="R1542">
        <f t="shared" si="76"/>
        <v>0</v>
      </c>
    </row>
    <row r="1543" spans="1:18" ht="15.75" x14ac:dyDescent="0.25">
      <c r="A1543" t="s">
        <v>7</v>
      </c>
      <c r="B1543" t="s">
        <v>7</v>
      </c>
      <c r="C1543" t="s">
        <v>7</v>
      </c>
      <c r="D1543" t="s">
        <v>7</v>
      </c>
      <c r="E1543" t="s">
        <v>7</v>
      </c>
      <c r="F1543" t="s">
        <v>7</v>
      </c>
      <c r="G1543" t="s">
        <v>7</v>
      </c>
      <c r="H1543" t="s">
        <v>7</v>
      </c>
      <c r="I1543" t="s">
        <v>7</v>
      </c>
      <c r="J1543" t="s">
        <v>7</v>
      </c>
      <c r="K1543" t="s">
        <v>7</v>
      </c>
      <c r="L1543" t="s">
        <v>7</v>
      </c>
      <c r="M1543">
        <v>1542</v>
      </c>
      <c r="O1543">
        <f t="shared" si="75"/>
        <v>1542</v>
      </c>
      <c r="P1543" s="2" t="b">
        <f t="array" ref="P1543" xml:space="preserve"> AND(EXACT(A1543:L1543,C1543))</f>
        <v>1</v>
      </c>
      <c r="Q1543">
        <f t="shared" si="74"/>
        <v>1</v>
      </c>
      <c r="R1543">
        <f t="shared" si="76"/>
        <v>0</v>
      </c>
    </row>
    <row r="1544" spans="1:18" ht="15.75" x14ac:dyDescent="0.25">
      <c r="A1544" t="s">
        <v>5</v>
      </c>
      <c r="B1544" t="s">
        <v>5</v>
      </c>
      <c r="C1544" t="s">
        <v>5</v>
      </c>
      <c r="D1544" t="s">
        <v>5</v>
      </c>
      <c r="E1544" t="s">
        <v>5</v>
      </c>
      <c r="F1544" t="s">
        <v>5</v>
      </c>
      <c r="G1544" t="s">
        <v>5</v>
      </c>
      <c r="H1544" t="s">
        <v>5</v>
      </c>
      <c r="I1544" t="s">
        <v>5</v>
      </c>
      <c r="J1544" t="s">
        <v>5</v>
      </c>
      <c r="K1544" t="s">
        <v>5</v>
      </c>
      <c r="L1544" t="s">
        <v>5</v>
      </c>
      <c r="M1544">
        <v>1543</v>
      </c>
      <c r="O1544">
        <f t="shared" si="75"/>
        <v>1543</v>
      </c>
      <c r="P1544" s="2" t="b">
        <f t="array" ref="P1544" xml:space="preserve"> AND(EXACT(A1544:L1544,C1544))</f>
        <v>1</v>
      </c>
      <c r="Q1544">
        <f t="shared" si="74"/>
        <v>1</v>
      </c>
      <c r="R1544">
        <f t="shared" si="76"/>
        <v>0</v>
      </c>
    </row>
    <row r="1545" spans="1:18" ht="15.75" x14ac:dyDescent="0.25">
      <c r="A1545" t="s">
        <v>22</v>
      </c>
      <c r="B1545" t="s">
        <v>22</v>
      </c>
      <c r="C1545" t="s">
        <v>22</v>
      </c>
      <c r="D1545" t="s">
        <v>22</v>
      </c>
      <c r="E1545" t="s">
        <v>22</v>
      </c>
      <c r="F1545" t="s">
        <v>22</v>
      </c>
      <c r="G1545" t="s">
        <v>22</v>
      </c>
      <c r="H1545" t="s">
        <v>22</v>
      </c>
      <c r="I1545" t="s">
        <v>22</v>
      </c>
      <c r="J1545" t="s">
        <v>22</v>
      </c>
      <c r="K1545" t="s">
        <v>22</v>
      </c>
      <c r="L1545" t="s">
        <v>22</v>
      </c>
      <c r="M1545">
        <v>1544</v>
      </c>
      <c r="O1545">
        <f t="shared" si="75"/>
        <v>1544</v>
      </c>
      <c r="P1545" s="2" t="b">
        <f t="array" ref="P1545" xml:space="preserve"> AND(EXACT(A1545:L1545,C1545))</f>
        <v>1</v>
      </c>
      <c r="Q1545">
        <f t="shared" si="74"/>
        <v>1</v>
      </c>
      <c r="R1545">
        <f t="shared" si="76"/>
        <v>0</v>
      </c>
    </row>
    <row r="1546" spans="1:18" ht="15.75" x14ac:dyDescent="0.25">
      <c r="A1546" t="s">
        <v>15</v>
      </c>
      <c r="B1546" t="s">
        <v>15</v>
      </c>
      <c r="C1546" t="s">
        <v>15</v>
      </c>
      <c r="D1546" t="s">
        <v>15</v>
      </c>
      <c r="E1546" t="s">
        <v>15</v>
      </c>
      <c r="F1546" t="s">
        <v>15</v>
      </c>
      <c r="G1546" t="s">
        <v>15</v>
      </c>
      <c r="H1546" t="s">
        <v>15</v>
      </c>
      <c r="I1546" t="s">
        <v>15</v>
      </c>
      <c r="J1546" t="s">
        <v>15</v>
      </c>
      <c r="K1546" t="s">
        <v>15</v>
      </c>
      <c r="L1546" t="s">
        <v>15</v>
      </c>
      <c r="M1546">
        <v>1545</v>
      </c>
      <c r="O1546">
        <f t="shared" si="75"/>
        <v>1545</v>
      </c>
      <c r="P1546" s="2" t="b">
        <f t="array" ref="P1546" xml:space="preserve"> AND(EXACT(A1546:L1546,C1546))</f>
        <v>1</v>
      </c>
      <c r="Q1546">
        <f t="shared" si="74"/>
        <v>1</v>
      </c>
      <c r="R1546">
        <f t="shared" si="76"/>
        <v>0</v>
      </c>
    </row>
    <row r="1547" spans="1:18" ht="15.75" x14ac:dyDescent="0.25">
      <c r="A1547" t="s">
        <v>7</v>
      </c>
      <c r="B1547" t="s">
        <v>7</v>
      </c>
      <c r="C1547" t="s">
        <v>7</v>
      </c>
      <c r="D1547" t="s">
        <v>7</v>
      </c>
      <c r="E1547" t="s">
        <v>7</v>
      </c>
      <c r="F1547" t="s">
        <v>7</v>
      </c>
      <c r="G1547" t="s">
        <v>7</v>
      </c>
      <c r="H1547" t="s">
        <v>7</v>
      </c>
      <c r="I1547" t="s">
        <v>7</v>
      </c>
      <c r="J1547" t="s">
        <v>7</v>
      </c>
      <c r="K1547" t="s">
        <v>7</v>
      </c>
      <c r="L1547" t="s">
        <v>7</v>
      </c>
      <c r="M1547">
        <v>1546</v>
      </c>
      <c r="O1547">
        <f t="shared" si="75"/>
        <v>1546</v>
      </c>
      <c r="P1547" s="2" t="b">
        <f t="array" ref="P1547" xml:space="preserve"> AND(EXACT(A1547:L1547,C1547))</f>
        <v>1</v>
      </c>
      <c r="Q1547">
        <f t="shared" si="74"/>
        <v>1</v>
      </c>
      <c r="R1547">
        <f t="shared" si="76"/>
        <v>0</v>
      </c>
    </row>
    <row r="1548" spans="1:18" ht="15.75" x14ac:dyDescent="0.25">
      <c r="A1548" t="s">
        <v>18</v>
      </c>
      <c r="B1548" t="s">
        <v>18</v>
      </c>
      <c r="C1548" t="s">
        <v>18</v>
      </c>
      <c r="D1548" t="s">
        <v>18</v>
      </c>
      <c r="E1548" t="s">
        <v>18</v>
      </c>
      <c r="F1548" t="s">
        <v>18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1547</v>
      </c>
      <c r="O1548">
        <f t="shared" si="75"/>
        <v>1547</v>
      </c>
      <c r="P1548" s="2" t="b">
        <f t="array" ref="P1548" xml:space="preserve"> AND(EXACT(A1548:L1548,C1548))</f>
        <v>1</v>
      </c>
      <c r="Q1548">
        <f t="shared" si="74"/>
        <v>1</v>
      </c>
      <c r="R1548">
        <f t="shared" si="76"/>
        <v>0</v>
      </c>
    </row>
    <row r="1549" spans="1:18" ht="15.75" x14ac:dyDescent="0.25">
      <c r="A1549" t="s">
        <v>8</v>
      </c>
      <c r="B1549" t="s">
        <v>8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  <c r="H1549" t="s">
        <v>8</v>
      </c>
      <c r="I1549" t="s">
        <v>8</v>
      </c>
      <c r="J1549" t="s">
        <v>8</v>
      </c>
      <c r="K1549" t="s">
        <v>8</v>
      </c>
      <c r="L1549" t="s">
        <v>8</v>
      </c>
      <c r="M1549">
        <v>1548</v>
      </c>
      <c r="O1549">
        <f t="shared" si="75"/>
        <v>1548</v>
      </c>
      <c r="P1549" s="2" t="b">
        <f t="array" ref="P1549" xml:space="preserve"> AND(EXACT(A1549:L1549,C1549))</f>
        <v>1</v>
      </c>
      <c r="Q1549">
        <f t="shared" si="74"/>
        <v>1</v>
      </c>
      <c r="R1549">
        <f t="shared" si="76"/>
        <v>0</v>
      </c>
    </row>
    <row r="1550" spans="1:18" ht="15.75" x14ac:dyDescent="0.25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12</v>
      </c>
      <c r="H1550" t="s">
        <v>12</v>
      </c>
      <c r="I1550" t="s">
        <v>12</v>
      </c>
      <c r="J1550" t="s">
        <v>12</v>
      </c>
      <c r="K1550" t="s">
        <v>12</v>
      </c>
      <c r="L1550" t="s">
        <v>12</v>
      </c>
      <c r="M1550">
        <v>1549</v>
      </c>
      <c r="O1550">
        <f t="shared" si="75"/>
        <v>1549</v>
      </c>
      <c r="P1550" s="2" t="b">
        <f t="array" ref="P1550" xml:space="preserve"> AND(EXACT(A1550:L1550,C1550))</f>
        <v>1</v>
      </c>
      <c r="Q1550">
        <f t="shared" si="74"/>
        <v>1</v>
      </c>
      <c r="R1550">
        <f t="shared" si="76"/>
        <v>0</v>
      </c>
    </row>
    <row r="1551" spans="1:18" ht="15.75" x14ac:dyDescent="0.25">
      <c r="A1551" t="s">
        <v>8</v>
      </c>
      <c r="B1551" t="s">
        <v>8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  <c r="H1551" t="s">
        <v>8</v>
      </c>
      <c r="I1551" t="s">
        <v>8</v>
      </c>
      <c r="J1551" t="s">
        <v>8</v>
      </c>
      <c r="K1551" t="s">
        <v>8</v>
      </c>
      <c r="L1551" t="s">
        <v>8</v>
      </c>
      <c r="M1551">
        <v>1550</v>
      </c>
      <c r="O1551">
        <f t="shared" si="75"/>
        <v>1550</v>
      </c>
      <c r="P1551" s="2" t="b">
        <f t="array" ref="P1551" xml:space="preserve"> AND(EXACT(A1551:L1551,C1551))</f>
        <v>1</v>
      </c>
      <c r="Q1551">
        <f t="shared" si="74"/>
        <v>1</v>
      </c>
      <c r="R1551">
        <f t="shared" si="76"/>
        <v>0</v>
      </c>
    </row>
    <row r="1552" spans="1:18" ht="15.75" x14ac:dyDescent="0.25">
      <c r="A1552" t="s">
        <v>19</v>
      </c>
      <c r="B1552" t="s">
        <v>19</v>
      </c>
      <c r="C1552" t="s">
        <v>19</v>
      </c>
      <c r="D1552" t="s">
        <v>19</v>
      </c>
      <c r="E1552" t="s">
        <v>19</v>
      </c>
      <c r="F1552" t="s">
        <v>19</v>
      </c>
      <c r="G1552" t="s">
        <v>19</v>
      </c>
      <c r="H1552" t="s">
        <v>19</v>
      </c>
      <c r="I1552" t="s">
        <v>19</v>
      </c>
      <c r="J1552" t="s">
        <v>19</v>
      </c>
      <c r="K1552" t="s">
        <v>19</v>
      </c>
      <c r="L1552" t="s">
        <v>19</v>
      </c>
      <c r="M1552">
        <v>1551</v>
      </c>
      <c r="O1552">
        <f t="shared" si="75"/>
        <v>1551</v>
      </c>
      <c r="P1552" s="2" t="b">
        <f t="array" ref="P1552" xml:space="preserve"> AND(EXACT(A1552:L1552,C1552))</f>
        <v>1</v>
      </c>
      <c r="Q1552">
        <f t="shared" si="74"/>
        <v>1</v>
      </c>
      <c r="R1552">
        <f t="shared" si="76"/>
        <v>0</v>
      </c>
    </row>
    <row r="1553" spans="1:18" ht="15.75" x14ac:dyDescent="0.25">
      <c r="A1553" t="s">
        <v>8</v>
      </c>
      <c r="B1553" t="s">
        <v>8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  <c r="H1553" t="s">
        <v>8</v>
      </c>
      <c r="I1553" t="s">
        <v>8</v>
      </c>
      <c r="J1553" t="s">
        <v>8</v>
      </c>
      <c r="K1553" t="s">
        <v>8</v>
      </c>
      <c r="L1553" t="s">
        <v>8</v>
      </c>
      <c r="M1553">
        <v>1552</v>
      </c>
      <c r="O1553">
        <f t="shared" si="75"/>
        <v>1552</v>
      </c>
      <c r="P1553" s="2" t="b">
        <f t="array" ref="P1553" xml:space="preserve"> AND(EXACT(A1553:L1553,C1553))</f>
        <v>1</v>
      </c>
      <c r="Q1553">
        <f t="shared" si="74"/>
        <v>1</v>
      </c>
      <c r="R1553">
        <f t="shared" si="76"/>
        <v>0</v>
      </c>
    </row>
    <row r="1554" spans="1:18" ht="15.75" x14ac:dyDescent="0.25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F1554" t="s">
        <v>19</v>
      </c>
      <c r="G1554" t="s">
        <v>21</v>
      </c>
      <c r="H1554" t="s">
        <v>21</v>
      </c>
      <c r="I1554" t="s">
        <v>21</v>
      </c>
      <c r="J1554" t="s">
        <v>21</v>
      </c>
      <c r="K1554" t="s">
        <v>21</v>
      </c>
      <c r="L1554" t="s">
        <v>21</v>
      </c>
      <c r="M1554">
        <v>1553</v>
      </c>
      <c r="O1554">
        <f t="shared" si="75"/>
        <v>1553</v>
      </c>
      <c r="P1554" s="2" t="b">
        <f t="array" ref="P1554" xml:space="preserve"> AND(EXACT(A1554:L1554,C1554))</f>
        <v>0</v>
      </c>
      <c r="Q1554">
        <f t="shared" si="74"/>
        <v>0</v>
      </c>
      <c r="R1554">
        <f t="shared" si="76"/>
        <v>0</v>
      </c>
    </row>
    <row r="1555" spans="1:18" ht="15.75" x14ac:dyDescent="0.25">
      <c r="A1555" t="s">
        <v>7</v>
      </c>
      <c r="B1555" t="s">
        <v>7</v>
      </c>
      <c r="C1555" t="s">
        <v>7</v>
      </c>
      <c r="D1555" t="s">
        <v>7</v>
      </c>
      <c r="E1555" t="s">
        <v>7</v>
      </c>
      <c r="F1555" t="s">
        <v>7</v>
      </c>
      <c r="G1555" t="s">
        <v>7</v>
      </c>
      <c r="H1555" t="s">
        <v>7</v>
      </c>
      <c r="I1555" t="s">
        <v>7</v>
      </c>
      <c r="J1555" t="s">
        <v>7</v>
      </c>
      <c r="K1555" t="s">
        <v>7</v>
      </c>
      <c r="L1555" t="s">
        <v>7</v>
      </c>
      <c r="M1555">
        <v>1554</v>
      </c>
      <c r="O1555">
        <f t="shared" si="75"/>
        <v>1554</v>
      </c>
      <c r="P1555" s="2" t="b">
        <f t="array" ref="P1555" xml:space="preserve"> AND(EXACT(A1555:L1555,C1555))</f>
        <v>1</v>
      </c>
      <c r="Q1555">
        <f t="shared" si="74"/>
        <v>1</v>
      </c>
      <c r="R1555">
        <f t="shared" si="76"/>
        <v>0</v>
      </c>
    </row>
    <row r="1556" spans="1:18" ht="15.75" x14ac:dyDescent="0.25">
      <c r="A1556" t="s">
        <v>19</v>
      </c>
      <c r="B1556" t="s">
        <v>19</v>
      </c>
      <c r="C1556" t="s">
        <v>19</v>
      </c>
      <c r="D1556" t="s">
        <v>19</v>
      </c>
      <c r="E1556" t="s">
        <v>19</v>
      </c>
      <c r="F1556" t="s">
        <v>19</v>
      </c>
      <c r="G1556" t="s">
        <v>19</v>
      </c>
      <c r="H1556" t="s">
        <v>19</v>
      </c>
      <c r="I1556" t="s">
        <v>19</v>
      </c>
      <c r="J1556" t="s">
        <v>19</v>
      </c>
      <c r="K1556" t="s">
        <v>19</v>
      </c>
      <c r="L1556" t="s">
        <v>19</v>
      </c>
      <c r="M1556">
        <v>1555</v>
      </c>
      <c r="O1556">
        <f t="shared" si="75"/>
        <v>1555</v>
      </c>
      <c r="P1556" s="2" t="b">
        <f t="array" ref="P1556" xml:space="preserve"> AND(EXACT(A1556:L1556,C1556))</f>
        <v>1</v>
      </c>
      <c r="Q1556">
        <f t="shared" si="74"/>
        <v>1</v>
      </c>
      <c r="R1556">
        <f t="shared" si="76"/>
        <v>0</v>
      </c>
    </row>
    <row r="1557" spans="1:18" ht="15.75" x14ac:dyDescent="0.25">
      <c r="A1557" t="s">
        <v>17</v>
      </c>
      <c r="B1557" t="s">
        <v>17</v>
      </c>
      <c r="C1557" t="s">
        <v>17</v>
      </c>
      <c r="D1557" t="s">
        <v>17</v>
      </c>
      <c r="E1557" t="s">
        <v>17</v>
      </c>
      <c r="F1557" t="s">
        <v>17</v>
      </c>
      <c r="G1557" t="s">
        <v>17</v>
      </c>
      <c r="H1557" t="s">
        <v>17</v>
      </c>
      <c r="I1557" t="s">
        <v>17</v>
      </c>
      <c r="J1557" t="s">
        <v>17</v>
      </c>
      <c r="K1557" t="s">
        <v>17</v>
      </c>
      <c r="L1557" t="s">
        <v>17</v>
      </c>
      <c r="M1557">
        <v>1556</v>
      </c>
      <c r="O1557">
        <f t="shared" si="75"/>
        <v>1556</v>
      </c>
      <c r="P1557" s="2" t="b">
        <f t="array" ref="P1557" xml:space="preserve"> AND(EXACT(A1557:L1557,C1557))</f>
        <v>1</v>
      </c>
      <c r="Q1557">
        <f t="shared" si="74"/>
        <v>1</v>
      </c>
      <c r="R1557">
        <f t="shared" si="76"/>
        <v>0</v>
      </c>
    </row>
    <row r="1558" spans="1:18" ht="15.75" x14ac:dyDescent="0.25">
      <c r="A1558" t="s">
        <v>8</v>
      </c>
      <c r="B1558" t="s">
        <v>8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  <c r="H1558" t="s">
        <v>8</v>
      </c>
      <c r="I1558" t="s">
        <v>8</v>
      </c>
      <c r="J1558" t="s">
        <v>8</v>
      </c>
      <c r="K1558" t="s">
        <v>8</v>
      </c>
      <c r="L1558" t="s">
        <v>8</v>
      </c>
      <c r="M1558">
        <v>1557</v>
      </c>
      <c r="O1558">
        <f t="shared" si="75"/>
        <v>1557</v>
      </c>
      <c r="P1558" s="2" t="b">
        <f t="array" ref="P1558" xml:space="preserve"> AND(EXACT(A1558:L1558,C1558))</f>
        <v>1</v>
      </c>
      <c r="Q1558">
        <f t="shared" si="74"/>
        <v>1</v>
      </c>
      <c r="R1558">
        <f t="shared" si="76"/>
        <v>0</v>
      </c>
    </row>
    <row r="1559" spans="1:18" ht="15.75" x14ac:dyDescent="0.25">
      <c r="A1559" t="s">
        <v>15</v>
      </c>
      <c r="B1559" t="s">
        <v>15</v>
      </c>
      <c r="C1559" t="s">
        <v>15</v>
      </c>
      <c r="D1559" t="s">
        <v>15</v>
      </c>
      <c r="E1559" t="s">
        <v>15</v>
      </c>
      <c r="F1559" t="s">
        <v>15</v>
      </c>
      <c r="G1559" t="s">
        <v>15</v>
      </c>
      <c r="H1559" t="s">
        <v>15</v>
      </c>
      <c r="I1559" t="s">
        <v>15</v>
      </c>
      <c r="J1559" t="s">
        <v>15</v>
      </c>
      <c r="K1559" t="s">
        <v>15</v>
      </c>
      <c r="L1559" t="s">
        <v>15</v>
      </c>
      <c r="M1559">
        <v>1558</v>
      </c>
      <c r="O1559">
        <f t="shared" si="75"/>
        <v>1558</v>
      </c>
      <c r="P1559" s="2" t="b">
        <f t="array" ref="P1559" xml:space="preserve"> AND(EXACT(A1559:L1559,C1559))</f>
        <v>1</v>
      </c>
      <c r="Q1559">
        <f t="shared" si="74"/>
        <v>1</v>
      </c>
      <c r="R1559">
        <f t="shared" si="76"/>
        <v>0</v>
      </c>
    </row>
    <row r="1560" spans="1:18" ht="15.75" x14ac:dyDescent="0.25">
      <c r="A1560" t="s">
        <v>9</v>
      </c>
      <c r="B1560" t="s">
        <v>9</v>
      </c>
      <c r="C1560" t="s">
        <v>9</v>
      </c>
      <c r="D1560" t="s">
        <v>9</v>
      </c>
      <c r="E1560" t="s">
        <v>9</v>
      </c>
      <c r="F1560" t="s">
        <v>9</v>
      </c>
      <c r="G1560" t="s">
        <v>9</v>
      </c>
      <c r="H1560" t="s">
        <v>9</v>
      </c>
      <c r="I1560" t="s">
        <v>9</v>
      </c>
      <c r="J1560" t="s">
        <v>9</v>
      </c>
      <c r="K1560" t="s">
        <v>9</v>
      </c>
      <c r="L1560" t="s">
        <v>9</v>
      </c>
      <c r="M1560">
        <v>1559</v>
      </c>
      <c r="O1560">
        <f t="shared" si="75"/>
        <v>1559</v>
      </c>
      <c r="P1560" s="2" t="b">
        <f t="array" ref="P1560" xml:space="preserve"> AND(EXACT(A1560:L1560,C1560))</f>
        <v>1</v>
      </c>
      <c r="Q1560">
        <f t="shared" si="74"/>
        <v>1</v>
      </c>
      <c r="R1560">
        <f t="shared" si="76"/>
        <v>0</v>
      </c>
    </row>
    <row r="1561" spans="1:18" ht="15.75" x14ac:dyDescent="0.25">
      <c r="A1561" t="s">
        <v>6</v>
      </c>
      <c r="B1561" t="s">
        <v>6</v>
      </c>
      <c r="C1561" t="s">
        <v>6</v>
      </c>
      <c r="D1561" t="s">
        <v>6</v>
      </c>
      <c r="E1561" t="s">
        <v>6</v>
      </c>
      <c r="F1561" t="s">
        <v>6</v>
      </c>
      <c r="G1561" t="s">
        <v>6</v>
      </c>
      <c r="H1561" t="s">
        <v>6</v>
      </c>
      <c r="I1561" t="s">
        <v>6</v>
      </c>
      <c r="J1561" t="s">
        <v>6</v>
      </c>
      <c r="K1561" t="s">
        <v>6</v>
      </c>
      <c r="L1561" t="s">
        <v>6</v>
      </c>
      <c r="M1561">
        <v>1560</v>
      </c>
      <c r="O1561">
        <f t="shared" si="75"/>
        <v>1560</v>
      </c>
      <c r="P1561" s="2" t="b">
        <f t="array" ref="P1561" xml:space="preserve"> AND(EXACT(A1561:L1561,C1561))</f>
        <v>1</v>
      </c>
      <c r="Q1561">
        <f t="shared" si="74"/>
        <v>1</v>
      </c>
      <c r="R1561">
        <f t="shared" si="76"/>
        <v>0</v>
      </c>
    </row>
    <row r="1562" spans="1:18" ht="15.75" x14ac:dyDescent="0.25">
      <c r="A1562" t="s">
        <v>17</v>
      </c>
      <c r="B1562" t="s">
        <v>17</v>
      </c>
      <c r="C1562" t="s">
        <v>17</v>
      </c>
      <c r="D1562" t="s">
        <v>17</v>
      </c>
      <c r="E1562" t="s">
        <v>17</v>
      </c>
      <c r="F1562" t="s">
        <v>17</v>
      </c>
      <c r="G1562" t="s">
        <v>17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>
        <v>1561</v>
      </c>
      <c r="O1562">
        <f t="shared" si="75"/>
        <v>1561</v>
      </c>
      <c r="P1562" s="2" t="b">
        <f t="array" ref="P1562" xml:space="preserve"> AND(EXACT(A1562:L1562,C1562))</f>
        <v>1</v>
      </c>
      <c r="Q1562">
        <f t="shared" si="74"/>
        <v>1</v>
      </c>
      <c r="R1562">
        <f t="shared" si="76"/>
        <v>0</v>
      </c>
    </row>
    <row r="1563" spans="1:18" ht="15.75" x14ac:dyDescent="0.25">
      <c r="A1563" t="s">
        <v>7</v>
      </c>
      <c r="B1563" t="s">
        <v>7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  <c r="H1563" t="s">
        <v>7</v>
      </c>
      <c r="I1563" t="s">
        <v>7</v>
      </c>
      <c r="J1563" t="s">
        <v>7</v>
      </c>
      <c r="K1563" t="s">
        <v>7</v>
      </c>
      <c r="L1563" t="s">
        <v>7</v>
      </c>
      <c r="M1563">
        <v>1562</v>
      </c>
      <c r="O1563">
        <f t="shared" si="75"/>
        <v>1562</v>
      </c>
      <c r="P1563" s="2" t="b">
        <f t="array" ref="P1563" xml:space="preserve"> AND(EXACT(A1563:L1563,C1563))</f>
        <v>1</v>
      </c>
      <c r="Q1563">
        <f t="shared" si="74"/>
        <v>1</v>
      </c>
      <c r="R1563">
        <f t="shared" si="76"/>
        <v>0</v>
      </c>
    </row>
    <row r="1564" spans="1:18" ht="15.75" x14ac:dyDescent="0.25">
      <c r="A1564" t="s">
        <v>11</v>
      </c>
      <c r="B1564" t="s">
        <v>11</v>
      </c>
      <c r="C1564" t="s">
        <v>11</v>
      </c>
      <c r="D1564" t="s">
        <v>11</v>
      </c>
      <c r="E1564" t="s">
        <v>11</v>
      </c>
      <c r="F1564" t="s">
        <v>11</v>
      </c>
      <c r="G1564" t="s">
        <v>11</v>
      </c>
      <c r="H1564" t="s">
        <v>11</v>
      </c>
      <c r="I1564" t="s">
        <v>11</v>
      </c>
      <c r="J1564" t="s">
        <v>11</v>
      </c>
      <c r="K1564" t="s">
        <v>11</v>
      </c>
      <c r="L1564" t="s">
        <v>11</v>
      </c>
      <c r="M1564">
        <v>1563</v>
      </c>
      <c r="O1564">
        <f t="shared" si="75"/>
        <v>1563</v>
      </c>
      <c r="P1564" s="2" t="b">
        <f t="array" ref="P1564" xml:space="preserve"> AND(EXACT(A1564:L1564,C1564))</f>
        <v>1</v>
      </c>
      <c r="Q1564">
        <f t="shared" ref="Q1564:Q1627" si="77">IF(COUNTIF(A1564:L1564,C1564)=12,1,0)</f>
        <v>1</v>
      </c>
      <c r="R1564">
        <f t="shared" si="76"/>
        <v>0</v>
      </c>
    </row>
    <row r="1565" spans="1:18" ht="15.75" x14ac:dyDescent="0.25">
      <c r="A1565" t="s">
        <v>17</v>
      </c>
      <c r="B1565" t="s">
        <v>17</v>
      </c>
      <c r="C1565" t="s">
        <v>17</v>
      </c>
      <c r="D1565" t="s">
        <v>17</v>
      </c>
      <c r="E1565" t="s">
        <v>17</v>
      </c>
      <c r="F1565" t="s">
        <v>17</v>
      </c>
      <c r="G1565" t="s">
        <v>17</v>
      </c>
      <c r="H1565" t="s">
        <v>17</v>
      </c>
      <c r="I1565" t="s">
        <v>17</v>
      </c>
      <c r="J1565" t="s">
        <v>17</v>
      </c>
      <c r="K1565" t="s">
        <v>17</v>
      </c>
      <c r="L1565" t="s">
        <v>17</v>
      </c>
      <c r="M1565">
        <v>1564</v>
      </c>
      <c r="O1565">
        <f t="shared" si="75"/>
        <v>1564</v>
      </c>
      <c r="P1565" s="2" t="b">
        <f t="array" ref="P1565" xml:space="preserve"> AND(EXACT(A1565:L1565,C1565))</f>
        <v>1</v>
      </c>
      <c r="Q1565">
        <f t="shared" si="77"/>
        <v>1</v>
      </c>
      <c r="R1565">
        <f t="shared" si="76"/>
        <v>0</v>
      </c>
    </row>
    <row r="1566" spans="1:18" ht="15.75" x14ac:dyDescent="0.25">
      <c r="A1566" t="s">
        <v>8</v>
      </c>
      <c r="B1566" t="s">
        <v>8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  <c r="H1566" t="s">
        <v>8</v>
      </c>
      <c r="I1566" t="s">
        <v>8</v>
      </c>
      <c r="J1566" t="s">
        <v>8</v>
      </c>
      <c r="K1566" t="s">
        <v>8</v>
      </c>
      <c r="L1566" t="s">
        <v>8</v>
      </c>
      <c r="M1566">
        <v>1565</v>
      </c>
      <c r="O1566">
        <f t="shared" si="75"/>
        <v>1565</v>
      </c>
      <c r="P1566" s="2" t="b">
        <f t="array" ref="P1566" xml:space="preserve"> AND(EXACT(A1566:L1566,C1566))</f>
        <v>1</v>
      </c>
      <c r="Q1566">
        <f t="shared" si="77"/>
        <v>1</v>
      </c>
      <c r="R1566">
        <f t="shared" si="76"/>
        <v>0</v>
      </c>
    </row>
    <row r="1567" spans="1:18" ht="15.75" x14ac:dyDescent="0.25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>
        <v>1566</v>
      </c>
      <c r="O1567">
        <f t="shared" si="75"/>
        <v>1566</v>
      </c>
      <c r="P1567" s="2" t="b">
        <f t="array" ref="P1567" xml:space="preserve"> AND(EXACT(A1567:L1567,C1567))</f>
        <v>1</v>
      </c>
      <c r="Q1567">
        <f t="shared" si="77"/>
        <v>1</v>
      </c>
      <c r="R1567">
        <f t="shared" si="76"/>
        <v>0</v>
      </c>
    </row>
    <row r="1568" spans="1:18" ht="15.75" x14ac:dyDescent="0.25">
      <c r="A1568" t="s">
        <v>11</v>
      </c>
      <c r="B1568" t="s">
        <v>11</v>
      </c>
      <c r="C1568" t="s">
        <v>11</v>
      </c>
      <c r="D1568" t="s">
        <v>11</v>
      </c>
      <c r="E1568" t="s">
        <v>11</v>
      </c>
      <c r="F1568" t="s">
        <v>11</v>
      </c>
      <c r="G1568" t="s">
        <v>11</v>
      </c>
      <c r="H1568" t="s">
        <v>11</v>
      </c>
      <c r="I1568" t="s">
        <v>11</v>
      </c>
      <c r="J1568" t="s">
        <v>11</v>
      </c>
      <c r="K1568" t="s">
        <v>11</v>
      </c>
      <c r="L1568" t="s">
        <v>11</v>
      </c>
      <c r="M1568">
        <v>1567</v>
      </c>
      <c r="O1568">
        <f t="shared" si="75"/>
        <v>1567</v>
      </c>
      <c r="P1568" s="2" t="b">
        <f t="array" ref="P1568" xml:space="preserve"> AND(EXACT(A1568:L1568,C1568))</f>
        <v>1</v>
      </c>
      <c r="Q1568">
        <f t="shared" si="77"/>
        <v>1</v>
      </c>
      <c r="R1568">
        <f t="shared" si="76"/>
        <v>0</v>
      </c>
    </row>
    <row r="1569" spans="1:18" ht="15.75" x14ac:dyDescent="0.25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>
        <v>1568</v>
      </c>
      <c r="O1569">
        <f t="shared" si="75"/>
        <v>1568</v>
      </c>
      <c r="P1569" s="2" t="b">
        <f t="array" ref="P1569" xml:space="preserve"> AND(EXACT(A1569:L1569,C1569))</f>
        <v>1</v>
      </c>
      <c r="Q1569">
        <f t="shared" si="77"/>
        <v>1</v>
      </c>
      <c r="R1569">
        <f t="shared" si="76"/>
        <v>0</v>
      </c>
    </row>
    <row r="1570" spans="1:18" ht="15.75" x14ac:dyDescent="0.25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>
        <v>1569</v>
      </c>
      <c r="O1570">
        <f t="shared" si="75"/>
        <v>1569</v>
      </c>
      <c r="P1570" s="2" t="b">
        <f t="array" ref="P1570" xml:space="preserve"> AND(EXACT(A1570:L1570,C1570))</f>
        <v>1</v>
      </c>
      <c r="Q1570">
        <f t="shared" si="77"/>
        <v>1</v>
      </c>
      <c r="R1570">
        <f t="shared" si="76"/>
        <v>0</v>
      </c>
    </row>
    <row r="1571" spans="1:18" ht="15.75" x14ac:dyDescent="0.25">
      <c r="A1571" t="s">
        <v>4</v>
      </c>
      <c r="B1571" t="s">
        <v>4</v>
      </c>
      <c r="C1571" t="s">
        <v>4</v>
      </c>
      <c r="D1571" t="s">
        <v>4</v>
      </c>
      <c r="E1571" t="s">
        <v>4</v>
      </c>
      <c r="F1571" t="s">
        <v>4</v>
      </c>
      <c r="G1571" t="s">
        <v>4</v>
      </c>
      <c r="H1571" t="s">
        <v>4</v>
      </c>
      <c r="I1571" t="s">
        <v>4</v>
      </c>
      <c r="J1571" t="s">
        <v>4</v>
      </c>
      <c r="K1571" t="s">
        <v>4</v>
      </c>
      <c r="L1571" t="s">
        <v>4</v>
      </c>
      <c r="M1571">
        <v>1570</v>
      </c>
      <c r="O1571">
        <f t="shared" si="75"/>
        <v>1570</v>
      </c>
      <c r="P1571" s="2" t="b">
        <f t="array" ref="P1571" xml:space="preserve"> AND(EXACT(A1571:L1571,C1571))</f>
        <v>1</v>
      </c>
      <c r="Q1571">
        <f t="shared" si="77"/>
        <v>1</v>
      </c>
      <c r="R1571">
        <f t="shared" si="76"/>
        <v>0</v>
      </c>
    </row>
    <row r="1572" spans="1:18" ht="15.75" x14ac:dyDescent="0.25">
      <c r="A1572" t="s">
        <v>3</v>
      </c>
      <c r="B1572" t="s">
        <v>3</v>
      </c>
      <c r="C1572" t="s">
        <v>3</v>
      </c>
      <c r="D1572" t="s">
        <v>3</v>
      </c>
      <c r="E1572" t="s">
        <v>3</v>
      </c>
      <c r="F1572" t="s">
        <v>3</v>
      </c>
      <c r="G1572" t="s">
        <v>3</v>
      </c>
      <c r="H1572" t="s">
        <v>3</v>
      </c>
      <c r="I1572" t="s">
        <v>3</v>
      </c>
      <c r="J1572" t="s">
        <v>3</v>
      </c>
      <c r="K1572" t="s">
        <v>3</v>
      </c>
      <c r="L1572" t="s">
        <v>3</v>
      </c>
      <c r="M1572">
        <v>1571</v>
      </c>
      <c r="O1572">
        <f t="shared" si="75"/>
        <v>1571</v>
      </c>
      <c r="P1572" s="2" t="b">
        <f t="array" ref="P1572" xml:space="preserve"> AND(EXACT(A1572:L1572,C1572))</f>
        <v>1</v>
      </c>
      <c r="Q1572">
        <f t="shared" si="77"/>
        <v>1</v>
      </c>
      <c r="R1572">
        <f t="shared" si="76"/>
        <v>0</v>
      </c>
    </row>
    <row r="1573" spans="1:18" ht="15.75" x14ac:dyDescent="0.25">
      <c r="A1573" t="s">
        <v>21</v>
      </c>
      <c r="B1573" t="s">
        <v>21</v>
      </c>
      <c r="C1573" t="s">
        <v>21</v>
      </c>
      <c r="D1573" t="s">
        <v>21</v>
      </c>
      <c r="E1573" t="s">
        <v>21</v>
      </c>
      <c r="F1573" t="s">
        <v>21</v>
      </c>
      <c r="G1573" t="s">
        <v>21</v>
      </c>
      <c r="H1573" t="s">
        <v>21</v>
      </c>
      <c r="I1573" t="s">
        <v>21</v>
      </c>
      <c r="J1573" t="s">
        <v>21</v>
      </c>
      <c r="K1573" t="s">
        <v>21</v>
      </c>
      <c r="L1573" t="s">
        <v>21</v>
      </c>
      <c r="M1573">
        <v>1572</v>
      </c>
      <c r="O1573">
        <f t="shared" si="75"/>
        <v>1572</v>
      </c>
      <c r="P1573" s="2" t="b">
        <f t="array" ref="P1573" xml:space="preserve"> AND(EXACT(A1573:L1573,C1573))</f>
        <v>1</v>
      </c>
      <c r="Q1573">
        <f t="shared" si="77"/>
        <v>1</v>
      </c>
      <c r="R1573">
        <f t="shared" si="76"/>
        <v>0</v>
      </c>
    </row>
    <row r="1574" spans="1:18" ht="15.75" x14ac:dyDescent="0.25">
      <c r="A1574" t="s">
        <v>4</v>
      </c>
      <c r="B1574" t="s">
        <v>4</v>
      </c>
      <c r="C1574" t="s">
        <v>4</v>
      </c>
      <c r="D1574" t="s">
        <v>4</v>
      </c>
      <c r="E1574" t="s">
        <v>4</v>
      </c>
      <c r="F1574" t="s">
        <v>4</v>
      </c>
      <c r="G1574" t="s">
        <v>4</v>
      </c>
      <c r="H1574" t="s">
        <v>4</v>
      </c>
      <c r="I1574" t="s">
        <v>4</v>
      </c>
      <c r="J1574" t="s">
        <v>4</v>
      </c>
      <c r="K1574" t="s">
        <v>4</v>
      </c>
      <c r="L1574" t="s">
        <v>4</v>
      </c>
      <c r="M1574">
        <v>1573</v>
      </c>
      <c r="O1574">
        <f t="shared" si="75"/>
        <v>1573</v>
      </c>
      <c r="P1574" s="2" t="b">
        <f t="array" ref="P1574" xml:space="preserve"> AND(EXACT(A1574:L1574,C1574))</f>
        <v>1</v>
      </c>
      <c r="Q1574">
        <f t="shared" si="77"/>
        <v>1</v>
      </c>
      <c r="R1574">
        <f t="shared" si="76"/>
        <v>0</v>
      </c>
    </row>
    <row r="1575" spans="1:18" ht="15.75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12</v>
      </c>
      <c r="H1575" t="s">
        <v>12</v>
      </c>
      <c r="I1575" t="s">
        <v>12</v>
      </c>
      <c r="J1575" t="s">
        <v>12</v>
      </c>
      <c r="K1575" t="s">
        <v>12</v>
      </c>
      <c r="L1575" t="s">
        <v>12</v>
      </c>
      <c r="M1575">
        <v>1574</v>
      </c>
      <c r="O1575">
        <f t="shared" si="75"/>
        <v>1574</v>
      </c>
      <c r="P1575" s="2" t="b">
        <f t="array" ref="P1575" xml:space="preserve"> AND(EXACT(A1575:L1575,C1575))</f>
        <v>1</v>
      </c>
      <c r="Q1575">
        <f t="shared" si="77"/>
        <v>1</v>
      </c>
      <c r="R1575">
        <f t="shared" si="76"/>
        <v>0</v>
      </c>
    </row>
    <row r="1576" spans="1:18" ht="15.75" x14ac:dyDescent="0.25">
      <c r="A1576" t="s">
        <v>3</v>
      </c>
      <c r="B1576" t="s">
        <v>3</v>
      </c>
      <c r="C1576" t="s">
        <v>3</v>
      </c>
      <c r="D1576" t="s">
        <v>3</v>
      </c>
      <c r="E1576" t="s">
        <v>3</v>
      </c>
      <c r="F1576" t="s">
        <v>3</v>
      </c>
      <c r="G1576" t="s">
        <v>3</v>
      </c>
      <c r="H1576" t="s">
        <v>3</v>
      </c>
      <c r="I1576" t="s">
        <v>3</v>
      </c>
      <c r="J1576" t="s">
        <v>3</v>
      </c>
      <c r="K1576" t="s">
        <v>3</v>
      </c>
      <c r="L1576" t="s">
        <v>3</v>
      </c>
      <c r="M1576">
        <v>1575</v>
      </c>
      <c r="O1576">
        <f t="shared" si="75"/>
        <v>1575</v>
      </c>
      <c r="P1576" s="2" t="b">
        <f t="array" ref="P1576" xml:space="preserve"> AND(EXACT(A1576:L1576,C1576))</f>
        <v>1</v>
      </c>
      <c r="Q1576">
        <f t="shared" si="77"/>
        <v>1</v>
      </c>
      <c r="R1576">
        <f t="shared" si="76"/>
        <v>0</v>
      </c>
    </row>
    <row r="1577" spans="1:18" ht="15.75" x14ac:dyDescent="0.25">
      <c r="A1577" t="s">
        <v>8</v>
      </c>
      <c r="B1577" t="s">
        <v>8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  <c r="H1577" t="s">
        <v>8</v>
      </c>
      <c r="I1577" t="s">
        <v>8</v>
      </c>
      <c r="J1577" t="s">
        <v>8</v>
      </c>
      <c r="K1577" t="s">
        <v>8</v>
      </c>
      <c r="L1577" t="s">
        <v>8</v>
      </c>
      <c r="M1577">
        <v>1576</v>
      </c>
      <c r="O1577">
        <f t="shared" si="75"/>
        <v>1576</v>
      </c>
      <c r="P1577" s="2" t="b">
        <f t="array" ref="P1577" xml:space="preserve"> AND(EXACT(A1577:L1577,C1577))</f>
        <v>1</v>
      </c>
      <c r="Q1577">
        <f t="shared" si="77"/>
        <v>1</v>
      </c>
      <c r="R1577">
        <f t="shared" si="76"/>
        <v>0</v>
      </c>
    </row>
    <row r="1578" spans="1:18" ht="15.75" x14ac:dyDescent="0.25">
      <c r="A1578" t="s">
        <v>3</v>
      </c>
      <c r="B1578" t="s">
        <v>3</v>
      </c>
      <c r="C1578" t="s">
        <v>3</v>
      </c>
      <c r="D1578" t="s">
        <v>3</v>
      </c>
      <c r="E1578" t="s">
        <v>3</v>
      </c>
      <c r="F1578" t="s">
        <v>3</v>
      </c>
      <c r="G1578" t="s">
        <v>3</v>
      </c>
      <c r="H1578" t="s">
        <v>3</v>
      </c>
      <c r="I1578" t="s">
        <v>3</v>
      </c>
      <c r="J1578" t="s">
        <v>3</v>
      </c>
      <c r="K1578" t="s">
        <v>3</v>
      </c>
      <c r="L1578" t="s">
        <v>3</v>
      </c>
      <c r="M1578">
        <v>1577</v>
      </c>
      <c r="O1578">
        <f t="shared" si="75"/>
        <v>1577</v>
      </c>
      <c r="P1578" s="2" t="b">
        <f t="array" ref="P1578" xml:space="preserve"> AND(EXACT(A1578:L1578,C1578))</f>
        <v>1</v>
      </c>
      <c r="Q1578">
        <f t="shared" si="77"/>
        <v>1</v>
      </c>
      <c r="R1578">
        <f t="shared" si="76"/>
        <v>0</v>
      </c>
    </row>
    <row r="1579" spans="1:18" ht="15.75" x14ac:dyDescent="0.25">
      <c r="A1579" t="s">
        <v>21</v>
      </c>
      <c r="B1579" t="s">
        <v>21</v>
      </c>
      <c r="C1579" t="s">
        <v>21</v>
      </c>
      <c r="D1579" t="s">
        <v>21</v>
      </c>
      <c r="E1579" t="s">
        <v>21</v>
      </c>
      <c r="F1579" t="s">
        <v>21</v>
      </c>
      <c r="G1579" t="s">
        <v>21</v>
      </c>
      <c r="H1579" t="s">
        <v>21</v>
      </c>
      <c r="I1579" t="s">
        <v>21</v>
      </c>
      <c r="J1579" t="s">
        <v>21</v>
      </c>
      <c r="K1579" t="s">
        <v>21</v>
      </c>
      <c r="L1579" t="s">
        <v>21</v>
      </c>
      <c r="M1579">
        <v>1578</v>
      </c>
      <c r="O1579">
        <f t="shared" si="75"/>
        <v>1578</v>
      </c>
      <c r="P1579" s="2" t="b">
        <f t="array" ref="P1579" xml:space="preserve"> AND(EXACT(A1579:L1579,C1579))</f>
        <v>1</v>
      </c>
      <c r="Q1579">
        <f t="shared" si="77"/>
        <v>1</v>
      </c>
      <c r="R1579">
        <f t="shared" si="76"/>
        <v>0</v>
      </c>
    </row>
    <row r="1580" spans="1:18" ht="15.75" x14ac:dyDescent="0.25">
      <c r="A1580" t="s">
        <v>21</v>
      </c>
      <c r="B1580" t="s">
        <v>21</v>
      </c>
      <c r="C1580" t="s">
        <v>21</v>
      </c>
      <c r="D1580" t="s">
        <v>21</v>
      </c>
      <c r="E1580" t="s">
        <v>21</v>
      </c>
      <c r="F1580" t="s">
        <v>21</v>
      </c>
      <c r="G1580" t="s">
        <v>21</v>
      </c>
      <c r="H1580" t="s">
        <v>21</v>
      </c>
      <c r="I1580" t="s">
        <v>21</v>
      </c>
      <c r="J1580" t="s">
        <v>21</v>
      </c>
      <c r="K1580" t="s">
        <v>21</v>
      </c>
      <c r="L1580" t="s">
        <v>21</v>
      </c>
      <c r="M1580">
        <v>1579</v>
      </c>
      <c r="O1580">
        <f t="shared" si="75"/>
        <v>1579</v>
      </c>
      <c r="P1580" s="2" t="b">
        <f t="array" ref="P1580" xml:space="preserve"> AND(EXACT(A1580:L1580,C1580))</f>
        <v>1</v>
      </c>
      <c r="Q1580">
        <f t="shared" si="77"/>
        <v>1</v>
      </c>
      <c r="R1580">
        <f t="shared" si="76"/>
        <v>0</v>
      </c>
    </row>
    <row r="1581" spans="1:18" ht="15.75" x14ac:dyDescent="0.25">
      <c r="A1581" t="s">
        <v>11</v>
      </c>
      <c r="B1581" t="s">
        <v>11</v>
      </c>
      <c r="C1581" t="s">
        <v>11</v>
      </c>
      <c r="D1581" t="s">
        <v>11</v>
      </c>
      <c r="E1581" t="s">
        <v>11</v>
      </c>
      <c r="F1581" t="s">
        <v>11</v>
      </c>
      <c r="G1581" t="s">
        <v>11</v>
      </c>
      <c r="H1581" t="s">
        <v>11</v>
      </c>
      <c r="I1581" t="s">
        <v>11</v>
      </c>
      <c r="J1581" t="s">
        <v>11</v>
      </c>
      <c r="K1581" t="s">
        <v>11</v>
      </c>
      <c r="L1581" t="s">
        <v>11</v>
      </c>
      <c r="M1581">
        <v>1580</v>
      </c>
      <c r="O1581">
        <f t="shared" si="75"/>
        <v>1580</v>
      </c>
      <c r="P1581" s="2" t="b">
        <f t="array" ref="P1581" xml:space="preserve"> AND(EXACT(A1581:L1581,C1581))</f>
        <v>1</v>
      </c>
      <c r="Q1581">
        <f t="shared" si="77"/>
        <v>1</v>
      </c>
      <c r="R1581">
        <f t="shared" si="76"/>
        <v>0</v>
      </c>
    </row>
    <row r="1582" spans="1:18" ht="15.75" x14ac:dyDescent="0.25">
      <c r="A1582" t="s">
        <v>3</v>
      </c>
      <c r="B1582" t="s">
        <v>3</v>
      </c>
      <c r="C1582" t="s">
        <v>3</v>
      </c>
      <c r="D1582" t="s">
        <v>3</v>
      </c>
      <c r="E1582" t="s">
        <v>3</v>
      </c>
      <c r="F1582" t="s">
        <v>3</v>
      </c>
      <c r="G1582" t="s">
        <v>3</v>
      </c>
      <c r="H1582" t="s">
        <v>3</v>
      </c>
      <c r="I1582" t="s">
        <v>3</v>
      </c>
      <c r="J1582" t="s">
        <v>3</v>
      </c>
      <c r="K1582" t="s">
        <v>3</v>
      </c>
      <c r="L1582" t="s">
        <v>3</v>
      </c>
      <c r="M1582">
        <v>1581</v>
      </c>
      <c r="O1582">
        <f t="shared" si="75"/>
        <v>1581</v>
      </c>
      <c r="P1582" s="2" t="b">
        <f t="array" ref="P1582" xml:space="preserve"> AND(EXACT(A1582:L1582,C1582))</f>
        <v>1</v>
      </c>
      <c r="Q1582">
        <f t="shared" si="77"/>
        <v>1</v>
      </c>
      <c r="R1582">
        <f t="shared" si="76"/>
        <v>0</v>
      </c>
    </row>
    <row r="1583" spans="1:18" ht="15.75" x14ac:dyDescent="0.25">
      <c r="A1583" t="s">
        <v>21</v>
      </c>
      <c r="B1583" t="s">
        <v>21</v>
      </c>
      <c r="C1583" t="s">
        <v>21</v>
      </c>
      <c r="D1583" t="s">
        <v>21</v>
      </c>
      <c r="E1583" t="s">
        <v>21</v>
      </c>
      <c r="F1583" t="s">
        <v>21</v>
      </c>
      <c r="G1583" t="s">
        <v>21</v>
      </c>
      <c r="H1583" t="s">
        <v>21</v>
      </c>
      <c r="I1583" t="s">
        <v>21</v>
      </c>
      <c r="J1583" t="s">
        <v>21</v>
      </c>
      <c r="K1583" t="s">
        <v>21</v>
      </c>
      <c r="L1583" t="s">
        <v>21</v>
      </c>
      <c r="M1583">
        <v>1582</v>
      </c>
      <c r="O1583">
        <f t="shared" si="75"/>
        <v>1582</v>
      </c>
      <c r="P1583" s="2" t="b">
        <f t="array" ref="P1583" xml:space="preserve"> AND(EXACT(A1583:L1583,C1583))</f>
        <v>1</v>
      </c>
      <c r="Q1583">
        <f t="shared" si="77"/>
        <v>1</v>
      </c>
      <c r="R1583">
        <f t="shared" si="76"/>
        <v>0</v>
      </c>
    </row>
    <row r="1584" spans="1:18" ht="15.75" x14ac:dyDescent="0.25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>
        <v>1583</v>
      </c>
      <c r="O1584">
        <f t="shared" si="75"/>
        <v>1583</v>
      </c>
      <c r="P1584" s="2" t="b">
        <f t="array" ref="P1584" xml:space="preserve"> AND(EXACT(A1584:L1584,C1584))</f>
        <v>1</v>
      </c>
      <c r="Q1584">
        <f t="shared" si="77"/>
        <v>1</v>
      </c>
      <c r="R1584">
        <f t="shared" si="76"/>
        <v>0</v>
      </c>
    </row>
    <row r="1585" spans="1:18" ht="15.75" x14ac:dyDescent="0.25">
      <c r="A1585" t="s">
        <v>7</v>
      </c>
      <c r="B1585" t="s">
        <v>7</v>
      </c>
      <c r="C1585" t="s">
        <v>7</v>
      </c>
      <c r="D1585" t="s">
        <v>7</v>
      </c>
      <c r="E1585" t="s">
        <v>7</v>
      </c>
      <c r="F1585" t="s">
        <v>7</v>
      </c>
      <c r="G1585" t="s">
        <v>7</v>
      </c>
      <c r="H1585" t="s">
        <v>7</v>
      </c>
      <c r="I1585" t="s">
        <v>7</v>
      </c>
      <c r="J1585" t="s">
        <v>7</v>
      </c>
      <c r="K1585" t="s">
        <v>7</v>
      </c>
      <c r="L1585" t="s">
        <v>7</v>
      </c>
      <c r="M1585">
        <v>1584</v>
      </c>
      <c r="O1585">
        <f t="shared" si="75"/>
        <v>1584</v>
      </c>
      <c r="P1585" s="2" t="b">
        <f t="array" ref="P1585" xml:space="preserve"> AND(EXACT(A1585:L1585,C1585))</f>
        <v>1</v>
      </c>
      <c r="Q1585">
        <f t="shared" si="77"/>
        <v>1</v>
      </c>
      <c r="R1585">
        <f t="shared" si="76"/>
        <v>0</v>
      </c>
    </row>
    <row r="1586" spans="1:18" ht="15.75" x14ac:dyDescent="0.25">
      <c r="A1586" t="s">
        <v>17</v>
      </c>
      <c r="B1586" t="s">
        <v>17</v>
      </c>
      <c r="C1586" t="s">
        <v>17</v>
      </c>
      <c r="D1586" t="s">
        <v>17</v>
      </c>
      <c r="E1586" t="s">
        <v>17</v>
      </c>
      <c r="F1586" t="s">
        <v>17</v>
      </c>
      <c r="G1586" t="s">
        <v>17</v>
      </c>
      <c r="H1586" t="s">
        <v>17</v>
      </c>
      <c r="I1586" t="s">
        <v>17</v>
      </c>
      <c r="J1586" t="s">
        <v>17</v>
      </c>
      <c r="K1586" t="s">
        <v>17</v>
      </c>
      <c r="L1586" t="s">
        <v>17</v>
      </c>
      <c r="M1586">
        <v>1585</v>
      </c>
      <c r="O1586">
        <f t="shared" si="75"/>
        <v>1585</v>
      </c>
      <c r="P1586" s="2" t="b">
        <f t="array" ref="P1586" xml:space="preserve"> AND(EXACT(A1586:L1586,C1586))</f>
        <v>1</v>
      </c>
      <c r="Q1586">
        <f t="shared" si="77"/>
        <v>1</v>
      </c>
      <c r="R1586">
        <f t="shared" si="76"/>
        <v>0</v>
      </c>
    </row>
    <row r="1587" spans="1:18" ht="15.75" x14ac:dyDescent="0.25">
      <c r="A1587" t="s">
        <v>18</v>
      </c>
      <c r="B1587" t="s">
        <v>18</v>
      </c>
      <c r="C1587" t="s">
        <v>18</v>
      </c>
      <c r="D1587" t="s">
        <v>18</v>
      </c>
      <c r="E1587" t="s">
        <v>18</v>
      </c>
      <c r="F1587" t="s">
        <v>18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1586</v>
      </c>
      <c r="O1587">
        <f t="shared" si="75"/>
        <v>1586</v>
      </c>
      <c r="P1587" s="2" t="b">
        <f t="array" ref="P1587" xml:space="preserve"> AND(EXACT(A1587:L1587,C1587))</f>
        <v>1</v>
      </c>
      <c r="Q1587">
        <f t="shared" si="77"/>
        <v>1</v>
      </c>
      <c r="R1587">
        <f t="shared" si="76"/>
        <v>0</v>
      </c>
    </row>
    <row r="1588" spans="1:18" ht="15.75" x14ac:dyDescent="0.25">
      <c r="A1588" t="s">
        <v>11</v>
      </c>
      <c r="B1588" t="s">
        <v>11</v>
      </c>
      <c r="C1588" t="s">
        <v>11</v>
      </c>
      <c r="D1588" t="s">
        <v>11</v>
      </c>
      <c r="E1588" t="s">
        <v>11</v>
      </c>
      <c r="F1588" t="s">
        <v>11</v>
      </c>
      <c r="G1588" t="s">
        <v>11</v>
      </c>
      <c r="H1588" t="s">
        <v>11</v>
      </c>
      <c r="I1588" t="s">
        <v>11</v>
      </c>
      <c r="J1588" t="s">
        <v>11</v>
      </c>
      <c r="K1588" t="s">
        <v>11</v>
      </c>
      <c r="L1588" t="s">
        <v>11</v>
      </c>
      <c r="M1588">
        <v>1587</v>
      </c>
      <c r="O1588">
        <f t="shared" si="75"/>
        <v>1587</v>
      </c>
      <c r="P1588" s="2" t="b">
        <f t="array" ref="P1588" xml:space="preserve"> AND(EXACT(A1588:L1588,C1588))</f>
        <v>1</v>
      </c>
      <c r="Q1588">
        <f t="shared" si="77"/>
        <v>1</v>
      </c>
      <c r="R1588">
        <f t="shared" si="76"/>
        <v>0</v>
      </c>
    </row>
    <row r="1589" spans="1:18" ht="15.75" x14ac:dyDescent="0.25">
      <c r="A1589" t="s">
        <v>17</v>
      </c>
      <c r="B1589" t="s">
        <v>17</v>
      </c>
      <c r="C1589" t="s">
        <v>17</v>
      </c>
      <c r="D1589" t="s">
        <v>17</v>
      </c>
      <c r="E1589" t="s">
        <v>17</v>
      </c>
      <c r="F1589" t="s">
        <v>17</v>
      </c>
      <c r="G1589" t="s">
        <v>17</v>
      </c>
      <c r="H1589" t="s">
        <v>17</v>
      </c>
      <c r="I1589" t="s">
        <v>17</v>
      </c>
      <c r="J1589" t="s">
        <v>17</v>
      </c>
      <c r="K1589" t="s">
        <v>17</v>
      </c>
      <c r="L1589" t="s">
        <v>17</v>
      </c>
      <c r="M1589">
        <v>1588</v>
      </c>
      <c r="O1589">
        <f t="shared" si="75"/>
        <v>1588</v>
      </c>
      <c r="P1589" s="2" t="b">
        <f t="array" ref="P1589" xml:space="preserve"> AND(EXACT(A1589:L1589,C1589))</f>
        <v>1</v>
      </c>
      <c r="Q1589">
        <f t="shared" si="77"/>
        <v>1</v>
      </c>
      <c r="R1589">
        <f t="shared" si="76"/>
        <v>0</v>
      </c>
    </row>
    <row r="1590" spans="1:18" ht="15.75" x14ac:dyDescent="0.25">
      <c r="A1590" t="s">
        <v>11</v>
      </c>
      <c r="B1590" t="s">
        <v>11</v>
      </c>
      <c r="C1590" t="s">
        <v>11</v>
      </c>
      <c r="D1590" t="s">
        <v>11</v>
      </c>
      <c r="E1590" t="s">
        <v>11</v>
      </c>
      <c r="F1590" t="s">
        <v>11</v>
      </c>
      <c r="G1590" t="s">
        <v>11</v>
      </c>
      <c r="H1590" t="s">
        <v>11</v>
      </c>
      <c r="I1590" t="s">
        <v>11</v>
      </c>
      <c r="J1590" t="s">
        <v>11</v>
      </c>
      <c r="K1590" t="s">
        <v>11</v>
      </c>
      <c r="L1590" t="s">
        <v>11</v>
      </c>
      <c r="M1590">
        <v>1589</v>
      </c>
      <c r="O1590">
        <f t="shared" si="75"/>
        <v>1589</v>
      </c>
      <c r="P1590" s="2" t="b">
        <f t="array" ref="P1590" xml:space="preserve"> AND(EXACT(A1590:L1590,C1590))</f>
        <v>1</v>
      </c>
      <c r="Q1590">
        <f t="shared" si="77"/>
        <v>1</v>
      </c>
      <c r="R1590">
        <f t="shared" si="76"/>
        <v>0</v>
      </c>
    </row>
    <row r="1591" spans="1:18" ht="15.75" x14ac:dyDescent="0.25">
      <c r="A1591" t="s">
        <v>8</v>
      </c>
      <c r="B1591" t="s">
        <v>8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  <c r="H1591" t="s">
        <v>8</v>
      </c>
      <c r="I1591" t="s">
        <v>8</v>
      </c>
      <c r="J1591" t="s">
        <v>8</v>
      </c>
      <c r="K1591" t="s">
        <v>8</v>
      </c>
      <c r="L1591" t="s">
        <v>8</v>
      </c>
      <c r="M1591">
        <v>1590</v>
      </c>
      <c r="O1591">
        <f t="shared" si="75"/>
        <v>1590</v>
      </c>
      <c r="P1591" s="2" t="b">
        <f t="array" ref="P1591" xml:space="preserve"> AND(EXACT(A1591:L1591,C1591))</f>
        <v>1</v>
      </c>
      <c r="Q1591">
        <f t="shared" si="77"/>
        <v>1</v>
      </c>
      <c r="R1591">
        <f t="shared" si="76"/>
        <v>0</v>
      </c>
    </row>
    <row r="1592" spans="1:18" ht="15.75" x14ac:dyDescent="0.25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 t="s">
        <v>16</v>
      </c>
      <c r="G1592" t="s">
        <v>13</v>
      </c>
      <c r="H1592" t="s">
        <v>13</v>
      </c>
      <c r="I1592" t="s">
        <v>13</v>
      </c>
      <c r="J1592" t="s">
        <v>13</v>
      </c>
      <c r="K1592" t="s">
        <v>13</v>
      </c>
      <c r="L1592" t="s">
        <v>13</v>
      </c>
      <c r="M1592">
        <v>1591</v>
      </c>
      <c r="O1592">
        <f t="shared" si="75"/>
        <v>1591</v>
      </c>
      <c r="P1592" s="2" t="b">
        <f t="array" ref="P1592" xml:space="preserve"> AND(EXACT(A1592:L1592,C1592))</f>
        <v>0</v>
      </c>
      <c r="Q1592">
        <f t="shared" si="77"/>
        <v>0</v>
      </c>
      <c r="R1592">
        <f t="shared" si="76"/>
        <v>0</v>
      </c>
    </row>
    <row r="1593" spans="1:18" ht="15.75" x14ac:dyDescent="0.25">
      <c r="A1593" t="s">
        <v>4</v>
      </c>
      <c r="B1593" t="s">
        <v>4</v>
      </c>
      <c r="C1593" t="s">
        <v>4</v>
      </c>
      <c r="D1593" t="s">
        <v>4</v>
      </c>
      <c r="E1593" t="s">
        <v>4</v>
      </c>
      <c r="F1593" t="s">
        <v>4</v>
      </c>
      <c r="G1593" t="s">
        <v>4</v>
      </c>
      <c r="H1593" t="s">
        <v>4</v>
      </c>
      <c r="I1593" t="s">
        <v>4</v>
      </c>
      <c r="J1593" t="s">
        <v>4</v>
      </c>
      <c r="K1593" t="s">
        <v>4</v>
      </c>
      <c r="L1593" t="s">
        <v>4</v>
      </c>
      <c r="M1593">
        <v>1592</v>
      </c>
      <c r="O1593">
        <f t="shared" si="75"/>
        <v>1592</v>
      </c>
      <c r="P1593" s="2" t="b">
        <f t="array" ref="P1593" xml:space="preserve"> AND(EXACT(A1593:L1593,C1593))</f>
        <v>1</v>
      </c>
      <c r="Q1593">
        <f t="shared" si="77"/>
        <v>1</v>
      </c>
      <c r="R1593">
        <f t="shared" si="76"/>
        <v>0</v>
      </c>
    </row>
    <row r="1594" spans="1:18" ht="15.75" x14ac:dyDescent="0.25">
      <c r="A1594" t="s">
        <v>8</v>
      </c>
      <c r="B1594" t="s">
        <v>8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  <c r="H1594" t="s">
        <v>8</v>
      </c>
      <c r="I1594" t="s">
        <v>8</v>
      </c>
      <c r="J1594" t="s">
        <v>8</v>
      </c>
      <c r="K1594" t="s">
        <v>8</v>
      </c>
      <c r="L1594" t="s">
        <v>8</v>
      </c>
      <c r="M1594">
        <v>1593</v>
      </c>
      <c r="O1594">
        <f t="shared" si="75"/>
        <v>1593</v>
      </c>
      <c r="P1594" s="2" t="b">
        <f t="array" ref="P1594" xml:space="preserve"> AND(EXACT(A1594:L1594,C1594))</f>
        <v>1</v>
      </c>
      <c r="Q1594">
        <f t="shared" si="77"/>
        <v>1</v>
      </c>
      <c r="R1594">
        <f t="shared" si="76"/>
        <v>0</v>
      </c>
    </row>
    <row r="1595" spans="1:18" ht="15.75" x14ac:dyDescent="0.25">
      <c r="A1595" t="s">
        <v>17</v>
      </c>
      <c r="B1595" t="s">
        <v>17</v>
      </c>
      <c r="C1595" t="s">
        <v>17</v>
      </c>
      <c r="D1595" t="s">
        <v>17</v>
      </c>
      <c r="E1595" t="s">
        <v>17</v>
      </c>
      <c r="F1595" t="s">
        <v>17</v>
      </c>
      <c r="G1595" t="s">
        <v>17</v>
      </c>
      <c r="H1595" t="s">
        <v>17</v>
      </c>
      <c r="I1595" t="s">
        <v>17</v>
      </c>
      <c r="J1595" t="s">
        <v>17</v>
      </c>
      <c r="K1595" t="s">
        <v>17</v>
      </c>
      <c r="L1595" t="s">
        <v>17</v>
      </c>
      <c r="M1595">
        <v>1594</v>
      </c>
      <c r="O1595">
        <f t="shared" si="75"/>
        <v>1594</v>
      </c>
      <c r="P1595" s="2" t="b">
        <f t="array" ref="P1595" xml:space="preserve"> AND(EXACT(A1595:L1595,C1595))</f>
        <v>1</v>
      </c>
      <c r="Q1595">
        <f t="shared" si="77"/>
        <v>1</v>
      </c>
      <c r="R1595">
        <f t="shared" si="76"/>
        <v>0</v>
      </c>
    </row>
    <row r="1596" spans="1:18" ht="15.75" x14ac:dyDescent="0.25">
      <c r="A1596" t="s">
        <v>6</v>
      </c>
      <c r="B1596" t="s">
        <v>6</v>
      </c>
      <c r="C1596" t="s">
        <v>6</v>
      </c>
      <c r="D1596" t="s">
        <v>6</v>
      </c>
      <c r="E1596" t="s">
        <v>6</v>
      </c>
      <c r="F1596" t="s">
        <v>6</v>
      </c>
      <c r="G1596" t="s">
        <v>6</v>
      </c>
      <c r="H1596" t="s">
        <v>6</v>
      </c>
      <c r="I1596" t="s">
        <v>6</v>
      </c>
      <c r="J1596" t="s">
        <v>6</v>
      </c>
      <c r="K1596" t="s">
        <v>6</v>
      </c>
      <c r="L1596" t="s">
        <v>6</v>
      </c>
      <c r="M1596">
        <v>1595</v>
      </c>
      <c r="O1596">
        <f t="shared" si="75"/>
        <v>1595</v>
      </c>
      <c r="P1596" s="2" t="b">
        <f t="array" ref="P1596" xml:space="preserve"> AND(EXACT(A1596:L1596,C1596))</f>
        <v>1</v>
      </c>
      <c r="Q1596">
        <f t="shared" si="77"/>
        <v>1</v>
      </c>
      <c r="R1596">
        <f t="shared" si="76"/>
        <v>0</v>
      </c>
    </row>
    <row r="1597" spans="1:18" ht="15.75" x14ac:dyDescent="0.25">
      <c r="A1597" t="s">
        <v>22</v>
      </c>
      <c r="B1597" t="s">
        <v>22</v>
      </c>
      <c r="C1597" t="s">
        <v>22</v>
      </c>
      <c r="D1597" t="s">
        <v>22</v>
      </c>
      <c r="E1597" t="s">
        <v>22</v>
      </c>
      <c r="F1597" t="s">
        <v>22</v>
      </c>
      <c r="G1597" t="s">
        <v>22</v>
      </c>
      <c r="H1597" t="s">
        <v>22</v>
      </c>
      <c r="I1597" t="s">
        <v>22</v>
      </c>
      <c r="J1597" t="s">
        <v>22</v>
      </c>
      <c r="K1597" t="s">
        <v>22</v>
      </c>
      <c r="L1597" t="s">
        <v>22</v>
      </c>
      <c r="M1597">
        <v>1596</v>
      </c>
      <c r="O1597">
        <f t="shared" si="75"/>
        <v>1596</v>
      </c>
      <c r="P1597" s="2" t="b">
        <f t="array" ref="P1597" xml:space="preserve"> AND(EXACT(A1597:L1597,C1597))</f>
        <v>1</v>
      </c>
      <c r="Q1597">
        <f t="shared" si="77"/>
        <v>1</v>
      </c>
      <c r="R1597">
        <f t="shared" si="76"/>
        <v>0</v>
      </c>
    </row>
    <row r="1598" spans="1:18" ht="15.75" x14ac:dyDescent="0.25">
      <c r="A1598" t="s">
        <v>10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  <c r="J1598" t="s">
        <v>10</v>
      </c>
      <c r="K1598" t="s">
        <v>10</v>
      </c>
      <c r="L1598" t="s">
        <v>10</v>
      </c>
      <c r="M1598">
        <v>1597</v>
      </c>
      <c r="O1598">
        <f t="shared" si="75"/>
        <v>1597</v>
      </c>
      <c r="P1598" s="2" t="b">
        <f t="array" ref="P1598" xml:space="preserve"> AND(EXACT(A1598:L1598,C1598))</f>
        <v>1</v>
      </c>
      <c r="Q1598">
        <f t="shared" si="77"/>
        <v>1</v>
      </c>
      <c r="R1598">
        <f t="shared" si="76"/>
        <v>0</v>
      </c>
    </row>
    <row r="1599" spans="1:18" ht="15.75" x14ac:dyDescent="0.25">
      <c r="A1599" t="s">
        <v>7</v>
      </c>
      <c r="B1599" t="s">
        <v>7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  <c r="H1599" t="s">
        <v>7</v>
      </c>
      <c r="I1599" t="s">
        <v>7</v>
      </c>
      <c r="J1599" t="s">
        <v>7</v>
      </c>
      <c r="K1599" t="s">
        <v>7</v>
      </c>
      <c r="L1599" t="s">
        <v>7</v>
      </c>
      <c r="M1599">
        <v>1598</v>
      </c>
      <c r="O1599">
        <f t="shared" si="75"/>
        <v>1598</v>
      </c>
      <c r="P1599" s="2" t="b">
        <f t="array" ref="P1599" xml:space="preserve"> AND(EXACT(A1599:L1599,C1599))</f>
        <v>1</v>
      </c>
      <c r="Q1599">
        <f t="shared" si="77"/>
        <v>1</v>
      </c>
      <c r="R1599">
        <f t="shared" si="76"/>
        <v>0</v>
      </c>
    </row>
    <row r="1600" spans="1:18" ht="15.75" x14ac:dyDescent="0.25">
      <c r="A1600" t="s">
        <v>15</v>
      </c>
      <c r="B1600" t="s">
        <v>15</v>
      </c>
      <c r="C1600" t="s">
        <v>15</v>
      </c>
      <c r="D1600" t="s">
        <v>15</v>
      </c>
      <c r="E1600" t="s">
        <v>15</v>
      </c>
      <c r="F1600" t="s">
        <v>15</v>
      </c>
      <c r="G1600" t="s">
        <v>15</v>
      </c>
      <c r="H1600" t="s">
        <v>15</v>
      </c>
      <c r="I1600" t="s">
        <v>15</v>
      </c>
      <c r="J1600" t="s">
        <v>15</v>
      </c>
      <c r="K1600" t="s">
        <v>15</v>
      </c>
      <c r="L1600" t="s">
        <v>15</v>
      </c>
      <c r="M1600">
        <v>1599</v>
      </c>
      <c r="O1600">
        <f t="shared" si="75"/>
        <v>1599</v>
      </c>
      <c r="P1600" s="2" t="b">
        <f t="array" ref="P1600" xml:space="preserve"> AND(EXACT(A1600:L1600,C1600))</f>
        <v>1</v>
      </c>
      <c r="Q1600">
        <f t="shared" si="77"/>
        <v>1</v>
      </c>
      <c r="R1600">
        <f t="shared" si="76"/>
        <v>0</v>
      </c>
    </row>
    <row r="1601" spans="1:20" ht="15.75" x14ac:dyDescent="0.25">
      <c r="A1601" t="s">
        <v>22</v>
      </c>
      <c r="B1601" t="s">
        <v>22</v>
      </c>
      <c r="C1601" t="s">
        <v>22</v>
      </c>
      <c r="D1601" t="s">
        <v>22</v>
      </c>
      <c r="E1601" t="s">
        <v>22</v>
      </c>
      <c r="F1601" t="s">
        <v>22</v>
      </c>
      <c r="G1601" t="s">
        <v>22</v>
      </c>
      <c r="H1601" t="s">
        <v>22</v>
      </c>
      <c r="I1601" t="s">
        <v>22</v>
      </c>
      <c r="J1601" t="s">
        <v>22</v>
      </c>
      <c r="K1601" t="s">
        <v>22</v>
      </c>
      <c r="L1601" t="s">
        <v>22</v>
      </c>
      <c r="M1601">
        <v>1600</v>
      </c>
      <c r="O1601">
        <f t="shared" si="75"/>
        <v>1600</v>
      </c>
      <c r="P1601" s="2" t="b">
        <f t="array" ref="P1601" xml:space="preserve"> AND(EXACT(A1601:L1601,C1601))</f>
        <v>1</v>
      </c>
      <c r="Q1601">
        <f t="shared" si="77"/>
        <v>1</v>
      </c>
      <c r="R1601">
        <f t="shared" si="76"/>
        <v>0</v>
      </c>
    </row>
    <row r="1602" spans="1:20" ht="15.75" x14ac:dyDescent="0.25">
      <c r="A1602" t="s">
        <v>11</v>
      </c>
      <c r="B1602" t="s">
        <v>11</v>
      </c>
      <c r="C1602" t="s">
        <v>11</v>
      </c>
      <c r="D1602" t="s">
        <v>11</v>
      </c>
      <c r="E1602" t="s">
        <v>11</v>
      </c>
      <c r="F1602" t="s">
        <v>11</v>
      </c>
      <c r="G1602" t="s">
        <v>11</v>
      </c>
      <c r="H1602" t="s">
        <v>11</v>
      </c>
      <c r="I1602" t="s">
        <v>11</v>
      </c>
      <c r="J1602" t="s">
        <v>11</v>
      </c>
      <c r="K1602" t="s">
        <v>11</v>
      </c>
      <c r="L1602" t="s">
        <v>11</v>
      </c>
      <c r="M1602">
        <v>1601</v>
      </c>
      <c r="O1602">
        <f t="shared" ref="O1602:O1665" si="78">IF(C1602="-",O1601+0,O1601+1)</f>
        <v>1601</v>
      </c>
      <c r="P1602" s="2" t="b">
        <f t="array" ref="P1602" xml:space="preserve"> AND(EXACT(A1602:L1602,C1602))</f>
        <v>1</v>
      </c>
      <c r="Q1602">
        <f t="shared" si="77"/>
        <v>1</v>
      </c>
      <c r="R1602">
        <f t="shared" ref="R1602:R1665" si="79">COUNTIF(A1602:L1602,"-")</f>
        <v>0</v>
      </c>
    </row>
    <row r="1603" spans="1:20" ht="15.75" x14ac:dyDescent="0.25">
      <c r="A1603" t="s">
        <v>6</v>
      </c>
      <c r="B1603" t="s">
        <v>6</v>
      </c>
      <c r="C1603" t="s">
        <v>6</v>
      </c>
      <c r="D1603" t="s">
        <v>6</v>
      </c>
      <c r="E1603" t="s">
        <v>6</v>
      </c>
      <c r="F1603" t="s">
        <v>6</v>
      </c>
      <c r="G1603" t="s">
        <v>6</v>
      </c>
      <c r="H1603" t="s">
        <v>6</v>
      </c>
      <c r="I1603" t="s">
        <v>6</v>
      </c>
      <c r="J1603" t="s">
        <v>6</v>
      </c>
      <c r="K1603" t="s">
        <v>6</v>
      </c>
      <c r="L1603" t="s">
        <v>6</v>
      </c>
      <c r="M1603">
        <v>1602</v>
      </c>
      <c r="O1603">
        <f t="shared" si="78"/>
        <v>1602</v>
      </c>
      <c r="P1603" s="2" t="b">
        <f t="array" ref="P1603" xml:space="preserve"> AND(EXACT(A1603:L1603,C1603))</f>
        <v>1</v>
      </c>
      <c r="Q1603">
        <f t="shared" si="77"/>
        <v>1</v>
      </c>
      <c r="R1603">
        <f t="shared" si="79"/>
        <v>0</v>
      </c>
    </row>
    <row r="1604" spans="1:20" ht="15.75" x14ac:dyDescent="0.25">
      <c r="A1604" t="s">
        <v>5</v>
      </c>
      <c r="B1604" t="s">
        <v>5</v>
      </c>
      <c r="C1604" t="s">
        <v>5</v>
      </c>
      <c r="D1604" t="s">
        <v>5</v>
      </c>
      <c r="E1604" t="s">
        <v>5</v>
      </c>
      <c r="F1604" t="s">
        <v>5</v>
      </c>
      <c r="G1604" t="s">
        <v>5</v>
      </c>
      <c r="H1604" t="s">
        <v>5</v>
      </c>
      <c r="I1604" t="s">
        <v>5</v>
      </c>
      <c r="J1604" t="s">
        <v>5</v>
      </c>
      <c r="K1604" t="s">
        <v>5</v>
      </c>
      <c r="L1604" t="s">
        <v>5</v>
      </c>
      <c r="M1604">
        <v>1603</v>
      </c>
      <c r="O1604">
        <f t="shared" si="78"/>
        <v>1603</v>
      </c>
      <c r="P1604" s="2" t="b">
        <f t="array" ref="P1604" xml:space="preserve"> AND(EXACT(A1604:L1604,C1604))</f>
        <v>1</v>
      </c>
      <c r="Q1604">
        <f t="shared" si="77"/>
        <v>1</v>
      </c>
      <c r="R1604">
        <f t="shared" si="79"/>
        <v>0</v>
      </c>
    </row>
    <row r="1605" spans="1:20" ht="15.75" x14ac:dyDescent="0.25">
      <c r="A1605" t="s">
        <v>7</v>
      </c>
      <c r="B1605" t="s">
        <v>7</v>
      </c>
      <c r="C1605" t="s">
        <v>7</v>
      </c>
      <c r="D1605" t="s">
        <v>7</v>
      </c>
      <c r="E1605" t="s">
        <v>7</v>
      </c>
      <c r="F1605" t="s">
        <v>7</v>
      </c>
      <c r="G1605" t="s">
        <v>7</v>
      </c>
      <c r="H1605" t="s">
        <v>7</v>
      </c>
      <c r="I1605" t="s">
        <v>7</v>
      </c>
      <c r="J1605" t="s">
        <v>7</v>
      </c>
      <c r="K1605" t="s">
        <v>7</v>
      </c>
      <c r="L1605" t="s">
        <v>7</v>
      </c>
      <c r="M1605">
        <v>1604</v>
      </c>
      <c r="O1605">
        <f t="shared" si="78"/>
        <v>1604</v>
      </c>
      <c r="P1605" s="2" t="b">
        <f t="array" ref="P1605" xml:space="preserve"> AND(EXACT(A1605:L1605,C1605))</f>
        <v>1</v>
      </c>
      <c r="Q1605">
        <f t="shared" si="77"/>
        <v>1</v>
      </c>
      <c r="R1605">
        <f t="shared" si="79"/>
        <v>0</v>
      </c>
    </row>
    <row r="1606" spans="1:20" ht="15.75" x14ac:dyDescent="0.25">
      <c r="A1606" t="s">
        <v>14</v>
      </c>
      <c r="B1606" t="s">
        <v>14</v>
      </c>
      <c r="C1606" t="s">
        <v>14</v>
      </c>
      <c r="D1606" t="s">
        <v>14</v>
      </c>
      <c r="E1606" t="s">
        <v>14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t="s">
        <v>14</v>
      </c>
      <c r="L1606" t="s">
        <v>14</v>
      </c>
      <c r="M1606">
        <v>1605</v>
      </c>
      <c r="O1606">
        <f t="shared" si="78"/>
        <v>1605</v>
      </c>
      <c r="P1606" s="2" t="b">
        <f t="array" ref="P1606" xml:space="preserve"> AND(EXACT(A1606:L1606,C1606))</f>
        <v>1</v>
      </c>
      <c r="Q1606">
        <f t="shared" si="77"/>
        <v>1</v>
      </c>
      <c r="R1606">
        <f t="shared" si="79"/>
        <v>0</v>
      </c>
    </row>
    <row r="1607" spans="1:20" ht="15.75" x14ac:dyDescent="0.25">
      <c r="A1607" t="s">
        <v>19</v>
      </c>
      <c r="B1607" t="s">
        <v>19</v>
      </c>
      <c r="C1607" t="s">
        <v>19</v>
      </c>
      <c r="D1607" t="s">
        <v>19</v>
      </c>
      <c r="E1607" t="s">
        <v>19</v>
      </c>
      <c r="F1607" t="s">
        <v>19</v>
      </c>
      <c r="G1607" t="s">
        <v>19</v>
      </c>
      <c r="H1607" t="s">
        <v>19</v>
      </c>
      <c r="I1607" t="s">
        <v>19</v>
      </c>
      <c r="J1607" t="s">
        <v>19</v>
      </c>
      <c r="K1607" t="s">
        <v>19</v>
      </c>
      <c r="L1607" t="s">
        <v>19</v>
      </c>
      <c r="M1607">
        <v>1606</v>
      </c>
      <c r="O1607">
        <f t="shared" si="78"/>
        <v>1606</v>
      </c>
      <c r="P1607" s="2" t="b">
        <f t="array" ref="P1607" xml:space="preserve"> AND(EXACT(A1607:L1607,C1607))</f>
        <v>1</v>
      </c>
      <c r="Q1607">
        <f t="shared" si="77"/>
        <v>1</v>
      </c>
      <c r="R1607">
        <f t="shared" si="79"/>
        <v>0</v>
      </c>
      <c r="T1607" s="3"/>
    </row>
    <row r="1608" spans="1:20" ht="15.75" x14ac:dyDescent="0.25">
      <c r="A1608" t="s">
        <v>19</v>
      </c>
      <c r="B1608" t="s">
        <v>19</v>
      </c>
      <c r="C1608" t="s">
        <v>19</v>
      </c>
      <c r="D1608" t="s">
        <v>19</v>
      </c>
      <c r="E1608" t="s">
        <v>19</v>
      </c>
      <c r="F1608" t="s">
        <v>19</v>
      </c>
      <c r="G1608" t="s">
        <v>19</v>
      </c>
      <c r="H1608" t="s">
        <v>19</v>
      </c>
      <c r="I1608" t="s">
        <v>19</v>
      </c>
      <c r="J1608" t="s">
        <v>19</v>
      </c>
      <c r="K1608" t="s">
        <v>19</v>
      </c>
      <c r="L1608" t="s">
        <v>19</v>
      </c>
      <c r="M1608">
        <v>1607</v>
      </c>
      <c r="O1608">
        <f t="shared" si="78"/>
        <v>1607</v>
      </c>
      <c r="P1608" s="2" t="b">
        <f t="array" ref="P1608" xml:space="preserve"> AND(EXACT(A1608:L1608,C1608))</f>
        <v>1</v>
      </c>
      <c r="Q1608">
        <f t="shared" si="77"/>
        <v>1</v>
      </c>
      <c r="R1608">
        <f t="shared" si="79"/>
        <v>0</v>
      </c>
    </row>
    <row r="1609" spans="1:20" ht="15.75" x14ac:dyDescent="0.25">
      <c r="A1609" t="s">
        <v>16</v>
      </c>
      <c r="B1609" t="s">
        <v>16</v>
      </c>
      <c r="C1609" t="s">
        <v>16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  <c r="J1609" t="s">
        <v>16</v>
      </c>
      <c r="K1609" t="s">
        <v>16</v>
      </c>
      <c r="L1609" t="s">
        <v>16</v>
      </c>
      <c r="M1609">
        <v>1608</v>
      </c>
      <c r="O1609">
        <f t="shared" si="78"/>
        <v>1608</v>
      </c>
      <c r="P1609" s="2" t="b">
        <f t="array" ref="P1609" xml:space="preserve"> AND(EXACT(A1609:L1609,C1609))</f>
        <v>1</v>
      </c>
      <c r="Q1609">
        <f t="shared" si="77"/>
        <v>1</v>
      </c>
      <c r="R1609">
        <f t="shared" si="79"/>
        <v>0</v>
      </c>
    </row>
    <row r="1610" spans="1:20" ht="15.75" x14ac:dyDescent="0.25">
      <c r="A1610" t="s">
        <v>18</v>
      </c>
      <c r="B1610" t="s">
        <v>18</v>
      </c>
      <c r="C1610" t="s">
        <v>18</v>
      </c>
      <c r="D1610" t="s">
        <v>18</v>
      </c>
      <c r="E1610" t="s">
        <v>18</v>
      </c>
      <c r="F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1609</v>
      </c>
      <c r="O1610">
        <f t="shared" si="78"/>
        <v>1609</v>
      </c>
      <c r="P1610" s="2" t="b">
        <f t="array" ref="P1610" xml:space="preserve"> AND(EXACT(A1610:L1610,C1610))</f>
        <v>1</v>
      </c>
      <c r="Q1610">
        <f t="shared" si="77"/>
        <v>1</v>
      </c>
      <c r="R1610">
        <f t="shared" si="79"/>
        <v>0</v>
      </c>
    </row>
    <row r="1611" spans="1:20" ht="15.75" x14ac:dyDescent="0.25">
      <c r="A1611" t="s">
        <v>7</v>
      </c>
      <c r="B1611" t="s">
        <v>7</v>
      </c>
      <c r="C1611" t="s">
        <v>7</v>
      </c>
      <c r="D1611" t="s">
        <v>7</v>
      </c>
      <c r="E1611" t="s">
        <v>7</v>
      </c>
      <c r="F1611" t="s">
        <v>7</v>
      </c>
      <c r="G1611" t="s">
        <v>7</v>
      </c>
      <c r="H1611" t="s">
        <v>7</v>
      </c>
      <c r="I1611" t="s">
        <v>7</v>
      </c>
      <c r="J1611" t="s">
        <v>7</v>
      </c>
      <c r="K1611" t="s">
        <v>7</v>
      </c>
      <c r="L1611" t="s">
        <v>7</v>
      </c>
      <c r="M1611">
        <v>1610</v>
      </c>
      <c r="O1611">
        <f t="shared" si="78"/>
        <v>1610</v>
      </c>
      <c r="P1611" s="2" t="b">
        <f t="array" ref="P1611" xml:space="preserve"> AND(EXACT(A1611:L1611,C1611))</f>
        <v>1</v>
      </c>
      <c r="Q1611">
        <f t="shared" si="77"/>
        <v>1</v>
      </c>
      <c r="R1611">
        <f t="shared" si="79"/>
        <v>0</v>
      </c>
    </row>
    <row r="1612" spans="1:20" ht="15.75" x14ac:dyDescent="0.25">
      <c r="A1612" t="s">
        <v>3</v>
      </c>
      <c r="B1612" t="s">
        <v>3</v>
      </c>
      <c r="C1612" t="s">
        <v>3</v>
      </c>
      <c r="D1612" t="s">
        <v>3</v>
      </c>
      <c r="E1612" t="s">
        <v>3</v>
      </c>
      <c r="F1612" t="s">
        <v>3</v>
      </c>
      <c r="G1612" t="s">
        <v>3</v>
      </c>
      <c r="H1612" t="s">
        <v>3</v>
      </c>
      <c r="I1612" t="s">
        <v>3</v>
      </c>
      <c r="J1612" t="s">
        <v>3</v>
      </c>
      <c r="K1612" t="s">
        <v>3</v>
      </c>
      <c r="L1612" t="s">
        <v>3</v>
      </c>
      <c r="M1612">
        <v>1611</v>
      </c>
      <c r="O1612">
        <f t="shared" si="78"/>
        <v>1611</v>
      </c>
      <c r="P1612" s="2" t="b">
        <f t="array" ref="P1612" xml:space="preserve"> AND(EXACT(A1612:L1612,C1612))</f>
        <v>1</v>
      </c>
      <c r="Q1612">
        <f t="shared" si="77"/>
        <v>1</v>
      </c>
      <c r="R1612">
        <f t="shared" si="79"/>
        <v>0</v>
      </c>
    </row>
    <row r="1613" spans="1:20" ht="15.75" x14ac:dyDescent="0.25">
      <c r="A1613" t="s">
        <v>6</v>
      </c>
      <c r="B1613" t="s">
        <v>6</v>
      </c>
      <c r="C1613" t="s">
        <v>6</v>
      </c>
      <c r="D1613" t="s">
        <v>6</v>
      </c>
      <c r="E1613" t="s">
        <v>6</v>
      </c>
      <c r="F1613" t="s">
        <v>6</v>
      </c>
      <c r="G1613" t="s">
        <v>6</v>
      </c>
      <c r="H1613" t="s">
        <v>6</v>
      </c>
      <c r="I1613" t="s">
        <v>6</v>
      </c>
      <c r="J1613" t="s">
        <v>6</v>
      </c>
      <c r="K1613" t="s">
        <v>6</v>
      </c>
      <c r="L1613" t="s">
        <v>6</v>
      </c>
      <c r="M1613">
        <v>1612</v>
      </c>
      <c r="O1613">
        <f t="shared" si="78"/>
        <v>1612</v>
      </c>
      <c r="P1613" s="2" t="b">
        <f t="array" ref="P1613" xml:space="preserve"> AND(EXACT(A1613:L1613,C1613))</f>
        <v>1</v>
      </c>
      <c r="Q1613">
        <f t="shared" si="77"/>
        <v>1</v>
      </c>
      <c r="R1613">
        <f t="shared" si="79"/>
        <v>0</v>
      </c>
    </row>
    <row r="1614" spans="1:20" ht="15.75" x14ac:dyDescent="0.25">
      <c r="A1614" t="s">
        <v>3</v>
      </c>
      <c r="B1614" t="s">
        <v>3</v>
      </c>
      <c r="C1614" t="s">
        <v>3</v>
      </c>
      <c r="D1614" t="s">
        <v>3</v>
      </c>
      <c r="E1614" t="s">
        <v>3</v>
      </c>
      <c r="F1614" t="s">
        <v>3</v>
      </c>
      <c r="G1614" t="s">
        <v>3</v>
      </c>
      <c r="H1614" t="s">
        <v>3</v>
      </c>
      <c r="I1614" t="s">
        <v>3</v>
      </c>
      <c r="J1614" t="s">
        <v>3</v>
      </c>
      <c r="K1614" t="s">
        <v>3</v>
      </c>
      <c r="L1614" t="s">
        <v>3</v>
      </c>
      <c r="M1614">
        <v>1613</v>
      </c>
      <c r="O1614">
        <f t="shared" si="78"/>
        <v>1613</v>
      </c>
      <c r="P1614" s="2" t="b">
        <f t="array" ref="P1614" xml:space="preserve"> AND(EXACT(A1614:L1614,C1614))</f>
        <v>1</v>
      </c>
      <c r="Q1614">
        <f t="shared" si="77"/>
        <v>1</v>
      </c>
      <c r="R1614">
        <f t="shared" si="79"/>
        <v>0</v>
      </c>
    </row>
    <row r="1615" spans="1:20" ht="15.75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12</v>
      </c>
      <c r="H1615" t="s">
        <v>12</v>
      </c>
      <c r="I1615" t="s">
        <v>12</v>
      </c>
      <c r="J1615" t="s">
        <v>12</v>
      </c>
      <c r="K1615" t="s">
        <v>12</v>
      </c>
      <c r="L1615" t="s">
        <v>12</v>
      </c>
      <c r="M1615">
        <v>1614</v>
      </c>
      <c r="O1615">
        <f t="shared" si="78"/>
        <v>1614</v>
      </c>
      <c r="P1615" s="2" t="b">
        <f t="array" ref="P1615" xml:space="preserve"> AND(EXACT(A1615:L1615,C1615))</f>
        <v>1</v>
      </c>
      <c r="Q1615">
        <f t="shared" si="77"/>
        <v>1</v>
      </c>
      <c r="R1615">
        <f t="shared" si="79"/>
        <v>0</v>
      </c>
    </row>
    <row r="1616" spans="1:20" ht="15.75" x14ac:dyDescent="0.25">
      <c r="A1616" t="s">
        <v>6</v>
      </c>
      <c r="B1616" t="s">
        <v>6</v>
      </c>
      <c r="C1616" t="s">
        <v>6</v>
      </c>
      <c r="D1616" t="s">
        <v>6</v>
      </c>
      <c r="E1616" t="s">
        <v>6</v>
      </c>
      <c r="F1616" t="s">
        <v>6</v>
      </c>
      <c r="G1616" t="s">
        <v>6</v>
      </c>
      <c r="H1616" t="s">
        <v>6</v>
      </c>
      <c r="I1616" t="s">
        <v>6</v>
      </c>
      <c r="J1616" t="s">
        <v>6</v>
      </c>
      <c r="K1616" t="s">
        <v>6</v>
      </c>
      <c r="L1616" t="s">
        <v>6</v>
      </c>
      <c r="M1616">
        <v>1615</v>
      </c>
      <c r="O1616">
        <f t="shared" si="78"/>
        <v>1615</v>
      </c>
      <c r="P1616" s="2" t="b">
        <f t="array" ref="P1616" xml:space="preserve"> AND(EXACT(A1616:L1616,C1616))</f>
        <v>1</v>
      </c>
      <c r="Q1616">
        <f t="shared" si="77"/>
        <v>1</v>
      </c>
      <c r="R1616">
        <f t="shared" si="79"/>
        <v>0</v>
      </c>
    </row>
    <row r="1617" spans="1:18" ht="15.75" x14ac:dyDescent="0.25">
      <c r="A1617" t="s">
        <v>7</v>
      </c>
      <c r="B1617" t="s">
        <v>7</v>
      </c>
      <c r="C1617" t="s">
        <v>7</v>
      </c>
      <c r="D1617" t="s">
        <v>7</v>
      </c>
      <c r="E1617" t="s">
        <v>7</v>
      </c>
      <c r="F1617" t="s">
        <v>7</v>
      </c>
      <c r="G1617" t="s">
        <v>7</v>
      </c>
      <c r="H1617" t="s">
        <v>7</v>
      </c>
      <c r="I1617" t="s">
        <v>7</v>
      </c>
      <c r="J1617" t="s">
        <v>7</v>
      </c>
      <c r="K1617" t="s">
        <v>7</v>
      </c>
      <c r="L1617" t="s">
        <v>7</v>
      </c>
      <c r="M1617">
        <v>1616</v>
      </c>
      <c r="O1617">
        <f t="shared" si="78"/>
        <v>1616</v>
      </c>
      <c r="P1617" s="2" t="b">
        <f t="array" ref="P1617" xml:space="preserve"> AND(EXACT(A1617:L1617,C1617))</f>
        <v>1</v>
      </c>
      <c r="Q1617">
        <f t="shared" si="77"/>
        <v>1</v>
      </c>
      <c r="R1617">
        <f t="shared" si="79"/>
        <v>0</v>
      </c>
    </row>
    <row r="1618" spans="1:18" ht="15.75" x14ac:dyDescent="0.25">
      <c r="A1618" t="s">
        <v>6</v>
      </c>
      <c r="B1618" t="s">
        <v>6</v>
      </c>
      <c r="C1618" t="s">
        <v>6</v>
      </c>
      <c r="D1618" t="s">
        <v>6</v>
      </c>
      <c r="E1618" t="s">
        <v>6</v>
      </c>
      <c r="F1618" t="s">
        <v>6</v>
      </c>
      <c r="G1618" t="s">
        <v>6</v>
      </c>
      <c r="H1618" t="s">
        <v>6</v>
      </c>
      <c r="I1618" t="s">
        <v>6</v>
      </c>
      <c r="J1618" t="s">
        <v>6</v>
      </c>
      <c r="K1618" t="s">
        <v>6</v>
      </c>
      <c r="L1618" t="s">
        <v>6</v>
      </c>
      <c r="M1618">
        <v>1617</v>
      </c>
      <c r="O1618">
        <f t="shared" si="78"/>
        <v>1617</v>
      </c>
      <c r="P1618" s="2" t="b">
        <f t="array" ref="P1618" xml:space="preserve"> AND(EXACT(A1618:L1618,C1618))</f>
        <v>1</v>
      </c>
      <c r="Q1618">
        <f t="shared" si="77"/>
        <v>1</v>
      </c>
      <c r="R1618">
        <f t="shared" si="79"/>
        <v>0</v>
      </c>
    </row>
    <row r="1619" spans="1:18" ht="15.75" x14ac:dyDescent="0.25">
      <c r="A1619" t="s">
        <v>17</v>
      </c>
      <c r="B1619" t="s">
        <v>17</v>
      </c>
      <c r="C1619" t="s">
        <v>17</v>
      </c>
      <c r="D1619" t="s">
        <v>17</v>
      </c>
      <c r="E1619" t="s">
        <v>17</v>
      </c>
      <c r="F1619" t="s">
        <v>17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>
        <v>1618</v>
      </c>
      <c r="O1619">
        <f t="shared" si="78"/>
        <v>1618</v>
      </c>
      <c r="P1619" s="2" t="b">
        <f t="array" ref="P1619" xml:space="preserve"> AND(EXACT(A1619:L1619,C1619))</f>
        <v>1</v>
      </c>
      <c r="Q1619">
        <f t="shared" si="77"/>
        <v>1</v>
      </c>
      <c r="R1619">
        <f t="shared" si="79"/>
        <v>0</v>
      </c>
    </row>
    <row r="1620" spans="1:18" ht="15.75" x14ac:dyDescent="0.25">
      <c r="A1620" t="s">
        <v>3</v>
      </c>
      <c r="B1620" t="s">
        <v>3</v>
      </c>
      <c r="C1620" t="s">
        <v>3</v>
      </c>
      <c r="D1620" t="s">
        <v>3</v>
      </c>
      <c r="E1620" t="s">
        <v>3</v>
      </c>
      <c r="F1620" t="s">
        <v>3</v>
      </c>
      <c r="G1620" t="s">
        <v>3</v>
      </c>
      <c r="H1620" t="s">
        <v>3</v>
      </c>
      <c r="I1620" t="s">
        <v>3</v>
      </c>
      <c r="J1620" t="s">
        <v>3</v>
      </c>
      <c r="K1620" t="s">
        <v>3</v>
      </c>
      <c r="L1620" t="s">
        <v>3</v>
      </c>
      <c r="M1620">
        <v>1619</v>
      </c>
      <c r="O1620">
        <f t="shared" si="78"/>
        <v>1619</v>
      </c>
      <c r="P1620" s="2" t="b">
        <f t="array" ref="P1620" xml:space="preserve"> AND(EXACT(A1620:L1620,C1620))</f>
        <v>1</v>
      </c>
      <c r="Q1620">
        <f t="shared" si="77"/>
        <v>1</v>
      </c>
      <c r="R1620">
        <f t="shared" si="79"/>
        <v>0</v>
      </c>
    </row>
    <row r="1621" spans="1:18" ht="15.75" x14ac:dyDescent="0.25">
      <c r="A1621" t="s">
        <v>15</v>
      </c>
      <c r="B1621" t="s">
        <v>15</v>
      </c>
      <c r="C1621" t="s">
        <v>15</v>
      </c>
      <c r="D1621" t="s">
        <v>15</v>
      </c>
      <c r="E1621" t="s">
        <v>15</v>
      </c>
      <c r="F1621" t="s">
        <v>15</v>
      </c>
      <c r="G1621" t="s">
        <v>15</v>
      </c>
      <c r="H1621" t="s">
        <v>15</v>
      </c>
      <c r="I1621" t="s">
        <v>15</v>
      </c>
      <c r="J1621" t="s">
        <v>15</v>
      </c>
      <c r="K1621" t="s">
        <v>15</v>
      </c>
      <c r="L1621" t="s">
        <v>15</v>
      </c>
      <c r="M1621">
        <v>1620</v>
      </c>
      <c r="O1621">
        <f t="shared" si="78"/>
        <v>1620</v>
      </c>
      <c r="P1621" s="2" t="b">
        <f t="array" ref="P1621" xml:space="preserve"> AND(EXACT(A1621:L1621,C1621))</f>
        <v>1</v>
      </c>
      <c r="Q1621">
        <f t="shared" si="77"/>
        <v>1</v>
      </c>
      <c r="R1621">
        <f t="shared" si="79"/>
        <v>0</v>
      </c>
    </row>
    <row r="1622" spans="1:18" ht="15.75" x14ac:dyDescent="0.25">
      <c r="A1622" t="s">
        <v>3</v>
      </c>
      <c r="B1622" t="s">
        <v>3</v>
      </c>
      <c r="C1622" t="s">
        <v>3</v>
      </c>
      <c r="D1622" t="s">
        <v>3</v>
      </c>
      <c r="E1622" t="s">
        <v>3</v>
      </c>
      <c r="F1622" t="s">
        <v>3</v>
      </c>
      <c r="G1622" t="s">
        <v>3</v>
      </c>
      <c r="H1622" t="s">
        <v>3</v>
      </c>
      <c r="I1622" t="s">
        <v>3</v>
      </c>
      <c r="J1622" t="s">
        <v>3</v>
      </c>
      <c r="K1622" t="s">
        <v>3</v>
      </c>
      <c r="L1622" t="s">
        <v>3</v>
      </c>
      <c r="M1622">
        <v>1621</v>
      </c>
      <c r="O1622">
        <f t="shared" si="78"/>
        <v>1621</v>
      </c>
      <c r="P1622" s="2" t="b">
        <f t="array" ref="P1622" xml:space="preserve"> AND(EXACT(A1622:L1622,C1622))</f>
        <v>1</v>
      </c>
      <c r="Q1622">
        <f t="shared" si="77"/>
        <v>1</v>
      </c>
      <c r="R1622">
        <f t="shared" si="79"/>
        <v>0</v>
      </c>
    </row>
    <row r="1623" spans="1:18" ht="15.75" x14ac:dyDescent="0.25">
      <c r="A1623" t="s">
        <v>7</v>
      </c>
      <c r="B1623" t="s">
        <v>7</v>
      </c>
      <c r="C1623" t="s">
        <v>7</v>
      </c>
      <c r="D1623" t="s">
        <v>7</v>
      </c>
      <c r="E1623" t="s">
        <v>7</v>
      </c>
      <c r="F1623" t="s">
        <v>7</v>
      </c>
      <c r="G1623" t="s">
        <v>7</v>
      </c>
      <c r="H1623" t="s">
        <v>7</v>
      </c>
      <c r="I1623" t="s">
        <v>7</v>
      </c>
      <c r="J1623" t="s">
        <v>7</v>
      </c>
      <c r="K1623" t="s">
        <v>7</v>
      </c>
      <c r="L1623" t="s">
        <v>7</v>
      </c>
      <c r="M1623">
        <v>1622</v>
      </c>
      <c r="O1623">
        <f t="shared" si="78"/>
        <v>1622</v>
      </c>
      <c r="P1623" s="2" t="b">
        <f t="array" ref="P1623" xml:space="preserve"> AND(EXACT(A1623:L1623,C1623))</f>
        <v>1</v>
      </c>
      <c r="Q1623">
        <f t="shared" si="77"/>
        <v>1</v>
      </c>
      <c r="R1623">
        <f t="shared" si="79"/>
        <v>0</v>
      </c>
    </row>
    <row r="1624" spans="1:18" ht="15.75" x14ac:dyDescent="0.25">
      <c r="A1624" t="s">
        <v>8</v>
      </c>
      <c r="B1624" t="s">
        <v>8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  <c r="H1624" t="s">
        <v>8</v>
      </c>
      <c r="I1624" t="s">
        <v>8</v>
      </c>
      <c r="J1624" t="s">
        <v>8</v>
      </c>
      <c r="K1624" t="s">
        <v>8</v>
      </c>
      <c r="L1624" t="s">
        <v>8</v>
      </c>
      <c r="M1624">
        <v>1623</v>
      </c>
      <c r="O1624">
        <f t="shared" si="78"/>
        <v>1623</v>
      </c>
      <c r="P1624" s="2" t="b">
        <f t="array" ref="P1624" xml:space="preserve"> AND(EXACT(A1624:L1624,C1624))</f>
        <v>1</v>
      </c>
      <c r="Q1624">
        <f t="shared" si="77"/>
        <v>1</v>
      </c>
      <c r="R1624">
        <f t="shared" si="79"/>
        <v>0</v>
      </c>
    </row>
    <row r="1625" spans="1:18" ht="15.75" x14ac:dyDescent="0.25">
      <c r="A1625" t="s">
        <v>6</v>
      </c>
      <c r="B1625" t="s">
        <v>6</v>
      </c>
      <c r="C1625" t="s">
        <v>6</v>
      </c>
      <c r="D1625" t="s">
        <v>6</v>
      </c>
      <c r="E1625" t="s">
        <v>6</v>
      </c>
      <c r="F1625" t="s">
        <v>6</v>
      </c>
      <c r="G1625" t="s">
        <v>6</v>
      </c>
      <c r="H1625" t="s">
        <v>6</v>
      </c>
      <c r="I1625" t="s">
        <v>6</v>
      </c>
      <c r="J1625" t="s">
        <v>6</v>
      </c>
      <c r="K1625" t="s">
        <v>6</v>
      </c>
      <c r="L1625" t="s">
        <v>6</v>
      </c>
      <c r="M1625">
        <v>1624</v>
      </c>
      <c r="O1625">
        <f t="shared" si="78"/>
        <v>1624</v>
      </c>
      <c r="P1625" s="2" t="b">
        <f t="array" ref="P1625" xml:space="preserve"> AND(EXACT(A1625:L1625,C1625))</f>
        <v>1</v>
      </c>
      <c r="Q1625">
        <f t="shared" si="77"/>
        <v>1</v>
      </c>
      <c r="R1625">
        <f t="shared" si="79"/>
        <v>0</v>
      </c>
    </row>
    <row r="1626" spans="1:18" ht="15.75" x14ac:dyDescent="0.25">
      <c r="A1626" t="s">
        <v>7</v>
      </c>
      <c r="B1626" t="s">
        <v>7</v>
      </c>
      <c r="C1626" t="s">
        <v>7</v>
      </c>
      <c r="D1626" t="s">
        <v>7</v>
      </c>
      <c r="E1626" t="s">
        <v>7</v>
      </c>
      <c r="F1626" t="s">
        <v>7</v>
      </c>
      <c r="G1626" t="s">
        <v>7</v>
      </c>
      <c r="H1626" t="s">
        <v>7</v>
      </c>
      <c r="I1626" t="s">
        <v>7</v>
      </c>
      <c r="J1626" t="s">
        <v>7</v>
      </c>
      <c r="K1626" t="s">
        <v>7</v>
      </c>
      <c r="L1626" t="s">
        <v>7</v>
      </c>
      <c r="M1626">
        <v>1625</v>
      </c>
      <c r="O1626">
        <f t="shared" si="78"/>
        <v>1625</v>
      </c>
      <c r="P1626" s="2" t="b">
        <f t="array" ref="P1626" xml:space="preserve"> AND(EXACT(A1626:L1626,C1626))</f>
        <v>1</v>
      </c>
      <c r="Q1626">
        <f t="shared" si="77"/>
        <v>1</v>
      </c>
      <c r="R1626">
        <f t="shared" si="79"/>
        <v>0</v>
      </c>
    </row>
    <row r="1627" spans="1:18" ht="15.75" x14ac:dyDescent="0.25">
      <c r="A1627" t="s">
        <v>4</v>
      </c>
      <c r="B1627" t="s">
        <v>4</v>
      </c>
      <c r="C1627" t="s">
        <v>4</v>
      </c>
      <c r="D1627" t="s">
        <v>4</v>
      </c>
      <c r="E1627" t="s">
        <v>4</v>
      </c>
      <c r="F1627" t="s">
        <v>4</v>
      </c>
      <c r="G1627" t="s">
        <v>4</v>
      </c>
      <c r="H1627" t="s">
        <v>4</v>
      </c>
      <c r="I1627" t="s">
        <v>4</v>
      </c>
      <c r="J1627" t="s">
        <v>4</v>
      </c>
      <c r="K1627" t="s">
        <v>4</v>
      </c>
      <c r="L1627" t="s">
        <v>4</v>
      </c>
      <c r="M1627">
        <v>1626</v>
      </c>
      <c r="O1627">
        <f t="shared" si="78"/>
        <v>1626</v>
      </c>
      <c r="P1627" s="2" t="b">
        <f t="array" ref="P1627" xml:space="preserve"> AND(EXACT(A1627:L1627,C1627))</f>
        <v>1</v>
      </c>
      <c r="Q1627">
        <f t="shared" si="77"/>
        <v>1</v>
      </c>
      <c r="R1627">
        <f t="shared" si="79"/>
        <v>0</v>
      </c>
    </row>
    <row r="1628" spans="1:18" ht="15.75" x14ac:dyDescent="0.25">
      <c r="A1628" t="s">
        <v>15</v>
      </c>
      <c r="B1628" t="s">
        <v>15</v>
      </c>
      <c r="C1628" t="s">
        <v>15</v>
      </c>
      <c r="D1628" t="s">
        <v>15</v>
      </c>
      <c r="E1628" t="s">
        <v>15</v>
      </c>
      <c r="F1628" t="s">
        <v>15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  <c r="M1628">
        <v>1627</v>
      </c>
      <c r="O1628">
        <f t="shared" si="78"/>
        <v>1627</v>
      </c>
      <c r="P1628" s="2" t="b">
        <f t="array" ref="P1628" xml:space="preserve"> AND(EXACT(A1628:L1628,C1628))</f>
        <v>1</v>
      </c>
      <c r="Q1628">
        <f t="shared" ref="Q1628:Q1691" si="80">IF(COUNTIF(A1628:L1628,C1628)=12,1,0)</f>
        <v>1</v>
      </c>
      <c r="R1628">
        <f t="shared" si="79"/>
        <v>0</v>
      </c>
    </row>
    <row r="1629" spans="1:18" ht="15.75" x14ac:dyDescent="0.25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12</v>
      </c>
      <c r="H1629" t="s">
        <v>12</v>
      </c>
      <c r="I1629" t="s">
        <v>12</v>
      </c>
      <c r="J1629" t="s">
        <v>12</v>
      </c>
      <c r="K1629" t="s">
        <v>12</v>
      </c>
      <c r="L1629" t="s">
        <v>12</v>
      </c>
      <c r="M1629">
        <v>1628</v>
      </c>
      <c r="O1629">
        <f t="shared" si="78"/>
        <v>1628</v>
      </c>
      <c r="P1629" s="2" t="b">
        <f t="array" ref="P1629" xml:space="preserve"> AND(EXACT(A1629:L1629,C1629))</f>
        <v>1</v>
      </c>
      <c r="Q1629">
        <f t="shared" si="80"/>
        <v>1</v>
      </c>
      <c r="R1629">
        <f t="shared" si="79"/>
        <v>0</v>
      </c>
    </row>
    <row r="1630" spans="1:18" ht="15.75" x14ac:dyDescent="0.25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12</v>
      </c>
      <c r="H1630" t="s">
        <v>12</v>
      </c>
      <c r="I1630" t="s">
        <v>12</v>
      </c>
      <c r="J1630" t="s">
        <v>12</v>
      </c>
      <c r="K1630" t="s">
        <v>12</v>
      </c>
      <c r="L1630" t="s">
        <v>12</v>
      </c>
      <c r="M1630">
        <v>1629</v>
      </c>
      <c r="O1630">
        <f t="shared" si="78"/>
        <v>1629</v>
      </c>
      <c r="P1630" s="2" t="b">
        <f t="array" ref="P1630" xml:space="preserve"> AND(EXACT(A1630:L1630,C1630))</f>
        <v>1</v>
      </c>
      <c r="Q1630">
        <f t="shared" si="80"/>
        <v>1</v>
      </c>
      <c r="R1630">
        <f t="shared" si="79"/>
        <v>0</v>
      </c>
    </row>
    <row r="1631" spans="1:18" ht="15.75" x14ac:dyDescent="0.25">
      <c r="A1631" t="s">
        <v>14</v>
      </c>
      <c r="B1631" t="s">
        <v>14</v>
      </c>
      <c r="C1631" t="s">
        <v>14</v>
      </c>
      <c r="D1631" t="s">
        <v>14</v>
      </c>
      <c r="E1631" t="s">
        <v>14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  <c r="L1631" t="s">
        <v>14</v>
      </c>
      <c r="M1631">
        <v>1630</v>
      </c>
      <c r="O1631">
        <f t="shared" si="78"/>
        <v>1630</v>
      </c>
      <c r="P1631" s="2" t="b">
        <f t="array" ref="P1631" xml:space="preserve"> AND(EXACT(A1631:L1631,C1631))</f>
        <v>1</v>
      </c>
      <c r="Q1631">
        <f t="shared" si="80"/>
        <v>1</v>
      </c>
      <c r="R1631">
        <f t="shared" si="79"/>
        <v>0</v>
      </c>
    </row>
    <row r="1632" spans="1:18" ht="15.75" x14ac:dyDescent="0.25">
      <c r="A1632" t="s">
        <v>13</v>
      </c>
      <c r="B1632" t="s">
        <v>13</v>
      </c>
      <c r="C1632" t="s">
        <v>13</v>
      </c>
      <c r="D1632" t="s">
        <v>13</v>
      </c>
      <c r="E1632" t="s">
        <v>13</v>
      </c>
      <c r="F1632" t="s">
        <v>13</v>
      </c>
      <c r="G1632" t="s">
        <v>13</v>
      </c>
      <c r="H1632" t="s">
        <v>13</v>
      </c>
      <c r="I1632" t="s">
        <v>13</v>
      </c>
      <c r="J1632" t="s">
        <v>13</v>
      </c>
      <c r="K1632" t="s">
        <v>13</v>
      </c>
      <c r="L1632" t="s">
        <v>13</v>
      </c>
      <c r="M1632">
        <v>1631</v>
      </c>
      <c r="O1632">
        <f t="shared" si="78"/>
        <v>1631</v>
      </c>
      <c r="P1632" s="2" t="b">
        <f t="array" ref="P1632" xml:space="preserve"> AND(EXACT(A1632:L1632,C1632))</f>
        <v>1</v>
      </c>
      <c r="Q1632">
        <f t="shared" si="80"/>
        <v>1</v>
      </c>
      <c r="R1632">
        <f t="shared" si="79"/>
        <v>0</v>
      </c>
    </row>
    <row r="1633" spans="1:18" ht="15.75" x14ac:dyDescent="0.25">
      <c r="A1633" t="s">
        <v>7</v>
      </c>
      <c r="B1633" t="s">
        <v>7</v>
      </c>
      <c r="C1633" t="s">
        <v>7</v>
      </c>
      <c r="D1633" t="s">
        <v>7</v>
      </c>
      <c r="E1633" t="s">
        <v>7</v>
      </c>
      <c r="F1633" t="s">
        <v>7</v>
      </c>
      <c r="G1633" t="s">
        <v>7</v>
      </c>
      <c r="H1633" t="s">
        <v>7</v>
      </c>
      <c r="I1633" t="s">
        <v>7</v>
      </c>
      <c r="J1633" t="s">
        <v>7</v>
      </c>
      <c r="K1633" t="s">
        <v>7</v>
      </c>
      <c r="L1633" t="s">
        <v>7</v>
      </c>
      <c r="M1633">
        <v>1632</v>
      </c>
      <c r="O1633">
        <f t="shared" si="78"/>
        <v>1632</v>
      </c>
      <c r="P1633" s="2" t="b">
        <f t="array" ref="P1633" xml:space="preserve"> AND(EXACT(A1633:L1633,C1633))</f>
        <v>1</v>
      </c>
      <c r="Q1633">
        <f t="shared" si="80"/>
        <v>1</v>
      </c>
      <c r="R1633">
        <f t="shared" si="79"/>
        <v>0</v>
      </c>
    </row>
    <row r="1634" spans="1:18" ht="15.75" x14ac:dyDescent="0.25">
      <c r="A1634" t="s">
        <v>3</v>
      </c>
      <c r="B1634" t="s">
        <v>3</v>
      </c>
      <c r="C1634" t="s">
        <v>3</v>
      </c>
      <c r="D1634" t="s">
        <v>3</v>
      </c>
      <c r="E1634" t="s">
        <v>3</v>
      </c>
      <c r="F1634" t="s">
        <v>3</v>
      </c>
      <c r="G1634" t="s">
        <v>3</v>
      </c>
      <c r="H1634" t="s">
        <v>3</v>
      </c>
      <c r="I1634" t="s">
        <v>3</v>
      </c>
      <c r="J1634" t="s">
        <v>3</v>
      </c>
      <c r="K1634" t="s">
        <v>3</v>
      </c>
      <c r="L1634" t="s">
        <v>3</v>
      </c>
      <c r="M1634">
        <v>1633</v>
      </c>
      <c r="O1634">
        <f t="shared" si="78"/>
        <v>1633</v>
      </c>
      <c r="P1634" s="2" t="b">
        <f t="array" ref="P1634" xml:space="preserve"> AND(EXACT(A1634:L1634,C1634))</f>
        <v>1</v>
      </c>
      <c r="Q1634">
        <f t="shared" si="80"/>
        <v>1</v>
      </c>
      <c r="R1634">
        <f t="shared" si="79"/>
        <v>0</v>
      </c>
    </row>
    <row r="1635" spans="1:18" ht="15.75" x14ac:dyDescent="0.25">
      <c r="A1635" t="s">
        <v>8</v>
      </c>
      <c r="B1635" t="s">
        <v>8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  <c r="H1635" t="s">
        <v>8</v>
      </c>
      <c r="I1635" t="s">
        <v>8</v>
      </c>
      <c r="J1635" t="s">
        <v>8</v>
      </c>
      <c r="K1635" t="s">
        <v>8</v>
      </c>
      <c r="L1635" t="s">
        <v>8</v>
      </c>
      <c r="M1635">
        <v>1634</v>
      </c>
      <c r="O1635">
        <f t="shared" si="78"/>
        <v>1634</v>
      </c>
      <c r="P1635" s="2" t="b">
        <f t="array" ref="P1635" xml:space="preserve"> AND(EXACT(A1635:L1635,C1635))</f>
        <v>1</v>
      </c>
      <c r="Q1635">
        <f t="shared" si="80"/>
        <v>1</v>
      </c>
      <c r="R1635">
        <f t="shared" si="79"/>
        <v>0</v>
      </c>
    </row>
    <row r="1636" spans="1:18" ht="15.75" x14ac:dyDescent="0.25">
      <c r="A1636" t="s">
        <v>14</v>
      </c>
      <c r="B1636" t="s">
        <v>14</v>
      </c>
      <c r="C1636" t="s">
        <v>14</v>
      </c>
      <c r="D1636" t="s">
        <v>14</v>
      </c>
      <c r="E1636" t="s">
        <v>14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  <c r="L1636" t="s">
        <v>14</v>
      </c>
      <c r="M1636">
        <v>1635</v>
      </c>
      <c r="O1636">
        <f t="shared" si="78"/>
        <v>1635</v>
      </c>
      <c r="P1636" s="2" t="b">
        <f t="array" ref="P1636" xml:space="preserve"> AND(EXACT(A1636:L1636,C1636))</f>
        <v>1</v>
      </c>
      <c r="Q1636">
        <f t="shared" si="80"/>
        <v>1</v>
      </c>
      <c r="R1636">
        <f t="shared" si="79"/>
        <v>0</v>
      </c>
    </row>
    <row r="1637" spans="1:18" ht="15.75" x14ac:dyDescent="0.25">
      <c r="A1637" t="s">
        <v>11</v>
      </c>
      <c r="B1637" t="s">
        <v>11</v>
      </c>
      <c r="C1637" t="s">
        <v>11</v>
      </c>
      <c r="D1637" t="s">
        <v>11</v>
      </c>
      <c r="E1637" t="s">
        <v>11</v>
      </c>
      <c r="F1637" t="s">
        <v>11</v>
      </c>
      <c r="G1637" t="s">
        <v>11</v>
      </c>
      <c r="H1637" t="s">
        <v>11</v>
      </c>
      <c r="I1637" t="s">
        <v>11</v>
      </c>
      <c r="J1637" t="s">
        <v>11</v>
      </c>
      <c r="K1637" t="s">
        <v>11</v>
      </c>
      <c r="L1637" t="s">
        <v>11</v>
      </c>
      <c r="M1637">
        <v>1636</v>
      </c>
      <c r="O1637">
        <f t="shared" si="78"/>
        <v>1636</v>
      </c>
      <c r="P1637" s="2" t="b">
        <f t="array" ref="P1637" xml:space="preserve"> AND(EXACT(A1637:L1637,C1637))</f>
        <v>1</v>
      </c>
      <c r="Q1637">
        <f t="shared" si="80"/>
        <v>1</v>
      </c>
      <c r="R1637">
        <f t="shared" si="79"/>
        <v>0</v>
      </c>
    </row>
    <row r="1638" spans="1:18" ht="15.75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12</v>
      </c>
      <c r="H1638" t="s">
        <v>12</v>
      </c>
      <c r="I1638" t="s">
        <v>12</v>
      </c>
      <c r="J1638" t="s">
        <v>12</v>
      </c>
      <c r="K1638" t="s">
        <v>12</v>
      </c>
      <c r="L1638" t="s">
        <v>12</v>
      </c>
      <c r="M1638">
        <v>1637</v>
      </c>
      <c r="O1638">
        <f t="shared" si="78"/>
        <v>1637</v>
      </c>
      <c r="P1638" s="2" t="b">
        <f t="array" ref="P1638" xml:space="preserve"> AND(EXACT(A1638:L1638,C1638))</f>
        <v>1</v>
      </c>
      <c r="Q1638">
        <f t="shared" si="80"/>
        <v>1</v>
      </c>
      <c r="R1638">
        <f t="shared" si="79"/>
        <v>0</v>
      </c>
    </row>
    <row r="1639" spans="1:18" ht="15.75" x14ac:dyDescent="0.25">
      <c r="A1639" t="s">
        <v>4</v>
      </c>
      <c r="B1639" t="s">
        <v>4</v>
      </c>
      <c r="C1639" t="s">
        <v>4</v>
      </c>
      <c r="D1639" t="s">
        <v>4</v>
      </c>
      <c r="E1639" t="s">
        <v>4</v>
      </c>
      <c r="F1639" t="s">
        <v>4</v>
      </c>
      <c r="G1639" t="s">
        <v>4</v>
      </c>
      <c r="H1639" t="s">
        <v>4</v>
      </c>
      <c r="I1639" t="s">
        <v>4</v>
      </c>
      <c r="J1639" t="s">
        <v>4</v>
      </c>
      <c r="K1639" t="s">
        <v>4</v>
      </c>
      <c r="L1639" t="s">
        <v>4</v>
      </c>
      <c r="M1639">
        <v>1638</v>
      </c>
      <c r="O1639">
        <f t="shared" si="78"/>
        <v>1638</v>
      </c>
      <c r="P1639" s="2" t="b">
        <f t="array" ref="P1639" xml:space="preserve"> AND(EXACT(A1639:L1639,C1639))</f>
        <v>1</v>
      </c>
      <c r="Q1639">
        <f t="shared" si="80"/>
        <v>1</v>
      </c>
      <c r="R1639">
        <f t="shared" si="79"/>
        <v>0</v>
      </c>
    </row>
    <row r="1640" spans="1:18" ht="15.75" x14ac:dyDescent="0.25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>
        <v>1639</v>
      </c>
      <c r="O1640">
        <f t="shared" si="78"/>
        <v>1639</v>
      </c>
      <c r="P1640" s="2" t="b">
        <f t="array" ref="P1640" xml:space="preserve"> AND(EXACT(A1640:L1640,C1640))</f>
        <v>1</v>
      </c>
      <c r="Q1640">
        <f t="shared" si="80"/>
        <v>1</v>
      </c>
      <c r="R1640">
        <f t="shared" si="79"/>
        <v>0</v>
      </c>
    </row>
    <row r="1641" spans="1:18" ht="15.75" x14ac:dyDescent="0.25">
      <c r="A1641" t="s">
        <v>6</v>
      </c>
      <c r="B1641" t="s">
        <v>6</v>
      </c>
      <c r="C1641" t="s">
        <v>6</v>
      </c>
      <c r="D1641" t="s">
        <v>6</v>
      </c>
      <c r="E1641" t="s">
        <v>6</v>
      </c>
      <c r="F1641" t="s">
        <v>6</v>
      </c>
      <c r="G1641" t="s">
        <v>6</v>
      </c>
      <c r="H1641" t="s">
        <v>6</v>
      </c>
      <c r="I1641" t="s">
        <v>6</v>
      </c>
      <c r="J1641" t="s">
        <v>6</v>
      </c>
      <c r="K1641" t="s">
        <v>6</v>
      </c>
      <c r="L1641" t="s">
        <v>6</v>
      </c>
      <c r="M1641">
        <v>1640</v>
      </c>
      <c r="O1641">
        <f t="shared" si="78"/>
        <v>1640</v>
      </c>
      <c r="P1641" s="2" t="b">
        <f t="array" ref="P1641" xml:space="preserve"> AND(EXACT(A1641:L1641,C1641))</f>
        <v>1</v>
      </c>
      <c r="Q1641">
        <f t="shared" si="80"/>
        <v>1</v>
      </c>
      <c r="R1641">
        <f t="shared" si="79"/>
        <v>0</v>
      </c>
    </row>
    <row r="1642" spans="1:18" ht="15.75" x14ac:dyDescent="0.25">
      <c r="A1642" t="s">
        <v>13</v>
      </c>
      <c r="B1642" t="s">
        <v>13</v>
      </c>
      <c r="C1642" t="s">
        <v>13</v>
      </c>
      <c r="D1642" t="s">
        <v>13</v>
      </c>
      <c r="E1642" t="s">
        <v>13</v>
      </c>
      <c r="F1642" t="s">
        <v>13</v>
      </c>
      <c r="G1642" t="s">
        <v>13</v>
      </c>
      <c r="H1642" t="s">
        <v>13</v>
      </c>
      <c r="I1642" t="s">
        <v>13</v>
      </c>
      <c r="J1642" t="s">
        <v>13</v>
      </c>
      <c r="K1642" t="s">
        <v>13</v>
      </c>
      <c r="L1642" t="s">
        <v>13</v>
      </c>
      <c r="M1642">
        <v>1641</v>
      </c>
      <c r="O1642">
        <f t="shared" si="78"/>
        <v>1641</v>
      </c>
      <c r="P1642" s="2" t="b">
        <f t="array" ref="P1642" xml:space="preserve"> AND(EXACT(A1642:L1642,C1642))</f>
        <v>1</v>
      </c>
      <c r="Q1642">
        <f t="shared" si="80"/>
        <v>1</v>
      </c>
      <c r="R1642">
        <f t="shared" si="79"/>
        <v>0</v>
      </c>
    </row>
    <row r="1643" spans="1:18" ht="15.75" x14ac:dyDescent="0.25">
      <c r="A1643" t="s">
        <v>6</v>
      </c>
      <c r="B1643" t="s">
        <v>6</v>
      </c>
      <c r="C1643" t="s">
        <v>6</v>
      </c>
      <c r="D1643" t="s">
        <v>6</v>
      </c>
      <c r="E1643" t="s">
        <v>6</v>
      </c>
      <c r="F1643" t="s">
        <v>6</v>
      </c>
      <c r="G1643" t="s">
        <v>6</v>
      </c>
      <c r="H1643" t="s">
        <v>6</v>
      </c>
      <c r="I1643" t="s">
        <v>6</v>
      </c>
      <c r="J1643" t="s">
        <v>6</v>
      </c>
      <c r="K1643" t="s">
        <v>6</v>
      </c>
      <c r="L1643" t="s">
        <v>6</v>
      </c>
      <c r="M1643">
        <v>1642</v>
      </c>
      <c r="O1643">
        <f t="shared" si="78"/>
        <v>1642</v>
      </c>
      <c r="P1643" s="2" t="b">
        <f t="array" ref="P1643" xml:space="preserve"> AND(EXACT(A1643:L1643,C1643))</f>
        <v>1</v>
      </c>
      <c r="Q1643">
        <f t="shared" si="80"/>
        <v>1</v>
      </c>
      <c r="R1643">
        <f t="shared" si="79"/>
        <v>0</v>
      </c>
    </row>
    <row r="1644" spans="1:18" ht="15.75" x14ac:dyDescent="0.25">
      <c r="A1644" t="s">
        <v>18</v>
      </c>
      <c r="B1644" t="s">
        <v>18</v>
      </c>
      <c r="C1644" t="s">
        <v>18</v>
      </c>
      <c r="D1644" t="s">
        <v>18</v>
      </c>
      <c r="E1644" t="s">
        <v>18</v>
      </c>
      <c r="F1644" t="s">
        <v>18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1643</v>
      </c>
      <c r="O1644">
        <f t="shared" si="78"/>
        <v>1643</v>
      </c>
      <c r="P1644" s="2" t="b">
        <f t="array" ref="P1644" xml:space="preserve"> AND(EXACT(A1644:L1644,C1644))</f>
        <v>1</v>
      </c>
      <c r="Q1644">
        <f t="shared" si="80"/>
        <v>1</v>
      </c>
      <c r="R1644">
        <f t="shared" si="79"/>
        <v>0</v>
      </c>
    </row>
    <row r="1645" spans="1:18" ht="15.75" x14ac:dyDescent="0.25">
      <c r="A1645" t="s">
        <v>4</v>
      </c>
      <c r="B1645" t="s">
        <v>4</v>
      </c>
      <c r="C1645" t="s">
        <v>4</v>
      </c>
      <c r="D1645" t="s">
        <v>4</v>
      </c>
      <c r="E1645" t="s">
        <v>4</v>
      </c>
      <c r="F1645" t="s">
        <v>4</v>
      </c>
      <c r="G1645" t="s">
        <v>4</v>
      </c>
      <c r="H1645" t="s">
        <v>4</v>
      </c>
      <c r="I1645" t="s">
        <v>4</v>
      </c>
      <c r="J1645" t="s">
        <v>4</v>
      </c>
      <c r="K1645" t="s">
        <v>4</v>
      </c>
      <c r="L1645" t="s">
        <v>4</v>
      </c>
      <c r="M1645">
        <v>1644</v>
      </c>
      <c r="O1645">
        <f t="shared" si="78"/>
        <v>1644</v>
      </c>
      <c r="P1645" s="2" t="b">
        <f t="array" ref="P1645" xml:space="preserve"> AND(EXACT(A1645:L1645,C1645))</f>
        <v>1</v>
      </c>
      <c r="Q1645">
        <f t="shared" si="80"/>
        <v>1</v>
      </c>
      <c r="R1645">
        <f t="shared" si="79"/>
        <v>0</v>
      </c>
    </row>
    <row r="1646" spans="1:18" ht="15.75" x14ac:dyDescent="0.25">
      <c r="A1646" t="s">
        <v>20</v>
      </c>
      <c r="B1646" t="s">
        <v>20</v>
      </c>
      <c r="C1646" t="s">
        <v>20</v>
      </c>
      <c r="D1646" t="s">
        <v>20</v>
      </c>
      <c r="E1646" t="s">
        <v>20</v>
      </c>
      <c r="F1646" t="s">
        <v>20</v>
      </c>
      <c r="G1646" t="s">
        <v>20</v>
      </c>
      <c r="H1646" t="s">
        <v>20</v>
      </c>
      <c r="I1646" t="s">
        <v>20</v>
      </c>
      <c r="J1646" t="s">
        <v>20</v>
      </c>
      <c r="K1646" t="s">
        <v>20</v>
      </c>
      <c r="L1646" t="s">
        <v>20</v>
      </c>
      <c r="M1646">
        <v>1645</v>
      </c>
      <c r="O1646">
        <f t="shared" si="78"/>
        <v>1645</v>
      </c>
      <c r="P1646" s="2" t="b">
        <f t="array" ref="P1646" xml:space="preserve"> AND(EXACT(A1646:L1646,C1646))</f>
        <v>1</v>
      </c>
      <c r="Q1646">
        <f t="shared" si="80"/>
        <v>1</v>
      </c>
      <c r="R1646">
        <f t="shared" si="79"/>
        <v>0</v>
      </c>
    </row>
    <row r="1647" spans="1:18" ht="15.75" x14ac:dyDescent="0.25">
      <c r="A1647" t="s">
        <v>5</v>
      </c>
      <c r="B1647" t="s">
        <v>5</v>
      </c>
      <c r="C1647" t="s">
        <v>5</v>
      </c>
      <c r="D1647" t="s">
        <v>5</v>
      </c>
      <c r="E1647" t="s">
        <v>5</v>
      </c>
      <c r="F1647" t="s">
        <v>5</v>
      </c>
      <c r="G1647" t="s">
        <v>5</v>
      </c>
      <c r="H1647" t="s">
        <v>5</v>
      </c>
      <c r="I1647" t="s">
        <v>5</v>
      </c>
      <c r="J1647" t="s">
        <v>5</v>
      </c>
      <c r="K1647" t="s">
        <v>5</v>
      </c>
      <c r="L1647" t="s">
        <v>5</v>
      </c>
      <c r="M1647">
        <v>1646</v>
      </c>
      <c r="O1647">
        <f t="shared" si="78"/>
        <v>1646</v>
      </c>
      <c r="P1647" s="2" t="b">
        <f t="array" ref="P1647" xml:space="preserve"> AND(EXACT(A1647:L1647,C1647))</f>
        <v>1</v>
      </c>
      <c r="Q1647">
        <f t="shared" si="80"/>
        <v>1</v>
      </c>
      <c r="R1647">
        <f t="shared" si="79"/>
        <v>0</v>
      </c>
    </row>
    <row r="1648" spans="1:18" ht="15.75" x14ac:dyDescent="0.25">
      <c r="A1648" t="s">
        <v>5</v>
      </c>
      <c r="B1648" t="s">
        <v>5</v>
      </c>
      <c r="C1648" t="s">
        <v>5</v>
      </c>
      <c r="D1648" t="s">
        <v>5</v>
      </c>
      <c r="E1648" t="s">
        <v>5</v>
      </c>
      <c r="F1648" t="s">
        <v>5</v>
      </c>
      <c r="G1648" t="s">
        <v>5</v>
      </c>
      <c r="H1648" t="s">
        <v>5</v>
      </c>
      <c r="I1648" t="s">
        <v>5</v>
      </c>
      <c r="J1648" t="s">
        <v>5</v>
      </c>
      <c r="K1648" t="s">
        <v>5</v>
      </c>
      <c r="L1648" t="s">
        <v>5</v>
      </c>
      <c r="M1648">
        <v>1647</v>
      </c>
      <c r="O1648">
        <f t="shared" si="78"/>
        <v>1647</v>
      </c>
      <c r="P1648" s="2" t="b">
        <f t="array" ref="P1648" xml:space="preserve"> AND(EXACT(A1648:L1648,C1648))</f>
        <v>1</v>
      </c>
      <c r="Q1648">
        <f t="shared" si="80"/>
        <v>1</v>
      </c>
      <c r="R1648">
        <f t="shared" si="79"/>
        <v>0</v>
      </c>
    </row>
    <row r="1649" spans="1:18" ht="15.75" x14ac:dyDescent="0.25">
      <c r="A1649" t="s">
        <v>3</v>
      </c>
      <c r="B1649" t="s">
        <v>3</v>
      </c>
      <c r="C1649" t="s">
        <v>3</v>
      </c>
      <c r="D1649" t="s">
        <v>3</v>
      </c>
      <c r="E1649" t="s">
        <v>3</v>
      </c>
      <c r="F1649" t="s">
        <v>3</v>
      </c>
      <c r="G1649" t="s">
        <v>3</v>
      </c>
      <c r="H1649" t="s">
        <v>3</v>
      </c>
      <c r="I1649" t="s">
        <v>3</v>
      </c>
      <c r="J1649" t="s">
        <v>3</v>
      </c>
      <c r="K1649" t="s">
        <v>3</v>
      </c>
      <c r="L1649" t="s">
        <v>3</v>
      </c>
      <c r="M1649">
        <v>1648</v>
      </c>
      <c r="O1649">
        <f t="shared" si="78"/>
        <v>1648</v>
      </c>
      <c r="P1649" s="2" t="b">
        <f t="array" ref="P1649" xml:space="preserve"> AND(EXACT(A1649:L1649,C1649))</f>
        <v>1</v>
      </c>
      <c r="Q1649">
        <f t="shared" si="80"/>
        <v>1</v>
      </c>
      <c r="R1649">
        <f t="shared" si="79"/>
        <v>0</v>
      </c>
    </row>
    <row r="1650" spans="1:18" ht="15.75" x14ac:dyDescent="0.25">
      <c r="A1650" t="s">
        <v>20</v>
      </c>
      <c r="B1650" t="s">
        <v>20</v>
      </c>
      <c r="C1650" t="s">
        <v>20</v>
      </c>
      <c r="D1650" t="s">
        <v>20</v>
      </c>
      <c r="E1650" t="s">
        <v>20</v>
      </c>
      <c r="F1650" t="s">
        <v>20</v>
      </c>
      <c r="G1650" t="s">
        <v>20</v>
      </c>
      <c r="H1650" t="s">
        <v>20</v>
      </c>
      <c r="I1650" t="s">
        <v>20</v>
      </c>
      <c r="J1650" t="s">
        <v>20</v>
      </c>
      <c r="K1650" t="s">
        <v>20</v>
      </c>
      <c r="L1650" t="s">
        <v>20</v>
      </c>
      <c r="M1650">
        <v>1649</v>
      </c>
      <c r="O1650">
        <f t="shared" si="78"/>
        <v>1649</v>
      </c>
      <c r="P1650" s="2" t="b">
        <f t="array" ref="P1650" xml:space="preserve"> AND(EXACT(A1650:L1650,C1650))</f>
        <v>1</v>
      </c>
      <c r="Q1650">
        <f t="shared" si="80"/>
        <v>1</v>
      </c>
      <c r="R1650">
        <f t="shared" si="79"/>
        <v>0</v>
      </c>
    </row>
    <row r="1651" spans="1:18" ht="15.75" x14ac:dyDescent="0.25">
      <c r="A1651" t="s">
        <v>7</v>
      </c>
      <c r="B1651" t="s">
        <v>7</v>
      </c>
      <c r="C1651" t="s">
        <v>7</v>
      </c>
      <c r="D1651" t="s">
        <v>7</v>
      </c>
      <c r="E1651" t="s">
        <v>7</v>
      </c>
      <c r="F1651" t="s">
        <v>7</v>
      </c>
      <c r="G1651" t="s">
        <v>7</v>
      </c>
      <c r="H1651" t="s">
        <v>7</v>
      </c>
      <c r="I1651" t="s">
        <v>7</v>
      </c>
      <c r="J1651" t="s">
        <v>7</v>
      </c>
      <c r="K1651" t="s">
        <v>7</v>
      </c>
      <c r="L1651" t="s">
        <v>7</v>
      </c>
      <c r="M1651">
        <v>1650</v>
      </c>
      <c r="O1651">
        <f t="shared" si="78"/>
        <v>1650</v>
      </c>
      <c r="P1651" s="2" t="b">
        <f t="array" ref="P1651" xml:space="preserve"> AND(EXACT(A1651:L1651,C1651))</f>
        <v>1</v>
      </c>
      <c r="Q1651">
        <f t="shared" si="80"/>
        <v>1</v>
      </c>
      <c r="R1651">
        <f t="shared" si="79"/>
        <v>0</v>
      </c>
    </row>
    <row r="1652" spans="1:18" ht="15.75" x14ac:dyDescent="0.25">
      <c r="A1652" t="s">
        <v>5</v>
      </c>
      <c r="B1652" t="s">
        <v>5</v>
      </c>
      <c r="C1652" t="s">
        <v>5</v>
      </c>
      <c r="D1652" t="s">
        <v>5</v>
      </c>
      <c r="E1652" t="s">
        <v>5</v>
      </c>
      <c r="F1652" t="s">
        <v>5</v>
      </c>
      <c r="G1652" t="s">
        <v>5</v>
      </c>
      <c r="H1652" t="s">
        <v>5</v>
      </c>
      <c r="I1652" t="s">
        <v>5</v>
      </c>
      <c r="J1652" t="s">
        <v>5</v>
      </c>
      <c r="K1652" t="s">
        <v>5</v>
      </c>
      <c r="L1652" t="s">
        <v>5</v>
      </c>
      <c r="M1652">
        <v>1651</v>
      </c>
      <c r="O1652">
        <f t="shared" si="78"/>
        <v>1651</v>
      </c>
      <c r="P1652" s="2" t="b">
        <f t="array" ref="P1652" xml:space="preserve"> AND(EXACT(A1652:L1652,C1652))</f>
        <v>1</v>
      </c>
      <c r="Q1652">
        <f t="shared" si="80"/>
        <v>1</v>
      </c>
      <c r="R1652">
        <f t="shared" si="79"/>
        <v>0</v>
      </c>
    </row>
    <row r="1653" spans="1:18" ht="15.75" x14ac:dyDescent="0.25">
      <c r="A1653" t="s">
        <v>7</v>
      </c>
      <c r="B1653" t="s">
        <v>7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  <c r="H1653" t="s">
        <v>7</v>
      </c>
      <c r="I1653" t="s">
        <v>7</v>
      </c>
      <c r="J1653" t="s">
        <v>7</v>
      </c>
      <c r="K1653" t="s">
        <v>7</v>
      </c>
      <c r="L1653" t="s">
        <v>7</v>
      </c>
      <c r="M1653">
        <v>1652</v>
      </c>
      <c r="O1653">
        <f t="shared" si="78"/>
        <v>1652</v>
      </c>
      <c r="P1653" s="2" t="b">
        <f t="array" ref="P1653" xml:space="preserve"> AND(EXACT(A1653:L1653,C1653))</f>
        <v>1</v>
      </c>
      <c r="Q1653">
        <f t="shared" si="80"/>
        <v>1</v>
      </c>
      <c r="R1653">
        <f t="shared" si="79"/>
        <v>0</v>
      </c>
    </row>
    <row r="1654" spans="1:18" ht="15.75" x14ac:dyDescent="0.25">
      <c r="A1654" t="s">
        <v>14</v>
      </c>
      <c r="B1654" t="s">
        <v>14</v>
      </c>
      <c r="C1654" t="s">
        <v>14</v>
      </c>
      <c r="D1654" t="s">
        <v>14</v>
      </c>
      <c r="E1654" t="s">
        <v>14</v>
      </c>
      <c r="F1654" t="s">
        <v>14</v>
      </c>
      <c r="G1654" t="s">
        <v>14</v>
      </c>
      <c r="H1654" t="s">
        <v>14</v>
      </c>
      <c r="I1654" t="s">
        <v>14</v>
      </c>
      <c r="J1654" t="s">
        <v>14</v>
      </c>
      <c r="K1654" t="s">
        <v>14</v>
      </c>
      <c r="L1654" t="s">
        <v>14</v>
      </c>
      <c r="M1654">
        <v>1653</v>
      </c>
      <c r="O1654">
        <f t="shared" si="78"/>
        <v>1653</v>
      </c>
      <c r="P1654" s="2" t="b">
        <f t="array" ref="P1654" xml:space="preserve"> AND(EXACT(A1654:L1654,C1654))</f>
        <v>1</v>
      </c>
      <c r="Q1654">
        <f t="shared" si="80"/>
        <v>1</v>
      </c>
      <c r="R1654">
        <f t="shared" si="79"/>
        <v>0</v>
      </c>
    </row>
    <row r="1655" spans="1:18" ht="15.75" x14ac:dyDescent="0.25">
      <c r="A1655" t="s">
        <v>22</v>
      </c>
      <c r="B1655" t="s">
        <v>22</v>
      </c>
      <c r="C1655" t="s">
        <v>22</v>
      </c>
      <c r="D1655" t="s">
        <v>22</v>
      </c>
      <c r="E1655" t="s">
        <v>22</v>
      </c>
      <c r="F1655" t="s">
        <v>22</v>
      </c>
      <c r="G1655" t="s">
        <v>22</v>
      </c>
      <c r="H1655" t="s">
        <v>22</v>
      </c>
      <c r="I1655" t="s">
        <v>22</v>
      </c>
      <c r="J1655" t="s">
        <v>22</v>
      </c>
      <c r="K1655" t="s">
        <v>22</v>
      </c>
      <c r="L1655" t="s">
        <v>22</v>
      </c>
      <c r="M1655">
        <v>1654</v>
      </c>
      <c r="O1655">
        <f t="shared" si="78"/>
        <v>1654</v>
      </c>
      <c r="P1655" s="2" t="b">
        <f t="array" ref="P1655" xml:space="preserve"> AND(EXACT(A1655:L1655,C1655))</f>
        <v>1</v>
      </c>
      <c r="Q1655">
        <f t="shared" si="80"/>
        <v>1</v>
      </c>
      <c r="R1655">
        <f t="shared" si="79"/>
        <v>0</v>
      </c>
    </row>
    <row r="1656" spans="1:18" ht="15.75" x14ac:dyDescent="0.25">
      <c r="A1656" t="s">
        <v>15</v>
      </c>
      <c r="B1656" t="s">
        <v>15</v>
      </c>
      <c r="C1656" t="s">
        <v>15</v>
      </c>
      <c r="D1656" t="s">
        <v>15</v>
      </c>
      <c r="E1656" t="s">
        <v>15</v>
      </c>
      <c r="F1656" t="s">
        <v>15</v>
      </c>
      <c r="G1656" t="s">
        <v>15</v>
      </c>
      <c r="H1656" t="s">
        <v>15</v>
      </c>
      <c r="I1656" t="s">
        <v>15</v>
      </c>
      <c r="J1656" t="s">
        <v>15</v>
      </c>
      <c r="K1656" t="s">
        <v>15</v>
      </c>
      <c r="L1656" t="s">
        <v>15</v>
      </c>
      <c r="M1656">
        <v>1655</v>
      </c>
      <c r="O1656">
        <f t="shared" si="78"/>
        <v>1655</v>
      </c>
      <c r="P1656" s="2" t="b">
        <f t="array" ref="P1656" xml:space="preserve"> AND(EXACT(A1656:L1656,C1656))</f>
        <v>1</v>
      </c>
      <c r="Q1656">
        <f t="shared" si="80"/>
        <v>1</v>
      </c>
      <c r="R1656">
        <f t="shared" si="79"/>
        <v>0</v>
      </c>
    </row>
    <row r="1657" spans="1:18" ht="15.75" x14ac:dyDescent="0.25">
      <c r="A1657" t="s">
        <v>3</v>
      </c>
      <c r="B1657" t="s">
        <v>3</v>
      </c>
      <c r="C1657" t="s">
        <v>3</v>
      </c>
      <c r="D1657" t="s">
        <v>3</v>
      </c>
      <c r="E1657" t="s">
        <v>3</v>
      </c>
      <c r="F1657" t="s">
        <v>3</v>
      </c>
      <c r="G1657" t="s">
        <v>3</v>
      </c>
      <c r="H1657" t="s">
        <v>3</v>
      </c>
      <c r="I1657" t="s">
        <v>3</v>
      </c>
      <c r="J1657" t="s">
        <v>3</v>
      </c>
      <c r="K1657" t="s">
        <v>3</v>
      </c>
      <c r="L1657" t="s">
        <v>3</v>
      </c>
      <c r="M1657">
        <v>1656</v>
      </c>
      <c r="O1657">
        <f t="shared" si="78"/>
        <v>1656</v>
      </c>
      <c r="P1657" s="2" t="b">
        <f t="array" ref="P1657" xml:space="preserve"> AND(EXACT(A1657:L1657,C1657))</f>
        <v>1</v>
      </c>
      <c r="Q1657">
        <f t="shared" si="80"/>
        <v>1</v>
      </c>
      <c r="R1657">
        <f t="shared" si="79"/>
        <v>0</v>
      </c>
    </row>
    <row r="1658" spans="1:18" ht="15.75" x14ac:dyDescent="0.25">
      <c r="A1658" t="s">
        <v>18</v>
      </c>
      <c r="B1658" t="s">
        <v>18</v>
      </c>
      <c r="C1658" t="s">
        <v>18</v>
      </c>
      <c r="D1658" t="s">
        <v>18</v>
      </c>
      <c r="E1658" t="s">
        <v>18</v>
      </c>
      <c r="F1658" t="s">
        <v>18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1657</v>
      </c>
      <c r="O1658">
        <f t="shared" si="78"/>
        <v>1657</v>
      </c>
      <c r="P1658" s="2" t="b">
        <f t="array" ref="P1658" xml:space="preserve"> AND(EXACT(A1658:L1658,C1658))</f>
        <v>1</v>
      </c>
      <c r="Q1658">
        <f t="shared" si="80"/>
        <v>1</v>
      </c>
      <c r="R1658">
        <f t="shared" si="79"/>
        <v>0</v>
      </c>
    </row>
    <row r="1659" spans="1:18" ht="15.75" x14ac:dyDescent="0.25">
      <c r="A1659" t="s">
        <v>21</v>
      </c>
      <c r="B1659" t="s">
        <v>21</v>
      </c>
      <c r="C1659" t="s">
        <v>21</v>
      </c>
      <c r="D1659" t="s">
        <v>21</v>
      </c>
      <c r="E1659" t="s">
        <v>21</v>
      </c>
      <c r="F1659" t="s">
        <v>21</v>
      </c>
      <c r="G1659" t="s">
        <v>21</v>
      </c>
      <c r="H1659" t="s">
        <v>21</v>
      </c>
      <c r="I1659" t="s">
        <v>21</v>
      </c>
      <c r="J1659" t="s">
        <v>21</v>
      </c>
      <c r="K1659" t="s">
        <v>21</v>
      </c>
      <c r="L1659" t="s">
        <v>21</v>
      </c>
      <c r="M1659">
        <v>1658</v>
      </c>
      <c r="O1659">
        <f t="shared" si="78"/>
        <v>1658</v>
      </c>
      <c r="P1659" s="2" t="b">
        <f t="array" ref="P1659" xml:space="preserve"> AND(EXACT(A1659:L1659,C1659))</f>
        <v>1</v>
      </c>
      <c r="Q1659">
        <f t="shared" si="80"/>
        <v>1</v>
      </c>
      <c r="R1659">
        <f t="shared" si="79"/>
        <v>0</v>
      </c>
    </row>
    <row r="1660" spans="1:18" ht="15.75" x14ac:dyDescent="0.25">
      <c r="A1660" t="s">
        <v>10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  <c r="J1660" t="s">
        <v>10</v>
      </c>
      <c r="K1660" t="s">
        <v>10</v>
      </c>
      <c r="L1660" t="s">
        <v>10</v>
      </c>
      <c r="M1660">
        <v>1659</v>
      </c>
      <c r="O1660">
        <f t="shared" si="78"/>
        <v>1659</v>
      </c>
      <c r="P1660" s="2" t="b">
        <f t="array" ref="P1660" xml:space="preserve"> AND(EXACT(A1660:L1660,C1660))</f>
        <v>1</v>
      </c>
      <c r="Q1660">
        <f t="shared" si="80"/>
        <v>1</v>
      </c>
      <c r="R1660">
        <f t="shared" si="79"/>
        <v>0</v>
      </c>
    </row>
    <row r="1661" spans="1:18" ht="15.75" x14ac:dyDescent="0.25">
      <c r="A1661" t="s">
        <v>21</v>
      </c>
      <c r="B1661" t="s">
        <v>21</v>
      </c>
      <c r="C1661" t="s">
        <v>21</v>
      </c>
      <c r="D1661" t="s">
        <v>21</v>
      </c>
      <c r="E1661" t="s">
        <v>21</v>
      </c>
      <c r="F1661" t="s">
        <v>21</v>
      </c>
      <c r="G1661" t="s">
        <v>21</v>
      </c>
      <c r="H1661" t="s">
        <v>21</v>
      </c>
      <c r="I1661" t="s">
        <v>21</v>
      </c>
      <c r="J1661" t="s">
        <v>21</v>
      </c>
      <c r="K1661" t="s">
        <v>21</v>
      </c>
      <c r="L1661" t="s">
        <v>21</v>
      </c>
      <c r="M1661">
        <v>1660</v>
      </c>
      <c r="O1661">
        <f t="shared" si="78"/>
        <v>1660</v>
      </c>
      <c r="P1661" s="2" t="b">
        <f t="array" ref="P1661" xml:space="preserve"> AND(EXACT(A1661:L1661,C1661))</f>
        <v>1</v>
      </c>
      <c r="Q1661">
        <f t="shared" si="80"/>
        <v>1</v>
      </c>
      <c r="R1661">
        <f t="shared" si="79"/>
        <v>0</v>
      </c>
    </row>
    <row r="1662" spans="1:18" ht="15.75" x14ac:dyDescent="0.25">
      <c r="A1662" t="s">
        <v>7</v>
      </c>
      <c r="B1662" t="s">
        <v>7</v>
      </c>
      <c r="C1662" t="s">
        <v>7</v>
      </c>
      <c r="D1662" t="s">
        <v>7</v>
      </c>
      <c r="E1662" t="s">
        <v>7</v>
      </c>
      <c r="F1662" t="s">
        <v>7</v>
      </c>
      <c r="G1662" t="s">
        <v>7</v>
      </c>
      <c r="H1662" t="s">
        <v>7</v>
      </c>
      <c r="I1662" t="s">
        <v>7</v>
      </c>
      <c r="J1662" t="s">
        <v>7</v>
      </c>
      <c r="K1662" t="s">
        <v>7</v>
      </c>
      <c r="L1662" t="s">
        <v>7</v>
      </c>
      <c r="M1662">
        <v>1661</v>
      </c>
      <c r="O1662">
        <f t="shared" si="78"/>
        <v>1661</v>
      </c>
      <c r="P1662" s="2" t="b">
        <f t="array" ref="P1662" xml:space="preserve"> AND(EXACT(A1662:L1662,C1662))</f>
        <v>1</v>
      </c>
      <c r="Q1662">
        <f t="shared" si="80"/>
        <v>1</v>
      </c>
      <c r="R1662">
        <f t="shared" si="79"/>
        <v>0</v>
      </c>
    </row>
    <row r="1663" spans="1:18" ht="15.75" x14ac:dyDescent="0.25">
      <c r="A1663" t="s">
        <v>10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  <c r="J1663" t="s">
        <v>10</v>
      </c>
      <c r="K1663" t="s">
        <v>10</v>
      </c>
      <c r="L1663" t="s">
        <v>10</v>
      </c>
      <c r="M1663">
        <v>1662</v>
      </c>
      <c r="O1663">
        <f t="shared" si="78"/>
        <v>1662</v>
      </c>
      <c r="P1663" s="2" t="b">
        <f t="array" ref="P1663" xml:space="preserve"> AND(EXACT(A1663:L1663,C1663))</f>
        <v>1</v>
      </c>
      <c r="Q1663">
        <f t="shared" si="80"/>
        <v>1</v>
      </c>
      <c r="R1663">
        <f t="shared" si="79"/>
        <v>0</v>
      </c>
    </row>
    <row r="1664" spans="1:18" ht="15.75" x14ac:dyDescent="0.25">
      <c r="A1664" t="s">
        <v>19</v>
      </c>
      <c r="B1664" t="s">
        <v>19</v>
      </c>
      <c r="C1664" t="s">
        <v>19</v>
      </c>
      <c r="D1664" t="s">
        <v>19</v>
      </c>
      <c r="E1664" t="s">
        <v>19</v>
      </c>
      <c r="F1664" t="s">
        <v>19</v>
      </c>
      <c r="G1664" t="s">
        <v>19</v>
      </c>
      <c r="H1664" t="s">
        <v>19</v>
      </c>
      <c r="I1664" t="s">
        <v>19</v>
      </c>
      <c r="J1664" t="s">
        <v>19</v>
      </c>
      <c r="K1664" t="s">
        <v>19</v>
      </c>
      <c r="L1664" t="s">
        <v>19</v>
      </c>
      <c r="M1664">
        <v>1663</v>
      </c>
      <c r="O1664">
        <f t="shared" si="78"/>
        <v>1663</v>
      </c>
      <c r="P1664" s="2" t="b">
        <f t="array" ref="P1664" xml:space="preserve"> AND(EXACT(A1664:L1664,C1664))</f>
        <v>1</v>
      </c>
      <c r="Q1664">
        <f t="shared" si="80"/>
        <v>1</v>
      </c>
      <c r="R1664">
        <f t="shared" si="79"/>
        <v>0</v>
      </c>
    </row>
    <row r="1665" spans="1:18" ht="15.75" x14ac:dyDescent="0.25">
      <c r="A1665" t="s">
        <v>14</v>
      </c>
      <c r="B1665" t="s">
        <v>14</v>
      </c>
      <c r="C1665" t="s">
        <v>14</v>
      </c>
      <c r="D1665" t="s">
        <v>14</v>
      </c>
      <c r="E1665" t="s">
        <v>14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  <c r="L1665" t="s">
        <v>14</v>
      </c>
      <c r="M1665">
        <v>1664</v>
      </c>
      <c r="O1665">
        <f t="shared" si="78"/>
        <v>1664</v>
      </c>
      <c r="P1665" s="2" t="b">
        <f t="array" ref="P1665" xml:space="preserve"> AND(EXACT(A1665:L1665,C1665))</f>
        <v>1</v>
      </c>
      <c r="Q1665">
        <f t="shared" si="80"/>
        <v>1</v>
      </c>
      <c r="R1665">
        <f t="shared" si="79"/>
        <v>0</v>
      </c>
    </row>
    <row r="1666" spans="1:18" ht="15.75" x14ac:dyDescent="0.25">
      <c r="A1666" t="s">
        <v>7</v>
      </c>
      <c r="B1666" t="s">
        <v>7</v>
      </c>
      <c r="C1666" t="s">
        <v>7</v>
      </c>
      <c r="D1666" t="s">
        <v>7</v>
      </c>
      <c r="E1666" t="s">
        <v>7</v>
      </c>
      <c r="F1666" t="s">
        <v>7</v>
      </c>
      <c r="G1666" t="s">
        <v>7</v>
      </c>
      <c r="H1666" t="s">
        <v>7</v>
      </c>
      <c r="I1666" t="s">
        <v>7</v>
      </c>
      <c r="J1666" t="s">
        <v>7</v>
      </c>
      <c r="K1666" t="s">
        <v>7</v>
      </c>
      <c r="L1666" t="s">
        <v>7</v>
      </c>
      <c r="M1666">
        <v>1665</v>
      </c>
      <c r="O1666">
        <f t="shared" ref="O1666:O1692" si="81">IF(C1666="-",O1665+0,O1665+1)</f>
        <v>1665</v>
      </c>
      <c r="P1666" s="2" t="b">
        <f t="array" ref="P1666" xml:space="preserve"> AND(EXACT(A1666:L1666,C1666))</f>
        <v>1</v>
      </c>
      <c r="Q1666">
        <f t="shared" si="80"/>
        <v>1</v>
      </c>
      <c r="R1666">
        <f t="shared" ref="R1666:R1692" si="82">COUNTIF(A1666:L1666,"-")</f>
        <v>0</v>
      </c>
    </row>
    <row r="1667" spans="1:18" ht="15.75" x14ac:dyDescent="0.25">
      <c r="A1667" t="s">
        <v>9</v>
      </c>
      <c r="B1667" t="s">
        <v>9</v>
      </c>
      <c r="C1667" t="s">
        <v>9</v>
      </c>
      <c r="D1667" t="s">
        <v>9</v>
      </c>
      <c r="E1667" t="s">
        <v>9</v>
      </c>
      <c r="F1667" t="s">
        <v>9</v>
      </c>
      <c r="G1667" t="s">
        <v>9</v>
      </c>
      <c r="H1667" t="s">
        <v>9</v>
      </c>
      <c r="I1667" t="s">
        <v>9</v>
      </c>
      <c r="J1667" t="s">
        <v>9</v>
      </c>
      <c r="K1667" t="s">
        <v>9</v>
      </c>
      <c r="L1667" t="s">
        <v>9</v>
      </c>
      <c r="M1667">
        <v>1666</v>
      </c>
      <c r="O1667">
        <f t="shared" si="81"/>
        <v>1666</v>
      </c>
      <c r="P1667" s="2" t="b">
        <f t="array" ref="P1667" xml:space="preserve"> AND(EXACT(A1667:L1667,C1667))</f>
        <v>1</v>
      </c>
      <c r="Q1667">
        <f t="shared" si="80"/>
        <v>1</v>
      </c>
      <c r="R1667">
        <f t="shared" si="82"/>
        <v>0</v>
      </c>
    </row>
    <row r="1668" spans="1:18" ht="15.75" x14ac:dyDescent="0.25">
      <c r="A1668" t="s">
        <v>8</v>
      </c>
      <c r="B1668" t="s">
        <v>8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  <c r="H1668" t="s">
        <v>8</v>
      </c>
      <c r="I1668" t="s">
        <v>8</v>
      </c>
      <c r="J1668" t="s">
        <v>8</v>
      </c>
      <c r="K1668" t="s">
        <v>8</v>
      </c>
      <c r="L1668" t="s">
        <v>8</v>
      </c>
      <c r="M1668">
        <v>1667</v>
      </c>
      <c r="O1668">
        <f t="shared" si="81"/>
        <v>1667</v>
      </c>
      <c r="P1668" s="2" t="b">
        <f t="array" ref="P1668" xml:space="preserve"> AND(EXACT(A1668:L1668,C1668))</f>
        <v>1</v>
      </c>
      <c r="Q1668">
        <f t="shared" si="80"/>
        <v>1</v>
      </c>
      <c r="R1668">
        <f t="shared" si="82"/>
        <v>0</v>
      </c>
    </row>
    <row r="1669" spans="1:18" ht="15.75" x14ac:dyDescent="0.25">
      <c r="A1669" t="s">
        <v>17</v>
      </c>
      <c r="B1669" t="s">
        <v>17</v>
      </c>
      <c r="C1669" t="s">
        <v>17</v>
      </c>
      <c r="D1669" t="s">
        <v>17</v>
      </c>
      <c r="E1669" t="s">
        <v>17</v>
      </c>
      <c r="F1669" t="s">
        <v>17</v>
      </c>
      <c r="G1669" t="s">
        <v>17</v>
      </c>
      <c r="H1669" t="s">
        <v>17</v>
      </c>
      <c r="I1669" t="s">
        <v>17</v>
      </c>
      <c r="J1669" t="s">
        <v>17</v>
      </c>
      <c r="K1669" t="s">
        <v>17</v>
      </c>
      <c r="L1669" t="s">
        <v>17</v>
      </c>
      <c r="M1669">
        <v>1668</v>
      </c>
      <c r="O1669">
        <f t="shared" si="81"/>
        <v>1668</v>
      </c>
      <c r="P1669" s="2" t="b">
        <f t="array" ref="P1669" xml:space="preserve"> AND(EXACT(A1669:L1669,C1669))</f>
        <v>1</v>
      </c>
      <c r="Q1669">
        <f t="shared" si="80"/>
        <v>1</v>
      </c>
      <c r="R1669">
        <f t="shared" si="82"/>
        <v>0</v>
      </c>
    </row>
    <row r="1670" spans="1:18" ht="15.75" x14ac:dyDescent="0.25">
      <c r="A1670" t="s">
        <v>7</v>
      </c>
      <c r="B1670" t="s">
        <v>7</v>
      </c>
      <c r="C1670" t="s">
        <v>7</v>
      </c>
      <c r="D1670" t="s">
        <v>7</v>
      </c>
      <c r="E1670" t="s">
        <v>7</v>
      </c>
      <c r="F1670" t="s">
        <v>7</v>
      </c>
      <c r="G1670" t="s">
        <v>7</v>
      </c>
      <c r="H1670" t="s">
        <v>7</v>
      </c>
      <c r="I1670" t="s">
        <v>7</v>
      </c>
      <c r="J1670" t="s">
        <v>7</v>
      </c>
      <c r="K1670" t="s">
        <v>7</v>
      </c>
      <c r="L1670" t="s">
        <v>7</v>
      </c>
      <c r="M1670">
        <v>1669</v>
      </c>
      <c r="O1670">
        <f t="shared" si="81"/>
        <v>1669</v>
      </c>
      <c r="P1670" s="2" t="b">
        <f t="array" ref="P1670" xml:space="preserve"> AND(EXACT(A1670:L1670,C1670))</f>
        <v>1</v>
      </c>
      <c r="Q1670">
        <f t="shared" si="80"/>
        <v>1</v>
      </c>
      <c r="R1670">
        <f t="shared" si="82"/>
        <v>0</v>
      </c>
    </row>
    <row r="1671" spans="1:18" ht="15.75" x14ac:dyDescent="0.25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12</v>
      </c>
      <c r="H1671" t="s">
        <v>12</v>
      </c>
      <c r="I1671" t="s">
        <v>12</v>
      </c>
      <c r="J1671" t="s">
        <v>12</v>
      </c>
      <c r="K1671" t="s">
        <v>12</v>
      </c>
      <c r="L1671" t="s">
        <v>12</v>
      </c>
      <c r="M1671">
        <v>1670</v>
      </c>
      <c r="O1671">
        <f t="shared" si="81"/>
        <v>1670</v>
      </c>
      <c r="P1671" s="2" t="b">
        <f t="array" ref="P1671" xml:space="preserve"> AND(EXACT(A1671:L1671,C1671))</f>
        <v>1</v>
      </c>
      <c r="Q1671">
        <f t="shared" si="80"/>
        <v>1</v>
      </c>
      <c r="R1671">
        <f t="shared" si="82"/>
        <v>0</v>
      </c>
    </row>
    <row r="1672" spans="1:18" ht="15.75" x14ac:dyDescent="0.25">
      <c r="A1672" t="s">
        <v>18</v>
      </c>
      <c r="B1672" t="s">
        <v>18</v>
      </c>
      <c r="C1672" t="s">
        <v>18</v>
      </c>
      <c r="D1672" t="s">
        <v>18</v>
      </c>
      <c r="E1672" t="s">
        <v>18</v>
      </c>
      <c r="F1672" t="s">
        <v>18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1671</v>
      </c>
      <c r="O1672">
        <f t="shared" si="81"/>
        <v>1671</v>
      </c>
      <c r="P1672" s="2" t="b">
        <f t="array" ref="P1672" xml:space="preserve"> AND(EXACT(A1672:L1672,C1672))</f>
        <v>1</v>
      </c>
      <c r="Q1672">
        <f t="shared" si="80"/>
        <v>1</v>
      </c>
      <c r="R1672">
        <f t="shared" si="82"/>
        <v>0</v>
      </c>
    </row>
    <row r="1673" spans="1:18" ht="15.75" x14ac:dyDescent="0.25">
      <c r="A1673" t="s">
        <v>15</v>
      </c>
      <c r="B1673" t="s">
        <v>15</v>
      </c>
      <c r="C1673" t="s">
        <v>15</v>
      </c>
      <c r="D1673" t="s">
        <v>15</v>
      </c>
      <c r="E1673" t="s">
        <v>15</v>
      </c>
      <c r="F1673" t="s">
        <v>15</v>
      </c>
      <c r="G1673" t="s">
        <v>15</v>
      </c>
      <c r="H1673" t="s">
        <v>15</v>
      </c>
      <c r="I1673" t="s">
        <v>15</v>
      </c>
      <c r="J1673" t="s">
        <v>15</v>
      </c>
      <c r="K1673" t="s">
        <v>15</v>
      </c>
      <c r="L1673" t="s">
        <v>15</v>
      </c>
      <c r="M1673">
        <v>1672</v>
      </c>
      <c r="O1673">
        <f t="shared" si="81"/>
        <v>1672</v>
      </c>
      <c r="P1673" s="2" t="b">
        <f t="array" ref="P1673" xml:space="preserve"> AND(EXACT(A1673:L1673,C1673))</f>
        <v>1</v>
      </c>
      <c r="Q1673">
        <f t="shared" si="80"/>
        <v>1</v>
      </c>
      <c r="R1673">
        <f t="shared" si="82"/>
        <v>0</v>
      </c>
    </row>
    <row r="1674" spans="1:18" ht="15.75" x14ac:dyDescent="0.25">
      <c r="A1674" t="s">
        <v>9</v>
      </c>
      <c r="B1674" t="s">
        <v>9</v>
      </c>
      <c r="C1674" t="s">
        <v>9</v>
      </c>
      <c r="D1674" t="s">
        <v>9</v>
      </c>
      <c r="E1674" t="s">
        <v>9</v>
      </c>
      <c r="F1674" t="s">
        <v>9</v>
      </c>
      <c r="G1674" t="s">
        <v>9</v>
      </c>
      <c r="H1674" t="s">
        <v>9</v>
      </c>
      <c r="I1674" t="s">
        <v>9</v>
      </c>
      <c r="J1674" t="s">
        <v>9</v>
      </c>
      <c r="K1674" t="s">
        <v>9</v>
      </c>
      <c r="L1674" t="s">
        <v>9</v>
      </c>
      <c r="M1674">
        <v>1673</v>
      </c>
      <c r="O1674">
        <f t="shared" si="81"/>
        <v>1673</v>
      </c>
      <c r="P1674" s="2" t="b">
        <f t="array" ref="P1674" xml:space="preserve"> AND(EXACT(A1674:L1674,C1674))</f>
        <v>1</v>
      </c>
      <c r="Q1674">
        <f t="shared" si="80"/>
        <v>1</v>
      </c>
      <c r="R1674">
        <f t="shared" si="82"/>
        <v>0</v>
      </c>
    </row>
    <row r="1675" spans="1:18" ht="15.75" x14ac:dyDescent="0.25">
      <c r="A1675" t="s">
        <v>3</v>
      </c>
      <c r="B1675" t="s">
        <v>3</v>
      </c>
      <c r="C1675" t="s">
        <v>3</v>
      </c>
      <c r="D1675" t="s">
        <v>3</v>
      </c>
      <c r="E1675" t="s">
        <v>3</v>
      </c>
      <c r="F1675" t="s">
        <v>3</v>
      </c>
      <c r="G1675" t="s">
        <v>3</v>
      </c>
      <c r="H1675" t="s">
        <v>3</v>
      </c>
      <c r="I1675" t="s">
        <v>3</v>
      </c>
      <c r="J1675" t="s">
        <v>3</v>
      </c>
      <c r="K1675" t="s">
        <v>3</v>
      </c>
      <c r="L1675" t="s">
        <v>3</v>
      </c>
      <c r="M1675">
        <v>1674</v>
      </c>
      <c r="O1675">
        <f t="shared" si="81"/>
        <v>1674</v>
      </c>
      <c r="P1675" s="2" t="b">
        <f t="array" ref="P1675" xml:space="preserve"> AND(EXACT(A1675:L1675,C1675))</f>
        <v>1</v>
      </c>
      <c r="Q1675">
        <f t="shared" si="80"/>
        <v>1</v>
      </c>
      <c r="R1675">
        <f t="shared" si="82"/>
        <v>0</v>
      </c>
    </row>
    <row r="1676" spans="1:18" ht="15.75" x14ac:dyDescent="0.25">
      <c r="A1676" t="s">
        <v>6</v>
      </c>
      <c r="B1676" t="s">
        <v>6</v>
      </c>
      <c r="C1676" t="s">
        <v>6</v>
      </c>
      <c r="D1676" t="s">
        <v>6</v>
      </c>
      <c r="E1676" t="s">
        <v>6</v>
      </c>
      <c r="F1676" t="s">
        <v>6</v>
      </c>
      <c r="G1676" t="s">
        <v>6</v>
      </c>
      <c r="H1676" t="s">
        <v>6</v>
      </c>
      <c r="I1676" t="s">
        <v>6</v>
      </c>
      <c r="J1676" t="s">
        <v>6</v>
      </c>
      <c r="K1676" t="s">
        <v>6</v>
      </c>
      <c r="L1676" t="s">
        <v>6</v>
      </c>
      <c r="M1676">
        <v>1675</v>
      </c>
      <c r="O1676">
        <f t="shared" si="81"/>
        <v>1675</v>
      </c>
      <c r="P1676" s="2" t="b">
        <f t="array" ref="P1676" xml:space="preserve"> AND(EXACT(A1676:L1676,C1676))</f>
        <v>1</v>
      </c>
      <c r="Q1676">
        <f t="shared" si="80"/>
        <v>1</v>
      </c>
      <c r="R1676">
        <f t="shared" si="82"/>
        <v>0</v>
      </c>
    </row>
    <row r="1677" spans="1:18" ht="15.75" x14ac:dyDescent="0.25">
      <c r="A1677" t="s">
        <v>10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  <c r="J1677" t="s">
        <v>10</v>
      </c>
      <c r="K1677" t="s">
        <v>10</v>
      </c>
      <c r="L1677" t="s">
        <v>10</v>
      </c>
      <c r="M1677">
        <v>1676</v>
      </c>
      <c r="O1677">
        <f t="shared" si="81"/>
        <v>1676</v>
      </c>
      <c r="P1677" s="2" t="b">
        <f t="array" ref="P1677" xml:space="preserve"> AND(EXACT(A1677:L1677,C1677))</f>
        <v>1</v>
      </c>
      <c r="Q1677">
        <f t="shared" si="80"/>
        <v>1</v>
      </c>
      <c r="R1677">
        <f t="shared" si="82"/>
        <v>0</v>
      </c>
    </row>
    <row r="1678" spans="1:18" ht="15.75" x14ac:dyDescent="0.25">
      <c r="A1678" t="s">
        <v>15</v>
      </c>
      <c r="B1678" t="s">
        <v>15</v>
      </c>
      <c r="C1678" t="s">
        <v>15</v>
      </c>
      <c r="D1678" t="s">
        <v>15</v>
      </c>
      <c r="E1678" t="s">
        <v>15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t="s">
        <v>15</v>
      </c>
      <c r="L1678" t="s">
        <v>15</v>
      </c>
      <c r="M1678">
        <v>1677</v>
      </c>
      <c r="O1678">
        <f t="shared" si="81"/>
        <v>1677</v>
      </c>
      <c r="P1678" s="2" t="b">
        <f t="array" ref="P1678" xml:space="preserve"> AND(EXACT(A1678:L1678,C1678))</f>
        <v>1</v>
      </c>
      <c r="Q1678">
        <f t="shared" si="80"/>
        <v>1</v>
      </c>
      <c r="R1678">
        <f t="shared" si="82"/>
        <v>0</v>
      </c>
    </row>
    <row r="1679" spans="1:18" ht="15.75" x14ac:dyDescent="0.25">
      <c r="A1679" t="s">
        <v>13</v>
      </c>
      <c r="B1679" t="s">
        <v>13</v>
      </c>
      <c r="C1679" t="s">
        <v>13</v>
      </c>
      <c r="D1679" t="s">
        <v>13</v>
      </c>
      <c r="E1679" t="s">
        <v>13</v>
      </c>
      <c r="F1679" t="s">
        <v>13</v>
      </c>
      <c r="G1679" t="s">
        <v>13</v>
      </c>
      <c r="H1679" t="s">
        <v>13</v>
      </c>
      <c r="I1679" t="s">
        <v>13</v>
      </c>
      <c r="J1679" t="s">
        <v>13</v>
      </c>
      <c r="K1679" t="s">
        <v>13</v>
      </c>
      <c r="L1679" t="s">
        <v>13</v>
      </c>
      <c r="M1679">
        <v>1678</v>
      </c>
      <c r="O1679">
        <f t="shared" si="81"/>
        <v>1678</v>
      </c>
      <c r="P1679" s="2" t="b">
        <f t="array" ref="P1679" xml:space="preserve"> AND(EXACT(A1679:L1679,C1679))</f>
        <v>1</v>
      </c>
      <c r="Q1679">
        <f t="shared" si="80"/>
        <v>1</v>
      </c>
      <c r="R1679">
        <f t="shared" si="82"/>
        <v>0</v>
      </c>
    </row>
    <row r="1680" spans="1:18" ht="15.75" x14ac:dyDescent="0.25">
      <c r="A1680" t="s">
        <v>18</v>
      </c>
      <c r="B1680" t="s">
        <v>18</v>
      </c>
      <c r="C1680" t="s">
        <v>18</v>
      </c>
      <c r="D1680" t="s">
        <v>18</v>
      </c>
      <c r="E1680" t="s">
        <v>18</v>
      </c>
      <c r="F1680" t="s">
        <v>18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1679</v>
      </c>
      <c r="O1680">
        <f t="shared" si="81"/>
        <v>1679</v>
      </c>
      <c r="P1680" s="2" t="b">
        <f t="array" ref="P1680" xml:space="preserve"> AND(EXACT(A1680:L1680,C1680))</f>
        <v>1</v>
      </c>
      <c r="Q1680">
        <f t="shared" si="80"/>
        <v>1</v>
      </c>
      <c r="R1680">
        <f t="shared" si="82"/>
        <v>0</v>
      </c>
    </row>
    <row r="1681" spans="1:18" ht="15.75" x14ac:dyDescent="0.25">
      <c r="A1681" t="s">
        <v>13</v>
      </c>
      <c r="B1681" t="s">
        <v>13</v>
      </c>
      <c r="C1681" t="s">
        <v>13</v>
      </c>
      <c r="D1681" t="s">
        <v>13</v>
      </c>
      <c r="E1681" t="s">
        <v>13</v>
      </c>
      <c r="F1681" t="s">
        <v>13</v>
      </c>
      <c r="G1681" t="s">
        <v>13</v>
      </c>
      <c r="H1681" t="s">
        <v>13</v>
      </c>
      <c r="I1681" t="s">
        <v>13</v>
      </c>
      <c r="J1681" t="s">
        <v>13</v>
      </c>
      <c r="K1681" t="s">
        <v>13</v>
      </c>
      <c r="L1681" t="s">
        <v>13</v>
      </c>
      <c r="M1681">
        <v>1680</v>
      </c>
      <c r="O1681">
        <f t="shared" si="81"/>
        <v>1680</v>
      </c>
      <c r="P1681" s="2" t="b">
        <f t="array" ref="P1681" xml:space="preserve"> AND(EXACT(A1681:L1681,C1681))</f>
        <v>1</v>
      </c>
      <c r="Q1681">
        <f t="shared" si="80"/>
        <v>1</v>
      </c>
      <c r="R1681">
        <f t="shared" si="82"/>
        <v>0</v>
      </c>
    </row>
    <row r="1682" spans="1:18" ht="15.75" x14ac:dyDescent="0.25">
      <c r="A1682" t="s">
        <v>11</v>
      </c>
      <c r="B1682" t="s">
        <v>11</v>
      </c>
      <c r="C1682" t="s">
        <v>11</v>
      </c>
      <c r="D1682" t="s">
        <v>11</v>
      </c>
      <c r="E1682" t="s">
        <v>11</v>
      </c>
      <c r="F1682" t="s">
        <v>11</v>
      </c>
      <c r="G1682" t="s">
        <v>11</v>
      </c>
      <c r="H1682" t="s">
        <v>11</v>
      </c>
      <c r="I1682" t="s">
        <v>11</v>
      </c>
      <c r="J1682" t="s">
        <v>11</v>
      </c>
      <c r="K1682" t="s">
        <v>11</v>
      </c>
      <c r="L1682" t="s">
        <v>11</v>
      </c>
      <c r="M1682">
        <v>1681</v>
      </c>
      <c r="O1682">
        <f t="shared" si="81"/>
        <v>1681</v>
      </c>
      <c r="P1682" s="2" t="b">
        <f t="array" ref="P1682" xml:space="preserve"> AND(EXACT(A1682:L1682,C1682))</f>
        <v>1</v>
      </c>
      <c r="Q1682">
        <f t="shared" si="80"/>
        <v>1</v>
      </c>
      <c r="R1682">
        <f t="shared" si="82"/>
        <v>0</v>
      </c>
    </row>
    <row r="1683" spans="1:18" ht="15.75" x14ac:dyDescent="0.25">
      <c r="A1683" t="s">
        <v>7</v>
      </c>
      <c r="B1683" t="s">
        <v>7</v>
      </c>
      <c r="C1683" t="s">
        <v>7</v>
      </c>
      <c r="D1683" t="s">
        <v>7</v>
      </c>
      <c r="E1683" t="s">
        <v>7</v>
      </c>
      <c r="F1683" t="s">
        <v>7</v>
      </c>
      <c r="G1683" t="s">
        <v>7</v>
      </c>
      <c r="H1683" t="s">
        <v>7</v>
      </c>
      <c r="I1683" t="s">
        <v>7</v>
      </c>
      <c r="J1683" t="s">
        <v>7</v>
      </c>
      <c r="K1683" t="s">
        <v>7</v>
      </c>
      <c r="L1683" t="s">
        <v>7</v>
      </c>
      <c r="M1683">
        <v>1682</v>
      </c>
      <c r="O1683">
        <f t="shared" si="81"/>
        <v>1682</v>
      </c>
      <c r="P1683" s="2" t="b">
        <f t="array" ref="P1683" xml:space="preserve"> AND(EXACT(A1683:L1683,C1683))</f>
        <v>1</v>
      </c>
      <c r="Q1683">
        <f t="shared" si="80"/>
        <v>1</v>
      </c>
      <c r="R1683">
        <f t="shared" si="82"/>
        <v>0</v>
      </c>
    </row>
    <row r="1684" spans="1:18" ht="15.75" x14ac:dyDescent="0.25">
      <c r="A1684" t="s">
        <v>13</v>
      </c>
      <c r="B1684" t="s">
        <v>13</v>
      </c>
      <c r="C1684" t="s">
        <v>13</v>
      </c>
      <c r="D1684" t="s">
        <v>13</v>
      </c>
      <c r="E1684" t="s">
        <v>13</v>
      </c>
      <c r="F1684" t="s">
        <v>13</v>
      </c>
      <c r="G1684" t="s">
        <v>13</v>
      </c>
      <c r="H1684" t="s">
        <v>13</v>
      </c>
      <c r="I1684" t="s">
        <v>13</v>
      </c>
      <c r="J1684" t="s">
        <v>13</v>
      </c>
      <c r="K1684" t="s">
        <v>13</v>
      </c>
      <c r="L1684" t="s">
        <v>13</v>
      </c>
      <c r="M1684">
        <v>1683</v>
      </c>
      <c r="O1684">
        <f t="shared" si="81"/>
        <v>1683</v>
      </c>
      <c r="P1684" s="2" t="b">
        <f t="array" ref="P1684" xml:space="preserve"> AND(EXACT(A1684:L1684,C1684))</f>
        <v>1</v>
      </c>
      <c r="Q1684">
        <f t="shared" si="80"/>
        <v>1</v>
      </c>
      <c r="R1684">
        <f t="shared" si="82"/>
        <v>0</v>
      </c>
    </row>
    <row r="1685" spans="1:18" ht="15.75" x14ac:dyDescent="0.25">
      <c r="A1685" t="s">
        <v>4</v>
      </c>
      <c r="B1685" t="s">
        <v>4</v>
      </c>
      <c r="C1685" t="s">
        <v>4</v>
      </c>
      <c r="D1685" t="s">
        <v>4</v>
      </c>
      <c r="E1685" t="s">
        <v>4</v>
      </c>
      <c r="F1685" t="s">
        <v>4</v>
      </c>
      <c r="G1685" t="s">
        <v>4</v>
      </c>
      <c r="H1685" t="s">
        <v>4</v>
      </c>
      <c r="I1685" t="s">
        <v>4</v>
      </c>
      <c r="J1685" t="s">
        <v>4</v>
      </c>
      <c r="K1685" t="s">
        <v>4</v>
      </c>
      <c r="L1685" t="s">
        <v>4</v>
      </c>
      <c r="M1685">
        <v>1684</v>
      </c>
      <c r="O1685">
        <f t="shared" si="81"/>
        <v>1684</v>
      </c>
      <c r="P1685" s="2" t="b">
        <f t="array" ref="P1685" xml:space="preserve"> AND(EXACT(A1685:L1685,C1685))</f>
        <v>1</v>
      </c>
      <c r="Q1685">
        <f t="shared" si="80"/>
        <v>1</v>
      </c>
      <c r="R1685">
        <f t="shared" si="82"/>
        <v>0</v>
      </c>
    </row>
    <row r="1686" spans="1:18" ht="15.75" x14ac:dyDescent="0.25">
      <c r="A1686" t="s">
        <v>17</v>
      </c>
      <c r="B1686" t="s">
        <v>17</v>
      </c>
      <c r="C1686" t="s">
        <v>17</v>
      </c>
      <c r="D1686" t="s">
        <v>17</v>
      </c>
      <c r="E1686" t="s">
        <v>17</v>
      </c>
      <c r="F1686" t="s">
        <v>17</v>
      </c>
      <c r="G1686" t="s">
        <v>17</v>
      </c>
      <c r="H1686" t="s">
        <v>17</v>
      </c>
      <c r="I1686" t="s">
        <v>17</v>
      </c>
      <c r="J1686" t="s">
        <v>17</v>
      </c>
      <c r="K1686" t="s">
        <v>17</v>
      </c>
      <c r="L1686" t="s">
        <v>17</v>
      </c>
      <c r="M1686">
        <v>1685</v>
      </c>
      <c r="O1686">
        <f t="shared" si="81"/>
        <v>1685</v>
      </c>
      <c r="P1686" s="2" t="b">
        <f t="array" ref="P1686" xml:space="preserve"> AND(EXACT(A1686:L1686,C1686))</f>
        <v>1</v>
      </c>
      <c r="Q1686">
        <f t="shared" si="80"/>
        <v>1</v>
      </c>
      <c r="R1686">
        <f t="shared" si="82"/>
        <v>0</v>
      </c>
    </row>
    <row r="1687" spans="1:18" ht="15.75" x14ac:dyDescent="0.25">
      <c r="A1687" t="s">
        <v>21</v>
      </c>
      <c r="B1687" t="s">
        <v>21</v>
      </c>
      <c r="C1687" t="s">
        <v>21</v>
      </c>
      <c r="D1687" t="s">
        <v>21</v>
      </c>
      <c r="E1687" t="s">
        <v>21</v>
      </c>
      <c r="F1687" t="s">
        <v>21</v>
      </c>
      <c r="G1687" t="s">
        <v>21</v>
      </c>
      <c r="H1687" t="s">
        <v>21</v>
      </c>
      <c r="I1687" t="s">
        <v>21</v>
      </c>
      <c r="J1687" t="s">
        <v>21</v>
      </c>
      <c r="K1687" t="s">
        <v>21</v>
      </c>
      <c r="L1687" t="s">
        <v>21</v>
      </c>
      <c r="M1687">
        <v>1686</v>
      </c>
      <c r="O1687">
        <f t="shared" si="81"/>
        <v>1686</v>
      </c>
      <c r="P1687" s="2" t="b">
        <f t="array" ref="P1687" xml:space="preserve"> AND(EXACT(A1687:L1687,C1687))</f>
        <v>1</v>
      </c>
      <c r="Q1687">
        <f t="shared" si="80"/>
        <v>1</v>
      </c>
      <c r="R1687">
        <f t="shared" si="82"/>
        <v>0</v>
      </c>
    </row>
    <row r="1688" spans="1:18" ht="15.75" x14ac:dyDescent="0.25">
      <c r="A1688" t="s">
        <v>4</v>
      </c>
      <c r="B1688" t="s">
        <v>4</v>
      </c>
      <c r="C1688" t="s">
        <v>4</v>
      </c>
      <c r="D1688" t="s">
        <v>4</v>
      </c>
      <c r="E1688" t="s">
        <v>4</v>
      </c>
      <c r="F1688" t="s">
        <v>4</v>
      </c>
      <c r="G1688" t="s">
        <v>4</v>
      </c>
      <c r="H1688" t="s">
        <v>4</v>
      </c>
      <c r="I1688" t="s">
        <v>4</v>
      </c>
      <c r="J1688" t="s">
        <v>4</v>
      </c>
      <c r="K1688" t="s">
        <v>4</v>
      </c>
      <c r="L1688" t="s">
        <v>4</v>
      </c>
      <c r="M1688">
        <v>1687</v>
      </c>
      <c r="O1688">
        <f t="shared" si="81"/>
        <v>1687</v>
      </c>
      <c r="P1688" s="2" t="b">
        <f t="array" ref="P1688" xml:space="preserve"> AND(EXACT(A1688:L1688,C1688))</f>
        <v>1</v>
      </c>
      <c r="Q1688">
        <f t="shared" si="80"/>
        <v>1</v>
      </c>
      <c r="R1688">
        <f t="shared" si="82"/>
        <v>0</v>
      </c>
    </row>
    <row r="1689" spans="1:18" ht="15.75" x14ac:dyDescent="0.25">
      <c r="A1689" t="s">
        <v>19</v>
      </c>
      <c r="B1689" t="s">
        <v>19</v>
      </c>
      <c r="C1689" t="s">
        <v>19</v>
      </c>
      <c r="D1689" t="s">
        <v>19</v>
      </c>
      <c r="E1689" t="s">
        <v>19</v>
      </c>
      <c r="F1689" t="s">
        <v>19</v>
      </c>
      <c r="G1689" t="s">
        <v>19</v>
      </c>
      <c r="H1689" t="s">
        <v>19</v>
      </c>
      <c r="I1689" t="s">
        <v>19</v>
      </c>
      <c r="J1689" t="s">
        <v>19</v>
      </c>
      <c r="K1689" t="s">
        <v>19</v>
      </c>
      <c r="L1689" t="s">
        <v>19</v>
      </c>
      <c r="M1689">
        <v>1688</v>
      </c>
      <c r="O1689">
        <f t="shared" si="81"/>
        <v>1688</v>
      </c>
      <c r="P1689" s="2" t="b">
        <f t="array" ref="P1689" xml:space="preserve"> AND(EXACT(A1689:L1689,C1689))</f>
        <v>1</v>
      </c>
      <c r="Q1689">
        <f t="shared" si="80"/>
        <v>1</v>
      </c>
      <c r="R1689">
        <f t="shared" si="82"/>
        <v>0</v>
      </c>
    </row>
    <row r="1690" spans="1:18" ht="15.75" x14ac:dyDescent="0.25">
      <c r="A1690" t="s">
        <v>9</v>
      </c>
      <c r="B1690" t="s">
        <v>9</v>
      </c>
      <c r="C1690" t="s">
        <v>9</v>
      </c>
      <c r="D1690" t="s">
        <v>9</v>
      </c>
      <c r="E1690" t="s">
        <v>9</v>
      </c>
      <c r="F1690" t="s">
        <v>9</v>
      </c>
      <c r="G1690" t="s">
        <v>9</v>
      </c>
      <c r="H1690" t="s">
        <v>9</v>
      </c>
      <c r="I1690" t="s">
        <v>9</v>
      </c>
      <c r="J1690" t="s">
        <v>9</v>
      </c>
      <c r="K1690" t="s">
        <v>9</v>
      </c>
      <c r="L1690" t="s">
        <v>9</v>
      </c>
      <c r="M1690">
        <v>1689</v>
      </c>
      <c r="O1690">
        <f t="shared" si="81"/>
        <v>1689</v>
      </c>
      <c r="P1690" s="2" t="b">
        <f t="array" ref="P1690" xml:space="preserve"> AND(EXACT(A1690:L1690,C1690))</f>
        <v>1</v>
      </c>
      <c r="Q1690">
        <f t="shared" si="80"/>
        <v>1</v>
      </c>
      <c r="R1690">
        <f t="shared" si="82"/>
        <v>0</v>
      </c>
    </row>
    <row r="1691" spans="1:18" ht="15.75" x14ac:dyDescent="0.25">
      <c r="A1691" t="s">
        <v>13</v>
      </c>
      <c r="B1691" t="s">
        <v>13</v>
      </c>
      <c r="C1691" t="s">
        <v>13</v>
      </c>
      <c r="D1691" t="s">
        <v>13</v>
      </c>
      <c r="E1691" t="s">
        <v>13</v>
      </c>
      <c r="F1691" t="s">
        <v>13</v>
      </c>
      <c r="G1691" t="s">
        <v>13</v>
      </c>
      <c r="H1691" t="s">
        <v>13</v>
      </c>
      <c r="I1691" t="s">
        <v>13</v>
      </c>
      <c r="J1691" t="s">
        <v>13</v>
      </c>
      <c r="K1691" t="s">
        <v>13</v>
      </c>
      <c r="L1691" t="s">
        <v>13</v>
      </c>
      <c r="M1691">
        <v>1690</v>
      </c>
      <c r="O1691">
        <f t="shared" si="81"/>
        <v>1690</v>
      </c>
      <c r="P1691" s="2" t="b">
        <f t="array" ref="P1691" xml:space="preserve"> AND(EXACT(A1691:L1691,C1691))</f>
        <v>1</v>
      </c>
      <c r="Q1691">
        <f t="shared" si="80"/>
        <v>1</v>
      </c>
      <c r="R1691">
        <f t="shared" si="82"/>
        <v>0</v>
      </c>
    </row>
    <row r="1692" spans="1:18" ht="15.75" x14ac:dyDescent="0.25">
      <c r="A1692" t="s">
        <v>18</v>
      </c>
      <c r="B1692" t="s">
        <v>18</v>
      </c>
      <c r="C1692" t="s">
        <v>18</v>
      </c>
      <c r="D1692" t="s">
        <v>18</v>
      </c>
      <c r="E1692" t="s">
        <v>18</v>
      </c>
      <c r="F1692" t="s">
        <v>18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1691</v>
      </c>
      <c r="O1692">
        <f t="shared" si="81"/>
        <v>1691</v>
      </c>
      <c r="P1692" s="2" t="b">
        <f t="array" ref="P1692" xml:space="preserve"> AND(EXACT(A1692:L1692,C1692))</f>
        <v>1</v>
      </c>
      <c r="Q1692">
        <f t="shared" ref="Q1692" si="83">IF(COUNTIF(A1692:L1692,C1692)=12,1,0)</f>
        <v>1</v>
      </c>
      <c r="R1692">
        <f t="shared" si="82"/>
        <v>0</v>
      </c>
    </row>
  </sheetData>
  <phoneticPr fontId="1" type="noConversion"/>
  <conditionalFormatting sqref="A1:XFD1048576">
    <cfRule type="cellIs" dxfId="29" priority="3" operator="equal">
      <formula>"G"</formula>
    </cfRule>
  </conditionalFormatting>
  <conditionalFormatting sqref="R1:R1048576">
    <cfRule type="cellIs" dxfId="28" priority="1" operator="equal">
      <formula>1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A0B4-6143-4DA1-BB1A-7833F95BBC92}">
  <dimension ref="A1:U1722"/>
  <sheetViews>
    <sheetView topLeftCell="A809" workbookViewId="0">
      <selection activeCell="R828" sqref="R828"/>
    </sheetView>
  </sheetViews>
  <sheetFormatPr defaultRowHeight="14.25" x14ac:dyDescent="0.2"/>
  <cols>
    <col min="17" max="18" width="20.375" customWidth="1"/>
    <col min="19" max="19" width="15.75" customWidth="1"/>
  </cols>
  <sheetData>
    <row r="1" spans="1:20" x14ac:dyDescent="0.2">
      <c r="C1" t="s">
        <v>23</v>
      </c>
      <c r="Q1">
        <v>0</v>
      </c>
    </row>
    <row r="2" spans="1:20" x14ac:dyDescent="0.2">
      <c r="A2" t="s">
        <v>2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2</v>
      </c>
      <c r="L2" t="s">
        <v>19</v>
      </c>
      <c r="M2" t="s">
        <v>19</v>
      </c>
      <c r="N2" t="s">
        <v>19</v>
      </c>
      <c r="O2" t="s">
        <v>19</v>
      </c>
      <c r="P2" t="s">
        <v>19</v>
      </c>
      <c r="Q2">
        <f>IF(C2="-",Q1+0,Q1+1)</f>
        <v>1</v>
      </c>
      <c r="R2">
        <v>1</v>
      </c>
      <c r="S2">
        <f>IF(COUNTIF(A2:P2,C2)=14,1,0)</f>
        <v>1</v>
      </c>
      <c r="T2">
        <f>COUNTIF(A2:P2,"-")</f>
        <v>2</v>
      </c>
    </row>
    <row r="3" spans="1:20" x14ac:dyDescent="0.2">
      <c r="A3" t="s">
        <v>2</v>
      </c>
      <c r="B3" t="s">
        <v>9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K3" t="s">
        <v>2</v>
      </c>
      <c r="L3" t="s">
        <v>9</v>
      </c>
      <c r="M3" t="s">
        <v>9</v>
      </c>
      <c r="N3" t="s">
        <v>9</v>
      </c>
      <c r="O3" t="s">
        <v>9</v>
      </c>
      <c r="P3" t="s">
        <v>9</v>
      </c>
      <c r="Q3">
        <f t="shared" ref="Q3:Q66" si="0">IF(C3="-",Q2+0,Q2+1)</f>
        <v>2</v>
      </c>
      <c r="R3">
        <v>1</v>
      </c>
      <c r="S3">
        <f t="shared" ref="S3:S28" si="1">IF(COUNTIF(A3:P3,C3)=14,1,0)</f>
        <v>1</v>
      </c>
      <c r="T3">
        <f t="shared" ref="T3:T66" si="2">COUNTIF(A3:P3,"-")</f>
        <v>2</v>
      </c>
    </row>
    <row r="4" spans="1:20" x14ac:dyDescent="0.2">
      <c r="A4" t="s">
        <v>2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2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>
        <f t="shared" si="0"/>
        <v>3</v>
      </c>
      <c r="R4">
        <v>1</v>
      </c>
      <c r="S4">
        <f t="shared" si="1"/>
        <v>1</v>
      </c>
      <c r="T4">
        <f t="shared" si="2"/>
        <v>2</v>
      </c>
    </row>
    <row r="5" spans="1:20" x14ac:dyDescent="0.2">
      <c r="A5" t="s">
        <v>2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J5" t="s">
        <v>13</v>
      </c>
      <c r="K5" t="s">
        <v>2</v>
      </c>
      <c r="L5" t="s">
        <v>13</v>
      </c>
      <c r="M5" t="s">
        <v>13</v>
      </c>
      <c r="N5" t="s">
        <v>13</v>
      </c>
      <c r="O5" t="s">
        <v>13</v>
      </c>
      <c r="P5" t="s">
        <v>13</v>
      </c>
      <c r="Q5">
        <f t="shared" si="0"/>
        <v>4</v>
      </c>
      <c r="R5">
        <v>1</v>
      </c>
      <c r="S5">
        <f t="shared" si="1"/>
        <v>1</v>
      </c>
      <c r="T5">
        <f t="shared" si="2"/>
        <v>2</v>
      </c>
    </row>
    <row r="6" spans="1:20" x14ac:dyDescent="0.2">
      <c r="A6" t="s">
        <v>2</v>
      </c>
      <c r="B6" t="s">
        <v>6</v>
      </c>
      <c r="C6" t="s">
        <v>6</v>
      </c>
      <c r="D6" t="s">
        <v>6</v>
      </c>
      <c r="E6" t="s">
        <v>6</v>
      </c>
      <c r="F6" t="s">
        <v>6</v>
      </c>
      <c r="G6" t="s">
        <v>6</v>
      </c>
      <c r="H6" t="s">
        <v>6</v>
      </c>
      <c r="I6" t="s">
        <v>6</v>
      </c>
      <c r="J6" t="s">
        <v>6</v>
      </c>
      <c r="K6" t="s">
        <v>2</v>
      </c>
      <c r="L6" t="s">
        <v>6</v>
      </c>
      <c r="M6" t="s">
        <v>6</v>
      </c>
      <c r="N6" t="s">
        <v>6</v>
      </c>
      <c r="O6" t="s">
        <v>6</v>
      </c>
      <c r="P6" t="s">
        <v>6</v>
      </c>
      <c r="Q6">
        <f t="shared" si="0"/>
        <v>5</v>
      </c>
      <c r="R6">
        <v>1</v>
      </c>
      <c r="S6">
        <f t="shared" si="1"/>
        <v>1</v>
      </c>
      <c r="T6">
        <f t="shared" si="2"/>
        <v>2</v>
      </c>
    </row>
    <row r="7" spans="1:20" x14ac:dyDescent="0.2">
      <c r="A7" t="s">
        <v>2</v>
      </c>
      <c r="B7" t="s">
        <v>21</v>
      </c>
      <c r="C7" t="s">
        <v>21</v>
      </c>
      <c r="D7" t="s">
        <v>21</v>
      </c>
      <c r="E7" t="s">
        <v>21</v>
      </c>
      <c r="F7" t="s">
        <v>21</v>
      </c>
      <c r="G7" t="s">
        <v>21</v>
      </c>
      <c r="H7" t="s">
        <v>21</v>
      </c>
      <c r="I7" t="s">
        <v>21</v>
      </c>
      <c r="J7" t="s">
        <v>21</v>
      </c>
      <c r="K7" t="s">
        <v>2</v>
      </c>
      <c r="L7" t="s">
        <v>21</v>
      </c>
      <c r="M7" t="s">
        <v>21</v>
      </c>
      <c r="N7" t="s">
        <v>21</v>
      </c>
      <c r="O7" t="s">
        <v>21</v>
      </c>
      <c r="P7" t="s">
        <v>21</v>
      </c>
      <c r="Q7">
        <f t="shared" si="0"/>
        <v>6</v>
      </c>
      <c r="R7">
        <v>1</v>
      </c>
      <c r="S7">
        <f t="shared" si="1"/>
        <v>1</v>
      </c>
      <c r="T7">
        <f t="shared" si="2"/>
        <v>2</v>
      </c>
    </row>
    <row r="8" spans="1:20" x14ac:dyDescent="0.2">
      <c r="A8" t="s">
        <v>2</v>
      </c>
      <c r="B8" t="s">
        <v>7</v>
      </c>
      <c r="C8" t="s">
        <v>7</v>
      </c>
      <c r="D8" t="s">
        <v>7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 t="s">
        <v>2</v>
      </c>
      <c r="L8" t="s">
        <v>7</v>
      </c>
      <c r="M8" t="s">
        <v>7</v>
      </c>
      <c r="N8" t="s">
        <v>7</v>
      </c>
      <c r="O8" t="s">
        <v>7</v>
      </c>
      <c r="P8" t="s">
        <v>7</v>
      </c>
      <c r="Q8">
        <f t="shared" si="0"/>
        <v>7</v>
      </c>
      <c r="R8">
        <v>1</v>
      </c>
      <c r="S8">
        <f t="shared" si="1"/>
        <v>1</v>
      </c>
      <c r="T8">
        <f t="shared" si="2"/>
        <v>2</v>
      </c>
    </row>
    <row r="9" spans="1:20" x14ac:dyDescent="0.2">
      <c r="A9" t="s">
        <v>2</v>
      </c>
      <c r="B9" t="s">
        <v>15</v>
      </c>
      <c r="C9" t="s">
        <v>15</v>
      </c>
      <c r="D9" t="s">
        <v>15</v>
      </c>
      <c r="E9" t="s">
        <v>15</v>
      </c>
      <c r="F9" t="s">
        <v>15</v>
      </c>
      <c r="G9" t="s">
        <v>17</v>
      </c>
      <c r="H9" t="s">
        <v>15</v>
      </c>
      <c r="I9" t="s">
        <v>15</v>
      </c>
      <c r="J9" t="s">
        <v>15</v>
      </c>
      <c r="K9" t="s">
        <v>2</v>
      </c>
      <c r="L9" t="s">
        <v>15</v>
      </c>
      <c r="M9" t="s">
        <v>15</v>
      </c>
      <c r="N9" t="s">
        <v>15</v>
      </c>
      <c r="O9" t="s">
        <v>15</v>
      </c>
      <c r="P9" t="s">
        <v>15</v>
      </c>
      <c r="Q9">
        <f t="shared" si="0"/>
        <v>8</v>
      </c>
      <c r="R9">
        <v>0</v>
      </c>
      <c r="S9">
        <f t="shared" si="1"/>
        <v>0</v>
      </c>
      <c r="T9">
        <f t="shared" si="2"/>
        <v>2</v>
      </c>
    </row>
    <row r="10" spans="1:20" x14ac:dyDescent="0.2">
      <c r="A10" t="s">
        <v>2</v>
      </c>
      <c r="B10" t="s">
        <v>3</v>
      </c>
      <c r="C10" t="s">
        <v>3</v>
      </c>
      <c r="D10" t="s">
        <v>3</v>
      </c>
      <c r="E10" t="s">
        <v>3</v>
      </c>
      <c r="F10" t="s">
        <v>3</v>
      </c>
      <c r="G10" t="s">
        <v>3</v>
      </c>
      <c r="H10" t="s">
        <v>3</v>
      </c>
      <c r="I10" t="s">
        <v>3</v>
      </c>
      <c r="J10" t="s">
        <v>3</v>
      </c>
      <c r="K10" t="s">
        <v>2</v>
      </c>
      <c r="L10" t="s">
        <v>3</v>
      </c>
      <c r="M10" t="s">
        <v>3</v>
      </c>
      <c r="N10" t="s">
        <v>3</v>
      </c>
      <c r="O10" t="s">
        <v>3</v>
      </c>
      <c r="P10" t="s">
        <v>3</v>
      </c>
      <c r="Q10">
        <f t="shared" si="0"/>
        <v>9</v>
      </c>
      <c r="R10">
        <v>1</v>
      </c>
      <c r="S10">
        <f t="shared" si="1"/>
        <v>1</v>
      </c>
      <c r="T10">
        <f t="shared" si="2"/>
        <v>2</v>
      </c>
    </row>
    <row r="11" spans="1:20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>
        <f t="shared" si="0"/>
        <v>10</v>
      </c>
      <c r="R11">
        <v>1</v>
      </c>
      <c r="S11">
        <f t="shared" si="1"/>
        <v>1</v>
      </c>
      <c r="T11">
        <f t="shared" si="2"/>
        <v>2</v>
      </c>
    </row>
    <row r="12" spans="1:20" x14ac:dyDescent="0.2">
      <c r="A12" t="s">
        <v>2</v>
      </c>
      <c r="B12" t="s">
        <v>6</v>
      </c>
      <c r="C12" t="s">
        <v>6</v>
      </c>
      <c r="D12" t="s">
        <v>6</v>
      </c>
      <c r="E12" t="s">
        <v>6</v>
      </c>
      <c r="F12" t="s">
        <v>6</v>
      </c>
      <c r="G12" t="s">
        <v>6</v>
      </c>
      <c r="H12" t="s">
        <v>6</v>
      </c>
      <c r="I12" t="s">
        <v>6</v>
      </c>
      <c r="J12" t="s">
        <v>6</v>
      </c>
      <c r="K12" t="s">
        <v>2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>
        <f t="shared" si="0"/>
        <v>11</v>
      </c>
      <c r="R12">
        <v>1</v>
      </c>
      <c r="S12">
        <f t="shared" si="1"/>
        <v>1</v>
      </c>
      <c r="T12">
        <f t="shared" si="2"/>
        <v>2</v>
      </c>
    </row>
    <row r="13" spans="1:20" x14ac:dyDescent="0.2">
      <c r="A13" t="s">
        <v>2</v>
      </c>
      <c r="B13" t="s">
        <v>15</v>
      </c>
      <c r="C13" t="s">
        <v>15</v>
      </c>
      <c r="D13" t="s">
        <v>15</v>
      </c>
      <c r="E13" t="s">
        <v>15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2</v>
      </c>
      <c r="L13" t="s">
        <v>15</v>
      </c>
      <c r="M13" t="s">
        <v>15</v>
      </c>
      <c r="N13" t="s">
        <v>15</v>
      </c>
      <c r="O13" t="s">
        <v>15</v>
      </c>
      <c r="P13" t="s">
        <v>15</v>
      </c>
      <c r="Q13">
        <f t="shared" si="0"/>
        <v>12</v>
      </c>
      <c r="R13">
        <v>1</v>
      </c>
      <c r="S13">
        <f t="shared" si="1"/>
        <v>1</v>
      </c>
      <c r="T13">
        <f t="shared" si="2"/>
        <v>2</v>
      </c>
    </row>
    <row r="14" spans="1:20" x14ac:dyDescent="0.2">
      <c r="A14" t="s">
        <v>2</v>
      </c>
      <c r="B14" t="s">
        <v>14</v>
      </c>
      <c r="C14" t="s">
        <v>14</v>
      </c>
      <c r="D14" t="s">
        <v>14</v>
      </c>
      <c r="E14" t="s">
        <v>14</v>
      </c>
      <c r="F14" t="s">
        <v>7</v>
      </c>
      <c r="G14" t="s">
        <v>14</v>
      </c>
      <c r="H14" t="s">
        <v>14</v>
      </c>
      <c r="I14" t="s">
        <v>14</v>
      </c>
      <c r="J14" t="s">
        <v>14</v>
      </c>
      <c r="K14" t="s">
        <v>2</v>
      </c>
      <c r="L14" t="s">
        <v>14</v>
      </c>
      <c r="M14" t="s">
        <v>7</v>
      </c>
      <c r="N14" t="s">
        <v>14</v>
      </c>
      <c r="O14" t="s">
        <v>14</v>
      </c>
      <c r="P14" t="s">
        <v>14</v>
      </c>
      <c r="Q14">
        <f t="shared" si="0"/>
        <v>13</v>
      </c>
      <c r="R14">
        <v>0</v>
      </c>
      <c r="S14">
        <f t="shared" si="1"/>
        <v>0</v>
      </c>
      <c r="T14">
        <f t="shared" si="2"/>
        <v>2</v>
      </c>
    </row>
    <row r="15" spans="1:20" x14ac:dyDescent="0.2">
      <c r="A15" t="s">
        <v>2</v>
      </c>
      <c r="B15" t="s">
        <v>15</v>
      </c>
      <c r="C15" t="s">
        <v>15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2</v>
      </c>
      <c r="L15" t="s">
        <v>15</v>
      </c>
      <c r="M15" t="s">
        <v>15</v>
      </c>
      <c r="N15" t="s">
        <v>15</v>
      </c>
      <c r="O15" t="s">
        <v>15</v>
      </c>
      <c r="P15" t="s">
        <v>15</v>
      </c>
      <c r="Q15">
        <f t="shared" si="0"/>
        <v>14</v>
      </c>
      <c r="R15">
        <v>1</v>
      </c>
      <c r="S15">
        <f t="shared" si="1"/>
        <v>1</v>
      </c>
      <c r="T15">
        <f t="shared" si="2"/>
        <v>2</v>
      </c>
    </row>
    <row r="16" spans="1:20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>
        <f t="shared" si="0"/>
        <v>15</v>
      </c>
      <c r="R16">
        <v>1</v>
      </c>
      <c r="S16">
        <f t="shared" si="1"/>
        <v>1</v>
      </c>
      <c r="T16">
        <f t="shared" si="2"/>
        <v>2</v>
      </c>
    </row>
    <row r="17" spans="1:20" x14ac:dyDescent="0.2">
      <c r="A17" t="s">
        <v>2</v>
      </c>
      <c r="B17" t="s">
        <v>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2</v>
      </c>
      <c r="L17" t="s">
        <v>3</v>
      </c>
      <c r="M17" t="s">
        <v>3</v>
      </c>
      <c r="N17" t="s">
        <v>3</v>
      </c>
      <c r="O17" t="s">
        <v>3</v>
      </c>
      <c r="P17" t="s">
        <v>7</v>
      </c>
      <c r="Q17">
        <f t="shared" si="0"/>
        <v>16</v>
      </c>
      <c r="R17">
        <v>0</v>
      </c>
      <c r="S17">
        <f t="shared" si="1"/>
        <v>0</v>
      </c>
      <c r="T17">
        <f t="shared" si="2"/>
        <v>2</v>
      </c>
    </row>
    <row r="18" spans="1:20" x14ac:dyDescent="0.2">
      <c r="A18" t="s">
        <v>2</v>
      </c>
      <c r="B18" t="s">
        <v>15</v>
      </c>
      <c r="C18" t="s">
        <v>15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2</v>
      </c>
      <c r="L18" t="s">
        <v>15</v>
      </c>
      <c r="M18" t="s">
        <v>15</v>
      </c>
      <c r="N18" t="s">
        <v>15</v>
      </c>
      <c r="O18" t="s">
        <v>15</v>
      </c>
      <c r="P18" t="s">
        <v>15</v>
      </c>
      <c r="Q18">
        <f t="shared" si="0"/>
        <v>17</v>
      </c>
      <c r="R18">
        <v>1</v>
      </c>
      <c r="S18">
        <f t="shared" si="1"/>
        <v>1</v>
      </c>
      <c r="T18">
        <f t="shared" si="2"/>
        <v>2</v>
      </c>
    </row>
    <row r="19" spans="1:20" x14ac:dyDescent="0.2">
      <c r="A19" t="s">
        <v>2</v>
      </c>
      <c r="B19" t="s">
        <v>7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  <c r="H19" t="s">
        <v>7</v>
      </c>
      <c r="I19" t="s">
        <v>7</v>
      </c>
      <c r="J19" t="s">
        <v>7</v>
      </c>
      <c r="K19" t="s">
        <v>2</v>
      </c>
      <c r="L19" t="s">
        <v>7</v>
      </c>
      <c r="M19" t="s">
        <v>7</v>
      </c>
      <c r="N19" t="s">
        <v>7</v>
      </c>
      <c r="O19" t="s">
        <v>7</v>
      </c>
      <c r="P19" t="s">
        <v>7</v>
      </c>
      <c r="Q19">
        <f t="shared" si="0"/>
        <v>18</v>
      </c>
      <c r="R19">
        <v>1</v>
      </c>
      <c r="S19">
        <f t="shared" si="1"/>
        <v>1</v>
      </c>
      <c r="T19">
        <f t="shared" si="2"/>
        <v>2</v>
      </c>
    </row>
    <row r="20" spans="1:20" x14ac:dyDescent="0.2">
      <c r="A20" t="s">
        <v>2</v>
      </c>
      <c r="B20" t="s">
        <v>15</v>
      </c>
      <c r="C20" t="s">
        <v>15</v>
      </c>
      <c r="D20" t="s">
        <v>15</v>
      </c>
      <c r="E20" t="s">
        <v>15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2</v>
      </c>
      <c r="L20" t="s">
        <v>15</v>
      </c>
      <c r="M20" t="s">
        <v>15</v>
      </c>
      <c r="N20" t="s">
        <v>15</v>
      </c>
      <c r="O20" t="s">
        <v>15</v>
      </c>
      <c r="P20" t="s">
        <v>15</v>
      </c>
      <c r="Q20">
        <f t="shared" si="0"/>
        <v>19</v>
      </c>
      <c r="R20">
        <v>1</v>
      </c>
      <c r="S20">
        <f t="shared" si="1"/>
        <v>1</v>
      </c>
      <c r="T20">
        <f t="shared" si="2"/>
        <v>2</v>
      </c>
    </row>
    <row r="21" spans="1:20" x14ac:dyDescent="0.2">
      <c r="A21" t="s">
        <v>2</v>
      </c>
      <c r="B21" t="s">
        <v>22</v>
      </c>
      <c r="C21" t="s">
        <v>22</v>
      </c>
      <c r="D21" t="s">
        <v>22</v>
      </c>
      <c r="E21" t="s">
        <v>22</v>
      </c>
      <c r="F21" t="s">
        <v>22</v>
      </c>
      <c r="G21" t="s">
        <v>22</v>
      </c>
      <c r="H21" t="s">
        <v>22</v>
      </c>
      <c r="I21" t="s">
        <v>22</v>
      </c>
      <c r="J21" t="s">
        <v>22</v>
      </c>
      <c r="K21" t="s">
        <v>2</v>
      </c>
      <c r="L21" t="s">
        <v>22</v>
      </c>
      <c r="M21" t="s">
        <v>22</v>
      </c>
      <c r="N21" t="s">
        <v>22</v>
      </c>
      <c r="O21" t="s">
        <v>22</v>
      </c>
      <c r="P21" t="s">
        <v>22</v>
      </c>
      <c r="Q21">
        <f t="shared" si="0"/>
        <v>20</v>
      </c>
      <c r="R21">
        <v>1</v>
      </c>
      <c r="S21">
        <f t="shared" si="1"/>
        <v>1</v>
      </c>
      <c r="T21">
        <f t="shared" si="2"/>
        <v>2</v>
      </c>
    </row>
    <row r="22" spans="1:20" x14ac:dyDescent="0.2">
      <c r="A22" t="s">
        <v>2</v>
      </c>
      <c r="B22" t="s">
        <v>6</v>
      </c>
      <c r="C22" t="s">
        <v>6</v>
      </c>
      <c r="D22" t="s">
        <v>6</v>
      </c>
      <c r="E22" t="s">
        <v>6</v>
      </c>
      <c r="F22" t="s">
        <v>6</v>
      </c>
      <c r="G22" t="s">
        <v>6</v>
      </c>
      <c r="H22" t="s">
        <v>6</v>
      </c>
      <c r="I22" t="s">
        <v>6</v>
      </c>
      <c r="J22" t="s">
        <v>6</v>
      </c>
      <c r="K22" t="s">
        <v>2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>
        <f t="shared" si="0"/>
        <v>21</v>
      </c>
      <c r="R22">
        <v>1</v>
      </c>
      <c r="S22">
        <f t="shared" si="1"/>
        <v>1</v>
      </c>
      <c r="T22">
        <f t="shared" si="2"/>
        <v>2</v>
      </c>
    </row>
    <row r="23" spans="1:20" x14ac:dyDescent="0.2">
      <c r="A23" t="s">
        <v>2</v>
      </c>
      <c r="B23" t="s">
        <v>17</v>
      </c>
      <c r="C23" t="s">
        <v>17</v>
      </c>
      <c r="D23" t="s">
        <v>17</v>
      </c>
      <c r="E23" t="s">
        <v>17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2</v>
      </c>
      <c r="L23" t="s">
        <v>17</v>
      </c>
      <c r="M23" t="s">
        <v>17</v>
      </c>
      <c r="N23" t="s">
        <v>17</v>
      </c>
      <c r="O23" t="s">
        <v>17</v>
      </c>
      <c r="P23" t="s">
        <v>17</v>
      </c>
      <c r="Q23">
        <f t="shared" si="0"/>
        <v>22</v>
      </c>
      <c r="R23">
        <v>1</v>
      </c>
      <c r="S23">
        <f t="shared" si="1"/>
        <v>1</v>
      </c>
      <c r="T23">
        <f t="shared" si="2"/>
        <v>2</v>
      </c>
    </row>
    <row r="24" spans="1:20" x14ac:dyDescent="0.2">
      <c r="A24" t="s">
        <v>2</v>
      </c>
      <c r="B24" t="s">
        <v>8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  <c r="P24" t="s">
        <v>8</v>
      </c>
      <c r="Q24">
        <f t="shared" si="0"/>
        <v>23</v>
      </c>
      <c r="R24">
        <v>1</v>
      </c>
      <c r="S24">
        <f t="shared" si="1"/>
        <v>1</v>
      </c>
      <c r="T24">
        <f t="shared" si="2"/>
        <v>2</v>
      </c>
    </row>
    <row r="25" spans="1:20" x14ac:dyDescent="0.2">
      <c r="A25" t="s">
        <v>2</v>
      </c>
      <c r="B25" t="s">
        <v>3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2</v>
      </c>
      <c r="L25" t="s">
        <v>3</v>
      </c>
      <c r="M25" t="s">
        <v>3</v>
      </c>
      <c r="N25" t="s">
        <v>3</v>
      </c>
      <c r="O25" t="s">
        <v>3</v>
      </c>
      <c r="P25" t="s">
        <v>3</v>
      </c>
      <c r="Q25">
        <f t="shared" si="0"/>
        <v>24</v>
      </c>
      <c r="R25">
        <v>1</v>
      </c>
      <c r="S25">
        <f t="shared" si="1"/>
        <v>1</v>
      </c>
      <c r="T25">
        <f t="shared" si="2"/>
        <v>2</v>
      </c>
    </row>
    <row r="26" spans="1:20" x14ac:dyDescent="0.2">
      <c r="A26" t="s">
        <v>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2</v>
      </c>
      <c r="L26" t="s">
        <v>12</v>
      </c>
      <c r="M26" t="s">
        <v>21</v>
      </c>
      <c r="N26" t="s">
        <v>12</v>
      </c>
      <c r="O26" t="s">
        <v>12</v>
      </c>
      <c r="P26" t="s">
        <v>12</v>
      </c>
      <c r="Q26">
        <f t="shared" si="0"/>
        <v>25</v>
      </c>
      <c r="R26">
        <v>0</v>
      </c>
      <c r="S26">
        <f t="shared" si="1"/>
        <v>0</v>
      </c>
      <c r="T26">
        <f t="shared" si="2"/>
        <v>2</v>
      </c>
    </row>
    <row r="27" spans="1:20" x14ac:dyDescent="0.2">
      <c r="A27" t="s">
        <v>2</v>
      </c>
      <c r="B27" t="s">
        <v>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2</v>
      </c>
      <c r="L27" t="s">
        <v>3</v>
      </c>
      <c r="M27" t="s">
        <v>3</v>
      </c>
      <c r="N27" t="s">
        <v>3</v>
      </c>
      <c r="O27" t="s">
        <v>3</v>
      </c>
      <c r="P27" t="s">
        <v>3</v>
      </c>
      <c r="Q27">
        <f t="shared" si="0"/>
        <v>26</v>
      </c>
      <c r="R27">
        <v>1</v>
      </c>
      <c r="S27">
        <f t="shared" si="1"/>
        <v>1</v>
      </c>
      <c r="T27">
        <f t="shared" si="2"/>
        <v>2</v>
      </c>
    </row>
    <row r="28" spans="1:20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>
        <f t="shared" si="0"/>
        <v>27</v>
      </c>
      <c r="R28">
        <v>1</v>
      </c>
      <c r="S28">
        <f t="shared" si="1"/>
        <v>1</v>
      </c>
      <c r="T28">
        <f t="shared" si="2"/>
        <v>2</v>
      </c>
    </row>
    <row r="29" spans="1:20" x14ac:dyDescent="0.2">
      <c r="A29" t="s">
        <v>3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 t="s">
        <v>3</v>
      </c>
      <c r="N29" t="s">
        <v>3</v>
      </c>
      <c r="O29" t="s">
        <v>18</v>
      </c>
      <c r="P29" t="s">
        <v>3</v>
      </c>
      <c r="Q29">
        <f t="shared" si="0"/>
        <v>28</v>
      </c>
      <c r="R29">
        <v>0</v>
      </c>
      <c r="S29">
        <f>IF(COUNTIF(A29:P29,C29)=15,1,0)</f>
        <v>0</v>
      </c>
      <c r="T29">
        <f t="shared" si="2"/>
        <v>1</v>
      </c>
    </row>
    <row r="30" spans="1:20" x14ac:dyDescent="0.2">
      <c r="A30" t="s">
        <v>4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2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>
        <f t="shared" si="0"/>
        <v>29</v>
      </c>
      <c r="R30">
        <v>1</v>
      </c>
      <c r="S30">
        <f t="shared" ref="S30:S93" si="3">IF(COUNTIF(A30:P30,C30)=15,1,0)</f>
        <v>1</v>
      </c>
      <c r="T30">
        <f t="shared" si="2"/>
        <v>1</v>
      </c>
    </row>
    <row r="31" spans="1:20" x14ac:dyDescent="0.2">
      <c r="A31" t="s">
        <v>5</v>
      </c>
      <c r="B31" t="s">
        <v>5</v>
      </c>
      <c r="C31" t="s">
        <v>5</v>
      </c>
      <c r="D31" t="s">
        <v>5</v>
      </c>
      <c r="E31" t="s">
        <v>5</v>
      </c>
      <c r="F31" t="s">
        <v>5</v>
      </c>
      <c r="G31" t="s">
        <v>5</v>
      </c>
      <c r="H31" t="s">
        <v>5</v>
      </c>
      <c r="I31" t="s">
        <v>5</v>
      </c>
      <c r="J31" t="s">
        <v>5</v>
      </c>
      <c r="K31" t="s">
        <v>2</v>
      </c>
      <c r="L31" t="s">
        <v>5</v>
      </c>
      <c r="M31" t="s">
        <v>5</v>
      </c>
      <c r="N31" t="s">
        <v>5</v>
      </c>
      <c r="O31" t="s">
        <v>5</v>
      </c>
      <c r="P31" t="s">
        <v>5</v>
      </c>
      <c r="Q31">
        <f t="shared" si="0"/>
        <v>30</v>
      </c>
      <c r="R31">
        <v>1</v>
      </c>
      <c r="S31">
        <f t="shared" si="3"/>
        <v>1</v>
      </c>
      <c r="T31">
        <f t="shared" si="2"/>
        <v>1</v>
      </c>
    </row>
    <row r="32" spans="1:20" x14ac:dyDescent="0.2">
      <c r="A32" t="s">
        <v>6</v>
      </c>
      <c r="B32" t="s">
        <v>6</v>
      </c>
      <c r="C32" t="s">
        <v>6</v>
      </c>
      <c r="D32" t="s">
        <v>6</v>
      </c>
      <c r="E32" t="s">
        <v>6</v>
      </c>
      <c r="F32" t="s">
        <v>6</v>
      </c>
      <c r="G32" t="s">
        <v>6</v>
      </c>
      <c r="H32" t="s">
        <v>6</v>
      </c>
      <c r="I32" t="s">
        <v>6</v>
      </c>
      <c r="J32" t="s">
        <v>6</v>
      </c>
      <c r="K32" t="s">
        <v>2</v>
      </c>
      <c r="L32" t="s">
        <v>6</v>
      </c>
      <c r="M32" t="s">
        <v>6</v>
      </c>
      <c r="N32" t="s">
        <v>6</v>
      </c>
      <c r="O32" t="s">
        <v>6</v>
      </c>
      <c r="P32" t="s">
        <v>6</v>
      </c>
      <c r="Q32">
        <f t="shared" si="0"/>
        <v>31</v>
      </c>
      <c r="R32">
        <v>1</v>
      </c>
      <c r="S32">
        <f t="shared" si="3"/>
        <v>1</v>
      </c>
      <c r="T32">
        <f t="shared" si="2"/>
        <v>1</v>
      </c>
    </row>
    <row r="33" spans="1:20" x14ac:dyDescent="0.2">
      <c r="A33" t="s">
        <v>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2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>
        <f t="shared" si="0"/>
        <v>32</v>
      </c>
      <c r="R33">
        <v>1</v>
      </c>
      <c r="S33">
        <f t="shared" si="3"/>
        <v>1</v>
      </c>
      <c r="T33">
        <f t="shared" si="2"/>
        <v>1</v>
      </c>
    </row>
    <row r="34" spans="1:20" x14ac:dyDescent="0.2">
      <c r="A34" t="s">
        <v>7</v>
      </c>
      <c r="B34" t="s">
        <v>7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  <c r="H34" t="s">
        <v>7</v>
      </c>
      <c r="I34" t="s">
        <v>7</v>
      </c>
      <c r="J34" t="s">
        <v>7</v>
      </c>
      <c r="K34" t="s">
        <v>2</v>
      </c>
      <c r="L34" t="s">
        <v>7</v>
      </c>
      <c r="M34" t="s">
        <v>7</v>
      </c>
      <c r="N34" t="s">
        <v>7</v>
      </c>
      <c r="O34" t="s">
        <v>7</v>
      </c>
      <c r="P34" t="s">
        <v>7</v>
      </c>
      <c r="Q34">
        <f t="shared" si="0"/>
        <v>33</v>
      </c>
      <c r="R34">
        <v>1</v>
      </c>
      <c r="S34">
        <f t="shared" si="3"/>
        <v>1</v>
      </c>
      <c r="T34">
        <f t="shared" si="2"/>
        <v>1</v>
      </c>
    </row>
    <row r="35" spans="1:20" x14ac:dyDescent="0.2">
      <c r="A35" t="s">
        <v>8</v>
      </c>
      <c r="B35" t="s">
        <v>8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 t="s">
        <v>2</v>
      </c>
      <c r="L35" t="s">
        <v>8</v>
      </c>
      <c r="M35" t="s">
        <v>8</v>
      </c>
      <c r="N35" t="s">
        <v>8</v>
      </c>
      <c r="O35" t="s">
        <v>8</v>
      </c>
      <c r="P35" t="s">
        <v>8</v>
      </c>
      <c r="Q35">
        <f t="shared" si="0"/>
        <v>34</v>
      </c>
      <c r="R35">
        <v>1</v>
      </c>
      <c r="S35">
        <f t="shared" si="3"/>
        <v>1</v>
      </c>
      <c r="T35">
        <f t="shared" si="2"/>
        <v>1</v>
      </c>
    </row>
    <row r="36" spans="1:20" x14ac:dyDescent="0.2">
      <c r="A36" t="s">
        <v>6</v>
      </c>
      <c r="B36" t="s">
        <v>6</v>
      </c>
      <c r="C36" t="s">
        <v>6</v>
      </c>
      <c r="D36" t="s">
        <v>6</v>
      </c>
      <c r="E36" t="s">
        <v>6</v>
      </c>
      <c r="F36" t="s">
        <v>6</v>
      </c>
      <c r="G36" t="s">
        <v>6</v>
      </c>
      <c r="H36" t="s">
        <v>6</v>
      </c>
      <c r="I36" t="s">
        <v>6</v>
      </c>
      <c r="J36" t="s">
        <v>6</v>
      </c>
      <c r="K36" t="s">
        <v>2</v>
      </c>
      <c r="L36" t="s">
        <v>6</v>
      </c>
      <c r="M36" t="s">
        <v>6</v>
      </c>
      <c r="N36" t="s">
        <v>6</v>
      </c>
      <c r="O36" t="s">
        <v>12</v>
      </c>
      <c r="P36" t="s">
        <v>6</v>
      </c>
      <c r="Q36">
        <f t="shared" si="0"/>
        <v>35</v>
      </c>
      <c r="R36">
        <v>0</v>
      </c>
      <c r="S36">
        <f t="shared" si="3"/>
        <v>0</v>
      </c>
      <c r="T36">
        <f t="shared" si="2"/>
        <v>1</v>
      </c>
    </row>
    <row r="37" spans="1:20" x14ac:dyDescent="0.2">
      <c r="A37" t="s">
        <v>7</v>
      </c>
      <c r="B37" t="s">
        <v>7</v>
      </c>
      <c r="C37" t="s">
        <v>7</v>
      </c>
      <c r="D37" t="s">
        <v>7</v>
      </c>
      <c r="E37" t="s">
        <v>7</v>
      </c>
      <c r="F37" t="s">
        <v>7</v>
      </c>
      <c r="G37" t="s">
        <v>7</v>
      </c>
      <c r="H37" t="s">
        <v>7</v>
      </c>
      <c r="I37" t="s">
        <v>7</v>
      </c>
      <c r="J37" t="s">
        <v>7</v>
      </c>
      <c r="K37" t="s">
        <v>2</v>
      </c>
      <c r="L37" t="s">
        <v>7</v>
      </c>
      <c r="M37" t="s">
        <v>7</v>
      </c>
      <c r="N37" t="s">
        <v>7</v>
      </c>
      <c r="O37" t="s">
        <v>7</v>
      </c>
      <c r="P37" t="s">
        <v>7</v>
      </c>
      <c r="Q37">
        <f t="shared" si="0"/>
        <v>36</v>
      </c>
      <c r="R37">
        <v>1</v>
      </c>
      <c r="S37">
        <f t="shared" si="3"/>
        <v>1</v>
      </c>
      <c r="T37">
        <f t="shared" si="2"/>
        <v>1</v>
      </c>
    </row>
    <row r="38" spans="1:20" x14ac:dyDescent="0.2">
      <c r="A38" t="s">
        <v>9</v>
      </c>
      <c r="B38" t="s">
        <v>9</v>
      </c>
      <c r="C38" t="s">
        <v>9</v>
      </c>
      <c r="D38" t="s">
        <v>9</v>
      </c>
      <c r="E38" t="s">
        <v>9</v>
      </c>
      <c r="F38" t="s">
        <v>9</v>
      </c>
      <c r="G38" t="s">
        <v>9</v>
      </c>
      <c r="H38" t="s">
        <v>9</v>
      </c>
      <c r="I38" t="s">
        <v>9</v>
      </c>
      <c r="J38" t="s">
        <v>9</v>
      </c>
      <c r="K38" t="s">
        <v>2</v>
      </c>
      <c r="L38" t="s">
        <v>9</v>
      </c>
      <c r="M38" t="s">
        <v>9</v>
      </c>
      <c r="N38" t="s">
        <v>9</v>
      </c>
      <c r="O38" t="s">
        <v>9</v>
      </c>
      <c r="P38" t="s">
        <v>9</v>
      </c>
      <c r="Q38">
        <f t="shared" si="0"/>
        <v>37</v>
      </c>
      <c r="R38">
        <v>1</v>
      </c>
      <c r="S38">
        <f t="shared" si="3"/>
        <v>1</v>
      </c>
      <c r="T38">
        <f t="shared" si="2"/>
        <v>1</v>
      </c>
    </row>
    <row r="39" spans="1:20" x14ac:dyDescent="0.2">
      <c r="A39" t="s">
        <v>4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2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>
        <f t="shared" si="0"/>
        <v>38</v>
      </c>
      <c r="R39">
        <v>1</v>
      </c>
      <c r="S39">
        <f t="shared" si="3"/>
        <v>1</v>
      </c>
      <c r="T39">
        <f t="shared" si="2"/>
        <v>1</v>
      </c>
    </row>
    <row r="40" spans="1:20" x14ac:dyDescent="0.2">
      <c r="A40" t="s">
        <v>10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 t="s">
        <v>10</v>
      </c>
      <c r="I40" t="s">
        <v>10</v>
      </c>
      <c r="J40" t="s">
        <v>10</v>
      </c>
      <c r="K40" t="s">
        <v>2</v>
      </c>
      <c r="L40" t="s">
        <v>10</v>
      </c>
      <c r="M40" t="s">
        <v>10</v>
      </c>
      <c r="N40" t="s">
        <v>10</v>
      </c>
      <c r="O40" t="s">
        <v>10</v>
      </c>
      <c r="P40" t="s">
        <v>10</v>
      </c>
      <c r="Q40">
        <f t="shared" si="0"/>
        <v>39</v>
      </c>
      <c r="R40">
        <v>1</v>
      </c>
      <c r="S40">
        <f t="shared" si="3"/>
        <v>1</v>
      </c>
      <c r="T40">
        <f t="shared" si="2"/>
        <v>1</v>
      </c>
    </row>
    <row r="41" spans="1:20" x14ac:dyDescent="0.2">
      <c r="A41" t="s">
        <v>4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2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>
        <f t="shared" si="0"/>
        <v>40</v>
      </c>
      <c r="R41">
        <v>1</v>
      </c>
      <c r="S41">
        <f t="shared" si="3"/>
        <v>1</v>
      </c>
      <c r="T41">
        <f t="shared" si="2"/>
        <v>1</v>
      </c>
    </row>
    <row r="42" spans="1:20" x14ac:dyDescent="0.2">
      <c r="A42" t="s">
        <v>7</v>
      </c>
      <c r="B42" t="s">
        <v>7</v>
      </c>
      <c r="C42" t="s">
        <v>7</v>
      </c>
      <c r="D42" t="s">
        <v>7</v>
      </c>
      <c r="E42" t="s">
        <v>7</v>
      </c>
      <c r="F42" t="s">
        <v>7</v>
      </c>
      <c r="G42" t="s">
        <v>7</v>
      </c>
      <c r="H42" t="s">
        <v>7</v>
      </c>
      <c r="I42" t="s">
        <v>7</v>
      </c>
      <c r="J42" t="s">
        <v>7</v>
      </c>
      <c r="K42" t="s">
        <v>2</v>
      </c>
      <c r="L42" t="s">
        <v>7</v>
      </c>
      <c r="M42" t="s">
        <v>7</v>
      </c>
      <c r="N42" t="s">
        <v>7</v>
      </c>
      <c r="O42" t="s">
        <v>7</v>
      </c>
      <c r="P42" t="s">
        <v>7</v>
      </c>
      <c r="Q42">
        <f t="shared" si="0"/>
        <v>41</v>
      </c>
      <c r="R42">
        <v>1</v>
      </c>
      <c r="S42">
        <f t="shared" si="3"/>
        <v>1</v>
      </c>
      <c r="T42">
        <f t="shared" si="2"/>
        <v>1</v>
      </c>
    </row>
    <row r="43" spans="1:20" x14ac:dyDescent="0.2">
      <c r="A43" t="s">
        <v>6</v>
      </c>
      <c r="B43" t="s">
        <v>6</v>
      </c>
      <c r="C43" t="s">
        <v>6</v>
      </c>
      <c r="D43" t="s">
        <v>6</v>
      </c>
      <c r="E43" t="s">
        <v>6</v>
      </c>
      <c r="F43" t="s">
        <v>6</v>
      </c>
      <c r="G43" t="s">
        <v>6</v>
      </c>
      <c r="H43" t="s">
        <v>6</v>
      </c>
      <c r="I43" t="s">
        <v>6</v>
      </c>
      <c r="J43" t="s">
        <v>6</v>
      </c>
      <c r="K43" t="s">
        <v>2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>
        <f t="shared" si="0"/>
        <v>42</v>
      </c>
      <c r="R43">
        <v>1</v>
      </c>
      <c r="S43">
        <f t="shared" si="3"/>
        <v>1</v>
      </c>
      <c r="T43">
        <f t="shared" si="2"/>
        <v>1</v>
      </c>
    </row>
    <row r="44" spans="1:20" x14ac:dyDescent="0.2">
      <c r="A44" t="s">
        <v>11</v>
      </c>
      <c r="B44" t="s">
        <v>11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2</v>
      </c>
      <c r="L44" t="s">
        <v>11</v>
      </c>
      <c r="M44" t="s">
        <v>11</v>
      </c>
      <c r="N44" t="s">
        <v>11</v>
      </c>
      <c r="O44" t="s">
        <v>11</v>
      </c>
      <c r="P44" t="s">
        <v>11</v>
      </c>
      <c r="Q44">
        <f t="shared" si="0"/>
        <v>43</v>
      </c>
      <c r="R44">
        <v>1</v>
      </c>
      <c r="S44">
        <f t="shared" si="3"/>
        <v>1</v>
      </c>
      <c r="T44">
        <f t="shared" si="2"/>
        <v>1</v>
      </c>
    </row>
    <row r="45" spans="1:20" x14ac:dyDescent="0.2">
      <c r="A45" t="s">
        <v>9</v>
      </c>
      <c r="B45" t="s">
        <v>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2</v>
      </c>
      <c r="L45" t="s">
        <v>9</v>
      </c>
      <c r="M45" t="s">
        <v>9</v>
      </c>
      <c r="N45" t="s">
        <v>9</v>
      </c>
      <c r="O45" t="s">
        <v>9</v>
      </c>
      <c r="P45" t="s">
        <v>9</v>
      </c>
      <c r="Q45">
        <f t="shared" si="0"/>
        <v>44</v>
      </c>
      <c r="R45">
        <v>1</v>
      </c>
      <c r="S45">
        <f t="shared" si="3"/>
        <v>1</v>
      </c>
      <c r="T45">
        <f t="shared" si="2"/>
        <v>1</v>
      </c>
    </row>
    <row r="46" spans="1:20" x14ac:dyDescent="0.2">
      <c r="A46" t="s">
        <v>6</v>
      </c>
      <c r="B46" t="s">
        <v>6</v>
      </c>
      <c r="C46" t="s">
        <v>6</v>
      </c>
      <c r="D46" t="s">
        <v>6</v>
      </c>
      <c r="E46" t="s">
        <v>6</v>
      </c>
      <c r="F46" t="s">
        <v>6</v>
      </c>
      <c r="G46" t="s">
        <v>6</v>
      </c>
      <c r="H46" t="s">
        <v>6</v>
      </c>
      <c r="I46" t="s">
        <v>6</v>
      </c>
      <c r="J46" t="s">
        <v>6</v>
      </c>
      <c r="K46" t="s">
        <v>2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>
        <f t="shared" si="0"/>
        <v>45</v>
      </c>
      <c r="R46">
        <v>1</v>
      </c>
      <c r="S46">
        <f t="shared" si="3"/>
        <v>1</v>
      </c>
      <c r="T46">
        <f t="shared" si="2"/>
        <v>1</v>
      </c>
    </row>
    <row r="47" spans="1:20" x14ac:dyDescent="0.2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2</v>
      </c>
      <c r="L47" t="s">
        <v>12</v>
      </c>
      <c r="M47" t="s">
        <v>12</v>
      </c>
      <c r="N47" t="s">
        <v>12</v>
      </c>
      <c r="O47" t="s">
        <v>12</v>
      </c>
      <c r="P47" t="s">
        <v>12</v>
      </c>
      <c r="Q47">
        <f t="shared" si="0"/>
        <v>46</v>
      </c>
      <c r="R47">
        <v>1</v>
      </c>
      <c r="S47">
        <f t="shared" si="3"/>
        <v>1</v>
      </c>
      <c r="T47">
        <f t="shared" si="2"/>
        <v>1</v>
      </c>
    </row>
    <row r="48" spans="1:20" x14ac:dyDescent="0.2">
      <c r="A48" t="s">
        <v>9</v>
      </c>
      <c r="B48" t="s">
        <v>9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9</v>
      </c>
      <c r="I48" t="s">
        <v>9</v>
      </c>
      <c r="J48" t="s">
        <v>9</v>
      </c>
      <c r="K48" t="s">
        <v>2</v>
      </c>
      <c r="L48" t="s">
        <v>9</v>
      </c>
      <c r="M48" t="s">
        <v>9</v>
      </c>
      <c r="N48" t="s">
        <v>9</v>
      </c>
      <c r="O48" t="s">
        <v>9</v>
      </c>
      <c r="P48" t="s">
        <v>9</v>
      </c>
      <c r="Q48">
        <f t="shared" si="0"/>
        <v>47</v>
      </c>
      <c r="R48">
        <v>1</v>
      </c>
      <c r="S48">
        <f t="shared" si="3"/>
        <v>1</v>
      </c>
      <c r="T48">
        <f t="shared" si="2"/>
        <v>1</v>
      </c>
    </row>
    <row r="49" spans="1:20" x14ac:dyDescent="0.2">
      <c r="A49" t="s">
        <v>6</v>
      </c>
      <c r="B49" t="s">
        <v>6</v>
      </c>
      <c r="C49" t="s">
        <v>6</v>
      </c>
      <c r="D49" t="s">
        <v>6</v>
      </c>
      <c r="E49" t="s">
        <v>6</v>
      </c>
      <c r="F49" t="s">
        <v>6</v>
      </c>
      <c r="G49" t="s">
        <v>6</v>
      </c>
      <c r="H49" t="s">
        <v>6</v>
      </c>
      <c r="I49" t="s">
        <v>6</v>
      </c>
      <c r="J49" t="s">
        <v>6</v>
      </c>
      <c r="K49" t="s">
        <v>2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>
        <f t="shared" si="0"/>
        <v>48</v>
      </c>
      <c r="R49">
        <v>1</v>
      </c>
      <c r="S49">
        <f t="shared" si="3"/>
        <v>1</v>
      </c>
      <c r="T49">
        <f t="shared" si="2"/>
        <v>1</v>
      </c>
    </row>
    <row r="50" spans="1:20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2</v>
      </c>
      <c r="L50" t="s">
        <v>12</v>
      </c>
      <c r="M50" t="s">
        <v>12</v>
      </c>
      <c r="N50" t="s">
        <v>12</v>
      </c>
      <c r="O50" t="s">
        <v>12</v>
      </c>
      <c r="P50" t="s">
        <v>12</v>
      </c>
      <c r="Q50">
        <f t="shared" si="0"/>
        <v>49</v>
      </c>
      <c r="R50">
        <v>1</v>
      </c>
      <c r="S50">
        <f t="shared" si="3"/>
        <v>1</v>
      </c>
      <c r="T50">
        <f t="shared" si="2"/>
        <v>1</v>
      </c>
    </row>
    <row r="51" spans="1:20" x14ac:dyDescent="0.2">
      <c r="A51" t="s">
        <v>13</v>
      </c>
      <c r="B51" t="s">
        <v>13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13</v>
      </c>
      <c r="I51" t="s">
        <v>13</v>
      </c>
      <c r="J51" t="s">
        <v>13</v>
      </c>
      <c r="K51" t="s">
        <v>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>
        <f t="shared" si="0"/>
        <v>50</v>
      </c>
      <c r="R51">
        <v>1</v>
      </c>
      <c r="S51">
        <f t="shared" si="3"/>
        <v>1</v>
      </c>
      <c r="T51">
        <f t="shared" si="2"/>
        <v>1</v>
      </c>
    </row>
    <row r="52" spans="1:20" x14ac:dyDescent="0.2">
      <c r="A52" t="s">
        <v>6</v>
      </c>
      <c r="B52" t="s">
        <v>6</v>
      </c>
      <c r="C52" t="s">
        <v>6</v>
      </c>
      <c r="D52" t="s">
        <v>6</v>
      </c>
      <c r="E52" t="s">
        <v>6</v>
      </c>
      <c r="F52" t="s">
        <v>6</v>
      </c>
      <c r="G52" t="s">
        <v>6</v>
      </c>
      <c r="H52" t="s">
        <v>6</v>
      </c>
      <c r="I52" t="s">
        <v>6</v>
      </c>
      <c r="J52" t="s">
        <v>6</v>
      </c>
      <c r="K52" t="s">
        <v>2</v>
      </c>
      <c r="L52" t="s">
        <v>6</v>
      </c>
      <c r="M52" t="s">
        <v>6</v>
      </c>
      <c r="N52" t="s">
        <v>6</v>
      </c>
      <c r="O52" t="s">
        <v>6</v>
      </c>
      <c r="P52" t="s">
        <v>6</v>
      </c>
      <c r="Q52">
        <f t="shared" si="0"/>
        <v>51</v>
      </c>
      <c r="R52">
        <v>1</v>
      </c>
      <c r="S52">
        <f t="shared" si="3"/>
        <v>1</v>
      </c>
      <c r="T52">
        <f t="shared" si="2"/>
        <v>1</v>
      </c>
    </row>
    <row r="53" spans="1:20" x14ac:dyDescent="0.2">
      <c r="A53" t="s">
        <v>14</v>
      </c>
      <c r="B53" t="s">
        <v>14</v>
      </c>
      <c r="C53" t="s">
        <v>14</v>
      </c>
      <c r="D53" t="s">
        <v>14</v>
      </c>
      <c r="E53" t="s">
        <v>14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2</v>
      </c>
      <c r="L53" t="s">
        <v>14</v>
      </c>
      <c r="M53" t="s">
        <v>14</v>
      </c>
      <c r="N53" t="s">
        <v>14</v>
      </c>
      <c r="O53" t="s">
        <v>14</v>
      </c>
      <c r="P53" t="s">
        <v>14</v>
      </c>
      <c r="Q53">
        <f t="shared" si="0"/>
        <v>52</v>
      </c>
      <c r="R53">
        <v>1</v>
      </c>
      <c r="S53">
        <f t="shared" si="3"/>
        <v>1</v>
      </c>
      <c r="T53">
        <f t="shared" si="2"/>
        <v>1</v>
      </c>
    </row>
    <row r="54" spans="1:20" x14ac:dyDescent="0.2">
      <c r="A54" t="s">
        <v>8</v>
      </c>
      <c r="B54" t="s">
        <v>8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  <c r="I54" t="s">
        <v>8</v>
      </c>
      <c r="J54" t="s">
        <v>8</v>
      </c>
      <c r="K54" t="s">
        <v>2</v>
      </c>
      <c r="L54" t="s">
        <v>8</v>
      </c>
      <c r="M54" t="s">
        <v>8</v>
      </c>
      <c r="N54" t="s">
        <v>8</v>
      </c>
      <c r="O54" t="s">
        <v>8</v>
      </c>
      <c r="P54" t="s">
        <v>8</v>
      </c>
      <c r="Q54">
        <f t="shared" si="0"/>
        <v>53</v>
      </c>
      <c r="R54">
        <v>1</v>
      </c>
      <c r="S54">
        <f t="shared" si="3"/>
        <v>1</v>
      </c>
      <c r="T54">
        <f t="shared" si="2"/>
        <v>1</v>
      </c>
    </row>
    <row r="55" spans="1:20" x14ac:dyDescent="0.2">
      <c r="A55" t="s">
        <v>6</v>
      </c>
      <c r="B55" t="s">
        <v>6</v>
      </c>
      <c r="C55" t="s">
        <v>6</v>
      </c>
      <c r="D55" t="s">
        <v>6</v>
      </c>
      <c r="E55" t="s">
        <v>6</v>
      </c>
      <c r="F55" t="s">
        <v>6</v>
      </c>
      <c r="G55" t="s">
        <v>6</v>
      </c>
      <c r="H55" t="s">
        <v>6</v>
      </c>
      <c r="I55" t="s">
        <v>6</v>
      </c>
      <c r="J55" t="s">
        <v>6</v>
      </c>
      <c r="K55" t="s">
        <v>2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>
        <f t="shared" si="0"/>
        <v>54</v>
      </c>
      <c r="R55">
        <v>1</v>
      </c>
      <c r="S55">
        <f t="shared" si="3"/>
        <v>1</v>
      </c>
      <c r="T55">
        <f t="shared" si="2"/>
        <v>1</v>
      </c>
    </row>
    <row r="56" spans="1:20" x14ac:dyDescent="0.2">
      <c r="A56" t="s">
        <v>15</v>
      </c>
      <c r="B56" t="s">
        <v>15</v>
      </c>
      <c r="C56" t="s">
        <v>15</v>
      </c>
      <c r="D56" t="s">
        <v>15</v>
      </c>
      <c r="E56" t="s">
        <v>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2</v>
      </c>
      <c r="L56" t="s">
        <v>15</v>
      </c>
      <c r="M56" t="s">
        <v>15</v>
      </c>
      <c r="N56" t="s">
        <v>15</v>
      </c>
      <c r="O56" t="s">
        <v>15</v>
      </c>
      <c r="P56" t="s">
        <v>15</v>
      </c>
      <c r="Q56">
        <f t="shared" si="0"/>
        <v>55</v>
      </c>
      <c r="R56">
        <v>1</v>
      </c>
      <c r="S56">
        <f t="shared" si="3"/>
        <v>1</v>
      </c>
      <c r="T56">
        <f t="shared" si="2"/>
        <v>1</v>
      </c>
    </row>
    <row r="57" spans="1:20" x14ac:dyDescent="0.2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2</v>
      </c>
      <c r="L57" t="s">
        <v>12</v>
      </c>
      <c r="M57" t="s">
        <v>12</v>
      </c>
      <c r="N57" t="s">
        <v>12</v>
      </c>
      <c r="O57" t="s">
        <v>12</v>
      </c>
      <c r="P57" t="s">
        <v>12</v>
      </c>
      <c r="Q57">
        <f t="shared" si="0"/>
        <v>56</v>
      </c>
      <c r="R57">
        <v>1</v>
      </c>
      <c r="S57">
        <f t="shared" si="3"/>
        <v>1</v>
      </c>
      <c r="T57">
        <f t="shared" si="2"/>
        <v>1</v>
      </c>
    </row>
    <row r="58" spans="1:20" s="5" customFormat="1" x14ac:dyDescent="0.2">
      <c r="A58" s="5" t="s">
        <v>6</v>
      </c>
      <c r="B58" s="5" t="s">
        <v>6</v>
      </c>
      <c r="C58" s="5" t="s">
        <v>6</v>
      </c>
      <c r="D58" s="5" t="s">
        <v>6</v>
      </c>
      <c r="E58" s="5" t="s">
        <v>6</v>
      </c>
      <c r="F58" s="5" t="s">
        <v>6</v>
      </c>
      <c r="G58" s="5" t="s">
        <v>6</v>
      </c>
      <c r="H58" s="5" t="s">
        <v>6</v>
      </c>
      <c r="I58" s="5" t="s">
        <v>6</v>
      </c>
      <c r="J58" s="5" t="s">
        <v>6</v>
      </c>
      <c r="K58" s="5" t="s">
        <v>2</v>
      </c>
      <c r="L58" s="5" t="s">
        <v>6</v>
      </c>
      <c r="M58" s="5" t="s">
        <v>6</v>
      </c>
      <c r="N58" s="5" t="s">
        <v>6</v>
      </c>
      <c r="O58" s="5" t="s">
        <v>6</v>
      </c>
      <c r="P58" s="5" t="s">
        <v>6</v>
      </c>
      <c r="Q58" s="5">
        <f t="shared" si="0"/>
        <v>57</v>
      </c>
      <c r="R58" s="5">
        <v>1</v>
      </c>
      <c r="S58" s="5">
        <f t="shared" si="3"/>
        <v>1</v>
      </c>
      <c r="T58" s="5">
        <f t="shared" si="2"/>
        <v>1</v>
      </c>
    </row>
    <row r="59" spans="1:20" x14ac:dyDescent="0.2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2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>
        <f t="shared" si="0"/>
        <v>58</v>
      </c>
      <c r="R59">
        <v>1</v>
      </c>
      <c r="S59">
        <f t="shared" si="3"/>
        <v>1</v>
      </c>
      <c r="T59">
        <f t="shared" si="2"/>
        <v>1</v>
      </c>
    </row>
    <row r="60" spans="1:20" x14ac:dyDescent="0.2">
      <c r="A60" t="s">
        <v>8</v>
      </c>
      <c r="B60" t="s">
        <v>8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2</v>
      </c>
      <c r="L60" t="s">
        <v>8</v>
      </c>
      <c r="M60" t="s">
        <v>8</v>
      </c>
      <c r="N60" t="s">
        <v>8</v>
      </c>
      <c r="O60" t="s">
        <v>8</v>
      </c>
      <c r="P60" t="s">
        <v>8</v>
      </c>
      <c r="Q60">
        <f t="shared" si="0"/>
        <v>59</v>
      </c>
      <c r="R60">
        <v>1</v>
      </c>
      <c r="S60">
        <f t="shared" si="3"/>
        <v>1</v>
      </c>
      <c r="T60">
        <f t="shared" si="2"/>
        <v>1</v>
      </c>
    </row>
    <row r="61" spans="1:20" x14ac:dyDescent="0.2">
      <c r="A61" t="s">
        <v>6</v>
      </c>
      <c r="B61" t="s">
        <v>6</v>
      </c>
      <c r="C61" t="s">
        <v>6</v>
      </c>
      <c r="D61" t="s">
        <v>6</v>
      </c>
      <c r="E61" t="s">
        <v>6</v>
      </c>
      <c r="F61" t="s">
        <v>6</v>
      </c>
      <c r="G61" t="s">
        <v>6</v>
      </c>
      <c r="H61" t="s">
        <v>6</v>
      </c>
      <c r="I61" t="s">
        <v>6</v>
      </c>
      <c r="J61" t="s">
        <v>6</v>
      </c>
      <c r="K61" t="s">
        <v>2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>
        <f t="shared" si="0"/>
        <v>60</v>
      </c>
      <c r="R61">
        <v>1</v>
      </c>
      <c r="S61">
        <f t="shared" si="3"/>
        <v>1</v>
      </c>
      <c r="T61">
        <f t="shared" si="2"/>
        <v>1</v>
      </c>
    </row>
    <row r="62" spans="1:20" x14ac:dyDescent="0.2">
      <c r="A62" t="s">
        <v>15</v>
      </c>
      <c r="B62" t="s">
        <v>15</v>
      </c>
      <c r="C62" t="s">
        <v>15</v>
      </c>
      <c r="D62" t="s">
        <v>15</v>
      </c>
      <c r="E62" t="s">
        <v>15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2</v>
      </c>
      <c r="L62" t="s">
        <v>15</v>
      </c>
      <c r="M62" t="s">
        <v>15</v>
      </c>
      <c r="N62" t="s">
        <v>15</v>
      </c>
      <c r="O62" t="s">
        <v>15</v>
      </c>
      <c r="P62" t="s">
        <v>15</v>
      </c>
      <c r="Q62">
        <f t="shared" si="0"/>
        <v>61</v>
      </c>
      <c r="R62">
        <v>1</v>
      </c>
      <c r="S62">
        <f t="shared" si="3"/>
        <v>1</v>
      </c>
      <c r="T62">
        <f t="shared" si="2"/>
        <v>1</v>
      </c>
    </row>
    <row r="63" spans="1:20" x14ac:dyDescent="0.2">
      <c r="A63" t="s">
        <v>8</v>
      </c>
      <c r="B63" t="s">
        <v>8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 t="s">
        <v>2</v>
      </c>
      <c r="L63" t="s">
        <v>8</v>
      </c>
      <c r="M63" t="s">
        <v>8</v>
      </c>
      <c r="N63" t="s">
        <v>8</v>
      </c>
      <c r="O63" t="s">
        <v>8</v>
      </c>
      <c r="P63" t="s">
        <v>8</v>
      </c>
      <c r="Q63">
        <f t="shared" si="0"/>
        <v>62</v>
      </c>
      <c r="R63">
        <v>1</v>
      </c>
      <c r="S63">
        <f t="shared" si="3"/>
        <v>1</v>
      </c>
      <c r="T63">
        <f t="shared" si="2"/>
        <v>1</v>
      </c>
    </row>
    <row r="64" spans="1:20" x14ac:dyDescent="0.2">
      <c r="A64" t="s">
        <v>6</v>
      </c>
      <c r="B64" t="s">
        <v>6</v>
      </c>
      <c r="C64" t="s">
        <v>6</v>
      </c>
      <c r="D64" t="s">
        <v>6</v>
      </c>
      <c r="E64" t="s">
        <v>6</v>
      </c>
      <c r="F64" t="s">
        <v>6</v>
      </c>
      <c r="G64" t="s">
        <v>6</v>
      </c>
      <c r="H64" t="s">
        <v>6</v>
      </c>
      <c r="I64" t="s">
        <v>6</v>
      </c>
      <c r="J64" t="s">
        <v>6</v>
      </c>
      <c r="K64" t="s">
        <v>2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>
        <f t="shared" si="0"/>
        <v>63</v>
      </c>
      <c r="R64">
        <v>1</v>
      </c>
      <c r="S64">
        <f t="shared" si="3"/>
        <v>1</v>
      </c>
      <c r="T64">
        <f t="shared" si="2"/>
        <v>1</v>
      </c>
    </row>
    <row r="65" spans="1:20" x14ac:dyDescent="0.2">
      <c r="A65" t="s">
        <v>14</v>
      </c>
      <c r="B65" t="s">
        <v>14</v>
      </c>
      <c r="C65" t="s">
        <v>14</v>
      </c>
      <c r="D65" t="s">
        <v>14</v>
      </c>
      <c r="E65" t="s">
        <v>14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2</v>
      </c>
      <c r="L65" t="s">
        <v>14</v>
      </c>
      <c r="M65" t="s">
        <v>14</v>
      </c>
      <c r="N65" t="s">
        <v>14</v>
      </c>
      <c r="O65" t="s">
        <v>14</v>
      </c>
      <c r="P65" t="s">
        <v>14</v>
      </c>
      <c r="Q65">
        <f t="shared" si="0"/>
        <v>64</v>
      </c>
      <c r="R65">
        <v>1</v>
      </c>
      <c r="S65">
        <f t="shared" si="3"/>
        <v>1</v>
      </c>
      <c r="T65">
        <f t="shared" si="2"/>
        <v>1</v>
      </c>
    </row>
    <row r="66" spans="1:20" x14ac:dyDescent="0.2">
      <c r="A66" t="s">
        <v>8</v>
      </c>
      <c r="B66" t="s">
        <v>8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2</v>
      </c>
      <c r="L66" t="s">
        <v>8</v>
      </c>
      <c r="M66" t="s">
        <v>8</v>
      </c>
      <c r="N66" t="s">
        <v>8</v>
      </c>
      <c r="O66" t="s">
        <v>8</v>
      </c>
      <c r="P66" t="s">
        <v>8</v>
      </c>
      <c r="Q66">
        <f t="shared" si="0"/>
        <v>65</v>
      </c>
      <c r="R66">
        <v>1</v>
      </c>
      <c r="S66">
        <f t="shared" si="3"/>
        <v>1</v>
      </c>
      <c r="T66">
        <f t="shared" si="2"/>
        <v>1</v>
      </c>
    </row>
    <row r="67" spans="1:20" x14ac:dyDescent="0.2">
      <c r="A67" t="s">
        <v>6</v>
      </c>
      <c r="B67" t="s">
        <v>6</v>
      </c>
      <c r="C67" t="s">
        <v>6</v>
      </c>
      <c r="D67" t="s">
        <v>6</v>
      </c>
      <c r="E67" t="s">
        <v>6</v>
      </c>
      <c r="F67" t="s">
        <v>6</v>
      </c>
      <c r="G67" t="s">
        <v>6</v>
      </c>
      <c r="H67" t="s">
        <v>6</v>
      </c>
      <c r="I67" t="s">
        <v>6</v>
      </c>
      <c r="J67" t="s">
        <v>6</v>
      </c>
      <c r="K67" t="s">
        <v>2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>
        <f t="shared" ref="Q67:Q130" si="4">IF(C67="-",Q66+0,Q66+1)</f>
        <v>66</v>
      </c>
      <c r="R67">
        <v>1</v>
      </c>
      <c r="S67">
        <f t="shared" si="3"/>
        <v>1</v>
      </c>
      <c r="T67">
        <f t="shared" ref="T67:T130" si="5">COUNTIF(A67:P67,"-")</f>
        <v>1</v>
      </c>
    </row>
    <row r="68" spans="1:20" x14ac:dyDescent="0.2">
      <c r="A68" t="s">
        <v>8</v>
      </c>
      <c r="B68" t="s">
        <v>8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  <c r="I68" t="s">
        <v>8</v>
      </c>
      <c r="J68" t="s">
        <v>8</v>
      </c>
      <c r="K68" t="s">
        <v>2</v>
      </c>
      <c r="L68" t="s">
        <v>8</v>
      </c>
      <c r="M68" t="s">
        <v>8</v>
      </c>
      <c r="N68" t="s">
        <v>8</v>
      </c>
      <c r="O68" t="s">
        <v>8</v>
      </c>
      <c r="P68" t="s">
        <v>8</v>
      </c>
      <c r="Q68">
        <f t="shared" si="4"/>
        <v>67</v>
      </c>
      <c r="R68">
        <v>1</v>
      </c>
      <c r="S68">
        <f t="shared" si="3"/>
        <v>1</v>
      </c>
      <c r="T68">
        <f t="shared" si="5"/>
        <v>1</v>
      </c>
    </row>
    <row r="69" spans="1:20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2</v>
      </c>
      <c r="L69" t="s">
        <v>12</v>
      </c>
      <c r="M69" t="s">
        <v>12</v>
      </c>
      <c r="N69" t="s">
        <v>12</v>
      </c>
      <c r="O69" t="s">
        <v>12</v>
      </c>
      <c r="P69" t="s">
        <v>12</v>
      </c>
      <c r="Q69">
        <f t="shared" si="4"/>
        <v>68</v>
      </c>
      <c r="R69">
        <v>1</v>
      </c>
      <c r="S69">
        <f t="shared" si="3"/>
        <v>1</v>
      </c>
      <c r="T69">
        <f t="shared" si="5"/>
        <v>1</v>
      </c>
    </row>
    <row r="70" spans="1:20" x14ac:dyDescent="0.2">
      <c r="A70" t="s">
        <v>6</v>
      </c>
      <c r="B70" t="s">
        <v>6</v>
      </c>
      <c r="C70" t="s">
        <v>6</v>
      </c>
      <c r="D70" t="s">
        <v>6</v>
      </c>
      <c r="E70" t="s">
        <v>6</v>
      </c>
      <c r="F70" t="s">
        <v>6</v>
      </c>
      <c r="G70" t="s">
        <v>6</v>
      </c>
      <c r="H70" t="s">
        <v>6</v>
      </c>
      <c r="I70" t="s">
        <v>6</v>
      </c>
      <c r="J70" t="s">
        <v>6</v>
      </c>
      <c r="K70" t="s">
        <v>2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>
        <f t="shared" si="4"/>
        <v>69</v>
      </c>
      <c r="R70">
        <v>1</v>
      </c>
      <c r="S70">
        <f t="shared" si="3"/>
        <v>1</v>
      </c>
      <c r="T70">
        <f t="shared" si="5"/>
        <v>1</v>
      </c>
    </row>
    <row r="71" spans="1:20" x14ac:dyDescent="0.2">
      <c r="A71" t="s">
        <v>8</v>
      </c>
      <c r="B71" t="s">
        <v>8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  <c r="I71" t="s">
        <v>8</v>
      </c>
      <c r="J71" t="s">
        <v>8</v>
      </c>
      <c r="K71" t="s">
        <v>2</v>
      </c>
      <c r="L71" t="s">
        <v>8</v>
      </c>
      <c r="M71" t="s">
        <v>8</v>
      </c>
      <c r="N71" t="s">
        <v>8</v>
      </c>
      <c r="O71" t="s">
        <v>8</v>
      </c>
      <c r="P71" t="s">
        <v>8</v>
      </c>
      <c r="Q71">
        <f t="shared" si="4"/>
        <v>70</v>
      </c>
      <c r="R71">
        <v>1</v>
      </c>
      <c r="S71">
        <f t="shared" si="3"/>
        <v>1</v>
      </c>
      <c r="T71">
        <f t="shared" si="5"/>
        <v>1</v>
      </c>
    </row>
    <row r="72" spans="1:20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>
        <f t="shared" si="4"/>
        <v>71</v>
      </c>
      <c r="R72">
        <v>1</v>
      </c>
      <c r="S72">
        <f t="shared" si="3"/>
        <v>1</v>
      </c>
      <c r="T72">
        <f t="shared" si="5"/>
        <v>1</v>
      </c>
    </row>
    <row r="73" spans="1:20" x14ac:dyDescent="0.2">
      <c r="A73" t="s">
        <v>6</v>
      </c>
      <c r="B73" t="s">
        <v>6</v>
      </c>
      <c r="C73" t="s">
        <v>6</v>
      </c>
      <c r="D73" t="s">
        <v>6</v>
      </c>
      <c r="E73" t="s">
        <v>6</v>
      </c>
      <c r="F73" t="s">
        <v>6</v>
      </c>
      <c r="G73" t="s">
        <v>6</v>
      </c>
      <c r="H73" t="s">
        <v>6</v>
      </c>
      <c r="I73" t="s">
        <v>6</v>
      </c>
      <c r="J73" t="s">
        <v>6</v>
      </c>
      <c r="K73" t="s">
        <v>2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>
        <f t="shared" si="4"/>
        <v>72</v>
      </c>
      <c r="R73">
        <v>1</v>
      </c>
      <c r="S73">
        <f t="shared" si="3"/>
        <v>1</v>
      </c>
      <c r="T73">
        <f t="shared" si="5"/>
        <v>1</v>
      </c>
    </row>
    <row r="74" spans="1:20" x14ac:dyDescent="0.2">
      <c r="A74" t="s">
        <v>8</v>
      </c>
      <c r="B74" t="s">
        <v>8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  <c r="I74" t="s">
        <v>8</v>
      </c>
      <c r="J74" t="s">
        <v>8</v>
      </c>
      <c r="K74" t="s">
        <v>2</v>
      </c>
      <c r="L74" t="s">
        <v>8</v>
      </c>
      <c r="M74" t="s">
        <v>8</v>
      </c>
      <c r="N74" t="s">
        <v>8</v>
      </c>
      <c r="O74" t="s">
        <v>8</v>
      </c>
      <c r="P74" t="s">
        <v>8</v>
      </c>
      <c r="Q74">
        <f t="shared" si="4"/>
        <v>73</v>
      </c>
      <c r="R74">
        <v>1</v>
      </c>
      <c r="S74">
        <f t="shared" si="3"/>
        <v>1</v>
      </c>
      <c r="T74">
        <f t="shared" si="5"/>
        <v>1</v>
      </c>
    </row>
    <row r="75" spans="1:20" x14ac:dyDescent="0.2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13</v>
      </c>
      <c r="G75" t="s">
        <v>13</v>
      </c>
      <c r="H75" t="s">
        <v>13</v>
      </c>
      <c r="I75" t="s">
        <v>13</v>
      </c>
      <c r="J75" t="s">
        <v>13</v>
      </c>
      <c r="K75" t="s">
        <v>2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  <c r="Q75">
        <f t="shared" si="4"/>
        <v>74</v>
      </c>
      <c r="R75">
        <v>1</v>
      </c>
      <c r="S75">
        <f t="shared" si="3"/>
        <v>1</v>
      </c>
      <c r="T75">
        <f t="shared" si="5"/>
        <v>1</v>
      </c>
    </row>
    <row r="76" spans="1:20" x14ac:dyDescent="0.2">
      <c r="A76" t="s">
        <v>6</v>
      </c>
      <c r="B76" t="s">
        <v>6</v>
      </c>
      <c r="C76" t="s">
        <v>6</v>
      </c>
      <c r="D76" t="s">
        <v>6</v>
      </c>
      <c r="E76" t="s">
        <v>6</v>
      </c>
      <c r="F76" t="s">
        <v>6</v>
      </c>
      <c r="G76" t="s">
        <v>6</v>
      </c>
      <c r="H76" t="s">
        <v>6</v>
      </c>
      <c r="I76" t="s">
        <v>6</v>
      </c>
      <c r="J76" t="s">
        <v>6</v>
      </c>
      <c r="K76" t="s">
        <v>2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>
        <f t="shared" si="4"/>
        <v>75</v>
      </c>
      <c r="R76">
        <v>1</v>
      </c>
      <c r="S76">
        <f t="shared" si="3"/>
        <v>1</v>
      </c>
      <c r="T76">
        <f t="shared" si="5"/>
        <v>1</v>
      </c>
    </row>
    <row r="77" spans="1:20" x14ac:dyDescent="0.2">
      <c r="A77" t="s">
        <v>17</v>
      </c>
      <c r="B77" t="s">
        <v>17</v>
      </c>
      <c r="C77" t="s">
        <v>17</v>
      </c>
      <c r="D77" t="s">
        <v>17</v>
      </c>
      <c r="E77" t="s">
        <v>17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2</v>
      </c>
      <c r="L77" t="s">
        <v>17</v>
      </c>
      <c r="M77" t="s">
        <v>17</v>
      </c>
      <c r="N77" t="s">
        <v>17</v>
      </c>
      <c r="O77" t="s">
        <v>17</v>
      </c>
      <c r="P77" t="s">
        <v>17</v>
      </c>
      <c r="Q77">
        <f t="shared" si="4"/>
        <v>76</v>
      </c>
      <c r="R77">
        <v>1</v>
      </c>
      <c r="S77">
        <f t="shared" si="3"/>
        <v>1</v>
      </c>
      <c r="T77">
        <f t="shared" si="5"/>
        <v>1</v>
      </c>
    </row>
    <row r="78" spans="1:20" x14ac:dyDescent="0.2">
      <c r="A78" t="s">
        <v>9</v>
      </c>
      <c r="B78" t="s">
        <v>9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2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>
        <f t="shared" si="4"/>
        <v>77</v>
      </c>
      <c r="R78">
        <v>1</v>
      </c>
      <c r="S78">
        <f t="shared" si="3"/>
        <v>1</v>
      </c>
      <c r="T78">
        <f t="shared" si="5"/>
        <v>1</v>
      </c>
    </row>
    <row r="79" spans="1:20" x14ac:dyDescent="0.2">
      <c r="A79" t="s">
        <v>6</v>
      </c>
      <c r="B79" t="s">
        <v>6</v>
      </c>
      <c r="C79" t="s">
        <v>6</v>
      </c>
      <c r="D79" t="s">
        <v>6</v>
      </c>
      <c r="E79" t="s">
        <v>6</v>
      </c>
      <c r="F79" t="s">
        <v>6</v>
      </c>
      <c r="G79" t="s">
        <v>6</v>
      </c>
      <c r="H79" t="s">
        <v>6</v>
      </c>
      <c r="I79" t="s">
        <v>6</v>
      </c>
      <c r="J79" t="s">
        <v>6</v>
      </c>
      <c r="K79" t="s">
        <v>2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>
        <f t="shared" si="4"/>
        <v>78</v>
      </c>
      <c r="R79">
        <v>1</v>
      </c>
      <c r="S79">
        <f t="shared" si="3"/>
        <v>1</v>
      </c>
      <c r="T79">
        <f t="shared" si="5"/>
        <v>1</v>
      </c>
    </row>
    <row r="80" spans="1:20" x14ac:dyDescent="0.2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 t="s">
        <v>10</v>
      </c>
      <c r="K80" t="s">
        <v>2</v>
      </c>
      <c r="L80" t="s">
        <v>10</v>
      </c>
      <c r="M80" t="s">
        <v>10</v>
      </c>
      <c r="N80" t="s">
        <v>10</v>
      </c>
      <c r="O80" t="s">
        <v>10</v>
      </c>
      <c r="P80" t="s">
        <v>10</v>
      </c>
      <c r="Q80">
        <f t="shared" si="4"/>
        <v>79</v>
      </c>
      <c r="R80">
        <v>1</v>
      </c>
      <c r="S80">
        <f t="shared" si="3"/>
        <v>1</v>
      </c>
      <c r="T80">
        <f t="shared" si="5"/>
        <v>1</v>
      </c>
    </row>
    <row r="81" spans="1:20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>
        <f t="shared" si="4"/>
        <v>80</v>
      </c>
      <c r="R81">
        <v>1</v>
      </c>
      <c r="S81">
        <f t="shared" si="3"/>
        <v>1</v>
      </c>
      <c r="T81">
        <f t="shared" si="5"/>
        <v>1</v>
      </c>
    </row>
    <row r="82" spans="1:20" x14ac:dyDescent="0.2">
      <c r="A82" t="s">
        <v>6</v>
      </c>
      <c r="B82" t="s">
        <v>6</v>
      </c>
      <c r="C82" t="s">
        <v>6</v>
      </c>
      <c r="D82" t="s">
        <v>6</v>
      </c>
      <c r="E82" t="s">
        <v>6</v>
      </c>
      <c r="F82" t="s">
        <v>6</v>
      </c>
      <c r="G82" t="s">
        <v>6</v>
      </c>
      <c r="H82" t="s">
        <v>6</v>
      </c>
      <c r="I82" t="s">
        <v>6</v>
      </c>
      <c r="J82" t="s">
        <v>6</v>
      </c>
      <c r="K82" t="s">
        <v>2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>
        <f t="shared" si="4"/>
        <v>81</v>
      </c>
      <c r="R82">
        <v>1</v>
      </c>
      <c r="S82">
        <f t="shared" si="3"/>
        <v>1</v>
      </c>
      <c r="T82">
        <f t="shared" si="5"/>
        <v>1</v>
      </c>
    </row>
    <row r="83" spans="1:20" x14ac:dyDescent="0.2">
      <c r="A83" t="s">
        <v>11</v>
      </c>
      <c r="B83" t="s">
        <v>11</v>
      </c>
      <c r="C83" t="s">
        <v>11</v>
      </c>
      <c r="D83" t="s">
        <v>11</v>
      </c>
      <c r="E83" t="s">
        <v>11</v>
      </c>
      <c r="F83" t="s">
        <v>11</v>
      </c>
      <c r="G83" t="s">
        <v>11</v>
      </c>
      <c r="H83" t="s">
        <v>11</v>
      </c>
      <c r="I83" t="s">
        <v>11</v>
      </c>
      <c r="J83" t="s">
        <v>11</v>
      </c>
      <c r="K83" t="s">
        <v>2</v>
      </c>
      <c r="L83" t="s">
        <v>11</v>
      </c>
      <c r="M83" t="s">
        <v>11</v>
      </c>
      <c r="N83" t="s">
        <v>11</v>
      </c>
      <c r="O83" t="s">
        <v>11</v>
      </c>
      <c r="P83" t="s">
        <v>11</v>
      </c>
      <c r="Q83">
        <f t="shared" si="4"/>
        <v>82</v>
      </c>
      <c r="R83">
        <v>1</v>
      </c>
      <c r="S83">
        <f t="shared" si="3"/>
        <v>1</v>
      </c>
      <c r="T83">
        <f t="shared" si="5"/>
        <v>1</v>
      </c>
    </row>
    <row r="84" spans="1:20" x14ac:dyDescent="0.2">
      <c r="A84" t="s">
        <v>8</v>
      </c>
      <c r="B84" t="s">
        <v>8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  <c r="I84" t="s">
        <v>8</v>
      </c>
      <c r="J84" t="s">
        <v>8</v>
      </c>
      <c r="K84" t="s">
        <v>2</v>
      </c>
      <c r="L84" t="s">
        <v>8</v>
      </c>
      <c r="M84" t="s">
        <v>8</v>
      </c>
      <c r="N84" t="s">
        <v>8</v>
      </c>
      <c r="O84" t="s">
        <v>8</v>
      </c>
      <c r="P84" t="s">
        <v>8</v>
      </c>
      <c r="Q84">
        <f t="shared" si="4"/>
        <v>83</v>
      </c>
      <c r="R84">
        <v>1</v>
      </c>
      <c r="S84">
        <f t="shared" si="3"/>
        <v>1</v>
      </c>
      <c r="T84">
        <f t="shared" si="5"/>
        <v>1</v>
      </c>
    </row>
    <row r="85" spans="1:20" x14ac:dyDescent="0.2">
      <c r="A85" t="s">
        <v>6</v>
      </c>
      <c r="B85" t="s">
        <v>6</v>
      </c>
      <c r="C85" t="s">
        <v>6</v>
      </c>
      <c r="D85" t="s">
        <v>6</v>
      </c>
      <c r="E85" t="s">
        <v>6</v>
      </c>
      <c r="F85" t="s">
        <v>6</v>
      </c>
      <c r="G85" t="s">
        <v>6</v>
      </c>
      <c r="H85" t="s">
        <v>6</v>
      </c>
      <c r="I85" t="s">
        <v>6</v>
      </c>
      <c r="J85" t="s">
        <v>6</v>
      </c>
      <c r="K85" t="s">
        <v>2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>
        <f t="shared" si="4"/>
        <v>84</v>
      </c>
      <c r="R85">
        <v>1</v>
      </c>
      <c r="S85">
        <f t="shared" si="3"/>
        <v>1</v>
      </c>
      <c r="T85">
        <f t="shared" si="5"/>
        <v>1</v>
      </c>
    </row>
    <row r="86" spans="1:20" x14ac:dyDescent="0.2">
      <c r="A86" t="s">
        <v>8</v>
      </c>
      <c r="B86" t="s">
        <v>8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  <c r="I86" t="s">
        <v>8</v>
      </c>
      <c r="J86" t="s">
        <v>8</v>
      </c>
      <c r="K86" t="s">
        <v>2</v>
      </c>
      <c r="L86" t="s">
        <v>8</v>
      </c>
      <c r="M86" t="s">
        <v>8</v>
      </c>
      <c r="N86" t="s">
        <v>8</v>
      </c>
      <c r="O86" t="s">
        <v>8</v>
      </c>
      <c r="P86" t="s">
        <v>8</v>
      </c>
      <c r="Q86">
        <f t="shared" si="4"/>
        <v>85</v>
      </c>
      <c r="R86">
        <v>1</v>
      </c>
      <c r="S86">
        <f t="shared" si="3"/>
        <v>1</v>
      </c>
      <c r="T86">
        <f t="shared" si="5"/>
        <v>1</v>
      </c>
    </row>
    <row r="87" spans="1:20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>
        <f t="shared" si="4"/>
        <v>86</v>
      </c>
      <c r="R87">
        <v>1</v>
      </c>
      <c r="S87">
        <f t="shared" si="3"/>
        <v>1</v>
      </c>
      <c r="T87">
        <f t="shared" si="5"/>
        <v>1</v>
      </c>
    </row>
    <row r="88" spans="1:20" x14ac:dyDescent="0.2">
      <c r="A88" t="s">
        <v>6</v>
      </c>
      <c r="B88" t="s">
        <v>6</v>
      </c>
      <c r="C88" t="s">
        <v>6</v>
      </c>
      <c r="D88" t="s">
        <v>6</v>
      </c>
      <c r="E88" t="s">
        <v>6</v>
      </c>
      <c r="F88" t="s">
        <v>6</v>
      </c>
      <c r="G88" t="s">
        <v>6</v>
      </c>
      <c r="H88" t="s">
        <v>6</v>
      </c>
      <c r="I88" t="s">
        <v>6</v>
      </c>
      <c r="J88" t="s">
        <v>6</v>
      </c>
      <c r="K88" t="s">
        <v>2</v>
      </c>
      <c r="L88" t="s">
        <v>6</v>
      </c>
      <c r="M88" t="s">
        <v>6</v>
      </c>
      <c r="N88" t="s">
        <v>6</v>
      </c>
      <c r="O88" t="s">
        <v>6</v>
      </c>
      <c r="P88" t="s">
        <v>6</v>
      </c>
      <c r="Q88">
        <f t="shared" si="4"/>
        <v>87</v>
      </c>
      <c r="R88">
        <v>1</v>
      </c>
      <c r="S88">
        <f t="shared" si="3"/>
        <v>1</v>
      </c>
      <c r="T88">
        <f t="shared" si="5"/>
        <v>1</v>
      </c>
    </row>
    <row r="89" spans="1:20" x14ac:dyDescent="0.2">
      <c r="A89" t="s">
        <v>8</v>
      </c>
      <c r="B89" t="s">
        <v>8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  <c r="I89" t="s">
        <v>8</v>
      </c>
      <c r="J89" t="s">
        <v>8</v>
      </c>
      <c r="K89" t="s">
        <v>2</v>
      </c>
      <c r="L89" t="s">
        <v>8</v>
      </c>
      <c r="M89" t="s">
        <v>8</v>
      </c>
      <c r="N89" t="s">
        <v>8</v>
      </c>
      <c r="O89" t="s">
        <v>8</v>
      </c>
      <c r="P89" t="s">
        <v>8</v>
      </c>
      <c r="Q89">
        <f t="shared" si="4"/>
        <v>88</v>
      </c>
      <c r="R89">
        <v>1</v>
      </c>
      <c r="S89">
        <f t="shared" si="3"/>
        <v>1</v>
      </c>
      <c r="T89">
        <f t="shared" si="5"/>
        <v>1</v>
      </c>
    </row>
    <row r="90" spans="1:20" x14ac:dyDescent="0.2">
      <c r="A90" t="s">
        <v>9</v>
      </c>
      <c r="B90" t="s">
        <v>9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2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>
        <f t="shared" si="4"/>
        <v>89</v>
      </c>
      <c r="R90">
        <v>1</v>
      </c>
      <c r="S90">
        <f t="shared" si="3"/>
        <v>1</v>
      </c>
      <c r="T90">
        <f t="shared" si="5"/>
        <v>1</v>
      </c>
    </row>
    <row r="91" spans="1:20" x14ac:dyDescent="0.2">
      <c r="A91" t="s">
        <v>6</v>
      </c>
      <c r="B91" t="s">
        <v>6</v>
      </c>
      <c r="C91" t="s">
        <v>6</v>
      </c>
      <c r="D91" t="s">
        <v>6</v>
      </c>
      <c r="E91" t="s">
        <v>6</v>
      </c>
      <c r="F91" t="s">
        <v>6</v>
      </c>
      <c r="G91" t="s">
        <v>6</v>
      </c>
      <c r="H91" t="s">
        <v>6</v>
      </c>
      <c r="I91" t="s">
        <v>6</v>
      </c>
      <c r="J91" t="s">
        <v>6</v>
      </c>
      <c r="K91" t="s">
        <v>2</v>
      </c>
      <c r="L91" t="s">
        <v>6</v>
      </c>
      <c r="M91" t="s">
        <v>6</v>
      </c>
      <c r="N91" t="s">
        <v>6</v>
      </c>
      <c r="O91" t="s">
        <v>6</v>
      </c>
      <c r="P91" t="s">
        <v>6</v>
      </c>
      <c r="Q91">
        <f t="shared" si="4"/>
        <v>90</v>
      </c>
      <c r="R91">
        <v>1</v>
      </c>
      <c r="S91">
        <f t="shared" si="3"/>
        <v>1</v>
      </c>
      <c r="T91">
        <f t="shared" si="5"/>
        <v>1</v>
      </c>
    </row>
    <row r="92" spans="1:20" x14ac:dyDescent="0.2">
      <c r="A92" t="s">
        <v>11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 t="s">
        <v>11</v>
      </c>
      <c r="I92" t="s">
        <v>11</v>
      </c>
      <c r="J92" t="s">
        <v>11</v>
      </c>
      <c r="K92" t="s">
        <v>2</v>
      </c>
      <c r="L92" t="s">
        <v>11</v>
      </c>
      <c r="M92" t="s">
        <v>11</v>
      </c>
      <c r="N92" t="s">
        <v>11</v>
      </c>
      <c r="O92" t="s">
        <v>11</v>
      </c>
      <c r="P92" t="s">
        <v>11</v>
      </c>
      <c r="Q92">
        <f t="shared" si="4"/>
        <v>91</v>
      </c>
      <c r="R92">
        <v>1</v>
      </c>
      <c r="S92">
        <f t="shared" si="3"/>
        <v>1</v>
      </c>
      <c r="T92">
        <f t="shared" si="5"/>
        <v>1</v>
      </c>
    </row>
    <row r="93" spans="1:20" x14ac:dyDescent="0.2">
      <c r="A93" t="s">
        <v>13</v>
      </c>
      <c r="B93" t="s">
        <v>13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13</v>
      </c>
      <c r="J93" t="s">
        <v>13</v>
      </c>
      <c r="K93" t="s">
        <v>2</v>
      </c>
      <c r="L93" t="s">
        <v>13</v>
      </c>
      <c r="M93" t="s">
        <v>13</v>
      </c>
      <c r="N93" t="s">
        <v>13</v>
      </c>
      <c r="O93" t="s">
        <v>13</v>
      </c>
      <c r="P93" t="s">
        <v>13</v>
      </c>
      <c r="Q93">
        <f t="shared" si="4"/>
        <v>92</v>
      </c>
      <c r="R93">
        <v>1</v>
      </c>
      <c r="S93">
        <f t="shared" si="3"/>
        <v>1</v>
      </c>
      <c r="T93">
        <f t="shared" si="5"/>
        <v>1</v>
      </c>
    </row>
    <row r="94" spans="1:20" x14ac:dyDescent="0.2">
      <c r="A94" t="s">
        <v>6</v>
      </c>
      <c r="B94" t="s">
        <v>6</v>
      </c>
      <c r="C94" t="s">
        <v>6</v>
      </c>
      <c r="D94" t="s">
        <v>6</v>
      </c>
      <c r="E94" t="s">
        <v>6</v>
      </c>
      <c r="F94" t="s">
        <v>6</v>
      </c>
      <c r="G94" t="s">
        <v>6</v>
      </c>
      <c r="H94" t="s">
        <v>6</v>
      </c>
      <c r="I94" t="s">
        <v>6</v>
      </c>
      <c r="J94" t="s">
        <v>6</v>
      </c>
      <c r="K94" t="s">
        <v>2</v>
      </c>
      <c r="L94" t="s">
        <v>6</v>
      </c>
      <c r="M94" t="s">
        <v>6</v>
      </c>
      <c r="N94" t="s">
        <v>6</v>
      </c>
      <c r="O94" t="s">
        <v>6</v>
      </c>
      <c r="P94" t="s">
        <v>6</v>
      </c>
      <c r="Q94">
        <f t="shared" si="4"/>
        <v>93</v>
      </c>
      <c r="R94">
        <v>1</v>
      </c>
      <c r="S94">
        <f t="shared" ref="S94:S157" si="6">IF(COUNTIF(A94:P94,C94)=15,1,0)</f>
        <v>1</v>
      </c>
      <c r="T94">
        <f t="shared" si="5"/>
        <v>1</v>
      </c>
    </row>
    <row r="95" spans="1:20" x14ac:dyDescent="0.2">
      <c r="A95" t="s">
        <v>8</v>
      </c>
      <c r="B95" t="s">
        <v>8</v>
      </c>
      <c r="C95" t="s">
        <v>8</v>
      </c>
      <c r="D95" t="s">
        <v>8</v>
      </c>
      <c r="E95" t="s">
        <v>8</v>
      </c>
      <c r="F95" t="s">
        <v>15</v>
      </c>
      <c r="G95" t="s">
        <v>8</v>
      </c>
      <c r="H95" t="s">
        <v>8</v>
      </c>
      <c r="I95" t="s">
        <v>8</v>
      </c>
      <c r="J95" t="s">
        <v>8</v>
      </c>
      <c r="K95" t="s">
        <v>2</v>
      </c>
      <c r="L95" t="s">
        <v>8</v>
      </c>
      <c r="M95" t="s">
        <v>8</v>
      </c>
      <c r="N95" t="s">
        <v>8</v>
      </c>
      <c r="O95" t="s">
        <v>8</v>
      </c>
      <c r="P95" t="s">
        <v>8</v>
      </c>
      <c r="Q95">
        <f t="shared" si="4"/>
        <v>94</v>
      </c>
      <c r="R95">
        <v>0</v>
      </c>
      <c r="S95">
        <f t="shared" si="6"/>
        <v>0</v>
      </c>
      <c r="T95">
        <f t="shared" si="5"/>
        <v>1</v>
      </c>
    </row>
    <row r="96" spans="1:20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>
        <f t="shared" si="4"/>
        <v>95</v>
      </c>
      <c r="R96">
        <v>1</v>
      </c>
      <c r="S96">
        <f t="shared" si="6"/>
        <v>1</v>
      </c>
      <c r="T96">
        <f t="shared" si="5"/>
        <v>1</v>
      </c>
    </row>
    <row r="97" spans="1:20" x14ac:dyDescent="0.2">
      <c r="A97" t="s">
        <v>6</v>
      </c>
      <c r="B97" t="s">
        <v>6</v>
      </c>
      <c r="C97" t="s">
        <v>6</v>
      </c>
      <c r="D97" t="s">
        <v>6</v>
      </c>
      <c r="E97" t="s">
        <v>6</v>
      </c>
      <c r="F97" t="s">
        <v>6</v>
      </c>
      <c r="G97" t="s">
        <v>6</v>
      </c>
      <c r="H97" t="s">
        <v>6</v>
      </c>
      <c r="I97" t="s">
        <v>6</v>
      </c>
      <c r="J97" t="s">
        <v>6</v>
      </c>
      <c r="K97" t="s">
        <v>2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>
        <f t="shared" si="4"/>
        <v>96</v>
      </c>
      <c r="R97">
        <v>1</v>
      </c>
      <c r="S97">
        <f t="shared" si="6"/>
        <v>1</v>
      </c>
      <c r="T97">
        <f t="shared" si="5"/>
        <v>1</v>
      </c>
    </row>
    <row r="98" spans="1:20" x14ac:dyDescent="0.2">
      <c r="A98" t="s">
        <v>15</v>
      </c>
      <c r="B98" t="s">
        <v>15</v>
      </c>
      <c r="C98" t="s">
        <v>15</v>
      </c>
      <c r="D98" t="s">
        <v>15</v>
      </c>
      <c r="E98" t="s">
        <v>15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2</v>
      </c>
      <c r="L98" t="s">
        <v>15</v>
      </c>
      <c r="M98" t="s">
        <v>15</v>
      </c>
      <c r="N98" t="s">
        <v>15</v>
      </c>
      <c r="O98" t="s">
        <v>15</v>
      </c>
      <c r="P98" t="s">
        <v>15</v>
      </c>
      <c r="Q98">
        <f t="shared" si="4"/>
        <v>97</v>
      </c>
      <c r="R98">
        <v>1</v>
      </c>
      <c r="S98">
        <f t="shared" si="6"/>
        <v>1</v>
      </c>
      <c r="T98">
        <f t="shared" si="5"/>
        <v>1</v>
      </c>
    </row>
    <row r="99" spans="1:20" x14ac:dyDescent="0.2">
      <c r="A99" t="s">
        <v>8</v>
      </c>
      <c r="B99" t="s">
        <v>8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  <c r="I99" t="s">
        <v>8</v>
      </c>
      <c r="J99" t="s">
        <v>8</v>
      </c>
      <c r="K99" t="s">
        <v>2</v>
      </c>
      <c r="L99" t="s">
        <v>8</v>
      </c>
      <c r="M99" t="s">
        <v>8</v>
      </c>
      <c r="N99" t="s">
        <v>8</v>
      </c>
      <c r="O99" t="s">
        <v>8</v>
      </c>
      <c r="P99" t="s">
        <v>8</v>
      </c>
      <c r="Q99">
        <f t="shared" si="4"/>
        <v>98</v>
      </c>
      <c r="R99">
        <v>1</v>
      </c>
      <c r="S99">
        <f t="shared" si="6"/>
        <v>1</v>
      </c>
      <c r="T99">
        <f t="shared" si="5"/>
        <v>1</v>
      </c>
    </row>
    <row r="100" spans="1:20" x14ac:dyDescent="0.2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F100" t="s">
        <v>6</v>
      </c>
      <c r="G100" t="s">
        <v>6</v>
      </c>
      <c r="H100" t="s">
        <v>6</v>
      </c>
      <c r="I100" t="s">
        <v>6</v>
      </c>
      <c r="J100" t="s">
        <v>6</v>
      </c>
      <c r="K100" t="s">
        <v>2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>
        <f t="shared" si="4"/>
        <v>99</v>
      </c>
      <c r="R100">
        <v>1</v>
      </c>
      <c r="S100">
        <f t="shared" si="6"/>
        <v>1</v>
      </c>
      <c r="T100">
        <f t="shared" si="5"/>
        <v>1</v>
      </c>
    </row>
    <row r="101" spans="1:20" x14ac:dyDescent="0.2">
      <c r="A101" t="s">
        <v>14</v>
      </c>
      <c r="B101" t="s">
        <v>14</v>
      </c>
      <c r="C101" t="s">
        <v>14</v>
      </c>
      <c r="D101" t="s">
        <v>14</v>
      </c>
      <c r="E101" t="s">
        <v>14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2</v>
      </c>
      <c r="L101" t="s">
        <v>14</v>
      </c>
      <c r="M101" t="s">
        <v>14</v>
      </c>
      <c r="N101" t="s">
        <v>14</v>
      </c>
      <c r="O101" t="s">
        <v>14</v>
      </c>
      <c r="P101" t="s">
        <v>14</v>
      </c>
      <c r="Q101">
        <f t="shared" si="4"/>
        <v>100</v>
      </c>
      <c r="R101">
        <v>1</v>
      </c>
      <c r="S101">
        <f t="shared" si="6"/>
        <v>1</v>
      </c>
      <c r="T101">
        <f t="shared" si="5"/>
        <v>1</v>
      </c>
    </row>
    <row r="102" spans="1:20" x14ac:dyDescent="0.2">
      <c r="A102" t="s">
        <v>8</v>
      </c>
      <c r="B102" t="s">
        <v>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2</v>
      </c>
      <c r="L102" t="s">
        <v>8</v>
      </c>
      <c r="M102" t="s">
        <v>8</v>
      </c>
      <c r="N102" t="s">
        <v>8</v>
      </c>
      <c r="O102" t="s">
        <v>8</v>
      </c>
      <c r="P102" t="s">
        <v>8</v>
      </c>
      <c r="Q102">
        <f t="shared" si="4"/>
        <v>101</v>
      </c>
      <c r="R102">
        <v>1</v>
      </c>
      <c r="S102">
        <f t="shared" si="6"/>
        <v>1</v>
      </c>
      <c r="T102">
        <f t="shared" si="5"/>
        <v>1</v>
      </c>
    </row>
    <row r="103" spans="1:20" x14ac:dyDescent="0.2">
      <c r="A103" t="s">
        <v>6</v>
      </c>
      <c r="B103" t="s">
        <v>6</v>
      </c>
      <c r="C103" t="s">
        <v>6</v>
      </c>
      <c r="D103" t="s">
        <v>6</v>
      </c>
      <c r="E103" t="s">
        <v>6</v>
      </c>
      <c r="F103" t="s">
        <v>6</v>
      </c>
      <c r="G103" t="s">
        <v>6</v>
      </c>
      <c r="H103" t="s">
        <v>6</v>
      </c>
      <c r="I103" t="s">
        <v>6</v>
      </c>
      <c r="J103" t="s">
        <v>6</v>
      </c>
      <c r="K103" t="s">
        <v>2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>
        <f t="shared" si="4"/>
        <v>102</v>
      </c>
      <c r="R103">
        <v>1</v>
      </c>
      <c r="S103">
        <f t="shared" si="6"/>
        <v>1</v>
      </c>
      <c r="T103">
        <f t="shared" si="5"/>
        <v>1</v>
      </c>
    </row>
    <row r="104" spans="1:20" x14ac:dyDescent="0.2">
      <c r="A104" t="s">
        <v>18</v>
      </c>
      <c r="B104" t="s">
        <v>18</v>
      </c>
      <c r="C104" t="s">
        <v>18</v>
      </c>
      <c r="D104" t="s">
        <v>18</v>
      </c>
      <c r="E104" t="s">
        <v>18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2</v>
      </c>
      <c r="L104" t="s">
        <v>18</v>
      </c>
      <c r="M104" t="s">
        <v>18</v>
      </c>
      <c r="N104" t="s">
        <v>18</v>
      </c>
      <c r="O104" t="s">
        <v>18</v>
      </c>
      <c r="P104" t="s">
        <v>18</v>
      </c>
      <c r="Q104">
        <f t="shared" si="4"/>
        <v>103</v>
      </c>
      <c r="R104">
        <v>1</v>
      </c>
      <c r="S104">
        <f t="shared" si="6"/>
        <v>1</v>
      </c>
      <c r="T104">
        <f t="shared" si="5"/>
        <v>1</v>
      </c>
    </row>
    <row r="105" spans="1:20" x14ac:dyDescent="0.2">
      <c r="A105" t="s">
        <v>8</v>
      </c>
      <c r="B105" t="s">
        <v>8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2</v>
      </c>
      <c r="L105" t="s">
        <v>8</v>
      </c>
      <c r="M105" t="s">
        <v>8</v>
      </c>
      <c r="N105" t="s">
        <v>8</v>
      </c>
      <c r="O105" t="s">
        <v>8</v>
      </c>
      <c r="P105" t="s">
        <v>8</v>
      </c>
      <c r="Q105">
        <f t="shared" si="4"/>
        <v>104</v>
      </c>
      <c r="R105">
        <v>1</v>
      </c>
      <c r="S105">
        <f t="shared" si="6"/>
        <v>1</v>
      </c>
      <c r="T105">
        <f t="shared" si="5"/>
        <v>1</v>
      </c>
    </row>
    <row r="106" spans="1:20" x14ac:dyDescent="0.2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F106" t="s">
        <v>6</v>
      </c>
      <c r="G106" t="s">
        <v>6</v>
      </c>
      <c r="H106" t="s">
        <v>6</v>
      </c>
      <c r="I106" t="s">
        <v>6</v>
      </c>
      <c r="J106" t="s">
        <v>6</v>
      </c>
      <c r="K106" t="s">
        <v>2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>
        <f t="shared" si="4"/>
        <v>105</v>
      </c>
      <c r="R106">
        <v>1</v>
      </c>
      <c r="S106">
        <f t="shared" si="6"/>
        <v>1</v>
      </c>
      <c r="T106">
        <f t="shared" si="5"/>
        <v>1</v>
      </c>
    </row>
    <row r="107" spans="1:20" x14ac:dyDescent="0.2">
      <c r="A107" t="s">
        <v>15</v>
      </c>
      <c r="B107" t="s">
        <v>15</v>
      </c>
      <c r="C107" t="s">
        <v>15</v>
      </c>
      <c r="D107" t="s">
        <v>15</v>
      </c>
      <c r="E107" t="s">
        <v>15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2</v>
      </c>
      <c r="L107" t="s">
        <v>15</v>
      </c>
      <c r="M107" t="s">
        <v>15</v>
      </c>
      <c r="N107" t="s">
        <v>15</v>
      </c>
      <c r="O107" t="s">
        <v>15</v>
      </c>
      <c r="P107" t="s">
        <v>15</v>
      </c>
      <c r="Q107">
        <f t="shared" si="4"/>
        <v>106</v>
      </c>
      <c r="R107">
        <v>1</v>
      </c>
      <c r="S107">
        <f t="shared" si="6"/>
        <v>1</v>
      </c>
      <c r="T107">
        <f t="shared" si="5"/>
        <v>1</v>
      </c>
    </row>
    <row r="108" spans="1:20" x14ac:dyDescent="0.2">
      <c r="A108" t="s">
        <v>8</v>
      </c>
      <c r="B108" t="s">
        <v>8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2</v>
      </c>
      <c r="L108" t="s">
        <v>8</v>
      </c>
      <c r="M108" t="s">
        <v>8</v>
      </c>
      <c r="N108" t="s">
        <v>8</v>
      </c>
      <c r="O108" t="s">
        <v>8</v>
      </c>
      <c r="P108" t="s">
        <v>8</v>
      </c>
      <c r="Q108">
        <f t="shared" si="4"/>
        <v>107</v>
      </c>
      <c r="R108">
        <v>1</v>
      </c>
      <c r="S108">
        <f t="shared" si="6"/>
        <v>1</v>
      </c>
      <c r="T108">
        <f t="shared" si="5"/>
        <v>1</v>
      </c>
    </row>
    <row r="109" spans="1:20" x14ac:dyDescent="0.2">
      <c r="A109" t="s">
        <v>6</v>
      </c>
      <c r="B109" t="s">
        <v>6</v>
      </c>
      <c r="C109" t="s">
        <v>6</v>
      </c>
      <c r="D109" t="s">
        <v>6</v>
      </c>
      <c r="E109" t="s">
        <v>6</v>
      </c>
      <c r="F109" t="s">
        <v>6</v>
      </c>
      <c r="G109" t="s">
        <v>6</v>
      </c>
      <c r="H109" t="s">
        <v>6</v>
      </c>
      <c r="I109" t="s">
        <v>6</v>
      </c>
      <c r="J109" t="s">
        <v>6</v>
      </c>
      <c r="K109" t="s">
        <v>2</v>
      </c>
      <c r="L109" t="s">
        <v>6</v>
      </c>
      <c r="M109" t="s">
        <v>6</v>
      </c>
      <c r="N109" t="s">
        <v>6</v>
      </c>
      <c r="O109" t="s">
        <v>6</v>
      </c>
      <c r="P109" t="s">
        <v>6</v>
      </c>
      <c r="Q109">
        <f t="shared" si="4"/>
        <v>108</v>
      </c>
      <c r="R109">
        <v>1</v>
      </c>
      <c r="S109">
        <f t="shared" si="6"/>
        <v>1</v>
      </c>
      <c r="T109">
        <f t="shared" si="5"/>
        <v>1</v>
      </c>
    </row>
    <row r="110" spans="1:20" x14ac:dyDescent="0.2">
      <c r="A110" t="s">
        <v>19</v>
      </c>
      <c r="B110" t="s">
        <v>19</v>
      </c>
      <c r="C110" t="s">
        <v>19</v>
      </c>
      <c r="D110" t="s">
        <v>19</v>
      </c>
      <c r="E110" t="s">
        <v>19</v>
      </c>
      <c r="F110" t="s">
        <v>19</v>
      </c>
      <c r="G110" t="s">
        <v>19</v>
      </c>
      <c r="H110" t="s">
        <v>19</v>
      </c>
      <c r="I110" t="s">
        <v>19</v>
      </c>
      <c r="J110" t="s">
        <v>19</v>
      </c>
      <c r="K110" t="s">
        <v>2</v>
      </c>
      <c r="L110" t="s">
        <v>19</v>
      </c>
      <c r="M110" t="s">
        <v>19</v>
      </c>
      <c r="N110" t="s">
        <v>19</v>
      </c>
      <c r="O110" t="s">
        <v>19</v>
      </c>
      <c r="P110" t="s">
        <v>19</v>
      </c>
      <c r="Q110">
        <f t="shared" si="4"/>
        <v>109</v>
      </c>
      <c r="R110">
        <v>1</v>
      </c>
      <c r="S110">
        <f t="shared" si="6"/>
        <v>1</v>
      </c>
      <c r="T110">
        <f t="shared" si="5"/>
        <v>1</v>
      </c>
    </row>
    <row r="111" spans="1:20" x14ac:dyDescent="0.2">
      <c r="A111" t="s">
        <v>8</v>
      </c>
      <c r="B111" t="s">
        <v>8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  <c r="I111" t="s">
        <v>8</v>
      </c>
      <c r="J111" t="s">
        <v>8</v>
      </c>
      <c r="K111" t="s">
        <v>2</v>
      </c>
      <c r="L111" t="s">
        <v>8</v>
      </c>
      <c r="M111" t="s">
        <v>8</v>
      </c>
      <c r="N111" t="s">
        <v>8</v>
      </c>
      <c r="O111" t="s">
        <v>8</v>
      </c>
      <c r="P111" t="s">
        <v>8</v>
      </c>
      <c r="Q111">
        <f t="shared" si="4"/>
        <v>110</v>
      </c>
      <c r="R111">
        <v>1</v>
      </c>
      <c r="S111">
        <f t="shared" si="6"/>
        <v>1</v>
      </c>
      <c r="T111">
        <f t="shared" si="5"/>
        <v>1</v>
      </c>
    </row>
    <row r="112" spans="1:20" x14ac:dyDescent="0.2">
      <c r="A112" t="s">
        <v>6</v>
      </c>
      <c r="B112" t="s">
        <v>6</v>
      </c>
      <c r="C112" t="s">
        <v>6</v>
      </c>
      <c r="D112" t="s">
        <v>6</v>
      </c>
      <c r="E112" t="s">
        <v>6</v>
      </c>
      <c r="F112" t="s">
        <v>6</v>
      </c>
      <c r="G112" t="s">
        <v>6</v>
      </c>
      <c r="H112" t="s">
        <v>6</v>
      </c>
      <c r="I112" t="s">
        <v>6</v>
      </c>
      <c r="J112" t="s">
        <v>6</v>
      </c>
      <c r="K112" t="s">
        <v>2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>
        <f t="shared" si="4"/>
        <v>111</v>
      </c>
      <c r="R112">
        <v>1</v>
      </c>
      <c r="S112">
        <f t="shared" si="6"/>
        <v>1</v>
      </c>
      <c r="T112">
        <f t="shared" si="5"/>
        <v>1</v>
      </c>
    </row>
    <row r="113" spans="1:20" x14ac:dyDescent="0.2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2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>
        <f t="shared" si="4"/>
        <v>112</v>
      </c>
      <c r="R113">
        <v>1</v>
      </c>
      <c r="S113">
        <f t="shared" si="6"/>
        <v>1</v>
      </c>
      <c r="T113">
        <f t="shared" si="5"/>
        <v>1</v>
      </c>
    </row>
    <row r="114" spans="1:20" x14ac:dyDescent="0.2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 t="s">
        <v>10</v>
      </c>
      <c r="K114" t="s">
        <v>2</v>
      </c>
      <c r="L114" t="s">
        <v>10</v>
      </c>
      <c r="M114" t="s">
        <v>10</v>
      </c>
      <c r="N114" t="s">
        <v>10</v>
      </c>
      <c r="O114" t="s">
        <v>10</v>
      </c>
      <c r="P114" t="s">
        <v>10</v>
      </c>
      <c r="Q114">
        <f t="shared" si="4"/>
        <v>113</v>
      </c>
      <c r="R114">
        <v>1</v>
      </c>
      <c r="S114">
        <f t="shared" si="6"/>
        <v>1</v>
      </c>
      <c r="T114">
        <f t="shared" si="5"/>
        <v>1</v>
      </c>
    </row>
    <row r="115" spans="1:20" x14ac:dyDescent="0.2">
      <c r="A115" t="s">
        <v>6</v>
      </c>
      <c r="B115" t="s">
        <v>6</v>
      </c>
      <c r="C115" t="s">
        <v>6</v>
      </c>
      <c r="D115" t="s">
        <v>6</v>
      </c>
      <c r="E115" t="s">
        <v>6</v>
      </c>
      <c r="F115" t="s">
        <v>6</v>
      </c>
      <c r="G115" t="s">
        <v>6</v>
      </c>
      <c r="H115" t="s">
        <v>6</v>
      </c>
      <c r="I115" t="s">
        <v>6</v>
      </c>
      <c r="J115" t="s">
        <v>6</v>
      </c>
      <c r="K115" t="s">
        <v>2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>
        <f t="shared" si="4"/>
        <v>114</v>
      </c>
      <c r="R115">
        <v>1</v>
      </c>
      <c r="S115">
        <f t="shared" si="6"/>
        <v>1</v>
      </c>
      <c r="T115">
        <f t="shared" si="5"/>
        <v>1</v>
      </c>
    </row>
    <row r="116" spans="1:20" x14ac:dyDescent="0.2">
      <c r="A116" t="s">
        <v>3</v>
      </c>
      <c r="B116" t="s">
        <v>3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2</v>
      </c>
      <c r="L116" t="s">
        <v>3</v>
      </c>
      <c r="M116" t="s">
        <v>3</v>
      </c>
      <c r="N116" t="s">
        <v>3</v>
      </c>
      <c r="O116" t="s">
        <v>3</v>
      </c>
      <c r="P116" t="s">
        <v>3</v>
      </c>
      <c r="Q116">
        <f t="shared" si="4"/>
        <v>115</v>
      </c>
      <c r="R116">
        <v>1</v>
      </c>
      <c r="S116">
        <f t="shared" si="6"/>
        <v>1</v>
      </c>
      <c r="T116">
        <f t="shared" si="5"/>
        <v>1</v>
      </c>
    </row>
    <row r="117" spans="1:20" x14ac:dyDescent="0.2">
      <c r="A117" t="s">
        <v>8</v>
      </c>
      <c r="B117" t="s">
        <v>8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  <c r="I117" t="s">
        <v>8</v>
      </c>
      <c r="J117" t="s">
        <v>8</v>
      </c>
      <c r="K117" t="s">
        <v>2</v>
      </c>
      <c r="L117" t="s">
        <v>8</v>
      </c>
      <c r="M117" t="s">
        <v>8</v>
      </c>
      <c r="N117" t="s">
        <v>8</v>
      </c>
      <c r="O117" t="s">
        <v>8</v>
      </c>
      <c r="P117" t="s">
        <v>8</v>
      </c>
      <c r="Q117">
        <f t="shared" si="4"/>
        <v>116</v>
      </c>
      <c r="R117">
        <v>1</v>
      </c>
      <c r="S117">
        <f t="shared" si="6"/>
        <v>1</v>
      </c>
      <c r="T117">
        <f t="shared" si="5"/>
        <v>1</v>
      </c>
    </row>
    <row r="118" spans="1:20" x14ac:dyDescent="0.2">
      <c r="A118" t="s">
        <v>6</v>
      </c>
      <c r="B118" t="s">
        <v>6</v>
      </c>
      <c r="C118" t="s">
        <v>6</v>
      </c>
      <c r="D118" t="s">
        <v>6</v>
      </c>
      <c r="E118" t="s">
        <v>6</v>
      </c>
      <c r="F118" t="s">
        <v>6</v>
      </c>
      <c r="G118" t="s">
        <v>6</v>
      </c>
      <c r="H118" t="s">
        <v>6</v>
      </c>
      <c r="I118" t="s">
        <v>6</v>
      </c>
      <c r="J118" t="s">
        <v>6</v>
      </c>
      <c r="K118" t="s">
        <v>2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>
        <f t="shared" si="4"/>
        <v>117</v>
      </c>
      <c r="R118">
        <v>1</v>
      </c>
      <c r="S118">
        <f t="shared" si="6"/>
        <v>1</v>
      </c>
      <c r="T118">
        <f t="shared" si="5"/>
        <v>1</v>
      </c>
    </row>
    <row r="119" spans="1:20" x14ac:dyDescent="0.2">
      <c r="A119" t="s">
        <v>8</v>
      </c>
      <c r="B119" t="s">
        <v>8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  <c r="I119" t="s">
        <v>8</v>
      </c>
      <c r="J119" t="s">
        <v>8</v>
      </c>
      <c r="K119" t="s">
        <v>2</v>
      </c>
      <c r="L119" t="s">
        <v>8</v>
      </c>
      <c r="M119" t="s">
        <v>8</v>
      </c>
      <c r="N119" t="s">
        <v>8</v>
      </c>
      <c r="O119" t="s">
        <v>8</v>
      </c>
      <c r="P119" t="s">
        <v>8</v>
      </c>
      <c r="Q119">
        <f t="shared" si="4"/>
        <v>118</v>
      </c>
      <c r="R119">
        <v>1</v>
      </c>
      <c r="S119">
        <f t="shared" si="6"/>
        <v>1</v>
      </c>
      <c r="T119">
        <f t="shared" si="5"/>
        <v>1</v>
      </c>
    </row>
    <row r="120" spans="1:20" x14ac:dyDescent="0.2">
      <c r="A120" t="s">
        <v>17</v>
      </c>
      <c r="B120" t="s">
        <v>17</v>
      </c>
      <c r="C120" t="s">
        <v>17</v>
      </c>
      <c r="D120" t="s">
        <v>17</v>
      </c>
      <c r="E120" t="s">
        <v>17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2</v>
      </c>
      <c r="L120" t="s">
        <v>17</v>
      </c>
      <c r="M120" t="s">
        <v>17</v>
      </c>
      <c r="N120" t="s">
        <v>17</v>
      </c>
      <c r="O120" t="s">
        <v>17</v>
      </c>
      <c r="P120" t="s">
        <v>17</v>
      </c>
      <c r="Q120">
        <f t="shared" si="4"/>
        <v>119</v>
      </c>
      <c r="R120">
        <v>1</v>
      </c>
      <c r="S120">
        <f t="shared" si="6"/>
        <v>1</v>
      </c>
      <c r="T120">
        <f t="shared" si="5"/>
        <v>1</v>
      </c>
    </row>
    <row r="121" spans="1:20" x14ac:dyDescent="0.2">
      <c r="A121" t="s">
        <v>6</v>
      </c>
      <c r="B121" t="s">
        <v>6</v>
      </c>
      <c r="C121" t="s">
        <v>6</v>
      </c>
      <c r="D121" t="s">
        <v>6</v>
      </c>
      <c r="E121" t="s">
        <v>6</v>
      </c>
      <c r="F121" t="s">
        <v>6</v>
      </c>
      <c r="G121" t="s">
        <v>6</v>
      </c>
      <c r="H121" t="s">
        <v>6</v>
      </c>
      <c r="I121" t="s">
        <v>6</v>
      </c>
      <c r="J121" t="s">
        <v>6</v>
      </c>
      <c r="K121" t="s">
        <v>2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>
        <f t="shared" si="4"/>
        <v>120</v>
      </c>
      <c r="R121">
        <v>1</v>
      </c>
      <c r="S121">
        <f t="shared" si="6"/>
        <v>1</v>
      </c>
      <c r="T121">
        <f t="shared" si="5"/>
        <v>1</v>
      </c>
    </row>
    <row r="122" spans="1:20" x14ac:dyDescent="0.2">
      <c r="A122" t="s">
        <v>11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  <c r="G122" t="s">
        <v>11</v>
      </c>
      <c r="H122" t="s">
        <v>11</v>
      </c>
      <c r="I122" t="s">
        <v>11</v>
      </c>
      <c r="J122" t="s">
        <v>11</v>
      </c>
      <c r="K122" t="s">
        <v>2</v>
      </c>
      <c r="L122" t="s">
        <v>11</v>
      </c>
      <c r="M122" t="s">
        <v>11</v>
      </c>
      <c r="N122" t="s">
        <v>11</v>
      </c>
      <c r="O122" t="s">
        <v>21</v>
      </c>
      <c r="P122" t="s">
        <v>11</v>
      </c>
      <c r="Q122">
        <f t="shared" si="4"/>
        <v>121</v>
      </c>
      <c r="R122">
        <v>0</v>
      </c>
      <c r="S122">
        <f t="shared" si="6"/>
        <v>0</v>
      </c>
      <c r="T122">
        <f t="shared" si="5"/>
        <v>1</v>
      </c>
    </row>
    <row r="123" spans="1:20" x14ac:dyDescent="0.2">
      <c r="A123" t="s">
        <v>8</v>
      </c>
      <c r="B123" t="s">
        <v>8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2</v>
      </c>
      <c r="L123" t="s">
        <v>8</v>
      </c>
      <c r="M123" t="s">
        <v>8</v>
      </c>
      <c r="N123" t="s">
        <v>8</v>
      </c>
      <c r="O123" t="s">
        <v>8</v>
      </c>
      <c r="P123" t="s">
        <v>8</v>
      </c>
      <c r="Q123">
        <f t="shared" si="4"/>
        <v>122</v>
      </c>
      <c r="R123">
        <v>1</v>
      </c>
      <c r="S123">
        <f t="shared" si="6"/>
        <v>1</v>
      </c>
      <c r="T123">
        <f t="shared" si="5"/>
        <v>1</v>
      </c>
    </row>
    <row r="124" spans="1:20" x14ac:dyDescent="0.2">
      <c r="A124" t="s">
        <v>6</v>
      </c>
      <c r="B124" t="s">
        <v>6</v>
      </c>
      <c r="C124" t="s">
        <v>6</v>
      </c>
      <c r="D124" t="s">
        <v>6</v>
      </c>
      <c r="E124" t="s">
        <v>6</v>
      </c>
      <c r="F124" t="s">
        <v>6</v>
      </c>
      <c r="G124" t="s">
        <v>6</v>
      </c>
      <c r="H124" t="s">
        <v>6</v>
      </c>
      <c r="I124" t="s">
        <v>6</v>
      </c>
      <c r="J124" t="s">
        <v>6</v>
      </c>
      <c r="K124" t="s">
        <v>2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>
        <f t="shared" si="4"/>
        <v>123</v>
      </c>
      <c r="R124">
        <v>1</v>
      </c>
      <c r="S124">
        <f t="shared" si="6"/>
        <v>1</v>
      </c>
      <c r="T124">
        <f t="shared" si="5"/>
        <v>1</v>
      </c>
    </row>
    <row r="125" spans="1:20" x14ac:dyDescent="0.2">
      <c r="A125" t="s">
        <v>4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2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>
        <f t="shared" si="4"/>
        <v>124</v>
      </c>
      <c r="R125">
        <v>1</v>
      </c>
      <c r="S125">
        <f t="shared" si="6"/>
        <v>1</v>
      </c>
      <c r="T125">
        <f t="shared" si="5"/>
        <v>1</v>
      </c>
    </row>
    <row r="126" spans="1:20" x14ac:dyDescent="0.2">
      <c r="A126" t="s">
        <v>20</v>
      </c>
      <c r="B126" t="s">
        <v>20</v>
      </c>
      <c r="C126" t="s">
        <v>20</v>
      </c>
      <c r="D126" t="s">
        <v>20</v>
      </c>
      <c r="E126" t="s">
        <v>20</v>
      </c>
      <c r="F126" t="s">
        <v>20</v>
      </c>
      <c r="G126" t="s">
        <v>20</v>
      </c>
      <c r="H126" t="s">
        <v>20</v>
      </c>
      <c r="I126" t="s">
        <v>20</v>
      </c>
      <c r="J126" t="s">
        <v>20</v>
      </c>
      <c r="K126" t="s">
        <v>2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>
        <f t="shared" si="4"/>
        <v>125</v>
      </c>
      <c r="R126">
        <v>1</v>
      </c>
      <c r="S126">
        <f t="shared" si="6"/>
        <v>1</v>
      </c>
      <c r="T126">
        <f t="shared" si="5"/>
        <v>1</v>
      </c>
    </row>
    <row r="127" spans="1:20" x14ac:dyDescent="0.2">
      <c r="A127" t="s">
        <v>6</v>
      </c>
      <c r="B127" t="s">
        <v>6</v>
      </c>
      <c r="C127" t="s">
        <v>6</v>
      </c>
      <c r="D127" t="s">
        <v>6</v>
      </c>
      <c r="E127" t="s">
        <v>6</v>
      </c>
      <c r="F127" t="s">
        <v>6</v>
      </c>
      <c r="G127" t="s">
        <v>6</v>
      </c>
      <c r="H127" t="s">
        <v>6</v>
      </c>
      <c r="I127" t="s">
        <v>6</v>
      </c>
      <c r="J127" t="s">
        <v>6</v>
      </c>
      <c r="K127" t="s">
        <v>2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>
        <f t="shared" si="4"/>
        <v>126</v>
      </c>
      <c r="R127">
        <v>1</v>
      </c>
      <c r="S127">
        <f t="shared" si="6"/>
        <v>1</v>
      </c>
      <c r="T127">
        <f t="shared" si="5"/>
        <v>1</v>
      </c>
    </row>
    <row r="128" spans="1:20" x14ac:dyDescent="0.2">
      <c r="A128" t="s">
        <v>18</v>
      </c>
      <c r="B128" t="s">
        <v>18</v>
      </c>
      <c r="C128" t="s">
        <v>18</v>
      </c>
      <c r="D128" t="s">
        <v>18</v>
      </c>
      <c r="E128" t="s">
        <v>18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2</v>
      </c>
      <c r="L128" t="s">
        <v>18</v>
      </c>
      <c r="M128" t="s">
        <v>18</v>
      </c>
      <c r="N128" t="s">
        <v>18</v>
      </c>
      <c r="O128" t="s">
        <v>18</v>
      </c>
      <c r="P128" t="s">
        <v>18</v>
      </c>
      <c r="Q128">
        <f t="shared" si="4"/>
        <v>127</v>
      </c>
      <c r="R128">
        <v>1</v>
      </c>
      <c r="S128">
        <f t="shared" si="6"/>
        <v>1</v>
      </c>
      <c r="T128">
        <f t="shared" si="5"/>
        <v>1</v>
      </c>
    </row>
    <row r="129" spans="1:20" x14ac:dyDescent="0.2">
      <c r="A129" t="s">
        <v>9</v>
      </c>
      <c r="B129" t="s">
        <v>9</v>
      </c>
      <c r="C129" t="s">
        <v>9</v>
      </c>
      <c r="D129" t="s">
        <v>9</v>
      </c>
      <c r="E129" t="s">
        <v>9</v>
      </c>
      <c r="F129" t="s">
        <v>9</v>
      </c>
      <c r="G129" t="s">
        <v>9</v>
      </c>
      <c r="H129" t="s">
        <v>9</v>
      </c>
      <c r="I129" t="s">
        <v>9</v>
      </c>
      <c r="J129" t="s">
        <v>9</v>
      </c>
      <c r="K129" t="s">
        <v>2</v>
      </c>
      <c r="L129" t="s">
        <v>9</v>
      </c>
      <c r="M129" t="s">
        <v>9</v>
      </c>
      <c r="N129" t="s">
        <v>9</v>
      </c>
      <c r="O129" t="s">
        <v>9</v>
      </c>
      <c r="P129" t="s">
        <v>9</v>
      </c>
      <c r="Q129">
        <f t="shared" si="4"/>
        <v>128</v>
      </c>
      <c r="R129">
        <v>1</v>
      </c>
      <c r="S129">
        <f t="shared" si="6"/>
        <v>1</v>
      </c>
      <c r="T129">
        <f t="shared" si="5"/>
        <v>1</v>
      </c>
    </row>
    <row r="130" spans="1:20" x14ac:dyDescent="0.2">
      <c r="A130" t="s">
        <v>6</v>
      </c>
      <c r="B130" t="s">
        <v>6</v>
      </c>
      <c r="C130" t="s">
        <v>6</v>
      </c>
      <c r="D130" t="s">
        <v>6</v>
      </c>
      <c r="E130" t="s">
        <v>6</v>
      </c>
      <c r="F130" t="s">
        <v>6</v>
      </c>
      <c r="G130" t="s">
        <v>6</v>
      </c>
      <c r="H130" t="s">
        <v>6</v>
      </c>
      <c r="I130" t="s">
        <v>6</v>
      </c>
      <c r="J130" t="s">
        <v>6</v>
      </c>
      <c r="K130" t="s">
        <v>2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>
        <f t="shared" si="4"/>
        <v>129</v>
      </c>
      <c r="R130">
        <v>1</v>
      </c>
      <c r="S130">
        <f t="shared" si="6"/>
        <v>1</v>
      </c>
      <c r="T130">
        <f t="shared" si="5"/>
        <v>1</v>
      </c>
    </row>
    <row r="131" spans="1:20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2</v>
      </c>
      <c r="L131" t="s">
        <v>12</v>
      </c>
      <c r="M131" t="s">
        <v>12</v>
      </c>
      <c r="N131" t="s">
        <v>12</v>
      </c>
      <c r="O131" t="s">
        <v>12</v>
      </c>
      <c r="P131" t="s">
        <v>12</v>
      </c>
      <c r="Q131">
        <f t="shared" ref="Q131:Q194" si="7">IF(C131="-",Q130+0,Q130+1)</f>
        <v>130</v>
      </c>
      <c r="R131">
        <v>1</v>
      </c>
      <c r="S131">
        <f t="shared" si="6"/>
        <v>1</v>
      </c>
      <c r="T131">
        <f t="shared" ref="T131:T194" si="8">COUNTIF(A131:P131,"-")</f>
        <v>1</v>
      </c>
    </row>
    <row r="132" spans="1:20" x14ac:dyDescent="0.2">
      <c r="A132" t="s">
        <v>13</v>
      </c>
      <c r="B132" t="s">
        <v>13</v>
      </c>
      <c r="C132" t="s">
        <v>13</v>
      </c>
      <c r="D132" t="s">
        <v>13</v>
      </c>
      <c r="E132" t="s">
        <v>13</v>
      </c>
      <c r="F132" t="s">
        <v>13</v>
      </c>
      <c r="G132" t="s">
        <v>13</v>
      </c>
      <c r="H132" t="s">
        <v>13</v>
      </c>
      <c r="I132" t="s">
        <v>13</v>
      </c>
      <c r="J132" t="s">
        <v>13</v>
      </c>
      <c r="K132" t="s">
        <v>2</v>
      </c>
      <c r="L132" t="s">
        <v>13</v>
      </c>
      <c r="M132" t="s">
        <v>13</v>
      </c>
      <c r="N132" t="s">
        <v>13</v>
      </c>
      <c r="O132" t="s">
        <v>13</v>
      </c>
      <c r="P132" t="s">
        <v>13</v>
      </c>
      <c r="Q132">
        <f t="shared" si="7"/>
        <v>131</v>
      </c>
      <c r="R132">
        <v>1</v>
      </c>
      <c r="S132">
        <f t="shared" si="6"/>
        <v>1</v>
      </c>
      <c r="T132">
        <f t="shared" si="8"/>
        <v>1</v>
      </c>
    </row>
    <row r="133" spans="1:20" x14ac:dyDescent="0.2">
      <c r="A133" t="s">
        <v>6</v>
      </c>
      <c r="B133" t="s">
        <v>6</v>
      </c>
      <c r="C133" t="s">
        <v>6</v>
      </c>
      <c r="D133" t="s">
        <v>6</v>
      </c>
      <c r="E133" t="s">
        <v>6</v>
      </c>
      <c r="F133" t="s">
        <v>6</v>
      </c>
      <c r="G133" t="s">
        <v>6</v>
      </c>
      <c r="H133" t="s">
        <v>6</v>
      </c>
      <c r="I133" t="s">
        <v>6</v>
      </c>
      <c r="J133" t="s">
        <v>6</v>
      </c>
      <c r="K133" t="s">
        <v>2</v>
      </c>
      <c r="L133" t="s">
        <v>6</v>
      </c>
      <c r="M133" t="s">
        <v>6</v>
      </c>
      <c r="N133" t="s">
        <v>6</v>
      </c>
      <c r="O133" t="s">
        <v>6</v>
      </c>
      <c r="P133" t="s">
        <v>6</v>
      </c>
      <c r="Q133">
        <f t="shared" si="7"/>
        <v>132</v>
      </c>
      <c r="R133">
        <v>1</v>
      </c>
      <c r="S133">
        <f t="shared" si="6"/>
        <v>1</v>
      </c>
      <c r="T133">
        <f t="shared" si="8"/>
        <v>1</v>
      </c>
    </row>
    <row r="134" spans="1:20" x14ac:dyDescent="0.2">
      <c r="A134" t="s">
        <v>14</v>
      </c>
      <c r="B134" t="s">
        <v>14</v>
      </c>
      <c r="C134" t="s">
        <v>14</v>
      </c>
      <c r="D134" t="s">
        <v>14</v>
      </c>
      <c r="E134" t="s">
        <v>14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2</v>
      </c>
      <c r="L134" t="s">
        <v>14</v>
      </c>
      <c r="M134" t="s">
        <v>14</v>
      </c>
      <c r="N134" t="s">
        <v>14</v>
      </c>
      <c r="O134" t="s">
        <v>14</v>
      </c>
      <c r="P134" t="s">
        <v>14</v>
      </c>
      <c r="Q134">
        <f t="shared" si="7"/>
        <v>133</v>
      </c>
      <c r="R134">
        <v>1</v>
      </c>
      <c r="S134">
        <f t="shared" si="6"/>
        <v>1</v>
      </c>
      <c r="T134">
        <f t="shared" si="8"/>
        <v>1</v>
      </c>
    </row>
    <row r="135" spans="1:20" x14ac:dyDescent="0.2">
      <c r="A135" t="s">
        <v>8</v>
      </c>
      <c r="B135" t="s">
        <v>8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 t="s">
        <v>2</v>
      </c>
      <c r="L135" t="s">
        <v>8</v>
      </c>
      <c r="M135" t="s">
        <v>8</v>
      </c>
      <c r="N135" t="s">
        <v>8</v>
      </c>
      <c r="O135" t="s">
        <v>8</v>
      </c>
      <c r="P135" t="s">
        <v>8</v>
      </c>
      <c r="Q135">
        <f t="shared" si="7"/>
        <v>134</v>
      </c>
      <c r="R135">
        <v>1</v>
      </c>
      <c r="S135">
        <f t="shared" si="6"/>
        <v>1</v>
      </c>
      <c r="T135">
        <f t="shared" si="8"/>
        <v>1</v>
      </c>
    </row>
    <row r="136" spans="1:20" x14ac:dyDescent="0.2">
      <c r="A136" t="s">
        <v>6</v>
      </c>
      <c r="B136" t="s">
        <v>6</v>
      </c>
      <c r="C136" t="s">
        <v>6</v>
      </c>
      <c r="D136" t="s">
        <v>6</v>
      </c>
      <c r="E136" t="s">
        <v>6</v>
      </c>
      <c r="F136" t="s">
        <v>6</v>
      </c>
      <c r="G136" t="s">
        <v>6</v>
      </c>
      <c r="H136" t="s">
        <v>6</v>
      </c>
      <c r="I136" t="s">
        <v>6</v>
      </c>
      <c r="J136" t="s">
        <v>6</v>
      </c>
      <c r="K136" t="s">
        <v>2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>
        <f t="shared" si="7"/>
        <v>135</v>
      </c>
      <c r="R136">
        <v>1</v>
      </c>
      <c r="S136">
        <f t="shared" si="6"/>
        <v>1</v>
      </c>
      <c r="T136">
        <f t="shared" si="8"/>
        <v>1</v>
      </c>
    </row>
    <row r="137" spans="1:20" x14ac:dyDescent="0.2">
      <c r="A137" t="s">
        <v>7</v>
      </c>
      <c r="B137" t="s">
        <v>7</v>
      </c>
      <c r="C137" t="s">
        <v>7</v>
      </c>
      <c r="D137" t="s">
        <v>7</v>
      </c>
      <c r="E137" t="s">
        <v>7</v>
      </c>
      <c r="F137" t="s">
        <v>7</v>
      </c>
      <c r="G137" t="s">
        <v>7</v>
      </c>
      <c r="H137" t="s">
        <v>7</v>
      </c>
      <c r="I137" t="s">
        <v>7</v>
      </c>
      <c r="J137" t="s">
        <v>7</v>
      </c>
      <c r="K137" t="s">
        <v>2</v>
      </c>
      <c r="L137" t="s">
        <v>7</v>
      </c>
      <c r="M137" t="s">
        <v>7</v>
      </c>
      <c r="N137" t="s">
        <v>7</v>
      </c>
      <c r="O137" t="s">
        <v>7</v>
      </c>
      <c r="P137" t="s">
        <v>7</v>
      </c>
      <c r="Q137">
        <f t="shared" si="7"/>
        <v>136</v>
      </c>
      <c r="R137">
        <v>1</v>
      </c>
      <c r="S137">
        <f t="shared" si="6"/>
        <v>1</v>
      </c>
      <c r="T137">
        <f t="shared" si="8"/>
        <v>1</v>
      </c>
    </row>
    <row r="138" spans="1:20" x14ac:dyDescent="0.2">
      <c r="A138" t="s">
        <v>8</v>
      </c>
      <c r="B138" t="s">
        <v>8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  <c r="I138" t="s">
        <v>8</v>
      </c>
      <c r="J138" t="s">
        <v>8</v>
      </c>
      <c r="K138" t="s">
        <v>2</v>
      </c>
      <c r="L138" t="s">
        <v>8</v>
      </c>
      <c r="M138" t="s">
        <v>8</v>
      </c>
      <c r="N138" t="s">
        <v>8</v>
      </c>
      <c r="O138" t="s">
        <v>8</v>
      </c>
      <c r="P138" t="s">
        <v>8</v>
      </c>
      <c r="Q138">
        <f t="shared" si="7"/>
        <v>137</v>
      </c>
      <c r="R138">
        <v>1</v>
      </c>
      <c r="S138">
        <f t="shared" si="6"/>
        <v>1</v>
      </c>
      <c r="T138">
        <f t="shared" si="8"/>
        <v>1</v>
      </c>
    </row>
    <row r="139" spans="1:20" x14ac:dyDescent="0.2">
      <c r="A139" t="s">
        <v>6</v>
      </c>
      <c r="B139" t="s">
        <v>6</v>
      </c>
      <c r="C139" t="s">
        <v>6</v>
      </c>
      <c r="D139" t="s">
        <v>6</v>
      </c>
      <c r="E139" t="s">
        <v>6</v>
      </c>
      <c r="F139" t="s">
        <v>6</v>
      </c>
      <c r="G139" t="s">
        <v>6</v>
      </c>
      <c r="H139" t="s">
        <v>6</v>
      </c>
      <c r="I139" t="s">
        <v>6</v>
      </c>
      <c r="J139" t="s">
        <v>6</v>
      </c>
      <c r="K139" t="s">
        <v>2</v>
      </c>
      <c r="L139" t="s">
        <v>6</v>
      </c>
      <c r="M139" t="s">
        <v>6</v>
      </c>
      <c r="N139" t="s">
        <v>6</v>
      </c>
      <c r="O139" t="s">
        <v>6</v>
      </c>
      <c r="P139" t="s">
        <v>6</v>
      </c>
      <c r="Q139">
        <f t="shared" si="7"/>
        <v>138</v>
      </c>
      <c r="R139">
        <v>1</v>
      </c>
      <c r="S139">
        <f t="shared" si="6"/>
        <v>1</v>
      </c>
      <c r="T139">
        <f t="shared" si="8"/>
        <v>1</v>
      </c>
    </row>
    <row r="140" spans="1:20" x14ac:dyDescent="0.2">
      <c r="A140" t="s">
        <v>14</v>
      </c>
      <c r="B140" t="s">
        <v>14</v>
      </c>
      <c r="C140" t="s">
        <v>14</v>
      </c>
      <c r="D140" t="s">
        <v>14</v>
      </c>
      <c r="E140" t="s">
        <v>14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2</v>
      </c>
      <c r="L140" t="s">
        <v>14</v>
      </c>
      <c r="M140" t="s">
        <v>14</v>
      </c>
      <c r="N140" t="s">
        <v>14</v>
      </c>
      <c r="O140" t="s">
        <v>14</v>
      </c>
      <c r="P140" t="s">
        <v>14</v>
      </c>
      <c r="Q140">
        <f t="shared" si="7"/>
        <v>139</v>
      </c>
      <c r="R140">
        <v>1</v>
      </c>
      <c r="S140">
        <f t="shared" si="6"/>
        <v>1</v>
      </c>
      <c r="T140">
        <f t="shared" si="8"/>
        <v>1</v>
      </c>
    </row>
    <row r="141" spans="1:20" x14ac:dyDescent="0.2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 t="s">
        <v>2</v>
      </c>
      <c r="L141" t="s">
        <v>8</v>
      </c>
      <c r="M141" t="s">
        <v>8</v>
      </c>
      <c r="N141" t="s">
        <v>8</v>
      </c>
      <c r="O141" t="s">
        <v>8</v>
      </c>
      <c r="P141" t="s">
        <v>8</v>
      </c>
      <c r="Q141">
        <f t="shared" si="7"/>
        <v>140</v>
      </c>
      <c r="R141">
        <v>1</v>
      </c>
      <c r="S141">
        <f t="shared" si="6"/>
        <v>1</v>
      </c>
      <c r="T141">
        <f t="shared" si="8"/>
        <v>1</v>
      </c>
    </row>
    <row r="142" spans="1:20" x14ac:dyDescent="0.2">
      <c r="A142" t="s">
        <v>6</v>
      </c>
      <c r="B142" t="s">
        <v>6</v>
      </c>
      <c r="C142" t="s">
        <v>6</v>
      </c>
      <c r="D142" t="s">
        <v>6</v>
      </c>
      <c r="E142" t="s">
        <v>6</v>
      </c>
      <c r="F142" t="s">
        <v>6</v>
      </c>
      <c r="G142" t="s">
        <v>6</v>
      </c>
      <c r="H142" t="s">
        <v>6</v>
      </c>
      <c r="I142" t="s">
        <v>6</v>
      </c>
      <c r="J142" t="s">
        <v>6</v>
      </c>
      <c r="K142" t="s">
        <v>2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>
        <f t="shared" si="7"/>
        <v>141</v>
      </c>
      <c r="R142">
        <v>1</v>
      </c>
      <c r="S142">
        <f t="shared" si="6"/>
        <v>1</v>
      </c>
      <c r="T142">
        <f t="shared" si="8"/>
        <v>1</v>
      </c>
    </row>
    <row r="143" spans="1:20" x14ac:dyDescent="0.2">
      <c r="A143" t="s">
        <v>15</v>
      </c>
      <c r="B143" t="s">
        <v>15</v>
      </c>
      <c r="C143" t="s">
        <v>15</v>
      </c>
      <c r="D143" t="s">
        <v>15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2</v>
      </c>
      <c r="L143" t="s">
        <v>15</v>
      </c>
      <c r="M143" t="s">
        <v>15</v>
      </c>
      <c r="N143" t="s">
        <v>15</v>
      </c>
      <c r="O143" t="s">
        <v>15</v>
      </c>
      <c r="P143" t="s">
        <v>15</v>
      </c>
      <c r="Q143">
        <f t="shared" si="7"/>
        <v>142</v>
      </c>
      <c r="R143">
        <v>1</v>
      </c>
      <c r="S143">
        <f t="shared" si="6"/>
        <v>1</v>
      </c>
      <c r="T143">
        <f t="shared" si="8"/>
        <v>1</v>
      </c>
    </row>
    <row r="144" spans="1:20" x14ac:dyDescent="0.2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2</v>
      </c>
      <c r="L144" t="s">
        <v>17</v>
      </c>
      <c r="M144" t="s">
        <v>17</v>
      </c>
      <c r="N144" t="s">
        <v>17</v>
      </c>
      <c r="O144" t="s">
        <v>17</v>
      </c>
      <c r="P144" t="s">
        <v>17</v>
      </c>
      <c r="Q144">
        <f t="shared" si="7"/>
        <v>143</v>
      </c>
      <c r="R144">
        <v>1</v>
      </c>
      <c r="S144">
        <f t="shared" si="6"/>
        <v>1</v>
      </c>
      <c r="T144">
        <f t="shared" si="8"/>
        <v>1</v>
      </c>
    </row>
    <row r="145" spans="1:20" x14ac:dyDescent="0.2">
      <c r="A145" t="s">
        <v>6</v>
      </c>
      <c r="B145" t="s">
        <v>6</v>
      </c>
      <c r="C145" t="s">
        <v>6</v>
      </c>
      <c r="D145" t="s">
        <v>6</v>
      </c>
      <c r="E145" t="s">
        <v>6</v>
      </c>
      <c r="F145" t="s">
        <v>6</v>
      </c>
      <c r="G145" t="s">
        <v>6</v>
      </c>
      <c r="H145" t="s">
        <v>6</v>
      </c>
      <c r="I145" t="s">
        <v>6</v>
      </c>
      <c r="J145" t="s">
        <v>6</v>
      </c>
      <c r="K145" t="s">
        <v>2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>
        <f t="shared" si="7"/>
        <v>144</v>
      </c>
      <c r="R145">
        <v>1</v>
      </c>
      <c r="S145">
        <f t="shared" si="6"/>
        <v>1</v>
      </c>
      <c r="T145">
        <f t="shared" si="8"/>
        <v>1</v>
      </c>
    </row>
    <row r="146" spans="1:20" x14ac:dyDescent="0.2">
      <c r="A146" t="s">
        <v>8</v>
      </c>
      <c r="B146" t="s">
        <v>8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  <c r="I146" t="s">
        <v>8</v>
      </c>
      <c r="J146" t="s">
        <v>8</v>
      </c>
      <c r="K146" t="s">
        <v>2</v>
      </c>
      <c r="L146" t="s">
        <v>8</v>
      </c>
      <c r="M146" t="s">
        <v>8</v>
      </c>
      <c r="N146" t="s">
        <v>8</v>
      </c>
      <c r="O146" t="s">
        <v>8</v>
      </c>
      <c r="P146" t="s">
        <v>8</v>
      </c>
      <c r="Q146">
        <f t="shared" si="7"/>
        <v>145</v>
      </c>
      <c r="R146">
        <v>1</v>
      </c>
      <c r="S146">
        <f t="shared" si="6"/>
        <v>1</v>
      </c>
      <c r="T146">
        <f t="shared" si="8"/>
        <v>1</v>
      </c>
    </row>
    <row r="147" spans="1:20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>
        <f t="shared" si="7"/>
        <v>146</v>
      </c>
      <c r="R147">
        <v>1</v>
      </c>
      <c r="S147">
        <f t="shared" si="6"/>
        <v>1</v>
      </c>
      <c r="T147">
        <f t="shared" si="8"/>
        <v>1</v>
      </c>
    </row>
    <row r="148" spans="1:20" x14ac:dyDescent="0.2">
      <c r="A148" t="s">
        <v>6</v>
      </c>
      <c r="B148" t="s">
        <v>6</v>
      </c>
      <c r="C148" t="s">
        <v>6</v>
      </c>
      <c r="D148" t="s">
        <v>6</v>
      </c>
      <c r="E148" t="s">
        <v>6</v>
      </c>
      <c r="F148" t="s">
        <v>6</v>
      </c>
      <c r="G148" t="s">
        <v>6</v>
      </c>
      <c r="H148" t="s">
        <v>6</v>
      </c>
      <c r="I148" t="s">
        <v>6</v>
      </c>
      <c r="J148" t="s">
        <v>6</v>
      </c>
      <c r="K148" t="s">
        <v>2</v>
      </c>
      <c r="L148" t="s">
        <v>6</v>
      </c>
      <c r="M148" t="s">
        <v>6</v>
      </c>
      <c r="N148" t="s">
        <v>6</v>
      </c>
      <c r="O148" t="s">
        <v>6</v>
      </c>
      <c r="P148" t="s">
        <v>6</v>
      </c>
      <c r="Q148">
        <f t="shared" si="7"/>
        <v>147</v>
      </c>
      <c r="R148">
        <v>1</v>
      </c>
      <c r="S148">
        <f t="shared" si="6"/>
        <v>1</v>
      </c>
      <c r="T148">
        <f t="shared" si="8"/>
        <v>1</v>
      </c>
    </row>
    <row r="149" spans="1:20" x14ac:dyDescent="0.2">
      <c r="A149" t="s">
        <v>8</v>
      </c>
      <c r="B149" t="s">
        <v>8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 t="s">
        <v>2</v>
      </c>
      <c r="L149" t="s">
        <v>8</v>
      </c>
      <c r="M149" t="s">
        <v>8</v>
      </c>
      <c r="N149" t="s">
        <v>8</v>
      </c>
      <c r="O149" t="s">
        <v>8</v>
      </c>
      <c r="P149" t="s">
        <v>8</v>
      </c>
      <c r="Q149">
        <f t="shared" si="7"/>
        <v>148</v>
      </c>
      <c r="R149">
        <v>1</v>
      </c>
      <c r="S149">
        <f t="shared" si="6"/>
        <v>1</v>
      </c>
      <c r="T149">
        <f t="shared" si="8"/>
        <v>1</v>
      </c>
    </row>
    <row r="150" spans="1:20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>
        <f t="shared" si="7"/>
        <v>149</v>
      </c>
      <c r="R150">
        <v>1</v>
      </c>
      <c r="S150">
        <f t="shared" si="6"/>
        <v>1</v>
      </c>
      <c r="T150">
        <f t="shared" si="8"/>
        <v>1</v>
      </c>
    </row>
    <row r="151" spans="1:20" x14ac:dyDescent="0.2">
      <c r="A151" t="s">
        <v>6</v>
      </c>
      <c r="B151" t="s">
        <v>6</v>
      </c>
      <c r="C151" t="s">
        <v>6</v>
      </c>
      <c r="D151" t="s">
        <v>6</v>
      </c>
      <c r="E151" t="s">
        <v>6</v>
      </c>
      <c r="F151" t="s">
        <v>6</v>
      </c>
      <c r="G151" t="s">
        <v>6</v>
      </c>
      <c r="H151" t="s">
        <v>6</v>
      </c>
      <c r="I151" t="s">
        <v>6</v>
      </c>
      <c r="J151" t="s">
        <v>6</v>
      </c>
      <c r="K151" t="s">
        <v>2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>
        <f t="shared" si="7"/>
        <v>150</v>
      </c>
      <c r="R151">
        <v>1</v>
      </c>
      <c r="S151">
        <f t="shared" si="6"/>
        <v>1</v>
      </c>
      <c r="T151">
        <f t="shared" si="8"/>
        <v>1</v>
      </c>
    </row>
    <row r="152" spans="1:20" x14ac:dyDescent="0.2">
      <c r="A152" t="s">
        <v>11</v>
      </c>
      <c r="B152" t="s">
        <v>11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  <c r="I152" t="s">
        <v>11</v>
      </c>
      <c r="J152" t="s">
        <v>11</v>
      </c>
      <c r="K152" t="s">
        <v>2</v>
      </c>
      <c r="L152" t="s">
        <v>11</v>
      </c>
      <c r="M152" t="s">
        <v>11</v>
      </c>
      <c r="N152" t="s">
        <v>11</v>
      </c>
      <c r="O152" t="s">
        <v>11</v>
      </c>
      <c r="P152" t="s">
        <v>11</v>
      </c>
      <c r="Q152">
        <f t="shared" si="7"/>
        <v>151</v>
      </c>
      <c r="R152">
        <v>1</v>
      </c>
      <c r="S152">
        <f t="shared" si="6"/>
        <v>1</v>
      </c>
      <c r="T152">
        <f t="shared" si="8"/>
        <v>1</v>
      </c>
    </row>
    <row r="153" spans="1:20" x14ac:dyDescent="0.2">
      <c r="A153" t="s">
        <v>8</v>
      </c>
      <c r="B153" t="s">
        <v>8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  <c r="I153" t="s">
        <v>8</v>
      </c>
      <c r="J153" t="s">
        <v>8</v>
      </c>
      <c r="K153" t="s">
        <v>2</v>
      </c>
      <c r="L153" t="s">
        <v>8</v>
      </c>
      <c r="M153" t="s">
        <v>8</v>
      </c>
      <c r="N153" t="s">
        <v>8</v>
      </c>
      <c r="O153" t="s">
        <v>8</v>
      </c>
      <c r="P153" t="s">
        <v>8</v>
      </c>
      <c r="Q153">
        <f t="shared" si="7"/>
        <v>152</v>
      </c>
      <c r="R153">
        <v>1</v>
      </c>
      <c r="S153">
        <f t="shared" si="6"/>
        <v>1</v>
      </c>
      <c r="T153">
        <f t="shared" si="8"/>
        <v>1</v>
      </c>
    </row>
    <row r="154" spans="1:20" x14ac:dyDescent="0.2">
      <c r="A154" t="s">
        <v>6</v>
      </c>
      <c r="B154" t="s">
        <v>6</v>
      </c>
      <c r="C154" t="s">
        <v>6</v>
      </c>
      <c r="D154" t="s">
        <v>6</v>
      </c>
      <c r="E154" t="s">
        <v>6</v>
      </c>
      <c r="F154" t="s">
        <v>6</v>
      </c>
      <c r="G154" t="s">
        <v>6</v>
      </c>
      <c r="H154" t="s">
        <v>6</v>
      </c>
      <c r="I154" t="s">
        <v>6</v>
      </c>
      <c r="J154" t="s">
        <v>6</v>
      </c>
      <c r="K154" t="s">
        <v>2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>
        <f t="shared" si="7"/>
        <v>153</v>
      </c>
      <c r="R154">
        <v>1</v>
      </c>
      <c r="S154">
        <f t="shared" si="6"/>
        <v>1</v>
      </c>
      <c r="T154">
        <f t="shared" si="8"/>
        <v>1</v>
      </c>
    </row>
    <row r="155" spans="1:20" x14ac:dyDescent="0.2">
      <c r="A155" t="s">
        <v>19</v>
      </c>
      <c r="B155" t="s">
        <v>19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2</v>
      </c>
      <c r="L155" t="s">
        <v>19</v>
      </c>
      <c r="M155" t="s">
        <v>21</v>
      </c>
      <c r="N155" t="s">
        <v>19</v>
      </c>
      <c r="O155" t="s">
        <v>19</v>
      </c>
      <c r="P155" t="s">
        <v>19</v>
      </c>
      <c r="Q155">
        <f t="shared" si="7"/>
        <v>154</v>
      </c>
      <c r="R155">
        <v>0</v>
      </c>
      <c r="S155">
        <f t="shared" si="6"/>
        <v>0</v>
      </c>
      <c r="T155">
        <f t="shared" si="8"/>
        <v>1</v>
      </c>
    </row>
    <row r="156" spans="1:20" x14ac:dyDescent="0.2">
      <c r="A156" t="s">
        <v>9</v>
      </c>
      <c r="B156" t="s">
        <v>9</v>
      </c>
      <c r="C156" t="s">
        <v>9</v>
      </c>
      <c r="D156" t="s">
        <v>9</v>
      </c>
      <c r="E156" t="s">
        <v>9</v>
      </c>
      <c r="F156" t="s">
        <v>9</v>
      </c>
      <c r="G156" t="s">
        <v>9</v>
      </c>
      <c r="H156" t="s">
        <v>9</v>
      </c>
      <c r="I156" t="s">
        <v>9</v>
      </c>
      <c r="J156" t="s">
        <v>9</v>
      </c>
      <c r="K156" t="s">
        <v>2</v>
      </c>
      <c r="L156" t="s">
        <v>9</v>
      </c>
      <c r="M156" t="s">
        <v>9</v>
      </c>
      <c r="N156" t="s">
        <v>9</v>
      </c>
      <c r="O156" t="s">
        <v>9</v>
      </c>
      <c r="P156" t="s">
        <v>9</v>
      </c>
      <c r="Q156">
        <f t="shared" si="7"/>
        <v>155</v>
      </c>
      <c r="R156">
        <v>1</v>
      </c>
      <c r="S156">
        <f t="shared" si="6"/>
        <v>1</v>
      </c>
      <c r="T156">
        <f t="shared" si="8"/>
        <v>1</v>
      </c>
    </row>
    <row r="157" spans="1:20" x14ac:dyDescent="0.2">
      <c r="A157" t="s">
        <v>6</v>
      </c>
      <c r="B157" t="s">
        <v>6</v>
      </c>
      <c r="C157" t="s">
        <v>6</v>
      </c>
      <c r="D157" t="s">
        <v>6</v>
      </c>
      <c r="E157" t="s">
        <v>6</v>
      </c>
      <c r="F157" t="s">
        <v>6</v>
      </c>
      <c r="G157" t="s">
        <v>6</v>
      </c>
      <c r="H157" t="s">
        <v>6</v>
      </c>
      <c r="I157" t="s">
        <v>6</v>
      </c>
      <c r="J157" t="s">
        <v>6</v>
      </c>
      <c r="K157" t="s">
        <v>2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>
        <f t="shared" si="7"/>
        <v>156</v>
      </c>
      <c r="R157">
        <v>1</v>
      </c>
      <c r="S157">
        <f t="shared" si="6"/>
        <v>1</v>
      </c>
      <c r="T157">
        <f t="shared" si="8"/>
        <v>1</v>
      </c>
    </row>
    <row r="158" spans="1:20" x14ac:dyDescent="0.2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2</v>
      </c>
      <c r="L158" t="s">
        <v>12</v>
      </c>
      <c r="M158" t="s">
        <v>12</v>
      </c>
      <c r="N158" t="s">
        <v>12</v>
      </c>
      <c r="O158" t="s">
        <v>12</v>
      </c>
      <c r="P158" t="s">
        <v>12</v>
      </c>
      <c r="Q158">
        <f t="shared" si="7"/>
        <v>157</v>
      </c>
      <c r="R158">
        <v>1</v>
      </c>
      <c r="S158">
        <f t="shared" ref="S158:S216" si="9">IF(COUNTIF(A158:P158,C158)=15,1,0)</f>
        <v>1</v>
      </c>
      <c r="T158">
        <f t="shared" si="8"/>
        <v>1</v>
      </c>
    </row>
    <row r="159" spans="1:20" x14ac:dyDescent="0.2">
      <c r="A159" t="s">
        <v>8</v>
      </c>
      <c r="B159" t="s">
        <v>8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  <c r="I159" t="s">
        <v>8</v>
      </c>
      <c r="J159" t="s">
        <v>8</v>
      </c>
      <c r="K159" t="s">
        <v>2</v>
      </c>
      <c r="L159" t="s">
        <v>8</v>
      </c>
      <c r="M159" t="s">
        <v>8</v>
      </c>
      <c r="N159" t="s">
        <v>8</v>
      </c>
      <c r="O159" t="s">
        <v>8</v>
      </c>
      <c r="P159" t="s">
        <v>8</v>
      </c>
      <c r="Q159">
        <f t="shared" si="7"/>
        <v>158</v>
      </c>
      <c r="R159">
        <v>1</v>
      </c>
      <c r="S159">
        <f t="shared" si="9"/>
        <v>1</v>
      </c>
      <c r="T159">
        <f t="shared" si="8"/>
        <v>1</v>
      </c>
    </row>
    <row r="160" spans="1:20" x14ac:dyDescent="0.2">
      <c r="A160" t="s">
        <v>6</v>
      </c>
      <c r="B160" t="s">
        <v>6</v>
      </c>
      <c r="C160" t="s">
        <v>6</v>
      </c>
      <c r="D160" t="s">
        <v>6</v>
      </c>
      <c r="E160" t="s">
        <v>6</v>
      </c>
      <c r="F160" t="s">
        <v>6</v>
      </c>
      <c r="G160" t="s">
        <v>6</v>
      </c>
      <c r="H160" t="s">
        <v>6</v>
      </c>
      <c r="I160" t="s">
        <v>6</v>
      </c>
      <c r="J160" t="s">
        <v>6</v>
      </c>
      <c r="K160" t="s">
        <v>2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>
        <f t="shared" si="7"/>
        <v>159</v>
      </c>
      <c r="R160">
        <v>1</v>
      </c>
      <c r="S160">
        <f t="shared" si="9"/>
        <v>1</v>
      </c>
      <c r="T160">
        <f t="shared" si="8"/>
        <v>1</v>
      </c>
    </row>
    <row r="161" spans="1:21" x14ac:dyDescent="0.2">
      <c r="A161" s="8" t="s">
        <v>7</v>
      </c>
      <c r="B161" s="8" t="s">
        <v>7</v>
      </c>
      <c r="C161" s="8" t="s">
        <v>7</v>
      </c>
      <c r="D161" s="8" t="s">
        <v>7</v>
      </c>
      <c r="E161" s="8" t="s">
        <v>7</v>
      </c>
      <c r="F161" s="8" t="s">
        <v>7</v>
      </c>
      <c r="G161" s="8" t="s">
        <v>7</v>
      </c>
      <c r="H161" s="8" t="s">
        <v>7</v>
      </c>
      <c r="I161" s="8" t="s">
        <v>7</v>
      </c>
      <c r="J161" s="8" t="s">
        <v>7</v>
      </c>
      <c r="K161" s="8" t="s">
        <v>2</v>
      </c>
      <c r="L161" s="8" t="s">
        <v>7</v>
      </c>
      <c r="M161" s="8" t="s">
        <v>7</v>
      </c>
      <c r="N161" s="8" t="s">
        <v>7</v>
      </c>
      <c r="O161" s="8" t="s">
        <v>7</v>
      </c>
      <c r="P161" s="8" t="s">
        <v>7</v>
      </c>
      <c r="Q161" s="8">
        <f t="shared" si="7"/>
        <v>160</v>
      </c>
      <c r="R161" s="8">
        <v>1</v>
      </c>
      <c r="S161">
        <f t="shared" si="9"/>
        <v>1</v>
      </c>
      <c r="T161">
        <f t="shared" si="8"/>
        <v>1</v>
      </c>
      <c r="U161" s="8">
        <v>1</v>
      </c>
    </row>
    <row r="162" spans="1:21" x14ac:dyDescent="0.2">
      <c r="A162" s="8" t="s">
        <v>11</v>
      </c>
      <c r="B162" s="8" t="s">
        <v>11</v>
      </c>
      <c r="C162" s="8" t="s">
        <v>11</v>
      </c>
      <c r="D162" s="8" t="s">
        <v>11</v>
      </c>
      <c r="E162" s="8" t="s">
        <v>11</v>
      </c>
      <c r="F162" s="8" t="s">
        <v>11</v>
      </c>
      <c r="G162" s="8" t="s">
        <v>11</v>
      </c>
      <c r="H162" s="8" t="s">
        <v>11</v>
      </c>
      <c r="I162" s="8" t="s">
        <v>11</v>
      </c>
      <c r="J162" s="8" t="s">
        <v>11</v>
      </c>
      <c r="K162" s="8" t="s">
        <v>2</v>
      </c>
      <c r="L162" s="8" t="s">
        <v>11</v>
      </c>
      <c r="M162" s="8" t="s">
        <v>11</v>
      </c>
      <c r="N162" s="8" t="s">
        <v>11</v>
      </c>
      <c r="O162" s="8" t="s">
        <v>11</v>
      </c>
      <c r="P162" s="8" t="s">
        <v>21</v>
      </c>
      <c r="Q162" s="8">
        <f t="shared" si="7"/>
        <v>161</v>
      </c>
      <c r="R162" s="8">
        <v>0</v>
      </c>
      <c r="S162">
        <f t="shared" si="9"/>
        <v>0</v>
      </c>
      <c r="T162">
        <f t="shared" si="8"/>
        <v>1</v>
      </c>
      <c r="U162" s="8"/>
    </row>
    <row r="163" spans="1:21" x14ac:dyDescent="0.2">
      <c r="A163" s="8" t="s">
        <v>11</v>
      </c>
      <c r="B163" s="8" t="s">
        <v>11</v>
      </c>
      <c r="C163" s="8" t="s">
        <v>11</v>
      </c>
      <c r="D163" s="8" t="s">
        <v>11</v>
      </c>
      <c r="E163" s="8" t="s">
        <v>11</v>
      </c>
      <c r="F163" s="8" t="s">
        <v>11</v>
      </c>
      <c r="G163" s="8" t="s">
        <v>11</v>
      </c>
      <c r="H163" s="8" t="s">
        <v>11</v>
      </c>
      <c r="I163" s="8" t="s">
        <v>11</v>
      </c>
      <c r="J163" s="8" t="s">
        <v>11</v>
      </c>
      <c r="K163" s="8" t="s">
        <v>2</v>
      </c>
      <c r="L163" s="8" t="s">
        <v>11</v>
      </c>
      <c r="M163" s="8" t="s">
        <v>11</v>
      </c>
      <c r="N163" s="8" t="s">
        <v>11</v>
      </c>
      <c r="O163" s="8" t="s">
        <v>11</v>
      </c>
      <c r="P163" s="8" t="s">
        <v>11</v>
      </c>
      <c r="Q163" s="8">
        <f t="shared" si="7"/>
        <v>162</v>
      </c>
      <c r="R163" s="8">
        <v>1</v>
      </c>
      <c r="S163">
        <f t="shared" si="9"/>
        <v>1</v>
      </c>
      <c r="T163">
        <f t="shared" si="8"/>
        <v>1</v>
      </c>
      <c r="U163" s="8"/>
    </row>
    <row r="164" spans="1:21" x14ac:dyDescent="0.2">
      <c r="A164" s="8" t="s">
        <v>19</v>
      </c>
      <c r="B164" s="8" t="s">
        <v>19</v>
      </c>
      <c r="C164" s="8" t="s">
        <v>19</v>
      </c>
      <c r="D164" s="8" t="s">
        <v>19</v>
      </c>
      <c r="E164" s="8" t="s">
        <v>19</v>
      </c>
      <c r="F164" s="8" t="s">
        <v>19</v>
      </c>
      <c r="G164" s="8" t="s">
        <v>19</v>
      </c>
      <c r="H164" s="8" t="s">
        <v>19</v>
      </c>
      <c r="I164" s="8" t="s">
        <v>19</v>
      </c>
      <c r="J164" s="8" t="s">
        <v>19</v>
      </c>
      <c r="K164" s="8" t="s">
        <v>2</v>
      </c>
      <c r="L164" s="8" t="s">
        <v>19</v>
      </c>
      <c r="M164" s="8" t="s">
        <v>19</v>
      </c>
      <c r="N164" s="8" t="s">
        <v>19</v>
      </c>
      <c r="O164" s="8" t="s">
        <v>19</v>
      </c>
      <c r="P164" s="8" t="s">
        <v>19</v>
      </c>
      <c r="Q164" s="8">
        <f t="shared" si="7"/>
        <v>163</v>
      </c>
      <c r="R164" s="8">
        <v>1</v>
      </c>
      <c r="S164">
        <f t="shared" si="9"/>
        <v>1</v>
      </c>
      <c r="T164">
        <f t="shared" si="8"/>
        <v>1</v>
      </c>
      <c r="U164" s="8"/>
    </row>
    <row r="165" spans="1:21" x14ac:dyDescent="0.2">
      <c r="A165" s="8" t="s">
        <v>7</v>
      </c>
      <c r="B165" s="8" t="s">
        <v>7</v>
      </c>
      <c r="C165" s="8" t="s">
        <v>7</v>
      </c>
      <c r="D165" s="8" t="s">
        <v>7</v>
      </c>
      <c r="E165" s="8" t="s">
        <v>7</v>
      </c>
      <c r="F165" s="8" t="s">
        <v>7</v>
      </c>
      <c r="G165" s="8" t="s">
        <v>7</v>
      </c>
      <c r="H165" s="8" t="s">
        <v>7</v>
      </c>
      <c r="I165" s="8" t="s">
        <v>7</v>
      </c>
      <c r="J165" s="8" t="s">
        <v>7</v>
      </c>
      <c r="K165" s="8" t="s">
        <v>2</v>
      </c>
      <c r="L165" s="8" t="s">
        <v>7</v>
      </c>
      <c r="M165" s="8" t="s">
        <v>7</v>
      </c>
      <c r="N165" s="8" t="s">
        <v>7</v>
      </c>
      <c r="O165" s="8" t="s">
        <v>7</v>
      </c>
      <c r="P165" s="8" t="s">
        <v>7</v>
      </c>
      <c r="Q165" s="8">
        <f t="shared" si="7"/>
        <v>164</v>
      </c>
      <c r="R165" s="8">
        <v>1</v>
      </c>
      <c r="S165">
        <f t="shared" si="9"/>
        <v>1</v>
      </c>
      <c r="T165">
        <f t="shared" si="8"/>
        <v>1</v>
      </c>
      <c r="U165" s="8"/>
    </row>
    <row r="166" spans="1:21" x14ac:dyDescent="0.2">
      <c r="A166" s="8" t="s">
        <v>7</v>
      </c>
      <c r="B166" s="8" t="s">
        <v>7</v>
      </c>
      <c r="C166" s="8" t="s">
        <v>7</v>
      </c>
      <c r="D166" s="8" t="s">
        <v>7</v>
      </c>
      <c r="E166" s="8" t="s">
        <v>7</v>
      </c>
      <c r="F166" s="8" t="s">
        <v>7</v>
      </c>
      <c r="G166" s="8" t="s">
        <v>7</v>
      </c>
      <c r="H166" s="8" t="s">
        <v>7</v>
      </c>
      <c r="I166" s="8" t="s">
        <v>7</v>
      </c>
      <c r="J166" s="8" t="s">
        <v>7</v>
      </c>
      <c r="K166" s="8" t="s">
        <v>2</v>
      </c>
      <c r="L166" s="8" t="s">
        <v>7</v>
      </c>
      <c r="M166" s="8" t="s">
        <v>7</v>
      </c>
      <c r="N166" s="8" t="s">
        <v>7</v>
      </c>
      <c r="O166" s="8" t="s">
        <v>7</v>
      </c>
      <c r="P166" s="8" t="s">
        <v>7</v>
      </c>
      <c r="Q166" s="8">
        <f t="shared" si="7"/>
        <v>165</v>
      </c>
      <c r="R166" s="8">
        <v>1</v>
      </c>
      <c r="S166">
        <f t="shared" si="9"/>
        <v>1</v>
      </c>
      <c r="T166">
        <f t="shared" si="8"/>
        <v>1</v>
      </c>
      <c r="U166" s="8"/>
    </row>
    <row r="167" spans="1:21" x14ac:dyDescent="0.2">
      <c r="A167" s="8" t="s">
        <v>15</v>
      </c>
      <c r="B167" s="8" t="s">
        <v>15</v>
      </c>
      <c r="C167" s="8" t="s">
        <v>15</v>
      </c>
      <c r="D167" s="8" t="s">
        <v>15</v>
      </c>
      <c r="E167" s="8" t="s">
        <v>15</v>
      </c>
      <c r="F167" s="8" t="s">
        <v>15</v>
      </c>
      <c r="G167" s="8" t="s">
        <v>15</v>
      </c>
      <c r="H167" s="8" t="s">
        <v>15</v>
      </c>
      <c r="I167" s="8" t="s">
        <v>15</v>
      </c>
      <c r="J167" s="8" t="s">
        <v>15</v>
      </c>
      <c r="K167" s="8" t="s">
        <v>2</v>
      </c>
      <c r="L167" s="8" t="s">
        <v>15</v>
      </c>
      <c r="M167" s="8" t="s">
        <v>15</v>
      </c>
      <c r="N167" s="8" t="s">
        <v>15</v>
      </c>
      <c r="O167" s="8" t="s">
        <v>15</v>
      </c>
      <c r="P167" s="8" t="s">
        <v>15</v>
      </c>
      <c r="Q167" s="8">
        <f t="shared" si="7"/>
        <v>166</v>
      </c>
      <c r="R167" s="8">
        <v>1</v>
      </c>
      <c r="S167">
        <f t="shared" si="9"/>
        <v>1</v>
      </c>
      <c r="T167">
        <f t="shared" si="8"/>
        <v>1</v>
      </c>
      <c r="U167" s="8"/>
    </row>
    <row r="168" spans="1:21" x14ac:dyDescent="0.2">
      <c r="A168" s="8" t="s">
        <v>8</v>
      </c>
      <c r="B168" s="8" t="s">
        <v>8</v>
      </c>
      <c r="C168" s="8" t="s">
        <v>8</v>
      </c>
      <c r="D168" s="8" t="s">
        <v>8</v>
      </c>
      <c r="E168" s="8" t="s">
        <v>8</v>
      </c>
      <c r="F168" s="8" t="s">
        <v>8</v>
      </c>
      <c r="G168" s="8" t="s">
        <v>8</v>
      </c>
      <c r="H168" s="8" t="s">
        <v>8</v>
      </c>
      <c r="I168" s="8" t="s">
        <v>8</v>
      </c>
      <c r="J168" s="8" t="s">
        <v>8</v>
      </c>
      <c r="K168" s="8" t="s">
        <v>2</v>
      </c>
      <c r="L168" s="8" t="s">
        <v>8</v>
      </c>
      <c r="M168" s="8" t="s">
        <v>8</v>
      </c>
      <c r="N168" s="8" t="s">
        <v>8</v>
      </c>
      <c r="O168" s="8" t="s">
        <v>8</v>
      </c>
      <c r="P168" s="8" t="s">
        <v>8</v>
      </c>
      <c r="Q168" s="8">
        <f t="shared" si="7"/>
        <v>167</v>
      </c>
      <c r="R168" s="8">
        <v>1</v>
      </c>
      <c r="S168">
        <f t="shared" si="9"/>
        <v>1</v>
      </c>
      <c r="T168">
        <f t="shared" si="8"/>
        <v>1</v>
      </c>
      <c r="U168" s="8"/>
    </row>
    <row r="169" spans="1:21" x14ac:dyDescent="0.2">
      <c r="A169" t="s">
        <v>6</v>
      </c>
      <c r="B169" t="s">
        <v>6</v>
      </c>
      <c r="C169" t="s">
        <v>6</v>
      </c>
      <c r="D169" t="s">
        <v>6</v>
      </c>
      <c r="E169" t="s">
        <v>6</v>
      </c>
      <c r="F169" t="s">
        <v>6</v>
      </c>
      <c r="G169" t="s">
        <v>6</v>
      </c>
      <c r="H169" t="s">
        <v>6</v>
      </c>
      <c r="I169" t="s">
        <v>6</v>
      </c>
      <c r="J169" t="s">
        <v>6</v>
      </c>
      <c r="K169" t="s">
        <v>2</v>
      </c>
      <c r="L169" t="s">
        <v>6</v>
      </c>
      <c r="M169" t="s">
        <v>6</v>
      </c>
      <c r="N169" t="s">
        <v>6</v>
      </c>
      <c r="O169" t="s">
        <v>6</v>
      </c>
      <c r="P169" t="s">
        <v>6</v>
      </c>
      <c r="Q169">
        <f t="shared" si="7"/>
        <v>168</v>
      </c>
      <c r="R169">
        <v>1</v>
      </c>
      <c r="S169">
        <f t="shared" si="9"/>
        <v>1</v>
      </c>
      <c r="T169">
        <f t="shared" si="8"/>
        <v>1</v>
      </c>
    </row>
    <row r="170" spans="1:21" x14ac:dyDescent="0.2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 t="s">
        <v>2</v>
      </c>
      <c r="L170" t="s">
        <v>8</v>
      </c>
      <c r="M170" t="s">
        <v>8</v>
      </c>
      <c r="N170" t="s">
        <v>8</v>
      </c>
      <c r="O170" t="s">
        <v>8</v>
      </c>
      <c r="P170" t="s">
        <v>8</v>
      </c>
      <c r="Q170">
        <f t="shared" si="7"/>
        <v>169</v>
      </c>
      <c r="R170">
        <v>1</v>
      </c>
      <c r="S170">
        <f t="shared" si="9"/>
        <v>1</v>
      </c>
      <c r="T170">
        <f t="shared" si="8"/>
        <v>1</v>
      </c>
    </row>
    <row r="171" spans="1:21" x14ac:dyDescent="0.2">
      <c r="A171" t="s">
        <v>9</v>
      </c>
      <c r="B171" t="s">
        <v>9</v>
      </c>
      <c r="C171" t="s">
        <v>9</v>
      </c>
      <c r="D171" t="s">
        <v>9</v>
      </c>
      <c r="E171" t="s">
        <v>9</v>
      </c>
      <c r="F171" t="s">
        <v>9</v>
      </c>
      <c r="G171" t="s">
        <v>9</v>
      </c>
      <c r="H171" t="s">
        <v>9</v>
      </c>
      <c r="I171" t="s">
        <v>9</v>
      </c>
      <c r="J171" t="s">
        <v>9</v>
      </c>
      <c r="K171" t="s">
        <v>2</v>
      </c>
      <c r="L171" t="s">
        <v>9</v>
      </c>
      <c r="M171" t="s">
        <v>9</v>
      </c>
      <c r="N171" t="s">
        <v>9</v>
      </c>
      <c r="O171" t="s">
        <v>9</v>
      </c>
      <c r="P171" t="s">
        <v>9</v>
      </c>
      <c r="Q171">
        <f t="shared" si="7"/>
        <v>170</v>
      </c>
      <c r="R171">
        <v>1</v>
      </c>
      <c r="S171">
        <f t="shared" si="9"/>
        <v>1</v>
      </c>
      <c r="T171">
        <f t="shared" si="8"/>
        <v>1</v>
      </c>
    </row>
    <row r="172" spans="1:21" x14ac:dyDescent="0.2">
      <c r="A172" t="s">
        <v>6</v>
      </c>
      <c r="B172" t="s">
        <v>6</v>
      </c>
      <c r="C172" t="s">
        <v>6</v>
      </c>
      <c r="D172" t="s">
        <v>6</v>
      </c>
      <c r="E172" t="s">
        <v>6</v>
      </c>
      <c r="F172" t="s">
        <v>6</v>
      </c>
      <c r="G172" t="s">
        <v>6</v>
      </c>
      <c r="H172" t="s">
        <v>6</v>
      </c>
      <c r="I172" t="s">
        <v>6</v>
      </c>
      <c r="J172" t="s">
        <v>6</v>
      </c>
      <c r="K172" t="s">
        <v>2</v>
      </c>
      <c r="L172" t="s">
        <v>6</v>
      </c>
      <c r="M172" t="s">
        <v>6</v>
      </c>
      <c r="N172" t="s">
        <v>6</v>
      </c>
      <c r="O172" t="s">
        <v>6</v>
      </c>
      <c r="P172" t="s">
        <v>6</v>
      </c>
      <c r="Q172">
        <f t="shared" si="7"/>
        <v>171</v>
      </c>
      <c r="R172">
        <v>1</v>
      </c>
      <c r="S172">
        <f t="shared" si="9"/>
        <v>1</v>
      </c>
      <c r="T172">
        <f t="shared" si="8"/>
        <v>1</v>
      </c>
    </row>
    <row r="173" spans="1:21" x14ac:dyDescent="0.2">
      <c r="A173" t="s">
        <v>20</v>
      </c>
      <c r="B173" t="s">
        <v>20</v>
      </c>
      <c r="C173" t="s">
        <v>20</v>
      </c>
      <c r="D173" t="s">
        <v>20</v>
      </c>
      <c r="E173" t="s">
        <v>20</v>
      </c>
      <c r="F173" t="s">
        <v>20</v>
      </c>
      <c r="G173" t="s">
        <v>20</v>
      </c>
      <c r="H173" t="s">
        <v>20</v>
      </c>
      <c r="I173" t="s">
        <v>20</v>
      </c>
      <c r="J173" t="s">
        <v>20</v>
      </c>
      <c r="K173" t="s">
        <v>2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>
        <f t="shared" si="7"/>
        <v>172</v>
      </c>
      <c r="R173">
        <v>1</v>
      </c>
      <c r="S173">
        <f t="shared" si="9"/>
        <v>1</v>
      </c>
      <c r="T173">
        <f t="shared" si="8"/>
        <v>1</v>
      </c>
    </row>
    <row r="174" spans="1:21" x14ac:dyDescent="0.2">
      <c r="A174" t="s">
        <v>8</v>
      </c>
      <c r="B174" t="s">
        <v>8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  <c r="I174" t="s">
        <v>8</v>
      </c>
      <c r="J174" t="s">
        <v>8</v>
      </c>
      <c r="K174" t="s">
        <v>2</v>
      </c>
      <c r="L174" t="s">
        <v>8</v>
      </c>
      <c r="M174" t="s">
        <v>8</v>
      </c>
      <c r="N174" t="s">
        <v>8</v>
      </c>
      <c r="O174" t="s">
        <v>8</v>
      </c>
      <c r="P174" t="s">
        <v>8</v>
      </c>
      <c r="Q174">
        <f t="shared" si="7"/>
        <v>173</v>
      </c>
      <c r="R174">
        <v>1</v>
      </c>
      <c r="S174">
        <f t="shared" si="9"/>
        <v>1</v>
      </c>
      <c r="T174">
        <f t="shared" si="8"/>
        <v>1</v>
      </c>
    </row>
    <row r="175" spans="1:21" x14ac:dyDescent="0.2">
      <c r="A175" t="s">
        <v>6</v>
      </c>
      <c r="B175" t="s">
        <v>6</v>
      </c>
      <c r="C175" t="s">
        <v>6</v>
      </c>
      <c r="D175" t="s">
        <v>6</v>
      </c>
      <c r="E175" t="s">
        <v>6</v>
      </c>
      <c r="F175" t="s">
        <v>6</v>
      </c>
      <c r="G175" t="s">
        <v>6</v>
      </c>
      <c r="H175" t="s">
        <v>6</v>
      </c>
      <c r="I175" t="s">
        <v>6</v>
      </c>
      <c r="J175" t="s">
        <v>6</v>
      </c>
      <c r="K175" t="s">
        <v>2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>
        <f t="shared" si="7"/>
        <v>174</v>
      </c>
      <c r="R175">
        <v>1</v>
      </c>
      <c r="S175">
        <f t="shared" si="9"/>
        <v>1</v>
      </c>
      <c r="T175">
        <f t="shared" si="8"/>
        <v>1</v>
      </c>
    </row>
    <row r="176" spans="1:21" x14ac:dyDescent="0.2">
      <c r="A176" t="s">
        <v>5</v>
      </c>
      <c r="B176" t="s">
        <v>5</v>
      </c>
      <c r="C176" t="s">
        <v>5</v>
      </c>
      <c r="D176" t="s">
        <v>5</v>
      </c>
      <c r="E176" t="s">
        <v>5</v>
      </c>
      <c r="F176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2</v>
      </c>
      <c r="L176" t="s">
        <v>5</v>
      </c>
      <c r="M176" t="s">
        <v>16</v>
      </c>
      <c r="N176" t="s">
        <v>5</v>
      </c>
      <c r="O176" t="s">
        <v>5</v>
      </c>
      <c r="P176" t="s">
        <v>5</v>
      </c>
      <c r="Q176">
        <f t="shared" si="7"/>
        <v>175</v>
      </c>
      <c r="R176">
        <v>0</v>
      </c>
      <c r="S176">
        <f t="shared" si="9"/>
        <v>0</v>
      </c>
      <c r="T176">
        <f t="shared" si="8"/>
        <v>1</v>
      </c>
    </row>
    <row r="177" spans="1:20" x14ac:dyDescent="0.2">
      <c r="A177" t="s">
        <v>8</v>
      </c>
      <c r="B177" t="s">
        <v>8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  <c r="I177" t="s">
        <v>8</v>
      </c>
      <c r="J177" t="s">
        <v>8</v>
      </c>
      <c r="K177" t="s">
        <v>2</v>
      </c>
      <c r="L177" t="s">
        <v>8</v>
      </c>
      <c r="M177" t="s">
        <v>8</v>
      </c>
      <c r="N177" t="s">
        <v>8</v>
      </c>
      <c r="O177" t="s">
        <v>8</v>
      </c>
      <c r="P177" t="s">
        <v>8</v>
      </c>
      <c r="Q177">
        <f t="shared" si="7"/>
        <v>176</v>
      </c>
      <c r="R177">
        <v>1</v>
      </c>
      <c r="S177">
        <f t="shared" si="9"/>
        <v>1</v>
      </c>
      <c r="T177">
        <f t="shared" si="8"/>
        <v>1</v>
      </c>
    </row>
    <row r="178" spans="1:20" x14ac:dyDescent="0.2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F178" t="s">
        <v>6</v>
      </c>
      <c r="G178" t="s">
        <v>6</v>
      </c>
      <c r="H178" t="s">
        <v>6</v>
      </c>
      <c r="I178" t="s">
        <v>6</v>
      </c>
      <c r="J178" t="s">
        <v>6</v>
      </c>
      <c r="K178" t="s">
        <v>2</v>
      </c>
      <c r="L178" t="s">
        <v>6</v>
      </c>
      <c r="M178" t="s">
        <v>6</v>
      </c>
      <c r="N178" t="s">
        <v>6</v>
      </c>
      <c r="O178" t="s">
        <v>6</v>
      </c>
      <c r="P178" t="s">
        <v>6</v>
      </c>
      <c r="Q178">
        <f t="shared" si="7"/>
        <v>177</v>
      </c>
      <c r="R178">
        <v>1</v>
      </c>
      <c r="S178">
        <f t="shared" si="9"/>
        <v>1</v>
      </c>
      <c r="T178">
        <f t="shared" si="8"/>
        <v>1</v>
      </c>
    </row>
    <row r="179" spans="1:20" x14ac:dyDescent="0.2">
      <c r="A179" t="s">
        <v>8</v>
      </c>
      <c r="B179" t="s">
        <v>8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2</v>
      </c>
      <c r="L179" t="s">
        <v>8</v>
      </c>
      <c r="M179" t="s">
        <v>8</v>
      </c>
      <c r="N179" t="s">
        <v>8</v>
      </c>
      <c r="O179" t="s">
        <v>8</v>
      </c>
      <c r="P179" t="s">
        <v>8</v>
      </c>
      <c r="Q179">
        <f t="shared" si="7"/>
        <v>178</v>
      </c>
      <c r="R179">
        <v>1</v>
      </c>
      <c r="S179">
        <f t="shared" si="9"/>
        <v>1</v>
      </c>
      <c r="T179">
        <f t="shared" si="8"/>
        <v>1</v>
      </c>
    </row>
    <row r="180" spans="1:20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>
        <f t="shared" si="7"/>
        <v>179</v>
      </c>
      <c r="R180">
        <v>1</v>
      </c>
      <c r="S180">
        <f t="shared" si="9"/>
        <v>1</v>
      </c>
      <c r="T180">
        <f t="shared" si="8"/>
        <v>1</v>
      </c>
    </row>
    <row r="181" spans="1:20" x14ac:dyDescent="0.2">
      <c r="A181" t="s">
        <v>6</v>
      </c>
      <c r="B181" t="s">
        <v>6</v>
      </c>
      <c r="C181" t="s">
        <v>6</v>
      </c>
      <c r="D181" t="s">
        <v>6</v>
      </c>
      <c r="E181" t="s">
        <v>6</v>
      </c>
      <c r="F181" t="s">
        <v>6</v>
      </c>
      <c r="G181" t="s">
        <v>6</v>
      </c>
      <c r="H181" t="s">
        <v>6</v>
      </c>
      <c r="I181" t="s">
        <v>6</v>
      </c>
      <c r="J181" t="s">
        <v>6</v>
      </c>
      <c r="K181" t="s">
        <v>2</v>
      </c>
      <c r="L181" t="s">
        <v>6</v>
      </c>
      <c r="M181" t="s">
        <v>6</v>
      </c>
      <c r="N181" t="s">
        <v>6</v>
      </c>
      <c r="O181" t="s">
        <v>6</v>
      </c>
      <c r="P181" t="s">
        <v>6</v>
      </c>
      <c r="Q181">
        <f t="shared" si="7"/>
        <v>180</v>
      </c>
      <c r="R181">
        <v>1</v>
      </c>
      <c r="S181">
        <f t="shared" si="9"/>
        <v>1</v>
      </c>
      <c r="T181">
        <f t="shared" si="8"/>
        <v>1</v>
      </c>
    </row>
    <row r="182" spans="1:20" x14ac:dyDescent="0.2">
      <c r="A182" t="s">
        <v>11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11</v>
      </c>
      <c r="I182" t="s">
        <v>11</v>
      </c>
      <c r="J182" t="s">
        <v>19</v>
      </c>
      <c r="K182" t="s">
        <v>2</v>
      </c>
      <c r="L182" t="s">
        <v>11</v>
      </c>
      <c r="M182" t="s">
        <v>11</v>
      </c>
      <c r="N182" t="s">
        <v>11</v>
      </c>
      <c r="O182" t="s">
        <v>11</v>
      </c>
      <c r="P182" t="s">
        <v>11</v>
      </c>
      <c r="Q182">
        <f t="shared" si="7"/>
        <v>181</v>
      </c>
      <c r="R182">
        <v>0</v>
      </c>
      <c r="S182">
        <f t="shared" si="9"/>
        <v>0</v>
      </c>
      <c r="T182">
        <f t="shared" si="8"/>
        <v>1</v>
      </c>
    </row>
    <row r="183" spans="1:20" x14ac:dyDescent="0.2">
      <c r="A183" t="s">
        <v>17</v>
      </c>
      <c r="B183" t="s">
        <v>17</v>
      </c>
      <c r="C183" t="s">
        <v>17</v>
      </c>
      <c r="D183" t="s">
        <v>17</v>
      </c>
      <c r="E183" t="s">
        <v>17</v>
      </c>
      <c r="F183" t="s">
        <v>17</v>
      </c>
      <c r="G183" t="s">
        <v>17</v>
      </c>
      <c r="H183" t="s">
        <v>17</v>
      </c>
      <c r="I183" t="s">
        <v>17</v>
      </c>
      <c r="J183" t="s">
        <v>17</v>
      </c>
      <c r="K183" t="s">
        <v>2</v>
      </c>
      <c r="L183" t="s">
        <v>17</v>
      </c>
      <c r="M183" t="s">
        <v>17</v>
      </c>
      <c r="N183" t="s">
        <v>17</v>
      </c>
      <c r="O183" t="s">
        <v>17</v>
      </c>
      <c r="P183" t="s">
        <v>17</v>
      </c>
      <c r="Q183">
        <f t="shared" si="7"/>
        <v>182</v>
      </c>
      <c r="R183">
        <v>1</v>
      </c>
      <c r="S183">
        <f t="shared" si="9"/>
        <v>1</v>
      </c>
      <c r="T183">
        <f t="shared" si="8"/>
        <v>1</v>
      </c>
    </row>
    <row r="184" spans="1:20" x14ac:dyDescent="0.2">
      <c r="A184" t="s">
        <v>6</v>
      </c>
      <c r="B184" t="s">
        <v>6</v>
      </c>
      <c r="C184" t="s">
        <v>6</v>
      </c>
      <c r="D184" t="s">
        <v>6</v>
      </c>
      <c r="E184" t="s">
        <v>6</v>
      </c>
      <c r="F184" t="s">
        <v>6</v>
      </c>
      <c r="G184" t="s">
        <v>6</v>
      </c>
      <c r="H184" t="s">
        <v>6</v>
      </c>
      <c r="I184" t="s">
        <v>6</v>
      </c>
      <c r="J184" t="s">
        <v>6</v>
      </c>
      <c r="K184" t="s">
        <v>2</v>
      </c>
      <c r="L184" t="s">
        <v>6</v>
      </c>
      <c r="M184" t="s">
        <v>6</v>
      </c>
      <c r="N184" t="s">
        <v>6</v>
      </c>
      <c r="O184" t="s">
        <v>6</v>
      </c>
      <c r="P184" t="s">
        <v>6</v>
      </c>
      <c r="Q184">
        <f t="shared" si="7"/>
        <v>183</v>
      </c>
      <c r="R184">
        <v>1</v>
      </c>
      <c r="S184">
        <f t="shared" si="9"/>
        <v>1</v>
      </c>
      <c r="T184">
        <f t="shared" si="8"/>
        <v>1</v>
      </c>
    </row>
    <row r="185" spans="1:20" x14ac:dyDescent="0.2">
      <c r="A185" t="s">
        <v>15</v>
      </c>
      <c r="B185" t="s">
        <v>15</v>
      </c>
      <c r="C185" t="s">
        <v>15</v>
      </c>
      <c r="D185" t="s">
        <v>8</v>
      </c>
      <c r="E185" t="s">
        <v>15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2</v>
      </c>
      <c r="L185" t="s">
        <v>15</v>
      </c>
      <c r="M185" t="s">
        <v>15</v>
      </c>
      <c r="N185" t="s">
        <v>15</v>
      </c>
      <c r="O185" t="s">
        <v>15</v>
      </c>
      <c r="P185" t="s">
        <v>15</v>
      </c>
      <c r="Q185">
        <f t="shared" si="7"/>
        <v>184</v>
      </c>
      <c r="R185">
        <v>0</v>
      </c>
      <c r="S185">
        <f t="shared" si="9"/>
        <v>0</v>
      </c>
      <c r="T185">
        <f t="shared" si="8"/>
        <v>1</v>
      </c>
    </row>
    <row r="186" spans="1:20" x14ac:dyDescent="0.2">
      <c r="A186" t="s">
        <v>8</v>
      </c>
      <c r="B186" t="s">
        <v>8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2</v>
      </c>
      <c r="L186" t="s">
        <v>8</v>
      </c>
      <c r="M186" t="s">
        <v>8</v>
      </c>
      <c r="N186" t="s">
        <v>8</v>
      </c>
      <c r="O186" t="s">
        <v>8</v>
      </c>
      <c r="P186" t="s">
        <v>8</v>
      </c>
      <c r="Q186">
        <f t="shared" si="7"/>
        <v>185</v>
      </c>
      <c r="R186">
        <v>1</v>
      </c>
      <c r="S186">
        <f t="shared" si="9"/>
        <v>1</v>
      </c>
      <c r="T186">
        <f t="shared" si="8"/>
        <v>1</v>
      </c>
    </row>
    <row r="187" spans="1:20" x14ac:dyDescent="0.2">
      <c r="A187" t="s">
        <v>6</v>
      </c>
      <c r="B187" t="s">
        <v>6</v>
      </c>
      <c r="C187" t="s">
        <v>6</v>
      </c>
      <c r="D187" t="s">
        <v>6</v>
      </c>
      <c r="E187" t="s">
        <v>6</v>
      </c>
      <c r="F187" t="s">
        <v>6</v>
      </c>
      <c r="G187" t="s">
        <v>6</v>
      </c>
      <c r="H187" t="s">
        <v>6</v>
      </c>
      <c r="I187" t="s">
        <v>6</v>
      </c>
      <c r="J187" t="s">
        <v>6</v>
      </c>
      <c r="K187" t="s">
        <v>2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>
        <f t="shared" si="7"/>
        <v>186</v>
      </c>
      <c r="R187">
        <v>1</v>
      </c>
      <c r="S187">
        <f t="shared" si="9"/>
        <v>1</v>
      </c>
      <c r="T187">
        <f t="shared" si="8"/>
        <v>1</v>
      </c>
    </row>
    <row r="188" spans="1:20" x14ac:dyDescent="0.2">
      <c r="A188" t="s">
        <v>8</v>
      </c>
      <c r="B188" t="s">
        <v>8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  <c r="I188" t="s">
        <v>8</v>
      </c>
      <c r="J188" t="s">
        <v>8</v>
      </c>
      <c r="K188" t="s">
        <v>2</v>
      </c>
      <c r="L188" t="s">
        <v>8</v>
      </c>
      <c r="M188" t="s">
        <v>8</v>
      </c>
      <c r="N188" t="s">
        <v>8</v>
      </c>
      <c r="O188" t="s">
        <v>8</v>
      </c>
      <c r="P188" t="s">
        <v>8</v>
      </c>
      <c r="Q188">
        <f t="shared" si="7"/>
        <v>187</v>
      </c>
      <c r="R188">
        <v>1</v>
      </c>
      <c r="S188">
        <f t="shared" si="9"/>
        <v>1</v>
      </c>
      <c r="T188">
        <f t="shared" si="8"/>
        <v>1</v>
      </c>
    </row>
    <row r="189" spans="1:20" x14ac:dyDescent="0.2">
      <c r="A189" t="s">
        <v>18</v>
      </c>
      <c r="B189" t="s">
        <v>18</v>
      </c>
      <c r="C189" t="s">
        <v>18</v>
      </c>
      <c r="D189" t="s">
        <v>18</v>
      </c>
      <c r="E189" t="s">
        <v>18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2</v>
      </c>
      <c r="L189" t="s">
        <v>18</v>
      </c>
      <c r="M189" t="s">
        <v>18</v>
      </c>
      <c r="N189" t="s">
        <v>18</v>
      </c>
      <c r="O189" t="s">
        <v>18</v>
      </c>
      <c r="P189" t="s">
        <v>18</v>
      </c>
      <c r="Q189">
        <f t="shared" si="7"/>
        <v>188</v>
      </c>
      <c r="R189">
        <v>1</v>
      </c>
      <c r="S189">
        <f t="shared" si="9"/>
        <v>1</v>
      </c>
      <c r="T189">
        <f t="shared" si="8"/>
        <v>1</v>
      </c>
    </row>
    <row r="190" spans="1:20" x14ac:dyDescent="0.2">
      <c r="A190" t="s">
        <v>6</v>
      </c>
      <c r="B190" t="s">
        <v>6</v>
      </c>
      <c r="C190" t="s">
        <v>6</v>
      </c>
      <c r="D190" t="s">
        <v>6</v>
      </c>
      <c r="E190" t="s">
        <v>6</v>
      </c>
      <c r="F190" t="s">
        <v>6</v>
      </c>
      <c r="G190" t="s">
        <v>6</v>
      </c>
      <c r="H190" t="s">
        <v>6</v>
      </c>
      <c r="I190" t="s">
        <v>6</v>
      </c>
      <c r="J190" t="s">
        <v>6</v>
      </c>
      <c r="K190" t="s">
        <v>2</v>
      </c>
      <c r="L190" t="s">
        <v>6</v>
      </c>
      <c r="M190" t="s">
        <v>6</v>
      </c>
      <c r="N190" t="s">
        <v>6</v>
      </c>
      <c r="O190" t="s">
        <v>6</v>
      </c>
      <c r="P190" t="s">
        <v>6</v>
      </c>
      <c r="Q190">
        <f t="shared" si="7"/>
        <v>189</v>
      </c>
      <c r="R190">
        <v>1</v>
      </c>
      <c r="S190">
        <f t="shared" si="9"/>
        <v>1</v>
      </c>
      <c r="T190">
        <f t="shared" si="8"/>
        <v>1</v>
      </c>
    </row>
    <row r="191" spans="1:20" x14ac:dyDescent="0.2">
      <c r="A191" t="s">
        <v>11</v>
      </c>
      <c r="B191" t="s">
        <v>11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11</v>
      </c>
      <c r="I191" t="s">
        <v>11</v>
      </c>
      <c r="J191" t="s">
        <v>11</v>
      </c>
      <c r="K191" t="s">
        <v>2</v>
      </c>
      <c r="L191" t="s">
        <v>11</v>
      </c>
      <c r="M191" t="s">
        <v>11</v>
      </c>
      <c r="N191" t="s">
        <v>11</v>
      </c>
      <c r="O191" t="s">
        <v>11</v>
      </c>
      <c r="P191" t="s">
        <v>11</v>
      </c>
      <c r="Q191">
        <f t="shared" si="7"/>
        <v>190</v>
      </c>
      <c r="R191">
        <v>1</v>
      </c>
      <c r="S191">
        <f t="shared" si="9"/>
        <v>1</v>
      </c>
      <c r="T191">
        <f t="shared" si="8"/>
        <v>1</v>
      </c>
    </row>
    <row r="192" spans="1:20" x14ac:dyDescent="0.2">
      <c r="A192" t="s">
        <v>8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2</v>
      </c>
      <c r="L192" t="s">
        <v>8</v>
      </c>
      <c r="M192" t="s">
        <v>8</v>
      </c>
      <c r="N192" t="s">
        <v>8</v>
      </c>
      <c r="O192" t="s">
        <v>8</v>
      </c>
      <c r="P192" t="s">
        <v>8</v>
      </c>
      <c r="Q192">
        <f t="shared" si="7"/>
        <v>191</v>
      </c>
      <c r="R192">
        <v>1</v>
      </c>
      <c r="S192">
        <f t="shared" si="9"/>
        <v>1</v>
      </c>
      <c r="T192">
        <f t="shared" si="8"/>
        <v>1</v>
      </c>
    </row>
    <row r="193" spans="1:20" x14ac:dyDescent="0.2">
      <c r="A193" t="s">
        <v>6</v>
      </c>
      <c r="B193" t="s">
        <v>6</v>
      </c>
      <c r="C193" t="s">
        <v>6</v>
      </c>
      <c r="D193" t="s">
        <v>6</v>
      </c>
      <c r="E193" t="s">
        <v>6</v>
      </c>
      <c r="F193" t="s">
        <v>6</v>
      </c>
      <c r="G193" t="s">
        <v>6</v>
      </c>
      <c r="H193" t="s">
        <v>6</v>
      </c>
      <c r="I193" t="s">
        <v>6</v>
      </c>
      <c r="J193" t="s">
        <v>6</v>
      </c>
      <c r="K193" t="s">
        <v>2</v>
      </c>
      <c r="L193" t="s">
        <v>6</v>
      </c>
      <c r="M193" t="s">
        <v>6</v>
      </c>
      <c r="N193" t="s">
        <v>6</v>
      </c>
      <c r="O193" t="s">
        <v>6</v>
      </c>
      <c r="P193" t="s">
        <v>6</v>
      </c>
      <c r="Q193">
        <f t="shared" si="7"/>
        <v>192</v>
      </c>
      <c r="R193">
        <v>1</v>
      </c>
      <c r="S193">
        <f t="shared" si="9"/>
        <v>1</v>
      </c>
      <c r="T193">
        <f t="shared" si="8"/>
        <v>1</v>
      </c>
    </row>
    <row r="194" spans="1:20" x14ac:dyDescent="0.2">
      <c r="A194" t="s">
        <v>8</v>
      </c>
      <c r="B194" t="s">
        <v>8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 t="s">
        <v>2</v>
      </c>
      <c r="L194" t="s">
        <v>8</v>
      </c>
      <c r="M194" t="s">
        <v>8</v>
      </c>
      <c r="N194" t="s">
        <v>8</v>
      </c>
      <c r="O194" t="s">
        <v>8</v>
      </c>
      <c r="P194" t="s">
        <v>8</v>
      </c>
      <c r="Q194">
        <f t="shared" si="7"/>
        <v>193</v>
      </c>
      <c r="R194">
        <v>1</v>
      </c>
      <c r="S194">
        <f t="shared" si="9"/>
        <v>1</v>
      </c>
      <c r="T194">
        <f t="shared" si="8"/>
        <v>1</v>
      </c>
    </row>
    <row r="195" spans="1:20" x14ac:dyDescent="0.2">
      <c r="A195" t="s">
        <v>11</v>
      </c>
      <c r="B195" t="s">
        <v>11</v>
      </c>
      <c r="C195" t="s">
        <v>11</v>
      </c>
      <c r="D195" t="s">
        <v>11</v>
      </c>
      <c r="E195" t="s">
        <v>11</v>
      </c>
      <c r="F195" t="s">
        <v>11</v>
      </c>
      <c r="G195" t="s">
        <v>11</v>
      </c>
      <c r="H195" t="s">
        <v>11</v>
      </c>
      <c r="I195" t="s">
        <v>11</v>
      </c>
      <c r="J195" t="s">
        <v>11</v>
      </c>
      <c r="K195" t="s">
        <v>2</v>
      </c>
      <c r="L195" t="s">
        <v>11</v>
      </c>
      <c r="M195" t="s">
        <v>11</v>
      </c>
      <c r="N195" t="s">
        <v>11</v>
      </c>
      <c r="O195" t="s">
        <v>11</v>
      </c>
      <c r="P195" t="s">
        <v>11</v>
      </c>
      <c r="Q195">
        <f t="shared" ref="Q195:Q258" si="10">IF(C195="-",Q194+0,Q194+1)</f>
        <v>194</v>
      </c>
      <c r="R195">
        <v>1</v>
      </c>
      <c r="S195">
        <f t="shared" si="9"/>
        <v>1</v>
      </c>
      <c r="T195">
        <f t="shared" ref="T195:T258" si="11">COUNTIF(A195:P195,"-")</f>
        <v>1</v>
      </c>
    </row>
    <row r="196" spans="1:20" x14ac:dyDescent="0.2">
      <c r="A196" t="s">
        <v>6</v>
      </c>
      <c r="B196" t="s">
        <v>6</v>
      </c>
      <c r="C196" t="s">
        <v>6</v>
      </c>
      <c r="D196" t="s">
        <v>6</v>
      </c>
      <c r="E196" t="s">
        <v>6</v>
      </c>
      <c r="F196" t="s">
        <v>6</v>
      </c>
      <c r="G196" t="s">
        <v>6</v>
      </c>
      <c r="H196" t="s">
        <v>6</v>
      </c>
      <c r="I196" t="s">
        <v>6</v>
      </c>
      <c r="J196" t="s">
        <v>6</v>
      </c>
      <c r="K196" t="s">
        <v>2</v>
      </c>
      <c r="L196" t="s">
        <v>6</v>
      </c>
      <c r="M196" t="s">
        <v>6</v>
      </c>
      <c r="N196" t="s">
        <v>6</v>
      </c>
      <c r="O196" t="s">
        <v>6</v>
      </c>
      <c r="P196" t="s">
        <v>6</v>
      </c>
      <c r="Q196">
        <f t="shared" si="10"/>
        <v>195</v>
      </c>
      <c r="R196">
        <v>1</v>
      </c>
      <c r="S196">
        <f t="shared" si="9"/>
        <v>1</v>
      </c>
      <c r="T196">
        <f t="shared" si="11"/>
        <v>1</v>
      </c>
    </row>
    <row r="197" spans="1:20" x14ac:dyDescent="0.2">
      <c r="A197" t="s">
        <v>8</v>
      </c>
      <c r="B197" t="s">
        <v>8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  <c r="I197" t="s">
        <v>8</v>
      </c>
      <c r="J197" t="s">
        <v>8</v>
      </c>
      <c r="K197" t="s">
        <v>2</v>
      </c>
      <c r="L197" t="s">
        <v>8</v>
      </c>
      <c r="M197" t="s">
        <v>8</v>
      </c>
      <c r="N197" t="s">
        <v>8</v>
      </c>
      <c r="O197" t="s">
        <v>8</v>
      </c>
      <c r="P197" t="s">
        <v>8</v>
      </c>
      <c r="Q197">
        <f t="shared" si="10"/>
        <v>196</v>
      </c>
      <c r="R197">
        <v>1</v>
      </c>
      <c r="S197">
        <f t="shared" si="9"/>
        <v>1</v>
      </c>
      <c r="T197">
        <f t="shared" si="11"/>
        <v>1</v>
      </c>
    </row>
    <row r="198" spans="1:20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7</v>
      </c>
      <c r="K198" t="s">
        <v>2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>
        <f t="shared" si="10"/>
        <v>197</v>
      </c>
      <c r="R198">
        <v>0</v>
      </c>
      <c r="S198">
        <f t="shared" si="9"/>
        <v>0</v>
      </c>
      <c r="T198">
        <f t="shared" si="11"/>
        <v>1</v>
      </c>
    </row>
    <row r="199" spans="1:20" x14ac:dyDescent="0.2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 t="s">
        <v>6</v>
      </c>
      <c r="H199" t="s">
        <v>6</v>
      </c>
      <c r="I199" t="s">
        <v>6</v>
      </c>
      <c r="J199" t="s">
        <v>6</v>
      </c>
      <c r="K199" t="s">
        <v>2</v>
      </c>
      <c r="L199" t="s">
        <v>6</v>
      </c>
      <c r="M199" t="s">
        <v>6</v>
      </c>
      <c r="N199" t="s">
        <v>6</v>
      </c>
      <c r="O199" t="s">
        <v>6</v>
      </c>
      <c r="P199" t="s">
        <v>6</v>
      </c>
      <c r="Q199">
        <f t="shared" si="10"/>
        <v>198</v>
      </c>
      <c r="R199">
        <v>1</v>
      </c>
      <c r="S199">
        <f t="shared" si="9"/>
        <v>1</v>
      </c>
      <c r="T199">
        <f t="shared" si="11"/>
        <v>1</v>
      </c>
    </row>
    <row r="200" spans="1:20" x14ac:dyDescent="0.2">
      <c r="A200" t="s">
        <v>8</v>
      </c>
      <c r="B200" t="s">
        <v>8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2</v>
      </c>
      <c r="L200" t="s">
        <v>8</v>
      </c>
      <c r="M200" t="s">
        <v>8</v>
      </c>
      <c r="N200" t="s">
        <v>8</v>
      </c>
      <c r="O200" t="s">
        <v>8</v>
      </c>
      <c r="P200" t="s">
        <v>8</v>
      </c>
      <c r="Q200">
        <f t="shared" si="10"/>
        <v>199</v>
      </c>
      <c r="R200">
        <v>1</v>
      </c>
      <c r="S200">
        <f t="shared" si="9"/>
        <v>1</v>
      </c>
      <c r="T200">
        <f t="shared" si="11"/>
        <v>1</v>
      </c>
    </row>
    <row r="201" spans="1:20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>
        <f t="shared" si="10"/>
        <v>200</v>
      </c>
      <c r="R201">
        <v>1</v>
      </c>
      <c r="S201">
        <f t="shared" si="9"/>
        <v>1</v>
      </c>
      <c r="T201">
        <f t="shared" si="11"/>
        <v>1</v>
      </c>
    </row>
    <row r="202" spans="1:20" x14ac:dyDescent="0.2">
      <c r="A202" t="s">
        <v>6</v>
      </c>
      <c r="B202" t="s">
        <v>6</v>
      </c>
      <c r="C202" t="s">
        <v>6</v>
      </c>
      <c r="D202" t="s">
        <v>6</v>
      </c>
      <c r="E202" t="s">
        <v>6</v>
      </c>
      <c r="F202" t="s">
        <v>6</v>
      </c>
      <c r="G202" t="s">
        <v>6</v>
      </c>
      <c r="H202" t="s">
        <v>6</v>
      </c>
      <c r="I202" t="s">
        <v>6</v>
      </c>
      <c r="J202" t="s">
        <v>6</v>
      </c>
      <c r="K202" t="s">
        <v>2</v>
      </c>
      <c r="L202" t="s">
        <v>6</v>
      </c>
      <c r="M202" t="s">
        <v>6</v>
      </c>
      <c r="N202" t="s">
        <v>6</v>
      </c>
      <c r="O202" t="s">
        <v>6</v>
      </c>
      <c r="P202" t="s">
        <v>6</v>
      </c>
      <c r="Q202">
        <f t="shared" si="10"/>
        <v>201</v>
      </c>
      <c r="R202">
        <v>1</v>
      </c>
      <c r="S202">
        <f t="shared" si="9"/>
        <v>1</v>
      </c>
      <c r="T202">
        <f t="shared" si="11"/>
        <v>1</v>
      </c>
    </row>
    <row r="203" spans="1:20" x14ac:dyDescent="0.2">
      <c r="A203" t="s">
        <v>15</v>
      </c>
      <c r="B203" t="s">
        <v>15</v>
      </c>
      <c r="C203" t="s">
        <v>15</v>
      </c>
      <c r="D203" t="s">
        <v>15</v>
      </c>
      <c r="E203" t="s">
        <v>15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2</v>
      </c>
      <c r="L203" t="s">
        <v>15</v>
      </c>
      <c r="M203" t="s">
        <v>15</v>
      </c>
      <c r="N203" t="s">
        <v>15</v>
      </c>
      <c r="O203" t="s">
        <v>15</v>
      </c>
      <c r="P203" t="s">
        <v>15</v>
      </c>
      <c r="Q203">
        <f t="shared" si="10"/>
        <v>202</v>
      </c>
      <c r="R203">
        <v>1</v>
      </c>
      <c r="S203">
        <f t="shared" si="9"/>
        <v>1</v>
      </c>
      <c r="T203">
        <f t="shared" si="11"/>
        <v>1</v>
      </c>
    </row>
    <row r="204" spans="1:20" x14ac:dyDescent="0.2">
      <c r="A204" t="s">
        <v>19</v>
      </c>
      <c r="B204" t="s">
        <v>19</v>
      </c>
      <c r="C204" t="s">
        <v>19</v>
      </c>
      <c r="D204" t="s">
        <v>19</v>
      </c>
      <c r="E204" t="s">
        <v>19</v>
      </c>
      <c r="F204" t="s">
        <v>19</v>
      </c>
      <c r="G204" t="s">
        <v>19</v>
      </c>
      <c r="H204" t="s">
        <v>19</v>
      </c>
      <c r="I204" t="s">
        <v>19</v>
      </c>
      <c r="J204" t="s">
        <v>19</v>
      </c>
      <c r="K204" t="s">
        <v>2</v>
      </c>
      <c r="L204" t="s">
        <v>19</v>
      </c>
      <c r="M204" t="s">
        <v>19</v>
      </c>
      <c r="N204" t="s">
        <v>19</v>
      </c>
      <c r="O204" t="s">
        <v>19</v>
      </c>
      <c r="P204" t="s">
        <v>19</v>
      </c>
      <c r="Q204">
        <f t="shared" si="10"/>
        <v>203</v>
      </c>
      <c r="R204">
        <v>1</v>
      </c>
      <c r="S204">
        <f t="shared" si="9"/>
        <v>1</v>
      </c>
      <c r="T204">
        <f t="shared" si="11"/>
        <v>1</v>
      </c>
    </row>
    <row r="205" spans="1:20" x14ac:dyDescent="0.2">
      <c r="A205" t="s">
        <v>6</v>
      </c>
      <c r="B205" t="s">
        <v>6</v>
      </c>
      <c r="C205" t="s">
        <v>6</v>
      </c>
      <c r="D205" t="s">
        <v>6</v>
      </c>
      <c r="E205" t="s">
        <v>6</v>
      </c>
      <c r="F205" t="s">
        <v>6</v>
      </c>
      <c r="G205" t="s">
        <v>6</v>
      </c>
      <c r="H205" t="s">
        <v>6</v>
      </c>
      <c r="I205" t="s">
        <v>6</v>
      </c>
      <c r="J205" t="s">
        <v>6</v>
      </c>
      <c r="K205" t="s">
        <v>2</v>
      </c>
      <c r="L205" t="s">
        <v>6</v>
      </c>
      <c r="M205" t="s">
        <v>6</v>
      </c>
      <c r="N205" t="s">
        <v>6</v>
      </c>
      <c r="O205" t="s">
        <v>6</v>
      </c>
      <c r="P205" t="s">
        <v>6</v>
      </c>
      <c r="Q205">
        <f t="shared" si="10"/>
        <v>204</v>
      </c>
      <c r="R205">
        <v>1</v>
      </c>
      <c r="S205">
        <f t="shared" si="9"/>
        <v>1</v>
      </c>
      <c r="T205">
        <f t="shared" si="11"/>
        <v>1</v>
      </c>
    </row>
    <row r="206" spans="1:20" x14ac:dyDescent="0.2">
      <c r="A206" t="s">
        <v>8</v>
      </c>
      <c r="B206" t="s">
        <v>8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2</v>
      </c>
      <c r="L206" t="s">
        <v>8</v>
      </c>
      <c r="M206" t="s">
        <v>8</v>
      </c>
      <c r="N206" t="s">
        <v>8</v>
      </c>
      <c r="O206" t="s">
        <v>8</v>
      </c>
      <c r="P206" t="s">
        <v>8</v>
      </c>
      <c r="Q206">
        <f t="shared" si="10"/>
        <v>205</v>
      </c>
      <c r="R206">
        <v>1</v>
      </c>
      <c r="S206">
        <f t="shared" si="9"/>
        <v>1</v>
      </c>
      <c r="T206">
        <f t="shared" si="11"/>
        <v>1</v>
      </c>
    </row>
    <row r="207" spans="1:20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>
        <f t="shared" si="10"/>
        <v>206</v>
      </c>
      <c r="R207">
        <v>1</v>
      </c>
      <c r="S207">
        <f t="shared" si="9"/>
        <v>1</v>
      </c>
      <c r="T207">
        <f t="shared" si="11"/>
        <v>1</v>
      </c>
    </row>
    <row r="208" spans="1:20" x14ac:dyDescent="0.2">
      <c r="A208" t="s">
        <v>6</v>
      </c>
      <c r="B208" t="s">
        <v>6</v>
      </c>
      <c r="C208" t="s">
        <v>6</v>
      </c>
      <c r="D208" t="s">
        <v>6</v>
      </c>
      <c r="E208" t="s">
        <v>6</v>
      </c>
      <c r="F208" t="s">
        <v>6</v>
      </c>
      <c r="G208" t="s">
        <v>6</v>
      </c>
      <c r="H208" t="s">
        <v>6</v>
      </c>
      <c r="I208" t="s">
        <v>6</v>
      </c>
      <c r="J208" t="s">
        <v>6</v>
      </c>
      <c r="K208" t="s">
        <v>2</v>
      </c>
      <c r="L208" t="s">
        <v>6</v>
      </c>
      <c r="M208" t="s">
        <v>6</v>
      </c>
      <c r="N208" t="s">
        <v>6</v>
      </c>
      <c r="O208" t="s">
        <v>6</v>
      </c>
      <c r="P208" t="s">
        <v>6</v>
      </c>
      <c r="Q208">
        <f t="shared" si="10"/>
        <v>207</v>
      </c>
      <c r="R208">
        <v>1</v>
      </c>
      <c r="S208">
        <f t="shared" si="9"/>
        <v>1</v>
      </c>
      <c r="T208">
        <f t="shared" si="11"/>
        <v>1</v>
      </c>
    </row>
    <row r="209" spans="1:20" x14ac:dyDescent="0.2">
      <c r="A209" t="s">
        <v>8</v>
      </c>
      <c r="B209" t="s">
        <v>8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 t="s">
        <v>2</v>
      </c>
      <c r="L209" t="s">
        <v>8</v>
      </c>
      <c r="M209" t="s">
        <v>8</v>
      </c>
      <c r="N209" t="s">
        <v>8</v>
      </c>
      <c r="O209" t="s">
        <v>8</v>
      </c>
      <c r="P209" t="s">
        <v>8</v>
      </c>
      <c r="Q209">
        <f t="shared" si="10"/>
        <v>208</v>
      </c>
      <c r="R209">
        <v>1</v>
      </c>
      <c r="S209">
        <f t="shared" si="9"/>
        <v>1</v>
      </c>
      <c r="T209">
        <f t="shared" si="11"/>
        <v>1</v>
      </c>
    </row>
    <row r="210" spans="1:20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>
        <f t="shared" si="10"/>
        <v>209</v>
      </c>
      <c r="R210">
        <v>1</v>
      </c>
      <c r="S210">
        <f t="shared" si="9"/>
        <v>1</v>
      </c>
      <c r="T210">
        <f t="shared" si="11"/>
        <v>1</v>
      </c>
    </row>
    <row r="211" spans="1:20" x14ac:dyDescent="0.2">
      <c r="A211" t="s">
        <v>6</v>
      </c>
      <c r="B211" t="s">
        <v>6</v>
      </c>
      <c r="C211" t="s">
        <v>6</v>
      </c>
      <c r="D211" t="s">
        <v>6</v>
      </c>
      <c r="E211" t="s">
        <v>6</v>
      </c>
      <c r="F211" t="s">
        <v>6</v>
      </c>
      <c r="G211" t="s">
        <v>6</v>
      </c>
      <c r="H211" t="s">
        <v>6</v>
      </c>
      <c r="I211" t="s">
        <v>6</v>
      </c>
      <c r="J211" t="s">
        <v>6</v>
      </c>
      <c r="K211" t="s">
        <v>2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>
        <f t="shared" si="10"/>
        <v>210</v>
      </c>
      <c r="R211">
        <v>1</v>
      </c>
      <c r="S211">
        <f t="shared" si="9"/>
        <v>1</v>
      </c>
      <c r="T211">
        <f t="shared" si="11"/>
        <v>1</v>
      </c>
    </row>
    <row r="212" spans="1:20" x14ac:dyDescent="0.2">
      <c r="A212" t="s">
        <v>15</v>
      </c>
      <c r="B212" t="s">
        <v>15</v>
      </c>
      <c r="C212" t="s">
        <v>15</v>
      </c>
      <c r="D212" t="s">
        <v>15</v>
      </c>
      <c r="E212" t="s">
        <v>15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2</v>
      </c>
      <c r="L212" t="s">
        <v>15</v>
      </c>
      <c r="M212" t="s">
        <v>15</v>
      </c>
      <c r="N212" t="s">
        <v>15</v>
      </c>
      <c r="O212" t="s">
        <v>15</v>
      </c>
      <c r="P212" t="s">
        <v>15</v>
      </c>
      <c r="Q212">
        <f t="shared" si="10"/>
        <v>211</v>
      </c>
      <c r="R212">
        <v>1</v>
      </c>
      <c r="S212">
        <f t="shared" si="9"/>
        <v>1</v>
      </c>
      <c r="T212">
        <f t="shared" si="11"/>
        <v>1</v>
      </c>
    </row>
    <row r="213" spans="1:20" x14ac:dyDescent="0.2">
      <c r="A213" t="s">
        <v>8</v>
      </c>
      <c r="B213" t="s">
        <v>8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2</v>
      </c>
      <c r="L213" t="s">
        <v>8</v>
      </c>
      <c r="M213" t="s">
        <v>8</v>
      </c>
      <c r="N213" t="s">
        <v>8</v>
      </c>
      <c r="O213" t="s">
        <v>8</v>
      </c>
      <c r="P213" t="s">
        <v>8</v>
      </c>
      <c r="Q213">
        <f t="shared" si="10"/>
        <v>212</v>
      </c>
      <c r="R213">
        <v>1</v>
      </c>
      <c r="S213">
        <f t="shared" si="9"/>
        <v>1</v>
      </c>
      <c r="T213">
        <f t="shared" si="11"/>
        <v>1</v>
      </c>
    </row>
    <row r="214" spans="1:20" x14ac:dyDescent="0.2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6</v>
      </c>
      <c r="J214" t="s">
        <v>6</v>
      </c>
      <c r="K214" t="s">
        <v>2</v>
      </c>
      <c r="L214" t="s">
        <v>6</v>
      </c>
      <c r="M214" t="s">
        <v>6</v>
      </c>
      <c r="N214" t="s">
        <v>6</v>
      </c>
      <c r="O214" t="s">
        <v>6</v>
      </c>
      <c r="P214" t="s">
        <v>6</v>
      </c>
      <c r="Q214">
        <f t="shared" si="10"/>
        <v>213</v>
      </c>
      <c r="R214">
        <v>1</v>
      </c>
      <c r="S214">
        <f t="shared" si="9"/>
        <v>1</v>
      </c>
      <c r="T214">
        <f t="shared" si="11"/>
        <v>1</v>
      </c>
    </row>
    <row r="215" spans="1:20" x14ac:dyDescent="0.2">
      <c r="A215" t="s">
        <v>8</v>
      </c>
      <c r="B215" t="s">
        <v>8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2</v>
      </c>
      <c r="L215" t="s">
        <v>8</v>
      </c>
      <c r="M215" t="s">
        <v>8</v>
      </c>
      <c r="N215" t="s">
        <v>8</v>
      </c>
      <c r="O215" t="s">
        <v>8</v>
      </c>
      <c r="P215" s="13" t="s">
        <v>8</v>
      </c>
      <c r="Q215">
        <f t="shared" si="10"/>
        <v>214</v>
      </c>
      <c r="R215">
        <v>1</v>
      </c>
      <c r="S215">
        <f t="shared" si="9"/>
        <v>1</v>
      </c>
      <c r="T215">
        <f t="shared" si="11"/>
        <v>1</v>
      </c>
    </row>
    <row r="216" spans="1:20" x14ac:dyDescent="0.2">
      <c r="A216" t="s">
        <v>9</v>
      </c>
      <c r="B216" t="s">
        <v>9</v>
      </c>
      <c r="C216" t="s">
        <v>9</v>
      </c>
      <c r="D216" t="s">
        <v>9</v>
      </c>
      <c r="E216" t="s">
        <v>9</v>
      </c>
      <c r="F216" t="s">
        <v>9</v>
      </c>
      <c r="G216" t="s">
        <v>9</v>
      </c>
      <c r="H216" t="s">
        <v>9</v>
      </c>
      <c r="I216" t="s">
        <v>9</v>
      </c>
      <c r="J216" t="s">
        <v>9</v>
      </c>
      <c r="K216" t="s">
        <v>2</v>
      </c>
      <c r="L216" t="s">
        <v>9</v>
      </c>
      <c r="M216" t="s">
        <v>9</v>
      </c>
      <c r="N216" t="s">
        <v>9</v>
      </c>
      <c r="O216" t="s">
        <v>9</v>
      </c>
      <c r="P216" s="13" t="s">
        <v>9</v>
      </c>
      <c r="Q216">
        <f t="shared" si="10"/>
        <v>215</v>
      </c>
      <c r="R216">
        <v>1</v>
      </c>
      <c r="S216">
        <f t="shared" si="9"/>
        <v>1</v>
      </c>
      <c r="T216">
        <f t="shared" si="11"/>
        <v>1</v>
      </c>
    </row>
    <row r="217" spans="1:20" x14ac:dyDescent="0.2">
      <c r="A217" t="s">
        <v>2</v>
      </c>
      <c r="B217" t="s">
        <v>2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2</v>
      </c>
      <c r="N217" t="s">
        <v>2</v>
      </c>
      <c r="O217" t="s">
        <v>2</v>
      </c>
      <c r="P217" s="13" t="s">
        <v>21</v>
      </c>
      <c r="Q217">
        <f t="shared" si="10"/>
        <v>215</v>
      </c>
      <c r="R217" t="s">
        <v>72</v>
      </c>
      <c r="S217" t="s">
        <v>56</v>
      </c>
      <c r="T217">
        <f t="shared" si="11"/>
        <v>15</v>
      </c>
    </row>
    <row r="218" spans="1:20" x14ac:dyDescent="0.2">
      <c r="A218" t="s">
        <v>2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s="13" t="s">
        <v>11</v>
      </c>
      <c r="Q218">
        <f t="shared" si="10"/>
        <v>215</v>
      </c>
      <c r="R218" t="s">
        <v>72</v>
      </c>
      <c r="S218" t="s">
        <v>56</v>
      </c>
      <c r="T218">
        <f t="shared" si="11"/>
        <v>15</v>
      </c>
    </row>
    <row r="219" spans="1:20" x14ac:dyDescent="0.2">
      <c r="A219" t="s">
        <v>2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s="13" t="s">
        <v>14</v>
      </c>
      <c r="Q219">
        <f t="shared" si="10"/>
        <v>215</v>
      </c>
      <c r="R219" t="s">
        <v>72</v>
      </c>
      <c r="S219" t="s">
        <v>56</v>
      </c>
      <c r="T219">
        <f t="shared" si="11"/>
        <v>15</v>
      </c>
    </row>
    <row r="220" spans="1:20" x14ac:dyDescent="0.2">
      <c r="A220" t="s">
        <v>2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s="13" t="s">
        <v>15</v>
      </c>
      <c r="Q220">
        <f t="shared" si="10"/>
        <v>215</v>
      </c>
      <c r="R220" t="s">
        <v>72</v>
      </c>
      <c r="S220" t="s">
        <v>56</v>
      </c>
      <c r="T220">
        <f t="shared" si="11"/>
        <v>15</v>
      </c>
    </row>
    <row r="221" spans="1:20" x14ac:dyDescent="0.2">
      <c r="A221" t="s">
        <v>2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s="13" t="s">
        <v>14</v>
      </c>
      <c r="Q221">
        <f t="shared" si="10"/>
        <v>215</v>
      </c>
      <c r="R221" t="s">
        <v>72</v>
      </c>
      <c r="S221" t="s">
        <v>56</v>
      </c>
      <c r="T221">
        <f t="shared" si="11"/>
        <v>15</v>
      </c>
    </row>
    <row r="222" spans="1:20" x14ac:dyDescent="0.2">
      <c r="A222" t="s">
        <v>2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s="13" t="s">
        <v>14</v>
      </c>
      <c r="Q222">
        <f t="shared" si="10"/>
        <v>215</v>
      </c>
      <c r="R222" t="s">
        <v>72</v>
      </c>
      <c r="S222" t="s">
        <v>56</v>
      </c>
      <c r="T222">
        <f t="shared" si="11"/>
        <v>15</v>
      </c>
    </row>
    <row r="223" spans="1:20" x14ac:dyDescent="0.2">
      <c r="A223" t="s">
        <v>2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s="13" t="s">
        <v>21</v>
      </c>
      <c r="Q223">
        <f t="shared" si="10"/>
        <v>215</v>
      </c>
      <c r="R223" t="s">
        <v>72</v>
      </c>
      <c r="S223" t="s">
        <v>56</v>
      </c>
      <c r="T223">
        <f t="shared" si="11"/>
        <v>15</v>
      </c>
    </row>
    <row r="224" spans="1:20" x14ac:dyDescent="0.2">
      <c r="A224" t="s">
        <v>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s="13" t="s">
        <v>7</v>
      </c>
      <c r="Q224">
        <f t="shared" si="10"/>
        <v>215</v>
      </c>
      <c r="R224" t="s">
        <v>72</v>
      </c>
      <c r="S224" t="s">
        <v>56</v>
      </c>
      <c r="T224">
        <f t="shared" si="11"/>
        <v>15</v>
      </c>
    </row>
    <row r="225" spans="1:20" x14ac:dyDescent="0.2">
      <c r="A225" t="s">
        <v>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s="13" t="s">
        <v>14</v>
      </c>
      <c r="Q225">
        <f t="shared" si="10"/>
        <v>215</v>
      </c>
      <c r="R225" t="s">
        <v>72</v>
      </c>
      <c r="S225" t="s">
        <v>56</v>
      </c>
      <c r="T225">
        <f t="shared" si="11"/>
        <v>15</v>
      </c>
    </row>
    <row r="226" spans="1:20" x14ac:dyDescent="0.2">
      <c r="A226" t="s">
        <v>2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s="13" t="s">
        <v>11</v>
      </c>
      <c r="Q226">
        <f t="shared" si="10"/>
        <v>215</v>
      </c>
      <c r="R226" t="s">
        <v>72</v>
      </c>
      <c r="S226" t="s">
        <v>56</v>
      </c>
      <c r="T226">
        <f t="shared" si="11"/>
        <v>15</v>
      </c>
    </row>
    <row r="227" spans="1:20" x14ac:dyDescent="0.2">
      <c r="A227" t="s">
        <v>2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s="13" t="s">
        <v>22</v>
      </c>
      <c r="Q227">
        <f t="shared" si="10"/>
        <v>215</v>
      </c>
      <c r="R227" t="s">
        <v>72</v>
      </c>
      <c r="S227" t="s">
        <v>56</v>
      </c>
      <c r="T227">
        <f t="shared" si="11"/>
        <v>15</v>
      </c>
    </row>
    <row r="228" spans="1:20" x14ac:dyDescent="0.2">
      <c r="A228" t="s">
        <v>2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s="13" t="s">
        <v>4</v>
      </c>
      <c r="Q228">
        <f t="shared" si="10"/>
        <v>215</v>
      </c>
      <c r="R228" t="s">
        <v>72</v>
      </c>
      <c r="S228" t="s">
        <v>56</v>
      </c>
      <c r="T228">
        <f t="shared" si="11"/>
        <v>15</v>
      </c>
    </row>
    <row r="229" spans="1:20" x14ac:dyDescent="0.2">
      <c r="A229" t="s">
        <v>2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s="13" t="s">
        <v>6</v>
      </c>
      <c r="Q229">
        <f t="shared" si="10"/>
        <v>215</v>
      </c>
      <c r="R229" t="s">
        <v>72</v>
      </c>
      <c r="S229" t="s">
        <v>56</v>
      </c>
      <c r="T229">
        <f t="shared" si="11"/>
        <v>15</v>
      </c>
    </row>
    <row r="230" spans="1:20" x14ac:dyDescent="0.2">
      <c r="A230" t="s">
        <v>2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s="13" t="s">
        <v>14</v>
      </c>
      <c r="Q230">
        <f t="shared" si="10"/>
        <v>215</v>
      </c>
      <c r="R230" t="s">
        <v>72</v>
      </c>
      <c r="S230" t="s">
        <v>56</v>
      </c>
      <c r="T230">
        <f t="shared" si="11"/>
        <v>15</v>
      </c>
    </row>
    <row r="231" spans="1:20" x14ac:dyDescent="0.2">
      <c r="A231" t="s">
        <v>2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s="13" t="s">
        <v>15</v>
      </c>
      <c r="Q231">
        <f t="shared" si="10"/>
        <v>215</v>
      </c>
      <c r="R231" t="s">
        <v>72</v>
      </c>
      <c r="S231" t="s">
        <v>56</v>
      </c>
      <c r="T231">
        <f t="shared" si="11"/>
        <v>15</v>
      </c>
    </row>
    <row r="232" spans="1:20" x14ac:dyDescent="0.2">
      <c r="A232" t="s">
        <v>2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s="13" t="s">
        <v>14</v>
      </c>
      <c r="Q232">
        <f t="shared" si="10"/>
        <v>215</v>
      </c>
      <c r="R232" t="s">
        <v>72</v>
      </c>
      <c r="S232" t="s">
        <v>56</v>
      </c>
      <c r="T232">
        <f t="shared" si="11"/>
        <v>15</v>
      </c>
    </row>
    <row r="233" spans="1:20" x14ac:dyDescent="0.2">
      <c r="A233" t="s">
        <v>2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s="13" t="s">
        <v>15</v>
      </c>
      <c r="Q233">
        <f t="shared" si="10"/>
        <v>215</v>
      </c>
      <c r="R233" t="s">
        <v>72</v>
      </c>
      <c r="S233" t="s">
        <v>56</v>
      </c>
      <c r="T233">
        <f t="shared" si="11"/>
        <v>15</v>
      </c>
    </row>
    <row r="234" spans="1:20" x14ac:dyDescent="0.2">
      <c r="A234" t="s">
        <v>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s="13" t="s">
        <v>15</v>
      </c>
      <c r="Q234">
        <f t="shared" si="10"/>
        <v>215</v>
      </c>
      <c r="R234" t="s">
        <v>72</v>
      </c>
      <c r="S234" t="s">
        <v>56</v>
      </c>
      <c r="T234">
        <f t="shared" si="11"/>
        <v>15</v>
      </c>
    </row>
    <row r="235" spans="1:20" x14ac:dyDescent="0.2">
      <c r="A235" t="s">
        <v>2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s="13" t="s">
        <v>7</v>
      </c>
      <c r="Q235">
        <f t="shared" si="10"/>
        <v>215</v>
      </c>
      <c r="R235" t="s">
        <v>72</v>
      </c>
      <c r="S235" t="s">
        <v>56</v>
      </c>
      <c r="T235">
        <f t="shared" si="11"/>
        <v>15</v>
      </c>
    </row>
    <row r="236" spans="1:20" x14ac:dyDescent="0.2">
      <c r="A236" t="s">
        <v>2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s="13" t="s">
        <v>21</v>
      </c>
      <c r="Q236">
        <f t="shared" si="10"/>
        <v>215</v>
      </c>
      <c r="R236" t="s">
        <v>72</v>
      </c>
      <c r="S236" t="s">
        <v>56</v>
      </c>
      <c r="T236">
        <f t="shared" si="11"/>
        <v>15</v>
      </c>
    </row>
    <row r="237" spans="1:20" x14ac:dyDescent="0.2">
      <c r="A237" t="s">
        <v>2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s="13" t="s">
        <v>13</v>
      </c>
      <c r="Q237">
        <f t="shared" si="10"/>
        <v>215</v>
      </c>
      <c r="R237" t="s">
        <v>72</v>
      </c>
      <c r="S237" t="s">
        <v>56</v>
      </c>
      <c r="T237">
        <f t="shared" si="11"/>
        <v>15</v>
      </c>
    </row>
    <row r="238" spans="1:20" x14ac:dyDescent="0.2">
      <c r="A238" t="s">
        <v>2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s="13" t="s">
        <v>14</v>
      </c>
      <c r="Q238">
        <f t="shared" si="10"/>
        <v>215</v>
      </c>
      <c r="R238" t="s">
        <v>72</v>
      </c>
      <c r="S238" t="s">
        <v>56</v>
      </c>
      <c r="T238">
        <f t="shared" si="11"/>
        <v>15</v>
      </c>
    </row>
    <row r="239" spans="1:20" x14ac:dyDescent="0.2">
      <c r="A239" t="s">
        <v>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s="13" t="s">
        <v>15</v>
      </c>
      <c r="Q239">
        <f t="shared" si="10"/>
        <v>215</v>
      </c>
      <c r="R239" t="s">
        <v>72</v>
      </c>
      <c r="S239" t="s">
        <v>56</v>
      </c>
      <c r="T239">
        <f t="shared" si="11"/>
        <v>15</v>
      </c>
    </row>
    <row r="240" spans="1:20" x14ac:dyDescent="0.2">
      <c r="A240" t="s">
        <v>2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s="13" t="s">
        <v>20</v>
      </c>
      <c r="Q240">
        <f t="shared" si="10"/>
        <v>215</v>
      </c>
      <c r="R240" t="s">
        <v>72</v>
      </c>
      <c r="S240" t="s">
        <v>56</v>
      </c>
      <c r="T240">
        <f t="shared" si="11"/>
        <v>15</v>
      </c>
    </row>
    <row r="241" spans="1:21" x14ac:dyDescent="0.2">
      <c r="A241" t="s">
        <v>2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s="13" t="s">
        <v>6</v>
      </c>
      <c r="Q241">
        <f t="shared" si="10"/>
        <v>215</v>
      </c>
      <c r="R241" t="s">
        <v>72</v>
      </c>
      <c r="S241" t="s">
        <v>56</v>
      </c>
      <c r="T241">
        <f t="shared" si="11"/>
        <v>15</v>
      </c>
    </row>
    <row r="242" spans="1:21" x14ac:dyDescent="0.2">
      <c r="A242" t="s">
        <v>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s="13" t="s">
        <v>20</v>
      </c>
      <c r="Q242">
        <f t="shared" si="10"/>
        <v>215</v>
      </c>
      <c r="R242" t="s">
        <v>72</v>
      </c>
      <c r="S242" t="s">
        <v>56</v>
      </c>
      <c r="T242">
        <f t="shared" si="11"/>
        <v>15</v>
      </c>
    </row>
    <row r="243" spans="1:21" x14ac:dyDescent="0.2">
      <c r="A243" t="s">
        <v>2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s="13" t="s">
        <v>14</v>
      </c>
      <c r="Q243">
        <f t="shared" si="10"/>
        <v>215</v>
      </c>
      <c r="R243" t="s">
        <v>72</v>
      </c>
      <c r="S243" t="s">
        <v>56</v>
      </c>
      <c r="T243">
        <f t="shared" si="11"/>
        <v>15</v>
      </c>
    </row>
    <row r="244" spans="1:21" x14ac:dyDescent="0.2">
      <c r="A244" t="s">
        <v>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s="13" t="s">
        <v>7</v>
      </c>
      <c r="Q244">
        <f t="shared" si="10"/>
        <v>215</v>
      </c>
      <c r="R244" t="s">
        <v>72</v>
      </c>
      <c r="S244" t="s">
        <v>56</v>
      </c>
      <c r="T244">
        <f t="shared" si="11"/>
        <v>15</v>
      </c>
    </row>
    <row r="245" spans="1:21" x14ac:dyDescent="0.2">
      <c r="A245" t="s">
        <v>2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s="13" t="s">
        <v>15</v>
      </c>
      <c r="Q245">
        <f t="shared" si="10"/>
        <v>215</v>
      </c>
      <c r="R245" t="s">
        <v>72</v>
      </c>
      <c r="S245" t="s">
        <v>56</v>
      </c>
      <c r="T245">
        <f t="shared" si="11"/>
        <v>15</v>
      </c>
    </row>
    <row r="246" spans="1:21" x14ac:dyDescent="0.2">
      <c r="A246" t="s">
        <v>2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s="13" t="s">
        <v>17</v>
      </c>
      <c r="Q246">
        <f t="shared" si="10"/>
        <v>215</v>
      </c>
      <c r="R246" t="s">
        <v>72</v>
      </c>
      <c r="S246" t="s">
        <v>56</v>
      </c>
      <c r="T246">
        <f t="shared" si="11"/>
        <v>15</v>
      </c>
    </row>
    <row r="247" spans="1:21" x14ac:dyDescent="0.2">
      <c r="A247" t="s">
        <v>6</v>
      </c>
      <c r="B247" t="s">
        <v>6</v>
      </c>
      <c r="C247" t="s">
        <v>6</v>
      </c>
      <c r="D247" t="s">
        <v>6</v>
      </c>
      <c r="E247" t="s">
        <v>6</v>
      </c>
      <c r="F247" t="s">
        <v>6</v>
      </c>
      <c r="G247" t="s">
        <v>6</v>
      </c>
      <c r="H247" t="s">
        <v>6</v>
      </c>
      <c r="I247" t="s">
        <v>6</v>
      </c>
      <c r="J247" t="s">
        <v>6</v>
      </c>
      <c r="K247" t="s">
        <v>2</v>
      </c>
      <c r="L247" t="s">
        <v>6</v>
      </c>
      <c r="M247" t="s">
        <v>6</v>
      </c>
      <c r="N247" t="s">
        <v>6</v>
      </c>
      <c r="O247" t="s">
        <v>6</v>
      </c>
      <c r="P247" t="s">
        <v>6</v>
      </c>
      <c r="Q247">
        <f t="shared" si="10"/>
        <v>216</v>
      </c>
      <c r="R247">
        <v>1</v>
      </c>
      <c r="S247">
        <f t="shared" ref="S247:S310" si="12">IF(COUNTIF(A247:P247,C247)=15,1,0)</f>
        <v>1</v>
      </c>
      <c r="T247">
        <f t="shared" si="11"/>
        <v>1</v>
      </c>
    </row>
    <row r="248" spans="1:21" x14ac:dyDescent="0.2">
      <c r="A248" t="s">
        <v>20</v>
      </c>
      <c r="B248" t="s">
        <v>20</v>
      </c>
      <c r="C248" t="s">
        <v>20</v>
      </c>
      <c r="D248" t="s">
        <v>20</v>
      </c>
      <c r="E248" t="s">
        <v>20</v>
      </c>
      <c r="F248" t="s">
        <v>20</v>
      </c>
      <c r="G248" t="s">
        <v>20</v>
      </c>
      <c r="H248" t="s">
        <v>20</v>
      </c>
      <c r="I248" t="s">
        <v>20</v>
      </c>
      <c r="J248" t="s">
        <v>20</v>
      </c>
      <c r="K248" t="s">
        <v>2</v>
      </c>
      <c r="L248" t="s">
        <v>20</v>
      </c>
      <c r="M248" t="s">
        <v>20</v>
      </c>
      <c r="N248" t="s">
        <v>20</v>
      </c>
      <c r="O248" t="s">
        <v>20</v>
      </c>
      <c r="P248" t="s">
        <v>20</v>
      </c>
      <c r="Q248">
        <f t="shared" si="10"/>
        <v>217</v>
      </c>
      <c r="R248">
        <v>1</v>
      </c>
      <c r="S248">
        <f t="shared" si="12"/>
        <v>1</v>
      </c>
      <c r="T248">
        <f t="shared" si="11"/>
        <v>1</v>
      </c>
    </row>
    <row r="249" spans="1:21" x14ac:dyDescent="0.2">
      <c r="A249" t="s">
        <v>19</v>
      </c>
      <c r="B249" t="s">
        <v>19</v>
      </c>
      <c r="C249" t="s">
        <v>19</v>
      </c>
      <c r="D249" t="s">
        <v>19</v>
      </c>
      <c r="E249" t="s">
        <v>19</v>
      </c>
      <c r="F249" t="s">
        <v>19</v>
      </c>
      <c r="G249" t="s">
        <v>19</v>
      </c>
      <c r="H249" t="s">
        <v>19</v>
      </c>
      <c r="I249" t="s">
        <v>19</v>
      </c>
      <c r="J249" t="s">
        <v>19</v>
      </c>
      <c r="K249" t="s">
        <v>2</v>
      </c>
      <c r="L249" t="s">
        <v>19</v>
      </c>
      <c r="M249" t="s">
        <v>19</v>
      </c>
      <c r="N249" t="s">
        <v>19</v>
      </c>
      <c r="O249" t="s">
        <v>19</v>
      </c>
      <c r="P249" t="s">
        <v>19</v>
      </c>
      <c r="Q249">
        <f t="shared" si="10"/>
        <v>218</v>
      </c>
      <c r="R249">
        <v>1</v>
      </c>
      <c r="S249">
        <f t="shared" si="12"/>
        <v>1</v>
      </c>
      <c r="T249">
        <f t="shared" si="11"/>
        <v>1</v>
      </c>
    </row>
    <row r="250" spans="1:21" x14ac:dyDescent="0.2">
      <c r="A250" t="s">
        <v>6</v>
      </c>
      <c r="B250" t="s">
        <v>6</v>
      </c>
      <c r="C250" t="s">
        <v>6</v>
      </c>
      <c r="D250" t="s">
        <v>6</v>
      </c>
      <c r="E250" t="s">
        <v>6</v>
      </c>
      <c r="F250" t="s">
        <v>6</v>
      </c>
      <c r="G250" t="s">
        <v>6</v>
      </c>
      <c r="H250" t="s">
        <v>6</v>
      </c>
      <c r="I250" t="s">
        <v>6</v>
      </c>
      <c r="J250" t="s">
        <v>6</v>
      </c>
      <c r="K250" t="s">
        <v>2</v>
      </c>
      <c r="L250" t="s">
        <v>6</v>
      </c>
      <c r="M250" t="s">
        <v>6</v>
      </c>
      <c r="N250" t="s">
        <v>6</v>
      </c>
      <c r="O250" t="s">
        <v>6</v>
      </c>
      <c r="P250" t="s">
        <v>6</v>
      </c>
      <c r="Q250">
        <f t="shared" si="10"/>
        <v>219</v>
      </c>
      <c r="R250">
        <v>1</v>
      </c>
      <c r="S250">
        <f t="shared" si="12"/>
        <v>1</v>
      </c>
      <c r="T250">
        <f t="shared" si="11"/>
        <v>1</v>
      </c>
    </row>
    <row r="251" spans="1:21" x14ac:dyDescent="0.2">
      <c r="A251" s="8" t="s">
        <v>15</v>
      </c>
      <c r="B251" s="8" t="s">
        <v>15</v>
      </c>
      <c r="C251" s="8" t="s">
        <v>15</v>
      </c>
      <c r="D251" s="8" t="s">
        <v>15</v>
      </c>
      <c r="E251" s="8" t="s">
        <v>15</v>
      </c>
      <c r="F251" s="8" t="s">
        <v>15</v>
      </c>
      <c r="G251" s="8" t="s">
        <v>15</v>
      </c>
      <c r="H251" s="8" t="s">
        <v>15</v>
      </c>
      <c r="I251" s="8" t="s">
        <v>15</v>
      </c>
      <c r="J251" s="8" t="s">
        <v>15</v>
      </c>
      <c r="K251" s="8" t="s">
        <v>2</v>
      </c>
      <c r="L251" s="8" t="s">
        <v>15</v>
      </c>
      <c r="M251" s="8" t="s">
        <v>15</v>
      </c>
      <c r="N251" s="8" t="s">
        <v>15</v>
      </c>
      <c r="O251" s="8" t="s">
        <v>15</v>
      </c>
      <c r="P251" s="8" t="s">
        <v>15</v>
      </c>
      <c r="Q251" s="8">
        <f t="shared" si="10"/>
        <v>220</v>
      </c>
      <c r="R251" s="8">
        <v>1</v>
      </c>
      <c r="S251" s="8">
        <f t="shared" si="12"/>
        <v>1</v>
      </c>
      <c r="T251" s="8">
        <f t="shared" si="11"/>
        <v>1</v>
      </c>
      <c r="U251" s="8">
        <v>2</v>
      </c>
    </row>
    <row r="252" spans="1:21" x14ac:dyDescent="0.2">
      <c r="A252" s="8" t="s">
        <v>20</v>
      </c>
      <c r="B252" s="8" t="s">
        <v>20</v>
      </c>
      <c r="C252" s="8" t="s">
        <v>20</v>
      </c>
      <c r="D252" s="8" t="s">
        <v>20</v>
      </c>
      <c r="E252" s="8" t="s">
        <v>20</v>
      </c>
      <c r="F252" s="8" t="s">
        <v>20</v>
      </c>
      <c r="G252" s="8" t="s">
        <v>20</v>
      </c>
      <c r="H252" s="8" t="s">
        <v>20</v>
      </c>
      <c r="I252" s="8" t="s">
        <v>20</v>
      </c>
      <c r="J252" s="8" t="s">
        <v>20</v>
      </c>
      <c r="K252" s="8" t="s">
        <v>2</v>
      </c>
      <c r="L252" s="8" t="s">
        <v>20</v>
      </c>
      <c r="M252" s="8" t="s">
        <v>20</v>
      </c>
      <c r="N252" s="8" t="s">
        <v>20</v>
      </c>
      <c r="O252" s="8" t="s">
        <v>20</v>
      </c>
      <c r="P252" s="8" t="s">
        <v>20</v>
      </c>
      <c r="Q252" s="8">
        <f t="shared" si="10"/>
        <v>221</v>
      </c>
      <c r="R252" s="8">
        <v>1</v>
      </c>
      <c r="S252" s="8">
        <f t="shared" si="12"/>
        <v>1</v>
      </c>
      <c r="T252" s="8">
        <f t="shared" si="11"/>
        <v>1</v>
      </c>
      <c r="U252" s="8"/>
    </row>
    <row r="253" spans="1:21" x14ac:dyDescent="0.2">
      <c r="A253" s="8" t="s">
        <v>14</v>
      </c>
      <c r="B253" s="8" t="s">
        <v>14</v>
      </c>
      <c r="C253" s="8" t="s">
        <v>14</v>
      </c>
      <c r="D253" s="8" t="s">
        <v>14</v>
      </c>
      <c r="E253" s="8" t="s">
        <v>14</v>
      </c>
      <c r="F253" s="8" t="s">
        <v>14</v>
      </c>
      <c r="G253" s="8" t="s">
        <v>14</v>
      </c>
      <c r="H253" s="8" t="s">
        <v>14</v>
      </c>
      <c r="I253" s="8" t="s">
        <v>14</v>
      </c>
      <c r="J253" s="8" t="s">
        <v>14</v>
      </c>
      <c r="K253" s="8" t="s">
        <v>2</v>
      </c>
      <c r="L253" s="8" t="s">
        <v>14</v>
      </c>
      <c r="M253" s="8" t="s">
        <v>14</v>
      </c>
      <c r="N253" s="8" t="s">
        <v>14</v>
      </c>
      <c r="O253" s="8" t="s">
        <v>14</v>
      </c>
      <c r="P253" s="8" t="s">
        <v>14</v>
      </c>
      <c r="Q253" s="8">
        <f t="shared" si="10"/>
        <v>222</v>
      </c>
      <c r="R253" s="8">
        <v>1</v>
      </c>
      <c r="S253" s="8">
        <f t="shared" si="12"/>
        <v>1</v>
      </c>
      <c r="T253" s="8">
        <f t="shared" si="11"/>
        <v>1</v>
      </c>
      <c r="U253" s="8"/>
    </row>
    <row r="254" spans="1:21" x14ac:dyDescent="0.2">
      <c r="A254" s="8" t="s">
        <v>17</v>
      </c>
      <c r="B254" s="8" t="s">
        <v>17</v>
      </c>
      <c r="C254" s="8" t="s">
        <v>17</v>
      </c>
      <c r="D254" s="8" t="s">
        <v>17</v>
      </c>
      <c r="E254" s="8" t="s">
        <v>17</v>
      </c>
      <c r="F254" s="8" t="s">
        <v>17</v>
      </c>
      <c r="G254" s="8" t="s">
        <v>17</v>
      </c>
      <c r="H254" s="8" t="s">
        <v>17</v>
      </c>
      <c r="I254" s="8" t="s">
        <v>17</v>
      </c>
      <c r="J254" s="8" t="s">
        <v>17</v>
      </c>
      <c r="K254" s="8" t="s">
        <v>2</v>
      </c>
      <c r="L254" s="8" t="s">
        <v>17</v>
      </c>
      <c r="M254" s="8" t="s">
        <v>17</v>
      </c>
      <c r="N254" s="8" t="s">
        <v>17</v>
      </c>
      <c r="O254" s="8" t="s">
        <v>17</v>
      </c>
      <c r="P254" s="8" t="s">
        <v>17</v>
      </c>
      <c r="Q254" s="8">
        <f t="shared" si="10"/>
        <v>223</v>
      </c>
      <c r="R254" s="8">
        <v>1</v>
      </c>
      <c r="S254" s="8">
        <f t="shared" si="12"/>
        <v>1</v>
      </c>
      <c r="T254" s="8">
        <f t="shared" si="11"/>
        <v>1</v>
      </c>
      <c r="U254" s="8"/>
    </row>
    <row r="255" spans="1:21" x14ac:dyDescent="0.2">
      <c r="A255" t="s">
        <v>6</v>
      </c>
      <c r="B255" t="s">
        <v>6</v>
      </c>
      <c r="C255" t="s">
        <v>6</v>
      </c>
      <c r="D255" t="s">
        <v>6</v>
      </c>
      <c r="E255" t="s">
        <v>6</v>
      </c>
      <c r="F255" t="s">
        <v>6</v>
      </c>
      <c r="G255" t="s">
        <v>6</v>
      </c>
      <c r="H255" t="s">
        <v>6</v>
      </c>
      <c r="I255" t="s">
        <v>6</v>
      </c>
      <c r="J255" t="s">
        <v>6</v>
      </c>
      <c r="K255" t="s">
        <v>2</v>
      </c>
      <c r="L255" t="s">
        <v>6</v>
      </c>
      <c r="M255" t="s">
        <v>6</v>
      </c>
      <c r="N255" t="s">
        <v>6</v>
      </c>
      <c r="O255" t="s">
        <v>6</v>
      </c>
      <c r="P255" t="s">
        <v>6</v>
      </c>
      <c r="Q255">
        <f t="shared" si="10"/>
        <v>224</v>
      </c>
      <c r="R255">
        <v>1</v>
      </c>
      <c r="S255">
        <f t="shared" si="12"/>
        <v>1</v>
      </c>
      <c r="T255">
        <f t="shared" si="11"/>
        <v>1</v>
      </c>
    </row>
    <row r="256" spans="1:21" x14ac:dyDescent="0.2">
      <c r="A256" t="s">
        <v>8</v>
      </c>
      <c r="B256" t="s">
        <v>8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  <c r="I256" t="s">
        <v>8</v>
      </c>
      <c r="J256" t="s">
        <v>8</v>
      </c>
      <c r="K256" t="s">
        <v>2</v>
      </c>
      <c r="L256" t="s">
        <v>8</v>
      </c>
      <c r="M256" t="s">
        <v>8</v>
      </c>
      <c r="N256" t="s">
        <v>8</v>
      </c>
      <c r="O256" t="s">
        <v>8</v>
      </c>
      <c r="P256" t="s">
        <v>8</v>
      </c>
      <c r="Q256">
        <f t="shared" si="10"/>
        <v>225</v>
      </c>
      <c r="R256">
        <v>1</v>
      </c>
      <c r="S256">
        <f t="shared" si="12"/>
        <v>1</v>
      </c>
      <c r="T256">
        <f t="shared" si="11"/>
        <v>1</v>
      </c>
    </row>
    <row r="257" spans="1:20" x14ac:dyDescent="0.2">
      <c r="A257" t="s">
        <v>9</v>
      </c>
      <c r="B257" t="s">
        <v>9</v>
      </c>
      <c r="C257" t="s">
        <v>9</v>
      </c>
      <c r="D257" t="s">
        <v>9</v>
      </c>
      <c r="E257" t="s">
        <v>9</v>
      </c>
      <c r="F257" t="s">
        <v>9</v>
      </c>
      <c r="G257" t="s">
        <v>9</v>
      </c>
      <c r="H257" t="s">
        <v>9</v>
      </c>
      <c r="I257" t="s">
        <v>9</v>
      </c>
      <c r="J257" t="s">
        <v>9</v>
      </c>
      <c r="K257" t="s">
        <v>2</v>
      </c>
      <c r="L257" t="s">
        <v>9</v>
      </c>
      <c r="M257" t="s">
        <v>9</v>
      </c>
      <c r="N257" t="s">
        <v>9</v>
      </c>
      <c r="O257" t="s">
        <v>9</v>
      </c>
      <c r="P257" t="s">
        <v>9</v>
      </c>
      <c r="Q257">
        <f t="shared" si="10"/>
        <v>226</v>
      </c>
      <c r="R257">
        <v>1</v>
      </c>
      <c r="S257">
        <f t="shared" si="12"/>
        <v>1</v>
      </c>
      <c r="T257">
        <f t="shared" si="11"/>
        <v>1</v>
      </c>
    </row>
    <row r="258" spans="1:20" x14ac:dyDescent="0.2">
      <c r="A258" t="s">
        <v>6</v>
      </c>
      <c r="B258" t="s">
        <v>6</v>
      </c>
      <c r="C258" t="s">
        <v>6</v>
      </c>
      <c r="D258" t="s">
        <v>6</v>
      </c>
      <c r="E258" t="s">
        <v>6</v>
      </c>
      <c r="F258" t="s">
        <v>6</v>
      </c>
      <c r="G258" t="s">
        <v>6</v>
      </c>
      <c r="H258" t="s">
        <v>6</v>
      </c>
      <c r="I258" t="s">
        <v>6</v>
      </c>
      <c r="J258" t="s">
        <v>6</v>
      </c>
      <c r="K258" t="s">
        <v>2</v>
      </c>
      <c r="L258" t="s">
        <v>6</v>
      </c>
      <c r="M258" t="s">
        <v>6</v>
      </c>
      <c r="N258" t="s">
        <v>6</v>
      </c>
      <c r="O258" t="s">
        <v>6</v>
      </c>
      <c r="P258" t="s">
        <v>6</v>
      </c>
      <c r="Q258">
        <f t="shared" si="10"/>
        <v>227</v>
      </c>
      <c r="R258">
        <v>1</v>
      </c>
      <c r="S258">
        <f t="shared" si="12"/>
        <v>1</v>
      </c>
      <c r="T258">
        <f t="shared" si="11"/>
        <v>1</v>
      </c>
    </row>
    <row r="259" spans="1:20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2</v>
      </c>
      <c r="L259" t="s">
        <v>12</v>
      </c>
      <c r="M259" t="s">
        <v>12</v>
      </c>
      <c r="N259" t="s">
        <v>12</v>
      </c>
      <c r="O259" t="s">
        <v>12</v>
      </c>
      <c r="P259" t="s">
        <v>12</v>
      </c>
      <c r="Q259">
        <f t="shared" ref="Q259:Q322" si="13">IF(C259="-",Q258+0,Q258+1)</f>
        <v>228</v>
      </c>
      <c r="R259">
        <v>1</v>
      </c>
      <c r="S259">
        <f t="shared" si="12"/>
        <v>1</v>
      </c>
      <c r="T259">
        <f t="shared" ref="T259:T322" si="14">COUNTIF(A259:P259,"-")</f>
        <v>1</v>
      </c>
    </row>
    <row r="260" spans="1:20" x14ac:dyDescent="0.2">
      <c r="A260" t="s">
        <v>9</v>
      </c>
      <c r="B260" t="s">
        <v>9</v>
      </c>
      <c r="C260" t="s">
        <v>9</v>
      </c>
      <c r="D260" t="s">
        <v>9</v>
      </c>
      <c r="E260" t="s">
        <v>9</v>
      </c>
      <c r="F260" t="s">
        <v>9</v>
      </c>
      <c r="G260" t="s">
        <v>9</v>
      </c>
      <c r="H260" t="s">
        <v>9</v>
      </c>
      <c r="I260" t="s">
        <v>9</v>
      </c>
      <c r="J260" t="s">
        <v>9</v>
      </c>
      <c r="K260" t="s">
        <v>2</v>
      </c>
      <c r="L260" t="s">
        <v>9</v>
      </c>
      <c r="M260" t="s">
        <v>9</v>
      </c>
      <c r="N260" t="s">
        <v>9</v>
      </c>
      <c r="O260" t="s">
        <v>9</v>
      </c>
      <c r="P260" t="s">
        <v>9</v>
      </c>
      <c r="Q260">
        <f t="shared" si="13"/>
        <v>229</v>
      </c>
      <c r="R260">
        <v>1</v>
      </c>
      <c r="S260">
        <f t="shared" si="12"/>
        <v>1</v>
      </c>
      <c r="T260">
        <f t="shared" si="14"/>
        <v>1</v>
      </c>
    </row>
    <row r="261" spans="1:20" x14ac:dyDescent="0.2">
      <c r="A261" t="s">
        <v>6</v>
      </c>
      <c r="B261" t="s">
        <v>6</v>
      </c>
      <c r="C261" t="s">
        <v>6</v>
      </c>
      <c r="D261" t="s">
        <v>6</v>
      </c>
      <c r="E261" t="s">
        <v>6</v>
      </c>
      <c r="F261" t="s">
        <v>6</v>
      </c>
      <c r="G261" t="s">
        <v>6</v>
      </c>
      <c r="H261" t="s">
        <v>6</v>
      </c>
      <c r="I261" t="s">
        <v>6</v>
      </c>
      <c r="J261" t="s">
        <v>6</v>
      </c>
      <c r="K261" t="s">
        <v>2</v>
      </c>
      <c r="L261" t="s">
        <v>6</v>
      </c>
      <c r="M261" t="s">
        <v>6</v>
      </c>
      <c r="N261" t="s">
        <v>6</v>
      </c>
      <c r="O261" t="s">
        <v>6</v>
      </c>
      <c r="P261" t="s">
        <v>6</v>
      </c>
      <c r="Q261">
        <f t="shared" si="13"/>
        <v>230</v>
      </c>
      <c r="R261">
        <v>1</v>
      </c>
      <c r="S261">
        <f t="shared" si="12"/>
        <v>1</v>
      </c>
      <c r="T261">
        <f t="shared" si="14"/>
        <v>1</v>
      </c>
    </row>
    <row r="262" spans="1:20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2</v>
      </c>
      <c r="L262" t="s">
        <v>12</v>
      </c>
      <c r="M262" t="s">
        <v>12</v>
      </c>
      <c r="N262" t="s">
        <v>12</v>
      </c>
      <c r="O262" t="s">
        <v>12</v>
      </c>
      <c r="P262" t="s">
        <v>12</v>
      </c>
      <c r="Q262">
        <f t="shared" si="13"/>
        <v>231</v>
      </c>
      <c r="R262">
        <v>1</v>
      </c>
      <c r="S262">
        <f t="shared" si="12"/>
        <v>1</v>
      </c>
      <c r="T262">
        <f t="shared" si="14"/>
        <v>1</v>
      </c>
    </row>
    <row r="263" spans="1:20" x14ac:dyDescent="0.2">
      <c r="A263" t="s">
        <v>17</v>
      </c>
      <c r="B263" t="s">
        <v>17</v>
      </c>
      <c r="C263" t="s">
        <v>17</v>
      </c>
      <c r="D263" t="s">
        <v>17</v>
      </c>
      <c r="E263" t="s">
        <v>17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2</v>
      </c>
      <c r="L263" t="s">
        <v>17</v>
      </c>
      <c r="M263" t="s">
        <v>17</v>
      </c>
      <c r="N263" t="s">
        <v>17</v>
      </c>
      <c r="O263" t="s">
        <v>17</v>
      </c>
      <c r="P263" t="s">
        <v>17</v>
      </c>
      <c r="Q263">
        <f t="shared" si="13"/>
        <v>232</v>
      </c>
      <c r="R263">
        <v>1</v>
      </c>
      <c r="S263">
        <f t="shared" si="12"/>
        <v>1</v>
      </c>
      <c r="T263">
        <f t="shared" si="14"/>
        <v>1</v>
      </c>
    </row>
    <row r="264" spans="1:20" x14ac:dyDescent="0.2">
      <c r="A264" t="s">
        <v>6</v>
      </c>
      <c r="B264" t="s">
        <v>6</v>
      </c>
      <c r="C264" t="s">
        <v>6</v>
      </c>
      <c r="D264" t="s">
        <v>6</v>
      </c>
      <c r="E264" t="s">
        <v>6</v>
      </c>
      <c r="F264" t="s">
        <v>6</v>
      </c>
      <c r="G264" t="s">
        <v>6</v>
      </c>
      <c r="H264" t="s">
        <v>6</v>
      </c>
      <c r="I264" t="s">
        <v>6</v>
      </c>
      <c r="J264" t="s">
        <v>6</v>
      </c>
      <c r="K264" t="s">
        <v>2</v>
      </c>
      <c r="L264" t="s">
        <v>6</v>
      </c>
      <c r="M264" t="s">
        <v>6</v>
      </c>
      <c r="N264" t="s">
        <v>6</v>
      </c>
      <c r="O264" t="s">
        <v>6</v>
      </c>
      <c r="P264" t="s">
        <v>6</v>
      </c>
      <c r="Q264">
        <f t="shared" si="13"/>
        <v>233</v>
      </c>
      <c r="R264">
        <v>1</v>
      </c>
      <c r="S264">
        <f t="shared" si="12"/>
        <v>1</v>
      </c>
      <c r="T264">
        <f t="shared" si="14"/>
        <v>1</v>
      </c>
    </row>
    <row r="265" spans="1:20" x14ac:dyDescent="0.2">
      <c r="A265" t="s">
        <v>15</v>
      </c>
      <c r="B265" t="s">
        <v>15</v>
      </c>
      <c r="C265" t="s">
        <v>15</v>
      </c>
      <c r="D265" t="s">
        <v>15</v>
      </c>
      <c r="E265" t="s">
        <v>15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2</v>
      </c>
      <c r="L265" t="s">
        <v>15</v>
      </c>
      <c r="M265" t="s">
        <v>15</v>
      </c>
      <c r="N265" t="s">
        <v>15</v>
      </c>
      <c r="O265" t="s">
        <v>15</v>
      </c>
      <c r="P265" t="s">
        <v>15</v>
      </c>
      <c r="Q265">
        <f t="shared" si="13"/>
        <v>234</v>
      </c>
      <c r="R265">
        <v>1</v>
      </c>
      <c r="S265">
        <f t="shared" si="12"/>
        <v>1</v>
      </c>
      <c r="T265">
        <f t="shared" si="14"/>
        <v>1</v>
      </c>
    </row>
    <row r="266" spans="1:20" x14ac:dyDescent="0.2">
      <c r="A266" t="s">
        <v>17</v>
      </c>
      <c r="B266" t="s">
        <v>17</v>
      </c>
      <c r="C266" t="s">
        <v>17</v>
      </c>
      <c r="D266" t="s">
        <v>17</v>
      </c>
      <c r="E266" t="s">
        <v>17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2</v>
      </c>
      <c r="L266" t="s">
        <v>17</v>
      </c>
      <c r="M266" t="s">
        <v>17</v>
      </c>
      <c r="N266" t="s">
        <v>17</v>
      </c>
      <c r="O266" t="s">
        <v>17</v>
      </c>
      <c r="P266" t="s">
        <v>17</v>
      </c>
      <c r="Q266">
        <f t="shared" si="13"/>
        <v>235</v>
      </c>
      <c r="R266">
        <v>1</v>
      </c>
      <c r="S266">
        <f t="shared" si="12"/>
        <v>1</v>
      </c>
      <c r="T266">
        <f t="shared" si="14"/>
        <v>1</v>
      </c>
    </row>
    <row r="267" spans="1:20" x14ac:dyDescent="0.2">
      <c r="A267" t="s">
        <v>6</v>
      </c>
      <c r="B267" t="s">
        <v>6</v>
      </c>
      <c r="C267" t="s">
        <v>6</v>
      </c>
      <c r="D267" t="s">
        <v>6</v>
      </c>
      <c r="E267" t="s">
        <v>6</v>
      </c>
      <c r="F267" t="s">
        <v>6</v>
      </c>
      <c r="G267" t="s">
        <v>6</v>
      </c>
      <c r="H267" t="s">
        <v>6</v>
      </c>
      <c r="I267" t="s">
        <v>6</v>
      </c>
      <c r="J267" t="s">
        <v>6</v>
      </c>
      <c r="K267" t="s">
        <v>2</v>
      </c>
      <c r="L267" t="s">
        <v>6</v>
      </c>
      <c r="M267" t="s">
        <v>6</v>
      </c>
      <c r="N267" t="s">
        <v>6</v>
      </c>
      <c r="O267" t="s">
        <v>6</v>
      </c>
      <c r="P267" t="s">
        <v>6</v>
      </c>
      <c r="Q267">
        <f t="shared" si="13"/>
        <v>236</v>
      </c>
      <c r="R267">
        <v>1</v>
      </c>
      <c r="S267">
        <f t="shared" si="12"/>
        <v>1</v>
      </c>
      <c r="T267">
        <f t="shared" si="14"/>
        <v>1</v>
      </c>
    </row>
    <row r="268" spans="1:20" x14ac:dyDescent="0.2">
      <c r="A268" t="s">
        <v>8</v>
      </c>
      <c r="B268" t="s">
        <v>8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  <c r="I268" t="s">
        <v>8</v>
      </c>
      <c r="J268" t="s">
        <v>8</v>
      </c>
      <c r="K268" t="s">
        <v>2</v>
      </c>
      <c r="L268" t="s">
        <v>8</v>
      </c>
      <c r="M268" t="s">
        <v>8</v>
      </c>
      <c r="N268" t="s">
        <v>8</v>
      </c>
      <c r="O268" t="s">
        <v>8</v>
      </c>
      <c r="P268" t="s">
        <v>8</v>
      </c>
      <c r="Q268">
        <f t="shared" si="13"/>
        <v>237</v>
      </c>
      <c r="R268">
        <v>1</v>
      </c>
      <c r="S268">
        <f t="shared" si="12"/>
        <v>1</v>
      </c>
      <c r="T268">
        <f t="shared" si="14"/>
        <v>1</v>
      </c>
    </row>
    <row r="269" spans="1:20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>
        <f t="shared" si="13"/>
        <v>238</v>
      </c>
      <c r="R269">
        <v>1</v>
      </c>
      <c r="S269">
        <f t="shared" si="12"/>
        <v>1</v>
      </c>
      <c r="T269">
        <f t="shared" si="14"/>
        <v>1</v>
      </c>
    </row>
    <row r="270" spans="1:20" x14ac:dyDescent="0.2">
      <c r="A270" t="s">
        <v>6</v>
      </c>
      <c r="B270" t="s">
        <v>6</v>
      </c>
      <c r="C270" t="s">
        <v>6</v>
      </c>
      <c r="D270" t="s">
        <v>6</v>
      </c>
      <c r="E270" t="s">
        <v>6</v>
      </c>
      <c r="F270" t="s">
        <v>6</v>
      </c>
      <c r="G270" t="s">
        <v>6</v>
      </c>
      <c r="H270" t="s">
        <v>6</v>
      </c>
      <c r="I270" t="s">
        <v>6</v>
      </c>
      <c r="J270" t="s">
        <v>6</v>
      </c>
      <c r="K270" t="s">
        <v>2</v>
      </c>
      <c r="L270" t="s">
        <v>6</v>
      </c>
      <c r="M270" t="s">
        <v>6</v>
      </c>
      <c r="N270" t="s">
        <v>6</v>
      </c>
      <c r="O270" t="s">
        <v>6</v>
      </c>
      <c r="P270" t="s">
        <v>6</v>
      </c>
      <c r="Q270">
        <f t="shared" si="13"/>
        <v>239</v>
      </c>
      <c r="R270">
        <v>1</v>
      </c>
      <c r="S270">
        <f t="shared" si="12"/>
        <v>1</v>
      </c>
      <c r="T270">
        <f t="shared" si="14"/>
        <v>1</v>
      </c>
    </row>
    <row r="271" spans="1:20" x14ac:dyDescent="0.2">
      <c r="A271" t="s">
        <v>8</v>
      </c>
      <c r="B271" t="s">
        <v>8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  <c r="H271" t="s">
        <v>8</v>
      </c>
      <c r="I271" t="s">
        <v>8</v>
      </c>
      <c r="J271" t="s">
        <v>8</v>
      </c>
      <c r="K271" t="s">
        <v>2</v>
      </c>
      <c r="L271" t="s">
        <v>8</v>
      </c>
      <c r="M271" t="s">
        <v>8</v>
      </c>
      <c r="N271" t="s">
        <v>8</v>
      </c>
      <c r="O271" t="s">
        <v>8</v>
      </c>
      <c r="P271" t="s">
        <v>8</v>
      </c>
      <c r="Q271">
        <f t="shared" si="13"/>
        <v>240</v>
      </c>
      <c r="R271">
        <v>1</v>
      </c>
      <c r="S271">
        <f t="shared" si="12"/>
        <v>1</v>
      </c>
      <c r="T271">
        <f t="shared" si="14"/>
        <v>1</v>
      </c>
    </row>
    <row r="272" spans="1:20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>
        <f t="shared" si="13"/>
        <v>241</v>
      </c>
      <c r="R272">
        <v>1</v>
      </c>
      <c r="S272">
        <f t="shared" si="12"/>
        <v>1</v>
      </c>
      <c r="T272">
        <f t="shared" si="14"/>
        <v>1</v>
      </c>
    </row>
    <row r="273" spans="1:21" x14ac:dyDescent="0.2">
      <c r="A273" t="s">
        <v>6</v>
      </c>
      <c r="B273" t="s">
        <v>6</v>
      </c>
      <c r="C273" t="s">
        <v>6</v>
      </c>
      <c r="D273" t="s">
        <v>6</v>
      </c>
      <c r="E273" t="s">
        <v>6</v>
      </c>
      <c r="F273" t="s">
        <v>6</v>
      </c>
      <c r="G273" t="s">
        <v>6</v>
      </c>
      <c r="H273" t="s">
        <v>6</v>
      </c>
      <c r="I273" t="s">
        <v>6</v>
      </c>
      <c r="J273" t="s">
        <v>6</v>
      </c>
      <c r="K273" t="s">
        <v>2</v>
      </c>
      <c r="L273" t="s">
        <v>6</v>
      </c>
      <c r="M273" t="s">
        <v>6</v>
      </c>
      <c r="N273" t="s">
        <v>6</v>
      </c>
      <c r="O273" t="s">
        <v>6</v>
      </c>
      <c r="P273" t="s">
        <v>6</v>
      </c>
      <c r="Q273">
        <f t="shared" si="13"/>
        <v>242</v>
      </c>
      <c r="R273">
        <v>1</v>
      </c>
      <c r="S273">
        <f t="shared" si="12"/>
        <v>1</v>
      </c>
      <c r="T273">
        <f t="shared" si="14"/>
        <v>1</v>
      </c>
    </row>
    <row r="274" spans="1:21" x14ac:dyDescent="0.2">
      <c r="A274" s="8" t="s">
        <v>17</v>
      </c>
      <c r="B274" s="8" t="s">
        <v>17</v>
      </c>
      <c r="C274" s="8" t="s">
        <v>17</v>
      </c>
      <c r="D274" s="8" t="s">
        <v>17</v>
      </c>
      <c r="E274" s="8" t="s">
        <v>17</v>
      </c>
      <c r="F274" s="8" t="s">
        <v>17</v>
      </c>
      <c r="G274" s="8" t="s">
        <v>17</v>
      </c>
      <c r="H274" s="8" t="s">
        <v>17</v>
      </c>
      <c r="I274" s="8" t="s">
        <v>17</v>
      </c>
      <c r="J274" s="8" t="s">
        <v>17</v>
      </c>
      <c r="K274" s="8" t="s">
        <v>2</v>
      </c>
      <c r="L274" s="8" t="s">
        <v>17</v>
      </c>
      <c r="M274" s="8" t="s">
        <v>17</v>
      </c>
      <c r="N274" s="8" t="s">
        <v>17</v>
      </c>
      <c r="O274" s="8" t="s">
        <v>17</v>
      </c>
      <c r="P274" s="8" t="s">
        <v>17</v>
      </c>
      <c r="Q274" s="8">
        <f t="shared" si="13"/>
        <v>243</v>
      </c>
      <c r="R274" s="8">
        <v>1</v>
      </c>
      <c r="S274" s="8">
        <f t="shared" si="12"/>
        <v>1</v>
      </c>
      <c r="T274" s="8">
        <f t="shared" si="14"/>
        <v>1</v>
      </c>
      <c r="U274" s="8">
        <v>3</v>
      </c>
    </row>
    <row r="275" spans="1:21" x14ac:dyDescent="0.2">
      <c r="A275" s="8" t="s">
        <v>11</v>
      </c>
      <c r="B275" s="8" t="s">
        <v>11</v>
      </c>
      <c r="C275" s="8" t="s">
        <v>11</v>
      </c>
      <c r="D275" s="8" t="s">
        <v>11</v>
      </c>
      <c r="E275" s="8" t="s">
        <v>11</v>
      </c>
      <c r="F275" s="8" t="s">
        <v>11</v>
      </c>
      <c r="G275" s="8" t="s">
        <v>11</v>
      </c>
      <c r="H275" s="8" t="s">
        <v>11</v>
      </c>
      <c r="I275" s="8" t="s">
        <v>11</v>
      </c>
      <c r="J275" s="8" t="s">
        <v>11</v>
      </c>
      <c r="K275" s="8" t="s">
        <v>2</v>
      </c>
      <c r="L275" s="8" t="s">
        <v>11</v>
      </c>
      <c r="M275" s="8" t="s">
        <v>11</v>
      </c>
      <c r="N275" s="8" t="s">
        <v>11</v>
      </c>
      <c r="O275" s="8" t="s">
        <v>11</v>
      </c>
      <c r="P275" s="8" t="s">
        <v>11</v>
      </c>
      <c r="Q275" s="8">
        <f t="shared" si="13"/>
        <v>244</v>
      </c>
      <c r="R275" s="8">
        <v>1</v>
      </c>
      <c r="S275" s="8">
        <f t="shared" si="12"/>
        <v>1</v>
      </c>
      <c r="T275" s="8">
        <f t="shared" si="14"/>
        <v>1</v>
      </c>
      <c r="U275" s="8"/>
    </row>
    <row r="276" spans="1:21" x14ac:dyDescent="0.2">
      <c r="A276" s="8" t="s">
        <v>7</v>
      </c>
      <c r="B276" s="8" t="s">
        <v>7</v>
      </c>
      <c r="C276" s="8" t="s">
        <v>7</v>
      </c>
      <c r="D276" s="8" t="s">
        <v>7</v>
      </c>
      <c r="E276" s="8" t="s">
        <v>7</v>
      </c>
      <c r="F276" s="8" t="s">
        <v>7</v>
      </c>
      <c r="G276" s="8" t="s">
        <v>7</v>
      </c>
      <c r="H276" s="8" t="s">
        <v>7</v>
      </c>
      <c r="I276" s="8" t="s">
        <v>7</v>
      </c>
      <c r="J276" s="8" t="s">
        <v>7</v>
      </c>
      <c r="K276" s="8" t="s">
        <v>2</v>
      </c>
      <c r="L276" s="8" t="s">
        <v>7</v>
      </c>
      <c r="M276" s="8" t="s">
        <v>7</v>
      </c>
      <c r="N276" s="8" t="s">
        <v>7</v>
      </c>
      <c r="O276" s="8" t="s">
        <v>7</v>
      </c>
      <c r="P276" s="8" t="s">
        <v>7</v>
      </c>
      <c r="Q276" s="8">
        <f t="shared" si="13"/>
        <v>245</v>
      </c>
      <c r="R276" s="8">
        <v>1</v>
      </c>
      <c r="S276" s="8">
        <f t="shared" si="12"/>
        <v>1</v>
      </c>
      <c r="T276" s="8">
        <f t="shared" si="14"/>
        <v>1</v>
      </c>
      <c r="U276" s="8"/>
    </row>
    <row r="277" spans="1:21" x14ac:dyDescent="0.2">
      <c r="A277" s="8" t="s">
        <v>12</v>
      </c>
      <c r="B277" s="8" t="s">
        <v>12</v>
      </c>
      <c r="C277" s="8" t="s">
        <v>12</v>
      </c>
      <c r="D277" s="8" t="s">
        <v>12</v>
      </c>
      <c r="E277" s="8" t="s">
        <v>12</v>
      </c>
      <c r="F277" s="8" t="s">
        <v>12</v>
      </c>
      <c r="G277" s="8" t="s">
        <v>12</v>
      </c>
      <c r="H277" s="8" t="s">
        <v>12</v>
      </c>
      <c r="I277" s="8" t="s">
        <v>12</v>
      </c>
      <c r="J277" s="8" t="s">
        <v>12</v>
      </c>
      <c r="K277" s="8" t="s">
        <v>2</v>
      </c>
      <c r="L277" s="8" t="s">
        <v>12</v>
      </c>
      <c r="M277" s="8" t="s">
        <v>12</v>
      </c>
      <c r="N277" s="8" t="s">
        <v>12</v>
      </c>
      <c r="O277" s="8" t="s">
        <v>12</v>
      </c>
      <c r="P277" s="8" t="s">
        <v>12</v>
      </c>
      <c r="Q277" s="8">
        <f t="shared" si="13"/>
        <v>246</v>
      </c>
      <c r="R277" s="8">
        <v>1</v>
      </c>
      <c r="S277" s="8">
        <f t="shared" si="12"/>
        <v>1</v>
      </c>
      <c r="T277" s="8">
        <f t="shared" si="14"/>
        <v>1</v>
      </c>
      <c r="U277" s="8"/>
    </row>
    <row r="278" spans="1:21" x14ac:dyDescent="0.2">
      <c r="A278" s="8" t="s">
        <v>17</v>
      </c>
      <c r="B278" s="8" t="s">
        <v>17</v>
      </c>
      <c r="C278" s="8" t="s">
        <v>17</v>
      </c>
      <c r="D278" s="8" t="s">
        <v>17</v>
      </c>
      <c r="E278" s="8" t="s">
        <v>17</v>
      </c>
      <c r="F278" s="8" t="s">
        <v>17</v>
      </c>
      <c r="G278" s="8" t="s">
        <v>17</v>
      </c>
      <c r="H278" s="8" t="s">
        <v>17</v>
      </c>
      <c r="I278" s="8" t="s">
        <v>17</v>
      </c>
      <c r="J278" s="8" t="s">
        <v>17</v>
      </c>
      <c r="K278" s="8" t="s">
        <v>2</v>
      </c>
      <c r="L278" s="8" t="s">
        <v>17</v>
      </c>
      <c r="M278" s="8" t="s">
        <v>17</v>
      </c>
      <c r="N278" s="8" t="s">
        <v>17</v>
      </c>
      <c r="O278" s="8" t="s">
        <v>17</v>
      </c>
      <c r="P278" s="8" t="s">
        <v>17</v>
      </c>
      <c r="Q278" s="8">
        <f t="shared" si="13"/>
        <v>247</v>
      </c>
      <c r="R278" s="8">
        <v>1</v>
      </c>
      <c r="S278" s="8">
        <f t="shared" si="12"/>
        <v>1</v>
      </c>
      <c r="T278" s="8">
        <f t="shared" si="14"/>
        <v>1</v>
      </c>
      <c r="U278" s="8"/>
    </row>
    <row r="279" spans="1:21" x14ac:dyDescent="0.2">
      <c r="A279" s="8" t="s">
        <v>9</v>
      </c>
      <c r="B279" s="8" t="s">
        <v>9</v>
      </c>
      <c r="C279" s="8" t="s">
        <v>9</v>
      </c>
      <c r="D279" s="8" t="s">
        <v>9</v>
      </c>
      <c r="E279" s="8" t="s">
        <v>9</v>
      </c>
      <c r="F279" s="8" t="s">
        <v>9</v>
      </c>
      <c r="G279" s="8" t="s">
        <v>9</v>
      </c>
      <c r="H279" s="8" t="s">
        <v>9</v>
      </c>
      <c r="I279" s="8" t="s">
        <v>9</v>
      </c>
      <c r="J279" s="8" t="s">
        <v>9</v>
      </c>
      <c r="K279" s="8" t="s">
        <v>2</v>
      </c>
      <c r="L279" s="8" t="s">
        <v>9</v>
      </c>
      <c r="M279" s="8" t="s">
        <v>9</v>
      </c>
      <c r="N279" s="8" t="s">
        <v>9</v>
      </c>
      <c r="O279" s="8" t="s">
        <v>9</v>
      </c>
      <c r="P279" s="8" t="s">
        <v>9</v>
      </c>
      <c r="Q279" s="8">
        <f t="shared" si="13"/>
        <v>248</v>
      </c>
      <c r="R279" s="8">
        <v>1</v>
      </c>
      <c r="S279" s="8">
        <f t="shared" si="12"/>
        <v>1</v>
      </c>
      <c r="T279" s="8">
        <f t="shared" si="14"/>
        <v>1</v>
      </c>
      <c r="U279" s="8"/>
    </row>
    <row r="280" spans="1:21" x14ac:dyDescent="0.2">
      <c r="A280" s="8" t="s">
        <v>13</v>
      </c>
      <c r="B280" s="8" t="s">
        <v>13</v>
      </c>
      <c r="C280" s="8" t="s">
        <v>13</v>
      </c>
      <c r="D280" s="8" t="s">
        <v>13</v>
      </c>
      <c r="E280" s="8" t="s">
        <v>13</v>
      </c>
      <c r="F280" s="8" t="s">
        <v>13</v>
      </c>
      <c r="G280" s="8" t="s">
        <v>13</v>
      </c>
      <c r="H280" s="8" t="s">
        <v>13</v>
      </c>
      <c r="I280" s="8" t="s">
        <v>13</v>
      </c>
      <c r="J280" s="8" t="s">
        <v>13</v>
      </c>
      <c r="K280" s="8" t="s">
        <v>2</v>
      </c>
      <c r="L280" s="8" t="s">
        <v>13</v>
      </c>
      <c r="M280" s="8" t="s">
        <v>13</v>
      </c>
      <c r="N280" s="8" t="s">
        <v>13</v>
      </c>
      <c r="O280" s="8" t="s">
        <v>13</v>
      </c>
      <c r="P280" s="8" t="s">
        <v>13</v>
      </c>
      <c r="Q280" s="8">
        <f t="shared" si="13"/>
        <v>249</v>
      </c>
      <c r="R280" s="8">
        <v>1</v>
      </c>
      <c r="S280" s="8">
        <f t="shared" si="12"/>
        <v>1</v>
      </c>
      <c r="T280" s="8">
        <f t="shared" si="14"/>
        <v>1</v>
      </c>
      <c r="U280" s="8"/>
    </row>
    <row r="281" spans="1:21" x14ac:dyDescent="0.2">
      <c r="A281" s="8" t="s">
        <v>8</v>
      </c>
      <c r="B281" s="8" t="s">
        <v>8</v>
      </c>
      <c r="C281" s="8" t="s">
        <v>8</v>
      </c>
      <c r="D281" s="8" t="s">
        <v>8</v>
      </c>
      <c r="E281" s="8" t="s">
        <v>8</v>
      </c>
      <c r="F281" s="8" t="s">
        <v>8</v>
      </c>
      <c r="G281" s="8" t="s">
        <v>8</v>
      </c>
      <c r="H281" s="8" t="s">
        <v>8</v>
      </c>
      <c r="I281" s="8" t="s">
        <v>8</v>
      </c>
      <c r="J281" s="8" t="s">
        <v>8</v>
      </c>
      <c r="K281" s="8" t="s">
        <v>2</v>
      </c>
      <c r="L281" s="8" t="s">
        <v>8</v>
      </c>
      <c r="M281" s="8" t="s">
        <v>8</v>
      </c>
      <c r="N281" s="8" t="s">
        <v>8</v>
      </c>
      <c r="O281" s="8" t="s">
        <v>8</v>
      </c>
      <c r="P281" s="8" t="s">
        <v>8</v>
      </c>
      <c r="Q281" s="8">
        <f t="shared" si="13"/>
        <v>250</v>
      </c>
      <c r="R281" s="8">
        <v>1</v>
      </c>
      <c r="S281" s="8">
        <f t="shared" si="12"/>
        <v>1</v>
      </c>
      <c r="T281" s="8">
        <f t="shared" si="14"/>
        <v>1</v>
      </c>
      <c r="U281" s="8"/>
    </row>
    <row r="282" spans="1:21" x14ac:dyDescent="0.2">
      <c r="A282" s="8" t="s">
        <v>11</v>
      </c>
      <c r="B282" s="8" t="s">
        <v>11</v>
      </c>
      <c r="C282" s="8" t="s">
        <v>11</v>
      </c>
      <c r="D282" s="8" t="s">
        <v>18</v>
      </c>
      <c r="E282" s="8" t="s">
        <v>11</v>
      </c>
      <c r="F282" s="8" t="s">
        <v>11</v>
      </c>
      <c r="G282" s="8" t="s">
        <v>11</v>
      </c>
      <c r="H282" s="8" t="s">
        <v>11</v>
      </c>
      <c r="I282" s="8" t="s">
        <v>11</v>
      </c>
      <c r="J282" s="8" t="s">
        <v>11</v>
      </c>
      <c r="K282" s="8" t="s">
        <v>2</v>
      </c>
      <c r="L282" s="8" t="s">
        <v>11</v>
      </c>
      <c r="M282" s="8" t="s">
        <v>11</v>
      </c>
      <c r="N282" s="8" t="s">
        <v>11</v>
      </c>
      <c r="O282" s="8" t="s">
        <v>11</v>
      </c>
      <c r="P282" s="8" t="s">
        <v>11</v>
      </c>
      <c r="Q282" s="8">
        <f t="shared" si="13"/>
        <v>251</v>
      </c>
      <c r="R282" s="8">
        <v>0</v>
      </c>
      <c r="S282" s="8">
        <f t="shared" si="12"/>
        <v>0</v>
      </c>
      <c r="T282" s="8">
        <f t="shared" si="14"/>
        <v>1</v>
      </c>
      <c r="U282" s="8"/>
    </row>
    <row r="283" spans="1:21" x14ac:dyDescent="0.2">
      <c r="A283" s="8" t="s">
        <v>10</v>
      </c>
      <c r="B283" s="8" t="s">
        <v>10</v>
      </c>
      <c r="C283" s="8" t="s">
        <v>10</v>
      </c>
      <c r="D283" s="8" t="s">
        <v>10</v>
      </c>
      <c r="E283" s="8" t="s">
        <v>10</v>
      </c>
      <c r="F283" s="8" t="s">
        <v>10</v>
      </c>
      <c r="G283" s="8" t="s">
        <v>10</v>
      </c>
      <c r="H283" s="8" t="s">
        <v>10</v>
      </c>
      <c r="I283" s="8" t="s">
        <v>10</v>
      </c>
      <c r="J283" s="8" t="s">
        <v>10</v>
      </c>
      <c r="K283" s="8" t="s">
        <v>2</v>
      </c>
      <c r="L283" s="8" t="s">
        <v>10</v>
      </c>
      <c r="M283" s="8" t="s">
        <v>10</v>
      </c>
      <c r="N283" s="8" t="s">
        <v>10</v>
      </c>
      <c r="O283" s="8" t="s">
        <v>10</v>
      </c>
      <c r="P283" s="8" t="s">
        <v>10</v>
      </c>
      <c r="Q283" s="8">
        <f t="shared" si="13"/>
        <v>252</v>
      </c>
      <c r="R283" s="8">
        <v>1</v>
      </c>
      <c r="S283" s="8">
        <f t="shared" si="12"/>
        <v>1</v>
      </c>
      <c r="T283" s="8">
        <f t="shared" si="14"/>
        <v>1</v>
      </c>
      <c r="U283" s="8"/>
    </row>
    <row r="284" spans="1:21" x14ac:dyDescent="0.2">
      <c r="A284" s="8" t="s">
        <v>21</v>
      </c>
      <c r="B284" s="8" t="s">
        <v>21</v>
      </c>
      <c r="C284" s="8" t="s">
        <v>21</v>
      </c>
      <c r="D284" s="8" t="s">
        <v>21</v>
      </c>
      <c r="E284" s="8" t="s">
        <v>21</v>
      </c>
      <c r="F284" s="8" t="s">
        <v>21</v>
      </c>
      <c r="G284" s="8" t="s">
        <v>21</v>
      </c>
      <c r="H284" s="8" t="s">
        <v>21</v>
      </c>
      <c r="I284" s="8" t="s">
        <v>21</v>
      </c>
      <c r="J284" s="8" t="s">
        <v>21</v>
      </c>
      <c r="K284" s="8" t="s">
        <v>2</v>
      </c>
      <c r="L284" s="8" t="s">
        <v>21</v>
      </c>
      <c r="M284" s="8" t="s">
        <v>21</v>
      </c>
      <c r="N284" s="8" t="s">
        <v>21</v>
      </c>
      <c r="O284" s="8" t="s">
        <v>21</v>
      </c>
      <c r="P284" s="8" t="s">
        <v>21</v>
      </c>
      <c r="Q284" s="8">
        <f t="shared" si="13"/>
        <v>253</v>
      </c>
      <c r="R284" s="8">
        <v>1</v>
      </c>
      <c r="S284" s="8">
        <f t="shared" si="12"/>
        <v>1</v>
      </c>
      <c r="T284" s="8">
        <f t="shared" si="14"/>
        <v>1</v>
      </c>
      <c r="U284" s="8"/>
    </row>
    <row r="285" spans="1:21" x14ac:dyDescent="0.2">
      <c r="A285" s="8" t="s">
        <v>12</v>
      </c>
      <c r="B285" s="8" t="s">
        <v>12</v>
      </c>
      <c r="C285" s="8" t="s">
        <v>12</v>
      </c>
      <c r="D285" s="8" t="s">
        <v>12</v>
      </c>
      <c r="E285" s="8" t="s">
        <v>12</v>
      </c>
      <c r="F285" s="8" t="s">
        <v>12</v>
      </c>
      <c r="G285" s="8" t="s">
        <v>12</v>
      </c>
      <c r="H285" s="8" t="s">
        <v>12</v>
      </c>
      <c r="I285" s="8" t="s">
        <v>12</v>
      </c>
      <c r="J285" s="8" t="s">
        <v>12</v>
      </c>
      <c r="K285" s="8" t="s">
        <v>2</v>
      </c>
      <c r="L285" s="8" t="s">
        <v>12</v>
      </c>
      <c r="M285" s="8" t="s">
        <v>12</v>
      </c>
      <c r="N285" s="8" t="s">
        <v>12</v>
      </c>
      <c r="O285" s="8" t="s">
        <v>12</v>
      </c>
      <c r="P285" s="8" t="s">
        <v>12</v>
      </c>
      <c r="Q285" s="8">
        <f t="shared" si="13"/>
        <v>254</v>
      </c>
      <c r="R285" s="8">
        <v>1</v>
      </c>
      <c r="S285" s="8">
        <f t="shared" si="12"/>
        <v>1</v>
      </c>
      <c r="T285" s="8">
        <f t="shared" si="14"/>
        <v>1</v>
      </c>
      <c r="U285" s="8"/>
    </row>
    <row r="286" spans="1:21" x14ac:dyDescent="0.2">
      <c r="A286" s="8" t="s">
        <v>14</v>
      </c>
      <c r="B286" s="8" t="s">
        <v>14</v>
      </c>
      <c r="C286" s="8" t="s">
        <v>14</v>
      </c>
      <c r="D286" s="8" t="s">
        <v>14</v>
      </c>
      <c r="E286" s="8" t="s">
        <v>14</v>
      </c>
      <c r="F286" s="8" t="s">
        <v>14</v>
      </c>
      <c r="G286" s="8" t="s">
        <v>14</v>
      </c>
      <c r="H286" s="8" t="s">
        <v>14</v>
      </c>
      <c r="I286" s="8" t="s">
        <v>14</v>
      </c>
      <c r="J286" s="8" t="s">
        <v>14</v>
      </c>
      <c r="K286" s="8" t="s">
        <v>2</v>
      </c>
      <c r="L286" s="8" t="s">
        <v>14</v>
      </c>
      <c r="M286" s="8" t="s">
        <v>14</v>
      </c>
      <c r="N286" s="8" t="s">
        <v>14</v>
      </c>
      <c r="O286" s="8" t="s">
        <v>14</v>
      </c>
      <c r="P286" s="8" t="s">
        <v>14</v>
      </c>
      <c r="Q286" s="8">
        <f t="shared" si="13"/>
        <v>255</v>
      </c>
      <c r="R286" s="8">
        <v>1</v>
      </c>
      <c r="S286" s="8">
        <f t="shared" si="12"/>
        <v>1</v>
      </c>
      <c r="T286" s="8">
        <f t="shared" si="14"/>
        <v>1</v>
      </c>
      <c r="U286" s="8"/>
    </row>
    <row r="287" spans="1:21" x14ac:dyDescent="0.2">
      <c r="A287" s="8" t="s">
        <v>17</v>
      </c>
      <c r="B287" s="8" t="s">
        <v>17</v>
      </c>
      <c r="C287" s="8" t="s">
        <v>17</v>
      </c>
      <c r="D287" s="8" t="s">
        <v>17</v>
      </c>
      <c r="E287" s="8" t="s">
        <v>17</v>
      </c>
      <c r="F287" s="8" t="s">
        <v>17</v>
      </c>
      <c r="G287" s="8" t="s">
        <v>17</v>
      </c>
      <c r="H287" s="8" t="s">
        <v>17</v>
      </c>
      <c r="I287" s="8" t="s">
        <v>17</v>
      </c>
      <c r="J287" s="8" t="s">
        <v>17</v>
      </c>
      <c r="K287" s="8" t="s">
        <v>2</v>
      </c>
      <c r="L287" s="8" t="s">
        <v>17</v>
      </c>
      <c r="M287" s="8" t="s">
        <v>17</v>
      </c>
      <c r="N287" s="8" t="s">
        <v>17</v>
      </c>
      <c r="O287" s="8" t="s">
        <v>17</v>
      </c>
      <c r="P287" s="8" t="s">
        <v>17</v>
      </c>
      <c r="Q287" s="8">
        <f t="shared" si="13"/>
        <v>256</v>
      </c>
      <c r="R287" s="8">
        <v>1</v>
      </c>
      <c r="S287" s="8">
        <f t="shared" si="12"/>
        <v>1</v>
      </c>
      <c r="T287" s="8">
        <f t="shared" si="14"/>
        <v>1</v>
      </c>
      <c r="U287" s="8"/>
    </row>
    <row r="288" spans="1:21" x14ac:dyDescent="0.2">
      <c r="A288" s="8" t="s">
        <v>9</v>
      </c>
      <c r="B288" s="8" t="s">
        <v>9</v>
      </c>
      <c r="C288" s="8" t="s">
        <v>9</v>
      </c>
      <c r="D288" s="8" t="s">
        <v>9</v>
      </c>
      <c r="E288" s="8" t="s">
        <v>9</v>
      </c>
      <c r="F288" s="8" t="s">
        <v>9</v>
      </c>
      <c r="G288" s="8" t="s">
        <v>9</v>
      </c>
      <c r="H288" s="8" t="s">
        <v>9</v>
      </c>
      <c r="I288" s="8" t="s">
        <v>9</v>
      </c>
      <c r="J288" s="8" t="s">
        <v>9</v>
      </c>
      <c r="K288" s="8" t="s">
        <v>2</v>
      </c>
      <c r="L288" s="8" t="s">
        <v>9</v>
      </c>
      <c r="M288" s="8" t="s">
        <v>9</v>
      </c>
      <c r="N288" s="8" t="s">
        <v>9</v>
      </c>
      <c r="O288" s="8" t="s">
        <v>9</v>
      </c>
      <c r="P288" s="8" t="s">
        <v>9</v>
      </c>
      <c r="Q288" s="8">
        <f t="shared" si="13"/>
        <v>257</v>
      </c>
      <c r="R288" s="8">
        <v>1</v>
      </c>
      <c r="S288" s="8">
        <f t="shared" si="12"/>
        <v>1</v>
      </c>
      <c r="T288" s="8">
        <f t="shared" si="14"/>
        <v>1</v>
      </c>
      <c r="U288" s="8"/>
    </row>
    <row r="289" spans="1:20" x14ac:dyDescent="0.2">
      <c r="A289" t="s">
        <v>6</v>
      </c>
      <c r="B289" t="s">
        <v>6</v>
      </c>
      <c r="C289" t="s">
        <v>6</v>
      </c>
      <c r="D289" t="s">
        <v>6</v>
      </c>
      <c r="E289" t="s">
        <v>6</v>
      </c>
      <c r="F289" t="s">
        <v>6</v>
      </c>
      <c r="G289" t="s">
        <v>6</v>
      </c>
      <c r="H289" t="s">
        <v>6</v>
      </c>
      <c r="I289" t="s">
        <v>6</v>
      </c>
      <c r="J289" t="s">
        <v>6</v>
      </c>
      <c r="K289" t="s">
        <v>2</v>
      </c>
      <c r="L289" t="s">
        <v>6</v>
      </c>
      <c r="M289" t="s">
        <v>6</v>
      </c>
      <c r="N289" t="s">
        <v>6</v>
      </c>
      <c r="O289" t="s">
        <v>6</v>
      </c>
      <c r="P289" t="s">
        <v>6</v>
      </c>
      <c r="Q289">
        <f t="shared" si="13"/>
        <v>258</v>
      </c>
      <c r="R289">
        <v>1</v>
      </c>
      <c r="S289">
        <f t="shared" si="12"/>
        <v>1</v>
      </c>
      <c r="T289">
        <f t="shared" si="14"/>
        <v>1</v>
      </c>
    </row>
    <row r="290" spans="1:20" x14ac:dyDescent="0.2">
      <c r="A290" t="s">
        <v>10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10</v>
      </c>
      <c r="J290" t="s">
        <v>10</v>
      </c>
      <c r="K290" t="s">
        <v>2</v>
      </c>
      <c r="L290" t="s">
        <v>10</v>
      </c>
      <c r="M290" t="s">
        <v>10</v>
      </c>
      <c r="N290" t="s">
        <v>10</v>
      </c>
      <c r="O290" t="s">
        <v>10</v>
      </c>
      <c r="P290" t="s">
        <v>10</v>
      </c>
      <c r="Q290">
        <f t="shared" si="13"/>
        <v>259</v>
      </c>
      <c r="R290">
        <v>1</v>
      </c>
      <c r="S290">
        <f t="shared" si="12"/>
        <v>1</v>
      </c>
      <c r="T290">
        <f t="shared" si="14"/>
        <v>1</v>
      </c>
    </row>
    <row r="291" spans="1:20" x14ac:dyDescent="0.2">
      <c r="A291" t="s">
        <v>17</v>
      </c>
      <c r="B291" t="s">
        <v>17</v>
      </c>
      <c r="C291" t="s">
        <v>17</v>
      </c>
      <c r="D291" t="s">
        <v>17</v>
      </c>
      <c r="E291" t="s">
        <v>17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2</v>
      </c>
      <c r="L291" t="s">
        <v>17</v>
      </c>
      <c r="M291" t="s">
        <v>17</v>
      </c>
      <c r="N291" t="s">
        <v>17</v>
      </c>
      <c r="O291" t="s">
        <v>17</v>
      </c>
      <c r="P291" t="s">
        <v>17</v>
      </c>
      <c r="Q291">
        <f t="shared" si="13"/>
        <v>260</v>
      </c>
      <c r="R291">
        <v>1</v>
      </c>
      <c r="S291">
        <f t="shared" si="12"/>
        <v>1</v>
      </c>
      <c r="T291">
        <f t="shared" si="14"/>
        <v>1</v>
      </c>
    </row>
    <row r="292" spans="1:20" x14ac:dyDescent="0.2">
      <c r="A292" t="s">
        <v>6</v>
      </c>
      <c r="B292" t="s">
        <v>6</v>
      </c>
      <c r="C292" t="s">
        <v>6</v>
      </c>
      <c r="D292" t="s">
        <v>6</v>
      </c>
      <c r="E292" t="s">
        <v>6</v>
      </c>
      <c r="F292" t="s">
        <v>6</v>
      </c>
      <c r="G292" t="s">
        <v>6</v>
      </c>
      <c r="H292" t="s">
        <v>6</v>
      </c>
      <c r="I292" t="s">
        <v>6</v>
      </c>
      <c r="J292" t="s">
        <v>6</v>
      </c>
      <c r="K292" t="s">
        <v>2</v>
      </c>
      <c r="L292" t="s">
        <v>6</v>
      </c>
      <c r="M292" t="s">
        <v>6</v>
      </c>
      <c r="N292" t="s">
        <v>6</v>
      </c>
      <c r="O292" t="s">
        <v>6</v>
      </c>
      <c r="P292" t="s">
        <v>6</v>
      </c>
      <c r="Q292">
        <f t="shared" si="13"/>
        <v>261</v>
      </c>
      <c r="R292">
        <v>1</v>
      </c>
      <c r="S292">
        <f t="shared" si="12"/>
        <v>1</v>
      </c>
      <c r="T292">
        <f t="shared" si="14"/>
        <v>1</v>
      </c>
    </row>
    <row r="293" spans="1:20" x14ac:dyDescent="0.2">
      <c r="A293" t="s">
        <v>15</v>
      </c>
      <c r="B293" t="s">
        <v>15</v>
      </c>
      <c r="C293" t="s">
        <v>15</v>
      </c>
      <c r="D293" t="s">
        <v>15</v>
      </c>
      <c r="E293" t="s">
        <v>15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2</v>
      </c>
      <c r="L293" t="s">
        <v>15</v>
      </c>
      <c r="M293" t="s">
        <v>15</v>
      </c>
      <c r="N293" t="s">
        <v>15</v>
      </c>
      <c r="O293" t="s">
        <v>15</v>
      </c>
      <c r="P293" t="s">
        <v>15</v>
      </c>
      <c r="Q293">
        <f t="shared" si="13"/>
        <v>262</v>
      </c>
      <c r="R293">
        <v>1</v>
      </c>
      <c r="S293">
        <f t="shared" si="12"/>
        <v>1</v>
      </c>
      <c r="T293">
        <f t="shared" si="14"/>
        <v>1</v>
      </c>
    </row>
    <row r="294" spans="1:20" x14ac:dyDescent="0.2">
      <c r="A294" t="s">
        <v>8</v>
      </c>
      <c r="B294" t="s">
        <v>8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  <c r="I294" t="s">
        <v>8</v>
      </c>
      <c r="J294" t="s">
        <v>8</v>
      </c>
      <c r="K294" t="s">
        <v>2</v>
      </c>
      <c r="L294" t="s">
        <v>8</v>
      </c>
      <c r="M294" t="s">
        <v>8</v>
      </c>
      <c r="N294" t="s">
        <v>8</v>
      </c>
      <c r="O294" t="s">
        <v>8</v>
      </c>
      <c r="P294" t="s">
        <v>8</v>
      </c>
      <c r="Q294">
        <f t="shared" si="13"/>
        <v>263</v>
      </c>
      <c r="R294">
        <v>1</v>
      </c>
      <c r="S294">
        <f t="shared" si="12"/>
        <v>1</v>
      </c>
      <c r="T294">
        <f t="shared" si="14"/>
        <v>1</v>
      </c>
    </row>
    <row r="295" spans="1:20" x14ac:dyDescent="0.2">
      <c r="A295" t="s">
        <v>6</v>
      </c>
      <c r="B295" t="s">
        <v>6</v>
      </c>
      <c r="C295" t="s">
        <v>6</v>
      </c>
      <c r="D295" t="s">
        <v>6</v>
      </c>
      <c r="E295" t="s">
        <v>6</v>
      </c>
      <c r="F295" t="s">
        <v>6</v>
      </c>
      <c r="G295" t="s">
        <v>6</v>
      </c>
      <c r="H295" t="s">
        <v>6</v>
      </c>
      <c r="I295" t="s">
        <v>6</v>
      </c>
      <c r="J295" t="s">
        <v>6</v>
      </c>
      <c r="K295" t="s">
        <v>2</v>
      </c>
      <c r="L295" t="s">
        <v>6</v>
      </c>
      <c r="M295" t="s">
        <v>6</v>
      </c>
      <c r="N295" t="s">
        <v>6</v>
      </c>
      <c r="O295" t="s">
        <v>6</v>
      </c>
      <c r="P295" t="s">
        <v>6</v>
      </c>
      <c r="Q295">
        <f t="shared" si="13"/>
        <v>264</v>
      </c>
      <c r="R295">
        <v>1</v>
      </c>
      <c r="S295">
        <f t="shared" si="12"/>
        <v>1</v>
      </c>
      <c r="T295">
        <f t="shared" si="14"/>
        <v>1</v>
      </c>
    </row>
    <row r="296" spans="1:20" x14ac:dyDescent="0.2">
      <c r="A296" t="s">
        <v>10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  <c r="I296" t="s">
        <v>10</v>
      </c>
      <c r="J296" t="s">
        <v>10</v>
      </c>
      <c r="K296" t="s">
        <v>2</v>
      </c>
      <c r="L296" t="s">
        <v>10</v>
      </c>
      <c r="M296" t="s">
        <v>10</v>
      </c>
      <c r="N296" t="s">
        <v>10</v>
      </c>
      <c r="O296" t="s">
        <v>10</v>
      </c>
      <c r="P296" t="s">
        <v>10</v>
      </c>
      <c r="Q296">
        <f t="shared" si="13"/>
        <v>265</v>
      </c>
      <c r="R296">
        <v>1</v>
      </c>
      <c r="S296">
        <f t="shared" si="12"/>
        <v>1</v>
      </c>
      <c r="T296">
        <f t="shared" si="14"/>
        <v>1</v>
      </c>
    </row>
    <row r="297" spans="1:20" x14ac:dyDescent="0.2">
      <c r="A297" t="s">
        <v>13</v>
      </c>
      <c r="B297" t="s">
        <v>13</v>
      </c>
      <c r="C297" t="s">
        <v>13</v>
      </c>
      <c r="D297" t="s">
        <v>13</v>
      </c>
      <c r="E297" t="s">
        <v>13</v>
      </c>
      <c r="F297" t="s">
        <v>13</v>
      </c>
      <c r="G297" t="s">
        <v>13</v>
      </c>
      <c r="H297" t="s">
        <v>13</v>
      </c>
      <c r="I297" t="s">
        <v>13</v>
      </c>
      <c r="J297" t="s">
        <v>13</v>
      </c>
      <c r="K297" t="s">
        <v>2</v>
      </c>
      <c r="L297" t="s">
        <v>13</v>
      </c>
      <c r="M297" t="s">
        <v>13</v>
      </c>
      <c r="N297" t="s">
        <v>13</v>
      </c>
      <c r="O297" t="s">
        <v>13</v>
      </c>
      <c r="P297" t="s">
        <v>13</v>
      </c>
      <c r="Q297">
        <f t="shared" si="13"/>
        <v>266</v>
      </c>
      <c r="R297">
        <v>1</v>
      </c>
      <c r="S297">
        <f t="shared" si="12"/>
        <v>1</v>
      </c>
      <c r="T297">
        <f t="shared" si="14"/>
        <v>1</v>
      </c>
    </row>
    <row r="298" spans="1:20" x14ac:dyDescent="0.2">
      <c r="A298" t="s">
        <v>6</v>
      </c>
      <c r="B298" t="s">
        <v>6</v>
      </c>
      <c r="C298" t="s">
        <v>6</v>
      </c>
      <c r="D298" t="s">
        <v>6</v>
      </c>
      <c r="E298" t="s">
        <v>6</v>
      </c>
      <c r="F298" t="s">
        <v>6</v>
      </c>
      <c r="G298" t="s">
        <v>6</v>
      </c>
      <c r="H298" t="s">
        <v>6</v>
      </c>
      <c r="I298" t="s">
        <v>6</v>
      </c>
      <c r="J298" t="s">
        <v>6</v>
      </c>
      <c r="K298" t="s">
        <v>2</v>
      </c>
      <c r="L298" t="s">
        <v>6</v>
      </c>
      <c r="M298" t="s">
        <v>6</v>
      </c>
      <c r="N298" t="s">
        <v>6</v>
      </c>
      <c r="O298" t="s">
        <v>6</v>
      </c>
      <c r="P298" t="s">
        <v>6</v>
      </c>
      <c r="Q298">
        <f t="shared" si="13"/>
        <v>267</v>
      </c>
      <c r="R298">
        <v>1</v>
      </c>
      <c r="S298">
        <f t="shared" si="12"/>
        <v>1</v>
      </c>
      <c r="T298">
        <f t="shared" si="14"/>
        <v>1</v>
      </c>
    </row>
    <row r="299" spans="1:20" x14ac:dyDescent="0.2">
      <c r="A299" t="s">
        <v>8</v>
      </c>
      <c r="B299" t="s">
        <v>8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  <c r="H299" t="s">
        <v>8</v>
      </c>
      <c r="I299" t="s">
        <v>8</v>
      </c>
      <c r="J299" t="s">
        <v>8</v>
      </c>
      <c r="K299" t="s">
        <v>2</v>
      </c>
      <c r="L299" t="s">
        <v>8</v>
      </c>
      <c r="M299" t="s">
        <v>8</v>
      </c>
      <c r="N299" t="s">
        <v>8</v>
      </c>
      <c r="O299" t="s">
        <v>8</v>
      </c>
      <c r="P299" t="s">
        <v>8</v>
      </c>
      <c r="Q299">
        <f t="shared" si="13"/>
        <v>268</v>
      </c>
      <c r="R299">
        <v>1</v>
      </c>
      <c r="S299">
        <f t="shared" si="12"/>
        <v>1</v>
      </c>
      <c r="T299">
        <f t="shared" si="14"/>
        <v>1</v>
      </c>
    </row>
    <row r="300" spans="1:20" x14ac:dyDescent="0.2">
      <c r="A300" t="s">
        <v>8</v>
      </c>
      <c r="B300" t="s">
        <v>8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2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>
        <f t="shared" si="13"/>
        <v>269</v>
      </c>
      <c r="R300">
        <v>1</v>
      </c>
      <c r="S300">
        <f t="shared" si="12"/>
        <v>1</v>
      </c>
      <c r="T300">
        <f t="shared" si="14"/>
        <v>1</v>
      </c>
    </row>
    <row r="301" spans="1:20" x14ac:dyDescent="0.2">
      <c r="A301" t="s">
        <v>6</v>
      </c>
      <c r="B301" t="s">
        <v>6</v>
      </c>
      <c r="C301" t="s">
        <v>6</v>
      </c>
      <c r="D301" t="s">
        <v>6</v>
      </c>
      <c r="E301" t="s">
        <v>6</v>
      </c>
      <c r="F301" t="s">
        <v>6</v>
      </c>
      <c r="G301" t="s">
        <v>6</v>
      </c>
      <c r="H301" t="s">
        <v>6</v>
      </c>
      <c r="I301" t="s">
        <v>6</v>
      </c>
      <c r="J301" t="s">
        <v>6</v>
      </c>
      <c r="K301" t="s">
        <v>2</v>
      </c>
      <c r="L301" t="s">
        <v>6</v>
      </c>
      <c r="M301" t="s">
        <v>6</v>
      </c>
      <c r="N301" t="s">
        <v>6</v>
      </c>
      <c r="O301" t="s">
        <v>6</v>
      </c>
      <c r="P301" t="s">
        <v>6</v>
      </c>
      <c r="Q301">
        <f t="shared" si="13"/>
        <v>270</v>
      </c>
      <c r="R301">
        <v>1</v>
      </c>
      <c r="S301">
        <f t="shared" si="12"/>
        <v>1</v>
      </c>
      <c r="T301">
        <f t="shared" si="14"/>
        <v>1</v>
      </c>
    </row>
    <row r="302" spans="1:20" x14ac:dyDescent="0.2">
      <c r="A302" t="s">
        <v>8</v>
      </c>
      <c r="B302" t="s">
        <v>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  <c r="I302" t="s">
        <v>8</v>
      </c>
      <c r="J302" t="s">
        <v>8</v>
      </c>
      <c r="K302" t="s">
        <v>2</v>
      </c>
      <c r="L302" t="s">
        <v>8</v>
      </c>
      <c r="M302" t="s">
        <v>8</v>
      </c>
      <c r="N302" t="s">
        <v>8</v>
      </c>
      <c r="O302" t="s">
        <v>8</v>
      </c>
      <c r="P302" t="s">
        <v>8</v>
      </c>
      <c r="Q302">
        <f t="shared" si="13"/>
        <v>271</v>
      </c>
      <c r="R302">
        <v>1</v>
      </c>
      <c r="S302">
        <f t="shared" si="12"/>
        <v>1</v>
      </c>
      <c r="T302">
        <f t="shared" si="14"/>
        <v>1</v>
      </c>
    </row>
    <row r="303" spans="1:20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2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>
        <f t="shared" si="13"/>
        <v>272</v>
      </c>
      <c r="R303">
        <v>1</v>
      </c>
      <c r="S303">
        <f t="shared" si="12"/>
        <v>1</v>
      </c>
      <c r="T303">
        <f t="shared" si="14"/>
        <v>1</v>
      </c>
    </row>
    <row r="304" spans="1:20" x14ac:dyDescent="0.2">
      <c r="A304" t="s">
        <v>6</v>
      </c>
      <c r="B304" t="s">
        <v>6</v>
      </c>
      <c r="C304" t="s">
        <v>6</v>
      </c>
      <c r="D304" t="s">
        <v>6</v>
      </c>
      <c r="E304" t="s">
        <v>6</v>
      </c>
      <c r="F304" t="s">
        <v>6</v>
      </c>
      <c r="G304" t="s">
        <v>6</v>
      </c>
      <c r="H304" t="s">
        <v>6</v>
      </c>
      <c r="I304" t="s">
        <v>6</v>
      </c>
      <c r="J304" t="s">
        <v>6</v>
      </c>
      <c r="K304" t="s">
        <v>2</v>
      </c>
      <c r="L304" t="s">
        <v>6</v>
      </c>
      <c r="M304" t="s">
        <v>6</v>
      </c>
      <c r="N304" t="s">
        <v>6</v>
      </c>
      <c r="O304" t="s">
        <v>6</v>
      </c>
      <c r="P304" t="s">
        <v>6</v>
      </c>
      <c r="Q304">
        <f t="shared" si="13"/>
        <v>273</v>
      </c>
      <c r="R304">
        <v>1</v>
      </c>
      <c r="S304">
        <f t="shared" si="12"/>
        <v>1</v>
      </c>
      <c r="T304">
        <f t="shared" si="14"/>
        <v>1</v>
      </c>
    </row>
    <row r="305" spans="1:21" x14ac:dyDescent="0.2">
      <c r="A305" t="s">
        <v>11</v>
      </c>
      <c r="B305" t="s">
        <v>11</v>
      </c>
      <c r="C305" t="s">
        <v>11</v>
      </c>
      <c r="D305" t="s">
        <v>11</v>
      </c>
      <c r="E305" t="s">
        <v>11</v>
      </c>
      <c r="F305" t="s">
        <v>11</v>
      </c>
      <c r="G305" t="s">
        <v>11</v>
      </c>
      <c r="H305" t="s">
        <v>11</v>
      </c>
      <c r="I305" t="s">
        <v>11</v>
      </c>
      <c r="J305" t="s">
        <v>11</v>
      </c>
      <c r="K305" t="s">
        <v>2</v>
      </c>
      <c r="L305" t="s">
        <v>11</v>
      </c>
      <c r="M305" t="s">
        <v>11</v>
      </c>
      <c r="N305" t="s">
        <v>11</v>
      </c>
      <c r="O305" t="s">
        <v>19</v>
      </c>
      <c r="P305" t="s">
        <v>11</v>
      </c>
      <c r="Q305">
        <f t="shared" si="13"/>
        <v>274</v>
      </c>
      <c r="R305">
        <v>0</v>
      </c>
      <c r="S305">
        <f t="shared" si="12"/>
        <v>0</v>
      </c>
      <c r="T305">
        <f t="shared" si="14"/>
        <v>1</v>
      </c>
    </row>
    <row r="306" spans="1:21" x14ac:dyDescent="0.2">
      <c r="A306" t="s">
        <v>13</v>
      </c>
      <c r="B306" t="s">
        <v>13</v>
      </c>
      <c r="C306" t="s">
        <v>13</v>
      </c>
      <c r="D306" t="s">
        <v>13</v>
      </c>
      <c r="E306" t="s">
        <v>13</v>
      </c>
      <c r="F306" t="s">
        <v>13</v>
      </c>
      <c r="G306" t="s">
        <v>13</v>
      </c>
      <c r="H306" t="s">
        <v>13</v>
      </c>
      <c r="I306" t="s">
        <v>13</v>
      </c>
      <c r="J306" t="s">
        <v>13</v>
      </c>
      <c r="K306" t="s">
        <v>2</v>
      </c>
      <c r="L306" t="s">
        <v>13</v>
      </c>
      <c r="M306" t="s">
        <v>13</v>
      </c>
      <c r="N306" t="s">
        <v>13</v>
      </c>
      <c r="O306" t="s">
        <v>16</v>
      </c>
      <c r="P306" t="s">
        <v>13</v>
      </c>
      <c r="Q306">
        <f t="shared" si="13"/>
        <v>275</v>
      </c>
      <c r="R306">
        <v>0</v>
      </c>
      <c r="S306">
        <f t="shared" si="12"/>
        <v>0</v>
      </c>
      <c r="T306">
        <f t="shared" si="14"/>
        <v>1</v>
      </c>
    </row>
    <row r="307" spans="1:21" x14ac:dyDescent="0.2">
      <c r="A307" t="s">
        <v>6</v>
      </c>
      <c r="B307" t="s">
        <v>6</v>
      </c>
      <c r="C307" t="s">
        <v>6</v>
      </c>
      <c r="D307" t="s">
        <v>6</v>
      </c>
      <c r="E307" t="s">
        <v>6</v>
      </c>
      <c r="F307" t="s">
        <v>6</v>
      </c>
      <c r="G307" t="s">
        <v>6</v>
      </c>
      <c r="H307" t="s">
        <v>6</v>
      </c>
      <c r="I307" t="s">
        <v>6</v>
      </c>
      <c r="J307" t="s">
        <v>6</v>
      </c>
      <c r="K307" t="s">
        <v>2</v>
      </c>
      <c r="L307" t="s">
        <v>6</v>
      </c>
      <c r="M307" t="s">
        <v>6</v>
      </c>
      <c r="N307" t="s">
        <v>6</v>
      </c>
      <c r="O307" t="s">
        <v>6</v>
      </c>
      <c r="P307" t="s">
        <v>6</v>
      </c>
      <c r="Q307">
        <f t="shared" si="13"/>
        <v>276</v>
      </c>
      <c r="R307">
        <v>1</v>
      </c>
      <c r="S307">
        <f t="shared" si="12"/>
        <v>1</v>
      </c>
      <c r="T307">
        <f t="shared" si="14"/>
        <v>1</v>
      </c>
    </row>
    <row r="308" spans="1:21" x14ac:dyDescent="0.2">
      <c r="A308" t="s">
        <v>8</v>
      </c>
      <c r="B308" t="s">
        <v>8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  <c r="H308" t="s">
        <v>8</v>
      </c>
      <c r="I308" t="s">
        <v>8</v>
      </c>
      <c r="J308" t="s">
        <v>8</v>
      </c>
      <c r="K308" t="s">
        <v>2</v>
      </c>
      <c r="L308" t="s">
        <v>8</v>
      </c>
      <c r="M308" t="s">
        <v>8</v>
      </c>
      <c r="N308" t="s">
        <v>8</v>
      </c>
      <c r="O308" t="s">
        <v>8</v>
      </c>
      <c r="P308" t="s">
        <v>8</v>
      </c>
      <c r="Q308">
        <f t="shared" si="13"/>
        <v>277</v>
      </c>
      <c r="R308">
        <v>1</v>
      </c>
      <c r="S308">
        <f t="shared" si="12"/>
        <v>1</v>
      </c>
      <c r="T308">
        <f t="shared" si="14"/>
        <v>1</v>
      </c>
    </row>
    <row r="309" spans="1:21" x14ac:dyDescent="0.2">
      <c r="A309" t="s">
        <v>8</v>
      </c>
      <c r="B309" t="s">
        <v>8</v>
      </c>
      <c r="C309" t="s">
        <v>8</v>
      </c>
      <c r="D309" t="s">
        <v>18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2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>
        <f t="shared" si="13"/>
        <v>278</v>
      </c>
      <c r="R309">
        <v>0</v>
      </c>
      <c r="S309">
        <f t="shared" si="12"/>
        <v>0</v>
      </c>
      <c r="T309">
        <f t="shared" si="14"/>
        <v>1</v>
      </c>
    </row>
    <row r="310" spans="1:21" x14ac:dyDescent="0.2">
      <c r="A310" t="s">
        <v>6</v>
      </c>
      <c r="B310" t="s">
        <v>6</v>
      </c>
      <c r="C310" t="s">
        <v>6</v>
      </c>
      <c r="D310" t="s">
        <v>6</v>
      </c>
      <c r="E310" t="s">
        <v>6</v>
      </c>
      <c r="F310" t="s">
        <v>6</v>
      </c>
      <c r="G310" t="s">
        <v>6</v>
      </c>
      <c r="H310" t="s">
        <v>6</v>
      </c>
      <c r="I310" t="s">
        <v>6</v>
      </c>
      <c r="J310" t="s">
        <v>6</v>
      </c>
      <c r="K310" t="s">
        <v>2</v>
      </c>
      <c r="L310" t="s">
        <v>6</v>
      </c>
      <c r="M310" t="s">
        <v>6</v>
      </c>
      <c r="N310" t="s">
        <v>6</v>
      </c>
      <c r="O310" t="s">
        <v>6</v>
      </c>
      <c r="P310" t="s">
        <v>6</v>
      </c>
      <c r="Q310">
        <f t="shared" si="13"/>
        <v>279</v>
      </c>
      <c r="R310">
        <v>1</v>
      </c>
      <c r="S310">
        <f t="shared" si="12"/>
        <v>1</v>
      </c>
      <c r="T310">
        <f t="shared" si="14"/>
        <v>1</v>
      </c>
    </row>
    <row r="311" spans="1:21" x14ac:dyDescent="0.2">
      <c r="A311" t="s">
        <v>8</v>
      </c>
      <c r="B311" t="s">
        <v>8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  <c r="I311" t="s">
        <v>8</v>
      </c>
      <c r="J311" t="s">
        <v>8</v>
      </c>
      <c r="K311" t="s">
        <v>2</v>
      </c>
      <c r="L311" t="s">
        <v>8</v>
      </c>
      <c r="M311" t="s">
        <v>8</v>
      </c>
      <c r="N311" t="s">
        <v>8</v>
      </c>
      <c r="O311" t="s">
        <v>8</v>
      </c>
      <c r="P311" t="s">
        <v>8</v>
      </c>
      <c r="Q311">
        <f t="shared" si="13"/>
        <v>280</v>
      </c>
      <c r="R311">
        <v>1</v>
      </c>
      <c r="S311">
        <f t="shared" ref="S311:S374" si="15">IF(COUNTIF(A311:P311,C311)=15,1,0)</f>
        <v>1</v>
      </c>
      <c r="T311">
        <f t="shared" si="14"/>
        <v>1</v>
      </c>
    </row>
    <row r="312" spans="1:21" x14ac:dyDescent="0.2">
      <c r="A312" t="s">
        <v>8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2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>
        <f t="shared" si="13"/>
        <v>281</v>
      </c>
      <c r="R312">
        <v>1</v>
      </c>
      <c r="S312">
        <f t="shared" si="15"/>
        <v>1</v>
      </c>
      <c r="T312">
        <f t="shared" si="14"/>
        <v>1</v>
      </c>
    </row>
    <row r="313" spans="1:21" x14ac:dyDescent="0.2">
      <c r="A313" s="8" t="s">
        <v>6</v>
      </c>
      <c r="B313" s="8" t="s">
        <v>6</v>
      </c>
      <c r="C313" s="8" t="s">
        <v>6</v>
      </c>
      <c r="D313" s="8" t="s">
        <v>6</v>
      </c>
      <c r="E313" s="8" t="s">
        <v>6</v>
      </c>
      <c r="F313" s="8" t="s">
        <v>6</v>
      </c>
      <c r="G313" s="8" t="s">
        <v>6</v>
      </c>
      <c r="H313" s="8" t="s">
        <v>6</v>
      </c>
      <c r="I313" s="8" t="s">
        <v>6</v>
      </c>
      <c r="J313" s="8" t="s">
        <v>6</v>
      </c>
      <c r="K313" s="8" t="s">
        <v>2</v>
      </c>
      <c r="L313" s="8" t="s">
        <v>6</v>
      </c>
      <c r="M313" s="8" t="s">
        <v>6</v>
      </c>
      <c r="N313" s="8" t="s">
        <v>6</v>
      </c>
      <c r="O313" s="8" t="s">
        <v>6</v>
      </c>
      <c r="P313" s="8" t="s">
        <v>6</v>
      </c>
      <c r="Q313" s="8">
        <f t="shared" si="13"/>
        <v>282</v>
      </c>
      <c r="R313" s="8">
        <v>1</v>
      </c>
      <c r="S313" s="8">
        <f t="shared" si="15"/>
        <v>1</v>
      </c>
      <c r="T313" s="8">
        <f t="shared" si="14"/>
        <v>1</v>
      </c>
      <c r="U313" s="8">
        <v>4</v>
      </c>
    </row>
    <row r="314" spans="1:21" x14ac:dyDescent="0.2">
      <c r="A314" s="8" t="s">
        <v>6</v>
      </c>
      <c r="B314" s="8" t="s">
        <v>6</v>
      </c>
      <c r="C314" s="8" t="s">
        <v>6</v>
      </c>
      <c r="D314" s="8" t="s">
        <v>6</v>
      </c>
      <c r="E314" s="8" t="s">
        <v>6</v>
      </c>
      <c r="F314" s="8" t="s">
        <v>6</v>
      </c>
      <c r="G314" s="8" t="s">
        <v>6</v>
      </c>
      <c r="H314" s="8" t="s">
        <v>6</v>
      </c>
      <c r="I314" s="8" t="s">
        <v>6</v>
      </c>
      <c r="J314" s="8" t="s">
        <v>6</v>
      </c>
      <c r="K314" s="8" t="s">
        <v>2</v>
      </c>
      <c r="L314" s="8" t="s">
        <v>6</v>
      </c>
      <c r="M314" s="8" t="s">
        <v>6</v>
      </c>
      <c r="N314" s="8" t="s">
        <v>6</v>
      </c>
      <c r="O314" s="8" t="s">
        <v>6</v>
      </c>
      <c r="P314" s="8" t="s">
        <v>6</v>
      </c>
      <c r="Q314" s="8">
        <f t="shared" si="13"/>
        <v>283</v>
      </c>
      <c r="R314" s="8">
        <v>1</v>
      </c>
      <c r="S314" s="8">
        <f t="shared" si="15"/>
        <v>1</v>
      </c>
      <c r="T314" s="8">
        <f t="shared" si="14"/>
        <v>1</v>
      </c>
      <c r="U314" s="8"/>
    </row>
    <row r="315" spans="1:21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2</v>
      </c>
      <c r="L315" t="s">
        <v>12</v>
      </c>
      <c r="M315" t="s">
        <v>21</v>
      </c>
      <c r="N315" t="s">
        <v>21</v>
      </c>
      <c r="O315" t="s">
        <v>21</v>
      </c>
      <c r="P315" t="s">
        <v>21</v>
      </c>
      <c r="Q315">
        <f t="shared" si="13"/>
        <v>284</v>
      </c>
      <c r="R315">
        <v>0</v>
      </c>
      <c r="S315">
        <f t="shared" si="15"/>
        <v>0</v>
      </c>
      <c r="T315">
        <f t="shared" si="14"/>
        <v>1</v>
      </c>
    </row>
    <row r="316" spans="1:21" x14ac:dyDescent="0.2">
      <c r="A316" t="s">
        <v>9</v>
      </c>
      <c r="B316" t="s">
        <v>9</v>
      </c>
      <c r="C316" t="s">
        <v>9</v>
      </c>
      <c r="D316" t="s">
        <v>9</v>
      </c>
      <c r="E316" t="s">
        <v>9</v>
      </c>
      <c r="F316" t="s">
        <v>9</v>
      </c>
      <c r="G316" t="s">
        <v>9</v>
      </c>
      <c r="H316" t="s">
        <v>9</v>
      </c>
      <c r="I316" t="s">
        <v>9</v>
      </c>
      <c r="J316" t="s">
        <v>9</v>
      </c>
      <c r="K316" t="s">
        <v>2</v>
      </c>
      <c r="L316" t="s">
        <v>9</v>
      </c>
      <c r="M316" t="s">
        <v>9</v>
      </c>
      <c r="N316" t="s">
        <v>9</v>
      </c>
      <c r="O316" t="s">
        <v>9</v>
      </c>
      <c r="P316" t="s">
        <v>9</v>
      </c>
      <c r="Q316">
        <f t="shared" si="13"/>
        <v>285</v>
      </c>
      <c r="R316">
        <v>1</v>
      </c>
      <c r="S316">
        <f t="shared" si="15"/>
        <v>1</v>
      </c>
      <c r="T316">
        <f t="shared" si="14"/>
        <v>1</v>
      </c>
    </row>
    <row r="317" spans="1:21" x14ac:dyDescent="0.2">
      <c r="A317" t="s">
        <v>6</v>
      </c>
      <c r="B317" t="s">
        <v>6</v>
      </c>
      <c r="C317" t="s">
        <v>6</v>
      </c>
      <c r="D317" t="s">
        <v>6</v>
      </c>
      <c r="E317" t="s">
        <v>6</v>
      </c>
      <c r="F317" t="s">
        <v>6</v>
      </c>
      <c r="G317" t="s">
        <v>6</v>
      </c>
      <c r="H317" t="s">
        <v>6</v>
      </c>
      <c r="I317" t="s">
        <v>6</v>
      </c>
      <c r="J317" t="s">
        <v>6</v>
      </c>
      <c r="K317" t="s">
        <v>2</v>
      </c>
      <c r="L317" t="s">
        <v>6</v>
      </c>
      <c r="M317" t="s">
        <v>6</v>
      </c>
      <c r="N317" t="s">
        <v>6</v>
      </c>
      <c r="O317" t="s">
        <v>6</v>
      </c>
      <c r="P317" t="s">
        <v>6</v>
      </c>
      <c r="Q317">
        <f t="shared" si="13"/>
        <v>286</v>
      </c>
      <c r="R317">
        <v>1</v>
      </c>
      <c r="S317">
        <f t="shared" si="15"/>
        <v>1</v>
      </c>
      <c r="T317">
        <f t="shared" si="14"/>
        <v>1</v>
      </c>
    </row>
    <row r="318" spans="1:21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2</v>
      </c>
      <c r="L318" t="s">
        <v>12</v>
      </c>
      <c r="M318" t="s">
        <v>12</v>
      </c>
      <c r="N318" t="s">
        <v>12</v>
      </c>
      <c r="O318" t="s">
        <v>12</v>
      </c>
      <c r="P318" t="s">
        <v>12</v>
      </c>
      <c r="Q318">
        <f t="shared" si="13"/>
        <v>287</v>
      </c>
      <c r="R318">
        <v>1</v>
      </c>
      <c r="S318">
        <f t="shared" si="15"/>
        <v>1</v>
      </c>
      <c r="T318">
        <f t="shared" si="14"/>
        <v>1</v>
      </c>
    </row>
    <row r="319" spans="1:21" x14ac:dyDescent="0.2">
      <c r="A319" t="s">
        <v>9</v>
      </c>
      <c r="B319" t="s">
        <v>9</v>
      </c>
      <c r="C319" t="s">
        <v>9</v>
      </c>
      <c r="D319" t="s">
        <v>9</v>
      </c>
      <c r="E319" t="s">
        <v>9</v>
      </c>
      <c r="F319" t="s">
        <v>9</v>
      </c>
      <c r="G319" t="s">
        <v>9</v>
      </c>
      <c r="H319" t="s">
        <v>9</v>
      </c>
      <c r="I319" t="s">
        <v>9</v>
      </c>
      <c r="J319" t="s">
        <v>9</v>
      </c>
      <c r="K319" t="s">
        <v>2</v>
      </c>
      <c r="L319" t="s">
        <v>9</v>
      </c>
      <c r="M319" t="s">
        <v>9</v>
      </c>
      <c r="N319" t="s">
        <v>9</v>
      </c>
      <c r="O319" t="s">
        <v>9</v>
      </c>
      <c r="P319" t="s">
        <v>9</v>
      </c>
      <c r="Q319">
        <f t="shared" si="13"/>
        <v>288</v>
      </c>
      <c r="R319">
        <v>1</v>
      </c>
      <c r="S319">
        <f t="shared" si="15"/>
        <v>1</v>
      </c>
      <c r="T319">
        <f t="shared" si="14"/>
        <v>1</v>
      </c>
    </row>
    <row r="320" spans="1:21" x14ac:dyDescent="0.2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 t="s">
        <v>6</v>
      </c>
      <c r="H320" t="s">
        <v>6</v>
      </c>
      <c r="I320" t="s">
        <v>6</v>
      </c>
      <c r="J320" t="s">
        <v>6</v>
      </c>
      <c r="K320" t="s">
        <v>2</v>
      </c>
      <c r="L320" t="s">
        <v>6</v>
      </c>
      <c r="M320" t="s">
        <v>6</v>
      </c>
      <c r="N320" t="s">
        <v>6</v>
      </c>
      <c r="O320" t="s">
        <v>6</v>
      </c>
      <c r="P320" t="s">
        <v>6</v>
      </c>
      <c r="Q320">
        <f t="shared" si="13"/>
        <v>289</v>
      </c>
      <c r="R320">
        <v>1</v>
      </c>
      <c r="S320">
        <f t="shared" si="15"/>
        <v>1</v>
      </c>
      <c r="T320">
        <f t="shared" si="14"/>
        <v>1</v>
      </c>
    </row>
    <row r="321" spans="1:20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2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  <c r="Q321">
        <f t="shared" si="13"/>
        <v>290</v>
      </c>
      <c r="R321">
        <v>1</v>
      </c>
      <c r="S321">
        <f t="shared" si="15"/>
        <v>1</v>
      </c>
      <c r="T321">
        <f t="shared" si="14"/>
        <v>1</v>
      </c>
    </row>
    <row r="322" spans="1:20" x14ac:dyDescent="0.2">
      <c r="A322" t="s">
        <v>17</v>
      </c>
      <c r="B322" t="s">
        <v>17</v>
      </c>
      <c r="C322" t="s">
        <v>17</v>
      </c>
      <c r="D322" t="s">
        <v>17</v>
      </c>
      <c r="E322" t="s">
        <v>17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2</v>
      </c>
      <c r="L322" t="s">
        <v>17</v>
      </c>
      <c r="M322" t="s">
        <v>17</v>
      </c>
      <c r="N322" t="s">
        <v>17</v>
      </c>
      <c r="O322" t="s">
        <v>17</v>
      </c>
      <c r="P322" t="s">
        <v>17</v>
      </c>
      <c r="Q322">
        <f t="shared" si="13"/>
        <v>291</v>
      </c>
      <c r="R322">
        <v>1</v>
      </c>
      <c r="S322">
        <f t="shared" si="15"/>
        <v>1</v>
      </c>
      <c r="T322">
        <f t="shared" si="14"/>
        <v>1</v>
      </c>
    </row>
    <row r="323" spans="1:20" x14ac:dyDescent="0.2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6</v>
      </c>
      <c r="J323" t="s">
        <v>6</v>
      </c>
      <c r="K323" t="s">
        <v>2</v>
      </c>
      <c r="L323" t="s">
        <v>6</v>
      </c>
      <c r="M323" t="s">
        <v>6</v>
      </c>
      <c r="N323" t="s">
        <v>6</v>
      </c>
      <c r="O323" t="s">
        <v>6</v>
      </c>
      <c r="P323" t="s">
        <v>6</v>
      </c>
      <c r="Q323">
        <f t="shared" ref="Q323:Q386" si="16">IF(C323="-",Q322+0,Q322+1)</f>
        <v>292</v>
      </c>
      <c r="R323">
        <v>1</v>
      </c>
      <c r="S323">
        <f t="shared" si="15"/>
        <v>1</v>
      </c>
      <c r="T323">
        <f t="shared" ref="T323:T386" si="17">COUNTIF(A323:P323,"-")</f>
        <v>1</v>
      </c>
    </row>
    <row r="324" spans="1:20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2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  <c r="Q324">
        <f t="shared" si="16"/>
        <v>293</v>
      </c>
      <c r="R324">
        <v>1</v>
      </c>
      <c r="S324">
        <f t="shared" si="15"/>
        <v>1</v>
      </c>
      <c r="T324">
        <f t="shared" si="17"/>
        <v>1</v>
      </c>
    </row>
    <row r="325" spans="1:20" x14ac:dyDescent="0.2">
      <c r="A325" t="s">
        <v>8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2</v>
      </c>
      <c r="L325" t="s">
        <v>8</v>
      </c>
      <c r="M325" t="s">
        <v>8</v>
      </c>
      <c r="N325" t="s">
        <v>8</v>
      </c>
      <c r="O325" t="s">
        <v>8</v>
      </c>
      <c r="P325" t="s">
        <v>8</v>
      </c>
      <c r="Q325">
        <f t="shared" si="16"/>
        <v>294</v>
      </c>
      <c r="R325">
        <v>1</v>
      </c>
      <c r="S325">
        <f t="shared" si="15"/>
        <v>1</v>
      </c>
      <c r="T325">
        <f t="shared" si="17"/>
        <v>1</v>
      </c>
    </row>
    <row r="326" spans="1:20" x14ac:dyDescent="0.2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6</v>
      </c>
      <c r="J326" t="s">
        <v>6</v>
      </c>
      <c r="K326" t="s">
        <v>2</v>
      </c>
      <c r="L326" t="s">
        <v>6</v>
      </c>
      <c r="M326" t="s">
        <v>6</v>
      </c>
      <c r="N326" t="s">
        <v>6</v>
      </c>
      <c r="O326" t="s">
        <v>6</v>
      </c>
      <c r="P326" t="s">
        <v>6</v>
      </c>
      <c r="Q326">
        <f t="shared" si="16"/>
        <v>295</v>
      </c>
      <c r="R326">
        <v>1</v>
      </c>
      <c r="S326">
        <f t="shared" si="15"/>
        <v>1</v>
      </c>
      <c r="T326">
        <f t="shared" si="17"/>
        <v>1</v>
      </c>
    </row>
    <row r="327" spans="1:20" x14ac:dyDescent="0.2">
      <c r="A327" t="s">
        <v>9</v>
      </c>
      <c r="B327" t="s">
        <v>9</v>
      </c>
      <c r="C327" t="s">
        <v>9</v>
      </c>
      <c r="D327" t="s">
        <v>9</v>
      </c>
      <c r="E327" t="s">
        <v>9</v>
      </c>
      <c r="F327" t="s">
        <v>9</v>
      </c>
      <c r="G327" t="s">
        <v>9</v>
      </c>
      <c r="H327" t="s">
        <v>9</v>
      </c>
      <c r="I327" t="s">
        <v>9</v>
      </c>
      <c r="J327" t="s">
        <v>9</v>
      </c>
      <c r="K327" t="s">
        <v>2</v>
      </c>
      <c r="L327" t="s">
        <v>9</v>
      </c>
      <c r="M327" t="s">
        <v>9</v>
      </c>
      <c r="N327" t="s">
        <v>9</v>
      </c>
      <c r="O327" t="s">
        <v>9</v>
      </c>
      <c r="P327" t="s">
        <v>9</v>
      </c>
      <c r="Q327">
        <f t="shared" si="16"/>
        <v>296</v>
      </c>
      <c r="R327">
        <v>1</v>
      </c>
      <c r="S327">
        <f t="shared" si="15"/>
        <v>1</v>
      </c>
      <c r="T327">
        <f t="shared" si="17"/>
        <v>1</v>
      </c>
    </row>
    <row r="328" spans="1:20" x14ac:dyDescent="0.2">
      <c r="A328" t="s">
        <v>13</v>
      </c>
      <c r="B328" t="s">
        <v>13</v>
      </c>
      <c r="C328" t="s">
        <v>13</v>
      </c>
      <c r="D328" t="s">
        <v>13</v>
      </c>
      <c r="E328" t="s">
        <v>13</v>
      </c>
      <c r="F328" t="s">
        <v>13</v>
      </c>
      <c r="G328" t="s">
        <v>13</v>
      </c>
      <c r="H328" t="s">
        <v>13</v>
      </c>
      <c r="I328" t="s">
        <v>13</v>
      </c>
      <c r="J328" t="s">
        <v>13</v>
      </c>
      <c r="K328" t="s">
        <v>2</v>
      </c>
      <c r="L328" t="s">
        <v>13</v>
      </c>
      <c r="M328" t="s">
        <v>13</v>
      </c>
      <c r="N328" t="s">
        <v>13</v>
      </c>
      <c r="O328" t="s">
        <v>13</v>
      </c>
      <c r="P328" t="s">
        <v>13</v>
      </c>
      <c r="Q328">
        <f t="shared" si="16"/>
        <v>297</v>
      </c>
      <c r="R328">
        <v>1</v>
      </c>
      <c r="S328">
        <f t="shared" si="15"/>
        <v>1</v>
      </c>
      <c r="T328">
        <f t="shared" si="17"/>
        <v>1</v>
      </c>
    </row>
    <row r="329" spans="1:20" x14ac:dyDescent="0.2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6</v>
      </c>
      <c r="J329" t="s">
        <v>6</v>
      </c>
      <c r="K329" t="s">
        <v>2</v>
      </c>
      <c r="L329" t="s">
        <v>6</v>
      </c>
      <c r="M329" t="s">
        <v>6</v>
      </c>
      <c r="N329" t="s">
        <v>6</v>
      </c>
      <c r="O329" t="s">
        <v>6</v>
      </c>
      <c r="P329" t="s">
        <v>6</v>
      </c>
      <c r="Q329">
        <f t="shared" si="16"/>
        <v>298</v>
      </c>
      <c r="R329">
        <v>1</v>
      </c>
      <c r="S329">
        <f t="shared" si="15"/>
        <v>1</v>
      </c>
      <c r="T329">
        <f t="shared" si="17"/>
        <v>1</v>
      </c>
    </row>
    <row r="330" spans="1:20" x14ac:dyDescent="0.2">
      <c r="A330" t="s">
        <v>9</v>
      </c>
      <c r="B330" t="s">
        <v>9</v>
      </c>
      <c r="C330" t="s">
        <v>9</v>
      </c>
      <c r="D330" t="s">
        <v>9</v>
      </c>
      <c r="E330" t="s">
        <v>9</v>
      </c>
      <c r="F330" t="s">
        <v>9</v>
      </c>
      <c r="G330" t="s">
        <v>9</v>
      </c>
      <c r="H330" t="s">
        <v>9</v>
      </c>
      <c r="I330" t="s">
        <v>9</v>
      </c>
      <c r="J330" t="s">
        <v>9</v>
      </c>
      <c r="K330" t="s">
        <v>2</v>
      </c>
      <c r="L330" t="s">
        <v>9</v>
      </c>
      <c r="M330" t="s">
        <v>9</v>
      </c>
      <c r="N330" t="s">
        <v>9</v>
      </c>
      <c r="O330" t="s">
        <v>9</v>
      </c>
      <c r="P330" t="s">
        <v>9</v>
      </c>
      <c r="Q330">
        <f t="shared" si="16"/>
        <v>299</v>
      </c>
      <c r="R330">
        <v>1</v>
      </c>
      <c r="S330">
        <f t="shared" si="15"/>
        <v>1</v>
      </c>
      <c r="T330">
        <f t="shared" si="17"/>
        <v>1</v>
      </c>
    </row>
    <row r="331" spans="1:20" x14ac:dyDescent="0.2">
      <c r="A331" t="s">
        <v>8</v>
      </c>
      <c r="B331" t="s">
        <v>8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  <c r="H331" t="s">
        <v>8</v>
      </c>
      <c r="I331" t="s">
        <v>8</v>
      </c>
      <c r="J331" t="s">
        <v>8</v>
      </c>
      <c r="K331" t="s">
        <v>2</v>
      </c>
      <c r="L331" t="s">
        <v>8</v>
      </c>
      <c r="M331" t="s">
        <v>8</v>
      </c>
      <c r="N331" t="s">
        <v>8</v>
      </c>
      <c r="O331" t="s">
        <v>8</v>
      </c>
      <c r="P331" t="s">
        <v>8</v>
      </c>
      <c r="Q331">
        <f t="shared" si="16"/>
        <v>300</v>
      </c>
      <c r="R331">
        <v>1</v>
      </c>
      <c r="S331">
        <f t="shared" si="15"/>
        <v>1</v>
      </c>
      <c r="T331">
        <f t="shared" si="17"/>
        <v>1</v>
      </c>
    </row>
    <row r="332" spans="1:20" x14ac:dyDescent="0.2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6</v>
      </c>
      <c r="J332" t="s">
        <v>6</v>
      </c>
      <c r="K332" t="s">
        <v>2</v>
      </c>
      <c r="L332" t="s">
        <v>6</v>
      </c>
      <c r="M332" t="s">
        <v>6</v>
      </c>
      <c r="N332" t="s">
        <v>6</v>
      </c>
      <c r="O332" t="s">
        <v>6</v>
      </c>
      <c r="P332" t="s">
        <v>6</v>
      </c>
      <c r="Q332">
        <f t="shared" si="16"/>
        <v>301</v>
      </c>
      <c r="R332">
        <v>1</v>
      </c>
      <c r="S332">
        <f t="shared" si="15"/>
        <v>1</v>
      </c>
      <c r="T332">
        <f t="shared" si="17"/>
        <v>1</v>
      </c>
    </row>
    <row r="333" spans="1:20" x14ac:dyDescent="0.2">
      <c r="A333" t="s">
        <v>9</v>
      </c>
      <c r="B333" t="s">
        <v>9</v>
      </c>
      <c r="C333" t="s">
        <v>9</v>
      </c>
      <c r="D333" t="s">
        <v>9</v>
      </c>
      <c r="E333" t="s">
        <v>9</v>
      </c>
      <c r="F333" t="s">
        <v>9</v>
      </c>
      <c r="G333" t="s">
        <v>9</v>
      </c>
      <c r="H333" t="s">
        <v>9</v>
      </c>
      <c r="I333" t="s">
        <v>9</v>
      </c>
      <c r="J333" t="s">
        <v>9</v>
      </c>
      <c r="K333" t="s">
        <v>2</v>
      </c>
      <c r="L333" t="s">
        <v>9</v>
      </c>
      <c r="M333" t="s">
        <v>9</v>
      </c>
      <c r="N333" t="s">
        <v>9</v>
      </c>
      <c r="O333" t="s">
        <v>9</v>
      </c>
      <c r="P333" t="s">
        <v>9</v>
      </c>
      <c r="Q333">
        <f t="shared" si="16"/>
        <v>302</v>
      </c>
      <c r="R333">
        <v>1</v>
      </c>
      <c r="S333">
        <f t="shared" si="15"/>
        <v>1</v>
      </c>
      <c r="T333">
        <f t="shared" si="17"/>
        <v>1</v>
      </c>
    </row>
    <row r="334" spans="1:20" x14ac:dyDescent="0.2">
      <c r="A334" t="s">
        <v>10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  <c r="H334" t="s">
        <v>10</v>
      </c>
      <c r="I334" t="s">
        <v>10</v>
      </c>
      <c r="J334" t="s">
        <v>10</v>
      </c>
      <c r="K334" t="s">
        <v>2</v>
      </c>
      <c r="L334" t="s">
        <v>10</v>
      </c>
      <c r="M334" t="s">
        <v>10</v>
      </c>
      <c r="N334" t="s">
        <v>10</v>
      </c>
      <c r="O334" t="s">
        <v>10</v>
      </c>
      <c r="P334" t="s">
        <v>10</v>
      </c>
      <c r="Q334">
        <f t="shared" si="16"/>
        <v>303</v>
      </c>
      <c r="R334">
        <v>1</v>
      </c>
      <c r="S334">
        <f t="shared" si="15"/>
        <v>1</v>
      </c>
      <c r="T334">
        <f t="shared" si="17"/>
        <v>1</v>
      </c>
    </row>
    <row r="335" spans="1:20" x14ac:dyDescent="0.2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6</v>
      </c>
      <c r="J335" t="s">
        <v>6</v>
      </c>
      <c r="K335" t="s">
        <v>2</v>
      </c>
      <c r="L335" t="s">
        <v>6</v>
      </c>
      <c r="M335" t="s">
        <v>6</v>
      </c>
      <c r="N335" t="s">
        <v>6</v>
      </c>
      <c r="O335" t="s">
        <v>6</v>
      </c>
      <c r="P335" t="s">
        <v>6</v>
      </c>
      <c r="Q335">
        <f t="shared" si="16"/>
        <v>304</v>
      </c>
      <c r="R335">
        <v>1</v>
      </c>
      <c r="S335">
        <f t="shared" si="15"/>
        <v>1</v>
      </c>
      <c r="T335">
        <f t="shared" si="17"/>
        <v>1</v>
      </c>
    </row>
    <row r="336" spans="1:20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2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  <c r="Q336">
        <f t="shared" si="16"/>
        <v>305</v>
      </c>
      <c r="R336">
        <v>1</v>
      </c>
      <c r="S336">
        <f t="shared" si="15"/>
        <v>1</v>
      </c>
      <c r="T336">
        <f t="shared" si="17"/>
        <v>1</v>
      </c>
    </row>
    <row r="337" spans="1:20" x14ac:dyDescent="0.2">
      <c r="A337" t="s">
        <v>20</v>
      </c>
      <c r="B337" t="s">
        <v>20</v>
      </c>
      <c r="C337" t="s">
        <v>20</v>
      </c>
      <c r="D337" t="s">
        <v>20</v>
      </c>
      <c r="E337" t="s">
        <v>20</v>
      </c>
      <c r="F337" t="s">
        <v>20</v>
      </c>
      <c r="G337" t="s">
        <v>20</v>
      </c>
      <c r="H337" t="s">
        <v>20</v>
      </c>
      <c r="I337" t="s">
        <v>20</v>
      </c>
      <c r="J337" t="s">
        <v>20</v>
      </c>
      <c r="K337" t="s">
        <v>2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>
        <f t="shared" si="16"/>
        <v>306</v>
      </c>
      <c r="R337">
        <v>1</v>
      </c>
      <c r="S337">
        <f t="shared" si="15"/>
        <v>1</v>
      </c>
      <c r="T337">
        <f t="shared" si="17"/>
        <v>1</v>
      </c>
    </row>
    <row r="338" spans="1:20" x14ac:dyDescent="0.2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6</v>
      </c>
      <c r="J338" t="s">
        <v>6</v>
      </c>
      <c r="K338" t="s">
        <v>2</v>
      </c>
      <c r="L338" t="s">
        <v>6</v>
      </c>
      <c r="M338" t="s">
        <v>6</v>
      </c>
      <c r="N338" t="s">
        <v>6</v>
      </c>
      <c r="O338" t="s">
        <v>6</v>
      </c>
      <c r="P338" t="s">
        <v>6</v>
      </c>
      <c r="Q338">
        <f t="shared" si="16"/>
        <v>307</v>
      </c>
      <c r="R338">
        <v>1</v>
      </c>
      <c r="S338">
        <f t="shared" si="15"/>
        <v>1</v>
      </c>
      <c r="T338">
        <f t="shared" si="17"/>
        <v>1</v>
      </c>
    </row>
    <row r="339" spans="1:20" x14ac:dyDescent="0.2">
      <c r="A339" t="s">
        <v>17</v>
      </c>
      <c r="B339" t="s">
        <v>17</v>
      </c>
      <c r="C339" t="s">
        <v>17</v>
      </c>
      <c r="D339" t="s">
        <v>17</v>
      </c>
      <c r="E339" t="s">
        <v>17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2</v>
      </c>
      <c r="L339" t="s">
        <v>17</v>
      </c>
      <c r="M339" t="s">
        <v>17</v>
      </c>
      <c r="N339" t="s">
        <v>17</v>
      </c>
      <c r="O339" t="s">
        <v>17</v>
      </c>
      <c r="P339" t="s">
        <v>17</v>
      </c>
      <c r="Q339">
        <f t="shared" si="16"/>
        <v>308</v>
      </c>
      <c r="R339">
        <v>1</v>
      </c>
      <c r="S339">
        <f t="shared" si="15"/>
        <v>1</v>
      </c>
      <c r="T339">
        <f t="shared" si="17"/>
        <v>1</v>
      </c>
    </row>
    <row r="340" spans="1:20" x14ac:dyDescent="0.2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2</v>
      </c>
      <c r="L340" t="s">
        <v>8</v>
      </c>
      <c r="M340" t="s">
        <v>8</v>
      </c>
      <c r="N340" t="s">
        <v>8</v>
      </c>
      <c r="O340" t="s">
        <v>8</v>
      </c>
      <c r="P340" t="s">
        <v>8</v>
      </c>
      <c r="Q340">
        <f t="shared" si="16"/>
        <v>309</v>
      </c>
      <c r="R340">
        <v>1</v>
      </c>
      <c r="S340">
        <f t="shared" si="15"/>
        <v>1</v>
      </c>
      <c r="T340">
        <f t="shared" si="17"/>
        <v>1</v>
      </c>
    </row>
    <row r="341" spans="1:20" x14ac:dyDescent="0.2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6</v>
      </c>
      <c r="J341" t="s">
        <v>6</v>
      </c>
      <c r="K341" t="s">
        <v>2</v>
      </c>
      <c r="L341" t="s">
        <v>6</v>
      </c>
      <c r="M341" t="s">
        <v>6</v>
      </c>
      <c r="N341" t="s">
        <v>6</v>
      </c>
      <c r="O341" t="s">
        <v>6</v>
      </c>
      <c r="P341" t="s">
        <v>6</v>
      </c>
      <c r="Q341">
        <f t="shared" si="16"/>
        <v>310</v>
      </c>
      <c r="R341">
        <v>1</v>
      </c>
      <c r="S341">
        <f t="shared" si="15"/>
        <v>1</v>
      </c>
      <c r="T341">
        <f t="shared" si="17"/>
        <v>1</v>
      </c>
    </row>
    <row r="342" spans="1:20" x14ac:dyDescent="0.2">
      <c r="A342" t="s">
        <v>11</v>
      </c>
      <c r="B342" t="s">
        <v>11</v>
      </c>
      <c r="C342" t="s">
        <v>11</v>
      </c>
      <c r="D342" t="s">
        <v>11</v>
      </c>
      <c r="E342" t="s">
        <v>11</v>
      </c>
      <c r="F342" t="s">
        <v>11</v>
      </c>
      <c r="G342" t="s">
        <v>11</v>
      </c>
      <c r="H342" t="s">
        <v>11</v>
      </c>
      <c r="I342" t="s">
        <v>11</v>
      </c>
      <c r="J342" t="s">
        <v>11</v>
      </c>
      <c r="K342" t="s">
        <v>2</v>
      </c>
      <c r="L342" t="s">
        <v>11</v>
      </c>
      <c r="M342" t="s">
        <v>11</v>
      </c>
      <c r="N342" t="s">
        <v>11</v>
      </c>
      <c r="O342" t="s">
        <v>11</v>
      </c>
      <c r="P342" t="s">
        <v>11</v>
      </c>
      <c r="Q342">
        <f t="shared" si="16"/>
        <v>311</v>
      </c>
      <c r="R342">
        <v>1</v>
      </c>
      <c r="S342">
        <f t="shared" si="15"/>
        <v>1</v>
      </c>
      <c r="T342">
        <f t="shared" si="17"/>
        <v>1</v>
      </c>
    </row>
    <row r="343" spans="1:20" x14ac:dyDescent="0.2">
      <c r="A343" t="s">
        <v>8</v>
      </c>
      <c r="B343" t="s">
        <v>8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  <c r="I343" t="s">
        <v>8</v>
      </c>
      <c r="J343" t="s">
        <v>8</v>
      </c>
      <c r="K343" t="s">
        <v>2</v>
      </c>
      <c r="L343" t="s">
        <v>8</v>
      </c>
      <c r="M343" t="s">
        <v>8</v>
      </c>
      <c r="N343" t="s">
        <v>8</v>
      </c>
      <c r="O343" t="s">
        <v>8</v>
      </c>
      <c r="P343" t="s">
        <v>8</v>
      </c>
      <c r="Q343">
        <f t="shared" si="16"/>
        <v>312</v>
      </c>
      <c r="R343">
        <v>1</v>
      </c>
      <c r="S343">
        <f t="shared" si="15"/>
        <v>1</v>
      </c>
      <c r="T343">
        <f t="shared" si="17"/>
        <v>1</v>
      </c>
    </row>
    <row r="344" spans="1:20" x14ac:dyDescent="0.2">
      <c r="A344" t="s">
        <v>6</v>
      </c>
      <c r="B344" t="s">
        <v>6</v>
      </c>
      <c r="C344" t="s">
        <v>6</v>
      </c>
      <c r="D344" t="s">
        <v>6</v>
      </c>
      <c r="E344" t="s">
        <v>6</v>
      </c>
      <c r="F344" t="s">
        <v>6</v>
      </c>
      <c r="G344" t="s">
        <v>6</v>
      </c>
      <c r="H344" t="s">
        <v>6</v>
      </c>
      <c r="I344" t="s">
        <v>6</v>
      </c>
      <c r="J344" t="s">
        <v>6</v>
      </c>
      <c r="K344" t="s">
        <v>2</v>
      </c>
      <c r="L344" t="s">
        <v>6</v>
      </c>
      <c r="M344" t="s">
        <v>6</v>
      </c>
      <c r="N344" t="s">
        <v>6</v>
      </c>
      <c r="O344" t="s">
        <v>6</v>
      </c>
      <c r="P344" t="s">
        <v>6</v>
      </c>
      <c r="Q344">
        <f t="shared" si="16"/>
        <v>313</v>
      </c>
      <c r="R344">
        <v>1</v>
      </c>
      <c r="S344">
        <f t="shared" si="15"/>
        <v>1</v>
      </c>
      <c r="T344">
        <f t="shared" si="17"/>
        <v>1</v>
      </c>
    </row>
    <row r="345" spans="1:20" x14ac:dyDescent="0.2">
      <c r="A345" t="s">
        <v>15</v>
      </c>
      <c r="B345" t="s">
        <v>15</v>
      </c>
      <c r="C345" t="s">
        <v>15</v>
      </c>
      <c r="D345" t="s">
        <v>15</v>
      </c>
      <c r="E345" t="s">
        <v>15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2</v>
      </c>
      <c r="L345" t="s">
        <v>15</v>
      </c>
      <c r="M345" t="s">
        <v>15</v>
      </c>
      <c r="N345" t="s">
        <v>15</v>
      </c>
      <c r="O345" t="s">
        <v>15</v>
      </c>
      <c r="P345" t="s">
        <v>15</v>
      </c>
      <c r="Q345">
        <f t="shared" si="16"/>
        <v>314</v>
      </c>
      <c r="R345">
        <v>1</v>
      </c>
      <c r="S345">
        <f t="shared" si="15"/>
        <v>1</v>
      </c>
      <c r="T345">
        <f t="shared" si="17"/>
        <v>1</v>
      </c>
    </row>
    <row r="346" spans="1:20" x14ac:dyDescent="0.2">
      <c r="A346" t="s">
        <v>8</v>
      </c>
      <c r="B346" t="s">
        <v>8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  <c r="I346" t="s">
        <v>8</v>
      </c>
      <c r="J346" t="s">
        <v>8</v>
      </c>
      <c r="K346" t="s">
        <v>2</v>
      </c>
      <c r="L346" t="s">
        <v>8</v>
      </c>
      <c r="M346" t="s">
        <v>8</v>
      </c>
      <c r="N346" t="s">
        <v>8</v>
      </c>
      <c r="O346" t="s">
        <v>8</v>
      </c>
      <c r="P346" t="s">
        <v>8</v>
      </c>
      <c r="Q346">
        <f t="shared" si="16"/>
        <v>315</v>
      </c>
      <c r="R346">
        <v>1</v>
      </c>
      <c r="S346">
        <f t="shared" si="15"/>
        <v>1</v>
      </c>
      <c r="T346">
        <f t="shared" si="17"/>
        <v>1</v>
      </c>
    </row>
    <row r="347" spans="1:20" x14ac:dyDescent="0.2">
      <c r="A347" t="s">
        <v>6</v>
      </c>
      <c r="B347" t="s">
        <v>6</v>
      </c>
      <c r="C347" t="s">
        <v>6</v>
      </c>
      <c r="D347" t="s">
        <v>6</v>
      </c>
      <c r="E347" t="s">
        <v>6</v>
      </c>
      <c r="F347" t="s">
        <v>6</v>
      </c>
      <c r="G347" t="s">
        <v>6</v>
      </c>
      <c r="H347" t="s">
        <v>6</v>
      </c>
      <c r="I347" t="s">
        <v>6</v>
      </c>
      <c r="J347" t="s">
        <v>6</v>
      </c>
      <c r="K347" t="s">
        <v>2</v>
      </c>
      <c r="L347" t="s">
        <v>6</v>
      </c>
      <c r="M347" t="s">
        <v>6</v>
      </c>
      <c r="N347" t="s">
        <v>6</v>
      </c>
      <c r="O347" t="s">
        <v>6</v>
      </c>
      <c r="P347" t="s">
        <v>6</v>
      </c>
      <c r="Q347">
        <f t="shared" si="16"/>
        <v>316</v>
      </c>
      <c r="R347">
        <v>1</v>
      </c>
      <c r="S347">
        <f t="shared" si="15"/>
        <v>1</v>
      </c>
      <c r="T347">
        <f t="shared" si="17"/>
        <v>1</v>
      </c>
    </row>
    <row r="348" spans="1:20" x14ac:dyDescent="0.2">
      <c r="A348" t="s">
        <v>10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  <c r="H348" t="s">
        <v>10</v>
      </c>
      <c r="I348" t="s">
        <v>10</v>
      </c>
      <c r="J348" t="s">
        <v>10</v>
      </c>
      <c r="K348" t="s">
        <v>2</v>
      </c>
      <c r="L348" t="s">
        <v>10</v>
      </c>
      <c r="M348" t="s">
        <v>10</v>
      </c>
      <c r="N348" t="s">
        <v>10</v>
      </c>
      <c r="O348" t="s">
        <v>10</v>
      </c>
      <c r="P348" t="s">
        <v>10</v>
      </c>
      <c r="Q348">
        <f t="shared" si="16"/>
        <v>317</v>
      </c>
      <c r="R348">
        <v>1</v>
      </c>
      <c r="S348">
        <f t="shared" si="15"/>
        <v>1</v>
      </c>
      <c r="T348">
        <f t="shared" si="17"/>
        <v>1</v>
      </c>
    </row>
    <row r="349" spans="1:20" x14ac:dyDescent="0.2">
      <c r="A349" t="s">
        <v>8</v>
      </c>
      <c r="B349" t="s">
        <v>8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  <c r="I349" t="s">
        <v>8</v>
      </c>
      <c r="J349" t="s">
        <v>8</v>
      </c>
      <c r="K349" t="s">
        <v>2</v>
      </c>
      <c r="L349" t="s">
        <v>8</v>
      </c>
      <c r="M349" t="s">
        <v>8</v>
      </c>
      <c r="N349" t="s">
        <v>8</v>
      </c>
      <c r="O349" t="s">
        <v>8</v>
      </c>
      <c r="P349" t="s">
        <v>8</v>
      </c>
      <c r="Q349">
        <f t="shared" si="16"/>
        <v>318</v>
      </c>
      <c r="R349">
        <v>1</v>
      </c>
      <c r="S349">
        <f t="shared" si="15"/>
        <v>1</v>
      </c>
      <c r="T349">
        <f t="shared" si="17"/>
        <v>1</v>
      </c>
    </row>
    <row r="350" spans="1:20" x14ac:dyDescent="0.2">
      <c r="A350" t="s">
        <v>6</v>
      </c>
      <c r="B350" t="s">
        <v>6</v>
      </c>
      <c r="C350" t="s">
        <v>6</v>
      </c>
      <c r="D350" t="s">
        <v>6</v>
      </c>
      <c r="E350" t="s">
        <v>6</v>
      </c>
      <c r="F350" t="s">
        <v>6</v>
      </c>
      <c r="G350" t="s">
        <v>6</v>
      </c>
      <c r="H350" t="s">
        <v>6</v>
      </c>
      <c r="I350" t="s">
        <v>6</v>
      </c>
      <c r="J350" t="s">
        <v>6</v>
      </c>
      <c r="K350" t="s">
        <v>2</v>
      </c>
      <c r="L350" t="s">
        <v>6</v>
      </c>
      <c r="M350" t="s">
        <v>6</v>
      </c>
      <c r="N350" t="s">
        <v>6</v>
      </c>
      <c r="O350" t="s">
        <v>6</v>
      </c>
      <c r="P350" t="s">
        <v>6</v>
      </c>
      <c r="Q350">
        <f t="shared" si="16"/>
        <v>319</v>
      </c>
      <c r="R350">
        <v>1</v>
      </c>
      <c r="S350">
        <f t="shared" si="15"/>
        <v>1</v>
      </c>
      <c r="T350">
        <f t="shared" si="17"/>
        <v>1</v>
      </c>
    </row>
    <row r="351" spans="1:20" x14ac:dyDescent="0.2">
      <c r="A351" t="s">
        <v>5</v>
      </c>
      <c r="B351" t="s">
        <v>5</v>
      </c>
      <c r="C351" t="s">
        <v>5</v>
      </c>
      <c r="D351" t="s">
        <v>5</v>
      </c>
      <c r="E351" t="s">
        <v>5</v>
      </c>
      <c r="F351" t="s">
        <v>5</v>
      </c>
      <c r="G351" t="s">
        <v>5</v>
      </c>
      <c r="H351" t="s">
        <v>5</v>
      </c>
      <c r="I351" t="s">
        <v>5</v>
      </c>
      <c r="J351" t="s">
        <v>5</v>
      </c>
      <c r="K351" t="s">
        <v>2</v>
      </c>
      <c r="L351" t="s">
        <v>5</v>
      </c>
      <c r="M351" t="s">
        <v>5</v>
      </c>
      <c r="N351" t="s">
        <v>5</v>
      </c>
      <c r="O351" t="s">
        <v>5</v>
      </c>
      <c r="P351" t="s">
        <v>5</v>
      </c>
      <c r="Q351">
        <f t="shared" si="16"/>
        <v>320</v>
      </c>
      <c r="R351">
        <v>1</v>
      </c>
      <c r="S351">
        <f t="shared" si="15"/>
        <v>1</v>
      </c>
      <c r="T351">
        <f t="shared" si="17"/>
        <v>1</v>
      </c>
    </row>
    <row r="352" spans="1:20" x14ac:dyDescent="0.2">
      <c r="A352" t="s">
        <v>8</v>
      </c>
      <c r="B352" t="s">
        <v>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  <c r="H352" t="s">
        <v>8</v>
      </c>
      <c r="I352" t="s">
        <v>8</v>
      </c>
      <c r="J352" t="s">
        <v>8</v>
      </c>
      <c r="K352" t="s">
        <v>2</v>
      </c>
      <c r="L352" t="s">
        <v>8</v>
      </c>
      <c r="M352" t="s">
        <v>8</v>
      </c>
      <c r="N352" t="s">
        <v>8</v>
      </c>
      <c r="O352" t="s">
        <v>8</v>
      </c>
      <c r="P352" t="s">
        <v>8</v>
      </c>
      <c r="Q352">
        <f t="shared" si="16"/>
        <v>321</v>
      </c>
      <c r="R352">
        <v>1</v>
      </c>
      <c r="S352">
        <f t="shared" si="15"/>
        <v>1</v>
      </c>
      <c r="T352">
        <f t="shared" si="17"/>
        <v>1</v>
      </c>
    </row>
    <row r="353" spans="1:20" x14ac:dyDescent="0.2">
      <c r="A353" t="s">
        <v>6</v>
      </c>
      <c r="B353" t="s">
        <v>6</v>
      </c>
      <c r="C353" t="s">
        <v>6</v>
      </c>
      <c r="D353" t="s">
        <v>6</v>
      </c>
      <c r="E353" t="s">
        <v>6</v>
      </c>
      <c r="F353" t="s">
        <v>6</v>
      </c>
      <c r="G353" t="s">
        <v>6</v>
      </c>
      <c r="H353" t="s">
        <v>6</v>
      </c>
      <c r="I353" t="s">
        <v>6</v>
      </c>
      <c r="J353" t="s">
        <v>6</v>
      </c>
      <c r="K353" t="s">
        <v>2</v>
      </c>
      <c r="L353" t="s">
        <v>6</v>
      </c>
      <c r="M353" t="s">
        <v>6</v>
      </c>
      <c r="N353" t="s">
        <v>6</v>
      </c>
      <c r="O353" t="s">
        <v>6</v>
      </c>
      <c r="P353" t="s">
        <v>6</v>
      </c>
      <c r="Q353">
        <f t="shared" si="16"/>
        <v>322</v>
      </c>
      <c r="R353">
        <v>1</v>
      </c>
      <c r="S353">
        <f t="shared" si="15"/>
        <v>1</v>
      </c>
      <c r="T353">
        <f t="shared" si="17"/>
        <v>1</v>
      </c>
    </row>
    <row r="354" spans="1:20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2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  <c r="Q354">
        <f t="shared" si="16"/>
        <v>323</v>
      </c>
      <c r="R354">
        <v>1</v>
      </c>
      <c r="S354">
        <f t="shared" si="15"/>
        <v>1</v>
      </c>
      <c r="T354">
        <f t="shared" si="17"/>
        <v>1</v>
      </c>
    </row>
    <row r="355" spans="1:20" x14ac:dyDescent="0.2">
      <c r="A355" t="s">
        <v>8</v>
      </c>
      <c r="B355" t="s">
        <v>8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  <c r="H355" t="s">
        <v>8</v>
      </c>
      <c r="I355" t="s">
        <v>8</v>
      </c>
      <c r="J355" t="s">
        <v>8</v>
      </c>
      <c r="K355" t="s">
        <v>2</v>
      </c>
      <c r="L355" t="s">
        <v>8</v>
      </c>
      <c r="M355" t="s">
        <v>8</v>
      </c>
      <c r="N355" t="s">
        <v>8</v>
      </c>
      <c r="O355" t="s">
        <v>8</v>
      </c>
      <c r="P355" t="s">
        <v>8</v>
      </c>
      <c r="Q355">
        <f t="shared" si="16"/>
        <v>324</v>
      </c>
      <c r="R355">
        <v>1</v>
      </c>
      <c r="S355">
        <f t="shared" si="15"/>
        <v>1</v>
      </c>
      <c r="T355">
        <f t="shared" si="17"/>
        <v>1</v>
      </c>
    </row>
    <row r="356" spans="1:20" x14ac:dyDescent="0.2">
      <c r="A356" t="s">
        <v>6</v>
      </c>
      <c r="B356" t="s">
        <v>6</v>
      </c>
      <c r="C356" t="s">
        <v>6</v>
      </c>
      <c r="D356" t="s">
        <v>6</v>
      </c>
      <c r="E356" t="s">
        <v>6</v>
      </c>
      <c r="F356" t="s">
        <v>6</v>
      </c>
      <c r="G356" t="s">
        <v>6</v>
      </c>
      <c r="H356" t="s">
        <v>6</v>
      </c>
      <c r="I356" t="s">
        <v>6</v>
      </c>
      <c r="J356" t="s">
        <v>6</v>
      </c>
      <c r="K356" t="s">
        <v>2</v>
      </c>
      <c r="L356" t="s">
        <v>6</v>
      </c>
      <c r="M356" t="s">
        <v>6</v>
      </c>
      <c r="N356" t="s">
        <v>6</v>
      </c>
      <c r="O356" t="s">
        <v>6</v>
      </c>
      <c r="P356" t="s">
        <v>6</v>
      </c>
      <c r="Q356">
        <f t="shared" si="16"/>
        <v>325</v>
      </c>
      <c r="R356">
        <v>1</v>
      </c>
      <c r="S356">
        <f t="shared" si="15"/>
        <v>1</v>
      </c>
      <c r="T356">
        <f t="shared" si="17"/>
        <v>1</v>
      </c>
    </row>
    <row r="357" spans="1:20" x14ac:dyDescent="0.2">
      <c r="A357" t="s">
        <v>13</v>
      </c>
      <c r="B357" t="s">
        <v>13</v>
      </c>
      <c r="C357" t="s">
        <v>13</v>
      </c>
      <c r="D357" t="s">
        <v>13</v>
      </c>
      <c r="E357" t="s">
        <v>13</v>
      </c>
      <c r="F357" t="s">
        <v>13</v>
      </c>
      <c r="G357" t="s">
        <v>13</v>
      </c>
      <c r="H357" t="s">
        <v>13</v>
      </c>
      <c r="I357" t="s">
        <v>13</v>
      </c>
      <c r="J357" t="s">
        <v>13</v>
      </c>
      <c r="K357" t="s">
        <v>2</v>
      </c>
      <c r="L357" t="s">
        <v>13</v>
      </c>
      <c r="M357" t="s">
        <v>13</v>
      </c>
      <c r="N357" t="s">
        <v>13</v>
      </c>
      <c r="O357" t="s">
        <v>13</v>
      </c>
      <c r="P357" t="s">
        <v>13</v>
      </c>
      <c r="Q357">
        <f t="shared" si="16"/>
        <v>326</v>
      </c>
      <c r="R357">
        <v>1</v>
      </c>
      <c r="S357">
        <f t="shared" si="15"/>
        <v>1</v>
      </c>
      <c r="T357">
        <f t="shared" si="17"/>
        <v>1</v>
      </c>
    </row>
    <row r="358" spans="1:20" x14ac:dyDescent="0.2">
      <c r="A358" t="s">
        <v>10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 t="s">
        <v>10</v>
      </c>
      <c r="K358" t="s">
        <v>2</v>
      </c>
      <c r="L358" t="s">
        <v>10</v>
      </c>
      <c r="M358" t="s">
        <v>10</v>
      </c>
      <c r="N358" t="s">
        <v>10</v>
      </c>
      <c r="O358" t="s">
        <v>10</v>
      </c>
      <c r="P358" t="s">
        <v>10</v>
      </c>
      <c r="Q358">
        <f t="shared" si="16"/>
        <v>327</v>
      </c>
      <c r="R358">
        <v>1</v>
      </c>
      <c r="S358">
        <f t="shared" si="15"/>
        <v>1</v>
      </c>
      <c r="T358">
        <f t="shared" si="17"/>
        <v>1</v>
      </c>
    </row>
    <row r="359" spans="1:20" x14ac:dyDescent="0.2">
      <c r="A359" t="s">
        <v>6</v>
      </c>
      <c r="B359" t="s">
        <v>6</v>
      </c>
      <c r="C359" t="s">
        <v>6</v>
      </c>
      <c r="D359" t="s">
        <v>6</v>
      </c>
      <c r="E359" t="s">
        <v>6</v>
      </c>
      <c r="F359" t="s">
        <v>6</v>
      </c>
      <c r="G359" t="s">
        <v>6</v>
      </c>
      <c r="H359" t="s">
        <v>6</v>
      </c>
      <c r="I359" t="s">
        <v>6</v>
      </c>
      <c r="J359" t="s">
        <v>6</v>
      </c>
      <c r="K359" t="s">
        <v>2</v>
      </c>
      <c r="L359" t="s">
        <v>6</v>
      </c>
      <c r="M359" t="s">
        <v>6</v>
      </c>
      <c r="N359" t="s">
        <v>6</v>
      </c>
      <c r="O359" t="s">
        <v>6</v>
      </c>
      <c r="P359" t="s">
        <v>6</v>
      </c>
      <c r="Q359">
        <f t="shared" si="16"/>
        <v>328</v>
      </c>
      <c r="R359">
        <v>1</v>
      </c>
      <c r="S359">
        <f t="shared" si="15"/>
        <v>1</v>
      </c>
      <c r="T359">
        <f t="shared" si="17"/>
        <v>1</v>
      </c>
    </row>
    <row r="360" spans="1:20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2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  <c r="Q360">
        <f t="shared" si="16"/>
        <v>329</v>
      </c>
      <c r="R360">
        <v>1</v>
      </c>
      <c r="S360">
        <f t="shared" si="15"/>
        <v>1</v>
      </c>
      <c r="T360">
        <f t="shared" si="17"/>
        <v>1</v>
      </c>
    </row>
    <row r="361" spans="1:20" x14ac:dyDescent="0.2">
      <c r="A361" t="s">
        <v>9</v>
      </c>
      <c r="B361" t="s">
        <v>9</v>
      </c>
      <c r="C361" t="s">
        <v>9</v>
      </c>
      <c r="D361" t="s">
        <v>9</v>
      </c>
      <c r="E361" t="s">
        <v>9</v>
      </c>
      <c r="F361" t="s">
        <v>9</v>
      </c>
      <c r="G361" t="s">
        <v>9</v>
      </c>
      <c r="H361" t="s">
        <v>9</v>
      </c>
      <c r="I361" t="s">
        <v>9</v>
      </c>
      <c r="J361" t="s">
        <v>9</v>
      </c>
      <c r="K361" t="s">
        <v>2</v>
      </c>
      <c r="L361" t="s">
        <v>9</v>
      </c>
      <c r="M361" t="s">
        <v>9</v>
      </c>
      <c r="N361" t="s">
        <v>9</v>
      </c>
      <c r="O361" t="s">
        <v>9</v>
      </c>
      <c r="P361" t="s">
        <v>9</v>
      </c>
      <c r="Q361">
        <f t="shared" si="16"/>
        <v>330</v>
      </c>
      <c r="R361">
        <v>1</v>
      </c>
      <c r="S361">
        <f t="shared" si="15"/>
        <v>1</v>
      </c>
      <c r="T361">
        <f t="shared" si="17"/>
        <v>1</v>
      </c>
    </row>
    <row r="362" spans="1:20" x14ac:dyDescent="0.2">
      <c r="A362" t="s">
        <v>6</v>
      </c>
      <c r="B362" t="s">
        <v>6</v>
      </c>
      <c r="C362" t="s">
        <v>6</v>
      </c>
      <c r="D362" t="s">
        <v>6</v>
      </c>
      <c r="E362" t="s">
        <v>6</v>
      </c>
      <c r="F362" t="s">
        <v>6</v>
      </c>
      <c r="G362" t="s">
        <v>6</v>
      </c>
      <c r="H362" t="s">
        <v>6</v>
      </c>
      <c r="I362" t="s">
        <v>6</v>
      </c>
      <c r="J362" t="s">
        <v>6</v>
      </c>
      <c r="K362" t="s">
        <v>2</v>
      </c>
      <c r="L362" t="s">
        <v>6</v>
      </c>
      <c r="M362" t="s">
        <v>6</v>
      </c>
      <c r="N362" t="s">
        <v>6</v>
      </c>
      <c r="O362" t="s">
        <v>6</v>
      </c>
      <c r="P362" t="s">
        <v>6</v>
      </c>
      <c r="Q362">
        <f t="shared" si="16"/>
        <v>331</v>
      </c>
      <c r="R362">
        <v>1</v>
      </c>
      <c r="S362">
        <f t="shared" si="15"/>
        <v>1</v>
      </c>
      <c r="T362">
        <f t="shared" si="17"/>
        <v>1</v>
      </c>
    </row>
    <row r="363" spans="1:20" x14ac:dyDescent="0.2">
      <c r="A363" t="s">
        <v>17</v>
      </c>
      <c r="B363" t="s">
        <v>17</v>
      </c>
      <c r="C363" t="s">
        <v>17</v>
      </c>
      <c r="D363" t="s">
        <v>17</v>
      </c>
      <c r="E363" t="s">
        <v>17</v>
      </c>
      <c r="F363" t="s">
        <v>17</v>
      </c>
      <c r="G363" t="s">
        <v>17</v>
      </c>
      <c r="H363" t="s">
        <v>17</v>
      </c>
      <c r="I363" t="s">
        <v>17</v>
      </c>
      <c r="J363" t="s">
        <v>17</v>
      </c>
      <c r="K363" t="s">
        <v>2</v>
      </c>
      <c r="L363" t="s">
        <v>17</v>
      </c>
      <c r="M363" t="s">
        <v>17</v>
      </c>
      <c r="N363" t="s">
        <v>17</v>
      </c>
      <c r="O363" t="s">
        <v>17</v>
      </c>
      <c r="P363" t="s">
        <v>17</v>
      </c>
      <c r="Q363">
        <f t="shared" si="16"/>
        <v>332</v>
      </c>
      <c r="R363">
        <v>1</v>
      </c>
      <c r="S363">
        <f t="shared" si="15"/>
        <v>1</v>
      </c>
      <c r="T363">
        <f t="shared" si="17"/>
        <v>1</v>
      </c>
    </row>
    <row r="364" spans="1:20" x14ac:dyDescent="0.2">
      <c r="A364" t="s">
        <v>9</v>
      </c>
      <c r="B364" t="s">
        <v>9</v>
      </c>
      <c r="C364" t="s">
        <v>9</v>
      </c>
      <c r="D364" t="s">
        <v>9</v>
      </c>
      <c r="E364" t="s">
        <v>9</v>
      </c>
      <c r="F364" t="s">
        <v>9</v>
      </c>
      <c r="G364" t="s">
        <v>9</v>
      </c>
      <c r="H364" t="s">
        <v>9</v>
      </c>
      <c r="I364" t="s">
        <v>9</v>
      </c>
      <c r="J364" t="s">
        <v>9</v>
      </c>
      <c r="K364" t="s">
        <v>2</v>
      </c>
      <c r="L364" t="s">
        <v>9</v>
      </c>
      <c r="M364" t="s">
        <v>9</v>
      </c>
      <c r="N364" t="s">
        <v>9</v>
      </c>
      <c r="O364" t="s">
        <v>9</v>
      </c>
      <c r="P364" t="s">
        <v>9</v>
      </c>
      <c r="Q364">
        <f t="shared" si="16"/>
        <v>333</v>
      </c>
      <c r="R364">
        <v>1</v>
      </c>
      <c r="S364">
        <f t="shared" si="15"/>
        <v>1</v>
      </c>
      <c r="T364">
        <f t="shared" si="17"/>
        <v>1</v>
      </c>
    </row>
    <row r="365" spans="1:20" x14ac:dyDescent="0.2">
      <c r="A365" t="s">
        <v>6</v>
      </c>
      <c r="B365" t="s">
        <v>6</v>
      </c>
      <c r="C365" t="s">
        <v>6</v>
      </c>
      <c r="D365" t="s">
        <v>6</v>
      </c>
      <c r="E365" t="s">
        <v>6</v>
      </c>
      <c r="F365" t="s">
        <v>6</v>
      </c>
      <c r="G365" t="s">
        <v>6</v>
      </c>
      <c r="H365" t="s">
        <v>6</v>
      </c>
      <c r="I365" t="s">
        <v>6</v>
      </c>
      <c r="J365" t="s">
        <v>6</v>
      </c>
      <c r="K365" t="s">
        <v>2</v>
      </c>
      <c r="L365" t="s">
        <v>6</v>
      </c>
      <c r="M365" t="s">
        <v>6</v>
      </c>
      <c r="N365" t="s">
        <v>6</v>
      </c>
      <c r="O365" t="s">
        <v>6</v>
      </c>
      <c r="P365" t="s">
        <v>6</v>
      </c>
      <c r="Q365">
        <f t="shared" si="16"/>
        <v>334</v>
      </c>
      <c r="R365">
        <v>1</v>
      </c>
      <c r="S365">
        <f t="shared" si="15"/>
        <v>1</v>
      </c>
      <c r="T365">
        <f t="shared" si="17"/>
        <v>1</v>
      </c>
    </row>
    <row r="366" spans="1:20" x14ac:dyDescent="0.2">
      <c r="A366" t="s">
        <v>10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  <c r="I366" t="s">
        <v>10</v>
      </c>
      <c r="J366" t="s">
        <v>10</v>
      </c>
      <c r="K366" t="s">
        <v>2</v>
      </c>
      <c r="L366" t="s">
        <v>10</v>
      </c>
      <c r="M366" t="s">
        <v>10</v>
      </c>
      <c r="N366" t="s">
        <v>10</v>
      </c>
      <c r="O366" t="s">
        <v>10</v>
      </c>
      <c r="P366" t="s">
        <v>10</v>
      </c>
      <c r="Q366">
        <f t="shared" si="16"/>
        <v>335</v>
      </c>
      <c r="R366">
        <v>1</v>
      </c>
      <c r="S366">
        <f t="shared" si="15"/>
        <v>1</v>
      </c>
      <c r="T366">
        <f t="shared" si="17"/>
        <v>1</v>
      </c>
    </row>
    <row r="367" spans="1:20" x14ac:dyDescent="0.2">
      <c r="A367" t="s">
        <v>18</v>
      </c>
      <c r="B367" t="s">
        <v>18</v>
      </c>
      <c r="C367" t="s">
        <v>18</v>
      </c>
      <c r="D367" t="s">
        <v>18</v>
      </c>
      <c r="E367" t="s">
        <v>18</v>
      </c>
      <c r="F367" t="s">
        <v>11</v>
      </c>
      <c r="G367" t="s">
        <v>11</v>
      </c>
      <c r="H367" t="s">
        <v>11</v>
      </c>
      <c r="I367" t="s">
        <v>11</v>
      </c>
      <c r="J367" t="s">
        <v>11</v>
      </c>
      <c r="K367" t="s">
        <v>2</v>
      </c>
      <c r="L367" t="s">
        <v>11</v>
      </c>
      <c r="M367" t="s">
        <v>11</v>
      </c>
      <c r="N367" t="s">
        <v>11</v>
      </c>
      <c r="O367" t="s">
        <v>11</v>
      </c>
      <c r="P367" t="s">
        <v>11</v>
      </c>
      <c r="Q367">
        <f t="shared" si="16"/>
        <v>336</v>
      </c>
      <c r="R367">
        <v>0</v>
      </c>
      <c r="S367">
        <f t="shared" si="15"/>
        <v>0</v>
      </c>
      <c r="T367">
        <f t="shared" si="17"/>
        <v>1</v>
      </c>
    </row>
    <row r="368" spans="1:20" x14ac:dyDescent="0.2">
      <c r="A368" t="s">
        <v>6</v>
      </c>
      <c r="B368" t="s">
        <v>6</v>
      </c>
      <c r="C368" t="s">
        <v>6</v>
      </c>
      <c r="D368" t="s">
        <v>6</v>
      </c>
      <c r="E368" t="s">
        <v>6</v>
      </c>
      <c r="F368" t="s">
        <v>6</v>
      </c>
      <c r="G368" t="s">
        <v>6</v>
      </c>
      <c r="H368" t="s">
        <v>6</v>
      </c>
      <c r="I368" t="s">
        <v>6</v>
      </c>
      <c r="J368" t="s">
        <v>6</v>
      </c>
      <c r="K368" t="s">
        <v>2</v>
      </c>
      <c r="L368" t="s">
        <v>6</v>
      </c>
      <c r="M368" t="s">
        <v>6</v>
      </c>
      <c r="N368" t="s">
        <v>6</v>
      </c>
      <c r="O368" t="s">
        <v>6</v>
      </c>
      <c r="P368" t="s">
        <v>6</v>
      </c>
      <c r="Q368">
        <f t="shared" si="16"/>
        <v>337</v>
      </c>
      <c r="R368">
        <v>1</v>
      </c>
      <c r="S368">
        <f t="shared" si="15"/>
        <v>1</v>
      </c>
      <c r="T368">
        <f t="shared" si="17"/>
        <v>1</v>
      </c>
    </row>
    <row r="369" spans="1:21" x14ac:dyDescent="0.2">
      <c r="A369" t="s">
        <v>8</v>
      </c>
      <c r="B369" t="s">
        <v>8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  <c r="H369" t="s">
        <v>8</v>
      </c>
      <c r="I369" t="s">
        <v>8</v>
      </c>
      <c r="J369" t="s">
        <v>8</v>
      </c>
      <c r="K369" t="s">
        <v>2</v>
      </c>
      <c r="L369" t="s">
        <v>8</v>
      </c>
      <c r="M369" t="s">
        <v>8</v>
      </c>
      <c r="N369" t="s">
        <v>8</v>
      </c>
      <c r="O369" t="s">
        <v>8</v>
      </c>
      <c r="P369" t="s">
        <v>8</v>
      </c>
      <c r="Q369">
        <f t="shared" si="16"/>
        <v>338</v>
      </c>
      <c r="R369">
        <v>1</v>
      </c>
      <c r="S369">
        <f t="shared" si="15"/>
        <v>1</v>
      </c>
      <c r="T369">
        <f t="shared" si="17"/>
        <v>1</v>
      </c>
    </row>
    <row r="370" spans="1:21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>
        <f t="shared" si="16"/>
        <v>339</v>
      </c>
      <c r="R370">
        <v>1</v>
      </c>
      <c r="S370">
        <f t="shared" si="15"/>
        <v>1</v>
      </c>
      <c r="T370">
        <f t="shared" si="17"/>
        <v>1</v>
      </c>
    </row>
    <row r="371" spans="1:21" x14ac:dyDescent="0.2">
      <c r="A371" t="s">
        <v>6</v>
      </c>
      <c r="B371" t="s">
        <v>6</v>
      </c>
      <c r="C371" t="s">
        <v>6</v>
      </c>
      <c r="D371" t="s">
        <v>6</v>
      </c>
      <c r="E371" t="s">
        <v>6</v>
      </c>
      <c r="F371" t="s">
        <v>6</v>
      </c>
      <c r="G371" t="s">
        <v>6</v>
      </c>
      <c r="H371" t="s">
        <v>6</v>
      </c>
      <c r="I371" t="s">
        <v>6</v>
      </c>
      <c r="J371" t="s">
        <v>6</v>
      </c>
      <c r="K371" t="s">
        <v>2</v>
      </c>
      <c r="L371" t="s">
        <v>6</v>
      </c>
      <c r="M371" t="s">
        <v>6</v>
      </c>
      <c r="N371" t="s">
        <v>6</v>
      </c>
      <c r="O371" t="s">
        <v>6</v>
      </c>
      <c r="P371" t="s">
        <v>6</v>
      </c>
      <c r="Q371">
        <f t="shared" si="16"/>
        <v>340</v>
      </c>
      <c r="R371">
        <v>1</v>
      </c>
      <c r="S371">
        <f t="shared" si="15"/>
        <v>1</v>
      </c>
      <c r="T371">
        <f t="shared" si="17"/>
        <v>1</v>
      </c>
    </row>
    <row r="372" spans="1:21" x14ac:dyDescent="0.2">
      <c r="A372" t="s">
        <v>8</v>
      </c>
      <c r="B372" t="s">
        <v>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  <c r="I372" t="s">
        <v>8</v>
      </c>
      <c r="J372" t="s">
        <v>8</v>
      </c>
      <c r="K372" t="s">
        <v>2</v>
      </c>
      <c r="L372" t="s">
        <v>8</v>
      </c>
      <c r="M372" t="s">
        <v>8</v>
      </c>
      <c r="N372" t="s">
        <v>8</v>
      </c>
      <c r="O372" t="s">
        <v>8</v>
      </c>
      <c r="P372" t="s">
        <v>8</v>
      </c>
      <c r="Q372">
        <f t="shared" si="16"/>
        <v>341</v>
      </c>
      <c r="R372">
        <v>1</v>
      </c>
      <c r="S372">
        <f t="shared" si="15"/>
        <v>1</v>
      </c>
      <c r="T372">
        <f t="shared" si="17"/>
        <v>1</v>
      </c>
    </row>
    <row r="373" spans="1:21" x14ac:dyDescent="0.2">
      <c r="A373" t="s">
        <v>8</v>
      </c>
      <c r="B373" t="s">
        <v>8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2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>
        <f t="shared" si="16"/>
        <v>342</v>
      </c>
      <c r="R373">
        <v>1</v>
      </c>
      <c r="S373">
        <f t="shared" si="15"/>
        <v>1</v>
      </c>
      <c r="T373">
        <f t="shared" si="17"/>
        <v>1</v>
      </c>
    </row>
    <row r="374" spans="1:21" x14ac:dyDescent="0.2">
      <c r="A374" t="s">
        <v>6</v>
      </c>
      <c r="B374" t="s">
        <v>6</v>
      </c>
      <c r="C374" t="s">
        <v>6</v>
      </c>
      <c r="D374" t="s">
        <v>6</v>
      </c>
      <c r="E374" t="s">
        <v>6</v>
      </c>
      <c r="F374" t="s">
        <v>6</v>
      </c>
      <c r="G374" t="s">
        <v>6</v>
      </c>
      <c r="H374" t="s">
        <v>6</v>
      </c>
      <c r="I374" t="s">
        <v>6</v>
      </c>
      <c r="J374" t="s">
        <v>6</v>
      </c>
      <c r="K374" t="s">
        <v>2</v>
      </c>
      <c r="L374" t="s">
        <v>6</v>
      </c>
      <c r="M374" t="s">
        <v>6</v>
      </c>
      <c r="N374" t="s">
        <v>6</v>
      </c>
      <c r="O374" t="s">
        <v>6</v>
      </c>
      <c r="P374" t="s">
        <v>6</v>
      </c>
      <c r="Q374">
        <f t="shared" si="16"/>
        <v>343</v>
      </c>
      <c r="R374">
        <v>1</v>
      </c>
      <c r="S374">
        <f t="shared" si="15"/>
        <v>1</v>
      </c>
      <c r="T374">
        <f t="shared" si="17"/>
        <v>1</v>
      </c>
    </row>
    <row r="375" spans="1:21" x14ac:dyDescent="0.2">
      <c r="A375" s="8" t="s">
        <v>15</v>
      </c>
      <c r="B375" s="8" t="s">
        <v>15</v>
      </c>
      <c r="C375" s="8" t="s">
        <v>15</v>
      </c>
      <c r="D375" s="8" t="s">
        <v>15</v>
      </c>
      <c r="E375" s="8" t="s">
        <v>15</v>
      </c>
      <c r="F375" s="8" t="s">
        <v>15</v>
      </c>
      <c r="G375" s="8" t="s">
        <v>15</v>
      </c>
      <c r="H375" s="8" t="s">
        <v>15</v>
      </c>
      <c r="I375" s="8" t="s">
        <v>15</v>
      </c>
      <c r="J375" s="8" t="s">
        <v>15</v>
      </c>
      <c r="K375" s="8" t="s">
        <v>2</v>
      </c>
      <c r="L375" s="8" t="s">
        <v>15</v>
      </c>
      <c r="M375" s="8" t="s">
        <v>15</v>
      </c>
      <c r="N375" s="8" t="s">
        <v>15</v>
      </c>
      <c r="O375" s="8" t="s">
        <v>15</v>
      </c>
      <c r="P375" s="8" t="s">
        <v>15</v>
      </c>
      <c r="Q375" s="8">
        <f t="shared" si="16"/>
        <v>344</v>
      </c>
      <c r="R375" s="8">
        <v>1</v>
      </c>
      <c r="S375" s="8">
        <f t="shared" ref="S375:S438" si="18">IF(COUNTIF(A375:P375,C375)=15,1,0)</f>
        <v>1</v>
      </c>
      <c r="T375" s="8">
        <f t="shared" si="17"/>
        <v>1</v>
      </c>
      <c r="U375" s="8">
        <v>5</v>
      </c>
    </row>
    <row r="376" spans="1:21" x14ac:dyDescent="0.2">
      <c r="A376" s="8" t="s">
        <v>21</v>
      </c>
      <c r="B376" s="8" t="s">
        <v>21</v>
      </c>
      <c r="C376" s="8" t="s">
        <v>21</v>
      </c>
      <c r="D376" s="8" t="s">
        <v>21</v>
      </c>
      <c r="E376" s="8" t="s">
        <v>21</v>
      </c>
      <c r="F376" s="8" t="s">
        <v>21</v>
      </c>
      <c r="G376" s="8" t="s">
        <v>21</v>
      </c>
      <c r="H376" s="8" t="s">
        <v>21</v>
      </c>
      <c r="I376" s="8" t="s">
        <v>21</v>
      </c>
      <c r="J376" s="8" t="s">
        <v>21</v>
      </c>
      <c r="K376" s="8" t="s">
        <v>2</v>
      </c>
      <c r="L376" s="8" t="s">
        <v>21</v>
      </c>
      <c r="M376" s="8" t="s">
        <v>21</v>
      </c>
      <c r="N376" s="8" t="s">
        <v>21</v>
      </c>
      <c r="O376" s="8" t="s">
        <v>21</v>
      </c>
      <c r="P376" s="8" t="s">
        <v>21</v>
      </c>
      <c r="Q376" s="8">
        <f t="shared" si="16"/>
        <v>345</v>
      </c>
      <c r="R376" s="8">
        <v>1</v>
      </c>
      <c r="S376" s="8">
        <f t="shared" si="18"/>
        <v>1</v>
      </c>
      <c r="T376" s="8">
        <f t="shared" si="17"/>
        <v>1</v>
      </c>
      <c r="U376" s="8"/>
    </row>
    <row r="377" spans="1:21" x14ac:dyDescent="0.2">
      <c r="A377" s="8" t="s">
        <v>11</v>
      </c>
      <c r="B377" s="8" t="s">
        <v>11</v>
      </c>
      <c r="C377" s="8" t="s">
        <v>11</v>
      </c>
      <c r="D377" s="8" t="s">
        <v>11</v>
      </c>
      <c r="E377" s="8" t="s">
        <v>11</v>
      </c>
      <c r="F377" s="8" t="s">
        <v>11</v>
      </c>
      <c r="G377" s="8" t="s">
        <v>11</v>
      </c>
      <c r="H377" s="8" t="s">
        <v>11</v>
      </c>
      <c r="I377" s="8" t="s">
        <v>11</v>
      </c>
      <c r="J377" s="8" t="s">
        <v>11</v>
      </c>
      <c r="K377" s="8" t="s">
        <v>2</v>
      </c>
      <c r="L377" s="8" t="s">
        <v>11</v>
      </c>
      <c r="M377" s="8" t="s">
        <v>11</v>
      </c>
      <c r="N377" s="8" t="s">
        <v>11</v>
      </c>
      <c r="O377" s="8" t="s">
        <v>11</v>
      </c>
      <c r="P377" s="8" t="s">
        <v>11</v>
      </c>
      <c r="Q377" s="8">
        <f t="shared" si="16"/>
        <v>346</v>
      </c>
      <c r="R377" s="8">
        <v>1</v>
      </c>
      <c r="S377" s="8">
        <f t="shared" si="18"/>
        <v>1</v>
      </c>
      <c r="T377" s="8">
        <f t="shared" si="17"/>
        <v>1</v>
      </c>
      <c r="U377" s="8"/>
    </row>
    <row r="378" spans="1:21" x14ac:dyDescent="0.2">
      <c r="A378" s="8" t="s">
        <v>8</v>
      </c>
      <c r="B378" s="8" t="s">
        <v>8</v>
      </c>
      <c r="C378" s="8" t="s">
        <v>8</v>
      </c>
      <c r="D378" s="8" t="s">
        <v>8</v>
      </c>
      <c r="E378" s="8" t="s">
        <v>8</v>
      </c>
      <c r="F378" s="8" t="s">
        <v>8</v>
      </c>
      <c r="G378" s="8" t="s">
        <v>8</v>
      </c>
      <c r="H378" s="8" t="s">
        <v>8</v>
      </c>
      <c r="I378" s="8" t="s">
        <v>8</v>
      </c>
      <c r="J378" s="8" t="s">
        <v>8</v>
      </c>
      <c r="K378" s="8" t="s">
        <v>2</v>
      </c>
      <c r="L378" s="8" t="s">
        <v>8</v>
      </c>
      <c r="M378" s="8" t="s">
        <v>18</v>
      </c>
      <c r="N378" s="8" t="s">
        <v>8</v>
      </c>
      <c r="O378" s="8" t="s">
        <v>8</v>
      </c>
      <c r="P378" s="8" t="s">
        <v>8</v>
      </c>
      <c r="Q378" s="8">
        <f t="shared" si="16"/>
        <v>347</v>
      </c>
      <c r="R378" s="8">
        <v>0</v>
      </c>
      <c r="S378" s="8">
        <f t="shared" si="18"/>
        <v>0</v>
      </c>
      <c r="T378" s="8">
        <f t="shared" si="17"/>
        <v>1</v>
      </c>
      <c r="U378" s="8"/>
    </row>
    <row r="379" spans="1:21" x14ac:dyDescent="0.2">
      <c r="A379" s="8" t="s">
        <v>13</v>
      </c>
      <c r="B379" s="8" t="s">
        <v>13</v>
      </c>
      <c r="C379" s="8" t="s">
        <v>13</v>
      </c>
      <c r="D379" s="8" t="s">
        <v>13</v>
      </c>
      <c r="E379" s="8" t="s">
        <v>13</v>
      </c>
      <c r="F379" s="8" t="s">
        <v>13</v>
      </c>
      <c r="G379" s="8" t="s">
        <v>13</v>
      </c>
      <c r="H379" s="8" t="s">
        <v>13</v>
      </c>
      <c r="I379" s="8" t="s">
        <v>13</v>
      </c>
      <c r="J379" s="8" t="s">
        <v>13</v>
      </c>
      <c r="K379" s="8" t="s">
        <v>2</v>
      </c>
      <c r="L379" s="8" t="s">
        <v>13</v>
      </c>
      <c r="M379" s="8" t="s">
        <v>13</v>
      </c>
      <c r="N379" s="8" t="s">
        <v>13</v>
      </c>
      <c r="O379" s="8" t="s">
        <v>13</v>
      </c>
      <c r="P379" s="8" t="s">
        <v>13</v>
      </c>
      <c r="Q379" s="8">
        <f t="shared" si="16"/>
        <v>348</v>
      </c>
      <c r="R379" s="8">
        <v>1</v>
      </c>
      <c r="S379" s="8">
        <f t="shared" si="18"/>
        <v>1</v>
      </c>
      <c r="T379" s="8">
        <f t="shared" si="17"/>
        <v>1</v>
      </c>
      <c r="U379" s="8"/>
    </row>
    <row r="380" spans="1:21" x14ac:dyDescent="0.2">
      <c r="A380" s="8" t="s">
        <v>8</v>
      </c>
      <c r="B380" s="8" t="s">
        <v>8</v>
      </c>
      <c r="C380" s="8" t="s">
        <v>8</v>
      </c>
      <c r="D380" s="8" t="s">
        <v>8</v>
      </c>
      <c r="E380" s="8" t="s">
        <v>8</v>
      </c>
      <c r="F380" s="8" t="s">
        <v>8</v>
      </c>
      <c r="G380" s="8" t="s">
        <v>8</v>
      </c>
      <c r="H380" s="8" t="s">
        <v>8</v>
      </c>
      <c r="I380" s="8" t="s">
        <v>8</v>
      </c>
      <c r="J380" s="8" t="s">
        <v>8</v>
      </c>
      <c r="K380" s="8" t="s">
        <v>2</v>
      </c>
      <c r="L380" s="8" t="s">
        <v>8</v>
      </c>
      <c r="M380" s="8" t="s">
        <v>8</v>
      </c>
      <c r="N380" s="8" t="s">
        <v>8</v>
      </c>
      <c r="O380" s="8" t="s">
        <v>8</v>
      </c>
      <c r="P380" s="8" t="s">
        <v>8</v>
      </c>
      <c r="Q380" s="8">
        <f t="shared" si="16"/>
        <v>349</v>
      </c>
      <c r="R380" s="8">
        <v>1</v>
      </c>
      <c r="S380" s="8">
        <f t="shared" si="18"/>
        <v>1</v>
      </c>
      <c r="T380" s="8">
        <f t="shared" si="17"/>
        <v>1</v>
      </c>
      <c r="U380" s="8"/>
    </row>
    <row r="381" spans="1:21" x14ac:dyDescent="0.2">
      <c r="A381" s="8" t="s">
        <v>6</v>
      </c>
      <c r="B381" s="8" t="s">
        <v>6</v>
      </c>
      <c r="C381" s="8" t="s">
        <v>6</v>
      </c>
      <c r="D381" s="8" t="s">
        <v>6</v>
      </c>
      <c r="E381" s="8" t="s">
        <v>6</v>
      </c>
      <c r="F381" s="8" t="s">
        <v>6</v>
      </c>
      <c r="G381" s="8" t="s">
        <v>6</v>
      </c>
      <c r="H381" s="8" t="s">
        <v>6</v>
      </c>
      <c r="I381" s="8" t="s">
        <v>6</v>
      </c>
      <c r="J381" s="8" t="s">
        <v>6</v>
      </c>
      <c r="K381" s="8" t="s">
        <v>2</v>
      </c>
      <c r="L381" s="8" t="s">
        <v>6</v>
      </c>
      <c r="M381" s="8" t="s">
        <v>6</v>
      </c>
      <c r="N381" s="8" t="s">
        <v>6</v>
      </c>
      <c r="O381" s="8" t="s">
        <v>6</v>
      </c>
      <c r="P381" s="8" t="s">
        <v>12</v>
      </c>
      <c r="Q381" s="8">
        <f t="shared" si="16"/>
        <v>350</v>
      </c>
      <c r="R381" s="8">
        <v>0</v>
      </c>
      <c r="S381" s="8">
        <f t="shared" si="18"/>
        <v>0</v>
      </c>
      <c r="T381" s="8">
        <f t="shared" si="17"/>
        <v>1</v>
      </c>
      <c r="U381" s="8"/>
    </row>
    <row r="382" spans="1:21" x14ac:dyDescent="0.2">
      <c r="A382" s="8" t="s">
        <v>18</v>
      </c>
      <c r="B382" s="8" t="s">
        <v>18</v>
      </c>
      <c r="C382" s="8" t="s">
        <v>18</v>
      </c>
      <c r="D382" s="8" t="s">
        <v>18</v>
      </c>
      <c r="E382" s="8" t="s">
        <v>18</v>
      </c>
      <c r="F382" s="8" t="s">
        <v>18</v>
      </c>
      <c r="G382" s="8" t="s">
        <v>18</v>
      </c>
      <c r="H382" s="8" t="s">
        <v>18</v>
      </c>
      <c r="I382" s="8" t="s">
        <v>18</v>
      </c>
      <c r="J382" s="8" t="s">
        <v>18</v>
      </c>
      <c r="K382" s="8" t="s">
        <v>2</v>
      </c>
      <c r="L382" s="8" t="s">
        <v>18</v>
      </c>
      <c r="M382" s="8" t="s">
        <v>18</v>
      </c>
      <c r="N382" s="8" t="s">
        <v>18</v>
      </c>
      <c r="O382" s="8" t="s">
        <v>18</v>
      </c>
      <c r="P382" s="8" t="s">
        <v>18</v>
      </c>
      <c r="Q382" s="8">
        <f t="shared" si="16"/>
        <v>351</v>
      </c>
      <c r="R382" s="8">
        <v>1</v>
      </c>
      <c r="S382" s="8">
        <f t="shared" si="18"/>
        <v>1</v>
      </c>
      <c r="T382" s="8">
        <f t="shared" si="17"/>
        <v>1</v>
      </c>
      <c r="U382" s="8"/>
    </row>
    <row r="383" spans="1:21" x14ac:dyDescent="0.2">
      <c r="A383" s="8" t="s">
        <v>6</v>
      </c>
      <c r="B383" s="8" t="s">
        <v>6</v>
      </c>
      <c r="C383" s="8" t="s">
        <v>6</v>
      </c>
      <c r="D383" s="8" t="s">
        <v>6</v>
      </c>
      <c r="E383" s="8" t="s">
        <v>6</v>
      </c>
      <c r="F383" s="8" t="s">
        <v>6</v>
      </c>
      <c r="G383" s="8" t="s">
        <v>6</v>
      </c>
      <c r="H383" s="8" t="s">
        <v>6</v>
      </c>
      <c r="I383" s="8" t="s">
        <v>6</v>
      </c>
      <c r="J383" s="8" t="s">
        <v>6</v>
      </c>
      <c r="K383" s="8" t="s">
        <v>2</v>
      </c>
      <c r="L383" s="8" t="s">
        <v>6</v>
      </c>
      <c r="M383" s="8" t="s">
        <v>6</v>
      </c>
      <c r="N383" s="8" t="s">
        <v>6</v>
      </c>
      <c r="O383" s="8" t="s">
        <v>6</v>
      </c>
      <c r="P383" s="8" t="s">
        <v>6</v>
      </c>
      <c r="Q383" s="8">
        <f t="shared" si="16"/>
        <v>352</v>
      </c>
      <c r="R383" s="8">
        <v>1</v>
      </c>
      <c r="S383" s="8">
        <f t="shared" si="18"/>
        <v>1</v>
      </c>
      <c r="T383" s="8">
        <f t="shared" si="17"/>
        <v>1</v>
      </c>
      <c r="U383" s="8"/>
    </row>
    <row r="384" spans="1:21" x14ac:dyDescent="0.2">
      <c r="A384" s="8" t="s">
        <v>11</v>
      </c>
      <c r="B384" s="8" t="s">
        <v>11</v>
      </c>
      <c r="C384" s="8" t="s">
        <v>11</v>
      </c>
      <c r="D384" s="8" t="s">
        <v>11</v>
      </c>
      <c r="E384" s="8" t="s">
        <v>11</v>
      </c>
      <c r="F384" s="8" t="s">
        <v>11</v>
      </c>
      <c r="G384" s="8" t="s">
        <v>11</v>
      </c>
      <c r="H384" s="8" t="s">
        <v>21</v>
      </c>
      <c r="I384" s="8" t="s">
        <v>11</v>
      </c>
      <c r="J384" s="8" t="s">
        <v>11</v>
      </c>
      <c r="K384" s="8" t="s">
        <v>2</v>
      </c>
      <c r="L384" s="8" t="s">
        <v>11</v>
      </c>
      <c r="M384" s="8" t="s">
        <v>11</v>
      </c>
      <c r="N384" s="8" t="s">
        <v>11</v>
      </c>
      <c r="O384" s="8" t="s">
        <v>11</v>
      </c>
      <c r="P384" s="8" t="s">
        <v>11</v>
      </c>
      <c r="Q384" s="8">
        <f t="shared" si="16"/>
        <v>353</v>
      </c>
      <c r="R384" s="8">
        <v>0</v>
      </c>
      <c r="S384" s="8">
        <f t="shared" si="18"/>
        <v>0</v>
      </c>
      <c r="T384" s="8">
        <f t="shared" si="17"/>
        <v>1</v>
      </c>
      <c r="U384" s="8"/>
    </row>
    <row r="385" spans="1:21" x14ac:dyDescent="0.2">
      <c r="A385" s="8" t="s">
        <v>18</v>
      </c>
      <c r="B385" s="8" t="s">
        <v>18</v>
      </c>
      <c r="C385" s="8" t="s">
        <v>18</v>
      </c>
      <c r="D385" s="8" t="s">
        <v>18</v>
      </c>
      <c r="E385" s="8" t="s">
        <v>18</v>
      </c>
      <c r="F385" s="8" t="s">
        <v>18</v>
      </c>
      <c r="G385" s="8" t="s">
        <v>18</v>
      </c>
      <c r="H385" s="8" t="s">
        <v>18</v>
      </c>
      <c r="I385" s="8" t="s">
        <v>18</v>
      </c>
      <c r="J385" s="8" t="s">
        <v>18</v>
      </c>
      <c r="K385" s="8" t="s">
        <v>2</v>
      </c>
      <c r="L385" s="8" t="s">
        <v>18</v>
      </c>
      <c r="M385" s="8" t="s">
        <v>7</v>
      </c>
      <c r="N385" s="8" t="s">
        <v>18</v>
      </c>
      <c r="O385" s="8" t="s">
        <v>18</v>
      </c>
      <c r="P385" s="8" t="s">
        <v>18</v>
      </c>
      <c r="Q385" s="8">
        <f t="shared" si="16"/>
        <v>354</v>
      </c>
      <c r="R385" s="8">
        <v>0</v>
      </c>
      <c r="S385" s="8">
        <f t="shared" si="18"/>
        <v>0</v>
      </c>
      <c r="T385" s="8">
        <f t="shared" si="17"/>
        <v>1</v>
      </c>
      <c r="U385" s="8"/>
    </row>
    <row r="386" spans="1:21" x14ac:dyDescent="0.2">
      <c r="A386" s="8" t="s">
        <v>11</v>
      </c>
      <c r="B386" s="8" t="s">
        <v>11</v>
      </c>
      <c r="C386" s="8" t="s">
        <v>11</v>
      </c>
      <c r="D386" s="8" t="s">
        <v>11</v>
      </c>
      <c r="E386" s="8" t="s">
        <v>11</v>
      </c>
      <c r="F386" s="8" t="s">
        <v>11</v>
      </c>
      <c r="G386" s="8" t="s">
        <v>11</v>
      </c>
      <c r="H386" s="8" t="s">
        <v>11</v>
      </c>
      <c r="I386" s="8" t="s">
        <v>11</v>
      </c>
      <c r="J386" s="8" t="s">
        <v>11</v>
      </c>
      <c r="K386" s="8" t="s">
        <v>2</v>
      </c>
      <c r="L386" s="8" t="s">
        <v>11</v>
      </c>
      <c r="M386" s="8" t="s">
        <v>11</v>
      </c>
      <c r="N386" s="8" t="s">
        <v>11</v>
      </c>
      <c r="O386" s="8" t="s">
        <v>11</v>
      </c>
      <c r="P386" s="8" t="s">
        <v>11</v>
      </c>
      <c r="Q386" s="8">
        <f t="shared" si="16"/>
        <v>355</v>
      </c>
      <c r="R386" s="8">
        <v>1</v>
      </c>
      <c r="S386" s="8">
        <f t="shared" si="18"/>
        <v>1</v>
      </c>
      <c r="T386" s="8">
        <f t="shared" si="17"/>
        <v>1</v>
      </c>
      <c r="U386" s="8"/>
    </row>
    <row r="387" spans="1:21" x14ac:dyDescent="0.2">
      <c r="A387" t="s">
        <v>6</v>
      </c>
      <c r="B387" t="s">
        <v>6</v>
      </c>
      <c r="C387" t="s">
        <v>6</v>
      </c>
      <c r="D387" t="s">
        <v>6</v>
      </c>
      <c r="E387" t="s">
        <v>6</v>
      </c>
      <c r="F387" t="s">
        <v>6</v>
      </c>
      <c r="G387" t="s">
        <v>6</v>
      </c>
      <c r="H387" t="s">
        <v>6</v>
      </c>
      <c r="I387" t="s">
        <v>6</v>
      </c>
      <c r="J387" t="s">
        <v>6</v>
      </c>
      <c r="K387" t="s">
        <v>2</v>
      </c>
      <c r="L387" t="s">
        <v>6</v>
      </c>
      <c r="M387" t="s">
        <v>6</v>
      </c>
      <c r="N387" t="s">
        <v>6</v>
      </c>
      <c r="O387" t="s">
        <v>6</v>
      </c>
      <c r="P387" t="s">
        <v>6</v>
      </c>
      <c r="Q387">
        <f t="shared" ref="Q387:Q450" si="19">IF(C387="-",Q386+0,Q386+1)</f>
        <v>356</v>
      </c>
      <c r="R387">
        <v>1</v>
      </c>
      <c r="S387">
        <f t="shared" si="18"/>
        <v>1</v>
      </c>
      <c r="T387">
        <f t="shared" ref="T387:T450" si="20">COUNTIF(A387:P387,"-")</f>
        <v>1</v>
      </c>
    </row>
    <row r="388" spans="1:21" x14ac:dyDescent="0.2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2</v>
      </c>
      <c r="L388" t="s">
        <v>12</v>
      </c>
      <c r="M388" t="s">
        <v>12</v>
      </c>
      <c r="N388" t="s">
        <v>12</v>
      </c>
      <c r="O388" t="s">
        <v>12</v>
      </c>
      <c r="P388" t="s">
        <v>12</v>
      </c>
      <c r="Q388">
        <f t="shared" si="19"/>
        <v>357</v>
      </c>
      <c r="R388">
        <v>1</v>
      </c>
      <c r="S388">
        <f t="shared" si="18"/>
        <v>1</v>
      </c>
      <c r="T388">
        <f t="shared" si="20"/>
        <v>1</v>
      </c>
    </row>
    <row r="389" spans="1:21" x14ac:dyDescent="0.2">
      <c r="A389" t="s">
        <v>9</v>
      </c>
      <c r="B389" t="s">
        <v>9</v>
      </c>
      <c r="C389" t="s">
        <v>9</v>
      </c>
      <c r="D389" t="s">
        <v>9</v>
      </c>
      <c r="E389" t="s">
        <v>9</v>
      </c>
      <c r="F389" t="s">
        <v>9</v>
      </c>
      <c r="G389" t="s">
        <v>9</v>
      </c>
      <c r="H389" t="s">
        <v>9</v>
      </c>
      <c r="I389" t="s">
        <v>9</v>
      </c>
      <c r="J389" t="s">
        <v>9</v>
      </c>
      <c r="K389" t="s">
        <v>2</v>
      </c>
      <c r="L389" t="s">
        <v>9</v>
      </c>
      <c r="M389" t="s">
        <v>9</v>
      </c>
      <c r="N389" t="s">
        <v>9</v>
      </c>
      <c r="O389" t="s">
        <v>9</v>
      </c>
      <c r="P389" t="s">
        <v>9</v>
      </c>
      <c r="Q389">
        <f t="shared" si="19"/>
        <v>358</v>
      </c>
      <c r="R389">
        <v>1</v>
      </c>
      <c r="S389">
        <f t="shared" si="18"/>
        <v>1</v>
      </c>
      <c r="T389">
        <f t="shared" si="20"/>
        <v>1</v>
      </c>
    </row>
    <row r="390" spans="1:21" x14ac:dyDescent="0.2">
      <c r="A390" t="s">
        <v>6</v>
      </c>
      <c r="B390" t="s">
        <v>6</v>
      </c>
      <c r="C390" t="s">
        <v>6</v>
      </c>
      <c r="D390" t="s">
        <v>6</v>
      </c>
      <c r="E390" t="s">
        <v>6</v>
      </c>
      <c r="F390" t="s">
        <v>6</v>
      </c>
      <c r="G390" t="s">
        <v>6</v>
      </c>
      <c r="H390" t="s">
        <v>6</v>
      </c>
      <c r="I390" t="s">
        <v>6</v>
      </c>
      <c r="J390" t="s">
        <v>6</v>
      </c>
      <c r="K390" t="s">
        <v>2</v>
      </c>
      <c r="L390" t="s">
        <v>6</v>
      </c>
      <c r="M390" t="s">
        <v>6</v>
      </c>
      <c r="N390" t="s">
        <v>6</v>
      </c>
      <c r="O390" t="s">
        <v>6</v>
      </c>
      <c r="P390" t="s">
        <v>6</v>
      </c>
      <c r="Q390">
        <f t="shared" si="19"/>
        <v>359</v>
      </c>
      <c r="R390">
        <v>1</v>
      </c>
      <c r="S390">
        <f t="shared" si="18"/>
        <v>1</v>
      </c>
      <c r="T390">
        <f t="shared" si="20"/>
        <v>1</v>
      </c>
    </row>
    <row r="391" spans="1:21" x14ac:dyDescent="0.2">
      <c r="A391" t="s">
        <v>20</v>
      </c>
      <c r="B391" t="s">
        <v>20</v>
      </c>
      <c r="C391" t="s">
        <v>20</v>
      </c>
      <c r="D391" t="s">
        <v>20</v>
      </c>
      <c r="E391" t="s">
        <v>20</v>
      </c>
      <c r="F391" t="s">
        <v>20</v>
      </c>
      <c r="G391" t="s">
        <v>20</v>
      </c>
      <c r="H391" t="s">
        <v>20</v>
      </c>
      <c r="I391" t="s">
        <v>20</v>
      </c>
      <c r="J391" t="s">
        <v>20</v>
      </c>
      <c r="K391" t="s">
        <v>2</v>
      </c>
      <c r="L391" t="s">
        <v>20</v>
      </c>
      <c r="M391" t="s">
        <v>20</v>
      </c>
      <c r="N391" t="s">
        <v>20</v>
      </c>
      <c r="O391" t="s">
        <v>20</v>
      </c>
      <c r="P391" t="s">
        <v>20</v>
      </c>
      <c r="Q391">
        <f t="shared" si="19"/>
        <v>360</v>
      </c>
      <c r="R391">
        <v>1</v>
      </c>
      <c r="S391">
        <f t="shared" si="18"/>
        <v>1</v>
      </c>
      <c r="T391">
        <f t="shared" si="20"/>
        <v>1</v>
      </c>
    </row>
    <row r="392" spans="1:21" x14ac:dyDescent="0.2">
      <c r="A392" t="s">
        <v>11</v>
      </c>
      <c r="B392" t="s">
        <v>11</v>
      </c>
      <c r="C392" t="s">
        <v>11</v>
      </c>
      <c r="D392" t="s">
        <v>11</v>
      </c>
      <c r="E392" t="s">
        <v>11</v>
      </c>
      <c r="F392" t="s">
        <v>11</v>
      </c>
      <c r="G392" t="s">
        <v>11</v>
      </c>
      <c r="H392" t="s">
        <v>11</v>
      </c>
      <c r="I392" t="s">
        <v>11</v>
      </c>
      <c r="J392" t="s">
        <v>11</v>
      </c>
      <c r="K392" t="s">
        <v>2</v>
      </c>
      <c r="L392" t="s">
        <v>11</v>
      </c>
      <c r="M392" t="s">
        <v>18</v>
      </c>
      <c r="N392" t="s">
        <v>11</v>
      </c>
      <c r="O392" t="s">
        <v>11</v>
      </c>
      <c r="P392" t="s">
        <v>11</v>
      </c>
      <c r="Q392">
        <f t="shared" si="19"/>
        <v>361</v>
      </c>
      <c r="R392">
        <v>0</v>
      </c>
      <c r="S392">
        <f t="shared" si="18"/>
        <v>0</v>
      </c>
      <c r="T392">
        <f t="shared" si="20"/>
        <v>1</v>
      </c>
    </row>
    <row r="393" spans="1:21" x14ac:dyDescent="0.2">
      <c r="A393" t="s">
        <v>6</v>
      </c>
      <c r="B393" t="s">
        <v>6</v>
      </c>
      <c r="C393" t="s">
        <v>6</v>
      </c>
      <c r="D393" t="s">
        <v>6</v>
      </c>
      <c r="E393" t="s">
        <v>6</v>
      </c>
      <c r="F393" t="s">
        <v>6</v>
      </c>
      <c r="G393" t="s">
        <v>6</v>
      </c>
      <c r="H393" t="s">
        <v>6</v>
      </c>
      <c r="I393" t="s">
        <v>6</v>
      </c>
      <c r="J393" t="s">
        <v>6</v>
      </c>
      <c r="K393" t="s">
        <v>2</v>
      </c>
      <c r="L393" t="s">
        <v>6</v>
      </c>
      <c r="M393" t="s">
        <v>6</v>
      </c>
      <c r="N393" t="s">
        <v>6</v>
      </c>
      <c r="O393" t="s">
        <v>6</v>
      </c>
      <c r="P393" t="s">
        <v>6</v>
      </c>
      <c r="Q393">
        <f t="shared" si="19"/>
        <v>362</v>
      </c>
      <c r="R393">
        <v>1</v>
      </c>
      <c r="S393">
        <f t="shared" si="18"/>
        <v>1</v>
      </c>
      <c r="T393">
        <f t="shared" si="20"/>
        <v>1</v>
      </c>
    </row>
    <row r="394" spans="1:21" x14ac:dyDescent="0.2">
      <c r="A394" t="s">
        <v>15</v>
      </c>
      <c r="B394" t="s">
        <v>15</v>
      </c>
      <c r="C394" t="s">
        <v>15</v>
      </c>
      <c r="D394" t="s">
        <v>15</v>
      </c>
      <c r="E394" t="s">
        <v>15</v>
      </c>
      <c r="F394" t="s">
        <v>15</v>
      </c>
      <c r="G394" t="s">
        <v>15</v>
      </c>
      <c r="H394" t="s">
        <v>15</v>
      </c>
      <c r="I394" t="s">
        <v>15</v>
      </c>
      <c r="J394" t="s">
        <v>15</v>
      </c>
      <c r="K394" t="s">
        <v>2</v>
      </c>
      <c r="L394" t="s">
        <v>15</v>
      </c>
      <c r="M394" t="s">
        <v>15</v>
      </c>
      <c r="N394" t="s">
        <v>15</v>
      </c>
      <c r="O394" t="s">
        <v>15</v>
      </c>
      <c r="P394" t="s">
        <v>15</v>
      </c>
      <c r="Q394">
        <f t="shared" si="19"/>
        <v>363</v>
      </c>
      <c r="R394">
        <v>1</v>
      </c>
      <c r="S394">
        <f t="shared" si="18"/>
        <v>1</v>
      </c>
      <c r="T394">
        <f t="shared" si="20"/>
        <v>1</v>
      </c>
    </row>
    <row r="395" spans="1:21" x14ac:dyDescent="0.2">
      <c r="A395" t="s">
        <v>8</v>
      </c>
      <c r="B395" t="s">
        <v>8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  <c r="I395" t="s">
        <v>8</v>
      </c>
      <c r="J395" t="s">
        <v>8</v>
      </c>
      <c r="K395" t="s">
        <v>2</v>
      </c>
      <c r="L395" t="s">
        <v>8</v>
      </c>
      <c r="M395" t="s">
        <v>8</v>
      </c>
      <c r="N395" t="s">
        <v>8</v>
      </c>
      <c r="O395" t="s">
        <v>8</v>
      </c>
      <c r="P395" t="s">
        <v>8</v>
      </c>
      <c r="Q395">
        <f t="shared" si="19"/>
        <v>364</v>
      </c>
      <c r="R395">
        <v>1</v>
      </c>
      <c r="S395">
        <f t="shared" si="18"/>
        <v>1</v>
      </c>
      <c r="T395">
        <f t="shared" si="20"/>
        <v>1</v>
      </c>
    </row>
    <row r="396" spans="1:21" x14ac:dyDescent="0.2">
      <c r="A396" t="s">
        <v>6</v>
      </c>
      <c r="B396" t="s">
        <v>6</v>
      </c>
      <c r="C396" t="s">
        <v>6</v>
      </c>
      <c r="D396" t="s">
        <v>6</v>
      </c>
      <c r="E396" t="s">
        <v>6</v>
      </c>
      <c r="F396" t="s">
        <v>6</v>
      </c>
      <c r="G396" t="s">
        <v>6</v>
      </c>
      <c r="H396" t="s">
        <v>6</v>
      </c>
      <c r="I396" t="s">
        <v>6</v>
      </c>
      <c r="J396" t="s">
        <v>6</v>
      </c>
      <c r="K396" t="s">
        <v>2</v>
      </c>
      <c r="L396" t="s">
        <v>6</v>
      </c>
      <c r="M396" t="s">
        <v>6</v>
      </c>
      <c r="N396" t="s">
        <v>6</v>
      </c>
      <c r="O396" t="s">
        <v>6</v>
      </c>
      <c r="P396" t="s">
        <v>6</v>
      </c>
      <c r="Q396">
        <f t="shared" si="19"/>
        <v>365</v>
      </c>
      <c r="R396">
        <v>1</v>
      </c>
      <c r="S396">
        <f t="shared" si="18"/>
        <v>1</v>
      </c>
      <c r="T396">
        <f t="shared" si="20"/>
        <v>1</v>
      </c>
    </row>
    <row r="397" spans="1:21" x14ac:dyDescent="0.2">
      <c r="A397" t="s">
        <v>15</v>
      </c>
      <c r="B397" t="s">
        <v>15</v>
      </c>
      <c r="C397" t="s">
        <v>15</v>
      </c>
      <c r="D397" t="s">
        <v>15</v>
      </c>
      <c r="E397" t="s">
        <v>15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2</v>
      </c>
      <c r="L397" t="s">
        <v>15</v>
      </c>
      <c r="M397" t="s">
        <v>15</v>
      </c>
      <c r="N397" t="s">
        <v>15</v>
      </c>
      <c r="O397" t="s">
        <v>15</v>
      </c>
      <c r="P397" t="s">
        <v>15</v>
      </c>
      <c r="Q397">
        <f t="shared" si="19"/>
        <v>366</v>
      </c>
      <c r="R397">
        <v>1</v>
      </c>
      <c r="S397">
        <f t="shared" si="18"/>
        <v>1</v>
      </c>
      <c r="T397">
        <f t="shared" si="20"/>
        <v>1</v>
      </c>
    </row>
    <row r="398" spans="1:21" x14ac:dyDescent="0.2">
      <c r="A398" t="s">
        <v>8</v>
      </c>
      <c r="B398" t="s">
        <v>8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  <c r="H398" t="s">
        <v>8</v>
      </c>
      <c r="I398" t="s">
        <v>8</v>
      </c>
      <c r="J398" t="s">
        <v>8</v>
      </c>
      <c r="K398" t="s">
        <v>2</v>
      </c>
      <c r="L398" t="s">
        <v>8</v>
      </c>
      <c r="M398" t="s">
        <v>8</v>
      </c>
      <c r="N398" t="s">
        <v>8</v>
      </c>
      <c r="O398" t="s">
        <v>8</v>
      </c>
      <c r="P398" t="s">
        <v>8</v>
      </c>
      <c r="Q398">
        <f t="shared" si="19"/>
        <v>367</v>
      </c>
      <c r="R398">
        <v>1</v>
      </c>
      <c r="S398">
        <f t="shared" si="18"/>
        <v>1</v>
      </c>
      <c r="T398">
        <f t="shared" si="20"/>
        <v>1</v>
      </c>
    </row>
    <row r="399" spans="1:21" x14ac:dyDescent="0.2">
      <c r="A399" t="s">
        <v>6</v>
      </c>
      <c r="B399" t="s">
        <v>6</v>
      </c>
      <c r="C399" t="s">
        <v>6</v>
      </c>
      <c r="D399" t="s">
        <v>6</v>
      </c>
      <c r="E399" t="s">
        <v>6</v>
      </c>
      <c r="F399" t="s">
        <v>6</v>
      </c>
      <c r="G399" t="s">
        <v>6</v>
      </c>
      <c r="H399" t="s">
        <v>6</v>
      </c>
      <c r="I399" t="s">
        <v>6</v>
      </c>
      <c r="J399" t="s">
        <v>6</v>
      </c>
      <c r="K399" t="s">
        <v>2</v>
      </c>
      <c r="L399" t="s">
        <v>6</v>
      </c>
      <c r="M399" t="s">
        <v>6</v>
      </c>
      <c r="N399" t="s">
        <v>6</v>
      </c>
      <c r="O399" t="s">
        <v>6</v>
      </c>
      <c r="P399" t="s">
        <v>6</v>
      </c>
      <c r="Q399">
        <f t="shared" si="19"/>
        <v>368</v>
      </c>
      <c r="R399">
        <v>1</v>
      </c>
      <c r="S399">
        <f t="shared" si="18"/>
        <v>1</v>
      </c>
      <c r="T399">
        <f t="shared" si="20"/>
        <v>1</v>
      </c>
    </row>
    <row r="400" spans="1:21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2</v>
      </c>
      <c r="L400" t="s">
        <v>12</v>
      </c>
      <c r="M400" t="s">
        <v>12</v>
      </c>
      <c r="N400" t="s">
        <v>12</v>
      </c>
      <c r="O400" t="s">
        <v>12</v>
      </c>
      <c r="P400" t="s">
        <v>12</v>
      </c>
      <c r="Q400">
        <f t="shared" si="19"/>
        <v>369</v>
      </c>
      <c r="R400">
        <v>1</v>
      </c>
      <c r="S400">
        <f t="shared" si="18"/>
        <v>1</v>
      </c>
      <c r="T400">
        <f t="shared" si="20"/>
        <v>1</v>
      </c>
    </row>
    <row r="401" spans="1:20" x14ac:dyDescent="0.2">
      <c r="A401" t="s">
        <v>9</v>
      </c>
      <c r="B401" t="s">
        <v>9</v>
      </c>
      <c r="C401" t="s">
        <v>9</v>
      </c>
      <c r="D401" t="s">
        <v>9</v>
      </c>
      <c r="E401" t="s">
        <v>9</v>
      </c>
      <c r="F401" t="s">
        <v>9</v>
      </c>
      <c r="G401" t="s">
        <v>9</v>
      </c>
      <c r="H401" t="s">
        <v>9</v>
      </c>
      <c r="I401" t="s">
        <v>9</v>
      </c>
      <c r="J401" t="s">
        <v>9</v>
      </c>
      <c r="K401" t="s">
        <v>2</v>
      </c>
      <c r="L401" t="s">
        <v>9</v>
      </c>
      <c r="M401" t="s">
        <v>9</v>
      </c>
      <c r="N401" t="s">
        <v>9</v>
      </c>
      <c r="O401" t="s">
        <v>9</v>
      </c>
      <c r="P401" t="s">
        <v>9</v>
      </c>
      <c r="Q401">
        <f t="shared" si="19"/>
        <v>370</v>
      </c>
      <c r="R401">
        <v>1</v>
      </c>
      <c r="S401">
        <f t="shared" si="18"/>
        <v>1</v>
      </c>
      <c r="T401">
        <f t="shared" si="20"/>
        <v>1</v>
      </c>
    </row>
    <row r="402" spans="1:20" x14ac:dyDescent="0.2">
      <c r="A402" t="s">
        <v>6</v>
      </c>
      <c r="B402" t="s">
        <v>6</v>
      </c>
      <c r="C402" t="s">
        <v>6</v>
      </c>
      <c r="D402" t="s">
        <v>6</v>
      </c>
      <c r="E402" t="s">
        <v>6</v>
      </c>
      <c r="F402" t="s">
        <v>6</v>
      </c>
      <c r="G402" t="s">
        <v>6</v>
      </c>
      <c r="H402" t="s">
        <v>6</v>
      </c>
      <c r="I402" t="s">
        <v>6</v>
      </c>
      <c r="J402" t="s">
        <v>6</v>
      </c>
      <c r="K402" t="s">
        <v>2</v>
      </c>
      <c r="L402" t="s">
        <v>6</v>
      </c>
      <c r="M402" t="s">
        <v>6</v>
      </c>
      <c r="N402" t="s">
        <v>6</v>
      </c>
      <c r="O402" t="s">
        <v>6</v>
      </c>
      <c r="P402" t="s">
        <v>6</v>
      </c>
      <c r="Q402">
        <f t="shared" si="19"/>
        <v>371</v>
      </c>
      <c r="R402">
        <v>1</v>
      </c>
      <c r="S402">
        <f t="shared" si="18"/>
        <v>1</v>
      </c>
      <c r="T402">
        <f t="shared" si="20"/>
        <v>1</v>
      </c>
    </row>
    <row r="403" spans="1:20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>
        <f t="shared" si="19"/>
        <v>372</v>
      </c>
      <c r="R403">
        <v>1</v>
      </c>
      <c r="S403">
        <f t="shared" si="18"/>
        <v>1</v>
      </c>
      <c r="T403">
        <f t="shared" si="20"/>
        <v>1</v>
      </c>
    </row>
    <row r="404" spans="1:20" x14ac:dyDescent="0.2">
      <c r="A404" t="s">
        <v>13</v>
      </c>
      <c r="B404" t="s">
        <v>13</v>
      </c>
      <c r="C404" t="s">
        <v>13</v>
      </c>
      <c r="D404" t="s">
        <v>13</v>
      </c>
      <c r="E404" t="s">
        <v>13</v>
      </c>
      <c r="F404" t="s">
        <v>13</v>
      </c>
      <c r="G404" t="s">
        <v>13</v>
      </c>
      <c r="H404" t="s">
        <v>13</v>
      </c>
      <c r="I404" t="s">
        <v>13</v>
      </c>
      <c r="J404" t="s">
        <v>13</v>
      </c>
      <c r="K404" t="s">
        <v>2</v>
      </c>
      <c r="L404" t="s">
        <v>13</v>
      </c>
      <c r="M404" t="s">
        <v>13</v>
      </c>
      <c r="N404" t="s">
        <v>13</v>
      </c>
      <c r="O404" t="s">
        <v>13</v>
      </c>
      <c r="P404" t="s">
        <v>13</v>
      </c>
      <c r="Q404">
        <f t="shared" si="19"/>
        <v>373</v>
      </c>
      <c r="R404">
        <v>1</v>
      </c>
      <c r="S404">
        <f t="shared" si="18"/>
        <v>1</v>
      </c>
      <c r="T404">
        <f t="shared" si="20"/>
        <v>1</v>
      </c>
    </row>
    <row r="405" spans="1:20" x14ac:dyDescent="0.2">
      <c r="A405" t="s">
        <v>6</v>
      </c>
      <c r="B405" t="s">
        <v>6</v>
      </c>
      <c r="C405" t="s">
        <v>6</v>
      </c>
      <c r="D405" t="s">
        <v>6</v>
      </c>
      <c r="E405" t="s">
        <v>6</v>
      </c>
      <c r="F405" t="s">
        <v>6</v>
      </c>
      <c r="G405" t="s">
        <v>6</v>
      </c>
      <c r="H405" t="s">
        <v>6</v>
      </c>
      <c r="I405" t="s">
        <v>6</v>
      </c>
      <c r="J405" t="s">
        <v>6</v>
      </c>
      <c r="K405" t="s">
        <v>2</v>
      </c>
      <c r="L405" t="s">
        <v>6</v>
      </c>
      <c r="M405" t="s">
        <v>6</v>
      </c>
      <c r="N405" t="s">
        <v>6</v>
      </c>
      <c r="O405" t="s">
        <v>6</v>
      </c>
      <c r="P405" t="s">
        <v>6</v>
      </c>
      <c r="Q405">
        <f t="shared" si="19"/>
        <v>374</v>
      </c>
      <c r="R405">
        <v>1</v>
      </c>
      <c r="S405">
        <f t="shared" si="18"/>
        <v>1</v>
      </c>
      <c r="T405">
        <f t="shared" si="20"/>
        <v>1</v>
      </c>
    </row>
    <row r="406" spans="1:20" x14ac:dyDescent="0.2">
      <c r="A406" t="s">
        <v>14</v>
      </c>
      <c r="B406" t="s">
        <v>14</v>
      </c>
      <c r="C406" t="s">
        <v>14</v>
      </c>
      <c r="D406" t="s">
        <v>14</v>
      </c>
      <c r="E406" t="s">
        <v>14</v>
      </c>
      <c r="F406" t="s">
        <v>14</v>
      </c>
      <c r="G406" t="s">
        <v>14</v>
      </c>
      <c r="H406" t="s">
        <v>14</v>
      </c>
      <c r="I406" t="s">
        <v>14</v>
      </c>
      <c r="J406" t="s">
        <v>14</v>
      </c>
      <c r="K406" t="s">
        <v>2</v>
      </c>
      <c r="L406" t="s">
        <v>14</v>
      </c>
      <c r="M406" t="s">
        <v>14</v>
      </c>
      <c r="N406" t="s">
        <v>14</v>
      </c>
      <c r="O406" t="s">
        <v>14</v>
      </c>
      <c r="P406" t="s">
        <v>14</v>
      </c>
      <c r="Q406">
        <f t="shared" si="19"/>
        <v>375</v>
      </c>
      <c r="R406">
        <v>1</v>
      </c>
      <c r="S406">
        <f t="shared" si="18"/>
        <v>1</v>
      </c>
      <c r="T406">
        <f t="shared" si="20"/>
        <v>1</v>
      </c>
    </row>
    <row r="407" spans="1:20" x14ac:dyDescent="0.2">
      <c r="A407" t="s">
        <v>8</v>
      </c>
      <c r="B407" t="s">
        <v>8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  <c r="I407" t="s">
        <v>8</v>
      </c>
      <c r="J407" t="s">
        <v>8</v>
      </c>
      <c r="K407" t="s">
        <v>2</v>
      </c>
      <c r="L407" t="s">
        <v>8</v>
      </c>
      <c r="M407" t="s">
        <v>8</v>
      </c>
      <c r="N407" t="s">
        <v>8</v>
      </c>
      <c r="O407" t="s">
        <v>8</v>
      </c>
      <c r="P407" t="s">
        <v>8</v>
      </c>
      <c r="Q407">
        <f t="shared" si="19"/>
        <v>376</v>
      </c>
      <c r="R407">
        <v>1</v>
      </c>
      <c r="S407">
        <f t="shared" si="18"/>
        <v>1</v>
      </c>
      <c r="T407">
        <f t="shared" si="20"/>
        <v>1</v>
      </c>
    </row>
    <row r="408" spans="1:20" x14ac:dyDescent="0.2">
      <c r="A408" t="s">
        <v>6</v>
      </c>
      <c r="B408" t="s">
        <v>6</v>
      </c>
      <c r="C408" t="s">
        <v>6</v>
      </c>
      <c r="D408" t="s">
        <v>6</v>
      </c>
      <c r="E408" t="s">
        <v>6</v>
      </c>
      <c r="F408" t="s">
        <v>6</v>
      </c>
      <c r="G408" t="s">
        <v>6</v>
      </c>
      <c r="H408" t="s">
        <v>6</v>
      </c>
      <c r="I408" t="s">
        <v>6</v>
      </c>
      <c r="J408" t="s">
        <v>6</v>
      </c>
      <c r="K408" t="s">
        <v>2</v>
      </c>
      <c r="L408" t="s">
        <v>6</v>
      </c>
      <c r="M408" t="s">
        <v>6</v>
      </c>
      <c r="N408" t="s">
        <v>6</v>
      </c>
      <c r="O408" t="s">
        <v>6</v>
      </c>
      <c r="P408" t="s">
        <v>6</v>
      </c>
      <c r="Q408">
        <f t="shared" si="19"/>
        <v>377</v>
      </c>
      <c r="R408">
        <v>1</v>
      </c>
      <c r="S408">
        <f t="shared" si="18"/>
        <v>1</v>
      </c>
      <c r="T408">
        <f t="shared" si="20"/>
        <v>1</v>
      </c>
    </row>
    <row r="409" spans="1:20" x14ac:dyDescent="0.2">
      <c r="A409" t="s">
        <v>11</v>
      </c>
      <c r="B409" t="s">
        <v>11</v>
      </c>
      <c r="C409" t="s">
        <v>11</v>
      </c>
      <c r="D409" t="s">
        <v>11</v>
      </c>
      <c r="E409" t="s">
        <v>11</v>
      </c>
      <c r="F409" t="s">
        <v>11</v>
      </c>
      <c r="G409" t="s">
        <v>11</v>
      </c>
      <c r="H409" t="s">
        <v>11</v>
      </c>
      <c r="I409" t="s">
        <v>11</v>
      </c>
      <c r="J409" t="s">
        <v>11</v>
      </c>
      <c r="K409" t="s">
        <v>2</v>
      </c>
      <c r="L409" t="s">
        <v>11</v>
      </c>
      <c r="M409" t="s">
        <v>11</v>
      </c>
      <c r="N409" t="s">
        <v>11</v>
      </c>
      <c r="O409" t="s">
        <v>11</v>
      </c>
      <c r="P409" t="s">
        <v>11</v>
      </c>
      <c r="Q409">
        <f t="shared" si="19"/>
        <v>378</v>
      </c>
      <c r="R409">
        <v>1</v>
      </c>
      <c r="S409">
        <f t="shared" si="18"/>
        <v>1</v>
      </c>
      <c r="T409">
        <f t="shared" si="20"/>
        <v>1</v>
      </c>
    </row>
    <row r="410" spans="1:20" x14ac:dyDescent="0.2">
      <c r="A410" t="s">
        <v>17</v>
      </c>
      <c r="B410" t="s">
        <v>17</v>
      </c>
      <c r="C410" t="s">
        <v>17</v>
      </c>
      <c r="D410" t="s">
        <v>17</v>
      </c>
      <c r="E410" t="s">
        <v>17</v>
      </c>
      <c r="F410" t="s">
        <v>17</v>
      </c>
      <c r="G410" t="s">
        <v>17</v>
      </c>
      <c r="H410" t="s">
        <v>17</v>
      </c>
      <c r="I410" t="s">
        <v>17</v>
      </c>
      <c r="J410" t="s">
        <v>17</v>
      </c>
      <c r="K410" t="s">
        <v>2</v>
      </c>
      <c r="L410" t="s">
        <v>17</v>
      </c>
      <c r="M410" t="s">
        <v>17</v>
      </c>
      <c r="N410" t="s">
        <v>17</v>
      </c>
      <c r="O410" t="s">
        <v>17</v>
      </c>
      <c r="P410" t="s">
        <v>17</v>
      </c>
      <c r="Q410">
        <f t="shared" si="19"/>
        <v>379</v>
      </c>
      <c r="R410">
        <v>1</v>
      </c>
      <c r="S410">
        <f t="shared" si="18"/>
        <v>1</v>
      </c>
      <c r="T410">
        <f t="shared" si="20"/>
        <v>1</v>
      </c>
    </row>
    <row r="411" spans="1:20" x14ac:dyDescent="0.2">
      <c r="A411" t="s">
        <v>6</v>
      </c>
      <c r="B411" t="s">
        <v>6</v>
      </c>
      <c r="C411" t="s">
        <v>6</v>
      </c>
      <c r="D411" t="s">
        <v>6</v>
      </c>
      <c r="E411" t="s">
        <v>6</v>
      </c>
      <c r="F411" t="s">
        <v>6</v>
      </c>
      <c r="G411" t="s">
        <v>6</v>
      </c>
      <c r="H411" t="s">
        <v>6</v>
      </c>
      <c r="I411" t="s">
        <v>6</v>
      </c>
      <c r="J411" t="s">
        <v>6</v>
      </c>
      <c r="K411" t="s">
        <v>2</v>
      </c>
      <c r="L411" t="s">
        <v>6</v>
      </c>
      <c r="M411" t="s">
        <v>6</v>
      </c>
      <c r="N411" t="s">
        <v>6</v>
      </c>
      <c r="O411" t="s">
        <v>6</v>
      </c>
      <c r="P411" t="s">
        <v>6</v>
      </c>
      <c r="Q411">
        <f t="shared" si="19"/>
        <v>380</v>
      </c>
      <c r="R411">
        <v>1</v>
      </c>
      <c r="S411">
        <f t="shared" si="18"/>
        <v>1</v>
      </c>
      <c r="T411">
        <f t="shared" si="20"/>
        <v>1</v>
      </c>
    </row>
    <row r="412" spans="1:20" x14ac:dyDescent="0.2">
      <c r="A412" t="s">
        <v>8</v>
      </c>
      <c r="B412" t="s">
        <v>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  <c r="I412" t="s">
        <v>8</v>
      </c>
      <c r="J412" t="s">
        <v>8</v>
      </c>
      <c r="K412" t="s">
        <v>2</v>
      </c>
      <c r="L412" t="s">
        <v>8</v>
      </c>
      <c r="M412" t="s">
        <v>8</v>
      </c>
      <c r="N412" t="s">
        <v>8</v>
      </c>
      <c r="O412" t="s">
        <v>8</v>
      </c>
      <c r="P412" t="s">
        <v>8</v>
      </c>
      <c r="Q412">
        <f t="shared" si="19"/>
        <v>381</v>
      </c>
      <c r="R412">
        <v>1</v>
      </c>
      <c r="S412">
        <f t="shared" si="18"/>
        <v>1</v>
      </c>
      <c r="T412">
        <f t="shared" si="20"/>
        <v>1</v>
      </c>
    </row>
    <row r="413" spans="1:20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2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>
        <f t="shared" si="19"/>
        <v>382</v>
      </c>
      <c r="R413">
        <v>1</v>
      </c>
      <c r="S413">
        <f t="shared" si="18"/>
        <v>1</v>
      </c>
      <c r="T413">
        <f t="shared" si="20"/>
        <v>1</v>
      </c>
    </row>
    <row r="414" spans="1:20" x14ac:dyDescent="0.2">
      <c r="A414" t="s">
        <v>6</v>
      </c>
      <c r="B414" t="s">
        <v>6</v>
      </c>
      <c r="C414" t="s">
        <v>6</v>
      </c>
      <c r="D414" t="s">
        <v>6</v>
      </c>
      <c r="E414" t="s">
        <v>6</v>
      </c>
      <c r="F414" t="s">
        <v>6</v>
      </c>
      <c r="G414" t="s">
        <v>6</v>
      </c>
      <c r="H414" t="s">
        <v>6</v>
      </c>
      <c r="I414" t="s">
        <v>6</v>
      </c>
      <c r="J414" t="s">
        <v>6</v>
      </c>
      <c r="K414" t="s">
        <v>2</v>
      </c>
      <c r="L414" t="s">
        <v>6</v>
      </c>
      <c r="M414" t="s">
        <v>6</v>
      </c>
      <c r="N414" t="s">
        <v>6</v>
      </c>
      <c r="O414" t="s">
        <v>6</v>
      </c>
      <c r="P414" t="s">
        <v>6</v>
      </c>
      <c r="Q414">
        <f t="shared" si="19"/>
        <v>383</v>
      </c>
      <c r="R414">
        <v>1</v>
      </c>
      <c r="S414">
        <f t="shared" si="18"/>
        <v>1</v>
      </c>
      <c r="T414">
        <f t="shared" si="20"/>
        <v>1</v>
      </c>
    </row>
    <row r="415" spans="1:20" x14ac:dyDescent="0.2">
      <c r="A415" t="s">
        <v>15</v>
      </c>
      <c r="B415" t="s">
        <v>15</v>
      </c>
      <c r="C415" t="s">
        <v>15</v>
      </c>
      <c r="D415" t="s">
        <v>15</v>
      </c>
      <c r="E415" t="s">
        <v>15</v>
      </c>
      <c r="F415" t="s">
        <v>15</v>
      </c>
      <c r="G415" t="s">
        <v>15</v>
      </c>
      <c r="H415" t="s">
        <v>15</v>
      </c>
      <c r="I415" t="s">
        <v>15</v>
      </c>
      <c r="J415" t="s">
        <v>15</v>
      </c>
      <c r="K415" t="s">
        <v>2</v>
      </c>
      <c r="L415" t="s">
        <v>15</v>
      </c>
      <c r="M415" t="s">
        <v>15</v>
      </c>
      <c r="N415" t="s">
        <v>15</v>
      </c>
      <c r="O415" t="s">
        <v>15</v>
      </c>
      <c r="P415" t="s">
        <v>15</v>
      </c>
      <c r="Q415">
        <f t="shared" si="19"/>
        <v>384</v>
      </c>
      <c r="R415">
        <v>1</v>
      </c>
      <c r="S415">
        <f t="shared" si="18"/>
        <v>1</v>
      </c>
      <c r="T415">
        <f t="shared" si="20"/>
        <v>1</v>
      </c>
    </row>
    <row r="416" spans="1:20" x14ac:dyDescent="0.2">
      <c r="A416" t="s">
        <v>8</v>
      </c>
      <c r="B416" t="s">
        <v>8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  <c r="I416" t="s">
        <v>8</v>
      </c>
      <c r="J416" t="s">
        <v>8</v>
      </c>
      <c r="K416" t="s">
        <v>2</v>
      </c>
      <c r="L416" t="s">
        <v>8</v>
      </c>
      <c r="M416" t="s">
        <v>8</v>
      </c>
      <c r="N416" t="s">
        <v>8</v>
      </c>
      <c r="O416" t="s">
        <v>8</v>
      </c>
      <c r="P416" t="s">
        <v>8</v>
      </c>
      <c r="Q416">
        <f t="shared" si="19"/>
        <v>385</v>
      </c>
      <c r="R416">
        <v>1</v>
      </c>
      <c r="S416">
        <f t="shared" si="18"/>
        <v>1</v>
      </c>
      <c r="T416">
        <f t="shared" si="20"/>
        <v>1</v>
      </c>
    </row>
    <row r="417" spans="1:21" x14ac:dyDescent="0.2">
      <c r="A417" t="s">
        <v>6</v>
      </c>
      <c r="B417" t="s">
        <v>6</v>
      </c>
      <c r="C417" t="s">
        <v>6</v>
      </c>
      <c r="D417" t="s">
        <v>6</v>
      </c>
      <c r="E417" t="s">
        <v>6</v>
      </c>
      <c r="F417" t="s">
        <v>6</v>
      </c>
      <c r="G417" t="s">
        <v>6</v>
      </c>
      <c r="H417" t="s">
        <v>6</v>
      </c>
      <c r="I417" t="s">
        <v>6</v>
      </c>
      <c r="J417" t="s">
        <v>6</v>
      </c>
      <c r="K417" t="s">
        <v>2</v>
      </c>
      <c r="L417" t="s">
        <v>6</v>
      </c>
      <c r="M417" t="s">
        <v>6</v>
      </c>
      <c r="N417" t="s">
        <v>6</v>
      </c>
      <c r="O417" t="s">
        <v>6</v>
      </c>
      <c r="P417" t="s">
        <v>6</v>
      </c>
      <c r="Q417">
        <f t="shared" si="19"/>
        <v>386</v>
      </c>
      <c r="R417">
        <v>1</v>
      </c>
      <c r="S417">
        <f t="shared" si="18"/>
        <v>1</v>
      </c>
      <c r="T417">
        <f t="shared" si="20"/>
        <v>1</v>
      </c>
    </row>
    <row r="418" spans="1:21" x14ac:dyDescent="0.2">
      <c r="A418" t="s">
        <v>8</v>
      </c>
      <c r="B418" t="s">
        <v>8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  <c r="H418" t="s">
        <v>8</v>
      </c>
      <c r="I418" t="s">
        <v>8</v>
      </c>
      <c r="J418" t="s">
        <v>8</v>
      </c>
      <c r="K418" t="s">
        <v>2</v>
      </c>
      <c r="L418" t="s">
        <v>8</v>
      </c>
      <c r="M418" t="s">
        <v>8</v>
      </c>
      <c r="N418" t="s">
        <v>8</v>
      </c>
      <c r="O418" t="s">
        <v>8</v>
      </c>
      <c r="P418" t="s">
        <v>8</v>
      </c>
      <c r="Q418">
        <f t="shared" si="19"/>
        <v>387</v>
      </c>
      <c r="R418">
        <v>1</v>
      </c>
      <c r="S418">
        <f t="shared" si="18"/>
        <v>1</v>
      </c>
      <c r="T418">
        <f t="shared" si="20"/>
        <v>1</v>
      </c>
    </row>
    <row r="419" spans="1:21" x14ac:dyDescent="0.2">
      <c r="A419" t="s">
        <v>8</v>
      </c>
      <c r="B419" t="s">
        <v>8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2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>
        <f t="shared" si="19"/>
        <v>388</v>
      </c>
      <c r="R419">
        <v>1</v>
      </c>
      <c r="S419">
        <f t="shared" si="18"/>
        <v>1</v>
      </c>
      <c r="T419">
        <f t="shared" si="20"/>
        <v>1</v>
      </c>
    </row>
    <row r="420" spans="1:21" x14ac:dyDescent="0.2">
      <c r="A420" t="s">
        <v>6</v>
      </c>
      <c r="B420" t="s">
        <v>6</v>
      </c>
      <c r="C420" t="s">
        <v>6</v>
      </c>
      <c r="D420" t="s">
        <v>6</v>
      </c>
      <c r="E420" t="s">
        <v>6</v>
      </c>
      <c r="F420" t="s">
        <v>6</v>
      </c>
      <c r="G420" t="s">
        <v>6</v>
      </c>
      <c r="H420" t="s">
        <v>6</v>
      </c>
      <c r="I420" t="s">
        <v>6</v>
      </c>
      <c r="J420" t="s">
        <v>6</v>
      </c>
      <c r="K420" t="s">
        <v>2</v>
      </c>
      <c r="L420" t="s">
        <v>6</v>
      </c>
      <c r="M420" t="s">
        <v>6</v>
      </c>
      <c r="N420" t="s">
        <v>6</v>
      </c>
      <c r="O420" t="s">
        <v>6</v>
      </c>
      <c r="P420" t="s">
        <v>6</v>
      </c>
      <c r="Q420">
        <f t="shared" si="19"/>
        <v>389</v>
      </c>
      <c r="R420">
        <v>1</v>
      </c>
      <c r="S420">
        <f t="shared" si="18"/>
        <v>1</v>
      </c>
      <c r="T420">
        <f t="shared" si="20"/>
        <v>1</v>
      </c>
    </row>
    <row r="421" spans="1:21" x14ac:dyDescent="0.2">
      <c r="A421" s="8" t="s">
        <v>3</v>
      </c>
      <c r="B421" s="8" t="s">
        <v>3</v>
      </c>
      <c r="C421" s="8" t="s">
        <v>3</v>
      </c>
      <c r="D421" s="8" t="s">
        <v>3</v>
      </c>
      <c r="E421" s="8" t="s">
        <v>3</v>
      </c>
      <c r="F421" s="8" t="s">
        <v>3</v>
      </c>
      <c r="G421" s="8" t="s">
        <v>3</v>
      </c>
      <c r="H421" s="8" t="s">
        <v>3</v>
      </c>
      <c r="I421" s="8" t="s">
        <v>3</v>
      </c>
      <c r="J421" s="8" t="s">
        <v>3</v>
      </c>
      <c r="K421" s="8" t="s">
        <v>2</v>
      </c>
      <c r="L421" s="8" t="s">
        <v>3</v>
      </c>
      <c r="M421" s="8" t="s">
        <v>3</v>
      </c>
      <c r="N421" s="8" t="s">
        <v>18</v>
      </c>
      <c r="O421" s="8" t="s">
        <v>3</v>
      </c>
      <c r="P421" s="8" t="s">
        <v>3</v>
      </c>
      <c r="Q421" s="8">
        <f t="shared" si="19"/>
        <v>390</v>
      </c>
      <c r="R421" s="8">
        <v>0</v>
      </c>
      <c r="S421" s="8">
        <f t="shared" si="18"/>
        <v>0</v>
      </c>
      <c r="T421" s="8">
        <f t="shared" si="20"/>
        <v>1</v>
      </c>
      <c r="U421" s="8">
        <v>6</v>
      </c>
    </row>
    <row r="422" spans="1:21" x14ac:dyDescent="0.2">
      <c r="A422" s="8" t="s">
        <v>3</v>
      </c>
      <c r="B422" s="8" t="s">
        <v>3</v>
      </c>
      <c r="C422" s="8" t="s">
        <v>3</v>
      </c>
      <c r="D422" s="8" t="s">
        <v>3</v>
      </c>
      <c r="E422" s="8" t="s">
        <v>3</v>
      </c>
      <c r="F422" s="8" t="s">
        <v>3</v>
      </c>
      <c r="G422" s="8" t="s">
        <v>3</v>
      </c>
      <c r="H422" s="8" t="s">
        <v>3</v>
      </c>
      <c r="I422" s="8" t="s">
        <v>3</v>
      </c>
      <c r="J422" s="8" t="s">
        <v>3</v>
      </c>
      <c r="K422" s="8" t="s">
        <v>2</v>
      </c>
      <c r="L422" s="8" t="s">
        <v>3</v>
      </c>
      <c r="M422" s="8" t="s">
        <v>3</v>
      </c>
      <c r="N422" s="8" t="s">
        <v>3</v>
      </c>
      <c r="O422" s="8" t="s">
        <v>3</v>
      </c>
      <c r="P422" s="8" t="s">
        <v>3</v>
      </c>
      <c r="Q422" s="8">
        <f t="shared" si="19"/>
        <v>391</v>
      </c>
      <c r="R422" s="8">
        <v>1</v>
      </c>
      <c r="S422" s="8">
        <f t="shared" si="18"/>
        <v>1</v>
      </c>
      <c r="T422" s="8">
        <f t="shared" si="20"/>
        <v>1</v>
      </c>
      <c r="U422" s="8"/>
    </row>
    <row r="423" spans="1:21" x14ac:dyDescent="0.2">
      <c r="A423" s="8" t="s">
        <v>21</v>
      </c>
      <c r="B423" s="8" t="s">
        <v>21</v>
      </c>
      <c r="C423" s="8" t="s">
        <v>21</v>
      </c>
      <c r="D423" s="8" t="s">
        <v>21</v>
      </c>
      <c r="E423" s="8" t="s">
        <v>21</v>
      </c>
      <c r="F423" s="8" t="s">
        <v>21</v>
      </c>
      <c r="G423" s="8" t="s">
        <v>21</v>
      </c>
      <c r="H423" s="8" t="s">
        <v>21</v>
      </c>
      <c r="I423" s="8" t="s">
        <v>21</v>
      </c>
      <c r="J423" s="8" t="s">
        <v>21</v>
      </c>
      <c r="K423" s="8" t="s">
        <v>2</v>
      </c>
      <c r="L423" s="8" t="s">
        <v>21</v>
      </c>
      <c r="M423" s="8" t="s">
        <v>3</v>
      </c>
      <c r="N423" s="8" t="s">
        <v>3</v>
      </c>
      <c r="O423" s="8" t="s">
        <v>3</v>
      </c>
      <c r="P423" s="8" t="s">
        <v>3</v>
      </c>
      <c r="Q423" s="8">
        <f t="shared" si="19"/>
        <v>392</v>
      </c>
      <c r="R423" s="8">
        <v>0</v>
      </c>
      <c r="S423" s="8">
        <f t="shared" si="18"/>
        <v>0</v>
      </c>
      <c r="T423" s="8">
        <f t="shared" si="20"/>
        <v>1</v>
      </c>
      <c r="U423" s="8"/>
    </row>
    <row r="424" spans="1:21" x14ac:dyDescent="0.2">
      <c r="A424" s="8" t="s">
        <v>19</v>
      </c>
      <c r="B424" s="8" t="s">
        <v>19</v>
      </c>
      <c r="C424" s="8" t="s">
        <v>19</v>
      </c>
      <c r="D424" s="8" t="s">
        <v>19</v>
      </c>
      <c r="E424" s="8" t="s">
        <v>19</v>
      </c>
      <c r="F424" s="8" t="s">
        <v>19</v>
      </c>
      <c r="G424" s="8" t="s">
        <v>21</v>
      </c>
      <c r="H424" s="8" t="s">
        <v>21</v>
      </c>
      <c r="I424" s="8" t="s">
        <v>21</v>
      </c>
      <c r="J424" s="8" t="s">
        <v>21</v>
      </c>
      <c r="K424" s="8" t="s">
        <v>2</v>
      </c>
      <c r="L424" s="8" t="s">
        <v>21</v>
      </c>
      <c r="M424" s="8" t="s">
        <v>19</v>
      </c>
      <c r="N424" s="8" t="s">
        <v>19</v>
      </c>
      <c r="O424" s="8" t="s">
        <v>19</v>
      </c>
      <c r="P424" s="8" t="s">
        <v>19</v>
      </c>
      <c r="Q424" s="8">
        <f t="shared" si="19"/>
        <v>393</v>
      </c>
      <c r="R424" s="8">
        <v>0</v>
      </c>
      <c r="S424" s="8">
        <f t="shared" si="18"/>
        <v>0</v>
      </c>
      <c r="T424" s="8">
        <f t="shared" si="20"/>
        <v>1</v>
      </c>
      <c r="U424" s="8"/>
    </row>
    <row r="425" spans="1:21" x14ac:dyDescent="0.2">
      <c r="A425" t="s">
        <v>6</v>
      </c>
      <c r="B425" t="s">
        <v>6</v>
      </c>
      <c r="C425" t="s">
        <v>6</v>
      </c>
      <c r="D425" t="s">
        <v>6</v>
      </c>
      <c r="E425" t="s">
        <v>6</v>
      </c>
      <c r="F425" t="s">
        <v>6</v>
      </c>
      <c r="G425" t="s">
        <v>6</v>
      </c>
      <c r="H425" t="s">
        <v>6</v>
      </c>
      <c r="I425" t="s">
        <v>6</v>
      </c>
      <c r="J425" t="s">
        <v>6</v>
      </c>
      <c r="K425" t="s">
        <v>2</v>
      </c>
      <c r="L425" t="s">
        <v>6</v>
      </c>
      <c r="M425" t="s">
        <v>6</v>
      </c>
      <c r="N425" t="s">
        <v>6</v>
      </c>
      <c r="O425" t="s">
        <v>6</v>
      </c>
      <c r="P425" t="s">
        <v>6</v>
      </c>
      <c r="Q425">
        <f t="shared" si="19"/>
        <v>394</v>
      </c>
      <c r="R425">
        <v>1</v>
      </c>
      <c r="S425">
        <f t="shared" si="18"/>
        <v>1</v>
      </c>
      <c r="T425">
        <f t="shared" si="20"/>
        <v>1</v>
      </c>
    </row>
    <row r="426" spans="1:21" x14ac:dyDescent="0.2">
      <c r="A426" t="s">
        <v>8</v>
      </c>
      <c r="B426" t="s">
        <v>8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  <c r="H426" t="s">
        <v>8</v>
      </c>
      <c r="I426" t="s">
        <v>8</v>
      </c>
      <c r="J426" t="s">
        <v>8</v>
      </c>
      <c r="K426" t="s">
        <v>2</v>
      </c>
      <c r="L426" t="s">
        <v>8</v>
      </c>
      <c r="M426" t="s">
        <v>8</v>
      </c>
      <c r="N426" t="s">
        <v>8</v>
      </c>
      <c r="O426" t="s">
        <v>8</v>
      </c>
      <c r="P426" t="s">
        <v>8</v>
      </c>
      <c r="Q426">
        <f t="shared" si="19"/>
        <v>395</v>
      </c>
      <c r="R426">
        <v>1</v>
      </c>
      <c r="S426">
        <f t="shared" si="18"/>
        <v>1</v>
      </c>
      <c r="T426">
        <f t="shared" si="20"/>
        <v>1</v>
      </c>
    </row>
    <row r="427" spans="1:21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2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>
        <f t="shared" si="19"/>
        <v>396</v>
      </c>
      <c r="R427">
        <v>1</v>
      </c>
      <c r="S427">
        <f t="shared" si="18"/>
        <v>1</v>
      </c>
      <c r="T427">
        <f t="shared" si="20"/>
        <v>1</v>
      </c>
    </row>
    <row r="428" spans="1:21" x14ac:dyDescent="0.2">
      <c r="A428" t="s">
        <v>6</v>
      </c>
      <c r="B428" t="s">
        <v>6</v>
      </c>
      <c r="C428" t="s">
        <v>6</v>
      </c>
      <c r="D428" t="s">
        <v>6</v>
      </c>
      <c r="E428" t="s">
        <v>6</v>
      </c>
      <c r="F428" t="s">
        <v>6</v>
      </c>
      <c r="G428" t="s">
        <v>6</v>
      </c>
      <c r="H428" t="s">
        <v>6</v>
      </c>
      <c r="I428" t="s">
        <v>6</v>
      </c>
      <c r="J428" t="s">
        <v>6</v>
      </c>
      <c r="K428" t="s">
        <v>2</v>
      </c>
      <c r="L428" t="s">
        <v>6</v>
      </c>
      <c r="M428" t="s">
        <v>6</v>
      </c>
      <c r="N428" t="s">
        <v>6</v>
      </c>
      <c r="O428" t="s">
        <v>6</v>
      </c>
      <c r="P428" t="s">
        <v>6</v>
      </c>
      <c r="Q428">
        <f t="shared" si="19"/>
        <v>397</v>
      </c>
      <c r="R428">
        <v>1</v>
      </c>
      <c r="S428">
        <f t="shared" si="18"/>
        <v>1</v>
      </c>
      <c r="T428">
        <f t="shared" si="20"/>
        <v>1</v>
      </c>
    </row>
    <row r="429" spans="1:21" x14ac:dyDescent="0.2">
      <c r="A429" t="s">
        <v>8</v>
      </c>
      <c r="B429" t="s">
        <v>8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  <c r="I429" t="s">
        <v>8</v>
      </c>
      <c r="J429" t="s">
        <v>8</v>
      </c>
      <c r="K429" t="s">
        <v>2</v>
      </c>
      <c r="L429" t="s">
        <v>8</v>
      </c>
      <c r="M429" t="s">
        <v>8</v>
      </c>
      <c r="N429" t="s">
        <v>8</v>
      </c>
      <c r="O429" t="s">
        <v>8</v>
      </c>
      <c r="P429" t="s">
        <v>8</v>
      </c>
      <c r="Q429">
        <f t="shared" si="19"/>
        <v>398</v>
      </c>
      <c r="R429">
        <v>1</v>
      </c>
      <c r="S429">
        <f t="shared" si="18"/>
        <v>1</v>
      </c>
      <c r="T429">
        <f t="shared" si="20"/>
        <v>1</v>
      </c>
    </row>
    <row r="430" spans="1:21" x14ac:dyDescent="0.2">
      <c r="A430" t="s">
        <v>8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2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>
        <f t="shared" si="19"/>
        <v>399</v>
      </c>
      <c r="R430">
        <v>1</v>
      </c>
      <c r="S430">
        <f t="shared" si="18"/>
        <v>1</v>
      </c>
      <c r="T430">
        <f t="shared" si="20"/>
        <v>1</v>
      </c>
    </row>
    <row r="431" spans="1:21" x14ac:dyDescent="0.2">
      <c r="A431" t="s">
        <v>6</v>
      </c>
      <c r="B431" t="s">
        <v>6</v>
      </c>
      <c r="C431" t="s">
        <v>6</v>
      </c>
      <c r="D431" t="s">
        <v>6</v>
      </c>
      <c r="E431" t="s">
        <v>6</v>
      </c>
      <c r="F431" t="s">
        <v>6</v>
      </c>
      <c r="G431" t="s">
        <v>6</v>
      </c>
      <c r="H431" t="s">
        <v>6</v>
      </c>
      <c r="I431" t="s">
        <v>6</v>
      </c>
      <c r="J431" t="s">
        <v>6</v>
      </c>
      <c r="K431" t="s">
        <v>2</v>
      </c>
      <c r="L431" t="s">
        <v>6</v>
      </c>
      <c r="M431" t="s">
        <v>6</v>
      </c>
      <c r="N431" t="s">
        <v>6</v>
      </c>
      <c r="O431" t="s">
        <v>6</v>
      </c>
      <c r="P431" t="s">
        <v>6</v>
      </c>
      <c r="Q431">
        <f t="shared" si="19"/>
        <v>400</v>
      </c>
      <c r="R431">
        <v>1</v>
      </c>
      <c r="S431">
        <f t="shared" si="18"/>
        <v>1</v>
      </c>
      <c r="T431">
        <f t="shared" si="20"/>
        <v>1</v>
      </c>
    </row>
    <row r="432" spans="1:21" x14ac:dyDescent="0.2">
      <c r="A432" t="s">
        <v>14</v>
      </c>
      <c r="B432" t="s">
        <v>14</v>
      </c>
      <c r="C432" t="s">
        <v>14</v>
      </c>
      <c r="D432" t="s">
        <v>14</v>
      </c>
      <c r="E432" t="s">
        <v>14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2</v>
      </c>
      <c r="L432" t="s">
        <v>14</v>
      </c>
      <c r="M432" t="s">
        <v>14</v>
      </c>
      <c r="N432" t="s">
        <v>14</v>
      </c>
      <c r="O432" t="s">
        <v>14</v>
      </c>
      <c r="P432" t="s">
        <v>14</v>
      </c>
      <c r="Q432">
        <f t="shared" si="19"/>
        <v>401</v>
      </c>
      <c r="R432">
        <v>1</v>
      </c>
      <c r="S432">
        <f t="shared" si="18"/>
        <v>1</v>
      </c>
      <c r="T432">
        <f t="shared" si="20"/>
        <v>1</v>
      </c>
    </row>
    <row r="433" spans="1:21" x14ac:dyDescent="0.2">
      <c r="A433" t="s">
        <v>8</v>
      </c>
      <c r="B433" t="s">
        <v>8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  <c r="H433" t="s">
        <v>8</v>
      </c>
      <c r="I433" t="s">
        <v>8</v>
      </c>
      <c r="J433" t="s">
        <v>8</v>
      </c>
      <c r="K433" t="s">
        <v>2</v>
      </c>
      <c r="L433" t="s">
        <v>8</v>
      </c>
      <c r="M433" t="s">
        <v>8</v>
      </c>
      <c r="N433" t="s">
        <v>8</v>
      </c>
      <c r="O433" t="s">
        <v>8</v>
      </c>
      <c r="P433" t="s">
        <v>8</v>
      </c>
      <c r="Q433">
        <f t="shared" si="19"/>
        <v>402</v>
      </c>
      <c r="R433">
        <v>1</v>
      </c>
      <c r="S433">
        <f t="shared" si="18"/>
        <v>1</v>
      </c>
      <c r="T433">
        <f t="shared" si="20"/>
        <v>1</v>
      </c>
    </row>
    <row r="434" spans="1:21" x14ac:dyDescent="0.2">
      <c r="A434" t="s">
        <v>6</v>
      </c>
      <c r="B434" t="s">
        <v>6</v>
      </c>
      <c r="C434" t="s">
        <v>6</v>
      </c>
      <c r="D434" t="s">
        <v>6</v>
      </c>
      <c r="E434" t="s">
        <v>6</v>
      </c>
      <c r="F434" t="s">
        <v>6</v>
      </c>
      <c r="G434" t="s">
        <v>6</v>
      </c>
      <c r="H434" t="s">
        <v>6</v>
      </c>
      <c r="I434" t="s">
        <v>6</v>
      </c>
      <c r="J434" t="s">
        <v>6</v>
      </c>
      <c r="K434" t="s">
        <v>2</v>
      </c>
      <c r="L434" t="s">
        <v>6</v>
      </c>
      <c r="M434" t="s">
        <v>6</v>
      </c>
      <c r="N434" t="s">
        <v>6</v>
      </c>
      <c r="O434" t="s">
        <v>6</v>
      </c>
      <c r="P434" t="s">
        <v>6</v>
      </c>
      <c r="Q434">
        <f t="shared" si="19"/>
        <v>403</v>
      </c>
      <c r="R434">
        <v>1</v>
      </c>
      <c r="S434">
        <f t="shared" si="18"/>
        <v>1</v>
      </c>
      <c r="T434">
        <f t="shared" si="20"/>
        <v>1</v>
      </c>
    </row>
    <row r="435" spans="1:21" x14ac:dyDescent="0.2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2</v>
      </c>
      <c r="L435" t="s">
        <v>12</v>
      </c>
      <c r="M435" t="s">
        <v>12</v>
      </c>
      <c r="N435" t="s">
        <v>12</v>
      </c>
      <c r="O435" t="s">
        <v>12</v>
      </c>
      <c r="P435" t="s">
        <v>12</v>
      </c>
      <c r="Q435">
        <f t="shared" si="19"/>
        <v>404</v>
      </c>
      <c r="R435">
        <v>1</v>
      </c>
      <c r="S435">
        <f t="shared" si="18"/>
        <v>1</v>
      </c>
      <c r="T435">
        <f t="shared" si="20"/>
        <v>1</v>
      </c>
    </row>
    <row r="436" spans="1:21" x14ac:dyDescent="0.2">
      <c r="A436" t="s">
        <v>13</v>
      </c>
      <c r="B436" t="s">
        <v>13</v>
      </c>
      <c r="C436" t="s">
        <v>13</v>
      </c>
      <c r="D436" t="s">
        <v>13</v>
      </c>
      <c r="E436" t="s">
        <v>13</v>
      </c>
      <c r="F436" t="s">
        <v>13</v>
      </c>
      <c r="G436" t="s">
        <v>13</v>
      </c>
      <c r="H436" t="s">
        <v>13</v>
      </c>
      <c r="I436" t="s">
        <v>13</v>
      </c>
      <c r="J436" t="s">
        <v>13</v>
      </c>
      <c r="K436" t="s">
        <v>2</v>
      </c>
      <c r="L436" t="s">
        <v>13</v>
      </c>
      <c r="M436" t="s">
        <v>13</v>
      </c>
      <c r="N436" t="s">
        <v>13</v>
      </c>
      <c r="O436" t="s">
        <v>13</v>
      </c>
      <c r="P436" t="s">
        <v>13</v>
      </c>
      <c r="Q436">
        <f t="shared" si="19"/>
        <v>405</v>
      </c>
      <c r="R436">
        <v>1</v>
      </c>
      <c r="S436">
        <f t="shared" si="18"/>
        <v>1</v>
      </c>
      <c r="T436">
        <f t="shared" si="20"/>
        <v>1</v>
      </c>
    </row>
    <row r="437" spans="1:21" x14ac:dyDescent="0.2">
      <c r="A437" t="s">
        <v>6</v>
      </c>
      <c r="B437" t="s">
        <v>6</v>
      </c>
      <c r="C437" t="s">
        <v>6</v>
      </c>
      <c r="D437" t="s">
        <v>6</v>
      </c>
      <c r="E437" t="s">
        <v>6</v>
      </c>
      <c r="F437" t="s">
        <v>6</v>
      </c>
      <c r="G437" t="s">
        <v>6</v>
      </c>
      <c r="H437" t="s">
        <v>6</v>
      </c>
      <c r="I437" t="s">
        <v>6</v>
      </c>
      <c r="J437" t="s">
        <v>6</v>
      </c>
      <c r="K437" t="s">
        <v>2</v>
      </c>
      <c r="L437" t="s">
        <v>6</v>
      </c>
      <c r="M437" t="s">
        <v>6</v>
      </c>
      <c r="N437" t="s">
        <v>6</v>
      </c>
      <c r="O437" t="s">
        <v>6</v>
      </c>
      <c r="P437" t="s">
        <v>6</v>
      </c>
      <c r="Q437">
        <f t="shared" si="19"/>
        <v>406</v>
      </c>
      <c r="R437">
        <v>1</v>
      </c>
      <c r="S437">
        <f t="shared" si="18"/>
        <v>1</v>
      </c>
      <c r="T437">
        <f t="shared" si="20"/>
        <v>1</v>
      </c>
    </row>
    <row r="438" spans="1:21" x14ac:dyDescent="0.2">
      <c r="A438" t="s">
        <v>17</v>
      </c>
      <c r="B438" t="s">
        <v>17</v>
      </c>
      <c r="C438" t="s">
        <v>17</v>
      </c>
      <c r="D438" t="s">
        <v>17</v>
      </c>
      <c r="E438" t="s">
        <v>17</v>
      </c>
      <c r="F438" t="s">
        <v>17</v>
      </c>
      <c r="G438" t="s">
        <v>17</v>
      </c>
      <c r="H438" t="s">
        <v>17</v>
      </c>
      <c r="I438" t="s">
        <v>17</v>
      </c>
      <c r="J438" t="s">
        <v>17</v>
      </c>
      <c r="K438" t="s">
        <v>2</v>
      </c>
      <c r="L438" t="s">
        <v>17</v>
      </c>
      <c r="M438" t="s">
        <v>17</v>
      </c>
      <c r="N438" t="s">
        <v>17</v>
      </c>
      <c r="O438" t="s">
        <v>17</v>
      </c>
      <c r="P438" t="s">
        <v>17</v>
      </c>
      <c r="Q438">
        <f t="shared" si="19"/>
        <v>407</v>
      </c>
      <c r="R438">
        <v>1</v>
      </c>
      <c r="S438">
        <f t="shared" si="18"/>
        <v>1</v>
      </c>
      <c r="T438">
        <f t="shared" si="20"/>
        <v>1</v>
      </c>
    </row>
    <row r="439" spans="1:21" x14ac:dyDescent="0.2">
      <c r="A439" t="s">
        <v>9</v>
      </c>
      <c r="B439" t="s">
        <v>9</v>
      </c>
      <c r="C439" t="s">
        <v>9</v>
      </c>
      <c r="D439" t="s">
        <v>9</v>
      </c>
      <c r="E439" t="s">
        <v>9</v>
      </c>
      <c r="F439" t="s">
        <v>9</v>
      </c>
      <c r="G439" t="s">
        <v>9</v>
      </c>
      <c r="H439" t="s">
        <v>9</v>
      </c>
      <c r="I439" t="s">
        <v>9</v>
      </c>
      <c r="J439" t="s">
        <v>9</v>
      </c>
      <c r="K439" t="s">
        <v>2</v>
      </c>
      <c r="L439" t="s">
        <v>9</v>
      </c>
      <c r="M439" t="s">
        <v>9</v>
      </c>
      <c r="N439" t="s">
        <v>9</v>
      </c>
      <c r="O439" t="s">
        <v>9</v>
      </c>
      <c r="P439" t="s">
        <v>9</v>
      </c>
      <c r="Q439">
        <f t="shared" si="19"/>
        <v>408</v>
      </c>
      <c r="R439">
        <v>1</v>
      </c>
      <c r="S439">
        <f t="shared" ref="S439:S502" si="21">IF(COUNTIF(A439:P439,C439)=15,1,0)</f>
        <v>1</v>
      </c>
      <c r="T439">
        <f t="shared" si="20"/>
        <v>1</v>
      </c>
    </row>
    <row r="440" spans="1:21" x14ac:dyDescent="0.2">
      <c r="A440" t="s">
        <v>6</v>
      </c>
      <c r="B440" t="s">
        <v>6</v>
      </c>
      <c r="C440" t="s">
        <v>6</v>
      </c>
      <c r="D440" t="s">
        <v>6</v>
      </c>
      <c r="E440" t="s">
        <v>6</v>
      </c>
      <c r="F440" t="s">
        <v>6</v>
      </c>
      <c r="G440" t="s">
        <v>6</v>
      </c>
      <c r="H440" t="s">
        <v>6</v>
      </c>
      <c r="I440" t="s">
        <v>6</v>
      </c>
      <c r="J440" t="s">
        <v>6</v>
      </c>
      <c r="K440" t="s">
        <v>2</v>
      </c>
      <c r="L440" t="s">
        <v>6</v>
      </c>
      <c r="M440" t="s">
        <v>6</v>
      </c>
      <c r="N440" t="s">
        <v>6</v>
      </c>
      <c r="O440" t="s">
        <v>6</v>
      </c>
      <c r="P440" t="s">
        <v>6</v>
      </c>
      <c r="Q440">
        <f t="shared" si="19"/>
        <v>409</v>
      </c>
      <c r="R440">
        <v>1</v>
      </c>
      <c r="S440">
        <f t="shared" si="21"/>
        <v>1</v>
      </c>
      <c r="T440">
        <f t="shared" si="20"/>
        <v>1</v>
      </c>
    </row>
    <row r="441" spans="1:21" x14ac:dyDescent="0.2">
      <c r="A441" t="s">
        <v>10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  <c r="H441" t="s">
        <v>10</v>
      </c>
      <c r="I441" t="s">
        <v>10</v>
      </c>
      <c r="J441" t="s">
        <v>10</v>
      </c>
      <c r="K441" t="s">
        <v>2</v>
      </c>
      <c r="L441" t="s">
        <v>10</v>
      </c>
      <c r="M441" t="s">
        <v>10</v>
      </c>
      <c r="N441" t="s">
        <v>10</v>
      </c>
      <c r="O441" t="s">
        <v>10</v>
      </c>
      <c r="P441" t="s">
        <v>10</v>
      </c>
      <c r="Q441">
        <f t="shared" si="19"/>
        <v>410</v>
      </c>
      <c r="R441">
        <v>1</v>
      </c>
      <c r="S441">
        <f t="shared" si="21"/>
        <v>1</v>
      </c>
      <c r="T441">
        <f t="shared" si="20"/>
        <v>1</v>
      </c>
    </row>
    <row r="442" spans="1:21" x14ac:dyDescent="0.2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2</v>
      </c>
      <c r="L442" t="s">
        <v>12</v>
      </c>
      <c r="M442" t="s">
        <v>12</v>
      </c>
      <c r="N442" t="s">
        <v>12</v>
      </c>
      <c r="O442" t="s">
        <v>12</v>
      </c>
      <c r="P442" t="s">
        <v>12</v>
      </c>
      <c r="Q442">
        <f t="shared" si="19"/>
        <v>411</v>
      </c>
      <c r="R442">
        <v>1</v>
      </c>
      <c r="S442">
        <f t="shared" si="21"/>
        <v>1</v>
      </c>
      <c r="T442">
        <f t="shared" si="20"/>
        <v>1</v>
      </c>
    </row>
    <row r="443" spans="1:21" x14ac:dyDescent="0.2">
      <c r="A443" t="s">
        <v>6</v>
      </c>
      <c r="B443" t="s">
        <v>6</v>
      </c>
      <c r="C443" t="s">
        <v>6</v>
      </c>
      <c r="D443" t="s">
        <v>6</v>
      </c>
      <c r="E443" t="s">
        <v>6</v>
      </c>
      <c r="F443" t="s">
        <v>6</v>
      </c>
      <c r="G443" t="s">
        <v>6</v>
      </c>
      <c r="H443" t="s">
        <v>6</v>
      </c>
      <c r="I443" t="s">
        <v>6</v>
      </c>
      <c r="J443" t="s">
        <v>6</v>
      </c>
      <c r="K443" t="s">
        <v>2</v>
      </c>
      <c r="L443" t="s">
        <v>6</v>
      </c>
      <c r="M443" t="s">
        <v>6</v>
      </c>
      <c r="N443" t="s">
        <v>6</v>
      </c>
      <c r="O443" t="s">
        <v>6</v>
      </c>
      <c r="P443" t="s">
        <v>6</v>
      </c>
      <c r="Q443">
        <f t="shared" si="19"/>
        <v>412</v>
      </c>
      <c r="R443">
        <v>1</v>
      </c>
      <c r="S443">
        <f t="shared" si="21"/>
        <v>1</v>
      </c>
      <c r="T443">
        <f t="shared" si="20"/>
        <v>1</v>
      </c>
    </row>
    <row r="444" spans="1:21" x14ac:dyDescent="0.2">
      <c r="A444" t="s">
        <v>8</v>
      </c>
      <c r="B444" t="s">
        <v>8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  <c r="I444" t="s">
        <v>8</v>
      </c>
      <c r="J444" t="s">
        <v>8</v>
      </c>
      <c r="K444" t="s">
        <v>2</v>
      </c>
      <c r="L444" t="s">
        <v>8</v>
      </c>
      <c r="M444" t="s">
        <v>8</v>
      </c>
      <c r="N444" t="s">
        <v>8</v>
      </c>
      <c r="O444" t="s">
        <v>8</v>
      </c>
      <c r="P444" t="s">
        <v>8</v>
      </c>
      <c r="Q444">
        <f t="shared" si="19"/>
        <v>413</v>
      </c>
      <c r="R444">
        <v>1</v>
      </c>
      <c r="S444">
        <f t="shared" si="21"/>
        <v>1</v>
      </c>
      <c r="T444">
        <f t="shared" si="20"/>
        <v>1</v>
      </c>
    </row>
    <row r="445" spans="1:21" x14ac:dyDescent="0.2">
      <c r="A445" t="s">
        <v>8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2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>
        <f t="shared" si="19"/>
        <v>414</v>
      </c>
      <c r="R445">
        <v>1</v>
      </c>
      <c r="S445">
        <f t="shared" si="21"/>
        <v>1</v>
      </c>
      <c r="T445">
        <f t="shared" si="20"/>
        <v>1</v>
      </c>
    </row>
    <row r="446" spans="1:21" x14ac:dyDescent="0.2">
      <c r="A446" t="s">
        <v>6</v>
      </c>
      <c r="B446" t="s">
        <v>6</v>
      </c>
      <c r="C446" t="s">
        <v>6</v>
      </c>
      <c r="D446" t="s">
        <v>6</v>
      </c>
      <c r="E446" t="s">
        <v>6</v>
      </c>
      <c r="F446" t="s">
        <v>6</v>
      </c>
      <c r="G446" t="s">
        <v>6</v>
      </c>
      <c r="H446" t="s">
        <v>6</v>
      </c>
      <c r="I446" t="s">
        <v>6</v>
      </c>
      <c r="J446" t="s">
        <v>6</v>
      </c>
      <c r="K446" t="s">
        <v>2</v>
      </c>
      <c r="L446" t="s">
        <v>6</v>
      </c>
      <c r="M446" t="s">
        <v>6</v>
      </c>
      <c r="N446" t="s">
        <v>6</v>
      </c>
      <c r="O446" t="s">
        <v>6</v>
      </c>
      <c r="P446" t="s">
        <v>6</v>
      </c>
      <c r="Q446">
        <f t="shared" si="19"/>
        <v>415</v>
      </c>
      <c r="R446">
        <v>1</v>
      </c>
      <c r="S446">
        <f t="shared" si="21"/>
        <v>1</v>
      </c>
      <c r="T446">
        <f t="shared" si="20"/>
        <v>1</v>
      </c>
    </row>
    <row r="447" spans="1:21" x14ac:dyDescent="0.2">
      <c r="A447" s="8" t="s">
        <v>11</v>
      </c>
      <c r="B447" s="8" t="s">
        <v>11</v>
      </c>
      <c r="C447" s="8" t="s">
        <v>11</v>
      </c>
      <c r="D447" s="8" t="s">
        <v>11</v>
      </c>
      <c r="E447" s="8" t="s">
        <v>11</v>
      </c>
      <c r="F447" s="8" t="s">
        <v>11</v>
      </c>
      <c r="G447" s="8" t="s">
        <v>11</v>
      </c>
      <c r="H447" s="8" t="s">
        <v>11</v>
      </c>
      <c r="I447" s="8" t="s">
        <v>11</v>
      </c>
      <c r="J447" s="8" t="s">
        <v>11</v>
      </c>
      <c r="K447" s="8" t="s">
        <v>2</v>
      </c>
      <c r="L447" s="8" t="s">
        <v>11</v>
      </c>
      <c r="M447" s="8" t="s">
        <v>11</v>
      </c>
      <c r="N447" s="8" t="s">
        <v>11</v>
      </c>
      <c r="O447" s="8" t="s">
        <v>11</v>
      </c>
      <c r="P447" s="8" t="s">
        <v>11</v>
      </c>
      <c r="Q447" s="8">
        <f t="shared" si="19"/>
        <v>416</v>
      </c>
      <c r="R447" s="8">
        <v>1</v>
      </c>
      <c r="S447" s="8">
        <f t="shared" si="21"/>
        <v>1</v>
      </c>
      <c r="T447" s="8">
        <f t="shared" si="20"/>
        <v>1</v>
      </c>
      <c r="U447" s="8">
        <v>7</v>
      </c>
    </row>
    <row r="448" spans="1:21" x14ac:dyDescent="0.2">
      <c r="A448" s="8" t="s">
        <v>7</v>
      </c>
      <c r="B448" s="8" t="s">
        <v>7</v>
      </c>
      <c r="C448" s="8" t="s">
        <v>7</v>
      </c>
      <c r="D448" s="8" t="s">
        <v>7</v>
      </c>
      <c r="E448" s="8" t="s">
        <v>7</v>
      </c>
      <c r="F448" s="8" t="s">
        <v>7</v>
      </c>
      <c r="G448" s="8" t="s">
        <v>7</v>
      </c>
      <c r="H448" s="8" t="s">
        <v>7</v>
      </c>
      <c r="I448" s="8" t="s">
        <v>7</v>
      </c>
      <c r="J448" s="8" t="s">
        <v>7</v>
      </c>
      <c r="K448" s="8" t="s">
        <v>2</v>
      </c>
      <c r="L448" s="8" t="s">
        <v>7</v>
      </c>
      <c r="M448" s="8" t="s">
        <v>7</v>
      </c>
      <c r="N448" s="8" t="s">
        <v>7</v>
      </c>
      <c r="O448" s="8" t="s">
        <v>7</v>
      </c>
      <c r="P448" s="8" t="s">
        <v>7</v>
      </c>
      <c r="Q448" s="8">
        <f t="shared" si="19"/>
        <v>417</v>
      </c>
      <c r="R448" s="8">
        <v>1</v>
      </c>
      <c r="S448" s="8">
        <f t="shared" si="21"/>
        <v>1</v>
      </c>
      <c r="T448" s="8">
        <f t="shared" si="20"/>
        <v>1</v>
      </c>
      <c r="U448" s="8"/>
    </row>
    <row r="449" spans="1:21" x14ac:dyDescent="0.2">
      <c r="A449" s="8" t="s">
        <v>11</v>
      </c>
      <c r="B449" s="8" t="s">
        <v>11</v>
      </c>
      <c r="C449" s="8" t="s">
        <v>11</v>
      </c>
      <c r="D449" s="8" t="s">
        <v>11</v>
      </c>
      <c r="E449" s="8" t="s">
        <v>11</v>
      </c>
      <c r="F449" s="8" t="s">
        <v>11</v>
      </c>
      <c r="G449" s="8" t="s">
        <v>11</v>
      </c>
      <c r="H449" s="8" t="s">
        <v>11</v>
      </c>
      <c r="I449" s="8" t="s">
        <v>11</v>
      </c>
      <c r="J449" s="8" t="s">
        <v>11</v>
      </c>
      <c r="K449" s="8" t="s">
        <v>2</v>
      </c>
      <c r="L449" s="8" t="s">
        <v>11</v>
      </c>
      <c r="M449" s="8" t="s">
        <v>11</v>
      </c>
      <c r="N449" s="8" t="s">
        <v>19</v>
      </c>
      <c r="O449" s="8" t="s">
        <v>11</v>
      </c>
      <c r="P449" s="8" t="s">
        <v>11</v>
      </c>
      <c r="Q449" s="8">
        <f t="shared" si="19"/>
        <v>418</v>
      </c>
      <c r="R449" s="8">
        <v>0</v>
      </c>
      <c r="S449" s="8">
        <f t="shared" si="21"/>
        <v>0</v>
      </c>
      <c r="T449" s="8">
        <f t="shared" si="20"/>
        <v>1</v>
      </c>
      <c r="U449" s="8"/>
    </row>
    <row r="450" spans="1:21" x14ac:dyDescent="0.2">
      <c r="A450" s="8" t="s">
        <v>8</v>
      </c>
      <c r="B450" s="8" t="s">
        <v>8</v>
      </c>
      <c r="C450" s="8" t="s">
        <v>8</v>
      </c>
      <c r="D450" s="8" t="s">
        <v>8</v>
      </c>
      <c r="E450" s="8" t="s">
        <v>8</v>
      </c>
      <c r="F450" s="8" t="s">
        <v>8</v>
      </c>
      <c r="G450" s="8" t="s">
        <v>8</v>
      </c>
      <c r="H450" s="8" t="s">
        <v>8</v>
      </c>
      <c r="I450" s="8" t="s">
        <v>8</v>
      </c>
      <c r="J450" s="8" t="s">
        <v>8</v>
      </c>
      <c r="K450" s="8" t="s">
        <v>2</v>
      </c>
      <c r="L450" s="8" t="s">
        <v>8</v>
      </c>
      <c r="M450" s="8" t="s">
        <v>8</v>
      </c>
      <c r="N450" s="8" t="s">
        <v>8</v>
      </c>
      <c r="O450" s="8" t="s">
        <v>8</v>
      </c>
      <c r="P450" s="8" t="s">
        <v>8</v>
      </c>
      <c r="Q450" s="8">
        <f t="shared" si="19"/>
        <v>419</v>
      </c>
      <c r="R450" s="8">
        <v>1</v>
      </c>
      <c r="S450" s="8">
        <f t="shared" si="21"/>
        <v>1</v>
      </c>
      <c r="T450" s="8">
        <f t="shared" si="20"/>
        <v>1</v>
      </c>
      <c r="U450" s="8"/>
    </row>
    <row r="451" spans="1:21" x14ac:dyDescent="0.2">
      <c r="A451" t="s">
        <v>6</v>
      </c>
      <c r="B451" t="s">
        <v>6</v>
      </c>
      <c r="C451" t="s">
        <v>6</v>
      </c>
      <c r="D451" t="s">
        <v>6</v>
      </c>
      <c r="E451" t="s">
        <v>6</v>
      </c>
      <c r="F451" t="s">
        <v>6</v>
      </c>
      <c r="G451" t="s">
        <v>6</v>
      </c>
      <c r="H451" t="s">
        <v>6</v>
      </c>
      <c r="I451" t="s">
        <v>6</v>
      </c>
      <c r="J451" t="s">
        <v>6</v>
      </c>
      <c r="K451" t="s">
        <v>2</v>
      </c>
      <c r="L451" t="s">
        <v>6</v>
      </c>
      <c r="M451" t="s">
        <v>6</v>
      </c>
      <c r="N451" t="s">
        <v>6</v>
      </c>
      <c r="O451" t="s">
        <v>6</v>
      </c>
      <c r="P451" t="s">
        <v>6</v>
      </c>
      <c r="Q451">
        <f t="shared" ref="Q451:Q514" si="22">IF(C451="-",Q450+0,Q450+1)</f>
        <v>420</v>
      </c>
      <c r="R451">
        <v>1</v>
      </c>
      <c r="S451">
        <f t="shared" si="21"/>
        <v>1</v>
      </c>
      <c r="T451">
        <f t="shared" ref="T451:T514" si="23">COUNTIF(A451:P451,"-")</f>
        <v>1</v>
      </c>
    </row>
    <row r="452" spans="1:21" x14ac:dyDescent="0.2">
      <c r="A452" t="s">
        <v>8</v>
      </c>
      <c r="B452" t="s">
        <v>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  <c r="I452" t="s">
        <v>8</v>
      </c>
      <c r="J452" t="s">
        <v>8</v>
      </c>
      <c r="K452" t="s">
        <v>2</v>
      </c>
      <c r="L452" t="s">
        <v>8</v>
      </c>
      <c r="M452" t="s">
        <v>8</v>
      </c>
      <c r="N452" t="s">
        <v>8</v>
      </c>
      <c r="O452" t="s">
        <v>8</v>
      </c>
      <c r="P452" t="s">
        <v>8</v>
      </c>
      <c r="Q452">
        <f t="shared" si="22"/>
        <v>421</v>
      </c>
      <c r="R452">
        <v>1</v>
      </c>
      <c r="S452">
        <f t="shared" si="21"/>
        <v>1</v>
      </c>
      <c r="T452">
        <f t="shared" si="23"/>
        <v>1</v>
      </c>
    </row>
    <row r="453" spans="1:21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2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>
        <f t="shared" si="22"/>
        <v>422</v>
      </c>
      <c r="R453">
        <v>1</v>
      </c>
      <c r="S453">
        <f t="shared" si="21"/>
        <v>1</v>
      </c>
      <c r="T453">
        <f t="shared" si="23"/>
        <v>1</v>
      </c>
    </row>
    <row r="454" spans="1:21" x14ac:dyDescent="0.2">
      <c r="A454" t="s">
        <v>6</v>
      </c>
      <c r="B454" t="s">
        <v>6</v>
      </c>
      <c r="C454" t="s">
        <v>6</v>
      </c>
      <c r="D454" t="s">
        <v>6</v>
      </c>
      <c r="E454" t="s">
        <v>6</v>
      </c>
      <c r="F454" t="s">
        <v>6</v>
      </c>
      <c r="G454" t="s">
        <v>6</v>
      </c>
      <c r="H454" t="s">
        <v>6</v>
      </c>
      <c r="I454" t="s">
        <v>6</v>
      </c>
      <c r="J454" t="s">
        <v>6</v>
      </c>
      <c r="K454" t="s">
        <v>2</v>
      </c>
      <c r="L454" t="s">
        <v>6</v>
      </c>
      <c r="M454" t="s">
        <v>6</v>
      </c>
      <c r="N454" t="s">
        <v>6</v>
      </c>
      <c r="O454" t="s">
        <v>6</v>
      </c>
      <c r="P454" t="s">
        <v>6</v>
      </c>
      <c r="Q454">
        <f t="shared" si="22"/>
        <v>423</v>
      </c>
      <c r="R454">
        <v>1</v>
      </c>
      <c r="S454">
        <f t="shared" si="21"/>
        <v>1</v>
      </c>
      <c r="T454">
        <f t="shared" si="23"/>
        <v>1</v>
      </c>
    </row>
    <row r="455" spans="1:21" x14ac:dyDescent="0.2">
      <c r="A455" t="s">
        <v>15</v>
      </c>
      <c r="B455" t="s">
        <v>15</v>
      </c>
      <c r="C455" t="s">
        <v>15</v>
      </c>
      <c r="D455" t="s">
        <v>15</v>
      </c>
      <c r="E455" t="s">
        <v>15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t="s">
        <v>2</v>
      </c>
      <c r="L455" t="s">
        <v>15</v>
      </c>
      <c r="M455" t="s">
        <v>15</v>
      </c>
      <c r="N455" t="s">
        <v>15</v>
      </c>
      <c r="O455" t="s">
        <v>15</v>
      </c>
      <c r="P455" t="s">
        <v>15</v>
      </c>
      <c r="Q455">
        <f t="shared" si="22"/>
        <v>424</v>
      </c>
      <c r="R455">
        <v>1</v>
      </c>
      <c r="S455">
        <f t="shared" si="21"/>
        <v>1</v>
      </c>
      <c r="T455">
        <f t="shared" si="23"/>
        <v>1</v>
      </c>
    </row>
    <row r="456" spans="1:21" x14ac:dyDescent="0.2">
      <c r="A456" t="s">
        <v>10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12</v>
      </c>
      <c r="I456" t="s">
        <v>10</v>
      </c>
      <c r="J456" t="s">
        <v>10</v>
      </c>
      <c r="K456" t="s">
        <v>2</v>
      </c>
      <c r="L456" t="s">
        <v>10</v>
      </c>
      <c r="M456" t="s">
        <v>10</v>
      </c>
      <c r="N456" t="s">
        <v>10</v>
      </c>
      <c r="O456" t="s">
        <v>10</v>
      </c>
      <c r="P456" t="s">
        <v>10</v>
      </c>
      <c r="Q456">
        <f t="shared" si="22"/>
        <v>425</v>
      </c>
      <c r="R456">
        <v>0</v>
      </c>
      <c r="S456">
        <f t="shared" si="21"/>
        <v>0</v>
      </c>
      <c r="T456">
        <f t="shared" si="23"/>
        <v>1</v>
      </c>
    </row>
    <row r="457" spans="1:21" x14ac:dyDescent="0.2">
      <c r="A457" t="s">
        <v>6</v>
      </c>
      <c r="B457" t="s">
        <v>6</v>
      </c>
      <c r="C457" t="s">
        <v>6</v>
      </c>
      <c r="D457" t="s">
        <v>6</v>
      </c>
      <c r="E457" t="s">
        <v>6</v>
      </c>
      <c r="F457" t="s">
        <v>6</v>
      </c>
      <c r="G457" t="s">
        <v>6</v>
      </c>
      <c r="H457" t="s">
        <v>6</v>
      </c>
      <c r="I457" t="s">
        <v>6</v>
      </c>
      <c r="J457" t="s">
        <v>6</v>
      </c>
      <c r="K457" t="s">
        <v>2</v>
      </c>
      <c r="L457" t="s">
        <v>6</v>
      </c>
      <c r="M457" t="s">
        <v>6</v>
      </c>
      <c r="N457" t="s">
        <v>6</v>
      </c>
      <c r="O457" t="s">
        <v>6</v>
      </c>
      <c r="P457" t="s">
        <v>6</v>
      </c>
      <c r="Q457">
        <f t="shared" si="22"/>
        <v>426</v>
      </c>
      <c r="R457">
        <v>1</v>
      </c>
      <c r="S457">
        <f t="shared" si="21"/>
        <v>1</v>
      </c>
      <c r="T457">
        <f t="shared" si="23"/>
        <v>1</v>
      </c>
    </row>
    <row r="458" spans="1:21" x14ac:dyDescent="0.2">
      <c r="A458" t="s">
        <v>17</v>
      </c>
      <c r="B458" t="s">
        <v>17</v>
      </c>
      <c r="C458" t="s">
        <v>17</v>
      </c>
      <c r="D458" t="s">
        <v>17</v>
      </c>
      <c r="E458" t="s">
        <v>17</v>
      </c>
      <c r="F458" t="s">
        <v>17</v>
      </c>
      <c r="G458" t="s">
        <v>17</v>
      </c>
      <c r="H458" t="s">
        <v>17</v>
      </c>
      <c r="I458" t="s">
        <v>17</v>
      </c>
      <c r="J458" t="s">
        <v>17</v>
      </c>
      <c r="K458" t="s">
        <v>2</v>
      </c>
      <c r="L458" t="s">
        <v>17</v>
      </c>
      <c r="M458" t="s">
        <v>17</v>
      </c>
      <c r="N458" t="s">
        <v>17</v>
      </c>
      <c r="O458" t="s">
        <v>17</v>
      </c>
      <c r="P458" t="s">
        <v>17</v>
      </c>
      <c r="Q458">
        <f t="shared" si="22"/>
        <v>427</v>
      </c>
      <c r="R458">
        <v>1</v>
      </c>
      <c r="S458">
        <f t="shared" si="21"/>
        <v>1</v>
      </c>
      <c r="T458">
        <f t="shared" si="23"/>
        <v>1</v>
      </c>
    </row>
    <row r="459" spans="1:21" x14ac:dyDescent="0.2">
      <c r="A459" t="s">
        <v>8</v>
      </c>
      <c r="B459" t="s">
        <v>8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2</v>
      </c>
      <c r="L459" t="s">
        <v>8</v>
      </c>
      <c r="M459" t="s">
        <v>8</v>
      </c>
      <c r="N459" t="s">
        <v>8</v>
      </c>
      <c r="O459" t="s">
        <v>8</v>
      </c>
      <c r="P459" t="s">
        <v>8</v>
      </c>
      <c r="Q459">
        <f t="shared" si="22"/>
        <v>428</v>
      </c>
      <c r="R459">
        <v>1</v>
      </c>
      <c r="S459">
        <f t="shared" si="21"/>
        <v>1</v>
      </c>
      <c r="T459">
        <f t="shared" si="23"/>
        <v>1</v>
      </c>
    </row>
    <row r="460" spans="1:21" x14ac:dyDescent="0.2">
      <c r="A460" t="s">
        <v>6</v>
      </c>
      <c r="B460" t="s">
        <v>6</v>
      </c>
      <c r="C460" t="s">
        <v>6</v>
      </c>
      <c r="D460" t="s">
        <v>6</v>
      </c>
      <c r="E460" t="s">
        <v>6</v>
      </c>
      <c r="F460" t="s">
        <v>6</v>
      </c>
      <c r="G460" t="s">
        <v>6</v>
      </c>
      <c r="H460" t="s">
        <v>6</v>
      </c>
      <c r="I460" t="s">
        <v>6</v>
      </c>
      <c r="J460" t="s">
        <v>6</v>
      </c>
      <c r="K460" t="s">
        <v>2</v>
      </c>
      <c r="L460" t="s">
        <v>6</v>
      </c>
      <c r="M460" t="s">
        <v>6</v>
      </c>
      <c r="N460" t="s">
        <v>6</v>
      </c>
      <c r="O460" t="s">
        <v>6</v>
      </c>
      <c r="P460" t="s">
        <v>6</v>
      </c>
      <c r="Q460">
        <f t="shared" si="22"/>
        <v>429</v>
      </c>
      <c r="R460">
        <v>1</v>
      </c>
      <c r="S460">
        <f t="shared" si="21"/>
        <v>1</v>
      </c>
      <c r="T460">
        <f t="shared" si="23"/>
        <v>1</v>
      </c>
    </row>
    <row r="461" spans="1:21" x14ac:dyDescent="0.2">
      <c r="A461" t="s">
        <v>3</v>
      </c>
      <c r="B461" t="s">
        <v>3</v>
      </c>
      <c r="C461" t="s">
        <v>3</v>
      </c>
      <c r="D461" t="s">
        <v>3</v>
      </c>
      <c r="E461" t="s">
        <v>3</v>
      </c>
      <c r="F461" t="s">
        <v>3</v>
      </c>
      <c r="G461" t="s">
        <v>3</v>
      </c>
      <c r="H461" t="s">
        <v>3</v>
      </c>
      <c r="I461" t="s">
        <v>3</v>
      </c>
      <c r="J461" t="s">
        <v>3</v>
      </c>
      <c r="K461" t="s">
        <v>2</v>
      </c>
      <c r="L461" t="s">
        <v>3</v>
      </c>
      <c r="M461" t="s">
        <v>3</v>
      </c>
      <c r="N461" t="s">
        <v>3</v>
      </c>
      <c r="O461" t="s">
        <v>3</v>
      </c>
      <c r="P461" t="s">
        <v>3</v>
      </c>
      <c r="Q461">
        <f t="shared" si="22"/>
        <v>430</v>
      </c>
      <c r="R461">
        <v>1</v>
      </c>
      <c r="S461">
        <f t="shared" si="21"/>
        <v>1</v>
      </c>
      <c r="T461">
        <f t="shared" si="23"/>
        <v>1</v>
      </c>
    </row>
    <row r="462" spans="1:21" x14ac:dyDescent="0.2">
      <c r="A462" t="s">
        <v>8</v>
      </c>
      <c r="B462" t="s">
        <v>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  <c r="I462" t="s">
        <v>8</v>
      </c>
      <c r="J462" t="s">
        <v>8</v>
      </c>
      <c r="K462" t="s">
        <v>2</v>
      </c>
      <c r="L462" t="s">
        <v>8</v>
      </c>
      <c r="M462" t="s">
        <v>8</v>
      </c>
      <c r="N462" t="s">
        <v>8</v>
      </c>
      <c r="O462" t="s">
        <v>8</v>
      </c>
      <c r="P462" t="s">
        <v>8</v>
      </c>
      <c r="Q462">
        <f t="shared" si="22"/>
        <v>431</v>
      </c>
      <c r="R462">
        <v>1</v>
      </c>
      <c r="S462">
        <f t="shared" si="21"/>
        <v>1</v>
      </c>
      <c r="T462">
        <f t="shared" si="23"/>
        <v>1</v>
      </c>
    </row>
    <row r="463" spans="1:21" x14ac:dyDescent="0.2">
      <c r="A463" t="s">
        <v>6</v>
      </c>
      <c r="B463" t="s">
        <v>6</v>
      </c>
      <c r="C463" t="s">
        <v>6</v>
      </c>
      <c r="D463" t="s">
        <v>6</v>
      </c>
      <c r="E463" t="s">
        <v>6</v>
      </c>
      <c r="F463" t="s">
        <v>6</v>
      </c>
      <c r="G463" t="s">
        <v>6</v>
      </c>
      <c r="H463" t="s">
        <v>6</v>
      </c>
      <c r="I463" t="s">
        <v>6</v>
      </c>
      <c r="J463" t="s">
        <v>6</v>
      </c>
      <c r="K463" t="s">
        <v>2</v>
      </c>
      <c r="L463" t="s">
        <v>6</v>
      </c>
      <c r="M463" t="s">
        <v>6</v>
      </c>
      <c r="N463" t="s">
        <v>6</v>
      </c>
      <c r="O463" t="s">
        <v>6</v>
      </c>
      <c r="P463" t="s">
        <v>6</v>
      </c>
      <c r="Q463">
        <f t="shared" si="22"/>
        <v>432</v>
      </c>
      <c r="R463">
        <v>1</v>
      </c>
      <c r="S463">
        <f t="shared" si="21"/>
        <v>1</v>
      </c>
      <c r="T463">
        <f t="shared" si="23"/>
        <v>1</v>
      </c>
    </row>
    <row r="464" spans="1:21" x14ac:dyDescent="0.2">
      <c r="A464" t="s">
        <v>15</v>
      </c>
      <c r="B464" t="s">
        <v>15</v>
      </c>
      <c r="C464" t="s">
        <v>15</v>
      </c>
      <c r="D464" t="s">
        <v>15</v>
      </c>
      <c r="E464" t="s">
        <v>15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t="s">
        <v>2</v>
      </c>
      <c r="L464" t="s">
        <v>15</v>
      </c>
      <c r="M464" t="s">
        <v>15</v>
      </c>
      <c r="N464" t="s">
        <v>15</v>
      </c>
      <c r="O464" t="s">
        <v>15</v>
      </c>
      <c r="P464" t="s">
        <v>15</v>
      </c>
      <c r="Q464">
        <f t="shared" si="22"/>
        <v>433</v>
      </c>
      <c r="R464">
        <v>1</v>
      </c>
      <c r="S464">
        <f t="shared" si="21"/>
        <v>1</v>
      </c>
      <c r="T464">
        <f t="shared" si="23"/>
        <v>1</v>
      </c>
    </row>
    <row r="465" spans="1:21" x14ac:dyDescent="0.2">
      <c r="A465" t="s">
        <v>8</v>
      </c>
      <c r="B465" t="s">
        <v>8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  <c r="I465" t="s">
        <v>8</v>
      </c>
      <c r="J465" t="s">
        <v>8</v>
      </c>
      <c r="K465" t="s">
        <v>2</v>
      </c>
      <c r="L465" t="s">
        <v>8</v>
      </c>
      <c r="M465" t="s">
        <v>8</v>
      </c>
      <c r="N465" t="s">
        <v>8</v>
      </c>
      <c r="O465" t="s">
        <v>8</v>
      </c>
      <c r="P465" t="s">
        <v>8</v>
      </c>
      <c r="Q465">
        <f t="shared" si="22"/>
        <v>434</v>
      </c>
      <c r="R465">
        <v>1</v>
      </c>
      <c r="S465">
        <f t="shared" si="21"/>
        <v>1</v>
      </c>
      <c r="T465">
        <f t="shared" si="23"/>
        <v>1</v>
      </c>
    </row>
    <row r="466" spans="1:21" x14ac:dyDescent="0.2">
      <c r="A466" t="s">
        <v>6</v>
      </c>
      <c r="B466" t="s">
        <v>6</v>
      </c>
      <c r="C466" t="s">
        <v>6</v>
      </c>
      <c r="D466" t="s">
        <v>6</v>
      </c>
      <c r="E466" t="s">
        <v>6</v>
      </c>
      <c r="F466" t="s">
        <v>6</v>
      </c>
      <c r="G466" t="s">
        <v>6</v>
      </c>
      <c r="H466" t="s">
        <v>6</v>
      </c>
      <c r="I466" t="s">
        <v>6</v>
      </c>
      <c r="J466" t="s">
        <v>6</v>
      </c>
      <c r="K466" t="s">
        <v>2</v>
      </c>
      <c r="L466" t="s">
        <v>6</v>
      </c>
      <c r="M466" t="s">
        <v>6</v>
      </c>
      <c r="N466" t="s">
        <v>6</v>
      </c>
      <c r="O466" t="s">
        <v>6</v>
      </c>
      <c r="P466" t="s">
        <v>6</v>
      </c>
      <c r="Q466">
        <f t="shared" si="22"/>
        <v>435</v>
      </c>
      <c r="R466">
        <v>1</v>
      </c>
      <c r="S466">
        <f t="shared" si="21"/>
        <v>1</v>
      </c>
      <c r="T466">
        <f t="shared" si="23"/>
        <v>1</v>
      </c>
    </row>
    <row r="467" spans="1:21" x14ac:dyDescent="0.2">
      <c r="A467" t="s">
        <v>8</v>
      </c>
      <c r="B467" t="s">
        <v>8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  <c r="I467" t="s">
        <v>8</v>
      </c>
      <c r="J467" t="s">
        <v>8</v>
      </c>
      <c r="K467" t="s">
        <v>2</v>
      </c>
      <c r="L467" t="s">
        <v>8</v>
      </c>
      <c r="M467" t="s">
        <v>8</v>
      </c>
      <c r="N467" t="s">
        <v>8</v>
      </c>
      <c r="O467" t="s">
        <v>8</v>
      </c>
      <c r="P467" t="s">
        <v>8</v>
      </c>
      <c r="Q467">
        <f t="shared" si="22"/>
        <v>436</v>
      </c>
      <c r="R467">
        <v>1</v>
      </c>
      <c r="S467">
        <f t="shared" si="21"/>
        <v>1</v>
      </c>
      <c r="T467">
        <f t="shared" si="23"/>
        <v>1</v>
      </c>
    </row>
    <row r="468" spans="1:21" x14ac:dyDescent="0.2">
      <c r="A468" t="s">
        <v>8</v>
      </c>
      <c r="B468" t="s">
        <v>8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2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>
        <f t="shared" si="22"/>
        <v>437</v>
      </c>
      <c r="R468">
        <v>1</v>
      </c>
      <c r="S468">
        <f t="shared" si="21"/>
        <v>1</v>
      </c>
      <c r="T468">
        <f t="shared" si="23"/>
        <v>1</v>
      </c>
    </row>
    <row r="469" spans="1:21" x14ac:dyDescent="0.2">
      <c r="A469" t="s">
        <v>6</v>
      </c>
      <c r="B469" t="s">
        <v>6</v>
      </c>
      <c r="C469" t="s">
        <v>6</v>
      </c>
      <c r="D469" t="s">
        <v>6</v>
      </c>
      <c r="E469" t="s">
        <v>6</v>
      </c>
      <c r="F469" t="s">
        <v>6</v>
      </c>
      <c r="G469" t="s">
        <v>6</v>
      </c>
      <c r="H469" t="s">
        <v>6</v>
      </c>
      <c r="I469" t="s">
        <v>6</v>
      </c>
      <c r="J469" t="s">
        <v>6</v>
      </c>
      <c r="K469" t="s">
        <v>2</v>
      </c>
      <c r="L469" t="s">
        <v>6</v>
      </c>
      <c r="M469" t="s">
        <v>6</v>
      </c>
      <c r="N469" t="s">
        <v>6</v>
      </c>
      <c r="O469" t="s">
        <v>6</v>
      </c>
      <c r="P469" t="s">
        <v>6</v>
      </c>
      <c r="Q469">
        <f t="shared" si="22"/>
        <v>438</v>
      </c>
      <c r="R469">
        <v>1</v>
      </c>
      <c r="S469">
        <f t="shared" si="21"/>
        <v>1</v>
      </c>
      <c r="T469">
        <f t="shared" si="23"/>
        <v>1</v>
      </c>
    </row>
    <row r="470" spans="1:21" x14ac:dyDescent="0.2">
      <c r="A470" t="s">
        <v>8</v>
      </c>
      <c r="B470" t="s">
        <v>8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  <c r="H470" t="s">
        <v>8</v>
      </c>
      <c r="I470" t="s">
        <v>8</v>
      </c>
      <c r="J470" t="s">
        <v>8</v>
      </c>
      <c r="K470" t="s">
        <v>2</v>
      </c>
      <c r="L470" t="s">
        <v>15</v>
      </c>
      <c r="M470" t="s">
        <v>8</v>
      </c>
      <c r="N470" t="s">
        <v>8</v>
      </c>
      <c r="O470" t="s">
        <v>8</v>
      </c>
      <c r="P470" t="s">
        <v>8</v>
      </c>
      <c r="Q470">
        <f t="shared" si="22"/>
        <v>439</v>
      </c>
      <c r="R470">
        <v>0</v>
      </c>
      <c r="S470">
        <f t="shared" si="21"/>
        <v>0</v>
      </c>
      <c r="T470">
        <f t="shared" si="23"/>
        <v>1</v>
      </c>
    </row>
    <row r="471" spans="1:21" x14ac:dyDescent="0.2">
      <c r="A471" t="s">
        <v>3</v>
      </c>
      <c r="B471" t="s">
        <v>3</v>
      </c>
      <c r="C471" t="s">
        <v>3</v>
      </c>
      <c r="D471" t="s">
        <v>3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2</v>
      </c>
      <c r="L471" t="s">
        <v>8</v>
      </c>
      <c r="M471" t="s">
        <v>8</v>
      </c>
      <c r="N471" t="s">
        <v>8</v>
      </c>
      <c r="O471" t="s">
        <v>8</v>
      </c>
      <c r="P471" t="s">
        <v>8</v>
      </c>
      <c r="Q471">
        <f t="shared" si="22"/>
        <v>440</v>
      </c>
      <c r="R471">
        <v>0</v>
      </c>
      <c r="S471">
        <f t="shared" si="21"/>
        <v>0</v>
      </c>
      <c r="T471">
        <f t="shared" si="23"/>
        <v>1</v>
      </c>
    </row>
    <row r="472" spans="1:21" x14ac:dyDescent="0.2">
      <c r="A472" t="s">
        <v>6</v>
      </c>
      <c r="B472" t="s">
        <v>6</v>
      </c>
      <c r="C472" t="s">
        <v>6</v>
      </c>
      <c r="D472" t="s">
        <v>6</v>
      </c>
      <c r="E472" t="s">
        <v>6</v>
      </c>
      <c r="F472" t="s">
        <v>6</v>
      </c>
      <c r="G472" t="s">
        <v>6</v>
      </c>
      <c r="H472" t="s">
        <v>6</v>
      </c>
      <c r="I472" t="s">
        <v>6</v>
      </c>
      <c r="J472" t="s">
        <v>6</v>
      </c>
      <c r="K472" t="s">
        <v>2</v>
      </c>
      <c r="L472" t="s">
        <v>6</v>
      </c>
      <c r="M472" t="s">
        <v>6</v>
      </c>
      <c r="N472" t="s">
        <v>6</v>
      </c>
      <c r="O472" t="s">
        <v>6</v>
      </c>
      <c r="P472" t="s">
        <v>6</v>
      </c>
      <c r="Q472">
        <f t="shared" si="22"/>
        <v>441</v>
      </c>
      <c r="R472">
        <v>1</v>
      </c>
      <c r="S472">
        <f t="shared" si="21"/>
        <v>1</v>
      </c>
      <c r="T472">
        <f t="shared" si="23"/>
        <v>1</v>
      </c>
    </row>
    <row r="473" spans="1:21" x14ac:dyDescent="0.2">
      <c r="A473" s="8" t="s">
        <v>8</v>
      </c>
      <c r="B473" s="8" t="s">
        <v>8</v>
      </c>
      <c r="C473" s="8" t="s">
        <v>8</v>
      </c>
      <c r="D473" s="8" t="s">
        <v>8</v>
      </c>
      <c r="E473" s="8" t="s">
        <v>8</v>
      </c>
      <c r="F473" s="8" t="s">
        <v>8</v>
      </c>
      <c r="G473" s="8" t="s">
        <v>8</v>
      </c>
      <c r="H473" s="8" t="s">
        <v>8</v>
      </c>
      <c r="I473" s="8" t="s">
        <v>8</v>
      </c>
      <c r="J473" s="8" t="s">
        <v>8</v>
      </c>
      <c r="K473" s="8" t="s">
        <v>2</v>
      </c>
      <c r="L473" s="8" t="s">
        <v>8</v>
      </c>
      <c r="M473" s="8" t="s">
        <v>8</v>
      </c>
      <c r="N473" s="8" t="s">
        <v>8</v>
      </c>
      <c r="O473" s="8" t="s">
        <v>8</v>
      </c>
      <c r="P473" s="8" t="s">
        <v>8</v>
      </c>
      <c r="Q473" s="8">
        <f t="shared" si="22"/>
        <v>442</v>
      </c>
      <c r="R473" s="8">
        <v>1</v>
      </c>
      <c r="S473" s="8">
        <f t="shared" si="21"/>
        <v>1</v>
      </c>
      <c r="T473" s="8">
        <f t="shared" si="23"/>
        <v>1</v>
      </c>
      <c r="U473" s="8">
        <v>8</v>
      </c>
    </row>
    <row r="474" spans="1:21" x14ac:dyDescent="0.2">
      <c r="A474" s="8" t="s">
        <v>16</v>
      </c>
      <c r="B474" s="8" t="s">
        <v>16</v>
      </c>
      <c r="C474" s="8" t="s">
        <v>16</v>
      </c>
      <c r="D474" s="8" t="s">
        <v>16</v>
      </c>
      <c r="E474" s="8" t="s">
        <v>16</v>
      </c>
      <c r="F474" s="8" t="s">
        <v>16</v>
      </c>
      <c r="G474" s="8" t="s">
        <v>16</v>
      </c>
      <c r="H474" s="8" t="s">
        <v>16</v>
      </c>
      <c r="I474" s="8" t="s">
        <v>16</v>
      </c>
      <c r="J474" s="8" t="s">
        <v>16</v>
      </c>
      <c r="K474" s="8" t="s">
        <v>2</v>
      </c>
      <c r="L474" s="8" t="s">
        <v>16</v>
      </c>
      <c r="M474" s="8" t="s">
        <v>16</v>
      </c>
      <c r="N474" s="8" t="s">
        <v>16</v>
      </c>
      <c r="O474" s="8" t="s">
        <v>16</v>
      </c>
      <c r="P474" s="8" t="s">
        <v>5</v>
      </c>
      <c r="Q474" s="8">
        <f t="shared" si="22"/>
        <v>443</v>
      </c>
      <c r="R474" s="8">
        <v>0</v>
      </c>
      <c r="S474" s="8">
        <f t="shared" si="21"/>
        <v>0</v>
      </c>
      <c r="T474" s="8">
        <f t="shared" si="23"/>
        <v>1</v>
      </c>
      <c r="U474" s="8"/>
    </row>
    <row r="475" spans="1:21" x14ac:dyDescent="0.2">
      <c r="A475" s="8" t="s">
        <v>11</v>
      </c>
      <c r="B475" s="8" t="s">
        <v>11</v>
      </c>
      <c r="C475" s="8" t="s">
        <v>11</v>
      </c>
      <c r="D475" s="8" t="s">
        <v>11</v>
      </c>
      <c r="E475" s="8" t="s">
        <v>11</v>
      </c>
      <c r="F475" s="8" t="s">
        <v>11</v>
      </c>
      <c r="G475" s="8" t="s">
        <v>11</v>
      </c>
      <c r="H475" s="8" t="s">
        <v>11</v>
      </c>
      <c r="I475" s="8" t="s">
        <v>11</v>
      </c>
      <c r="J475" s="8" t="s">
        <v>11</v>
      </c>
      <c r="K475" s="8" t="s">
        <v>2</v>
      </c>
      <c r="L475" s="8" t="s">
        <v>11</v>
      </c>
      <c r="M475" s="8" t="s">
        <v>11</v>
      </c>
      <c r="N475" s="8" t="s">
        <v>11</v>
      </c>
      <c r="O475" s="8" t="s">
        <v>11</v>
      </c>
      <c r="P475" s="8" t="s">
        <v>11</v>
      </c>
      <c r="Q475" s="8">
        <f t="shared" si="22"/>
        <v>444</v>
      </c>
      <c r="R475" s="8">
        <v>1</v>
      </c>
      <c r="S475" s="8">
        <f t="shared" si="21"/>
        <v>1</v>
      </c>
      <c r="T475" s="8">
        <f t="shared" si="23"/>
        <v>1</v>
      </c>
      <c r="U475" s="8"/>
    </row>
    <row r="476" spans="1:21" x14ac:dyDescent="0.2">
      <c r="A476" s="8" t="s">
        <v>8</v>
      </c>
      <c r="B476" s="8" t="s">
        <v>8</v>
      </c>
      <c r="C476" s="8" t="s">
        <v>8</v>
      </c>
      <c r="D476" s="8" t="s">
        <v>8</v>
      </c>
      <c r="E476" s="8" t="s">
        <v>8</v>
      </c>
      <c r="F476" s="8" t="s">
        <v>8</v>
      </c>
      <c r="G476" s="8" t="s">
        <v>8</v>
      </c>
      <c r="H476" s="8" t="s">
        <v>8</v>
      </c>
      <c r="I476" s="8" t="s">
        <v>8</v>
      </c>
      <c r="J476" s="8" t="s">
        <v>8</v>
      </c>
      <c r="K476" s="8" t="s">
        <v>2</v>
      </c>
      <c r="L476" s="8" t="s">
        <v>8</v>
      </c>
      <c r="M476" s="8" t="s">
        <v>8</v>
      </c>
      <c r="N476" s="8" t="s">
        <v>8</v>
      </c>
      <c r="O476" s="8" t="s">
        <v>8</v>
      </c>
      <c r="P476" s="8" t="s">
        <v>8</v>
      </c>
      <c r="Q476" s="8">
        <f t="shared" si="22"/>
        <v>445</v>
      </c>
      <c r="R476" s="8">
        <v>1</v>
      </c>
      <c r="S476" s="8">
        <f t="shared" si="21"/>
        <v>1</v>
      </c>
      <c r="T476" s="8">
        <f t="shared" si="23"/>
        <v>1</v>
      </c>
      <c r="U476" s="8"/>
    </row>
    <row r="477" spans="1:21" x14ac:dyDescent="0.2">
      <c r="A477" s="8" t="s">
        <v>8</v>
      </c>
      <c r="B477" s="8" t="s">
        <v>8</v>
      </c>
      <c r="C477" s="8" t="s">
        <v>8</v>
      </c>
      <c r="D477" s="8" t="s">
        <v>8</v>
      </c>
      <c r="E477" s="8" t="s">
        <v>8</v>
      </c>
      <c r="F477" s="8" t="s">
        <v>8</v>
      </c>
      <c r="G477" s="8" t="s">
        <v>8</v>
      </c>
      <c r="H477" s="8" t="s">
        <v>13</v>
      </c>
      <c r="I477" s="8" t="s">
        <v>8</v>
      </c>
      <c r="J477" s="8" t="s">
        <v>8</v>
      </c>
      <c r="K477" s="8" t="s">
        <v>2</v>
      </c>
      <c r="L477" s="8" t="s">
        <v>8</v>
      </c>
      <c r="M477" s="8" t="s">
        <v>8</v>
      </c>
      <c r="N477" s="8" t="s">
        <v>8</v>
      </c>
      <c r="O477" s="8" t="s">
        <v>8</v>
      </c>
      <c r="P477" s="8" t="s">
        <v>8</v>
      </c>
      <c r="Q477" s="8">
        <f t="shared" si="22"/>
        <v>446</v>
      </c>
      <c r="R477" s="8">
        <v>0</v>
      </c>
      <c r="S477" s="8">
        <f t="shared" si="21"/>
        <v>0</v>
      </c>
      <c r="T477" s="8">
        <f t="shared" si="23"/>
        <v>1</v>
      </c>
      <c r="U477" s="8"/>
    </row>
    <row r="478" spans="1:21" x14ac:dyDescent="0.2">
      <c r="A478" s="8" t="s">
        <v>7</v>
      </c>
      <c r="B478" s="8" t="s">
        <v>7</v>
      </c>
      <c r="C478" s="8" t="s">
        <v>7</v>
      </c>
      <c r="D478" s="8" t="s">
        <v>7</v>
      </c>
      <c r="E478" s="8" t="s">
        <v>7</v>
      </c>
      <c r="F478" s="8" t="s">
        <v>7</v>
      </c>
      <c r="G478" s="8" t="s">
        <v>7</v>
      </c>
      <c r="H478" s="8" t="s">
        <v>7</v>
      </c>
      <c r="I478" s="8" t="s">
        <v>7</v>
      </c>
      <c r="J478" s="8" t="s">
        <v>7</v>
      </c>
      <c r="K478" s="8" t="s">
        <v>2</v>
      </c>
      <c r="L478" s="8" t="s">
        <v>7</v>
      </c>
      <c r="M478" s="8" t="s">
        <v>7</v>
      </c>
      <c r="N478" s="8" t="s">
        <v>7</v>
      </c>
      <c r="O478" s="8" t="s">
        <v>7</v>
      </c>
      <c r="P478" s="8" t="s">
        <v>7</v>
      </c>
      <c r="Q478" s="8">
        <f t="shared" si="22"/>
        <v>447</v>
      </c>
      <c r="R478" s="8">
        <v>1</v>
      </c>
      <c r="S478" s="8">
        <f t="shared" si="21"/>
        <v>1</v>
      </c>
      <c r="T478" s="8">
        <f t="shared" si="23"/>
        <v>1</v>
      </c>
      <c r="U478" s="8"/>
    </row>
    <row r="479" spans="1:21" x14ac:dyDescent="0.2">
      <c r="A479" s="8" t="s">
        <v>10</v>
      </c>
      <c r="B479" s="8" t="s">
        <v>10</v>
      </c>
      <c r="C479" s="8" t="s">
        <v>10</v>
      </c>
      <c r="D479" s="8" t="s">
        <v>10</v>
      </c>
      <c r="E479" s="8" t="s">
        <v>10</v>
      </c>
      <c r="F479" s="8" t="s">
        <v>10</v>
      </c>
      <c r="G479" s="8" t="s">
        <v>10</v>
      </c>
      <c r="H479" s="8" t="s">
        <v>10</v>
      </c>
      <c r="I479" s="8" t="s">
        <v>10</v>
      </c>
      <c r="J479" s="8" t="s">
        <v>10</v>
      </c>
      <c r="K479" s="8" t="s">
        <v>2</v>
      </c>
      <c r="L479" s="8" t="s">
        <v>10</v>
      </c>
      <c r="M479" s="8" t="s">
        <v>10</v>
      </c>
      <c r="N479" s="8" t="s">
        <v>10</v>
      </c>
      <c r="O479" s="8" t="s">
        <v>10</v>
      </c>
      <c r="P479" s="8" t="s">
        <v>10</v>
      </c>
      <c r="Q479" s="8">
        <f t="shared" si="22"/>
        <v>448</v>
      </c>
      <c r="R479" s="8">
        <v>1</v>
      </c>
      <c r="S479" s="8">
        <f t="shared" si="21"/>
        <v>1</v>
      </c>
      <c r="T479" s="8">
        <f t="shared" si="23"/>
        <v>1</v>
      </c>
      <c r="U479" s="8"/>
    </row>
    <row r="480" spans="1:21" x14ac:dyDescent="0.2">
      <c r="A480" s="8" t="s">
        <v>12</v>
      </c>
      <c r="B480" s="8" t="s">
        <v>12</v>
      </c>
      <c r="C480" s="8" t="s">
        <v>12</v>
      </c>
      <c r="D480" s="8" t="s">
        <v>12</v>
      </c>
      <c r="E480" s="8" t="s">
        <v>12</v>
      </c>
      <c r="F480" s="8" t="s">
        <v>12</v>
      </c>
      <c r="G480" s="8" t="s">
        <v>12</v>
      </c>
      <c r="H480" s="8" t="s">
        <v>12</v>
      </c>
      <c r="I480" s="8" t="s">
        <v>12</v>
      </c>
      <c r="J480" s="8" t="s">
        <v>12</v>
      </c>
      <c r="K480" s="8" t="s">
        <v>2</v>
      </c>
      <c r="L480" s="8" t="s">
        <v>12</v>
      </c>
      <c r="M480" s="8" t="s">
        <v>12</v>
      </c>
      <c r="N480" s="8" t="s">
        <v>12</v>
      </c>
      <c r="O480" s="8" t="s">
        <v>12</v>
      </c>
      <c r="P480" s="8" t="s">
        <v>12</v>
      </c>
      <c r="Q480" s="8">
        <f t="shared" si="22"/>
        <v>449</v>
      </c>
      <c r="R480" s="8">
        <v>1</v>
      </c>
      <c r="S480" s="8">
        <f t="shared" si="21"/>
        <v>1</v>
      </c>
      <c r="T480" s="8">
        <f t="shared" si="23"/>
        <v>1</v>
      </c>
      <c r="U480" s="8"/>
    </row>
    <row r="481" spans="1:21" x14ac:dyDescent="0.2">
      <c r="A481" s="8" t="s">
        <v>11</v>
      </c>
      <c r="B481" s="8" t="s">
        <v>11</v>
      </c>
      <c r="C481" s="8" t="s">
        <v>11</v>
      </c>
      <c r="D481" s="8" t="s">
        <v>11</v>
      </c>
      <c r="E481" s="8" t="s">
        <v>11</v>
      </c>
      <c r="F481" s="8" t="s">
        <v>11</v>
      </c>
      <c r="G481" s="8" t="s">
        <v>11</v>
      </c>
      <c r="H481" s="8" t="s">
        <v>11</v>
      </c>
      <c r="I481" s="8" t="s">
        <v>11</v>
      </c>
      <c r="J481" s="8" t="s">
        <v>11</v>
      </c>
      <c r="K481" s="8" t="s">
        <v>2</v>
      </c>
      <c r="L481" s="8" t="s">
        <v>11</v>
      </c>
      <c r="M481" s="8" t="s">
        <v>11</v>
      </c>
      <c r="N481" s="8" t="s">
        <v>11</v>
      </c>
      <c r="O481" s="8" t="s">
        <v>15</v>
      </c>
      <c r="P481" s="8" t="s">
        <v>11</v>
      </c>
      <c r="Q481" s="8">
        <f t="shared" si="22"/>
        <v>450</v>
      </c>
      <c r="R481" s="8">
        <v>0</v>
      </c>
      <c r="S481" s="8">
        <f t="shared" si="21"/>
        <v>0</v>
      </c>
      <c r="T481" s="8">
        <f t="shared" si="23"/>
        <v>1</v>
      </c>
      <c r="U481" s="8"/>
    </row>
    <row r="482" spans="1:21" x14ac:dyDescent="0.2">
      <c r="A482" s="8" t="s">
        <v>4</v>
      </c>
      <c r="B482" s="8" t="s">
        <v>4</v>
      </c>
      <c r="C482" s="8" t="s">
        <v>4</v>
      </c>
      <c r="D482" s="8" t="s">
        <v>4</v>
      </c>
      <c r="E482" s="8" t="s">
        <v>4</v>
      </c>
      <c r="F482" s="8" t="s">
        <v>4</v>
      </c>
      <c r="G482" s="8" t="s">
        <v>4</v>
      </c>
      <c r="H482" s="8" t="s">
        <v>4</v>
      </c>
      <c r="I482" s="8" t="s">
        <v>4</v>
      </c>
      <c r="J482" s="8" t="s">
        <v>4</v>
      </c>
      <c r="K482" s="8" t="s">
        <v>2</v>
      </c>
      <c r="L482" s="8" t="s">
        <v>4</v>
      </c>
      <c r="M482" s="8" t="s">
        <v>4</v>
      </c>
      <c r="N482" s="8" t="s">
        <v>4</v>
      </c>
      <c r="O482" s="8" t="s">
        <v>4</v>
      </c>
      <c r="P482" s="8" t="s">
        <v>4</v>
      </c>
      <c r="Q482" s="8">
        <f t="shared" si="22"/>
        <v>451</v>
      </c>
      <c r="R482" s="8">
        <v>1</v>
      </c>
      <c r="S482" s="8">
        <f t="shared" si="21"/>
        <v>1</v>
      </c>
      <c r="T482" s="8">
        <f t="shared" si="23"/>
        <v>1</v>
      </c>
      <c r="U482" s="8"/>
    </row>
    <row r="483" spans="1:21" x14ac:dyDescent="0.2">
      <c r="A483" s="8" t="s">
        <v>12</v>
      </c>
      <c r="B483" s="8" t="s">
        <v>12</v>
      </c>
      <c r="C483" s="8" t="s">
        <v>12</v>
      </c>
      <c r="D483" s="8" t="s">
        <v>12</v>
      </c>
      <c r="E483" s="8" t="s">
        <v>12</v>
      </c>
      <c r="F483" s="8" t="s">
        <v>12</v>
      </c>
      <c r="G483" s="8" t="s">
        <v>12</v>
      </c>
      <c r="H483" s="8" t="s">
        <v>12</v>
      </c>
      <c r="I483" s="8" t="s">
        <v>12</v>
      </c>
      <c r="J483" s="8" t="s">
        <v>12</v>
      </c>
      <c r="K483" s="8" t="s">
        <v>2</v>
      </c>
      <c r="L483" s="8" t="s">
        <v>12</v>
      </c>
      <c r="M483" s="8" t="s">
        <v>12</v>
      </c>
      <c r="N483" s="8" t="s">
        <v>12</v>
      </c>
      <c r="O483" s="8" t="s">
        <v>12</v>
      </c>
      <c r="P483" s="8" t="s">
        <v>12</v>
      </c>
      <c r="Q483" s="8">
        <f t="shared" si="22"/>
        <v>452</v>
      </c>
      <c r="R483" s="8">
        <v>1</v>
      </c>
      <c r="S483" s="8">
        <f t="shared" si="21"/>
        <v>1</v>
      </c>
      <c r="T483" s="8">
        <f t="shared" si="23"/>
        <v>1</v>
      </c>
      <c r="U483" s="8"/>
    </row>
    <row r="484" spans="1:21" x14ac:dyDescent="0.2">
      <c r="A484" s="8" t="s">
        <v>8</v>
      </c>
      <c r="B484" s="8" t="s">
        <v>8</v>
      </c>
      <c r="C484" s="8" t="s">
        <v>8</v>
      </c>
      <c r="D484" s="8" t="s">
        <v>8</v>
      </c>
      <c r="E484" s="8" t="s">
        <v>8</v>
      </c>
      <c r="F484" s="8" t="s">
        <v>3</v>
      </c>
      <c r="G484" s="8" t="s">
        <v>3</v>
      </c>
      <c r="H484" s="8" t="s">
        <v>3</v>
      </c>
      <c r="I484" s="8" t="s">
        <v>3</v>
      </c>
      <c r="J484" s="8" t="s">
        <v>3</v>
      </c>
      <c r="K484" s="8" t="s">
        <v>2</v>
      </c>
      <c r="L484" s="8" t="s">
        <v>3</v>
      </c>
      <c r="M484" s="8" t="s">
        <v>8</v>
      </c>
      <c r="N484" s="8" t="s">
        <v>8</v>
      </c>
      <c r="O484" s="8" t="s">
        <v>8</v>
      </c>
      <c r="P484" s="8" t="s">
        <v>8</v>
      </c>
      <c r="Q484" s="8">
        <f t="shared" si="22"/>
        <v>453</v>
      </c>
      <c r="R484" s="8">
        <v>0</v>
      </c>
      <c r="S484" s="8">
        <f t="shared" si="21"/>
        <v>0</v>
      </c>
      <c r="T484" s="8">
        <f t="shared" si="23"/>
        <v>1</v>
      </c>
      <c r="U484" s="8"/>
    </row>
    <row r="485" spans="1:21" x14ac:dyDescent="0.2">
      <c r="A485" t="s">
        <v>6</v>
      </c>
      <c r="B485" t="s">
        <v>6</v>
      </c>
      <c r="C485" t="s">
        <v>6</v>
      </c>
      <c r="D485" t="s">
        <v>6</v>
      </c>
      <c r="E485" t="s">
        <v>6</v>
      </c>
      <c r="F485" t="s">
        <v>6</v>
      </c>
      <c r="G485" t="s">
        <v>6</v>
      </c>
      <c r="H485" t="s">
        <v>6</v>
      </c>
      <c r="I485" t="s">
        <v>6</v>
      </c>
      <c r="J485" t="s">
        <v>6</v>
      </c>
      <c r="K485" t="s">
        <v>2</v>
      </c>
      <c r="L485" t="s">
        <v>6</v>
      </c>
      <c r="M485" t="s">
        <v>6</v>
      </c>
      <c r="N485" t="s">
        <v>6</v>
      </c>
      <c r="O485" t="s">
        <v>6</v>
      </c>
      <c r="P485" t="s">
        <v>6</v>
      </c>
      <c r="Q485">
        <f t="shared" si="22"/>
        <v>454</v>
      </c>
      <c r="R485">
        <v>1</v>
      </c>
      <c r="S485">
        <f t="shared" si="21"/>
        <v>1</v>
      </c>
      <c r="T485">
        <f t="shared" si="23"/>
        <v>1</v>
      </c>
    </row>
    <row r="486" spans="1:21" x14ac:dyDescent="0.2">
      <c r="A486" t="s">
        <v>8</v>
      </c>
      <c r="B486" t="s">
        <v>8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 t="s">
        <v>2</v>
      </c>
      <c r="L486" t="s">
        <v>8</v>
      </c>
      <c r="M486" t="s">
        <v>8</v>
      </c>
      <c r="N486" t="s">
        <v>8</v>
      </c>
      <c r="O486" t="s">
        <v>8</v>
      </c>
      <c r="P486" t="s">
        <v>8</v>
      </c>
      <c r="Q486">
        <f t="shared" si="22"/>
        <v>455</v>
      </c>
      <c r="R486">
        <v>1</v>
      </c>
      <c r="S486">
        <f t="shared" si="21"/>
        <v>1</v>
      </c>
      <c r="T486">
        <f t="shared" si="23"/>
        <v>1</v>
      </c>
    </row>
    <row r="487" spans="1:21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>
        <f t="shared" si="22"/>
        <v>456</v>
      </c>
      <c r="R487">
        <v>1</v>
      </c>
      <c r="S487">
        <f t="shared" si="21"/>
        <v>1</v>
      </c>
      <c r="T487">
        <f t="shared" si="23"/>
        <v>1</v>
      </c>
    </row>
    <row r="488" spans="1:21" x14ac:dyDescent="0.2">
      <c r="A488" t="s">
        <v>6</v>
      </c>
      <c r="B488" t="s">
        <v>6</v>
      </c>
      <c r="C488" t="s">
        <v>6</v>
      </c>
      <c r="D488" t="s">
        <v>6</v>
      </c>
      <c r="E488" t="s">
        <v>6</v>
      </c>
      <c r="F488" t="s">
        <v>6</v>
      </c>
      <c r="G488" t="s">
        <v>6</v>
      </c>
      <c r="H488" t="s">
        <v>6</v>
      </c>
      <c r="I488" t="s">
        <v>6</v>
      </c>
      <c r="J488" t="s">
        <v>6</v>
      </c>
      <c r="K488" t="s">
        <v>2</v>
      </c>
      <c r="L488" t="s">
        <v>6</v>
      </c>
      <c r="M488" t="s">
        <v>6</v>
      </c>
      <c r="N488" t="s">
        <v>6</v>
      </c>
      <c r="O488" t="s">
        <v>6</v>
      </c>
      <c r="P488" t="s">
        <v>6</v>
      </c>
      <c r="Q488">
        <f t="shared" si="22"/>
        <v>457</v>
      </c>
      <c r="R488">
        <v>1</v>
      </c>
      <c r="S488">
        <f t="shared" si="21"/>
        <v>1</v>
      </c>
      <c r="T488">
        <f t="shared" si="23"/>
        <v>1</v>
      </c>
    </row>
    <row r="489" spans="1:21" x14ac:dyDescent="0.2">
      <c r="A489" t="s">
        <v>8</v>
      </c>
      <c r="B489" t="s">
        <v>8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  <c r="H489" t="s">
        <v>8</v>
      </c>
      <c r="I489" t="s">
        <v>8</v>
      </c>
      <c r="J489" t="s">
        <v>8</v>
      </c>
      <c r="K489" t="s">
        <v>2</v>
      </c>
      <c r="L489" t="s">
        <v>8</v>
      </c>
      <c r="M489" t="s">
        <v>8</v>
      </c>
      <c r="N489" t="s">
        <v>8</v>
      </c>
      <c r="O489" t="s">
        <v>8</v>
      </c>
      <c r="P489" t="s">
        <v>8</v>
      </c>
      <c r="Q489">
        <f t="shared" si="22"/>
        <v>458</v>
      </c>
      <c r="R489">
        <v>1</v>
      </c>
      <c r="S489">
        <f t="shared" si="21"/>
        <v>1</v>
      </c>
      <c r="T489">
        <f t="shared" si="23"/>
        <v>1</v>
      </c>
    </row>
    <row r="490" spans="1:21" x14ac:dyDescent="0.2">
      <c r="A490" t="s">
        <v>8</v>
      </c>
      <c r="B490" t="s">
        <v>8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2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>
        <f t="shared" si="22"/>
        <v>459</v>
      </c>
      <c r="R490">
        <v>1</v>
      </c>
      <c r="S490">
        <f t="shared" si="21"/>
        <v>1</v>
      </c>
      <c r="T490">
        <f t="shared" si="23"/>
        <v>1</v>
      </c>
    </row>
    <row r="491" spans="1:21" x14ac:dyDescent="0.2">
      <c r="A491" t="s">
        <v>6</v>
      </c>
      <c r="B491" t="s">
        <v>6</v>
      </c>
      <c r="C491" t="s">
        <v>6</v>
      </c>
      <c r="D491" t="s">
        <v>6</v>
      </c>
      <c r="E491" t="s">
        <v>6</v>
      </c>
      <c r="F491" t="s">
        <v>6</v>
      </c>
      <c r="G491" t="s">
        <v>6</v>
      </c>
      <c r="H491" t="s">
        <v>6</v>
      </c>
      <c r="I491" t="s">
        <v>6</v>
      </c>
      <c r="J491" t="s">
        <v>6</v>
      </c>
      <c r="K491" t="s">
        <v>2</v>
      </c>
      <c r="L491" t="s">
        <v>6</v>
      </c>
      <c r="M491" t="s">
        <v>6</v>
      </c>
      <c r="N491" t="s">
        <v>6</v>
      </c>
      <c r="O491" t="s">
        <v>6</v>
      </c>
      <c r="P491" t="s">
        <v>6</v>
      </c>
      <c r="Q491">
        <f t="shared" si="22"/>
        <v>460</v>
      </c>
      <c r="R491">
        <v>1</v>
      </c>
      <c r="S491">
        <f t="shared" si="21"/>
        <v>1</v>
      </c>
      <c r="T491">
        <f t="shared" si="23"/>
        <v>1</v>
      </c>
    </row>
    <row r="492" spans="1:21" x14ac:dyDescent="0.2">
      <c r="A492" t="s">
        <v>7</v>
      </c>
      <c r="B492" t="s">
        <v>7</v>
      </c>
      <c r="C492" t="s">
        <v>7</v>
      </c>
      <c r="D492" t="s">
        <v>7</v>
      </c>
      <c r="E492" t="s">
        <v>7</v>
      </c>
      <c r="F492" t="s">
        <v>7</v>
      </c>
      <c r="G492" t="s">
        <v>7</v>
      </c>
      <c r="H492" t="s">
        <v>7</v>
      </c>
      <c r="I492" t="s">
        <v>7</v>
      </c>
      <c r="J492" t="s">
        <v>7</v>
      </c>
      <c r="K492" t="s">
        <v>2</v>
      </c>
      <c r="L492" t="s">
        <v>7</v>
      </c>
      <c r="M492" t="s">
        <v>7</v>
      </c>
      <c r="N492" t="s">
        <v>7</v>
      </c>
      <c r="O492" t="s">
        <v>7</v>
      </c>
      <c r="P492" t="s">
        <v>7</v>
      </c>
      <c r="Q492">
        <f t="shared" si="22"/>
        <v>461</v>
      </c>
      <c r="R492">
        <v>1</v>
      </c>
      <c r="S492">
        <f t="shared" si="21"/>
        <v>1</v>
      </c>
      <c r="T492">
        <f t="shared" si="23"/>
        <v>1</v>
      </c>
    </row>
    <row r="493" spans="1:21" x14ac:dyDescent="0.2">
      <c r="A493" t="s">
        <v>8</v>
      </c>
      <c r="B493" t="s">
        <v>8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2</v>
      </c>
      <c r="L493" t="s">
        <v>8</v>
      </c>
      <c r="M493" t="s">
        <v>8</v>
      </c>
      <c r="N493" t="s">
        <v>8</v>
      </c>
      <c r="O493" t="s">
        <v>8</v>
      </c>
      <c r="P493" t="s">
        <v>8</v>
      </c>
      <c r="Q493">
        <f t="shared" si="22"/>
        <v>462</v>
      </c>
      <c r="R493">
        <v>1</v>
      </c>
      <c r="S493">
        <f t="shared" si="21"/>
        <v>1</v>
      </c>
      <c r="T493">
        <f t="shared" si="23"/>
        <v>1</v>
      </c>
    </row>
    <row r="494" spans="1:21" x14ac:dyDescent="0.2">
      <c r="A494" t="s">
        <v>6</v>
      </c>
      <c r="B494" t="s">
        <v>6</v>
      </c>
      <c r="C494" t="s">
        <v>6</v>
      </c>
      <c r="D494" t="s">
        <v>6</v>
      </c>
      <c r="E494" t="s">
        <v>6</v>
      </c>
      <c r="F494" t="s">
        <v>6</v>
      </c>
      <c r="G494" t="s">
        <v>6</v>
      </c>
      <c r="H494" t="s">
        <v>6</v>
      </c>
      <c r="I494" t="s">
        <v>6</v>
      </c>
      <c r="J494" t="s">
        <v>6</v>
      </c>
      <c r="K494" t="s">
        <v>2</v>
      </c>
      <c r="L494" t="s">
        <v>6</v>
      </c>
      <c r="M494" t="s">
        <v>6</v>
      </c>
      <c r="N494" t="s">
        <v>6</v>
      </c>
      <c r="O494" t="s">
        <v>6</v>
      </c>
      <c r="P494" t="s">
        <v>6</v>
      </c>
      <c r="Q494">
        <f t="shared" si="22"/>
        <v>463</v>
      </c>
      <c r="R494">
        <v>1</v>
      </c>
      <c r="S494">
        <f t="shared" si="21"/>
        <v>1</v>
      </c>
      <c r="T494">
        <f t="shared" si="23"/>
        <v>1</v>
      </c>
    </row>
    <row r="495" spans="1:21" x14ac:dyDescent="0.2">
      <c r="A495" t="s">
        <v>10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10</v>
      </c>
      <c r="I495" t="s">
        <v>10</v>
      </c>
      <c r="J495" t="s">
        <v>10</v>
      </c>
      <c r="K495" t="s">
        <v>2</v>
      </c>
      <c r="L495" t="s">
        <v>10</v>
      </c>
      <c r="M495" t="s">
        <v>10</v>
      </c>
      <c r="N495" t="s">
        <v>10</v>
      </c>
      <c r="O495" t="s">
        <v>10</v>
      </c>
      <c r="P495" t="s">
        <v>10</v>
      </c>
      <c r="Q495">
        <f t="shared" si="22"/>
        <v>464</v>
      </c>
      <c r="R495">
        <v>1</v>
      </c>
      <c r="S495">
        <f t="shared" si="21"/>
        <v>1</v>
      </c>
      <c r="T495">
        <f t="shared" si="23"/>
        <v>1</v>
      </c>
    </row>
    <row r="496" spans="1:21" x14ac:dyDescent="0.2">
      <c r="A496" t="s">
        <v>9</v>
      </c>
      <c r="B496" t="s">
        <v>9</v>
      </c>
      <c r="C496" t="s">
        <v>9</v>
      </c>
      <c r="D496" t="s">
        <v>9</v>
      </c>
      <c r="E496" t="s">
        <v>9</v>
      </c>
      <c r="F496" t="s">
        <v>9</v>
      </c>
      <c r="G496" t="s">
        <v>9</v>
      </c>
      <c r="H496" t="s">
        <v>9</v>
      </c>
      <c r="I496" t="s">
        <v>9</v>
      </c>
      <c r="J496" t="s">
        <v>9</v>
      </c>
      <c r="K496" t="s">
        <v>2</v>
      </c>
      <c r="L496" t="s">
        <v>9</v>
      </c>
      <c r="M496" t="s">
        <v>9</v>
      </c>
      <c r="N496" t="s">
        <v>9</v>
      </c>
      <c r="O496" t="s">
        <v>9</v>
      </c>
      <c r="P496" t="s">
        <v>9</v>
      </c>
      <c r="Q496">
        <f t="shared" si="22"/>
        <v>465</v>
      </c>
      <c r="R496">
        <v>1</v>
      </c>
      <c r="S496">
        <f t="shared" si="21"/>
        <v>1</v>
      </c>
      <c r="T496">
        <f t="shared" si="23"/>
        <v>1</v>
      </c>
    </row>
    <row r="497" spans="1:21" x14ac:dyDescent="0.2">
      <c r="A497" t="s">
        <v>6</v>
      </c>
      <c r="B497" t="s">
        <v>6</v>
      </c>
      <c r="C497" t="s">
        <v>6</v>
      </c>
      <c r="D497" t="s">
        <v>6</v>
      </c>
      <c r="E497" t="s">
        <v>6</v>
      </c>
      <c r="F497" t="s">
        <v>6</v>
      </c>
      <c r="G497" t="s">
        <v>6</v>
      </c>
      <c r="H497" t="s">
        <v>6</v>
      </c>
      <c r="I497" t="s">
        <v>6</v>
      </c>
      <c r="J497" t="s">
        <v>6</v>
      </c>
      <c r="K497" t="s">
        <v>2</v>
      </c>
      <c r="L497" t="s">
        <v>6</v>
      </c>
      <c r="M497" t="s">
        <v>6</v>
      </c>
      <c r="N497" t="s">
        <v>6</v>
      </c>
      <c r="O497" t="s">
        <v>6</v>
      </c>
      <c r="P497" t="s">
        <v>6</v>
      </c>
      <c r="Q497">
        <f t="shared" si="22"/>
        <v>466</v>
      </c>
      <c r="R497">
        <v>1</v>
      </c>
      <c r="S497">
        <f t="shared" si="21"/>
        <v>1</v>
      </c>
      <c r="T497">
        <f t="shared" si="23"/>
        <v>1</v>
      </c>
    </row>
    <row r="498" spans="1:21" x14ac:dyDescent="0.2">
      <c r="A498" t="s">
        <v>15</v>
      </c>
      <c r="B498" t="s">
        <v>15</v>
      </c>
      <c r="C498" t="s">
        <v>15</v>
      </c>
      <c r="D498" t="s">
        <v>15</v>
      </c>
      <c r="E498" t="s">
        <v>15</v>
      </c>
      <c r="F498" t="s">
        <v>15</v>
      </c>
      <c r="G498" t="s">
        <v>15</v>
      </c>
      <c r="H498" t="s">
        <v>15</v>
      </c>
      <c r="I498" t="s">
        <v>15</v>
      </c>
      <c r="J498" t="s">
        <v>15</v>
      </c>
      <c r="K498" t="s">
        <v>2</v>
      </c>
      <c r="L498" t="s">
        <v>15</v>
      </c>
      <c r="M498" t="s">
        <v>15</v>
      </c>
      <c r="N498" t="s">
        <v>15</v>
      </c>
      <c r="O498" t="s">
        <v>15</v>
      </c>
      <c r="P498" t="s">
        <v>15</v>
      </c>
      <c r="Q498">
        <f t="shared" si="22"/>
        <v>467</v>
      </c>
      <c r="R498">
        <v>1</v>
      </c>
      <c r="S498">
        <f t="shared" si="21"/>
        <v>1</v>
      </c>
      <c r="T498">
        <f t="shared" si="23"/>
        <v>1</v>
      </c>
    </row>
    <row r="499" spans="1:21" x14ac:dyDescent="0.2">
      <c r="A499" t="s">
        <v>17</v>
      </c>
      <c r="B499" t="s">
        <v>17</v>
      </c>
      <c r="C499" t="s">
        <v>17</v>
      </c>
      <c r="D499" t="s">
        <v>17</v>
      </c>
      <c r="E499" t="s">
        <v>17</v>
      </c>
      <c r="F499" t="s">
        <v>17</v>
      </c>
      <c r="G499" t="s">
        <v>17</v>
      </c>
      <c r="H499" t="s">
        <v>17</v>
      </c>
      <c r="I499" t="s">
        <v>17</v>
      </c>
      <c r="J499" t="s">
        <v>17</v>
      </c>
      <c r="K499" t="s">
        <v>2</v>
      </c>
      <c r="L499" t="s">
        <v>17</v>
      </c>
      <c r="M499" t="s">
        <v>17</v>
      </c>
      <c r="N499" t="s">
        <v>17</v>
      </c>
      <c r="O499" t="s">
        <v>17</v>
      </c>
      <c r="P499" t="s">
        <v>17</v>
      </c>
      <c r="Q499">
        <f t="shared" si="22"/>
        <v>468</v>
      </c>
      <c r="R499">
        <v>1</v>
      </c>
      <c r="S499">
        <f t="shared" si="21"/>
        <v>1</v>
      </c>
      <c r="T499">
        <f t="shared" si="23"/>
        <v>1</v>
      </c>
    </row>
    <row r="500" spans="1:21" x14ac:dyDescent="0.2">
      <c r="A500" t="s">
        <v>6</v>
      </c>
      <c r="B500" t="s">
        <v>6</v>
      </c>
      <c r="C500" t="s">
        <v>6</v>
      </c>
      <c r="D500" t="s">
        <v>6</v>
      </c>
      <c r="E500" t="s">
        <v>6</v>
      </c>
      <c r="F500" t="s">
        <v>6</v>
      </c>
      <c r="G500" t="s">
        <v>6</v>
      </c>
      <c r="H500" t="s">
        <v>6</v>
      </c>
      <c r="I500" t="s">
        <v>6</v>
      </c>
      <c r="J500" t="s">
        <v>6</v>
      </c>
      <c r="K500" t="s">
        <v>2</v>
      </c>
      <c r="L500" t="s">
        <v>6</v>
      </c>
      <c r="M500" t="s">
        <v>6</v>
      </c>
      <c r="N500" t="s">
        <v>6</v>
      </c>
      <c r="O500" t="s">
        <v>6</v>
      </c>
      <c r="P500" t="s">
        <v>6</v>
      </c>
      <c r="Q500">
        <f t="shared" si="22"/>
        <v>469</v>
      </c>
      <c r="R500">
        <v>1</v>
      </c>
      <c r="S500">
        <f t="shared" si="21"/>
        <v>1</v>
      </c>
      <c r="T500">
        <f t="shared" si="23"/>
        <v>1</v>
      </c>
    </row>
    <row r="501" spans="1:21" x14ac:dyDescent="0.2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2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  <c r="Q501">
        <f t="shared" si="22"/>
        <v>470</v>
      </c>
      <c r="R501">
        <v>1</v>
      </c>
      <c r="S501">
        <f t="shared" si="21"/>
        <v>1</v>
      </c>
      <c r="T501">
        <f t="shared" si="23"/>
        <v>1</v>
      </c>
    </row>
    <row r="502" spans="1:21" x14ac:dyDescent="0.2">
      <c r="A502" t="s">
        <v>17</v>
      </c>
      <c r="B502" t="s">
        <v>17</v>
      </c>
      <c r="C502" t="s">
        <v>17</v>
      </c>
      <c r="D502" t="s">
        <v>17</v>
      </c>
      <c r="E502" t="s">
        <v>17</v>
      </c>
      <c r="F502" t="s">
        <v>17</v>
      </c>
      <c r="G502" t="s">
        <v>17</v>
      </c>
      <c r="H502" t="s">
        <v>17</v>
      </c>
      <c r="I502" t="s">
        <v>17</v>
      </c>
      <c r="J502" t="s">
        <v>17</v>
      </c>
      <c r="K502" t="s">
        <v>2</v>
      </c>
      <c r="L502" t="s">
        <v>17</v>
      </c>
      <c r="M502" t="s">
        <v>17</v>
      </c>
      <c r="N502" t="s">
        <v>17</v>
      </c>
      <c r="O502" t="s">
        <v>17</v>
      </c>
      <c r="P502" t="s">
        <v>17</v>
      </c>
      <c r="Q502">
        <f t="shared" si="22"/>
        <v>471</v>
      </c>
      <c r="R502">
        <v>1</v>
      </c>
      <c r="S502">
        <f t="shared" si="21"/>
        <v>1</v>
      </c>
      <c r="T502">
        <f t="shared" si="23"/>
        <v>1</v>
      </c>
    </row>
    <row r="503" spans="1:21" x14ac:dyDescent="0.2">
      <c r="A503" t="s">
        <v>6</v>
      </c>
      <c r="B503" t="s">
        <v>6</v>
      </c>
      <c r="C503" t="s">
        <v>6</v>
      </c>
      <c r="D503" t="s">
        <v>6</v>
      </c>
      <c r="E503" t="s">
        <v>6</v>
      </c>
      <c r="F503" t="s">
        <v>6</v>
      </c>
      <c r="G503" t="s">
        <v>6</v>
      </c>
      <c r="H503" t="s">
        <v>6</v>
      </c>
      <c r="I503" t="s">
        <v>6</v>
      </c>
      <c r="J503" t="s">
        <v>6</v>
      </c>
      <c r="K503" t="s">
        <v>2</v>
      </c>
      <c r="L503" t="s">
        <v>6</v>
      </c>
      <c r="M503" t="s">
        <v>6</v>
      </c>
      <c r="N503" t="s">
        <v>6</v>
      </c>
      <c r="O503" t="s">
        <v>6</v>
      </c>
      <c r="P503" t="s">
        <v>6</v>
      </c>
      <c r="Q503">
        <f t="shared" si="22"/>
        <v>472</v>
      </c>
      <c r="R503">
        <v>1</v>
      </c>
      <c r="S503">
        <f t="shared" ref="S503:S566" si="24">IF(COUNTIF(A503:P503,C503)=15,1,0)</f>
        <v>1</v>
      </c>
      <c r="T503">
        <f t="shared" si="23"/>
        <v>1</v>
      </c>
    </row>
    <row r="504" spans="1:21" x14ac:dyDescent="0.2">
      <c r="A504" t="s">
        <v>21</v>
      </c>
      <c r="B504" t="s">
        <v>21</v>
      </c>
      <c r="C504" t="s">
        <v>21</v>
      </c>
      <c r="D504" t="s">
        <v>21</v>
      </c>
      <c r="E504" t="s">
        <v>21</v>
      </c>
      <c r="F504" t="s">
        <v>21</v>
      </c>
      <c r="G504" t="s">
        <v>19</v>
      </c>
      <c r="H504" t="s">
        <v>19</v>
      </c>
      <c r="I504" t="s">
        <v>19</v>
      </c>
      <c r="J504" t="s">
        <v>19</v>
      </c>
      <c r="K504" t="s">
        <v>2</v>
      </c>
      <c r="L504" t="s">
        <v>19</v>
      </c>
      <c r="M504" t="s">
        <v>21</v>
      </c>
      <c r="N504" t="s">
        <v>21</v>
      </c>
      <c r="O504" t="s">
        <v>21</v>
      </c>
      <c r="P504" t="s">
        <v>21</v>
      </c>
      <c r="Q504">
        <f t="shared" si="22"/>
        <v>473</v>
      </c>
      <c r="R504">
        <v>0</v>
      </c>
      <c r="S504">
        <f t="shared" si="24"/>
        <v>0</v>
      </c>
      <c r="T504">
        <f t="shared" si="23"/>
        <v>1</v>
      </c>
    </row>
    <row r="505" spans="1:21" x14ac:dyDescent="0.2">
      <c r="A505" t="s">
        <v>9</v>
      </c>
      <c r="B505" t="s">
        <v>9</v>
      </c>
      <c r="C505" t="s">
        <v>9</v>
      </c>
      <c r="D505" t="s">
        <v>9</v>
      </c>
      <c r="E505" t="s">
        <v>9</v>
      </c>
      <c r="F505" t="s">
        <v>9</v>
      </c>
      <c r="G505" t="s">
        <v>9</v>
      </c>
      <c r="H505" t="s">
        <v>9</v>
      </c>
      <c r="I505" t="s">
        <v>9</v>
      </c>
      <c r="J505" t="s">
        <v>9</v>
      </c>
      <c r="K505" t="s">
        <v>2</v>
      </c>
      <c r="L505" t="s">
        <v>9</v>
      </c>
      <c r="M505" t="s">
        <v>9</v>
      </c>
      <c r="N505" t="s">
        <v>9</v>
      </c>
      <c r="O505" t="s">
        <v>9</v>
      </c>
      <c r="P505" t="s">
        <v>9</v>
      </c>
      <c r="Q505">
        <f t="shared" si="22"/>
        <v>474</v>
      </c>
      <c r="R505">
        <v>1</v>
      </c>
      <c r="S505">
        <f t="shared" si="24"/>
        <v>1</v>
      </c>
      <c r="T505">
        <f t="shared" si="23"/>
        <v>1</v>
      </c>
    </row>
    <row r="506" spans="1:21" x14ac:dyDescent="0.2">
      <c r="A506" t="s">
        <v>6</v>
      </c>
      <c r="B506" t="s">
        <v>6</v>
      </c>
      <c r="C506" t="s">
        <v>6</v>
      </c>
      <c r="D506" t="s">
        <v>6</v>
      </c>
      <c r="E506" t="s">
        <v>6</v>
      </c>
      <c r="F506" t="s">
        <v>6</v>
      </c>
      <c r="G506" t="s">
        <v>6</v>
      </c>
      <c r="H506" t="s">
        <v>6</v>
      </c>
      <c r="I506" t="s">
        <v>6</v>
      </c>
      <c r="J506" t="s">
        <v>6</v>
      </c>
      <c r="K506" t="s">
        <v>2</v>
      </c>
      <c r="L506" t="s">
        <v>6</v>
      </c>
      <c r="M506" t="s">
        <v>6</v>
      </c>
      <c r="N506" t="s">
        <v>6</v>
      </c>
      <c r="O506" t="s">
        <v>6</v>
      </c>
      <c r="P506" t="s">
        <v>6</v>
      </c>
      <c r="Q506">
        <f t="shared" si="22"/>
        <v>475</v>
      </c>
      <c r="R506">
        <v>1</v>
      </c>
      <c r="S506">
        <f t="shared" si="24"/>
        <v>1</v>
      </c>
      <c r="T506">
        <f t="shared" si="23"/>
        <v>1</v>
      </c>
    </row>
    <row r="507" spans="1:21" x14ac:dyDescent="0.2">
      <c r="A507" t="s">
        <v>10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 t="s">
        <v>10</v>
      </c>
      <c r="I507" t="s">
        <v>10</v>
      </c>
      <c r="J507" t="s">
        <v>10</v>
      </c>
      <c r="K507" t="s">
        <v>2</v>
      </c>
      <c r="L507" t="s">
        <v>10</v>
      </c>
      <c r="M507" t="s">
        <v>10</v>
      </c>
      <c r="N507" t="s">
        <v>10</v>
      </c>
      <c r="O507" t="s">
        <v>10</v>
      </c>
      <c r="P507" t="s">
        <v>10</v>
      </c>
      <c r="Q507">
        <f t="shared" si="22"/>
        <v>476</v>
      </c>
      <c r="R507">
        <v>1</v>
      </c>
      <c r="S507">
        <f t="shared" si="24"/>
        <v>1</v>
      </c>
      <c r="T507">
        <f t="shared" si="23"/>
        <v>1</v>
      </c>
    </row>
    <row r="508" spans="1:21" x14ac:dyDescent="0.2">
      <c r="A508" t="s">
        <v>9</v>
      </c>
      <c r="B508" t="s">
        <v>9</v>
      </c>
      <c r="C508" t="s">
        <v>9</v>
      </c>
      <c r="D508" t="s">
        <v>9</v>
      </c>
      <c r="E508" t="s">
        <v>9</v>
      </c>
      <c r="F508" t="s">
        <v>9</v>
      </c>
      <c r="G508" t="s">
        <v>9</v>
      </c>
      <c r="H508" t="s">
        <v>9</v>
      </c>
      <c r="I508" t="s">
        <v>9</v>
      </c>
      <c r="J508" t="s">
        <v>9</v>
      </c>
      <c r="K508" t="s">
        <v>2</v>
      </c>
      <c r="L508" t="s">
        <v>9</v>
      </c>
      <c r="M508" t="s">
        <v>9</v>
      </c>
      <c r="N508" t="s">
        <v>9</v>
      </c>
      <c r="O508" t="s">
        <v>9</v>
      </c>
      <c r="P508" t="s">
        <v>9</v>
      </c>
      <c r="Q508">
        <f t="shared" si="22"/>
        <v>477</v>
      </c>
      <c r="R508">
        <v>1</v>
      </c>
      <c r="S508">
        <f t="shared" si="24"/>
        <v>1</v>
      </c>
      <c r="T508">
        <f t="shared" si="23"/>
        <v>1</v>
      </c>
    </row>
    <row r="509" spans="1:21" x14ac:dyDescent="0.2">
      <c r="A509" t="s">
        <v>6</v>
      </c>
      <c r="B509" t="s">
        <v>6</v>
      </c>
      <c r="C509" t="s">
        <v>6</v>
      </c>
      <c r="D509" t="s">
        <v>6</v>
      </c>
      <c r="E509" t="s">
        <v>6</v>
      </c>
      <c r="F509" t="s">
        <v>6</v>
      </c>
      <c r="G509" t="s">
        <v>6</v>
      </c>
      <c r="H509" t="s">
        <v>6</v>
      </c>
      <c r="I509" t="s">
        <v>6</v>
      </c>
      <c r="J509" t="s">
        <v>6</v>
      </c>
      <c r="K509" t="s">
        <v>2</v>
      </c>
      <c r="L509" t="s">
        <v>6</v>
      </c>
      <c r="M509" t="s">
        <v>6</v>
      </c>
      <c r="N509" t="s">
        <v>6</v>
      </c>
      <c r="O509" t="s">
        <v>6</v>
      </c>
      <c r="P509" t="s">
        <v>6</v>
      </c>
      <c r="Q509">
        <f t="shared" si="22"/>
        <v>478</v>
      </c>
      <c r="R509">
        <v>1</v>
      </c>
      <c r="S509">
        <f t="shared" si="24"/>
        <v>1</v>
      </c>
      <c r="T509">
        <f t="shared" si="23"/>
        <v>1</v>
      </c>
    </row>
    <row r="510" spans="1:21" x14ac:dyDescent="0.2">
      <c r="A510" s="8" t="s">
        <v>10</v>
      </c>
      <c r="B510" s="8" t="s">
        <v>10</v>
      </c>
      <c r="C510" s="8" t="s">
        <v>10</v>
      </c>
      <c r="D510" s="8" t="s">
        <v>10</v>
      </c>
      <c r="E510" s="8" t="s">
        <v>10</v>
      </c>
      <c r="F510" s="8" t="s">
        <v>10</v>
      </c>
      <c r="G510" s="8" t="s">
        <v>10</v>
      </c>
      <c r="H510" s="8" t="s">
        <v>10</v>
      </c>
      <c r="I510" s="8" t="s">
        <v>10</v>
      </c>
      <c r="J510" s="8" t="s">
        <v>10</v>
      </c>
      <c r="K510" s="8" t="s">
        <v>2</v>
      </c>
      <c r="L510" s="8" t="s">
        <v>10</v>
      </c>
      <c r="M510" s="8" t="s">
        <v>10</v>
      </c>
      <c r="N510" s="8" t="s">
        <v>10</v>
      </c>
      <c r="O510" s="8" t="s">
        <v>10</v>
      </c>
      <c r="P510" s="8" t="s">
        <v>10</v>
      </c>
      <c r="Q510" s="8">
        <f t="shared" si="22"/>
        <v>479</v>
      </c>
      <c r="R510" s="8">
        <v>1</v>
      </c>
      <c r="S510" s="8">
        <f t="shared" si="24"/>
        <v>1</v>
      </c>
      <c r="T510" s="8">
        <f t="shared" si="23"/>
        <v>1</v>
      </c>
      <c r="U510" s="8">
        <v>9</v>
      </c>
    </row>
    <row r="511" spans="1:21" x14ac:dyDescent="0.2">
      <c r="A511" s="8" t="s">
        <v>18</v>
      </c>
      <c r="B511" s="8" t="s">
        <v>18</v>
      </c>
      <c r="C511" s="8" t="s">
        <v>18</v>
      </c>
      <c r="D511" s="8" t="s">
        <v>18</v>
      </c>
      <c r="E511" s="8" t="s">
        <v>18</v>
      </c>
      <c r="F511" s="8" t="s">
        <v>18</v>
      </c>
      <c r="G511" s="8" t="s">
        <v>18</v>
      </c>
      <c r="H511" s="8" t="s">
        <v>18</v>
      </c>
      <c r="I511" s="8" t="s">
        <v>18</v>
      </c>
      <c r="J511" s="8" t="s">
        <v>18</v>
      </c>
      <c r="K511" s="8" t="s">
        <v>2</v>
      </c>
      <c r="L511" s="8" t="s">
        <v>18</v>
      </c>
      <c r="M511" s="8" t="s">
        <v>18</v>
      </c>
      <c r="N511" s="8" t="s">
        <v>18</v>
      </c>
      <c r="O511" s="8" t="s">
        <v>18</v>
      </c>
      <c r="P511" s="8" t="s">
        <v>18</v>
      </c>
      <c r="Q511" s="8">
        <f t="shared" si="22"/>
        <v>480</v>
      </c>
      <c r="R511" s="8">
        <v>1</v>
      </c>
      <c r="S511" s="8">
        <f t="shared" si="24"/>
        <v>1</v>
      </c>
      <c r="T511" s="8">
        <f t="shared" si="23"/>
        <v>1</v>
      </c>
      <c r="U511" s="8"/>
    </row>
    <row r="512" spans="1:21" x14ac:dyDescent="0.2">
      <c r="A512" s="8" t="s">
        <v>4</v>
      </c>
      <c r="B512" s="8" t="s">
        <v>4</v>
      </c>
      <c r="C512" s="8" t="s">
        <v>4</v>
      </c>
      <c r="D512" s="8" t="s">
        <v>4</v>
      </c>
      <c r="E512" s="8" t="s">
        <v>4</v>
      </c>
      <c r="F512" s="8" t="s">
        <v>4</v>
      </c>
      <c r="G512" s="8" t="s">
        <v>4</v>
      </c>
      <c r="H512" s="8" t="s">
        <v>4</v>
      </c>
      <c r="I512" s="8" t="s">
        <v>4</v>
      </c>
      <c r="J512" s="8" t="s">
        <v>4</v>
      </c>
      <c r="K512" s="8" t="s">
        <v>2</v>
      </c>
      <c r="L512" s="8" t="s">
        <v>4</v>
      </c>
      <c r="M512" s="8" t="s">
        <v>4</v>
      </c>
      <c r="N512" s="8" t="s">
        <v>4</v>
      </c>
      <c r="O512" s="8" t="s">
        <v>4</v>
      </c>
      <c r="P512" s="8" t="s">
        <v>4</v>
      </c>
      <c r="Q512" s="8">
        <f t="shared" si="22"/>
        <v>481</v>
      </c>
      <c r="R512" s="8">
        <v>1</v>
      </c>
      <c r="S512" s="8">
        <f t="shared" si="24"/>
        <v>1</v>
      </c>
      <c r="T512" s="8">
        <f t="shared" si="23"/>
        <v>1</v>
      </c>
      <c r="U512" s="8"/>
    </row>
    <row r="513" spans="1:21" x14ac:dyDescent="0.2">
      <c r="A513" s="8" t="s">
        <v>14</v>
      </c>
      <c r="B513" s="8" t="s">
        <v>14</v>
      </c>
      <c r="C513" s="8" t="s">
        <v>14</v>
      </c>
      <c r="D513" s="8" t="s">
        <v>14</v>
      </c>
      <c r="E513" s="8" t="s">
        <v>14</v>
      </c>
      <c r="F513" s="8" t="s">
        <v>14</v>
      </c>
      <c r="G513" s="8" t="s">
        <v>14</v>
      </c>
      <c r="H513" s="8" t="s">
        <v>14</v>
      </c>
      <c r="I513" s="8" t="s">
        <v>14</v>
      </c>
      <c r="J513" s="8" t="s">
        <v>14</v>
      </c>
      <c r="K513" s="8" t="s">
        <v>2</v>
      </c>
      <c r="L513" s="8" t="s">
        <v>14</v>
      </c>
      <c r="M513" s="8" t="s">
        <v>14</v>
      </c>
      <c r="N513" s="8" t="s">
        <v>14</v>
      </c>
      <c r="O513" s="8" t="s">
        <v>14</v>
      </c>
      <c r="P513" s="8" t="s">
        <v>14</v>
      </c>
      <c r="Q513" s="8">
        <f t="shared" si="22"/>
        <v>482</v>
      </c>
      <c r="R513" s="8">
        <v>1</v>
      </c>
      <c r="S513" s="8">
        <f t="shared" si="24"/>
        <v>1</v>
      </c>
      <c r="T513" s="8">
        <f t="shared" si="23"/>
        <v>1</v>
      </c>
      <c r="U513" s="8"/>
    </row>
    <row r="514" spans="1:21" x14ac:dyDescent="0.2">
      <c r="A514" s="8" t="s">
        <v>20</v>
      </c>
      <c r="B514" s="8" t="s">
        <v>20</v>
      </c>
      <c r="C514" s="8" t="s">
        <v>20</v>
      </c>
      <c r="D514" s="8" t="s">
        <v>20</v>
      </c>
      <c r="E514" s="8" t="s">
        <v>20</v>
      </c>
      <c r="F514" s="8" t="s">
        <v>20</v>
      </c>
      <c r="G514" s="8" t="s">
        <v>20</v>
      </c>
      <c r="H514" s="8" t="s">
        <v>20</v>
      </c>
      <c r="I514" s="8" t="s">
        <v>20</v>
      </c>
      <c r="J514" s="8" t="s">
        <v>20</v>
      </c>
      <c r="K514" s="8" t="s">
        <v>2</v>
      </c>
      <c r="L514" s="8" t="s">
        <v>20</v>
      </c>
      <c r="M514" s="8" t="s">
        <v>20</v>
      </c>
      <c r="N514" s="8" t="s">
        <v>20</v>
      </c>
      <c r="O514" s="8" t="s">
        <v>20</v>
      </c>
      <c r="P514" s="8" t="s">
        <v>20</v>
      </c>
      <c r="Q514" s="8">
        <f t="shared" si="22"/>
        <v>483</v>
      </c>
      <c r="R514" s="8">
        <v>1</v>
      </c>
      <c r="S514" s="8">
        <f t="shared" si="24"/>
        <v>1</v>
      </c>
      <c r="T514" s="8">
        <f t="shared" si="23"/>
        <v>1</v>
      </c>
      <c r="U514" s="8"/>
    </row>
    <row r="515" spans="1:21" x14ac:dyDescent="0.2">
      <c r="A515" s="8" t="s">
        <v>4</v>
      </c>
      <c r="B515" s="8" t="s">
        <v>4</v>
      </c>
      <c r="C515" s="8" t="s">
        <v>4</v>
      </c>
      <c r="D515" s="8" t="s">
        <v>4</v>
      </c>
      <c r="E515" s="8" t="s">
        <v>4</v>
      </c>
      <c r="F515" s="8" t="s">
        <v>4</v>
      </c>
      <c r="G515" s="8" t="s">
        <v>4</v>
      </c>
      <c r="H515" s="8" t="s">
        <v>4</v>
      </c>
      <c r="I515" s="8" t="s">
        <v>4</v>
      </c>
      <c r="J515" s="8" t="s">
        <v>4</v>
      </c>
      <c r="K515" s="8" t="s">
        <v>2</v>
      </c>
      <c r="L515" s="8" t="s">
        <v>4</v>
      </c>
      <c r="M515" s="8" t="s">
        <v>4</v>
      </c>
      <c r="N515" s="8" t="s">
        <v>4</v>
      </c>
      <c r="O515" s="8" t="s">
        <v>4</v>
      </c>
      <c r="P515" s="8" t="s">
        <v>4</v>
      </c>
      <c r="Q515" s="8">
        <f t="shared" ref="Q515:Q578" si="25">IF(C515="-",Q514+0,Q514+1)</f>
        <v>484</v>
      </c>
      <c r="R515" s="8">
        <v>1</v>
      </c>
      <c r="S515" s="8">
        <f t="shared" si="24"/>
        <v>1</v>
      </c>
      <c r="T515" s="8">
        <f t="shared" ref="T515:T578" si="26">COUNTIF(A515:P515,"-")</f>
        <v>1</v>
      </c>
      <c r="U515" s="8"/>
    </row>
    <row r="516" spans="1:21" x14ac:dyDescent="0.2">
      <c r="A516" s="8" t="s">
        <v>11</v>
      </c>
      <c r="B516" s="8" t="s">
        <v>11</v>
      </c>
      <c r="C516" s="8" t="s">
        <v>11</v>
      </c>
      <c r="D516" s="8" t="s">
        <v>11</v>
      </c>
      <c r="E516" s="8" t="s">
        <v>11</v>
      </c>
      <c r="F516" s="8" t="s">
        <v>11</v>
      </c>
      <c r="G516" s="8" t="s">
        <v>11</v>
      </c>
      <c r="H516" s="8" t="s">
        <v>11</v>
      </c>
      <c r="I516" s="8" t="s">
        <v>11</v>
      </c>
      <c r="J516" s="8" t="s">
        <v>11</v>
      </c>
      <c r="K516" s="8" t="s">
        <v>2</v>
      </c>
      <c r="L516" s="8" t="s">
        <v>11</v>
      </c>
      <c r="M516" s="8" t="s">
        <v>11</v>
      </c>
      <c r="N516" s="8" t="s">
        <v>11</v>
      </c>
      <c r="O516" s="8" t="s">
        <v>11</v>
      </c>
      <c r="P516" s="8" t="s">
        <v>11</v>
      </c>
      <c r="Q516" s="8">
        <f t="shared" si="25"/>
        <v>485</v>
      </c>
      <c r="R516" s="8">
        <v>1</v>
      </c>
      <c r="S516" s="8">
        <f t="shared" si="24"/>
        <v>1</v>
      </c>
      <c r="T516" s="8">
        <f t="shared" si="26"/>
        <v>1</v>
      </c>
      <c r="U516" s="8"/>
    </row>
    <row r="517" spans="1:21" x14ac:dyDescent="0.2">
      <c r="A517" s="8" t="s">
        <v>6</v>
      </c>
      <c r="B517" s="8" t="s">
        <v>6</v>
      </c>
      <c r="C517" s="8" t="s">
        <v>6</v>
      </c>
      <c r="D517" s="8" t="s">
        <v>6</v>
      </c>
      <c r="E517" s="8" t="s">
        <v>6</v>
      </c>
      <c r="F517" s="8" t="s">
        <v>6</v>
      </c>
      <c r="G517" s="8" t="s">
        <v>6</v>
      </c>
      <c r="H517" s="8" t="s">
        <v>6</v>
      </c>
      <c r="I517" s="8" t="s">
        <v>6</v>
      </c>
      <c r="J517" s="8" t="s">
        <v>6</v>
      </c>
      <c r="K517" s="8" t="s">
        <v>2</v>
      </c>
      <c r="L517" s="8" t="s">
        <v>6</v>
      </c>
      <c r="M517" s="8" t="s">
        <v>6</v>
      </c>
      <c r="N517" s="8" t="s">
        <v>6</v>
      </c>
      <c r="O517" s="8" t="s">
        <v>6</v>
      </c>
      <c r="P517" s="8" t="s">
        <v>6</v>
      </c>
      <c r="Q517" s="8">
        <f t="shared" si="25"/>
        <v>486</v>
      </c>
      <c r="R517" s="8">
        <v>1</v>
      </c>
      <c r="S517" s="8">
        <f t="shared" si="24"/>
        <v>1</v>
      </c>
      <c r="T517" s="8">
        <f t="shared" si="26"/>
        <v>1</v>
      </c>
      <c r="U517" s="8"/>
    </row>
    <row r="518" spans="1:21" x14ac:dyDescent="0.2">
      <c r="A518" s="8" t="s">
        <v>18</v>
      </c>
      <c r="B518" s="8" t="s">
        <v>18</v>
      </c>
      <c r="C518" s="8" t="s">
        <v>18</v>
      </c>
      <c r="D518" s="8" t="s">
        <v>18</v>
      </c>
      <c r="E518" s="8" t="s">
        <v>18</v>
      </c>
      <c r="F518" s="8" t="s">
        <v>18</v>
      </c>
      <c r="G518" s="8" t="s">
        <v>18</v>
      </c>
      <c r="H518" s="8" t="s">
        <v>18</v>
      </c>
      <c r="I518" s="8" t="s">
        <v>18</v>
      </c>
      <c r="J518" s="8" t="s">
        <v>18</v>
      </c>
      <c r="K518" s="8" t="s">
        <v>2</v>
      </c>
      <c r="L518" s="8" t="s">
        <v>18</v>
      </c>
      <c r="M518" s="8" t="s">
        <v>18</v>
      </c>
      <c r="N518" s="8" t="s">
        <v>18</v>
      </c>
      <c r="O518" s="8" t="s">
        <v>18</v>
      </c>
      <c r="P518" s="8" t="s">
        <v>18</v>
      </c>
      <c r="Q518" s="8">
        <f t="shared" si="25"/>
        <v>487</v>
      </c>
      <c r="R518" s="8">
        <v>1</v>
      </c>
      <c r="S518" s="8">
        <f t="shared" si="24"/>
        <v>1</v>
      </c>
      <c r="T518" s="8">
        <f t="shared" si="26"/>
        <v>1</v>
      </c>
      <c r="U518" s="8"/>
    </row>
    <row r="519" spans="1:21" x14ac:dyDescent="0.2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6</v>
      </c>
      <c r="J519" t="s">
        <v>6</v>
      </c>
      <c r="K519" t="s">
        <v>2</v>
      </c>
      <c r="L519" t="s">
        <v>6</v>
      </c>
      <c r="M519" t="s">
        <v>6</v>
      </c>
      <c r="N519" t="s">
        <v>6</v>
      </c>
      <c r="O519" t="s">
        <v>6</v>
      </c>
      <c r="P519" t="s">
        <v>6</v>
      </c>
      <c r="Q519">
        <f t="shared" si="25"/>
        <v>488</v>
      </c>
      <c r="R519">
        <v>1</v>
      </c>
      <c r="S519">
        <f t="shared" si="24"/>
        <v>1</v>
      </c>
      <c r="T519">
        <f t="shared" si="26"/>
        <v>1</v>
      </c>
    </row>
    <row r="520" spans="1:21" x14ac:dyDescent="0.2">
      <c r="A520" t="s">
        <v>11</v>
      </c>
      <c r="B520" t="s">
        <v>11</v>
      </c>
      <c r="C520" t="s">
        <v>11</v>
      </c>
      <c r="D520" t="s">
        <v>11</v>
      </c>
      <c r="E520" t="s">
        <v>11</v>
      </c>
      <c r="F520" t="s">
        <v>11</v>
      </c>
      <c r="G520" t="s">
        <v>11</v>
      </c>
      <c r="H520" t="s">
        <v>11</v>
      </c>
      <c r="I520" t="s">
        <v>11</v>
      </c>
      <c r="J520" t="s">
        <v>11</v>
      </c>
      <c r="K520" t="s">
        <v>2</v>
      </c>
      <c r="L520" t="s">
        <v>11</v>
      </c>
      <c r="M520" t="s">
        <v>11</v>
      </c>
      <c r="N520" t="s">
        <v>11</v>
      </c>
      <c r="O520" t="s">
        <v>11</v>
      </c>
      <c r="P520" t="s">
        <v>11</v>
      </c>
      <c r="Q520">
        <f t="shared" si="25"/>
        <v>489</v>
      </c>
      <c r="R520">
        <v>1</v>
      </c>
      <c r="S520">
        <f t="shared" si="24"/>
        <v>1</v>
      </c>
      <c r="T520">
        <f t="shared" si="26"/>
        <v>1</v>
      </c>
    </row>
    <row r="521" spans="1:21" x14ac:dyDescent="0.2">
      <c r="A521" t="s">
        <v>7</v>
      </c>
      <c r="B521" t="s">
        <v>7</v>
      </c>
      <c r="C521" t="s">
        <v>7</v>
      </c>
      <c r="D521" t="s">
        <v>7</v>
      </c>
      <c r="E521" t="s">
        <v>7</v>
      </c>
      <c r="F521" t="s">
        <v>7</v>
      </c>
      <c r="G521" t="s">
        <v>7</v>
      </c>
      <c r="H521" t="s">
        <v>7</v>
      </c>
      <c r="I521" t="s">
        <v>7</v>
      </c>
      <c r="J521" t="s">
        <v>7</v>
      </c>
      <c r="K521" t="s">
        <v>2</v>
      </c>
      <c r="L521" t="s">
        <v>7</v>
      </c>
      <c r="M521" t="s">
        <v>7</v>
      </c>
      <c r="N521" t="s">
        <v>7</v>
      </c>
      <c r="O521" t="s">
        <v>7</v>
      </c>
      <c r="P521" t="s">
        <v>7</v>
      </c>
      <c r="Q521">
        <f t="shared" si="25"/>
        <v>490</v>
      </c>
      <c r="R521">
        <v>1</v>
      </c>
      <c r="S521">
        <f t="shared" si="24"/>
        <v>1</v>
      </c>
      <c r="T521">
        <f t="shared" si="26"/>
        <v>1</v>
      </c>
    </row>
    <row r="522" spans="1:21" x14ac:dyDescent="0.2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6</v>
      </c>
      <c r="J522" t="s">
        <v>6</v>
      </c>
      <c r="K522" t="s">
        <v>2</v>
      </c>
      <c r="L522" t="s">
        <v>6</v>
      </c>
      <c r="M522" t="s">
        <v>6</v>
      </c>
      <c r="N522" t="s">
        <v>6</v>
      </c>
      <c r="O522" t="s">
        <v>6</v>
      </c>
      <c r="P522" t="s">
        <v>6</v>
      </c>
      <c r="Q522">
        <f t="shared" si="25"/>
        <v>491</v>
      </c>
      <c r="R522">
        <v>1</v>
      </c>
      <c r="S522">
        <f t="shared" si="24"/>
        <v>1</v>
      </c>
      <c r="T522">
        <f t="shared" si="26"/>
        <v>1</v>
      </c>
    </row>
    <row r="523" spans="1:21" x14ac:dyDescent="0.2">
      <c r="A523" t="s">
        <v>8</v>
      </c>
      <c r="B523" t="s">
        <v>8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  <c r="H523" t="s">
        <v>8</v>
      </c>
      <c r="I523" t="s">
        <v>8</v>
      </c>
      <c r="J523" t="s">
        <v>8</v>
      </c>
      <c r="K523" t="s">
        <v>2</v>
      </c>
      <c r="L523" t="s">
        <v>8</v>
      </c>
      <c r="M523" t="s">
        <v>8</v>
      </c>
      <c r="N523" t="s">
        <v>8</v>
      </c>
      <c r="O523" t="s">
        <v>8</v>
      </c>
      <c r="P523" t="s">
        <v>8</v>
      </c>
      <c r="Q523">
        <f t="shared" si="25"/>
        <v>492</v>
      </c>
      <c r="R523">
        <v>1</v>
      </c>
      <c r="S523">
        <f t="shared" si="24"/>
        <v>1</v>
      </c>
      <c r="T523">
        <f t="shared" si="26"/>
        <v>1</v>
      </c>
    </row>
    <row r="524" spans="1:21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2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>
        <f t="shared" si="25"/>
        <v>493</v>
      </c>
      <c r="R524">
        <v>1</v>
      </c>
      <c r="S524">
        <f t="shared" si="24"/>
        <v>1</v>
      </c>
      <c r="T524">
        <f t="shared" si="26"/>
        <v>1</v>
      </c>
    </row>
    <row r="525" spans="1:21" x14ac:dyDescent="0.2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6</v>
      </c>
      <c r="J525" t="s">
        <v>6</v>
      </c>
      <c r="K525" t="s">
        <v>2</v>
      </c>
      <c r="L525" t="s">
        <v>6</v>
      </c>
      <c r="M525" t="s">
        <v>6</v>
      </c>
      <c r="N525" t="s">
        <v>6</v>
      </c>
      <c r="O525" t="s">
        <v>6</v>
      </c>
      <c r="P525" t="s">
        <v>6</v>
      </c>
      <c r="Q525">
        <f t="shared" si="25"/>
        <v>494</v>
      </c>
      <c r="R525">
        <v>1</v>
      </c>
      <c r="S525">
        <f t="shared" si="24"/>
        <v>1</v>
      </c>
      <c r="T525">
        <f t="shared" si="26"/>
        <v>1</v>
      </c>
    </row>
    <row r="526" spans="1:21" x14ac:dyDescent="0.2">
      <c r="A526" t="s">
        <v>17</v>
      </c>
      <c r="B526" t="s">
        <v>17</v>
      </c>
      <c r="C526" t="s">
        <v>17</v>
      </c>
      <c r="D526" t="s">
        <v>17</v>
      </c>
      <c r="E526" t="s">
        <v>17</v>
      </c>
      <c r="F526" t="s">
        <v>17</v>
      </c>
      <c r="G526" t="s">
        <v>17</v>
      </c>
      <c r="H526" t="s">
        <v>17</v>
      </c>
      <c r="I526" t="s">
        <v>17</v>
      </c>
      <c r="J526" t="s">
        <v>17</v>
      </c>
      <c r="K526" t="s">
        <v>2</v>
      </c>
      <c r="L526" t="s">
        <v>17</v>
      </c>
      <c r="M526" t="s">
        <v>17</v>
      </c>
      <c r="N526" t="s">
        <v>17</v>
      </c>
      <c r="O526" t="s">
        <v>17</v>
      </c>
      <c r="P526" t="s">
        <v>17</v>
      </c>
      <c r="Q526">
        <f t="shared" si="25"/>
        <v>495</v>
      </c>
      <c r="R526">
        <v>1</v>
      </c>
      <c r="S526">
        <f t="shared" si="24"/>
        <v>1</v>
      </c>
      <c r="T526">
        <f t="shared" si="26"/>
        <v>1</v>
      </c>
    </row>
    <row r="527" spans="1:21" x14ac:dyDescent="0.2">
      <c r="A527" t="s">
        <v>8</v>
      </c>
      <c r="B527" t="s">
        <v>8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  <c r="I527" t="s">
        <v>8</v>
      </c>
      <c r="J527" t="s">
        <v>8</v>
      </c>
      <c r="K527" t="s">
        <v>2</v>
      </c>
      <c r="L527" t="s">
        <v>8</v>
      </c>
      <c r="M527" t="s">
        <v>8</v>
      </c>
      <c r="N527" t="s">
        <v>8</v>
      </c>
      <c r="O527" t="s">
        <v>8</v>
      </c>
      <c r="P527" t="s">
        <v>8</v>
      </c>
      <c r="Q527">
        <f t="shared" si="25"/>
        <v>496</v>
      </c>
      <c r="R527">
        <v>1</v>
      </c>
      <c r="S527">
        <f t="shared" si="24"/>
        <v>1</v>
      </c>
      <c r="T527">
        <f t="shared" si="26"/>
        <v>1</v>
      </c>
    </row>
    <row r="528" spans="1:21" x14ac:dyDescent="0.2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6</v>
      </c>
      <c r="J528" t="s">
        <v>6</v>
      </c>
      <c r="K528" t="s">
        <v>2</v>
      </c>
      <c r="L528" t="s">
        <v>6</v>
      </c>
      <c r="M528" t="s">
        <v>6</v>
      </c>
      <c r="N528" t="s">
        <v>6</v>
      </c>
      <c r="O528" t="s">
        <v>6</v>
      </c>
      <c r="P528" t="s">
        <v>6</v>
      </c>
      <c r="Q528">
        <f t="shared" si="25"/>
        <v>497</v>
      </c>
      <c r="R528">
        <v>1</v>
      </c>
      <c r="S528">
        <f t="shared" si="24"/>
        <v>1</v>
      </c>
      <c r="T528">
        <f t="shared" si="26"/>
        <v>1</v>
      </c>
    </row>
    <row r="529" spans="1:20" x14ac:dyDescent="0.2">
      <c r="A529" t="s">
        <v>15</v>
      </c>
      <c r="B529" t="s">
        <v>15</v>
      </c>
      <c r="C529" t="s">
        <v>15</v>
      </c>
      <c r="D529" t="s">
        <v>15</v>
      </c>
      <c r="E529" t="s">
        <v>15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2</v>
      </c>
      <c r="L529" t="s">
        <v>15</v>
      </c>
      <c r="M529" t="s">
        <v>15</v>
      </c>
      <c r="N529" t="s">
        <v>15</v>
      </c>
      <c r="O529" t="s">
        <v>15</v>
      </c>
      <c r="P529" t="s">
        <v>15</v>
      </c>
      <c r="Q529">
        <f t="shared" si="25"/>
        <v>498</v>
      </c>
      <c r="R529">
        <v>1</v>
      </c>
      <c r="S529">
        <f t="shared" si="24"/>
        <v>1</v>
      </c>
      <c r="T529">
        <f t="shared" si="26"/>
        <v>1</v>
      </c>
    </row>
    <row r="530" spans="1:20" x14ac:dyDescent="0.2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  <c r="I530" t="s">
        <v>8</v>
      </c>
      <c r="J530" t="s">
        <v>8</v>
      </c>
      <c r="K530" t="s">
        <v>2</v>
      </c>
      <c r="L530" t="s">
        <v>8</v>
      </c>
      <c r="M530" t="s">
        <v>8</v>
      </c>
      <c r="N530" t="s">
        <v>8</v>
      </c>
      <c r="O530" t="s">
        <v>8</v>
      </c>
      <c r="P530" t="s">
        <v>8</v>
      </c>
      <c r="Q530">
        <f t="shared" si="25"/>
        <v>499</v>
      </c>
      <c r="R530">
        <v>1</v>
      </c>
      <c r="S530">
        <f t="shared" si="24"/>
        <v>1</v>
      </c>
      <c r="T530">
        <f t="shared" si="26"/>
        <v>1</v>
      </c>
    </row>
    <row r="531" spans="1:20" x14ac:dyDescent="0.2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6</v>
      </c>
      <c r="J531" t="s">
        <v>6</v>
      </c>
      <c r="K531" t="s">
        <v>2</v>
      </c>
      <c r="L531" t="s">
        <v>6</v>
      </c>
      <c r="M531" t="s">
        <v>6</v>
      </c>
      <c r="N531" t="s">
        <v>6</v>
      </c>
      <c r="O531" t="s">
        <v>6</v>
      </c>
      <c r="P531" t="s">
        <v>6</v>
      </c>
      <c r="Q531">
        <f t="shared" si="25"/>
        <v>500</v>
      </c>
      <c r="R531">
        <v>1</v>
      </c>
      <c r="S531">
        <f t="shared" si="24"/>
        <v>1</v>
      </c>
      <c r="T531">
        <f t="shared" si="26"/>
        <v>1</v>
      </c>
    </row>
    <row r="532" spans="1:20" x14ac:dyDescent="0.2">
      <c r="A532" t="s">
        <v>15</v>
      </c>
      <c r="B532" t="s">
        <v>15</v>
      </c>
      <c r="C532" t="s">
        <v>15</v>
      </c>
      <c r="D532" t="s">
        <v>15</v>
      </c>
      <c r="E532" t="s">
        <v>15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2</v>
      </c>
      <c r="L532" t="s">
        <v>15</v>
      </c>
      <c r="M532" t="s">
        <v>15</v>
      </c>
      <c r="N532" t="s">
        <v>15</v>
      </c>
      <c r="O532" t="s">
        <v>15</v>
      </c>
      <c r="P532" t="s">
        <v>15</v>
      </c>
      <c r="Q532">
        <f t="shared" si="25"/>
        <v>501</v>
      </c>
      <c r="R532">
        <v>1</v>
      </c>
      <c r="S532">
        <f t="shared" si="24"/>
        <v>1</v>
      </c>
      <c r="T532">
        <f t="shared" si="26"/>
        <v>1</v>
      </c>
    </row>
    <row r="533" spans="1:20" x14ac:dyDescent="0.2">
      <c r="A533" t="s">
        <v>8</v>
      </c>
      <c r="B533" t="s">
        <v>8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2</v>
      </c>
      <c r="L533" t="s">
        <v>8</v>
      </c>
      <c r="M533" t="s">
        <v>8</v>
      </c>
      <c r="N533" t="s">
        <v>8</v>
      </c>
      <c r="O533" t="s">
        <v>8</v>
      </c>
      <c r="P533" t="s">
        <v>8</v>
      </c>
      <c r="Q533">
        <f t="shared" si="25"/>
        <v>502</v>
      </c>
      <c r="R533">
        <v>1</v>
      </c>
      <c r="S533">
        <f t="shared" si="24"/>
        <v>1</v>
      </c>
      <c r="T533">
        <f t="shared" si="26"/>
        <v>1</v>
      </c>
    </row>
    <row r="534" spans="1:20" x14ac:dyDescent="0.2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6</v>
      </c>
      <c r="J534" t="s">
        <v>6</v>
      </c>
      <c r="K534" t="s">
        <v>2</v>
      </c>
      <c r="L534" t="s">
        <v>6</v>
      </c>
      <c r="M534" t="s">
        <v>6</v>
      </c>
      <c r="N534" t="s">
        <v>6</v>
      </c>
      <c r="O534" t="s">
        <v>6</v>
      </c>
      <c r="P534" t="s">
        <v>6</v>
      </c>
      <c r="Q534">
        <f t="shared" si="25"/>
        <v>503</v>
      </c>
      <c r="R534">
        <v>1</v>
      </c>
      <c r="S534">
        <f t="shared" si="24"/>
        <v>1</v>
      </c>
      <c r="T534">
        <f t="shared" si="26"/>
        <v>1</v>
      </c>
    </row>
    <row r="535" spans="1:20" x14ac:dyDescent="0.2">
      <c r="A535" t="s">
        <v>8</v>
      </c>
      <c r="B535" t="s">
        <v>8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 t="s">
        <v>2</v>
      </c>
      <c r="L535" t="s">
        <v>8</v>
      </c>
      <c r="M535" t="s">
        <v>8</v>
      </c>
      <c r="N535" t="s">
        <v>8</v>
      </c>
      <c r="O535" t="s">
        <v>8</v>
      </c>
      <c r="P535" t="s">
        <v>8</v>
      </c>
      <c r="Q535">
        <f t="shared" si="25"/>
        <v>504</v>
      </c>
      <c r="R535">
        <v>1</v>
      </c>
      <c r="S535">
        <f t="shared" si="24"/>
        <v>1</v>
      </c>
      <c r="T535">
        <f t="shared" si="26"/>
        <v>1</v>
      </c>
    </row>
    <row r="536" spans="1:20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>
        <f t="shared" si="25"/>
        <v>505</v>
      </c>
      <c r="R536">
        <v>1</v>
      </c>
      <c r="S536">
        <f t="shared" si="24"/>
        <v>1</v>
      </c>
      <c r="T536">
        <f t="shared" si="26"/>
        <v>1</v>
      </c>
    </row>
    <row r="537" spans="1:20" x14ac:dyDescent="0.2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6</v>
      </c>
      <c r="J537" t="s">
        <v>6</v>
      </c>
      <c r="K537" t="s">
        <v>2</v>
      </c>
      <c r="L537" t="s">
        <v>6</v>
      </c>
      <c r="M537" t="s">
        <v>6</v>
      </c>
      <c r="N537" t="s">
        <v>6</v>
      </c>
      <c r="O537" t="s">
        <v>6</v>
      </c>
      <c r="P537" t="s">
        <v>6</v>
      </c>
      <c r="Q537">
        <f t="shared" si="25"/>
        <v>506</v>
      </c>
      <c r="R537">
        <v>1</v>
      </c>
      <c r="S537">
        <f t="shared" si="24"/>
        <v>1</v>
      </c>
      <c r="T537">
        <f t="shared" si="26"/>
        <v>1</v>
      </c>
    </row>
    <row r="538" spans="1:20" x14ac:dyDescent="0.2">
      <c r="A538" t="s">
        <v>7</v>
      </c>
      <c r="B538" t="s">
        <v>7</v>
      </c>
      <c r="C538" t="s">
        <v>7</v>
      </c>
      <c r="D538" t="s">
        <v>7</v>
      </c>
      <c r="E538" t="s">
        <v>7</v>
      </c>
      <c r="F538" t="s">
        <v>7</v>
      </c>
      <c r="G538" t="s">
        <v>7</v>
      </c>
      <c r="H538" t="s">
        <v>7</v>
      </c>
      <c r="I538" t="s">
        <v>7</v>
      </c>
      <c r="J538" t="s">
        <v>7</v>
      </c>
      <c r="K538" t="s">
        <v>2</v>
      </c>
      <c r="L538" t="s">
        <v>7</v>
      </c>
      <c r="M538" t="s">
        <v>7</v>
      </c>
      <c r="N538" t="s">
        <v>7</v>
      </c>
      <c r="O538" t="s">
        <v>7</v>
      </c>
      <c r="P538" t="s">
        <v>7</v>
      </c>
      <c r="Q538">
        <f t="shared" si="25"/>
        <v>507</v>
      </c>
      <c r="R538">
        <v>1</v>
      </c>
      <c r="S538">
        <f t="shared" si="24"/>
        <v>1</v>
      </c>
      <c r="T538">
        <f t="shared" si="26"/>
        <v>1</v>
      </c>
    </row>
    <row r="539" spans="1:20" x14ac:dyDescent="0.2">
      <c r="A539" t="s">
        <v>15</v>
      </c>
      <c r="B539" t="s">
        <v>15</v>
      </c>
      <c r="C539" t="s">
        <v>15</v>
      </c>
      <c r="D539" t="s">
        <v>15</v>
      </c>
      <c r="E539" t="s">
        <v>15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t="s">
        <v>2</v>
      </c>
      <c r="L539" t="s">
        <v>15</v>
      </c>
      <c r="M539" t="s">
        <v>15</v>
      </c>
      <c r="N539" t="s">
        <v>15</v>
      </c>
      <c r="O539" t="s">
        <v>15</v>
      </c>
      <c r="P539" t="s">
        <v>15</v>
      </c>
      <c r="Q539">
        <f t="shared" si="25"/>
        <v>508</v>
      </c>
      <c r="R539">
        <v>1</v>
      </c>
      <c r="S539">
        <f t="shared" si="24"/>
        <v>1</v>
      </c>
      <c r="T539">
        <f t="shared" si="26"/>
        <v>1</v>
      </c>
    </row>
    <row r="540" spans="1:20" x14ac:dyDescent="0.2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6</v>
      </c>
      <c r="J540" t="s">
        <v>6</v>
      </c>
      <c r="K540" t="s">
        <v>2</v>
      </c>
      <c r="L540" t="s">
        <v>6</v>
      </c>
      <c r="M540" t="s">
        <v>6</v>
      </c>
      <c r="N540" t="s">
        <v>6</v>
      </c>
      <c r="O540" t="s">
        <v>6</v>
      </c>
      <c r="P540" t="s">
        <v>6</v>
      </c>
      <c r="Q540">
        <f t="shared" si="25"/>
        <v>509</v>
      </c>
      <c r="R540">
        <v>1</v>
      </c>
      <c r="S540">
        <f t="shared" si="24"/>
        <v>1</v>
      </c>
      <c r="T540">
        <f t="shared" si="26"/>
        <v>1</v>
      </c>
    </row>
    <row r="541" spans="1:20" x14ac:dyDescent="0.2">
      <c r="A541" t="s">
        <v>14</v>
      </c>
      <c r="B541" t="s">
        <v>14</v>
      </c>
      <c r="C541" t="s">
        <v>14</v>
      </c>
      <c r="D541" t="s">
        <v>14</v>
      </c>
      <c r="E541" t="s">
        <v>14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2</v>
      </c>
      <c r="L541" t="s">
        <v>14</v>
      </c>
      <c r="M541" t="s">
        <v>14</v>
      </c>
      <c r="N541" t="s">
        <v>14</v>
      </c>
      <c r="O541" t="s">
        <v>14</v>
      </c>
      <c r="P541" t="s">
        <v>14</v>
      </c>
      <c r="Q541">
        <f t="shared" si="25"/>
        <v>510</v>
      </c>
      <c r="R541">
        <v>1</v>
      </c>
      <c r="S541">
        <f t="shared" si="24"/>
        <v>1</v>
      </c>
      <c r="T541">
        <f t="shared" si="26"/>
        <v>1</v>
      </c>
    </row>
    <row r="542" spans="1:20" x14ac:dyDescent="0.2">
      <c r="A542" t="s">
        <v>8</v>
      </c>
      <c r="B542" t="s">
        <v>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2</v>
      </c>
      <c r="L542" t="s">
        <v>8</v>
      </c>
      <c r="M542" t="s">
        <v>8</v>
      </c>
      <c r="N542" t="s">
        <v>8</v>
      </c>
      <c r="O542" t="s">
        <v>8</v>
      </c>
      <c r="P542" t="s">
        <v>8</v>
      </c>
      <c r="Q542">
        <f t="shared" si="25"/>
        <v>511</v>
      </c>
      <c r="R542">
        <v>1</v>
      </c>
      <c r="S542">
        <f t="shared" si="24"/>
        <v>1</v>
      </c>
      <c r="T542">
        <f t="shared" si="26"/>
        <v>1</v>
      </c>
    </row>
    <row r="543" spans="1:20" x14ac:dyDescent="0.2">
      <c r="A543" t="s">
        <v>6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</v>
      </c>
      <c r="H543" t="s">
        <v>6</v>
      </c>
      <c r="I543" t="s">
        <v>6</v>
      </c>
      <c r="J543" t="s">
        <v>6</v>
      </c>
      <c r="K543" t="s">
        <v>2</v>
      </c>
      <c r="L543" t="s">
        <v>6</v>
      </c>
      <c r="M543" t="s">
        <v>6</v>
      </c>
      <c r="N543" t="s">
        <v>6</v>
      </c>
      <c r="O543" t="s">
        <v>6</v>
      </c>
      <c r="P543" t="s">
        <v>6</v>
      </c>
      <c r="Q543">
        <f t="shared" si="25"/>
        <v>512</v>
      </c>
      <c r="R543">
        <v>1</v>
      </c>
      <c r="S543">
        <f t="shared" si="24"/>
        <v>1</v>
      </c>
      <c r="T543">
        <f t="shared" si="26"/>
        <v>1</v>
      </c>
    </row>
    <row r="544" spans="1:20" x14ac:dyDescent="0.2">
      <c r="A544" t="s">
        <v>17</v>
      </c>
      <c r="B544" t="s">
        <v>17</v>
      </c>
      <c r="C544" t="s">
        <v>17</v>
      </c>
      <c r="D544" t="s">
        <v>17</v>
      </c>
      <c r="E544" t="s">
        <v>17</v>
      </c>
      <c r="F544" t="s">
        <v>17</v>
      </c>
      <c r="G544" t="s">
        <v>17</v>
      </c>
      <c r="H544" t="s">
        <v>17</v>
      </c>
      <c r="I544" t="s">
        <v>17</v>
      </c>
      <c r="J544" t="s">
        <v>17</v>
      </c>
      <c r="K544" t="s">
        <v>2</v>
      </c>
      <c r="L544" t="s">
        <v>17</v>
      </c>
      <c r="M544" t="s">
        <v>17</v>
      </c>
      <c r="N544" t="s">
        <v>17</v>
      </c>
      <c r="O544" t="s">
        <v>17</v>
      </c>
      <c r="P544" t="s">
        <v>17</v>
      </c>
      <c r="Q544">
        <f t="shared" si="25"/>
        <v>513</v>
      </c>
      <c r="R544">
        <v>1</v>
      </c>
      <c r="S544">
        <f t="shared" si="24"/>
        <v>1</v>
      </c>
      <c r="T544">
        <f t="shared" si="26"/>
        <v>1</v>
      </c>
    </row>
    <row r="545" spans="1:20" x14ac:dyDescent="0.2">
      <c r="A545" t="s">
        <v>9</v>
      </c>
      <c r="B545" t="s">
        <v>9</v>
      </c>
      <c r="C545" t="s">
        <v>9</v>
      </c>
      <c r="D545" t="s">
        <v>9</v>
      </c>
      <c r="E545" t="s">
        <v>9</v>
      </c>
      <c r="F545" t="s">
        <v>9</v>
      </c>
      <c r="G545" t="s">
        <v>9</v>
      </c>
      <c r="H545" t="s">
        <v>9</v>
      </c>
      <c r="I545" t="s">
        <v>9</v>
      </c>
      <c r="J545" t="s">
        <v>9</v>
      </c>
      <c r="K545" t="s">
        <v>2</v>
      </c>
      <c r="L545" t="s">
        <v>9</v>
      </c>
      <c r="M545" t="s">
        <v>9</v>
      </c>
      <c r="N545" t="s">
        <v>9</v>
      </c>
      <c r="O545" t="s">
        <v>9</v>
      </c>
      <c r="P545" t="s">
        <v>9</v>
      </c>
      <c r="Q545">
        <f t="shared" si="25"/>
        <v>514</v>
      </c>
      <c r="R545">
        <v>1</v>
      </c>
      <c r="S545">
        <f t="shared" si="24"/>
        <v>1</v>
      </c>
      <c r="T545">
        <f t="shared" si="26"/>
        <v>1</v>
      </c>
    </row>
    <row r="546" spans="1:20" x14ac:dyDescent="0.2">
      <c r="A546" t="s">
        <v>6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</v>
      </c>
      <c r="H546" t="s">
        <v>6</v>
      </c>
      <c r="I546" t="s">
        <v>6</v>
      </c>
      <c r="J546" t="s">
        <v>6</v>
      </c>
      <c r="K546" t="s">
        <v>2</v>
      </c>
      <c r="L546" t="s">
        <v>6</v>
      </c>
      <c r="M546" t="s">
        <v>6</v>
      </c>
      <c r="N546" t="s">
        <v>6</v>
      </c>
      <c r="O546" t="s">
        <v>6</v>
      </c>
      <c r="P546" t="s">
        <v>6</v>
      </c>
      <c r="Q546">
        <f t="shared" si="25"/>
        <v>515</v>
      </c>
      <c r="R546">
        <v>1</v>
      </c>
      <c r="S546">
        <f t="shared" si="24"/>
        <v>1</v>
      </c>
      <c r="T546">
        <f t="shared" si="26"/>
        <v>1</v>
      </c>
    </row>
    <row r="547" spans="1:20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  <c r="Q547">
        <f t="shared" si="25"/>
        <v>516</v>
      </c>
      <c r="R547">
        <v>1</v>
      </c>
      <c r="S547">
        <f t="shared" si="24"/>
        <v>1</v>
      </c>
      <c r="T547">
        <f t="shared" si="26"/>
        <v>1</v>
      </c>
    </row>
    <row r="548" spans="1:20" x14ac:dyDescent="0.2">
      <c r="A548" t="s">
        <v>9</v>
      </c>
      <c r="B548" t="s">
        <v>9</v>
      </c>
      <c r="C548" t="s">
        <v>9</v>
      </c>
      <c r="D548" t="s">
        <v>9</v>
      </c>
      <c r="E548" t="s">
        <v>9</v>
      </c>
      <c r="F548" t="s">
        <v>9</v>
      </c>
      <c r="G548" t="s">
        <v>9</v>
      </c>
      <c r="H548" t="s">
        <v>9</v>
      </c>
      <c r="I548" t="s">
        <v>9</v>
      </c>
      <c r="J548" t="s">
        <v>9</v>
      </c>
      <c r="K548" t="s">
        <v>2</v>
      </c>
      <c r="L548" t="s">
        <v>9</v>
      </c>
      <c r="M548" t="s">
        <v>9</v>
      </c>
      <c r="N548" t="s">
        <v>9</v>
      </c>
      <c r="O548" t="s">
        <v>9</v>
      </c>
      <c r="P548" t="s">
        <v>9</v>
      </c>
      <c r="Q548">
        <f t="shared" si="25"/>
        <v>517</v>
      </c>
      <c r="R548">
        <v>1</v>
      </c>
      <c r="S548">
        <f t="shared" si="24"/>
        <v>1</v>
      </c>
      <c r="T548">
        <f t="shared" si="26"/>
        <v>1</v>
      </c>
    </row>
    <row r="549" spans="1:20" x14ac:dyDescent="0.2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</v>
      </c>
      <c r="H549" t="s">
        <v>6</v>
      </c>
      <c r="I549" t="s">
        <v>6</v>
      </c>
      <c r="J549" t="s">
        <v>6</v>
      </c>
      <c r="K549" t="s">
        <v>2</v>
      </c>
      <c r="L549" t="s">
        <v>6</v>
      </c>
      <c r="M549" t="s">
        <v>6</v>
      </c>
      <c r="N549" t="s">
        <v>6</v>
      </c>
      <c r="O549" t="s">
        <v>6</v>
      </c>
      <c r="P549" t="s">
        <v>6</v>
      </c>
      <c r="Q549">
        <f t="shared" si="25"/>
        <v>518</v>
      </c>
      <c r="R549">
        <v>1</v>
      </c>
      <c r="S549">
        <f t="shared" si="24"/>
        <v>1</v>
      </c>
      <c r="T549">
        <f t="shared" si="26"/>
        <v>1</v>
      </c>
    </row>
    <row r="550" spans="1:20" x14ac:dyDescent="0.2">
      <c r="A550" t="s">
        <v>17</v>
      </c>
      <c r="B550" t="s">
        <v>17</v>
      </c>
      <c r="C550" t="s">
        <v>17</v>
      </c>
      <c r="D550" t="s">
        <v>17</v>
      </c>
      <c r="E550" t="s">
        <v>17</v>
      </c>
      <c r="F550" t="s">
        <v>17</v>
      </c>
      <c r="G550" t="s">
        <v>17</v>
      </c>
      <c r="H550" t="s">
        <v>17</v>
      </c>
      <c r="I550" t="s">
        <v>17</v>
      </c>
      <c r="J550" t="s">
        <v>17</v>
      </c>
      <c r="K550" t="s">
        <v>2</v>
      </c>
      <c r="L550" t="s">
        <v>17</v>
      </c>
      <c r="M550" t="s">
        <v>17</v>
      </c>
      <c r="N550" t="s">
        <v>17</v>
      </c>
      <c r="O550" t="s">
        <v>17</v>
      </c>
      <c r="P550" t="s">
        <v>17</v>
      </c>
      <c r="Q550">
        <f t="shared" si="25"/>
        <v>519</v>
      </c>
      <c r="R550">
        <v>1</v>
      </c>
      <c r="S550">
        <f t="shared" si="24"/>
        <v>1</v>
      </c>
      <c r="T550">
        <f t="shared" si="26"/>
        <v>1</v>
      </c>
    </row>
    <row r="551" spans="1:20" x14ac:dyDescent="0.2">
      <c r="A551" t="s">
        <v>3</v>
      </c>
      <c r="B551" t="s">
        <v>3</v>
      </c>
      <c r="C551" t="s">
        <v>3</v>
      </c>
      <c r="D551" t="s">
        <v>3</v>
      </c>
      <c r="E551" t="s">
        <v>3</v>
      </c>
      <c r="F551" t="s">
        <v>3</v>
      </c>
      <c r="G551" t="s">
        <v>3</v>
      </c>
      <c r="H551" t="s">
        <v>3</v>
      </c>
      <c r="I551" t="s">
        <v>3</v>
      </c>
      <c r="J551" t="s">
        <v>3</v>
      </c>
      <c r="K551" t="s">
        <v>2</v>
      </c>
      <c r="L551" t="s">
        <v>3</v>
      </c>
      <c r="M551" t="s">
        <v>3</v>
      </c>
      <c r="N551" t="s">
        <v>3</v>
      </c>
      <c r="O551" t="s">
        <v>3</v>
      </c>
      <c r="P551" t="s">
        <v>3</v>
      </c>
      <c r="Q551">
        <f t="shared" si="25"/>
        <v>520</v>
      </c>
      <c r="R551">
        <v>1</v>
      </c>
      <c r="S551">
        <f t="shared" si="24"/>
        <v>1</v>
      </c>
      <c r="T551">
        <f t="shared" si="26"/>
        <v>1</v>
      </c>
    </row>
    <row r="552" spans="1:20" x14ac:dyDescent="0.2">
      <c r="A552" t="s">
        <v>6</v>
      </c>
      <c r="B552" t="s">
        <v>6</v>
      </c>
      <c r="C552" t="s">
        <v>6</v>
      </c>
      <c r="D552" t="s">
        <v>6</v>
      </c>
      <c r="E552" t="s">
        <v>6</v>
      </c>
      <c r="F552" t="s">
        <v>6</v>
      </c>
      <c r="G552" t="s">
        <v>6</v>
      </c>
      <c r="H552" t="s">
        <v>6</v>
      </c>
      <c r="I552" t="s">
        <v>6</v>
      </c>
      <c r="J552" t="s">
        <v>6</v>
      </c>
      <c r="K552" t="s">
        <v>2</v>
      </c>
      <c r="L552" t="s">
        <v>6</v>
      </c>
      <c r="M552" t="s">
        <v>6</v>
      </c>
      <c r="N552" t="s">
        <v>6</v>
      </c>
      <c r="O552" t="s">
        <v>6</v>
      </c>
      <c r="P552" t="s">
        <v>6</v>
      </c>
      <c r="Q552">
        <f t="shared" si="25"/>
        <v>521</v>
      </c>
      <c r="R552">
        <v>1</v>
      </c>
      <c r="S552">
        <f t="shared" si="24"/>
        <v>1</v>
      </c>
      <c r="T552">
        <f t="shared" si="26"/>
        <v>1</v>
      </c>
    </row>
    <row r="553" spans="1:20" x14ac:dyDescent="0.2">
      <c r="A553" t="s">
        <v>3</v>
      </c>
      <c r="B553" t="s">
        <v>3</v>
      </c>
      <c r="C553" t="s">
        <v>3</v>
      </c>
      <c r="D553" t="s">
        <v>3</v>
      </c>
      <c r="E553" t="s">
        <v>3</v>
      </c>
      <c r="F553" t="s">
        <v>3</v>
      </c>
      <c r="G553" t="s">
        <v>3</v>
      </c>
      <c r="H553" t="s">
        <v>3</v>
      </c>
      <c r="I553" t="s">
        <v>3</v>
      </c>
      <c r="J553" t="s">
        <v>3</v>
      </c>
      <c r="K553" t="s">
        <v>2</v>
      </c>
      <c r="L553" t="s">
        <v>3</v>
      </c>
      <c r="M553" t="s">
        <v>3</v>
      </c>
      <c r="N553" t="s">
        <v>3</v>
      </c>
      <c r="O553" t="s">
        <v>3</v>
      </c>
      <c r="P553" t="s">
        <v>3</v>
      </c>
      <c r="Q553">
        <f t="shared" si="25"/>
        <v>522</v>
      </c>
      <c r="R553">
        <v>1</v>
      </c>
      <c r="S553">
        <f t="shared" si="24"/>
        <v>1</v>
      </c>
      <c r="T553">
        <f t="shared" si="26"/>
        <v>1</v>
      </c>
    </row>
    <row r="554" spans="1:20" x14ac:dyDescent="0.2">
      <c r="A554" t="s">
        <v>18</v>
      </c>
      <c r="B554" t="s">
        <v>18</v>
      </c>
      <c r="C554" t="s">
        <v>18</v>
      </c>
      <c r="D554" t="s">
        <v>18</v>
      </c>
      <c r="E554" t="s">
        <v>18</v>
      </c>
      <c r="F554" t="s">
        <v>18</v>
      </c>
      <c r="G554" t="s">
        <v>18</v>
      </c>
      <c r="H554" t="s">
        <v>18</v>
      </c>
      <c r="I554" t="s">
        <v>18</v>
      </c>
      <c r="J554" t="s">
        <v>18</v>
      </c>
      <c r="K554" t="s">
        <v>2</v>
      </c>
      <c r="L554" t="s">
        <v>18</v>
      </c>
      <c r="M554" t="s">
        <v>18</v>
      </c>
      <c r="N554" t="s">
        <v>18</v>
      </c>
      <c r="O554" t="s">
        <v>18</v>
      </c>
      <c r="P554" t="s">
        <v>18</v>
      </c>
      <c r="Q554">
        <f t="shared" si="25"/>
        <v>523</v>
      </c>
      <c r="R554">
        <v>1</v>
      </c>
      <c r="S554">
        <f t="shared" si="24"/>
        <v>1</v>
      </c>
      <c r="T554">
        <f t="shared" si="26"/>
        <v>1</v>
      </c>
    </row>
    <row r="555" spans="1:20" x14ac:dyDescent="0.2">
      <c r="A555" t="s">
        <v>6</v>
      </c>
      <c r="B555" t="s">
        <v>6</v>
      </c>
      <c r="C555" t="s">
        <v>6</v>
      </c>
      <c r="D555" t="s">
        <v>6</v>
      </c>
      <c r="E555" t="s">
        <v>6</v>
      </c>
      <c r="F555" t="s">
        <v>6</v>
      </c>
      <c r="G555" t="s">
        <v>6</v>
      </c>
      <c r="H555" t="s">
        <v>6</v>
      </c>
      <c r="I555" t="s">
        <v>6</v>
      </c>
      <c r="J555" t="s">
        <v>6</v>
      </c>
      <c r="K555" t="s">
        <v>2</v>
      </c>
      <c r="L555" t="s">
        <v>6</v>
      </c>
      <c r="M555" t="s">
        <v>6</v>
      </c>
      <c r="N555" t="s">
        <v>6</v>
      </c>
      <c r="O555" t="s">
        <v>6</v>
      </c>
      <c r="P555" t="s">
        <v>6</v>
      </c>
      <c r="Q555">
        <f t="shared" si="25"/>
        <v>524</v>
      </c>
      <c r="R555">
        <v>1</v>
      </c>
      <c r="S555">
        <f t="shared" si="24"/>
        <v>1</v>
      </c>
      <c r="T555">
        <f t="shared" si="26"/>
        <v>1</v>
      </c>
    </row>
    <row r="556" spans="1:20" x14ac:dyDescent="0.2">
      <c r="A556" t="s">
        <v>8</v>
      </c>
      <c r="B556" t="s">
        <v>8</v>
      </c>
      <c r="C556" t="s">
        <v>8</v>
      </c>
      <c r="D556" t="s">
        <v>8</v>
      </c>
      <c r="E556" t="s">
        <v>8</v>
      </c>
      <c r="F556" t="s">
        <v>8</v>
      </c>
      <c r="G556" t="s">
        <v>7</v>
      </c>
      <c r="H556" t="s">
        <v>7</v>
      </c>
      <c r="I556" t="s">
        <v>7</v>
      </c>
      <c r="J556" t="s">
        <v>7</v>
      </c>
      <c r="K556" t="s">
        <v>2</v>
      </c>
      <c r="L556" t="s">
        <v>7</v>
      </c>
      <c r="M556" t="s">
        <v>8</v>
      </c>
      <c r="N556" t="s">
        <v>8</v>
      </c>
      <c r="O556" t="s">
        <v>8</v>
      </c>
      <c r="P556" t="s">
        <v>8</v>
      </c>
      <c r="Q556">
        <f t="shared" si="25"/>
        <v>525</v>
      </c>
      <c r="R556">
        <v>0</v>
      </c>
      <c r="S556">
        <f t="shared" si="24"/>
        <v>0</v>
      </c>
      <c r="T556">
        <f t="shared" si="26"/>
        <v>1</v>
      </c>
    </row>
    <row r="557" spans="1:20" x14ac:dyDescent="0.2">
      <c r="A557" t="s">
        <v>9</v>
      </c>
      <c r="B557" t="s">
        <v>9</v>
      </c>
      <c r="C557" t="s">
        <v>9</v>
      </c>
      <c r="D557" t="s">
        <v>9</v>
      </c>
      <c r="E557" t="s">
        <v>9</v>
      </c>
      <c r="F557" t="s">
        <v>9</v>
      </c>
      <c r="G557" t="s">
        <v>9</v>
      </c>
      <c r="H557" t="s">
        <v>9</v>
      </c>
      <c r="I557" t="s">
        <v>9</v>
      </c>
      <c r="J557" t="s">
        <v>9</v>
      </c>
      <c r="K557" t="s">
        <v>2</v>
      </c>
      <c r="L557" t="s">
        <v>9</v>
      </c>
      <c r="M557" t="s">
        <v>9</v>
      </c>
      <c r="N557" t="s">
        <v>9</v>
      </c>
      <c r="O557" t="s">
        <v>9</v>
      </c>
      <c r="P557" t="s">
        <v>9</v>
      </c>
      <c r="Q557">
        <f t="shared" si="25"/>
        <v>526</v>
      </c>
      <c r="R557">
        <v>1</v>
      </c>
      <c r="S557">
        <f t="shared" si="24"/>
        <v>1</v>
      </c>
      <c r="T557">
        <f t="shared" si="26"/>
        <v>1</v>
      </c>
    </row>
    <row r="558" spans="1:20" x14ac:dyDescent="0.2">
      <c r="A558" t="s">
        <v>6</v>
      </c>
      <c r="B558" t="s">
        <v>6</v>
      </c>
      <c r="C558" t="s">
        <v>6</v>
      </c>
      <c r="D558" t="s">
        <v>6</v>
      </c>
      <c r="E558" t="s">
        <v>6</v>
      </c>
      <c r="F558" t="s">
        <v>6</v>
      </c>
      <c r="G558" t="s">
        <v>6</v>
      </c>
      <c r="H558" t="s">
        <v>6</v>
      </c>
      <c r="I558" t="s">
        <v>6</v>
      </c>
      <c r="J558" t="s">
        <v>6</v>
      </c>
      <c r="K558" t="s">
        <v>2</v>
      </c>
      <c r="L558" t="s">
        <v>6</v>
      </c>
      <c r="M558" t="s">
        <v>6</v>
      </c>
      <c r="N558" t="s">
        <v>6</v>
      </c>
      <c r="O558" t="s">
        <v>6</v>
      </c>
      <c r="P558" t="s">
        <v>6</v>
      </c>
      <c r="Q558">
        <f t="shared" si="25"/>
        <v>527</v>
      </c>
      <c r="R558">
        <v>1</v>
      </c>
      <c r="S558">
        <f t="shared" si="24"/>
        <v>1</v>
      </c>
      <c r="T558">
        <f t="shared" si="26"/>
        <v>1</v>
      </c>
    </row>
    <row r="559" spans="1:20" x14ac:dyDescent="0.2">
      <c r="A559" t="s">
        <v>15</v>
      </c>
      <c r="B559" t="s">
        <v>15</v>
      </c>
      <c r="C559" t="s">
        <v>15</v>
      </c>
      <c r="D559" t="s">
        <v>15</v>
      </c>
      <c r="E559" t="s">
        <v>15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t="s">
        <v>2</v>
      </c>
      <c r="L559" t="s">
        <v>15</v>
      </c>
      <c r="M559" t="s">
        <v>15</v>
      </c>
      <c r="N559" t="s">
        <v>15</v>
      </c>
      <c r="O559" t="s">
        <v>15</v>
      </c>
      <c r="P559" t="s">
        <v>15</v>
      </c>
      <c r="Q559">
        <f t="shared" si="25"/>
        <v>528</v>
      </c>
      <c r="R559">
        <v>1</v>
      </c>
      <c r="S559">
        <f t="shared" si="24"/>
        <v>1</v>
      </c>
      <c r="T559">
        <f t="shared" si="26"/>
        <v>1</v>
      </c>
    </row>
    <row r="560" spans="1:20" x14ac:dyDescent="0.2">
      <c r="A560" t="s">
        <v>8</v>
      </c>
      <c r="B560" t="s">
        <v>8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  <c r="I560" t="s">
        <v>8</v>
      </c>
      <c r="J560" t="s">
        <v>8</v>
      </c>
      <c r="K560" t="s">
        <v>2</v>
      </c>
      <c r="L560" t="s">
        <v>8</v>
      </c>
      <c r="M560" t="s">
        <v>8</v>
      </c>
      <c r="N560" t="s">
        <v>8</v>
      </c>
      <c r="O560" t="s">
        <v>8</v>
      </c>
      <c r="P560" t="s">
        <v>8</v>
      </c>
      <c r="Q560">
        <f t="shared" si="25"/>
        <v>529</v>
      </c>
      <c r="R560">
        <v>1</v>
      </c>
      <c r="S560">
        <f t="shared" si="24"/>
        <v>1</v>
      </c>
      <c r="T560">
        <f t="shared" si="26"/>
        <v>1</v>
      </c>
    </row>
    <row r="561" spans="1:20" x14ac:dyDescent="0.2">
      <c r="A561" t="s">
        <v>6</v>
      </c>
      <c r="B561" t="s">
        <v>6</v>
      </c>
      <c r="C561" t="s">
        <v>6</v>
      </c>
      <c r="D561" t="s">
        <v>6</v>
      </c>
      <c r="E561" t="s">
        <v>6</v>
      </c>
      <c r="F561" t="s">
        <v>6</v>
      </c>
      <c r="G561" t="s">
        <v>6</v>
      </c>
      <c r="H561" t="s">
        <v>6</v>
      </c>
      <c r="I561" t="s">
        <v>6</v>
      </c>
      <c r="J561" t="s">
        <v>6</v>
      </c>
      <c r="K561" t="s">
        <v>2</v>
      </c>
      <c r="L561" t="s">
        <v>6</v>
      </c>
      <c r="M561" t="s">
        <v>6</v>
      </c>
      <c r="N561" t="s">
        <v>6</v>
      </c>
      <c r="O561" t="s">
        <v>6</v>
      </c>
      <c r="P561" t="s">
        <v>6</v>
      </c>
      <c r="Q561">
        <f t="shared" si="25"/>
        <v>530</v>
      </c>
      <c r="R561">
        <v>1</v>
      </c>
      <c r="S561">
        <f t="shared" si="24"/>
        <v>1</v>
      </c>
      <c r="T561">
        <f t="shared" si="26"/>
        <v>1</v>
      </c>
    </row>
    <row r="562" spans="1:20" x14ac:dyDescent="0.2">
      <c r="A562" t="s">
        <v>11</v>
      </c>
      <c r="B562" t="s">
        <v>11</v>
      </c>
      <c r="C562" t="s">
        <v>11</v>
      </c>
      <c r="D562" t="s">
        <v>11</v>
      </c>
      <c r="E562" t="s">
        <v>11</v>
      </c>
      <c r="F562" t="s">
        <v>11</v>
      </c>
      <c r="G562" t="s">
        <v>11</v>
      </c>
      <c r="H562" t="s">
        <v>11</v>
      </c>
      <c r="I562" t="s">
        <v>11</v>
      </c>
      <c r="J562" t="s">
        <v>11</v>
      </c>
      <c r="K562" t="s">
        <v>2</v>
      </c>
      <c r="L562" t="s">
        <v>11</v>
      </c>
      <c r="M562" t="s">
        <v>11</v>
      </c>
      <c r="N562" t="s">
        <v>11</v>
      </c>
      <c r="O562" t="s">
        <v>11</v>
      </c>
      <c r="P562" t="s">
        <v>11</v>
      </c>
      <c r="Q562">
        <f t="shared" si="25"/>
        <v>531</v>
      </c>
      <c r="R562">
        <v>1</v>
      </c>
      <c r="S562">
        <f t="shared" si="24"/>
        <v>1</v>
      </c>
      <c r="T562">
        <f t="shared" si="26"/>
        <v>1</v>
      </c>
    </row>
    <row r="563" spans="1:20" x14ac:dyDescent="0.2">
      <c r="A563" t="s">
        <v>8</v>
      </c>
      <c r="B563" t="s">
        <v>8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  <c r="I563" t="s">
        <v>8</v>
      </c>
      <c r="J563" t="s">
        <v>8</v>
      </c>
      <c r="K563" t="s">
        <v>2</v>
      </c>
      <c r="L563" t="s">
        <v>8</v>
      </c>
      <c r="M563" t="s">
        <v>8</v>
      </c>
      <c r="N563" t="s">
        <v>8</v>
      </c>
      <c r="O563" t="s">
        <v>8</v>
      </c>
      <c r="P563" t="s">
        <v>8</v>
      </c>
      <c r="Q563">
        <f t="shared" si="25"/>
        <v>532</v>
      </c>
      <c r="R563">
        <v>1</v>
      </c>
      <c r="S563">
        <f t="shared" si="24"/>
        <v>1</v>
      </c>
      <c r="T563">
        <f t="shared" si="26"/>
        <v>1</v>
      </c>
    </row>
    <row r="564" spans="1:20" x14ac:dyDescent="0.2">
      <c r="A564" t="s">
        <v>6</v>
      </c>
      <c r="B564" t="s">
        <v>6</v>
      </c>
      <c r="C564" t="s">
        <v>6</v>
      </c>
      <c r="D564" t="s">
        <v>6</v>
      </c>
      <c r="E564" t="s">
        <v>6</v>
      </c>
      <c r="F564" t="s">
        <v>6</v>
      </c>
      <c r="G564" t="s">
        <v>6</v>
      </c>
      <c r="H564" t="s">
        <v>6</v>
      </c>
      <c r="I564" t="s">
        <v>6</v>
      </c>
      <c r="J564" t="s">
        <v>6</v>
      </c>
      <c r="K564" t="s">
        <v>2</v>
      </c>
      <c r="L564" t="s">
        <v>6</v>
      </c>
      <c r="M564" t="s">
        <v>6</v>
      </c>
      <c r="N564" t="s">
        <v>6</v>
      </c>
      <c r="O564" t="s">
        <v>6</v>
      </c>
      <c r="P564" t="s">
        <v>6</v>
      </c>
      <c r="Q564">
        <f t="shared" si="25"/>
        <v>533</v>
      </c>
      <c r="R564">
        <v>1</v>
      </c>
      <c r="S564">
        <f t="shared" si="24"/>
        <v>1</v>
      </c>
      <c r="T564">
        <f t="shared" si="26"/>
        <v>1</v>
      </c>
    </row>
    <row r="565" spans="1:20" x14ac:dyDescent="0.2">
      <c r="A565" t="s">
        <v>3</v>
      </c>
      <c r="B565" t="s">
        <v>3</v>
      </c>
      <c r="C565" t="s">
        <v>3</v>
      </c>
      <c r="D565" t="s">
        <v>3</v>
      </c>
      <c r="E565" t="s">
        <v>3</v>
      </c>
      <c r="F565" t="s">
        <v>3</v>
      </c>
      <c r="G565" t="s">
        <v>3</v>
      </c>
      <c r="H565" t="s">
        <v>3</v>
      </c>
      <c r="I565" t="s">
        <v>3</v>
      </c>
      <c r="J565" t="s">
        <v>3</v>
      </c>
      <c r="K565" t="s">
        <v>2</v>
      </c>
      <c r="L565" t="s">
        <v>3</v>
      </c>
      <c r="M565" t="s">
        <v>3</v>
      </c>
      <c r="N565" t="s">
        <v>3</v>
      </c>
      <c r="O565" t="s">
        <v>3</v>
      </c>
      <c r="P565" t="s">
        <v>3</v>
      </c>
      <c r="Q565">
        <f t="shared" si="25"/>
        <v>534</v>
      </c>
      <c r="R565">
        <v>1</v>
      </c>
      <c r="S565">
        <f t="shared" si="24"/>
        <v>1</v>
      </c>
      <c r="T565">
        <f t="shared" si="26"/>
        <v>1</v>
      </c>
    </row>
    <row r="566" spans="1:20" x14ac:dyDescent="0.2">
      <c r="A566" t="s">
        <v>8</v>
      </c>
      <c r="B566" t="s">
        <v>8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  <c r="I566" t="s">
        <v>8</v>
      </c>
      <c r="J566" t="s">
        <v>8</v>
      </c>
      <c r="K566" t="s">
        <v>2</v>
      </c>
      <c r="L566" t="s">
        <v>8</v>
      </c>
      <c r="M566" t="s">
        <v>8</v>
      </c>
      <c r="N566" t="s">
        <v>8</v>
      </c>
      <c r="O566" t="s">
        <v>8</v>
      </c>
      <c r="P566" t="s">
        <v>8</v>
      </c>
      <c r="Q566">
        <f t="shared" si="25"/>
        <v>535</v>
      </c>
      <c r="R566">
        <v>1</v>
      </c>
      <c r="S566">
        <f t="shared" si="24"/>
        <v>1</v>
      </c>
      <c r="T566">
        <f t="shared" si="26"/>
        <v>1</v>
      </c>
    </row>
    <row r="567" spans="1:20" x14ac:dyDescent="0.2">
      <c r="A567" t="s">
        <v>6</v>
      </c>
      <c r="B567" t="s">
        <v>6</v>
      </c>
      <c r="C567" t="s">
        <v>6</v>
      </c>
      <c r="D567" t="s">
        <v>6</v>
      </c>
      <c r="E567" t="s">
        <v>6</v>
      </c>
      <c r="F567" t="s">
        <v>6</v>
      </c>
      <c r="G567" t="s">
        <v>6</v>
      </c>
      <c r="H567" t="s">
        <v>6</v>
      </c>
      <c r="I567" t="s">
        <v>6</v>
      </c>
      <c r="J567" t="s">
        <v>6</v>
      </c>
      <c r="K567" t="s">
        <v>2</v>
      </c>
      <c r="L567" t="s">
        <v>6</v>
      </c>
      <c r="M567" t="s">
        <v>6</v>
      </c>
      <c r="N567" t="s">
        <v>6</v>
      </c>
      <c r="O567" t="s">
        <v>6</v>
      </c>
      <c r="P567" t="s">
        <v>6</v>
      </c>
      <c r="Q567">
        <f t="shared" si="25"/>
        <v>536</v>
      </c>
      <c r="R567">
        <v>1</v>
      </c>
      <c r="S567">
        <f t="shared" ref="S567:S630" si="27">IF(COUNTIF(A567:P567,C567)=15,1,0)</f>
        <v>1</v>
      </c>
      <c r="T567">
        <f t="shared" si="26"/>
        <v>1</v>
      </c>
    </row>
    <row r="568" spans="1:20" x14ac:dyDescent="0.2">
      <c r="A568" t="s">
        <v>3</v>
      </c>
      <c r="B568" t="s">
        <v>3</v>
      </c>
      <c r="C568" t="s">
        <v>3</v>
      </c>
      <c r="D568" t="s">
        <v>3</v>
      </c>
      <c r="E568" t="s">
        <v>3</v>
      </c>
      <c r="F568" t="s">
        <v>3</v>
      </c>
      <c r="G568" t="s">
        <v>3</v>
      </c>
      <c r="H568" t="s">
        <v>3</v>
      </c>
      <c r="I568" t="s">
        <v>3</v>
      </c>
      <c r="J568" t="s">
        <v>3</v>
      </c>
      <c r="K568" t="s">
        <v>2</v>
      </c>
      <c r="L568" t="s">
        <v>3</v>
      </c>
      <c r="M568" t="s">
        <v>3</v>
      </c>
      <c r="N568" t="s">
        <v>3</v>
      </c>
      <c r="O568" t="s">
        <v>3</v>
      </c>
      <c r="P568" t="s">
        <v>3</v>
      </c>
      <c r="Q568">
        <f t="shared" si="25"/>
        <v>537</v>
      </c>
      <c r="R568">
        <v>1</v>
      </c>
      <c r="S568">
        <f t="shared" si="27"/>
        <v>1</v>
      </c>
      <c r="T568">
        <f t="shared" si="26"/>
        <v>1</v>
      </c>
    </row>
    <row r="569" spans="1:20" x14ac:dyDescent="0.2">
      <c r="A569" t="s">
        <v>8</v>
      </c>
      <c r="B569" t="s">
        <v>8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  <c r="H569" t="s">
        <v>8</v>
      </c>
      <c r="I569" t="s">
        <v>8</v>
      </c>
      <c r="J569" t="s">
        <v>8</v>
      </c>
      <c r="K569" t="s">
        <v>2</v>
      </c>
      <c r="L569" t="s">
        <v>8</v>
      </c>
      <c r="M569" t="s">
        <v>8</v>
      </c>
      <c r="N569" t="s">
        <v>8</v>
      </c>
      <c r="O569" t="s">
        <v>8</v>
      </c>
      <c r="P569" t="s">
        <v>8</v>
      </c>
      <c r="Q569">
        <f t="shared" si="25"/>
        <v>538</v>
      </c>
      <c r="R569">
        <v>1</v>
      </c>
      <c r="S569">
        <f t="shared" si="27"/>
        <v>1</v>
      </c>
      <c r="T569">
        <f t="shared" si="26"/>
        <v>1</v>
      </c>
    </row>
    <row r="570" spans="1:20" x14ac:dyDescent="0.2">
      <c r="A570" t="s">
        <v>6</v>
      </c>
      <c r="B570" t="s">
        <v>6</v>
      </c>
      <c r="C570" t="s">
        <v>6</v>
      </c>
      <c r="D570" t="s">
        <v>6</v>
      </c>
      <c r="E570" t="s">
        <v>6</v>
      </c>
      <c r="F570" t="s">
        <v>6</v>
      </c>
      <c r="G570" t="s">
        <v>6</v>
      </c>
      <c r="H570" t="s">
        <v>6</v>
      </c>
      <c r="I570" t="s">
        <v>6</v>
      </c>
      <c r="J570" t="s">
        <v>6</v>
      </c>
      <c r="K570" t="s">
        <v>2</v>
      </c>
      <c r="L570" t="s">
        <v>6</v>
      </c>
      <c r="M570" t="s">
        <v>6</v>
      </c>
      <c r="N570" t="s">
        <v>6</v>
      </c>
      <c r="O570" t="s">
        <v>6</v>
      </c>
      <c r="P570" t="s">
        <v>6</v>
      </c>
      <c r="Q570">
        <f t="shared" si="25"/>
        <v>539</v>
      </c>
      <c r="R570">
        <v>1</v>
      </c>
      <c r="S570">
        <f t="shared" si="27"/>
        <v>1</v>
      </c>
      <c r="T570">
        <f t="shared" si="26"/>
        <v>1</v>
      </c>
    </row>
    <row r="571" spans="1:20" x14ac:dyDescent="0.2">
      <c r="A571" t="s">
        <v>14</v>
      </c>
      <c r="B571" t="s">
        <v>14</v>
      </c>
      <c r="C571" t="s">
        <v>14</v>
      </c>
      <c r="D571" t="s">
        <v>14</v>
      </c>
      <c r="E571" t="s">
        <v>14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2</v>
      </c>
      <c r="L571" t="s">
        <v>14</v>
      </c>
      <c r="M571" t="s">
        <v>14</v>
      </c>
      <c r="N571" t="s">
        <v>14</v>
      </c>
      <c r="O571" t="s">
        <v>14</v>
      </c>
      <c r="P571" t="s">
        <v>14</v>
      </c>
      <c r="Q571">
        <f t="shared" si="25"/>
        <v>540</v>
      </c>
      <c r="R571">
        <v>1</v>
      </c>
      <c r="S571">
        <f t="shared" si="27"/>
        <v>1</v>
      </c>
      <c r="T571">
        <f t="shared" si="26"/>
        <v>1</v>
      </c>
    </row>
    <row r="572" spans="1:20" x14ac:dyDescent="0.2">
      <c r="A572" t="s">
        <v>8</v>
      </c>
      <c r="B572" t="s">
        <v>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  <c r="I572" t="s">
        <v>8</v>
      </c>
      <c r="J572" t="s">
        <v>8</v>
      </c>
      <c r="K572" t="s">
        <v>2</v>
      </c>
      <c r="L572" t="s">
        <v>8</v>
      </c>
      <c r="M572" t="s">
        <v>8</v>
      </c>
      <c r="N572" t="s">
        <v>8</v>
      </c>
      <c r="O572" t="s">
        <v>8</v>
      </c>
      <c r="P572" t="s">
        <v>8</v>
      </c>
      <c r="Q572">
        <f t="shared" si="25"/>
        <v>541</v>
      </c>
      <c r="R572">
        <v>1</v>
      </c>
      <c r="S572">
        <f t="shared" si="27"/>
        <v>1</v>
      </c>
      <c r="T572">
        <f t="shared" si="26"/>
        <v>1</v>
      </c>
    </row>
    <row r="573" spans="1:20" x14ac:dyDescent="0.2">
      <c r="A573" t="s">
        <v>6</v>
      </c>
      <c r="B573" t="s">
        <v>6</v>
      </c>
      <c r="C573" t="s">
        <v>6</v>
      </c>
      <c r="D573" t="s">
        <v>6</v>
      </c>
      <c r="E573" t="s">
        <v>6</v>
      </c>
      <c r="F573" t="s">
        <v>6</v>
      </c>
      <c r="G573" t="s">
        <v>6</v>
      </c>
      <c r="H573" t="s">
        <v>6</v>
      </c>
      <c r="I573" t="s">
        <v>6</v>
      </c>
      <c r="J573" t="s">
        <v>6</v>
      </c>
      <c r="K573" t="s">
        <v>2</v>
      </c>
      <c r="L573" t="s">
        <v>6</v>
      </c>
      <c r="M573" t="s">
        <v>6</v>
      </c>
      <c r="N573" t="s">
        <v>6</v>
      </c>
      <c r="O573" t="s">
        <v>6</v>
      </c>
      <c r="P573" t="s">
        <v>6</v>
      </c>
      <c r="Q573">
        <f t="shared" si="25"/>
        <v>542</v>
      </c>
      <c r="R573">
        <v>1</v>
      </c>
      <c r="S573">
        <f t="shared" si="27"/>
        <v>1</v>
      </c>
      <c r="T573">
        <f t="shared" si="26"/>
        <v>1</v>
      </c>
    </row>
    <row r="574" spans="1:20" x14ac:dyDescent="0.2">
      <c r="A574" t="s">
        <v>7</v>
      </c>
      <c r="B574" t="s">
        <v>7</v>
      </c>
      <c r="C574" t="s">
        <v>7</v>
      </c>
      <c r="D574" t="s">
        <v>7</v>
      </c>
      <c r="E574" t="s">
        <v>7</v>
      </c>
      <c r="F574" t="s">
        <v>7</v>
      </c>
      <c r="G574" t="s">
        <v>7</v>
      </c>
      <c r="H574" t="s">
        <v>7</v>
      </c>
      <c r="I574" t="s">
        <v>7</v>
      </c>
      <c r="J574" t="s">
        <v>7</v>
      </c>
      <c r="K574" t="s">
        <v>2</v>
      </c>
      <c r="L574" t="s">
        <v>7</v>
      </c>
      <c r="M574" t="s">
        <v>7</v>
      </c>
      <c r="N574" t="s">
        <v>7</v>
      </c>
      <c r="O574" t="s">
        <v>7</v>
      </c>
      <c r="P574" t="s">
        <v>7</v>
      </c>
      <c r="Q574">
        <f t="shared" si="25"/>
        <v>543</v>
      </c>
      <c r="R574">
        <v>1</v>
      </c>
      <c r="S574">
        <f t="shared" si="27"/>
        <v>1</v>
      </c>
      <c r="T574">
        <f t="shared" si="26"/>
        <v>1</v>
      </c>
    </row>
    <row r="575" spans="1:20" x14ac:dyDescent="0.2">
      <c r="A575" t="s">
        <v>9</v>
      </c>
      <c r="B575" t="s">
        <v>9</v>
      </c>
      <c r="C575" t="s">
        <v>9</v>
      </c>
      <c r="D575" t="s">
        <v>9</v>
      </c>
      <c r="E575" t="s">
        <v>9</v>
      </c>
      <c r="F575" t="s">
        <v>9</v>
      </c>
      <c r="G575" t="s">
        <v>9</v>
      </c>
      <c r="H575" t="s">
        <v>9</v>
      </c>
      <c r="I575" t="s">
        <v>9</v>
      </c>
      <c r="J575" t="s">
        <v>9</v>
      </c>
      <c r="K575" t="s">
        <v>2</v>
      </c>
      <c r="L575" t="s">
        <v>9</v>
      </c>
      <c r="M575" t="s">
        <v>9</v>
      </c>
      <c r="N575" t="s">
        <v>9</v>
      </c>
      <c r="O575" t="s">
        <v>9</v>
      </c>
      <c r="P575" t="s">
        <v>9</v>
      </c>
      <c r="Q575">
        <f t="shared" si="25"/>
        <v>544</v>
      </c>
      <c r="R575">
        <v>1</v>
      </c>
      <c r="S575">
        <f t="shared" si="27"/>
        <v>1</v>
      </c>
      <c r="T575">
        <f t="shared" si="26"/>
        <v>1</v>
      </c>
    </row>
    <row r="576" spans="1:20" x14ac:dyDescent="0.2">
      <c r="A576" t="s">
        <v>6</v>
      </c>
      <c r="B576" t="s">
        <v>6</v>
      </c>
      <c r="C576" t="s">
        <v>6</v>
      </c>
      <c r="D576" t="s">
        <v>6</v>
      </c>
      <c r="E576" t="s">
        <v>6</v>
      </c>
      <c r="F576" t="s">
        <v>6</v>
      </c>
      <c r="G576" t="s">
        <v>6</v>
      </c>
      <c r="H576" t="s">
        <v>6</v>
      </c>
      <c r="I576" t="s">
        <v>6</v>
      </c>
      <c r="J576" t="s">
        <v>6</v>
      </c>
      <c r="K576" t="s">
        <v>2</v>
      </c>
      <c r="L576" t="s">
        <v>6</v>
      </c>
      <c r="M576" t="s">
        <v>6</v>
      </c>
      <c r="N576" t="s">
        <v>6</v>
      </c>
      <c r="O576" t="s">
        <v>6</v>
      </c>
      <c r="P576" t="s">
        <v>6</v>
      </c>
      <c r="Q576">
        <f t="shared" si="25"/>
        <v>545</v>
      </c>
      <c r="R576">
        <v>1</v>
      </c>
      <c r="S576">
        <f t="shared" si="27"/>
        <v>1</v>
      </c>
      <c r="T576">
        <f t="shared" si="26"/>
        <v>1</v>
      </c>
    </row>
    <row r="577" spans="1:21" x14ac:dyDescent="0.2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2</v>
      </c>
      <c r="L577" t="s">
        <v>12</v>
      </c>
      <c r="M577" t="s">
        <v>12</v>
      </c>
      <c r="N577" t="s">
        <v>12</v>
      </c>
      <c r="O577" t="s">
        <v>12</v>
      </c>
      <c r="P577" t="s">
        <v>12</v>
      </c>
      <c r="Q577">
        <f t="shared" si="25"/>
        <v>546</v>
      </c>
      <c r="R577">
        <v>1</v>
      </c>
      <c r="S577">
        <f t="shared" si="27"/>
        <v>1</v>
      </c>
      <c r="T577">
        <f t="shared" si="26"/>
        <v>1</v>
      </c>
    </row>
    <row r="578" spans="1:21" x14ac:dyDescent="0.2">
      <c r="A578" t="s">
        <v>8</v>
      </c>
      <c r="B578" t="s">
        <v>8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  <c r="I578" t="s">
        <v>8</v>
      </c>
      <c r="J578" t="s">
        <v>8</v>
      </c>
      <c r="K578" t="s">
        <v>2</v>
      </c>
      <c r="L578" t="s">
        <v>8</v>
      </c>
      <c r="M578" t="s">
        <v>8</v>
      </c>
      <c r="N578" t="s">
        <v>8</v>
      </c>
      <c r="O578" t="s">
        <v>8</v>
      </c>
      <c r="P578" t="s">
        <v>8</v>
      </c>
      <c r="Q578">
        <f t="shared" si="25"/>
        <v>547</v>
      </c>
      <c r="R578">
        <v>1</v>
      </c>
      <c r="S578">
        <f t="shared" si="27"/>
        <v>1</v>
      </c>
      <c r="T578">
        <f t="shared" si="26"/>
        <v>1</v>
      </c>
    </row>
    <row r="579" spans="1:21" x14ac:dyDescent="0.2">
      <c r="A579" t="s">
        <v>6</v>
      </c>
      <c r="B579" t="s">
        <v>6</v>
      </c>
      <c r="C579" t="s">
        <v>6</v>
      </c>
      <c r="D579" t="s">
        <v>6</v>
      </c>
      <c r="E579" t="s">
        <v>6</v>
      </c>
      <c r="F579" t="s">
        <v>6</v>
      </c>
      <c r="G579" t="s">
        <v>6</v>
      </c>
      <c r="H579" t="s">
        <v>6</v>
      </c>
      <c r="I579" t="s">
        <v>6</v>
      </c>
      <c r="J579" t="s">
        <v>6</v>
      </c>
      <c r="K579" t="s">
        <v>2</v>
      </c>
      <c r="L579" t="s">
        <v>6</v>
      </c>
      <c r="M579" t="s">
        <v>6</v>
      </c>
      <c r="N579" t="s">
        <v>6</v>
      </c>
      <c r="O579" t="s">
        <v>6</v>
      </c>
      <c r="P579" t="s">
        <v>6</v>
      </c>
      <c r="Q579">
        <f t="shared" ref="Q579:Q642" si="28">IF(C579="-",Q578+0,Q578+1)</f>
        <v>548</v>
      </c>
      <c r="R579">
        <v>1</v>
      </c>
      <c r="S579">
        <f t="shared" si="27"/>
        <v>1</v>
      </c>
      <c r="T579">
        <f t="shared" ref="T579:T642" si="29">COUNTIF(A579:P579,"-")</f>
        <v>1</v>
      </c>
    </row>
    <row r="580" spans="1:21" x14ac:dyDescent="0.2">
      <c r="A580" s="8" t="s">
        <v>10</v>
      </c>
      <c r="B580" s="8" t="s">
        <v>10</v>
      </c>
      <c r="C580" s="8" t="s">
        <v>10</v>
      </c>
      <c r="D580" s="8" t="s">
        <v>10</v>
      </c>
      <c r="E580" s="8" t="s">
        <v>10</v>
      </c>
      <c r="F580" s="8" t="s">
        <v>10</v>
      </c>
      <c r="G580" s="8" t="s">
        <v>10</v>
      </c>
      <c r="H580" s="8" t="s">
        <v>10</v>
      </c>
      <c r="I580" s="8" t="s">
        <v>10</v>
      </c>
      <c r="J580" s="8" t="s">
        <v>10</v>
      </c>
      <c r="K580" s="8" t="s">
        <v>2</v>
      </c>
      <c r="L580" s="8" t="s">
        <v>10</v>
      </c>
      <c r="M580" s="8" t="s">
        <v>10</v>
      </c>
      <c r="N580" s="8" t="s">
        <v>10</v>
      </c>
      <c r="O580" s="8" t="s">
        <v>10</v>
      </c>
      <c r="P580" s="8" t="s">
        <v>10</v>
      </c>
      <c r="Q580" s="8">
        <f t="shared" si="28"/>
        <v>549</v>
      </c>
      <c r="R580" s="8">
        <v>1</v>
      </c>
      <c r="S580" s="8">
        <f t="shared" si="27"/>
        <v>1</v>
      </c>
      <c r="T580" s="8">
        <f t="shared" si="29"/>
        <v>1</v>
      </c>
      <c r="U580" s="8">
        <v>10</v>
      </c>
    </row>
    <row r="581" spans="1:21" x14ac:dyDescent="0.2">
      <c r="A581" s="8" t="s">
        <v>11</v>
      </c>
      <c r="B581" s="8" t="s">
        <v>11</v>
      </c>
      <c r="C581" s="8" t="s">
        <v>11</v>
      </c>
      <c r="D581" s="8" t="s">
        <v>11</v>
      </c>
      <c r="E581" s="8" t="s">
        <v>11</v>
      </c>
      <c r="F581" s="8" t="s">
        <v>11</v>
      </c>
      <c r="G581" s="8" t="s">
        <v>11</v>
      </c>
      <c r="H581" s="8" t="s">
        <v>11</v>
      </c>
      <c r="I581" s="8" t="s">
        <v>11</v>
      </c>
      <c r="J581" s="8" t="s">
        <v>11</v>
      </c>
      <c r="K581" s="8" t="s">
        <v>2</v>
      </c>
      <c r="L581" s="8" t="s">
        <v>11</v>
      </c>
      <c r="M581" s="8" t="s">
        <v>11</v>
      </c>
      <c r="N581" s="8" t="s">
        <v>11</v>
      </c>
      <c r="O581" s="8" t="s">
        <v>11</v>
      </c>
      <c r="P581" s="8" t="s">
        <v>11</v>
      </c>
      <c r="Q581" s="8">
        <f t="shared" si="28"/>
        <v>550</v>
      </c>
      <c r="R581" s="8">
        <v>1</v>
      </c>
      <c r="S581" s="8">
        <f t="shared" si="27"/>
        <v>1</v>
      </c>
      <c r="T581" s="8">
        <f t="shared" si="29"/>
        <v>1</v>
      </c>
      <c r="U581" s="8"/>
    </row>
    <row r="582" spans="1:21" x14ac:dyDescent="0.2">
      <c r="A582" s="8" t="s">
        <v>15</v>
      </c>
      <c r="B582" s="8" t="s">
        <v>15</v>
      </c>
      <c r="C582" s="8" t="s">
        <v>15</v>
      </c>
      <c r="D582" s="8" t="s">
        <v>15</v>
      </c>
      <c r="E582" s="8" t="s">
        <v>15</v>
      </c>
      <c r="F582" s="8" t="s">
        <v>15</v>
      </c>
      <c r="G582" s="8" t="s">
        <v>15</v>
      </c>
      <c r="H582" s="8" t="s">
        <v>15</v>
      </c>
      <c r="I582" s="8" t="s">
        <v>15</v>
      </c>
      <c r="J582" s="8" t="s">
        <v>15</v>
      </c>
      <c r="K582" s="8" t="s">
        <v>2</v>
      </c>
      <c r="L582" s="8" t="s">
        <v>15</v>
      </c>
      <c r="M582" s="8" t="s">
        <v>15</v>
      </c>
      <c r="N582" s="8" t="s">
        <v>15</v>
      </c>
      <c r="O582" s="8" t="s">
        <v>15</v>
      </c>
      <c r="P582" s="8" t="s">
        <v>15</v>
      </c>
      <c r="Q582" s="8">
        <f t="shared" si="28"/>
        <v>551</v>
      </c>
      <c r="R582" s="8">
        <v>1</v>
      </c>
      <c r="S582" s="8">
        <f t="shared" si="27"/>
        <v>1</v>
      </c>
      <c r="T582" s="8">
        <f t="shared" si="29"/>
        <v>1</v>
      </c>
      <c r="U582" s="8"/>
    </row>
    <row r="583" spans="1:21" x14ac:dyDescent="0.2">
      <c r="A583" s="8" t="s">
        <v>18</v>
      </c>
      <c r="B583" s="8" t="s">
        <v>18</v>
      </c>
      <c r="C583" s="8" t="s">
        <v>18</v>
      </c>
      <c r="D583" s="8" t="s">
        <v>18</v>
      </c>
      <c r="E583" s="8" t="s">
        <v>18</v>
      </c>
      <c r="F583" s="8" t="s">
        <v>18</v>
      </c>
      <c r="G583" s="8" t="s">
        <v>18</v>
      </c>
      <c r="H583" s="8" t="s">
        <v>18</v>
      </c>
      <c r="I583" s="8" t="s">
        <v>18</v>
      </c>
      <c r="J583" s="8" t="s">
        <v>18</v>
      </c>
      <c r="K583" s="8" t="s">
        <v>2</v>
      </c>
      <c r="L583" s="8" t="s">
        <v>18</v>
      </c>
      <c r="M583" s="8" t="s">
        <v>18</v>
      </c>
      <c r="N583" s="8" t="s">
        <v>18</v>
      </c>
      <c r="O583" s="8" t="s">
        <v>18</v>
      </c>
      <c r="P583" s="8" t="s">
        <v>18</v>
      </c>
      <c r="Q583" s="8">
        <f t="shared" si="28"/>
        <v>552</v>
      </c>
      <c r="R583" s="8">
        <v>1</v>
      </c>
      <c r="S583" s="8">
        <f t="shared" si="27"/>
        <v>1</v>
      </c>
      <c r="T583" s="8">
        <f t="shared" si="29"/>
        <v>1</v>
      </c>
      <c r="U583" s="8"/>
    </row>
    <row r="584" spans="1:21" x14ac:dyDescent="0.2">
      <c r="A584" s="8" t="s">
        <v>14</v>
      </c>
      <c r="B584" s="8" t="s">
        <v>14</v>
      </c>
      <c r="C584" s="8" t="s">
        <v>14</v>
      </c>
      <c r="D584" s="8" t="s">
        <v>14</v>
      </c>
      <c r="E584" s="8" t="s">
        <v>14</v>
      </c>
      <c r="F584" s="8" t="s">
        <v>14</v>
      </c>
      <c r="G584" s="8" t="s">
        <v>14</v>
      </c>
      <c r="H584" s="8" t="s">
        <v>14</v>
      </c>
      <c r="I584" s="8" t="s">
        <v>14</v>
      </c>
      <c r="J584" s="8" t="s">
        <v>14</v>
      </c>
      <c r="K584" s="8" t="s">
        <v>2</v>
      </c>
      <c r="L584" s="8" t="s">
        <v>14</v>
      </c>
      <c r="M584" s="8" t="s">
        <v>14</v>
      </c>
      <c r="N584" s="8" t="s">
        <v>14</v>
      </c>
      <c r="O584" s="8" t="s">
        <v>14</v>
      </c>
      <c r="P584" s="8" t="s">
        <v>14</v>
      </c>
      <c r="Q584" s="8">
        <f t="shared" si="28"/>
        <v>553</v>
      </c>
      <c r="R584" s="8">
        <v>1</v>
      </c>
      <c r="S584" s="8">
        <f t="shared" si="27"/>
        <v>1</v>
      </c>
      <c r="T584" s="8">
        <f t="shared" si="29"/>
        <v>1</v>
      </c>
      <c r="U584" s="8"/>
    </row>
    <row r="585" spans="1:21" x14ac:dyDescent="0.2">
      <c r="A585" s="8" t="s">
        <v>8</v>
      </c>
      <c r="B585" s="8" t="s">
        <v>8</v>
      </c>
      <c r="C585" s="8" t="s">
        <v>8</v>
      </c>
      <c r="D585" s="8" t="s">
        <v>8</v>
      </c>
      <c r="E585" s="8" t="s">
        <v>8</v>
      </c>
      <c r="F585" s="8" t="s">
        <v>8</v>
      </c>
      <c r="G585" s="8" t="s">
        <v>8</v>
      </c>
      <c r="H585" s="8" t="s">
        <v>8</v>
      </c>
      <c r="I585" s="8" t="s">
        <v>8</v>
      </c>
      <c r="J585" s="8" t="s">
        <v>8</v>
      </c>
      <c r="K585" s="8" t="s">
        <v>2</v>
      </c>
      <c r="L585" s="8" t="s">
        <v>8</v>
      </c>
      <c r="M585" s="8" t="s">
        <v>8</v>
      </c>
      <c r="N585" s="8" t="s">
        <v>8</v>
      </c>
      <c r="O585" s="8" t="s">
        <v>8</v>
      </c>
      <c r="P585" s="8" t="s">
        <v>8</v>
      </c>
      <c r="Q585" s="8">
        <f t="shared" si="28"/>
        <v>554</v>
      </c>
      <c r="R585" s="8">
        <v>1</v>
      </c>
      <c r="S585" s="8">
        <f t="shared" si="27"/>
        <v>1</v>
      </c>
      <c r="T585" s="8">
        <f t="shared" si="29"/>
        <v>1</v>
      </c>
      <c r="U585" s="8"/>
    </row>
    <row r="586" spans="1:21" x14ac:dyDescent="0.2">
      <c r="A586" t="s">
        <v>6</v>
      </c>
      <c r="B586" t="s">
        <v>6</v>
      </c>
      <c r="C586" t="s">
        <v>6</v>
      </c>
      <c r="D586" t="s">
        <v>6</v>
      </c>
      <c r="E586" t="s">
        <v>6</v>
      </c>
      <c r="F586" t="s">
        <v>6</v>
      </c>
      <c r="G586" t="s">
        <v>6</v>
      </c>
      <c r="H586" t="s">
        <v>6</v>
      </c>
      <c r="I586" t="s">
        <v>6</v>
      </c>
      <c r="J586" t="s">
        <v>6</v>
      </c>
      <c r="K586" t="s">
        <v>2</v>
      </c>
      <c r="L586" t="s">
        <v>6</v>
      </c>
      <c r="M586" t="s">
        <v>6</v>
      </c>
      <c r="N586" t="s">
        <v>6</v>
      </c>
      <c r="O586" t="s">
        <v>6</v>
      </c>
      <c r="P586" t="s">
        <v>6</v>
      </c>
      <c r="Q586">
        <f t="shared" si="28"/>
        <v>555</v>
      </c>
      <c r="R586">
        <v>1</v>
      </c>
      <c r="S586">
        <f t="shared" si="27"/>
        <v>1</v>
      </c>
      <c r="T586">
        <f t="shared" si="29"/>
        <v>1</v>
      </c>
    </row>
    <row r="587" spans="1:21" x14ac:dyDescent="0.2">
      <c r="A587" t="s">
        <v>19</v>
      </c>
      <c r="B587" t="s">
        <v>19</v>
      </c>
      <c r="C587" t="s">
        <v>19</v>
      </c>
      <c r="D587" t="s">
        <v>19</v>
      </c>
      <c r="E587" t="s">
        <v>19</v>
      </c>
      <c r="F587" t="s">
        <v>19</v>
      </c>
      <c r="G587" t="s">
        <v>19</v>
      </c>
      <c r="H587" t="s">
        <v>19</v>
      </c>
      <c r="I587" t="s">
        <v>19</v>
      </c>
      <c r="J587" t="s">
        <v>19</v>
      </c>
      <c r="K587" t="s">
        <v>2</v>
      </c>
      <c r="L587" t="s">
        <v>19</v>
      </c>
      <c r="M587" t="s">
        <v>19</v>
      </c>
      <c r="N587" t="s">
        <v>19</v>
      </c>
      <c r="O587" t="s">
        <v>19</v>
      </c>
      <c r="P587" t="s">
        <v>19</v>
      </c>
      <c r="Q587">
        <f t="shared" si="28"/>
        <v>556</v>
      </c>
      <c r="R587">
        <v>1</v>
      </c>
      <c r="S587">
        <f t="shared" si="27"/>
        <v>1</v>
      </c>
      <c r="T587">
        <f t="shared" si="29"/>
        <v>1</v>
      </c>
    </row>
    <row r="588" spans="1:21" x14ac:dyDescent="0.2">
      <c r="A588" t="s">
        <v>9</v>
      </c>
      <c r="B588" t="s">
        <v>9</v>
      </c>
      <c r="C588" t="s">
        <v>9</v>
      </c>
      <c r="D588" t="s">
        <v>9</v>
      </c>
      <c r="E588" t="s">
        <v>9</v>
      </c>
      <c r="F588" t="s">
        <v>9</v>
      </c>
      <c r="G588" t="s">
        <v>9</v>
      </c>
      <c r="H588" t="s">
        <v>9</v>
      </c>
      <c r="I588" t="s">
        <v>9</v>
      </c>
      <c r="J588" t="s">
        <v>9</v>
      </c>
      <c r="K588" t="s">
        <v>2</v>
      </c>
      <c r="L588" t="s">
        <v>9</v>
      </c>
      <c r="M588" t="s">
        <v>9</v>
      </c>
      <c r="N588" t="s">
        <v>9</v>
      </c>
      <c r="O588" t="s">
        <v>9</v>
      </c>
      <c r="P588" t="s">
        <v>9</v>
      </c>
      <c r="Q588">
        <f t="shared" si="28"/>
        <v>557</v>
      </c>
      <c r="R588">
        <v>1</v>
      </c>
      <c r="S588">
        <f t="shared" si="27"/>
        <v>1</v>
      </c>
      <c r="T588">
        <f t="shared" si="29"/>
        <v>1</v>
      </c>
    </row>
    <row r="589" spans="1:21" x14ac:dyDescent="0.2">
      <c r="A589" t="s">
        <v>6</v>
      </c>
      <c r="B589" t="s">
        <v>6</v>
      </c>
      <c r="C589" t="s">
        <v>6</v>
      </c>
      <c r="D589" t="s">
        <v>6</v>
      </c>
      <c r="E589" t="s">
        <v>6</v>
      </c>
      <c r="F589" t="s">
        <v>6</v>
      </c>
      <c r="G589" t="s">
        <v>6</v>
      </c>
      <c r="H589" t="s">
        <v>6</v>
      </c>
      <c r="I589" t="s">
        <v>6</v>
      </c>
      <c r="J589" t="s">
        <v>6</v>
      </c>
      <c r="K589" t="s">
        <v>2</v>
      </c>
      <c r="L589" t="s">
        <v>6</v>
      </c>
      <c r="M589" t="s">
        <v>6</v>
      </c>
      <c r="N589" t="s">
        <v>6</v>
      </c>
      <c r="O589" t="s">
        <v>6</v>
      </c>
      <c r="P589" t="s">
        <v>6</v>
      </c>
      <c r="Q589">
        <f t="shared" si="28"/>
        <v>558</v>
      </c>
      <c r="R589">
        <v>1</v>
      </c>
      <c r="S589">
        <f t="shared" si="27"/>
        <v>1</v>
      </c>
      <c r="T589">
        <f t="shared" si="29"/>
        <v>1</v>
      </c>
    </row>
    <row r="590" spans="1:21" x14ac:dyDescent="0.2">
      <c r="A590" t="s">
        <v>10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  <c r="J590" t="s">
        <v>10</v>
      </c>
      <c r="K590" t="s">
        <v>2</v>
      </c>
      <c r="L590" t="s">
        <v>10</v>
      </c>
      <c r="M590" t="s">
        <v>10</v>
      </c>
      <c r="N590" t="s">
        <v>10</v>
      </c>
      <c r="O590" t="s">
        <v>10</v>
      </c>
      <c r="P590" t="s">
        <v>10</v>
      </c>
      <c r="Q590">
        <f t="shared" si="28"/>
        <v>559</v>
      </c>
      <c r="R590">
        <v>1</v>
      </c>
      <c r="S590">
        <f t="shared" si="27"/>
        <v>1</v>
      </c>
      <c r="T590">
        <f t="shared" si="29"/>
        <v>1</v>
      </c>
    </row>
    <row r="591" spans="1:21" x14ac:dyDescent="0.2">
      <c r="A591" t="s">
        <v>9</v>
      </c>
      <c r="B591" t="s">
        <v>9</v>
      </c>
      <c r="C591" t="s">
        <v>9</v>
      </c>
      <c r="D591" t="s">
        <v>9</v>
      </c>
      <c r="E591" t="s">
        <v>9</v>
      </c>
      <c r="F591" t="s">
        <v>9</v>
      </c>
      <c r="G591" t="s">
        <v>9</v>
      </c>
      <c r="H591" t="s">
        <v>9</v>
      </c>
      <c r="I591" t="s">
        <v>9</v>
      </c>
      <c r="J591" t="s">
        <v>9</v>
      </c>
      <c r="K591" t="s">
        <v>2</v>
      </c>
      <c r="L591" t="s">
        <v>9</v>
      </c>
      <c r="M591" t="s">
        <v>9</v>
      </c>
      <c r="N591" t="s">
        <v>9</v>
      </c>
      <c r="O591" t="s">
        <v>9</v>
      </c>
      <c r="P591" t="s">
        <v>9</v>
      </c>
      <c r="Q591">
        <f t="shared" si="28"/>
        <v>560</v>
      </c>
      <c r="R591">
        <v>1</v>
      </c>
      <c r="S591">
        <f t="shared" si="27"/>
        <v>1</v>
      </c>
      <c r="T591">
        <f t="shared" si="29"/>
        <v>1</v>
      </c>
    </row>
    <row r="592" spans="1:21" x14ac:dyDescent="0.2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F592" t="s">
        <v>6</v>
      </c>
      <c r="G592" t="s">
        <v>6</v>
      </c>
      <c r="H592" t="s">
        <v>6</v>
      </c>
      <c r="I592" t="s">
        <v>6</v>
      </c>
      <c r="J592" t="s">
        <v>6</v>
      </c>
      <c r="K592" t="s">
        <v>2</v>
      </c>
      <c r="L592" t="s">
        <v>6</v>
      </c>
      <c r="M592" t="s">
        <v>6</v>
      </c>
      <c r="N592" t="s">
        <v>6</v>
      </c>
      <c r="O592" t="s">
        <v>6</v>
      </c>
      <c r="P592" t="s">
        <v>6</v>
      </c>
      <c r="Q592">
        <f t="shared" si="28"/>
        <v>561</v>
      </c>
      <c r="R592">
        <v>1</v>
      </c>
      <c r="S592">
        <f t="shared" si="27"/>
        <v>1</v>
      </c>
      <c r="T592">
        <f t="shared" si="29"/>
        <v>1</v>
      </c>
    </row>
    <row r="593" spans="1:20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  <c r="Q593">
        <f t="shared" si="28"/>
        <v>562</v>
      </c>
      <c r="R593">
        <v>1</v>
      </c>
      <c r="S593">
        <f t="shared" si="27"/>
        <v>1</v>
      </c>
      <c r="T593">
        <f t="shared" si="29"/>
        <v>1</v>
      </c>
    </row>
    <row r="594" spans="1:20" x14ac:dyDescent="0.2">
      <c r="A594" t="s">
        <v>15</v>
      </c>
      <c r="B594" t="s">
        <v>15</v>
      </c>
      <c r="C594" t="s">
        <v>15</v>
      </c>
      <c r="D594" t="s">
        <v>15</v>
      </c>
      <c r="E594" t="s">
        <v>15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t="s">
        <v>2</v>
      </c>
      <c r="L594" t="s">
        <v>15</v>
      </c>
      <c r="M594" t="s">
        <v>15</v>
      </c>
      <c r="N594" t="s">
        <v>15</v>
      </c>
      <c r="O594" t="s">
        <v>15</v>
      </c>
      <c r="P594" t="s">
        <v>15</v>
      </c>
      <c r="Q594">
        <f t="shared" si="28"/>
        <v>563</v>
      </c>
      <c r="R594">
        <v>1</v>
      </c>
      <c r="S594">
        <f t="shared" si="27"/>
        <v>1</v>
      </c>
      <c r="T594">
        <f t="shared" si="29"/>
        <v>1</v>
      </c>
    </row>
    <row r="595" spans="1:20" x14ac:dyDescent="0.2">
      <c r="A595" t="s">
        <v>6</v>
      </c>
      <c r="B595" t="s">
        <v>6</v>
      </c>
      <c r="C595" t="s">
        <v>6</v>
      </c>
      <c r="D595" t="s">
        <v>6</v>
      </c>
      <c r="E595" t="s">
        <v>6</v>
      </c>
      <c r="F595" t="s">
        <v>6</v>
      </c>
      <c r="G595" t="s">
        <v>6</v>
      </c>
      <c r="H595" t="s">
        <v>6</v>
      </c>
      <c r="I595" t="s">
        <v>6</v>
      </c>
      <c r="J595" t="s">
        <v>6</v>
      </c>
      <c r="K595" t="s">
        <v>2</v>
      </c>
      <c r="L595" t="s">
        <v>6</v>
      </c>
      <c r="M595" t="s">
        <v>6</v>
      </c>
      <c r="N595" t="s">
        <v>6</v>
      </c>
      <c r="O595" t="s">
        <v>6</v>
      </c>
      <c r="P595" t="s">
        <v>6</v>
      </c>
      <c r="Q595">
        <f t="shared" si="28"/>
        <v>564</v>
      </c>
      <c r="R595">
        <v>1</v>
      </c>
      <c r="S595">
        <f t="shared" si="27"/>
        <v>1</v>
      </c>
      <c r="T595">
        <f t="shared" si="29"/>
        <v>1</v>
      </c>
    </row>
    <row r="596" spans="1:20" x14ac:dyDescent="0.2">
      <c r="A596" t="s">
        <v>7</v>
      </c>
      <c r="B596" t="s">
        <v>7</v>
      </c>
      <c r="C596" t="s">
        <v>7</v>
      </c>
      <c r="D596" t="s">
        <v>7</v>
      </c>
      <c r="E596" t="s">
        <v>7</v>
      </c>
      <c r="F596" t="s">
        <v>7</v>
      </c>
      <c r="G596" t="s">
        <v>7</v>
      </c>
      <c r="H596" t="s">
        <v>7</v>
      </c>
      <c r="I596" t="s">
        <v>7</v>
      </c>
      <c r="J596" t="s">
        <v>7</v>
      </c>
      <c r="K596" t="s">
        <v>2</v>
      </c>
      <c r="L596" t="s">
        <v>7</v>
      </c>
      <c r="M596" t="s">
        <v>5</v>
      </c>
      <c r="N596" t="s">
        <v>7</v>
      </c>
      <c r="O596" t="s">
        <v>7</v>
      </c>
      <c r="P596" t="s">
        <v>7</v>
      </c>
      <c r="Q596">
        <f t="shared" si="28"/>
        <v>565</v>
      </c>
      <c r="R596">
        <v>0</v>
      </c>
      <c r="S596">
        <f t="shared" si="27"/>
        <v>0</v>
      </c>
      <c r="T596">
        <f t="shared" si="29"/>
        <v>1</v>
      </c>
    </row>
    <row r="597" spans="1:20" x14ac:dyDescent="0.2">
      <c r="A597" t="s">
        <v>8</v>
      </c>
      <c r="B597" t="s">
        <v>8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  <c r="I597" t="s">
        <v>8</v>
      </c>
      <c r="J597" t="s">
        <v>8</v>
      </c>
      <c r="K597" t="s">
        <v>2</v>
      </c>
      <c r="L597" t="s">
        <v>8</v>
      </c>
      <c r="M597" t="s">
        <v>8</v>
      </c>
      <c r="N597" t="s">
        <v>8</v>
      </c>
      <c r="O597" t="s">
        <v>8</v>
      </c>
      <c r="P597" t="s">
        <v>8</v>
      </c>
      <c r="Q597">
        <f t="shared" si="28"/>
        <v>566</v>
      </c>
      <c r="R597">
        <v>1</v>
      </c>
      <c r="S597">
        <f t="shared" si="27"/>
        <v>1</v>
      </c>
      <c r="T597">
        <f t="shared" si="29"/>
        <v>1</v>
      </c>
    </row>
    <row r="598" spans="1:20" x14ac:dyDescent="0.2">
      <c r="A598" t="s">
        <v>6</v>
      </c>
      <c r="B598" t="s">
        <v>6</v>
      </c>
      <c r="C598" t="s">
        <v>6</v>
      </c>
      <c r="D598" t="s">
        <v>6</v>
      </c>
      <c r="E598" t="s">
        <v>6</v>
      </c>
      <c r="F598" t="s">
        <v>6</v>
      </c>
      <c r="G598" t="s">
        <v>6</v>
      </c>
      <c r="H598" t="s">
        <v>6</v>
      </c>
      <c r="I598" t="s">
        <v>6</v>
      </c>
      <c r="J598" t="s">
        <v>6</v>
      </c>
      <c r="K598" t="s">
        <v>2</v>
      </c>
      <c r="L598" t="s">
        <v>6</v>
      </c>
      <c r="M598" t="s">
        <v>6</v>
      </c>
      <c r="N598" t="s">
        <v>6</v>
      </c>
      <c r="O598" t="s">
        <v>6</v>
      </c>
      <c r="P598" t="s">
        <v>6</v>
      </c>
      <c r="Q598">
        <f t="shared" si="28"/>
        <v>567</v>
      </c>
      <c r="R598">
        <v>1</v>
      </c>
      <c r="S598">
        <f t="shared" si="27"/>
        <v>1</v>
      </c>
      <c r="T598">
        <f t="shared" si="29"/>
        <v>1</v>
      </c>
    </row>
    <row r="599" spans="1:20" x14ac:dyDescent="0.2">
      <c r="A599" t="s">
        <v>3</v>
      </c>
      <c r="B599" t="s">
        <v>3</v>
      </c>
      <c r="C599" t="s">
        <v>3</v>
      </c>
      <c r="D599" t="s">
        <v>3</v>
      </c>
      <c r="E599" t="s">
        <v>3</v>
      </c>
      <c r="F599" t="s">
        <v>3</v>
      </c>
      <c r="G599" t="s">
        <v>3</v>
      </c>
      <c r="H599" t="s">
        <v>3</v>
      </c>
      <c r="I599" t="s">
        <v>3</v>
      </c>
      <c r="J599" t="s">
        <v>3</v>
      </c>
      <c r="K599" t="s">
        <v>2</v>
      </c>
      <c r="L599" t="s">
        <v>3</v>
      </c>
      <c r="M599" t="s">
        <v>3</v>
      </c>
      <c r="N599" t="s">
        <v>3</v>
      </c>
      <c r="O599" t="s">
        <v>3</v>
      </c>
      <c r="P599" t="s">
        <v>3</v>
      </c>
      <c r="Q599">
        <f t="shared" si="28"/>
        <v>568</v>
      </c>
      <c r="R599">
        <v>1</v>
      </c>
      <c r="S599">
        <f t="shared" si="27"/>
        <v>1</v>
      </c>
      <c r="T599">
        <f t="shared" si="29"/>
        <v>1</v>
      </c>
    </row>
    <row r="600" spans="1:20" x14ac:dyDescent="0.2">
      <c r="A600" t="s">
        <v>8</v>
      </c>
      <c r="B600" t="s">
        <v>8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  <c r="I600" t="s">
        <v>8</v>
      </c>
      <c r="J600" t="s">
        <v>8</v>
      </c>
      <c r="K600" t="s">
        <v>2</v>
      </c>
      <c r="L600" t="s">
        <v>8</v>
      </c>
      <c r="M600" t="s">
        <v>8</v>
      </c>
      <c r="N600" t="s">
        <v>8</v>
      </c>
      <c r="O600" t="s">
        <v>8</v>
      </c>
      <c r="P600" t="s">
        <v>8</v>
      </c>
      <c r="Q600">
        <f t="shared" si="28"/>
        <v>569</v>
      </c>
      <c r="R600">
        <v>1</v>
      </c>
      <c r="S600">
        <f t="shared" si="27"/>
        <v>1</v>
      </c>
      <c r="T600">
        <f t="shared" si="29"/>
        <v>1</v>
      </c>
    </row>
    <row r="601" spans="1:20" x14ac:dyDescent="0.2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F601" t="s">
        <v>6</v>
      </c>
      <c r="G601" t="s">
        <v>6</v>
      </c>
      <c r="H601" t="s">
        <v>6</v>
      </c>
      <c r="I601" t="s">
        <v>6</v>
      </c>
      <c r="J601" t="s">
        <v>6</v>
      </c>
      <c r="K601" t="s">
        <v>2</v>
      </c>
      <c r="L601" t="s">
        <v>6</v>
      </c>
      <c r="M601" t="s">
        <v>6</v>
      </c>
      <c r="N601" t="s">
        <v>6</v>
      </c>
      <c r="O601" t="s">
        <v>6</v>
      </c>
      <c r="P601" t="s">
        <v>6</v>
      </c>
      <c r="Q601">
        <f t="shared" si="28"/>
        <v>570</v>
      </c>
      <c r="R601">
        <v>1</v>
      </c>
      <c r="S601">
        <f t="shared" si="27"/>
        <v>1</v>
      </c>
      <c r="T601">
        <f t="shared" si="29"/>
        <v>1</v>
      </c>
    </row>
    <row r="602" spans="1:20" x14ac:dyDescent="0.2">
      <c r="A602" t="s">
        <v>15</v>
      </c>
      <c r="B602" t="s">
        <v>15</v>
      </c>
      <c r="C602" t="s">
        <v>15</v>
      </c>
      <c r="D602" t="s">
        <v>15</v>
      </c>
      <c r="E602" t="s">
        <v>15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t="s">
        <v>2</v>
      </c>
      <c r="L602" t="s">
        <v>15</v>
      </c>
      <c r="M602" t="s">
        <v>15</v>
      </c>
      <c r="N602" t="s">
        <v>15</v>
      </c>
      <c r="O602" t="s">
        <v>15</v>
      </c>
      <c r="P602" t="s">
        <v>15</v>
      </c>
      <c r="Q602">
        <f t="shared" si="28"/>
        <v>571</v>
      </c>
      <c r="R602">
        <v>1</v>
      </c>
      <c r="S602">
        <f t="shared" si="27"/>
        <v>1</v>
      </c>
      <c r="T602">
        <f t="shared" si="29"/>
        <v>1</v>
      </c>
    </row>
    <row r="603" spans="1:20" x14ac:dyDescent="0.2">
      <c r="A603" t="s">
        <v>8</v>
      </c>
      <c r="B603" t="s">
        <v>8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  <c r="I603" t="s">
        <v>8</v>
      </c>
      <c r="J603" t="s">
        <v>8</v>
      </c>
      <c r="K603" t="s">
        <v>2</v>
      </c>
      <c r="L603" t="s">
        <v>8</v>
      </c>
      <c r="M603" t="s">
        <v>8</v>
      </c>
      <c r="N603" t="s">
        <v>8</v>
      </c>
      <c r="O603" t="s">
        <v>8</v>
      </c>
      <c r="P603" t="s">
        <v>8</v>
      </c>
      <c r="Q603">
        <f t="shared" si="28"/>
        <v>572</v>
      </c>
      <c r="R603">
        <v>1</v>
      </c>
      <c r="S603">
        <f t="shared" si="27"/>
        <v>1</v>
      </c>
      <c r="T603">
        <f t="shared" si="29"/>
        <v>1</v>
      </c>
    </row>
    <row r="604" spans="1:20" x14ac:dyDescent="0.2">
      <c r="A604" t="s">
        <v>6</v>
      </c>
      <c r="B604" t="s">
        <v>6</v>
      </c>
      <c r="C604" t="s">
        <v>6</v>
      </c>
      <c r="D604" t="s">
        <v>6</v>
      </c>
      <c r="E604" t="s">
        <v>6</v>
      </c>
      <c r="F604" t="s">
        <v>6</v>
      </c>
      <c r="G604" t="s">
        <v>6</v>
      </c>
      <c r="H604" t="s">
        <v>6</v>
      </c>
      <c r="I604" t="s">
        <v>6</v>
      </c>
      <c r="J604" t="s">
        <v>6</v>
      </c>
      <c r="K604" t="s">
        <v>2</v>
      </c>
      <c r="L604" t="s">
        <v>6</v>
      </c>
      <c r="M604" t="s">
        <v>6</v>
      </c>
      <c r="N604" t="s">
        <v>6</v>
      </c>
      <c r="O604" t="s">
        <v>6</v>
      </c>
      <c r="P604" t="s">
        <v>6</v>
      </c>
      <c r="Q604">
        <f t="shared" si="28"/>
        <v>573</v>
      </c>
      <c r="R604">
        <v>1</v>
      </c>
      <c r="S604">
        <f t="shared" si="27"/>
        <v>1</v>
      </c>
      <c r="T604">
        <f t="shared" si="29"/>
        <v>1</v>
      </c>
    </row>
    <row r="605" spans="1:20" x14ac:dyDescent="0.2">
      <c r="A605" t="s">
        <v>15</v>
      </c>
      <c r="B605" t="s">
        <v>15</v>
      </c>
      <c r="C605" t="s">
        <v>15</v>
      </c>
      <c r="D605" t="s">
        <v>15</v>
      </c>
      <c r="E605" t="s">
        <v>15</v>
      </c>
      <c r="F605" t="s">
        <v>15</v>
      </c>
      <c r="G605" t="s">
        <v>15</v>
      </c>
      <c r="H605" t="s">
        <v>15</v>
      </c>
      <c r="I605" t="s">
        <v>15</v>
      </c>
      <c r="J605" t="s">
        <v>15</v>
      </c>
      <c r="K605" t="s">
        <v>2</v>
      </c>
      <c r="L605" t="s">
        <v>15</v>
      </c>
      <c r="M605" t="s">
        <v>15</v>
      </c>
      <c r="N605" t="s">
        <v>15</v>
      </c>
      <c r="O605" t="s">
        <v>15</v>
      </c>
      <c r="P605" t="s">
        <v>15</v>
      </c>
      <c r="Q605">
        <f t="shared" si="28"/>
        <v>574</v>
      </c>
      <c r="R605">
        <v>1</v>
      </c>
      <c r="S605">
        <f t="shared" si="27"/>
        <v>1</v>
      </c>
      <c r="T605">
        <f t="shared" si="29"/>
        <v>1</v>
      </c>
    </row>
    <row r="606" spans="1:20" x14ac:dyDescent="0.2">
      <c r="A606" t="s">
        <v>8</v>
      </c>
      <c r="B606" t="s">
        <v>8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 t="s">
        <v>2</v>
      </c>
      <c r="L606" t="s">
        <v>8</v>
      </c>
      <c r="M606" t="s">
        <v>8</v>
      </c>
      <c r="N606" t="s">
        <v>8</v>
      </c>
      <c r="O606" t="s">
        <v>8</v>
      </c>
      <c r="P606" t="s">
        <v>8</v>
      </c>
      <c r="Q606">
        <f t="shared" si="28"/>
        <v>575</v>
      </c>
      <c r="R606">
        <v>1</v>
      </c>
      <c r="S606">
        <f t="shared" si="27"/>
        <v>1</v>
      </c>
      <c r="T606">
        <f t="shared" si="29"/>
        <v>1</v>
      </c>
    </row>
    <row r="607" spans="1:20" x14ac:dyDescent="0.2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F607" t="s">
        <v>6</v>
      </c>
      <c r="G607" t="s">
        <v>6</v>
      </c>
      <c r="H607" t="s">
        <v>6</v>
      </c>
      <c r="I607" t="s">
        <v>6</v>
      </c>
      <c r="J607" t="s">
        <v>6</v>
      </c>
      <c r="K607" t="s">
        <v>2</v>
      </c>
      <c r="L607" t="s">
        <v>6</v>
      </c>
      <c r="M607" t="s">
        <v>6</v>
      </c>
      <c r="N607" t="s">
        <v>6</v>
      </c>
      <c r="O607" t="s">
        <v>6</v>
      </c>
      <c r="P607" t="s">
        <v>6</v>
      </c>
      <c r="Q607">
        <f t="shared" si="28"/>
        <v>576</v>
      </c>
      <c r="R607">
        <v>1</v>
      </c>
      <c r="S607">
        <f t="shared" si="27"/>
        <v>1</v>
      </c>
      <c r="T607">
        <f t="shared" si="29"/>
        <v>1</v>
      </c>
    </row>
    <row r="608" spans="1:20" x14ac:dyDescent="0.2">
      <c r="A608" t="s">
        <v>18</v>
      </c>
      <c r="B608" t="s">
        <v>18</v>
      </c>
      <c r="C608" t="s">
        <v>18</v>
      </c>
      <c r="D608" t="s">
        <v>18</v>
      </c>
      <c r="E608" t="s">
        <v>18</v>
      </c>
      <c r="F608" t="s">
        <v>18</v>
      </c>
      <c r="G608" t="s">
        <v>18</v>
      </c>
      <c r="H608" t="s">
        <v>18</v>
      </c>
      <c r="I608" t="s">
        <v>18</v>
      </c>
      <c r="J608" t="s">
        <v>18</v>
      </c>
      <c r="K608" t="s">
        <v>2</v>
      </c>
      <c r="L608" t="s">
        <v>18</v>
      </c>
      <c r="M608" t="s">
        <v>18</v>
      </c>
      <c r="N608" t="s">
        <v>18</v>
      </c>
      <c r="O608" t="s">
        <v>18</v>
      </c>
      <c r="P608" t="s">
        <v>18</v>
      </c>
      <c r="Q608">
        <f t="shared" si="28"/>
        <v>577</v>
      </c>
      <c r="R608">
        <v>1</v>
      </c>
      <c r="S608">
        <f t="shared" si="27"/>
        <v>1</v>
      </c>
      <c r="T608">
        <f t="shared" si="29"/>
        <v>1</v>
      </c>
    </row>
    <row r="609" spans="1:20" x14ac:dyDescent="0.2">
      <c r="A609" t="s">
        <v>8</v>
      </c>
      <c r="B609" t="s">
        <v>8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  <c r="I609" t="s">
        <v>8</v>
      </c>
      <c r="J609" t="s">
        <v>8</v>
      </c>
      <c r="K609" t="s">
        <v>2</v>
      </c>
      <c r="L609" t="s">
        <v>8</v>
      </c>
      <c r="M609" t="s">
        <v>8</v>
      </c>
      <c r="N609" t="s">
        <v>8</v>
      </c>
      <c r="O609" t="s">
        <v>8</v>
      </c>
      <c r="P609" t="s">
        <v>8</v>
      </c>
      <c r="Q609">
        <f t="shared" si="28"/>
        <v>578</v>
      </c>
      <c r="R609">
        <v>1</v>
      </c>
      <c r="S609">
        <f t="shared" si="27"/>
        <v>1</v>
      </c>
      <c r="T609">
        <f t="shared" si="29"/>
        <v>1</v>
      </c>
    </row>
    <row r="610" spans="1:20" x14ac:dyDescent="0.2">
      <c r="A610" t="s">
        <v>6</v>
      </c>
      <c r="B610" t="s">
        <v>6</v>
      </c>
      <c r="C610" t="s">
        <v>6</v>
      </c>
      <c r="D610" t="s">
        <v>6</v>
      </c>
      <c r="E610" t="s">
        <v>6</v>
      </c>
      <c r="F610" t="s">
        <v>6</v>
      </c>
      <c r="G610" t="s">
        <v>6</v>
      </c>
      <c r="H610" t="s">
        <v>6</v>
      </c>
      <c r="I610" t="s">
        <v>6</v>
      </c>
      <c r="J610" t="s">
        <v>6</v>
      </c>
      <c r="K610" t="s">
        <v>2</v>
      </c>
      <c r="L610" t="s">
        <v>6</v>
      </c>
      <c r="M610" t="s">
        <v>6</v>
      </c>
      <c r="N610" t="s">
        <v>6</v>
      </c>
      <c r="O610" t="s">
        <v>6</v>
      </c>
      <c r="P610" t="s">
        <v>6</v>
      </c>
      <c r="Q610">
        <f t="shared" si="28"/>
        <v>579</v>
      </c>
      <c r="R610">
        <v>1</v>
      </c>
      <c r="S610">
        <f t="shared" si="27"/>
        <v>1</v>
      </c>
      <c r="T610">
        <f t="shared" si="29"/>
        <v>1</v>
      </c>
    </row>
    <row r="611" spans="1:20" x14ac:dyDescent="0.2">
      <c r="A611" t="s">
        <v>17</v>
      </c>
      <c r="B611" t="s">
        <v>17</v>
      </c>
      <c r="C611" t="s">
        <v>17</v>
      </c>
      <c r="D611" t="s">
        <v>17</v>
      </c>
      <c r="E611" t="s">
        <v>17</v>
      </c>
      <c r="F611" t="s">
        <v>17</v>
      </c>
      <c r="G611" t="s">
        <v>17</v>
      </c>
      <c r="H611" t="s">
        <v>17</v>
      </c>
      <c r="I611" t="s">
        <v>17</v>
      </c>
      <c r="J611" t="s">
        <v>17</v>
      </c>
      <c r="K611" t="s">
        <v>2</v>
      </c>
      <c r="L611" t="s">
        <v>17</v>
      </c>
      <c r="M611" t="s">
        <v>17</v>
      </c>
      <c r="N611" t="s">
        <v>17</v>
      </c>
      <c r="O611" t="s">
        <v>17</v>
      </c>
      <c r="P611" t="s">
        <v>17</v>
      </c>
      <c r="Q611">
        <f t="shared" si="28"/>
        <v>580</v>
      </c>
      <c r="R611">
        <v>1</v>
      </c>
      <c r="S611">
        <f t="shared" si="27"/>
        <v>1</v>
      </c>
      <c r="T611">
        <f t="shared" si="29"/>
        <v>1</v>
      </c>
    </row>
    <row r="612" spans="1:20" x14ac:dyDescent="0.2">
      <c r="A612" t="s">
        <v>10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  <c r="J612" t="s">
        <v>10</v>
      </c>
      <c r="K612" t="s">
        <v>2</v>
      </c>
      <c r="L612" t="s">
        <v>10</v>
      </c>
      <c r="M612" t="s">
        <v>10</v>
      </c>
      <c r="N612" t="s">
        <v>10</v>
      </c>
      <c r="O612" t="s">
        <v>20</v>
      </c>
      <c r="P612" t="s">
        <v>10</v>
      </c>
      <c r="Q612">
        <f t="shared" si="28"/>
        <v>581</v>
      </c>
      <c r="R612">
        <v>0</v>
      </c>
      <c r="S612">
        <f t="shared" si="27"/>
        <v>0</v>
      </c>
      <c r="T612">
        <f t="shared" si="29"/>
        <v>1</v>
      </c>
    </row>
    <row r="613" spans="1:20" x14ac:dyDescent="0.2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F613" t="s">
        <v>6</v>
      </c>
      <c r="G613" t="s">
        <v>6</v>
      </c>
      <c r="H613" t="s">
        <v>6</v>
      </c>
      <c r="I613" t="s">
        <v>6</v>
      </c>
      <c r="J613" t="s">
        <v>6</v>
      </c>
      <c r="K613" t="s">
        <v>2</v>
      </c>
      <c r="L613" t="s">
        <v>6</v>
      </c>
      <c r="M613" t="s">
        <v>6</v>
      </c>
      <c r="N613" t="s">
        <v>6</v>
      </c>
      <c r="O613" t="s">
        <v>6</v>
      </c>
      <c r="P613" t="s">
        <v>6</v>
      </c>
      <c r="Q613">
        <f t="shared" si="28"/>
        <v>582</v>
      </c>
      <c r="R613">
        <v>1</v>
      </c>
      <c r="S613">
        <f t="shared" si="27"/>
        <v>1</v>
      </c>
      <c r="T613">
        <f t="shared" si="29"/>
        <v>1</v>
      </c>
    </row>
    <row r="614" spans="1:20" x14ac:dyDescent="0.2">
      <c r="A614" t="s">
        <v>15</v>
      </c>
      <c r="B614" t="s">
        <v>15</v>
      </c>
      <c r="C614" t="s">
        <v>15</v>
      </c>
      <c r="D614" t="s">
        <v>15</v>
      </c>
      <c r="E614" t="s">
        <v>15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2</v>
      </c>
      <c r="L614" t="s">
        <v>15</v>
      </c>
      <c r="M614" t="s">
        <v>15</v>
      </c>
      <c r="N614" t="s">
        <v>15</v>
      </c>
      <c r="O614" t="s">
        <v>15</v>
      </c>
      <c r="P614" t="s">
        <v>15</v>
      </c>
      <c r="Q614">
        <f t="shared" si="28"/>
        <v>583</v>
      </c>
      <c r="R614">
        <v>1</v>
      </c>
      <c r="S614">
        <f t="shared" si="27"/>
        <v>1</v>
      </c>
      <c r="T614">
        <f t="shared" si="29"/>
        <v>1</v>
      </c>
    </row>
    <row r="615" spans="1:20" x14ac:dyDescent="0.2">
      <c r="A615" t="s">
        <v>8</v>
      </c>
      <c r="B615" t="s">
        <v>8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 t="s">
        <v>2</v>
      </c>
      <c r="L615" t="s">
        <v>8</v>
      </c>
      <c r="M615" t="s">
        <v>8</v>
      </c>
      <c r="N615" t="s">
        <v>8</v>
      </c>
      <c r="O615" t="s">
        <v>8</v>
      </c>
      <c r="P615" t="s">
        <v>8</v>
      </c>
      <c r="Q615">
        <f t="shared" si="28"/>
        <v>584</v>
      </c>
      <c r="R615">
        <v>1</v>
      </c>
      <c r="S615">
        <f t="shared" si="27"/>
        <v>1</v>
      </c>
      <c r="T615">
        <f t="shared" si="29"/>
        <v>1</v>
      </c>
    </row>
    <row r="616" spans="1:20" x14ac:dyDescent="0.2">
      <c r="A616" t="s">
        <v>6</v>
      </c>
      <c r="B616" t="s">
        <v>6</v>
      </c>
      <c r="C616" t="s">
        <v>6</v>
      </c>
      <c r="D616" t="s">
        <v>6</v>
      </c>
      <c r="E616" t="s">
        <v>6</v>
      </c>
      <c r="F616" t="s">
        <v>6</v>
      </c>
      <c r="G616" t="s">
        <v>6</v>
      </c>
      <c r="H616" t="s">
        <v>6</v>
      </c>
      <c r="I616" t="s">
        <v>6</v>
      </c>
      <c r="J616" t="s">
        <v>6</v>
      </c>
      <c r="K616" t="s">
        <v>2</v>
      </c>
      <c r="L616" t="s">
        <v>6</v>
      </c>
      <c r="M616" t="s">
        <v>6</v>
      </c>
      <c r="N616" t="s">
        <v>6</v>
      </c>
      <c r="O616" t="s">
        <v>6</v>
      </c>
      <c r="P616" t="s">
        <v>6</v>
      </c>
      <c r="Q616">
        <f t="shared" si="28"/>
        <v>585</v>
      </c>
      <c r="R616">
        <v>1</v>
      </c>
      <c r="S616">
        <f t="shared" si="27"/>
        <v>1</v>
      </c>
      <c r="T616">
        <f t="shared" si="29"/>
        <v>1</v>
      </c>
    </row>
    <row r="617" spans="1:20" x14ac:dyDescent="0.2">
      <c r="A617" t="s">
        <v>15</v>
      </c>
      <c r="B617" t="s">
        <v>15</v>
      </c>
      <c r="C617" t="s">
        <v>15</v>
      </c>
      <c r="D617" t="s">
        <v>15</v>
      </c>
      <c r="E617" t="s">
        <v>15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 t="s">
        <v>2</v>
      </c>
      <c r="L617" t="s">
        <v>15</v>
      </c>
      <c r="M617" t="s">
        <v>15</v>
      </c>
      <c r="N617" t="s">
        <v>15</v>
      </c>
      <c r="O617" t="s">
        <v>15</v>
      </c>
      <c r="P617" t="s">
        <v>15</v>
      </c>
      <c r="Q617">
        <f t="shared" si="28"/>
        <v>586</v>
      </c>
      <c r="R617">
        <v>1</v>
      </c>
      <c r="S617">
        <f t="shared" si="27"/>
        <v>1</v>
      </c>
      <c r="T617">
        <f t="shared" si="29"/>
        <v>1</v>
      </c>
    </row>
    <row r="618" spans="1:20" x14ac:dyDescent="0.2">
      <c r="A618" t="s">
        <v>8</v>
      </c>
      <c r="B618" t="s">
        <v>8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  <c r="I618" t="s">
        <v>8</v>
      </c>
      <c r="J618" t="s">
        <v>8</v>
      </c>
      <c r="K618" t="s">
        <v>2</v>
      </c>
      <c r="L618" t="s">
        <v>8</v>
      </c>
      <c r="M618" t="s">
        <v>8</v>
      </c>
      <c r="N618" t="s">
        <v>8</v>
      </c>
      <c r="O618" t="s">
        <v>8</v>
      </c>
      <c r="P618" t="s">
        <v>8</v>
      </c>
      <c r="Q618">
        <f t="shared" si="28"/>
        <v>587</v>
      </c>
      <c r="R618">
        <v>1</v>
      </c>
      <c r="S618">
        <f t="shared" si="27"/>
        <v>1</v>
      </c>
      <c r="T618">
        <f t="shared" si="29"/>
        <v>1</v>
      </c>
    </row>
    <row r="619" spans="1:20" x14ac:dyDescent="0.2">
      <c r="A619" t="s">
        <v>6</v>
      </c>
      <c r="B619" t="s">
        <v>6</v>
      </c>
      <c r="C619" t="s">
        <v>6</v>
      </c>
      <c r="D619" t="s">
        <v>6</v>
      </c>
      <c r="E619" t="s">
        <v>6</v>
      </c>
      <c r="F619" t="s">
        <v>6</v>
      </c>
      <c r="G619" t="s">
        <v>6</v>
      </c>
      <c r="H619" t="s">
        <v>6</v>
      </c>
      <c r="I619" t="s">
        <v>6</v>
      </c>
      <c r="J619" t="s">
        <v>6</v>
      </c>
      <c r="K619" t="s">
        <v>2</v>
      </c>
      <c r="L619" t="s">
        <v>6</v>
      </c>
      <c r="M619" t="s">
        <v>6</v>
      </c>
      <c r="N619" t="s">
        <v>6</v>
      </c>
      <c r="O619" t="s">
        <v>6</v>
      </c>
      <c r="P619" t="s">
        <v>6</v>
      </c>
      <c r="Q619">
        <f t="shared" si="28"/>
        <v>588</v>
      </c>
      <c r="R619">
        <v>1</v>
      </c>
      <c r="S619">
        <f t="shared" si="27"/>
        <v>1</v>
      </c>
      <c r="T619">
        <f t="shared" si="29"/>
        <v>1</v>
      </c>
    </row>
    <row r="620" spans="1:20" x14ac:dyDescent="0.2">
      <c r="A620" t="s">
        <v>8</v>
      </c>
      <c r="B620" t="s">
        <v>8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 t="s">
        <v>2</v>
      </c>
      <c r="L620" t="s">
        <v>8</v>
      </c>
      <c r="M620" t="s">
        <v>8</v>
      </c>
      <c r="N620" t="s">
        <v>8</v>
      </c>
      <c r="O620" t="s">
        <v>8</v>
      </c>
      <c r="P620" t="s">
        <v>8</v>
      </c>
      <c r="Q620">
        <f t="shared" si="28"/>
        <v>589</v>
      </c>
      <c r="R620">
        <v>1</v>
      </c>
      <c r="S620">
        <f t="shared" si="27"/>
        <v>1</v>
      </c>
      <c r="T620">
        <f t="shared" si="29"/>
        <v>1</v>
      </c>
    </row>
    <row r="621" spans="1:20" x14ac:dyDescent="0.2">
      <c r="A621" t="s">
        <v>9</v>
      </c>
      <c r="B621" t="s">
        <v>9</v>
      </c>
      <c r="C621" t="s">
        <v>9</v>
      </c>
      <c r="D621" t="s">
        <v>9</v>
      </c>
      <c r="E621" t="s">
        <v>9</v>
      </c>
      <c r="F621" t="s">
        <v>9</v>
      </c>
      <c r="G621" t="s">
        <v>9</v>
      </c>
      <c r="H621" t="s">
        <v>9</v>
      </c>
      <c r="I621" t="s">
        <v>9</v>
      </c>
      <c r="J621" t="s">
        <v>9</v>
      </c>
      <c r="K621" t="s">
        <v>2</v>
      </c>
      <c r="L621" t="s">
        <v>9</v>
      </c>
      <c r="M621" t="s">
        <v>9</v>
      </c>
      <c r="N621" t="s">
        <v>9</v>
      </c>
      <c r="O621" t="s">
        <v>9</v>
      </c>
      <c r="P621" t="s">
        <v>9</v>
      </c>
      <c r="Q621">
        <f t="shared" si="28"/>
        <v>590</v>
      </c>
      <c r="R621">
        <v>1</v>
      </c>
      <c r="S621">
        <f t="shared" si="27"/>
        <v>1</v>
      </c>
      <c r="T621">
        <f t="shared" si="29"/>
        <v>1</v>
      </c>
    </row>
    <row r="622" spans="1:20" x14ac:dyDescent="0.2">
      <c r="A622" t="s">
        <v>6</v>
      </c>
      <c r="B622" t="s">
        <v>6</v>
      </c>
      <c r="C622" t="s">
        <v>6</v>
      </c>
      <c r="D622" t="s">
        <v>6</v>
      </c>
      <c r="E622" t="s">
        <v>6</v>
      </c>
      <c r="F622" t="s">
        <v>6</v>
      </c>
      <c r="G622" t="s">
        <v>6</v>
      </c>
      <c r="H622" t="s">
        <v>6</v>
      </c>
      <c r="I622" t="s">
        <v>6</v>
      </c>
      <c r="J622" t="s">
        <v>6</v>
      </c>
      <c r="K622" t="s">
        <v>2</v>
      </c>
      <c r="L622" t="s">
        <v>6</v>
      </c>
      <c r="M622" t="s">
        <v>6</v>
      </c>
      <c r="N622" t="s">
        <v>6</v>
      </c>
      <c r="O622" t="s">
        <v>6</v>
      </c>
      <c r="P622" t="s">
        <v>6</v>
      </c>
      <c r="Q622">
        <f t="shared" si="28"/>
        <v>591</v>
      </c>
      <c r="R622">
        <v>1</v>
      </c>
      <c r="S622">
        <f t="shared" si="27"/>
        <v>1</v>
      </c>
      <c r="T622">
        <f t="shared" si="29"/>
        <v>1</v>
      </c>
    </row>
    <row r="623" spans="1:20" x14ac:dyDescent="0.2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2</v>
      </c>
      <c r="L623" t="s">
        <v>12</v>
      </c>
      <c r="M623" t="s">
        <v>12</v>
      </c>
      <c r="N623" t="s">
        <v>12</v>
      </c>
      <c r="O623" t="s">
        <v>12</v>
      </c>
      <c r="P623" t="s">
        <v>12</v>
      </c>
      <c r="Q623">
        <f t="shared" si="28"/>
        <v>592</v>
      </c>
      <c r="R623">
        <v>1</v>
      </c>
      <c r="S623">
        <f t="shared" si="27"/>
        <v>1</v>
      </c>
      <c r="T623">
        <f t="shared" si="29"/>
        <v>1</v>
      </c>
    </row>
    <row r="624" spans="1:20" x14ac:dyDescent="0.2">
      <c r="A624" t="s">
        <v>8</v>
      </c>
      <c r="B624" t="s">
        <v>8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  <c r="I624" t="s">
        <v>8</v>
      </c>
      <c r="J624" t="s">
        <v>8</v>
      </c>
      <c r="K624" t="s">
        <v>2</v>
      </c>
      <c r="L624" t="s">
        <v>8</v>
      </c>
      <c r="M624" t="s">
        <v>8</v>
      </c>
      <c r="N624" t="s">
        <v>8</v>
      </c>
      <c r="O624" t="s">
        <v>8</v>
      </c>
      <c r="P624" t="s">
        <v>8</v>
      </c>
      <c r="Q624">
        <f t="shared" si="28"/>
        <v>593</v>
      </c>
      <c r="R624">
        <v>1</v>
      </c>
      <c r="S624">
        <f t="shared" si="27"/>
        <v>1</v>
      </c>
      <c r="T624">
        <f t="shared" si="29"/>
        <v>1</v>
      </c>
    </row>
    <row r="625" spans="1:21" x14ac:dyDescent="0.2">
      <c r="A625" t="s">
        <v>6</v>
      </c>
      <c r="B625" t="s">
        <v>6</v>
      </c>
      <c r="C625" t="s">
        <v>6</v>
      </c>
      <c r="D625" t="s">
        <v>6</v>
      </c>
      <c r="E625" t="s">
        <v>6</v>
      </c>
      <c r="F625" t="s">
        <v>6</v>
      </c>
      <c r="G625" t="s">
        <v>6</v>
      </c>
      <c r="H625" t="s">
        <v>6</v>
      </c>
      <c r="I625" t="s">
        <v>6</v>
      </c>
      <c r="J625" t="s">
        <v>6</v>
      </c>
      <c r="K625" t="s">
        <v>2</v>
      </c>
      <c r="L625" t="s">
        <v>6</v>
      </c>
      <c r="M625" t="s">
        <v>6</v>
      </c>
      <c r="N625" t="s">
        <v>6</v>
      </c>
      <c r="O625" t="s">
        <v>6</v>
      </c>
      <c r="P625" t="s">
        <v>6</v>
      </c>
      <c r="Q625">
        <f t="shared" si="28"/>
        <v>594</v>
      </c>
      <c r="R625">
        <v>1</v>
      </c>
      <c r="S625">
        <f t="shared" si="27"/>
        <v>1</v>
      </c>
      <c r="T625">
        <f t="shared" si="29"/>
        <v>1</v>
      </c>
    </row>
    <row r="626" spans="1:21" x14ac:dyDescent="0.2">
      <c r="A626" s="8" t="s">
        <v>6</v>
      </c>
      <c r="B626" s="8" t="s">
        <v>6</v>
      </c>
      <c r="C626" s="8" t="s">
        <v>6</v>
      </c>
      <c r="D626" s="8" t="s">
        <v>6</v>
      </c>
      <c r="E626" s="8" t="s">
        <v>6</v>
      </c>
      <c r="F626" s="8" t="s">
        <v>6</v>
      </c>
      <c r="G626" s="8" t="s">
        <v>6</v>
      </c>
      <c r="H626" s="8" t="s">
        <v>6</v>
      </c>
      <c r="I626" s="8" t="s">
        <v>6</v>
      </c>
      <c r="J626" s="8" t="s">
        <v>6</v>
      </c>
      <c r="K626" s="8" t="s">
        <v>2</v>
      </c>
      <c r="L626" s="8" t="s">
        <v>6</v>
      </c>
      <c r="M626" s="8" t="s">
        <v>6</v>
      </c>
      <c r="N626" s="8" t="s">
        <v>6</v>
      </c>
      <c r="O626" s="8" t="s">
        <v>13</v>
      </c>
      <c r="P626" s="8" t="s">
        <v>6</v>
      </c>
      <c r="Q626" s="8">
        <f t="shared" si="28"/>
        <v>595</v>
      </c>
      <c r="R626" s="8">
        <v>0</v>
      </c>
      <c r="S626" s="8">
        <f t="shared" si="27"/>
        <v>0</v>
      </c>
      <c r="T626" s="8">
        <f t="shared" si="29"/>
        <v>1</v>
      </c>
      <c r="U626" s="8">
        <v>11</v>
      </c>
    </row>
    <row r="627" spans="1:21" x14ac:dyDescent="0.2">
      <c r="A627" s="8" t="s">
        <v>11</v>
      </c>
      <c r="B627" s="8" t="s">
        <v>11</v>
      </c>
      <c r="C627" s="8" t="s">
        <v>11</v>
      </c>
      <c r="D627" s="8" t="s">
        <v>11</v>
      </c>
      <c r="E627" s="8" t="s">
        <v>11</v>
      </c>
      <c r="F627" s="8" t="s">
        <v>11</v>
      </c>
      <c r="G627" s="8" t="s">
        <v>11</v>
      </c>
      <c r="H627" s="8" t="s">
        <v>11</v>
      </c>
      <c r="I627" s="8" t="s">
        <v>11</v>
      </c>
      <c r="J627" s="8" t="s">
        <v>11</v>
      </c>
      <c r="K627" s="8" t="s">
        <v>2</v>
      </c>
      <c r="L627" s="8" t="s">
        <v>11</v>
      </c>
      <c r="M627" s="8" t="s">
        <v>11</v>
      </c>
      <c r="N627" s="8" t="s">
        <v>11</v>
      </c>
      <c r="O627" s="8" t="s">
        <v>11</v>
      </c>
      <c r="P627" s="8" t="s">
        <v>11</v>
      </c>
      <c r="Q627" s="8">
        <f t="shared" si="28"/>
        <v>596</v>
      </c>
      <c r="R627" s="8">
        <v>1</v>
      </c>
      <c r="S627" s="8">
        <f t="shared" si="27"/>
        <v>1</v>
      </c>
      <c r="T627" s="8">
        <f t="shared" si="29"/>
        <v>1</v>
      </c>
      <c r="U627" s="8"/>
    </row>
    <row r="628" spans="1:21" x14ac:dyDescent="0.2">
      <c r="A628" s="8" t="s">
        <v>18</v>
      </c>
      <c r="B628" s="8" t="s">
        <v>18</v>
      </c>
      <c r="C628" s="8" t="s">
        <v>18</v>
      </c>
      <c r="D628" s="8" t="s">
        <v>18</v>
      </c>
      <c r="E628" s="8" t="s">
        <v>18</v>
      </c>
      <c r="F628" s="8" t="s">
        <v>18</v>
      </c>
      <c r="G628" s="8" t="s">
        <v>18</v>
      </c>
      <c r="H628" s="8" t="s">
        <v>18</v>
      </c>
      <c r="I628" s="8" t="s">
        <v>18</v>
      </c>
      <c r="J628" s="8" t="s">
        <v>18</v>
      </c>
      <c r="K628" s="8" t="s">
        <v>2</v>
      </c>
      <c r="L628" s="8" t="s">
        <v>18</v>
      </c>
      <c r="M628" s="8" t="s">
        <v>18</v>
      </c>
      <c r="N628" s="8" t="s">
        <v>18</v>
      </c>
      <c r="O628" s="8" t="s">
        <v>18</v>
      </c>
      <c r="P628" s="8" t="s">
        <v>18</v>
      </c>
      <c r="Q628" s="8">
        <f t="shared" si="28"/>
        <v>597</v>
      </c>
      <c r="R628" s="8">
        <v>1</v>
      </c>
      <c r="S628" s="8">
        <f t="shared" si="27"/>
        <v>1</v>
      </c>
      <c r="T628" s="8">
        <f t="shared" si="29"/>
        <v>1</v>
      </c>
      <c r="U628" s="8"/>
    </row>
    <row r="629" spans="1:21" x14ac:dyDescent="0.2">
      <c r="A629" s="8" t="s">
        <v>14</v>
      </c>
      <c r="B629" s="8" t="s">
        <v>14</v>
      </c>
      <c r="C629" s="8" t="s">
        <v>14</v>
      </c>
      <c r="D629" s="8" t="s">
        <v>14</v>
      </c>
      <c r="E629" s="8" t="s">
        <v>14</v>
      </c>
      <c r="F629" s="8" t="s">
        <v>14</v>
      </c>
      <c r="G629" s="8" t="s">
        <v>14</v>
      </c>
      <c r="H629" s="8" t="s">
        <v>14</v>
      </c>
      <c r="I629" s="8" t="s">
        <v>14</v>
      </c>
      <c r="J629" s="8" t="s">
        <v>14</v>
      </c>
      <c r="K629" s="8" t="s">
        <v>2</v>
      </c>
      <c r="L629" s="8" t="s">
        <v>14</v>
      </c>
      <c r="M629" s="8" t="s">
        <v>14</v>
      </c>
      <c r="N629" s="8" t="s">
        <v>14</v>
      </c>
      <c r="O629" s="8" t="s">
        <v>7</v>
      </c>
      <c r="P629" s="8" t="s">
        <v>14</v>
      </c>
      <c r="Q629" s="8">
        <f t="shared" si="28"/>
        <v>598</v>
      </c>
      <c r="R629" s="8">
        <v>0</v>
      </c>
      <c r="S629" s="8">
        <f t="shared" si="27"/>
        <v>0</v>
      </c>
      <c r="T629" s="8">
        <f t="shared" si="29"/>
        <v>1</v>
      </c>
      <c r="U629" s="8"/>
    </row>
    <row r="630" spans="1:21" x14ac:dyDescent="0.2">
      <c r="A630" s="8" t="s">
        <v>9</v>
      </c>
      <c r="B630" s="8" t="s">
        <v>9</v>
      </c>
      <c r="C630" s="8" t="s">
        <v>9</v>
      </c>
      <c r="D630" s="8" t="s">
        <v>9</v>
      </c>
      <c r="E630" s="8" t="s">
        <v>9</v>
      </c>
      <c r="F630" s="8" t="s">
        <v>9</v>
      </c>
      <c r="G630" s="8" t="s">
        <v>9</v>
      </c>
      <c r="H630" s="8" t="s">
        <v>9</v>
      </c>
      <c r="I630" s="8" t="s">
        <v>9</v>
      </c>
      <c r="J630" s="8" t="s">
        <v>9</v>
      </c>
      <c r="K630" s="8" t="s">
        <v>2</v>
      </c>
      <c r="L630" s="8" t="s">
        <v>9</v>
      </c>
      <c r="M630" s="8" t="s">
        <v>9</v>
      </c>
      <c r="N630" s="8" t="s">
        <v>9</v>
      </c>
      <c r="O630" s="8" t="s">
        <v>9</v>
      </c>
      <c r="P630" s="8" t="s">
        <v>9</v>
      </c>
      <c r="Q630" s="8">
        <f t="shared" si="28"/>
        <v>599</v>
      </c>
      <c r="R630" s="8">
        <v>1</v>
      </c>
      <c r="S630" s="8">
        <f t="shared" si="27"/>
        <v>1</v>
      </c>
      <c r="T630" s="8">
        <f t="shared" si="29"/>
        <v>1</v>
      </c>
      <c r="U630" s="8"/>
    </row>
    <row r="631" spans="1:21" x14ac:dyDescent="0.2">
      <c r="A631" t="s">
        <v>6</v>
      </c>
      <c r="B631" t="s">
        <v>6</v>
      </c>
      <c r="C631" t="s">
        <v>6</v>
      </c>
      <c r="D631" t="s">
        <v>6</v>
      </c>
      <c r="E631" t="s">
        <v>6</v>
      </c>
      <c r="F631" t="s">
        <v>6</v>
      </c>
      <c r="G631" t="s">
        <v>6</v>
      </c>
      <c r="H631" t="s">
        <v>6</v>
      </c>
      <c r="I631" t="s">
        <v>6</v>
      </c>
      <c r="J631" t="s">
        <v>6</v>
      </c>
      <c r="K631" t="s">
        <v>2</v>
      </c>
      <c r="L631" t="s">
        <v>6</v>
      </c>
      <c r="M631" t="s">
        <v>6</v>
      </c>
      <c r="N631" t="s">
        <v>6</v>
      </c>
      <c r="O631" t="s">
        <v>6</v>
      </c>
      <c r="P631" t="s">
        <v>6</v>
      </c>
      <c r="Q631">
        <f t="shared" si="28"/>
        <v>600</v>
      </c>
      <c r="R631">
        <v>1</v>
      </c>
      <c r="S631">
        <f t="shared" ref="S631:S694" si="30">IF(COUNTIF(A631:P631,C631)=15,1,0)</f>
        <v>1</v>
      </c>
      <c r="T631">
        <f t="shared" si="29"/>
        <v>1</v>
      </c>
    </row>
    <row r="632" spans="1:21" x14ac:dyDescent="0.2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2</v>
      </c>
      <c r="L632" t="s">
        <v>12</v>
      </c>
      <c r="M632" t="s">
        <v>12</v>
      </c>
      <c r="N632" t="s">
        <v>12</v>
      </c>
      <c r="O632" t="s">
        <v>12</v>
      </c>
      <c r="P632" t="s">
        <v>12</v>
      </c>
      <c r="Q632">
        <f t="shared" si="28"/>
        <v>601</v>
      </c>
      <c r="R632">
        <v>1</v>
      </c>
      <c r="S632">
        <f t="shared" si="30"/>
        <v>1</v>
      </c>
      <c r="T632">
        <f t="shared" si="29"/>
        <v>1</v>
      </c>
    </row>
    <row r="633" spans="1:21" x14ac:dyDescent="0.2">
      <c r="A633" t="s">
        <v>13</v>
      </c>
      <c r="B633" t="s">
        <v>13</v>
      </c>
      <c r="C633" t="s">
        <v>13</v>
      </c>
      <c r="D633" t="s">
        <v>13</v>
      </c>
      <c r="E633" t="s">
        <v>13</v>
      </c>
      <c r="F633" t="s">
        <v>13</v>
      </c>
      <c r="G633" t="s">
        <v>13</v>
      </c>
      <c r="H633" t="s">
        <v>13</v>
      </c>
      <c r="I633" t="s">
        <v>13</v>
      </c>
      <c r="J633" t="s">
        <v>13</v>
      </c>
      <c r="K633" t="s">
        <v>2</v>
      </c>
      <c r="L633" t="s">
        <v>13</v>
      </c>
      <c r="M633" t="s">
        <v>13</v>
      </c>
      <c r="N633" t="s">
        <v>13</v>
      </c>
      <c r="O633" t="s">
        <v>13</v>
      </c>
      <c r="P633" t="s">
        <v>13</v>
      </c>
      <c r="Q633">
        <f t="shared" si="28"/>
        <v>602</v>
      </c>
      <c r="R633">
        <v>1</v>
      </c>
      <c r="S633">
        <f t="shared" si="30"/>
        <v>1</v>
      </c>
      <c r="T633">
        <f t="shared" si="29"/>
        <v>1</v>
      </c>
    </row>
    <row r="634" spans="1:21" x14ac:dyDescent="0.2">
      <c r="A634" t="s">
        <v>6</v>
      </c>
      <c r="B634" t="s">
        <v>6</v>
      </c>
      <c r="C634" t="s">
        <v>6</v>
      </c>
      <c r="D634" t="s">
        <v>6</v>
      </c>
      <c r="E634" t="s">
        <v>6</v>
      </c>
      <c r="F634" t="s">
        <v>6</v>
      </c>
      <c r="G634" t="s">
        <v>6</v>
      </c>
      <c r="H634" t="s">
        <v>6</v>
      </c>
      <c r="I634" t="s">
        <v>6</v>
      </c>
      <c r="J634" t="s">
        <v>6</v>
      </c>
      <c r="K634" t="s">
        <v>2</v>
      </c>
      <c r="L634" t="s">
        <v>6</v>
      </c>
      <c r="M634" t="s">
        <v>6</v>
      </c>
      <c r="N634" t="s">
        <v>6</v>
      </c>
      <c r="O634" t="s">
        <v>6</v>
      </c>
      <c r="P634" t="s">
        <v>6</v>
      </c>
      <c r="Q634">
        <f t="shared" si="28"/>
        <v>603</v>
      </c>
      <c r="R634">
        <v>1</v>
      </c>
      <c r="S634">
        <f t="shared" si="30"/>
        <v>1</v>
      </c>
      <c r="T634">
        <f t="shared" si="29"/>
        <v>1</v>
      </c>
    </row>
    <row r="635" spans="1:21" x14ac:dyDescent="0.2">
      <c r="A635" t="s">
        <v>8</v>
      </c>
      <c r="B635" t="s">
        <v>8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  <c r="H635" t="s">
        <v>8</v>
      </c>
      <c r="I635" t="s">
        <v>8</v>
      </c>
      <c r="J635" t="s">
        <v>8</v>
      </c>
      <c r="K635" t="s">
        <v>2</v>
      </c>
      <c r="L635" t="s">
        <v>8</v>
      </c>
      <c r="M635" t="s">
        <v>8</v>
      </c>
      <c r="N635" t="s">
        <v>8</v>
      </c>
      <c r="O635" t="s">
        <v>8</v>
      </c>
      <c r="P635" t="s">
        <v>8</v>
      </c>
      <c r="Q635">
        <f t="shared" si="28"/>
        <v>604</v>
      </c>
      <c r="R635">
        <v>1</v>
      </c>
      <c r="S635">
        <f t="shared" si="30"/>
        <v>1</v>
      </c>
      <c r="T635">
        <f t="shared" si="29"/>
        <v>1</v>
      </c>
    </row>
    <row r="636" spans="1:21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2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>
        <f t="shared" si="28"/>
        <v>605</v>
      </c>
      <c r="R636">
        <v>1</v>
      </c>
      <c r="S636">
        <f t="shared" si="30"/>
        <v>1</v>
      </c>
      <c r="T636">
        <f t="shared" si="29"/>
        <v>1</v>
      </c>
    </row>
    <row r="637" spans="1:21" x14ac:dyDescent="0.2">
      <c r="A637" t="s">
        <v>6</v>
      </c>
      <c r="B637" t="s">
        <v>6</v>
      </c>
      <c r="C637" t="s">
        <v>6</v>
      </c>
      <c r="D637" t="s">
        <v>6</v>
      </c>
      <c r="E637" t="s">
        <v>6</v>
      </c>
      <c r="F637" t="s">
        <v>6</v>
      </c>
      <c r="G637" t="s">
        <v>6</v>
      </c>
      <c r="H637" t="s">
        <v>6</v>
      </c>
      <c r="I637" t="s">
        <v>6</v>
      </c>
      <c r="J637" t="s">
        <v>6</v>
      </c>
      <c r="K637" t="s">
        <v>2</v>
      </c>
      <c r="L637" t="s">
        <v>6</v>
      </c>
      <c r="M637" t="s">
        <v>6</v>
      </c>
      <c r="N637" t="s">
        <v>6</v>
      </c>
      <c r="O637" t="s">
        <v>6</v>
      </c>
      <c r="P637" t="s">
        <v>6</v>
      </c>
      <c r="Q637">
        <f t="shared" si="28"/>
        <v>606</v>
      </c>
      <c r="R637">
        <v>1</v>
      </c>
      <c r="S637">
        <f t="shared" si="30"/>
        <v>1</v>
      </c>
      <c r="T637">
        <f t="shared" si="29"/>
        <v>1</v>
      </c>
    </row>
    <row r="638" spans="1:21" x14ac:dyDescent="0.2">
      <c r="A638" t="s">
        <v>20</v>
      </c>
      <c r="B638" t="s">
        <v>20</v>
      </c>
      <c r="C638" t="s">
        <v>20</v>
      </c>
      <c r="D638" t="s">
        <v>20</v>
      </c>
      <c r="E638" t="s">
        <v>20</v>
      </c>
      <c r="F638" t="s">
        <v>20</v>
      </c>
      <c r="G638" t="s">
        <v>20</v>
      </c>
      <c r="H638" t="s">
        <v>20</v>
      </c>
      <c r="I638" t="s">
        <v>20</v>
      </c>
      <c r="J638" t="s">
        <v>20</v>
      </c>
      <c r="K638" t="s">
        <v>2</v>
      </c>
      <c r="L638" t="s">
        <v>20</v>
      </c>
      <c r="M638" t="s">
        <v>20</v>
      </c>
      <c r="N638" t="s">
        <v>20</v>
      </c>
      <c r="O638" t="s">
        <v>20</v>
      </c>
      <c r="P638" t="s">
        <v>20</v>
      </c>
      <c r="Q638">
        <f t="shared" si="28"/>
        <v>607</v>
      </c>
      <c r="R638">
        <v>1</v>
      </c>
      <c r="S638">
        <f t="shared" si="30"/>
        <v>1</v>
      </c>
      <c r="T638">
        <f t="shared" si="29"/>
        <v>1</v>
      </c>
    </row>
    <row r="639" spans="1:21" x14ac:dyDescent="0.2">
      <c r="A639" t="s">
        <v>8</v>
      </c>
      <c r="B639" t="s">
        <v>8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  <c r="I639" t="s">
        <v>8</v>
      </c>
      <c r="J639" t="s">
        <v>8</v>
      </c>
      <c r="K639" t="s">
        <v>2</v>
      </c>
      <c r="L639" t="s">
        <v>8</v>
      </c>
      <c r="M639" t="s">
        <v>8</v>
      </c>
      <c r="N639" t="s">
        <v>8</v>
      </c>
      <c r="O639" t="s">
        <v>8</v>
      </c>
      <c r="P639" t="s">
        <v>8</v>
      </c>
      <c r="Q639">
        <f t="shared" si="28"/>
        <v>608</v>
      </c>
      <c r="R639">
        <v>1</v>
      </c>
      <c r="S639">
        <f t="shared" si="30"/>
        <v>1</v>
      </c>
      <c r="T639">
        <f t="shared" si="29"/>
        <v>1</v>
      </c>
    </row>
    <row r="640" spans="1:21" x14ac:dyDescent="0.2">
      <c r="A640" t="s">
        <v>6</v>
      </c>
      <c r="B640" t="s">
        <v>6</v>
      </c>
      <c r="C640" t="s">
        <v>6</v>
      </c>
      <c r="D640" t="s">
        <v>6</v>
      </c>
      <c r="E640" t="s">
        <v>6</v>
      </c>
      <c r="F640" t="s">
        <v>6</v>
      </c>
      <c r="G640" t="s">
        <v>6</v>
      </c>
      <c r="H640" t="s">
        <v>6</v>
      </c>
      <c r="I640" t="s">
        <v>6</v>
      </c>
      <c r="J640" t="s">
        <v>6</v>
      </c>
      <c r="K640" t="s">
        <v>2</v>
      </c>
      <c r="L640" t="s">
        <v>6</v>
      </c>
      <c r="M640" t="s">
        <v>6</v>
      </c>
      <c r="N640" t="s">
        <v>6</v>
      </c>
      <c r="O640" t="s">
        <v>6</v>
      </c>
      <c r="P640" t="s">
        <v>6</v>
      </c>
      <c r="Q640">
        <f t="shared" si="28"/>
        <v>609</v>
      </c>
      <c r="R640">
        <v>1</v>
      </c>
      <c r="S640">
        <f t="shared" si="30"/>
        <v>1</v>
      </c>
      <c r="T640">
        <f t="shared" si="29"/>
        <v>1</v>
      </c>
    </row>
    <row r="641" spans="1:21" x14ac:dyDescent="0.2">
      <c r="A641" t="s">
        <v>15</v>
      </c>
      <c r="B641" t="s">
        <v>15</v>
      </c>
      <c r="C641" t="s">
        <v>15</v>
      </c>
      <c r="D641" t="s">
        <v>15</v>
      </c>
      <c r="E641" t="s">
        <v>15</v>
      </c>
      <c r="F641" t="s">
        <v>15</v>
      </c>
      <c r="G641" t="s">
        <v>15</v>
      </c>
      <c r="H641" t="s">
        <v>15</v>
      </c>
      <c r="I641" t="s">
        <v>15</v>
      </c>
      <c r="J641" t="s">
        <v>15</v>
      </c>
      <c r="K641" t="s">
        <v>2</v>
      </c>
      <c r="L641" t="s">
        <v>15</v>
      </c>
      <c r="M641" t="s">
        <v>15</v>
      </c>
      <c r="N641" t="s">
        <v>15</v>
      </c>
      <c r="O641" t="s">
        <v>15</v>
      </c>
      <c r="P641" t="s">
        <v>15</v>
      </c>
      <c r="Q641">
        <f t="shared" si="28"/>
        <v>610</v>
      </c>
      <c r="R641">
        <v>1</v>
      </c>
      <c r="S641">
        <f t="shared" si="30"/>
        <v>1</v>
      </c>
      <c r="T641">
        <f t="shared" si="29"/>
        <v>1</v>
      </c>
    </row>
    <row r="642" spans="1:21" x14ac:dyDescent="0.2">
      <c r="A642" t="s">
        <v>8</v>
      </c>
      <c r="B642" t="s">
        <v>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  <c r="H642" t="s">
        <v>8</v>
      </c>
      <c r="I642" t="s">
        <v>8</v>
      </c>
      <c r="J642" t="s">
        <v>8</v>
      </c>
      <c r="K642" t="s">
        <v>2</v>
      </c>
      <c r="L642" t="s">
        <v>8</v>
      </c>
      <c r="M642" t="s">
        <v>8</v>
      </c>
      <c r="N642" t="s">
        <v>8</v>
      </c>
      <c r="O642" t="s">
        <v>8</v>
      </c>
      <c r="P642" t="s">
        <v>8</v>
      </c>
      <c r="Q642">
        <f t="shared" si="28"/>
        <v>611</v>
      </c>
      <c r="R642">
        <v>1</v>
      </c>
      <c r="S642">
        <f t="shared" si="30"/>
        <v>1</v>
      </c>
      <c r="T642">
        <f t="shared" si="29"/>
        <v>1</v>
      </c>
    </row>
    <row r="643" spans="1:21" x14ac:dyDescent="0.2">
      <c r="A643" t="s">
        <v>6</v>
      </c>
      <c r="B643" t="s">
        <v>6</v>
      </c>
      <c r="C643" t="s">
        <v>6</v>
      </c>
      <c r="D643" t="s">
        <v>6</v>
      </c>
      <c r="E643" t="s">
        <v>6</v>
      </c>
      <c r="F643" t="s">
        <v>6</v>
      </c>
      <c r="G643" t="s">
        <v>6</v>
      </c>
      <c r="H643" t="s">
        <v>6</v>
      </c>
      <c r="I643" t="s">
        <v>6</v>
      </c>
      <c r="J643" t="s">
        <v>6</v>
      </c>
      <c r="K643" t="s">
        <v>2</v>
      </c>
      <c r="L643" t="s">
        <v>6</v>
      </c>
      <c r="M643" t="s">
        <v>6</v>
      </c>
      <c r="N643" t="s">
        <v>6</v>
      </c>
      <c r="O643" t="s">
        <v>6</v>
      </c>
      <c r="P643" t="s">
        <v>6</v>
      </c>
      <c r="Q643">
        <f t="shared" ref="Q643:Q706" si="31">IF(C643="-",Q642+0,Q642+1)</f>
        <v>612</v>
      </c>
      <c r="R643">
        <v>1</v>
      </c>
      <c r="S643">
        <f t="shared" si="30"/>
        <v>1</v>
      </c>
      <c r="T643">
        <f t="shared" ref="T643:T706" si="32">COUNTIF(A643:P643,"-")</f>
        <v>1</v>
      </c>
    </row>
    <row r="644" spans="1:21" x14ac:dyDescent="0.2">
      <c r="A644" t="s">
        <v>15</v>
      </c>
      <c r="B644" t="s">
        <v>15</v>
      </c>
      <c r="C644" t="s">
        <v>15</v>
      </c>
      <c r="D644" t="s">
        <v>15</v>
      </c>
      <c r="E644" t="s">
        <v>15</v>
      </c>
      <c r="F644" t="s">
        <v>15</v>
      </c>
      <c r="G644" t="s">
        <v>15</v>
      </c>
      <c r="H644" t="s">
        <v>15</v>
      </c>
      <c r="I644" t="s">
        <v>15</v>
      </c>
      <c r="J644" t="s">
        <v>15</v>
      </c>
      <c r="K644" t="s">
        <v>2</v>
      </c>
      <c r="L644" t="s">
        <v>15</v>
      </c>
      <c r="M644" t="s">
        <v>15</v>
      </c>
      <c r="N644" t="s">
        <v>15</v>
      </c>
      <c r="O644" t="s">
        <v>16</v>
      </c>
      <c r="P644" t="s">
        <v>15</v>
      </c>
      <c r="Q644">
        <f t="shared" si="31"/>
        <v>613</v>
      </c>
      <c r="R644">
        <v>0</v>
      </c>
      <c r="S644">
        <f t="shared" si="30"/>
        <v>0</v>
      </c>
      <c r="T644">
        <f t="shared" si="32"/>
        <v>1</v>
      </c>
    </row>
    <row r="645" spans="1:21" x14ac:dyDescent="0.2">
      <c r="A645" t="s">
        <v>8</v>
      </c>
      <c r="B645" t="s">
        <v>8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  <c r="H645" t="s">
        <v>8</v>
      </c>
      <c r="I645" t="s">
        <v>8</v>
      </c>
      <c r="J645" t="s">
        <v>8</v>
      </c>
      <c r="K645" t="s">
        <v>2</v>
      </c>
      <c r="L645" t="s">
        <v>8</v>
      </c>
      <c r="M645" t="s">
        <v>8</v>
      </c>
      <c r="N645" t="s">
        <v>8</v>
      </c>
      <c r="O645" t="s">
        <v>8</v>
      </c>
      <c r="P645" t="s">
        <v>8</v>
      </c>
      <c r="Q645">
        <f t="shared" si="31"/>
        <v>614</v>
      </c>
      <c r="R645">
        <v>1</v>
      </c>
      <c r="S645">
        <f t="shared" si="30"/>
        <v>1</v>
      </c>
      <c r="T645">
        <f t="shared" si="32"/>
        <v>1</v>
      </c>
    </row>
    <row r="646" spans="1:21" x14ac:dyDescent="0.2">
      <c r="A646" t="s">
        <v>6</v>
      </c>
      <c r="B646" t="s">
        <v>6</v>
      </c>
      <c r="C646" t="s">
        <v>6</v>
      </c>
      <c r="D646" t="s">
        <v>6</v>
      </c>
      <c r="E646" t="s">
        <v>6</v>
      </c>
      <c r="F646" t="s">
        <v>6</v>
      </c>
      <c r="G646" t="s">
        <v>6</v>
      </c>
      <c r="H646" t="s">
        <v>6</v>
      </c>
      <c r="I646" t="s">
        <v>6</v>
      </c>
      <c r="J646" t="s">
        <v>6</v>
      </c>
      <c r="K646" t="s">
        <v>2</v>
      </c>
      <c r="L646" t="s">
        <v>6</v>
      </c>
      <c r="M646" t="s">
        <v>6</v>
      </c>
      <c r="N646" t="s">
        <v>6</v>
      </c>
      <c r="O646" t="s">
        <v>6</v>
      </c>
      <c r="P646" t="s">
        <v>6</v>
      </c>
      <c r="Q646">
        <f t="shared" si="31"/>
        <v>615</v>
      </c>
      <c r="R646">
        <v>1</v>
      </c>
      <c r="S646">
        <f t="shared" si="30"/>
        <v>1</v>
      </c>
      <c r="T646">
        <f t="shared" si="32"/>
        <v>1</v>
      </c>
    </row>
    <row r="647" spans="1:21" x14ac:dyDescent="0.2">
      <c r="A647" t="s">
        <v>20</v>
      </c>
      <c r="B647" t="s">
        <v>20</v>
      </c>
      <c r="C647" t="s">
        <v>20</v>
      </c>
      <c r="D647" t="s">
        <v>20</v>
      </c>
      <c r="E647" t="s">
        <v>20</v>
      </c>
      <c r="F647" t="s">
        <v>20</v>
      </c>
      <c r="G647" t="s">
        <v>20</v>
      </c>
      <c r="H647" t="s">
        <v>20</v>
      </c>
      <c r="I647" t="s">
        <v>20</v>
      </c>
      <c r="J647" t="s">
        <v>20</v>
      </c>
      <c r="K647" t="s">
        <v>2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>
        <f t="shared" si="31"/>
        <v>616</v>
      </c>
      <c r="R647">
        <v>1</v>
      </c>
      <c r="S647">
        <f t="shared" si="30"/>
        <v>1</v>
      </c>
      <c r="T647">
        <f t="shared" si="32"/>
        <v>1</v>
      </c>
    </row>
    <row r="648" spans="1:21" x14ac:dyDescent="0.2">
      <c r="A648" t="s">
        <v>11</v>
      </c>
      <c r="B648" t="s">
        <v>11</v>
      </c>
      <c r="C648" t="s">
        <v>11</v>
      </c>
      <c r="D648" t="s">
        <v>11</v>
      </c>
      <c r="E648" t="s">
        <v>11</v>
      </c>
      <c r="F648" t="s">
        <v>11</v>
      </c>
      <c r="G648" t="s">
        <v>11</v>
      </c>
      <c r="H648" t="s">
        <v>11</v>
      </c>
      <c r="I648" t="s">
        <v>11</v>
      </c>
      <c r="J648" t="s">
        <v>11</v>
      </c>
      <c r="K648" t="s">
        <v>2</v>
      </c>
      <c r="L648" t="s">
        <v>11</v>
      </c>
      <c r="M648" t="s">
        <v>11</v>
      </c>
      <c r="N648" t="s">
        <v>11</v>
      </c>
      <c r="O648" t="s">
        <v>11</v>
      </c>
      <c r="P648" t="s">
        <v>11</v>
      </c>
      <c r="Q648">
        <f t="shared" si="31"/>
        <v>617</v>
      </c>
      <c r="R648">
        <v>1</v>
      </c>
      <c r="S648">
        <f t="shared" si="30"/>
        <v>1</v>
      </c>
      <c r="T648">
        <f t="shared" si="32"/>
        <v>1</v>
      </c>
    </row>
    <row r="649" spans="1:21" x14ac:dyDescent="0.2">
      <c r="A649" t="s">
        <v>6</v>
      </c>
      <c r="B649" t="s">
        <v>6</v>
      </c>
      <c r="C649" t="s">
        <v>6</v>
      </c>
      <c r="D649" t="s">
        <v>6</v>
      </c>
      <c r="E649" t="s">
        <v>6</v>
      </c>
      <c r="F649" t="s">
        <v>6</v>
      </c>
      <c r="G649" t="s">
        <v>6</v>
      </c>
      <c r="H649" t="s">
        <v>6</v>
      </c>
      <c r="I649" t="s">
        <v>6</v>
      </c>
      <c r="J649" t="s">
        <v>6</v>
      </c>
      <c r="K649" t="s">
        <v>2</v>
      </c>
      <c r="L649" t="s">
        <v>6</v>
      </c>
      <c r="M649" t="s">
        <v>6</v>
      </c>
      <c r="N649" t="s">
        <v>6</v>
      </c>
      <c r="O649" t="s">
        <v>6</v>
      </c>
      <c r="P649" t="s">
        <v>6</v>
      </c>
      <c r="Q649">
        <f t="shared" si="31"/>
        <v>618</v>
      </c>
      <c r="R649">
        <v>1</v>
      </c>
      <c r="S649">
        <f t="shared" si="30"/>
        <v>1</v>
      </c>
      <c r="T649">
        <f t="shared" si="32"/>
        <v>1</v>
      </c>
    </row>
    <row r="650" spans="1:21" x14ac:dyDescent="0.2">
      <c r="A650" t="s">
        <v>8</v>
      </c>
      <c r="B650" t="s">
        <v>8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  <c r="I650" t="s">
        <v>8</v>
      </c>
      <c r="J650" t="s">
        <v>8</v>
      </c>
      <c r="K650" t="s">
        <v>2</v>
      </c>
      <c r="L650" t="s">
        <v>8</v>
      </c>
      <c r="M650" t="s">
        <v>8</v>
      </c>
      <c r="N650" t="s">
        <v>8</v>
      </c>
      <c r="O650" t="s">
        <v>8</v>
      </c>
      <c r="P650" t="s">
        <v>8</v>
      </c>
      <c r="Q650">
        <f t="shared" si="31"/>
        <v>619</v>
      </c>
      <c r="R650">
        <v>1</v>
      </c>
      <c r="S650">
        <f t="shared" si="30"/>
        <v>1</v>
      </c>
      <c r="T650">
        <f t="shared" si="32"/>
        <v>1</v>
      </c>
    </row>
    <row r="651" spans="1:21" x14ac:dyDescent="0.2">
      <c r="A651" t="s">
        <v>19</v>
      </c>
      <c r="B651" t="s">
        <v>19</v>
      </c>
      <c r="C651" t="s">
        <v>19</v>
      </c>
      <c r="D651" t="s">
        <v>19</v>
      </c>
      <c r="E651" t="s">
        <v>19</v>
      </c>
      <c r="F651" t="s">
        <v>19</v>
      </c>
      <c r="G651" t="s">
        <v>19</v>
      </c>
      <c r="H651" t="s">
        <v>19</v>
      </c>
      <c r="I651" t="s">
        <v>19</v>
      </c>
      <c r="J651" t="s">
        <v>19</v>
      </c>
      <c r="K651" t="s">
        <v>2</v>
      </c>
      <c r="L651" t="s">
        <v>19</v>
      </c>
      <c r="M651" t="s">
        <v>19</v>
      </c>
      <c r="N651" t="s">
        <v>19</v>
      </c>
      <c r="O651" t="s">
        <v>19</v>
      </c>
      <c r="P651" t="s">
        <v>19</v>
      </c>
      <c r="Q651">
        <f t="shared" si="31"/>
        <v>620</v>
      </c>
      <c r="R651">
        <v>1</v>
      </c>
      <c r="S651">
        <f t="shared" si="30"/>
        <v>1</v>
      </c>
      <c r="T651">
        <f t="shared" si="32"/>
        <v>1</v>
      </c>
    </row>
    <row r="652" spans="1:21" x14ac:dyDescent="0.2">
      <c r="A652" t="s">
        <v>6</v>
      </c>
      <c r="B652" t="s">
        <v>6</v>
      </c>
      <c r="C652" t="s">
        <v>6</v>
      </c>
      <c r="D652" t="s">
        <v>6</v>
      </c>
      <c r="E652" t="s">
        <v>6</v>
      </c>
      <c r="F652" t="s">
        <v>6</v>
      </c>
      <c r="G652" t="s">
        <v>6</v>
      </c>
      <c r="H652" t="s">
        <v>6</v>
      </c>
      <c r="I652" t="s">
        <v>6</v>
      </c>
      <c r="J652" t="s">
        <v>6</v>
      </c>
      <c r="K652" t="s">
        <v>2</v>
      </c>
      <c r="L652" t="s">
        <v>6</v>
      </c>
      <c r="M652" t="s">
        <v>6</v>
      </c>
      <c r="N652" t="s">
        <v>6</v>
      </c>
      <c r="O652" t="s">
        <v>6</v>
      </c>
      <c r="P652" t="s">
        <v>6</v>
      </c>
      <c r="Q652">
        <f t="shared" si="31"/>
        <v>621</v>
      </c>
      <c r="R652">
        <v>1</v>
      </c>
      <c r="S652">
        <f t="shared" si="30"/>
        <v>1</v>
      </c>
      <c r="T652">
        <f t="shared" si="32"/>
        <v>1</v>
      </c>
    </row>
    <row r="653" spans="1:21" x14ac:dyDescent="0.2">
      <c r="A653" t="s">
        <v>8</v>
      </c>
      <c r="B653" t="s">
        <v>8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  <c r="I653" t="s">
        <v>8</v>
      </c>
      <c r="J653" t="s">
        <v>8</v>
      </c>
      <c r="K653" t="s">
        <v>2</v>
      </c>
      <c r="L653" t="s">
        <v>8</v>
      </c>
      <c r="M653" t="s">
        <v>8</v>
      </c>
      <c r="N653" t="s">
        <v>8</v>
      </c>
      <c r="O653" t="s">
        <v>8</v>
      </c>
      <c r="P653" t="s">
        <v>8</v>
      </c>
      <c r="Q653">
        <f t="shared" si="31"/>
        <v>622</v>
      </c>
      <c r="R653">
        <v>1</v>
      </c>
      <c r="S653">
        <f t="shared" si="30"/>
        <v>1</v>
      </c>
      <c r="T653">
        <f t="shared" si="32"/>
        <v>1</v>
      </c>
    </row>
    <row r="654" spans="1:21" x14ac:dyDescent="0.2">
      <c r="A654" t="s">
        <v>8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2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>
        <f t="shared" si="31"/>
        <v>623</v>
      </c>
      <c r="R654">
        <v>1</v>
      </c>
      <c r="S654">
        <f t="shared" si="30"/>
        <v>1</v>
      </c>
      <c r="T654">
        <f t="shared" si="32"/>
        <v>1</v>
      </c>
    </row>
    <row r="655" spans="1:21" x14ac:dyDescent="0.2">
      <c r="A655" t="s">
        <v>6</v>
      </c>
      <c r="B655" t="s">
        <v>6</v>
      </c>
      <c r="C655" t="s">
        <v>6</v>
      </c>
      <c r="D655" t="s">
        <v>6</v>
      </c>
      <c r="E655" t="s">
        <v>6</v>
      </c>
      <c r="F655" t="s">
        <v>6</v>
      </c>
      <c r="G655" t="s">
        <v>6</v>
      </c>
      <c r="H655" t="s">
        <v>6</v>
      </c>
      <c r="I655" t="s">
        <v>6</v>
      </c>
      <c r="J655" t="s">
        <v>6</v>
      </c>
      <c r="K655" t="s">
        <v>2</v>
      </c>
      <c r="L655" t="s">
        <v>6</v>
      </c>
      <c r="M655" t="s">
        <v>6</v>
      </c>
      <c r="N655" t="s">
        <v>6</v>
      </c>
      <c r="O655" t="s">
        <v>6</v>
      </c>
      <c r="P655" t="s">
        <v>6</v>
      </c>
      <c r="Q655">
        <f t="shared" si="31"/>
        <v>624</v>
      </c>
      <c r="R655">
        <v>1</v>
      </c>
      <c r="S655">
        <f t="shared" si="30"/>
        <v>1</v>
      </c>
      <c r="T655">
        <f t="shared" si="32"/>
        <v>1</v>
      </c>
    </row>
    <row r="656" spans="1:21" x14ac:dyDescent="0.2">
      <c r="A656" s="8" t="s">
        <v>14</v>
      </c>
      <c r="B656" s="8" t="s">
        <v>14</v>
      </c>
      <c r="C656" s="8" t="s">
        <v>14</v>
      </c>
      <c r="D656" s="8" t="s">
        <v>14</v>
      </c>
      <c r="E656" s="8" t="s">
        <v>14</v>
      </c>
      <c r="F656" s="8" t="s">
        <v>14</v>
      </c>
      <c r="G656" s="8" t="s">
        <v>14</v>
      </c>
      <c r="H656" s="8" t="s">
        <v>14</v>
      </c>
      <c r="I656" s="8" t="s">
        <v>14</v>
      </c>
      <c r="J656" s="8" t="s">
        <v>14</v>
      </c>
      <c r="K656" s="8" t="s">
        <v>2</v>
      </c>
      <c r="L656" s="8" t="s">
        <v>14</v>
      </c>
      <c r="M656" s="8" t="s">
        <v>14</v>
      </c>
      <c r="N656" s="8" t="s">
        <v>14</v>
      </c>
      <c r="O656" s="8" t="s">
        <v>14</v>
      </c>
      <c r="P656" s="8" t="s">
        <v>14</v>
      </c>
      <c r="Q656" s="8">
        <f t="shared" si="31"/>
        <v>625</v>
      </c>
      <c r="R656" s="8">
        <v>1</v>
      </c>
      <c r="S656" s="8">
        <f t="shared" si="30"/>
        <v>1</v>
      </c>
      <c r="T656" s="8">
        <f t="shared" si="32"/>
        <v>1</v>
      </c>
      <c r="U656" s="8">
        <v>12</v>
      </c>
    </row>
    <row r="657" spans="1:20" x14ac:dyDescent="0.2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F657" t="s">
        <v>6</v>
      </c>
      <c r="G657" t="s">
        <v>6</v>
      </c>
      <c r="H657" t="s">
        <v>6</v>
      </c>
      <c r="I657" t="s">
        <v>6</v>
      </c>
      <c r="J657" t="s">
        <v>6</v>
      </c>
      <c r="K657" t="s">
        <v>2</v>
      </c>
      <c r="L657" t="s">
        <v>6</v>
      </c>
      <c r="M657" t="s">
        <v>6</v>
      </c>
      <c r="N657" t="s">
        <v>6</v>
      </c>
      <c r="O657" t="s">
        <v>6</v>
      </c>
      <c r="P657" t="s">
        <v>6</v>
      </c>
      <c r="Q657">
        <f t="shared" si="31"/>
        <v>626</v>
      </c>
      <c r="R657">
        <v>1</v>
      </c>
      <c r="S657">
        <f t="shared" si="30"/>
        <v>1</v>
      </c>
      <c r="T657">
        <f t="shared" si="32"/>
        <v>1</v>
      </c>
    </row>
    <row r="658" spans="1:20" x14ac:dyDescent="0.2">
      <c r="A658" t="s">
        <v>8</v>
      </c>
      <c r="B658" t="s">
        <v>8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  <c r="H658" t="s">
        <v>8</v>
      </c>
      <c r="I658" t="s">
        <v>8</v>
      </c>
      <c r="J658" t="s">
        <v>8</v>
      </c>
      <c r="K658" t="s">
        <v>2</v>
      </c>
      <c r="L658" t="s">
        <v>8</v>
      </c>
      <c r="M658" t="s">
        <v>8</v>
      </c>
      <c r="N658" t="s">
        <v>8</v>
      </c>
      <c r="O658" t="s">
        <v>8</v>
      </c>
      <c r="P658" t="s">
        <v>8</v>
      </c>
      <c r="Q658">
        <f t="shared" si="31"/>
        <v>627</v>
      </c>
      <c r="R658">
        <v>1</v>
      </c>
      <c r="S658">
        <f t="shared" si="30"/>
        <v>1</v>
      </c>
      <c r="T658">
        <f t="shared" si="32"/>
        <v>1</v>
      </c>
    </row>
    <row r="659" spans="1:20" x14ac:dyDescent="0.2">
      <c r="A659" t="s">
        <v>8</v>
      </c>
      <c r="B659" t="s">
        <v>8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2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>
        <f t="shared" si="31"/>
        <v>628</v>
      </c>
      <c r="R659">
        <v>1</v>
      </c>
      <c r="S659">
        <f t="shared" si="30"/>
        <v>1</v>
      </c>
      <c r="T659">
        <f t="shared" si="32"/>
        <v>1</v>
      </c>
    </row>
    <row r="660" spans="1:20" x14ac:dyDescent="0.2">
      <c r="A660" t="s">
        <v>6</v>
      </c>
      <c r="B660" t="s">
        <v>6</v>
      </c>
      <c r="C660" t="s">
        <v>6</v>
      </c>
      <c r="D660" t="s">
        <v>6</v>
      </c>
      <c r="E660" t="s">
        <v>6</v>
      </c>
      <c r="F660" t="s">
        <v>6</v>
      </c>
      <c r="G660" t="s">
        <v>6</v>
      </c>
      <c r="H660" t="s">
        <v>6</v>
      </c>
      <c r="I660" t="s">
        <v>6</v>
      </c>
      <c r="J660" t="s">
        <v>6</v>
      </c>
      <c r="K660" t="s">
        <v>2</v>
      </c>
      <c r="L660" t="s">
        <v>6</v>
      </c>
      <c r="M660" t="s">
        <v>6</v>
      </c>
      <c r="N660" t="s">
        <v>6</v>
      </c>
      <c r="O660" t="s">
        <v>6</v>
      </c>
      <c r="P660" t="s">
        <v>6</v>
      </c>
      <c r="Q660">
        <f t="shared" si="31"/>
        <v>629</v>
      </c>
      <c r="R660">
        <v>1</v>
      </c>
      <c r="S660">
        <f t="shared" si="30"/>
        <v>1</v>
      </c>
      <c r="T660">
        <f t="shared" si="32"/>
        <v>1</v>
      </c>
    </row>
    <row r="661" spans="1:20" x14ac:dyDescent="0.2">
      <c r="A661" t="s">
        <v>8</v>
      </c>
      <c r="B661" t="s">
        <v>8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  <c r="I661" t="s">
        <v>8</v>
      </c>
      <c r="J661" t="s">
        <v>8</v>
      </c>
      <c r="K661" t="s">
        <v>2</v>
      </c>
      <c r="L661" t="s">
        <v>8</v>
      </c>
      <c r="M661" t="s">
        <v>8</v>
      </c>
      <c r="N661" t="s">
        <v>8</v>
      </c>
      <c r="O661" t="s">
        <v>8</v>
      </c>
      <c r="P661" t="s">
        <v>8</v>
      </c>
      <c r="Q661">
        <f t="shared" si="31"/>
        <v>630</v>
      </c>
      <c r="R661">
        <v>1</v>
      </c>
      <c r="S661">
        <f t="shared" si="30"/>
        <v>1</v>
      </c>
      <c r="T661">
        <f t="shared" si="32"/>
        <v>1</v>
      </c>
    </row>
    <row r="662" spans="1:20" x14ac:dyDescent="0.2">
      <c r="A662" t="s">
        <v>21</v>
      </c>
      <c r="B662" t="s">
        <v>21</v>
      </c>
      <c r="C662" t="s">
        <v>21</v>
      </c>
      <c r="D662" t="s">
        <v>21</v>
      </c>
      <c r="E662" t="s">
        <v>21</v>
      </c>
      <c r="F662" t="s">
        <v>21</v>
      </c>
      <c r="G662" t="s">
        <v>21</v>
      </c>
      <c r="H662" t="s">
        <v>21</v>
      </c>
      <c r="I662" t="s">
        <v>21</v>
      </c>
      <c r="J662" t="s">
        <v>21</v>
      </c>
      <c r="K662" t="s">
        <v>2</v>
      </c>
      <c r="L662" t="s">
        <v>21</v>
      </c>
      <c r="M662" t="s">
        <v>21</v>
      </c>
      <c r="N662" t="s">
        <v>21</v>
      </c>
      <c r="O662" t="s">
        <v>21</v>
      </c>
      <c r="P662" t="s">
        <v>21</v>
      </c>
      <c r="Q662">
        <f t="shared" si="31"/>
        <v>631</v>
      </c>
      <c r="R662">
        <v>1</v>
      </c>
      <c r="S662">
        <f t="shared" si="30"/>
        <v>1</v>
      </c>
      <c r="T662">
        <f t="shared" si="32"/>
        <v>1</v>
      </c>
    </row>
    <row r="663" spans="1:20" x14ac:dyDescent="0.2">
      <c r="A663" t="s">
        <v>6</v>
      </c>
      <c r="B663" t="s">
        <v>6</v>
      </c>
      <c r="C663" t="s">
        <v>6</v>
      </c>
      <c r="D663" t="s">
        <v>6</v>
      </c>
      <c r="E663" t="s">
        <v>6</v>
      </c>
      <c r="F663" t="s">
        <v>6</v>
      </c>
      <c r="G663" t="s">
        <v>6</v>
      </c>
      <c r="H663" t="s">
        <v>6</v>
      </c>
      <c r="I663" t="s">
        <v>6</v>
      </c>
      <c r="J663" t="s">
        <v>6</v>
      </c>
      <c r="K663" t="s">
        <v>2</v>
      </c>
      <c r="L663" t="s">
        <v>6</v>
      </c>
      <c r="M663" t="s">
        <v>6</v>
      </c>
      <c r="N663" t="s">
        <v>6</v>
      </c>
      <c r="O663" t="s">
        <v>6</v>
      </c>
      <c r="P663" t="s">
        <v>6</v>
      </c>
      <c r="Q663">
        <f t="shared" si="31"/>
        <v>632</v>
      </c>
      <c r="R663">
        <v>1</v>
      </c>
      <c r="S663">
        <f t="shared" si="30"/>
        <v>1</v>
      </c>
      <c r="T663">
        <f t="shared" si="32"/>
        <v>1</v>
      </c>
    </row>
    <row r="664" spans="1:20" x14ac:dyDescent="0.2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2</v>
      </c>
      <c r="L664" t="s">
        <v>12</v>
      </c>
      <c r="M664" t="s">
        <v>12</v>
      </c>
      <c r="N664" t="s">
        <v>12</v>
      </c>
      <c r="O664" t="s">
        <v>12</v>
      </c>
      <c r="P664" t="s">
        <v>12</v>
      </c>
      <c r="Q664">
        <f t="shared" si="31"/>
        <v>633</v>
      </c>
      <c r="R664">
        <v>1</v>
      </c>
      <c r="S664">
        <f t="shared" si="30"/>
        <v>1</v>
      </c>
      <c r="T664">
        <f t="shared" si="32"/>
        <v>1</v>
      </c>
    </row>
    <row r="665" spans="1:20" x14ac:dyDescent="0.2">
      <c r="A665" t="s">
        <v>9</v>
      </c>
      <c r="B665" t="s">
        <v>9</v>
      </c>
      <c r="C665" t="s">
        <v>9</v>
      </c>
      <c r="D665" t="s">
        <v>9</v>
      </c>
      <c r="E665" t="s">
        <v>9</v>
      </c>
      <c r="F665" t="s">
        <v>9</v>
      </c>
      <c r="G665" t="s">
        <v>9</v>
      </c>
      <c r="H665" t="s">
        <v>9</v>
      </c>
      <c r="I665" t="s">
        <v>9</v>
      </c>
      <c r="J665" t="s">
        <v>9</v>
      </c>
      <c r="K665" t="s">
        <v>2</v>
      </c>
      <c r="L665" t="s">
        <v>9</v>
      </c>
      <c r="M665" t="s">
        <v>9</v>
      </c>
      <c r="N665" t="s">
        <v>9</v>
      </c>
      <c r="O665" t="s">
        <v>9</v>
      </c>
      <c r="P665" t="s">
        <v>9</v>
      </c>
      <c r="Q665">
        <f t="shared" si="31"/>
        <v>634</v>
      </c>
      <c r="R665">
        <v>1</v>
      </c>
      <c r="S665">
        <f t="shared" si="30"/>
        <v>1</v>
      </c>
      <c r="T665">
        <f t="shared" si="32"/>
        <v>1</v>
      </c>
    </row>
    <row r="666" spans="1:20" x14ac:dyDescent="0.2">
      <c r="A666" t="s">
        <v>6</v>
      </c>
      <c r="B666" t="s">
        <v>6</v>
      </c>
      <c r="C666" t="s">
        <v>6</v>
      </c>
      <c r="D666" t="s">
        <v>6</v>
      </c>
      <c r="E666" t="s">
        <v>6</v>
      </c>
      <c r="F666" t="s">
        <v>6</v>
      </c>
      <c r="G666" t="s">
        <v>6</v>
      </c>
      <c r="H666" t="s">
        <v>6</v>
      </c>
      <c r="I666" t="s">
        <v>6</v>
      </c>
      <c r="J666" t="s">
        <v>6</v>
      </c>
      <c r="K666" t="s">
        <v>2</v>
      </c>
      <c r="L666" t="s">
        <v>6</v>
      </c>
      <c r="M666" t="s">
        <v>6</v>
      </c>
      <c r="N666" t="s">
        <v>6</v>
      </c>
      <c r="O666" t="s">
        <v>6</v>
      </c>
      <c r="P666" t="s">
        <v>6</v>
      </c>
      <c r="Q666">
        <f t="shared" si="31"/>
        <v>635</v>
      </c>
      <c r="R666">
        <v>1</v>
      </c>
      <c r="S666">
        <f t="shared" si="30"/>
        <v>1</v>
      </c>
      <c r="T666">
        <f t="shared" si="32"/>
        <v>1</v>
      </c>
    </row>
    <row r="667" spans="1:20" x14ac:dyDescent="0.2">
      <c r="A667" t="s">
        <v>11</v>
      </c>
      <c r="B667" t="s">
        <v>11</v>
      </c>
      <c r="C667" t="s">
        <v>11</v>
      </c>
      <c r="D667" t="s">
        <v>11</v>
      </c>
      <c r="E667" t="s">
        <v>11</v>
      </c>
      <c r="F667" t="s">
        <v>11</v>
      </c>
      <c r="G667" t="s">
        <v>21</v>
      </c>
      <c r="H667" t="s">
        <v>11</v>
      </c>
      <c r="I667" t="s">
        <v>11</v>
      </c>
      <c r="J667" t="s">
        <v>11</v>
      </c>
      <c r="K667" t="s">
        <v>2</v>
      </c>
      <c r="L667" t="s">
        <v>11</v>
      </c>
      <c r="M667" t="s">
        <v>11</v>
      </c>
      <c r="N667" t="s">
        <v>11</v>
      </c>
      <c r="O667" t="s">
        <v>11</v>
      </c>
      <c r="P667" t="s">
        <v>11</v>
      </c>
      <c r="Q667">
        <f t="shared" si="31"/>
        <v>636</v>
      </c>
      <c r="R667">
        <v>0</v>
      </c>
      <c r="S667">
        <f t="shared" si="30"/>
        <v>0</v>
      </c>
      <c r="T667">
        <f t="shared" si="32"/>
        <v>1</v>
      </c>
    </row>
    <row r="668" spans="1:20" x14ac:dyDescent="0.2">
      <c r="A668" t="s">
        <v>17</v>
      </c>
      <c r="B668" t="s">
        <v>17</v>
      </c>
      <c r="C668" t="s">
        <v>17</v>
      </c>
      <c r="D668" t="s">
        <v>17</v>
      </c>
      <c r="E668" t="s">
        <v>17</v>
      </c>
      <c r="F668" t="s">
        <v>17</v>
      </c>
      <c r="G668" t="s">
        <v>17</v>
      </c>
      <c r="H668" t="s">
        <v>17</v>
      </c>
      <c r="I668" t="s">
        <v>17</v>
      </c>
      <c r="J668" t="s">
        <v>17</v>
      </c>
      <c r="K668" t="s">
        <v>2</v>
      </c>
      <c r="L668" t="s">
        <v>17</v>
      </c>
      <c r="M668" t="s">
        <v>17</v>
      </c>
      <c r="N668" t="s">
        <v>17</v>
      </c>
      <c r="O668" t="s">
        <v>17</v>
      </c>
      <c r="P668" t="s">
        <v>17</v>
      </c>
      <c r="Q668">
        <f t="shared" si="31"/>
        <v>637</v>
      </c>
      <c r="R668">
        <v>1</v>
      </c>
      <c r="S668">
        <f t="shared" si="30"/>
        <v>1</v>
      </c>
      <c r="T668">
        <f t="shared" si="32"/>
        <v>1</v>
      </c>
    </row>
    <row r="669" spans="1:20" x14ac:dyDescent="0.2">
      <c r="A669" t="s">
        <v>6</v>
      </c>
      <c r="B669" t="s">
        <v>6</v>
      </c>
      <c r="C669" t="s">
        <v>6</v>
      </c>
      <c r="D669" t="s">
        <v>6</v>
      </c>
      <c r="E669" t="s">
        <v>6</v>
      </c>
      <c r="F669" t="s">
        <v>6</v>
      </c>
      <c r="G669" t="s">
        <v>6</v>
      </c>
      <c r="H669" t="s">
        <v>6</v>
      </c>
      <c r="I669" t="s">
        <v>6</v>
      </c>
      <c r="J669" t="s">
        <v>6</v>
      </c>
      <c r="K669" t="s">
        <v>2</v>
      </c>
      <c r="L669" t="s">
        <v>6</v>
      </c>
      <c r="M669" t="s">
        <v>6</v>
      </c>
      <c r="N669" t="s">
        <v>6</v>
      </c>
      <c r="O669" t="s">
        <v>6</v>
      </c>
      <c r="P669" t="s">
        <v>6</v>
      </c>
      <c r="Q669">
        <f t="shared" si="31"/>
        <v>638</v>
      </c>
      <c r="R669">
        <v>1</v>
      </c>
      <c r="S669">
        <f t="shared" si="30"/>
        <v>1</v>
      </c>
      <c r="T669">
        <f t="shared" si="32"/>
        <v>1</v>
      </c>
    </row>
    <row r="670" spans="1:20" x14ac:dyDescent="0.2">
      <c r="A670" t="s">
        <v>21</v>
      </c>
      <c r="B670" t="s">
        <v>21</v>
      </c>
      <c r="C670" t="s">
        <v>21</v>
      </c>
      <c r="D670" t="s">
        <v>21</v>
      </c>
      <c r="E670" t="s">
        <v>21</v>
      </c>
      <c r="F670" t="s">
        <v>21</v>
      </c>
      <c r="G670" t="s">
        <v>21</v>
      </c>
      <c r="H670" t="s">
        <v>21</v>
      </c>
      <c r="I670" t="s">
        <v>21</v>
      </c>
      <c r="J670" t="s">
        <v>21</v>
      </c>
      <c r="K670" t="s">
        <v>2</v>
      </c>
      <c r="L670" t="s">
        <v>21</v>
      </c>
      <c r="M670" t="s">
        <v>21</v>
      </c>
      <c r="N670" t="s">
        <v>21</v>
      </c>
      <c r="O670" t="s">
        <v>21</v>
      </c>
      <c r="P670" t="s">
        <v>21</v>
      </c>
      <c r="Q670">
        <f t="shared" si="31"/>
        <v>639</v>
      </c>
      <c r="R670">
        <v>1</v>
      </c>
      <c r="S670">
        <f t="shared" si="30"/>
        <v>1</v>
      </c>
      <c r="T670">
        <f t="shared" si="32"/>
        <v>1</v>
      </c>
    </row>
    <row r="671" spans="1:20" x14ac:dyDescent="0.2">
      <c r="A671" t="s">
        <v>3</v>
      </c>
      <c r="B671" t="s">
        <v>3</v>
      </c>
      <c r="C671" t="s">
        <v>3</v>
      </c>
      <c r="D671" t="s">
        <v>3</v>
      </c>
      <c r="E671" t="s">
        <v>3</v>
      </c>
      <c r="F671" t="s">
        <v>3</v>
      </c>
      <c r="G671" t="s">
        <v>3</v>
      </c>
      <c r="H671" t="s">
        <v>3</v>
      </c>
      <c r="I671" t="s">
        <v>3</v>
      </c>
      <c r="J671" t="s">
        <v>3</v>
      </c>
      <c r="K671" t="s">
        <v>2</v>
      </c>
      <c r="L671" t="s">
        <v>3</v>
      </c>
      <c r="M671" t="s">
        <v>3</v>
      </c>
      <c r="N671" t="s">
        <v>3</v>
      </c>
      <c r="O671" t="s">
        <v>3</v>
      </c>
      <c r="P671" t="s">
        <v>3</v>
      </c>
      <c r="Q671">
        <f t="shared" si="31"/>
        <v>640</v>
      </c>
      <c r="R671">
        <v>1</v>
      </c>
      <c r="S671">
        <f t="shared" si="30"/>
        <v>1</v>
      </c>
      <c r="T671">
        <f t="shared" si="32"/>
        <v>1</v>
      </c>
    </row>
    <row r="672" spans="1:20" x14ac:dyDescent="0.2">
      <c r="A672" t="s">
        <v>6</v>
      </c>
      <c r="B672" t="s">
        <v>6</v>
      </c>
      <c r="C672" t="s">
        <v>6</v>
      </c>
      <c r="D672" t="s">
        <v>6</v>
      </c>
      <c r="E672" t="s">
        <v>6</v>
      </c>
      <c r="F672" t="s">
        <v>6</v>
      </c>
      <c r="G672" t="s">
        <v>6</v>
      </c>
      <c r="H672" t="s">
        <v>6</v>
      </c>
      <c r="I672" t="s">
        <v>6</v>
      </c>
      <c r="J672" t="s">
        <v>6</v>
      </c>
      <c r="K672" t="s">
        <v>2</v>
      </c>
      <c r="L672" t="s">
        <v>6</v>
      </c>
      <c r="M672" t="s">
        <v>6</v>
      </c>
      <c r="N672" t="s">
        <v>6</v>
      </c>
      <c r="O672" t="s">
        <v>6</v>
      </c>
      <c r="P672" t="s">
        <v>6</v>
      </c>
      <c r="Q672">
        <f t="shared" si="31"/>
        <v>641</v>
      </c>
      <c r="R672">
        <v>1</v>
      </c>
      <c r="S672">
        <f t="shared" si="30"/>
        <v>1</v>
      </c>
      <c r="T672">
        <f t="shared" si="32"/>
        <v>1</v>
      </c>
    </row>
    <row r="673" spans="1:21" x14ac:dyDescent="0.2">
      <c r="A673" t="s">
        <v>20</v>
      </c>
      <c r="B673" t="s">
        <v>20</v>
      </c>
      <c r="C673" t="s">
        <v>20</v>
      </c>
      <c r="D673" t="s">
        <v>20</v>
      </c>
      <c r="E673" t="s">
        <v>20</v>
      </c>
      <c r="F673" t="s">
        <v>20</v>
      </c>
      <c r="G673" t="s">
        <v>20</v>
      </c>
      <c r="H673" t="s">
        <v>20</v>
      </c>
      <c r="I673" t="s">
        <v>20</v>
      </c>
      <c r="J673" t="s">
        <v>20</v>
      </c>
      <c r="K673" t="s">
        <v>2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>
        <f t="shared" si="31"/>
        <v>642</v>
      </c>
      <c r="R673">
        <v>1</v>
      </c>
      <c r="S673">
        <f t="shared" si="30"/>
        <v>1</v>
      </c>
      <c r="T673">
        <f t="shared" si="32"/>
        <v>1</v>
      </c>
    </row>
    <row r="674" spans="1:21" x14ac:dyDescent="0.2">
      <c r="A674" t="s">
        <v>8</v>
      </c>
      <c r="B674" t="s">
        <v>8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  <c r="I674" t="s">
        <v>8</v>
      </c>
      <c r="J674" t="s">
        <v>8</v>
      </c>
      <c r="K674" t="s">
        <v>2</v>
      </c>
      <c r="L674" t="s">
        <v>8</v>
      </c>
      <c r="M674" t="s">
        <v>8</v>
      </c>
      <c r="N674" t="s">
        <v>8</v>
      </c>
      <c r="O674" t="s">
        <v>8</v>
      </c>
      <c r="P674" t="s">
        <v>8</v>
      </c>
      <c r="Q674">
        <f t="shared" si="31"/>
        <v>643</v>
      </c>
      <c r="R674">
        <v>1</v>
      </c>
      <c r="S674">
        <f t="shared" si="30"/>
        <v>1</v>
      </c>
      <c r="T674">
        <f t="shared" si="32"/>
        <v>1</v>
      </c>
    </row>
    <row r="675" spans="1:21" x14ac:dyDescent="0.2">
      <c r="A675" t="s">
        <v>6</v>
      </c>
      <c r="B675" t="s">
        <v>6</v>
      </c>
      <c r="C675" t="s">
        <v>6</v>
      </c>
      <c r="D675" t="s">
        <v>6</v>
      </c>
      <c r="E675" t="s">
        <v>6</v>
      </c>
      <c r="F675" t="s">
        <v>6</v>
      </c>
      <c r="G675" t="s">
        <v>6</v>
      </c>
      <c r="H675" t="s">
        <v>6</v>
      </c>
      <c r="I675" t="s">
        <v>6</v>
      </c>
      <c r="J675" t="s">
        <v>6</v>
      </c>
      <c r="K675" t="s">
        <v>2</v>
      </c>
      <c r="L675" t="s">
        <v>6</v>
      </c>
      <c r="M675" t="s">
        <v>6</v>
      </c>
      <c r="N675" t="s">
        <v>6</v>
      </c>
      <c r="O675" t="s">
        <v>6</v>
      </c>
      <c r="P675" t="s">
        <v>6</v>
      </c>
      <c r="Q675">
        <f t="shared" si="31"/>
        <v>644</v>
      </c>
      <c r="R675">
        <v>1</v>
      </c>
      <c r="S675">
        <f t="shared" si="30"/>
        <v>1</v>
      </c>
      <c r="T675">
        <f t="shared" si="32"/>
        <v>1</v>
      </c>
    </row>
    <row r="676" spans="1:21" x14ac:dyDescent="0.2">
      <c r="A676" t="s">
        <v>17</v>
      </c>
      <c r="B676" t="s">
        <v>17</v>
      </c>
      <c r="C676" t="s">
        <v>17</v>
      </c>
      <c r="D676" t="s">
        <v>17</v>
      </c>
      <c r="E676" t="s">
        <v>17</v>
      </c>
      <c r="F676" t="s">
        <v>17</v>
      </c>
      <c r="G676" t="s">
        <v>17</v>
      </c>
      <c r="H676" t="s">
        <v>17</v>
      </c>
      <c r="I676" t="s">
        <v>17</v>
      </c>
      <c r="J676" t="s">
        <v>17</v>
      </c>
      <c r="K676" t="s">
        <v>2</v>
      </c>
      <c r="L676" t="s">
        <v>17</v>
      </c>
      <c r="M676" t="s">
        <v>17</v>
      </c>
      <c r="N676" t="s">
        <v>17</v>
      </c>
      <c r="O676" t="s">
        <v>17</v>
      </c>
      <c r="P676" t="s">
        <v>17</v>
      </c>
      <c r="Q676">
        <f t="shared" si="31"/>
        <v>645</v>
      </c>
      <c r="R676">
        <v>1</v>
      </c>
      <c r="S676">
        <f t="shared" si="30"/>
        <v>1</v>
      </c>
      <c r="T676">
        <f t="shared" si="32"/>
        <v>1</v>
      </c>
    </row>
    <row r="677" spans="1:21" x14ac:dyDescent="0.2">
      <c r="A677" t="s">
        <v>8</v>
      </c>
      <c r="B677" t="s">
        <v>8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  <c r="H677" t="s">
        <v>8</v>
      </c>
      <c r="I677" t="s">
        <v>8</v>
      </c>
      <c r="J677" t="s">
        <v>8</v>
      </c>
      <c r="K677" t="s">
        <v>2</v>
      </c>
      <c r="L677" t="s">
        <v>8</v>
      </c>
      <c r="M677" t="s">
        <v>8</v>
      </c>
      <c r="N677" t="s">
        <v>8</v>
      </c>
      <c r="O677" t="s">
        <v>8</v>
      </c>
      <c r="P677" t="s">
        <v>8</v>
      </c>
      <c r="Q677">
        <f t="shared" si="31"/>
        <v>646</v>
      </c>
      <c r="R677">
        <v>1</v>
      </c>
      <c r="S677">
        <f t="shared" si="30"/>
        <v>1</v>
      </c>
      <c r="T677">
        <f t="shared" si="32"/>
        <v>1</v>
      </c>
    </row>
    <row r="678" spans="1:21" x14ac:dyDescent="0.2">
      <c r="A678" t="s">
        <v>6</v>
      </c>
      <c r="B678" t="s">
        <v>6</v>
      </c>
      <c r="C678" t="s">
        <v>6</v>
      </c>
      <c r="D678" t="s">
        <v>6</v>
      </c>
      <c r="E678" t="s">
        <v>6</v>
      </c>
      <c r="F678" t="s">
        <v>6</v>
      </c>
      <c r="G678" t="s">
        <v>6</v>
      </c>
      <c r="H678" t="s">
        <v>6</v>
      </c>
      <c r="I678" t="s">
        <v>6</v>
      </c>
      <c r="J678" t="s">
        <v>6</v>
      </c>
      <c r="K678" t="s">
        <v>2</v>
      </c>
      <c r="L678" t="s">
        <v>6</v>
      </c>
      <c r="M678" t="s">
        <v>6</v>
      </c>
      <c r="N678" t="s">
        <v>6</v>
      </c>
      <c r="O678" t="s">
        <v>6</v>
      </c>
      <c r="P678" t="s">
        <v>6</v>
      </c>
      <c r="Q678">
        <f t="shared" si="31"/>
        <v>647</v>
      </c>
      <c r="R678">
        <v>1</v>
      </c>
      <c r="S678">
        <f t="shared" si="30"/>
        <v>1</v>
      </c>
      <c r="T678">
        <f t="shared" si="32"/>
        <v>1</v>
      </c>
    </row>
    <row r="679" spans="1:21" x14ac:dyDescent="0.2">
      <c r="A679" t="s">
        <v>11</v>
      </c>
      <c r="B679" t="s">
        <v>11</v>
      </c>
      <c r="C679" t="s">
        <v>11</v>
      </c>
      <c r="D679" t="s">
        <v>11</v>
      </c>
      <c r="E679" t="s">
        <v>11</v>
      </c>
      <c r="F679" t="s">
        <v>11</v>
      </c>
      <c r="G679" t="s">
        <v>11</v>
      </c>
      <c r="H679" t="s">
        <v>11</v>
      </c>
      <c r="I679" t="s">
        <v>11</v>
      </c>
      <c r="J679" t="s">
        <v>11</v>
      </c>
      <c r="K679" t="s">
        <v>2</v>
      </c>
      <c r="L679" t="s">
        <v>11</v>
      </c>
      <c r="M679" t="s">
        <v>11</v>
      </c>
      <c r="N679" t="s">
        <v>11</v>
      </c>
      <c r="O679" t="s">
        <v>11</v>
      </c>
      <c r="P679" t="s">
        <v>11</v>
      </c>
      <c r="Q679">
        <f t="shared" si="31"/>
        <v>648</v>
      </c>
      <c r="R679">
        <v>1</v>
      </c>
      <c r="S679">
        <f t="shared" si="30"/>
        <v>1</v>
      </c>
      <c r="T679">
        <f t="shared" si="32"/>
        <v>1</v>
      </c>
    </row>
    <row r="680" spans="1:21" x14ac:dyDescent="0.2">
      <c r="A680" t="s">
        <v>8</v>
      </c>
      <c r="B680" t="s">
        <v>8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  <c r="I680" t="s">
        <v>8</v>
      </c>
      <c r="J680" t="s">
        <v>8</v>
      </c>
      <c r="K680" t="s">
        <v>2</v>
      </c>
      <c r="L680" t="s">
        <v>8</v>
      </c>
      <c r="M680" t="s">
        <v>8</v>
      </c>
      <c r="N680" t="s">
        <v>8</v>
      </c>
      <c r="O680" t="s">
        <v>8</v>
      </c>
      <c r="P680" t="s">
        <v>8</v>
      </c>
      <c r="Q680">
        <f t="shared" si="31"/>
        <v>649</v>
      </c>
      <c r="R680">
        <v>1</v>
      </c>
      <c r="S680">
        <f t="shared" si="30"/>
        <v>1</v>
      </c>
      <c r="T680">
        <f t="shared" si="32"/>
        <v>1</v>
      </c>
    </row>
    <row r="681" spans="1:21" x14ac:dyDescent="0.2">
      <c r="A681" t="s">
        <v>6</v>
      </c>
      <c r="B681" t="s">
        <v>6</v>
      </c>
      <c r="C681" t="s">
        <v>6</v>
      </c>
      <c r="D681" t="s">
        <v>6</v>
      </c>
      <c r="E681" t="s">
        <v>6</v>
      </c>
      <c r="F681" t="s">
        <v>6</v>
      </c>
      <c r="G681" t="s">
        <v>6</v>
      </c>
      <c r="H681" t="s">
        <v>6</v>
      </c>
      <c r="I681" t="s">
        <v>6</v>
      </c>
      <c r="J681" t="s">
        <v>6</v>
      </c>
      <c r="K681" t="s">
        <v>2</v>
      </c>
      <c r="L681" t="s">
        <v>6</v>
      </c>
      <c r="M681" t="s">
        <v>6</v>
      </c>
      <c r="N681" t="s">
        <v>6</v>
      </c>
      <c r="O681" t="s">
        <v>6</v>
      </c>
      <c r="P681" t="s">
        <v>6</v>
      </c>
      <c r="Q681">
        <f t="shared" si="31"/>
        <v>650</v>
      </c>
      <c r="R681">
        <v>1</v>
      </c>
      <c r="S681">
        <f t="shared" si="30"/>
        <v>1</v>
      </c>
      <c r="T681">
        <f t="shared" si="32"/>
        <v>1</v>
      </c>
    </row>
    <row r="682" spans="1:21" x14ac:dyDescent="0.2">
      <c r="A682" t="s">
        <v>8</v>
      </c>
      <c r="B682" t="s">
        <v>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  <c r="I682" t="s">
        <v>8</v>
      </c>
      <c r="J682" t="s">
        <v>8</v>
      </c>
      <c r="K682" t="s">
        <v>2</v>
      </c>
      <c r="L682" t="s">
        <v>8</v>
      </c>
      <c r="M682" t="s">
        <v>8</v>
      </c>
      <c r="N682" t="s">
        <v>8</v>
      </c>
      <c r="O682" t="s">
        <v>8</v>
      </c>
      <c r="P682" t="s">
        <v>8</v>
      </c>
      <c r="Q682">
        <f t="shared" si="31"/>
        <v>651</v>
      </c>
      <c r="R682">
        <v>1</v>
      </c>
      <c r="S682">
        <f t="shared" si="30"/>
        <v>1</v>
      </c>
      <c r="T682">
        <f t="shared" si="32"/>
        <v>1</v>
      </c>
    </row>
    <row r="683" spans="1:21" x14ac:dyDescent="0.2">
      <c r="A683" t="s">
        <v>9</v>
      </c>
      <c r="B683" t="s">
        <v>9</v>
      </c>
      <c r="C683" t="s">
        <v>9</v>
      </c>
      <c r="D683" t="s">
        <v>9</v>
      </c>
      <c r="E683" t="s">
        <v>9</v>
      </c>
      <c r="F683" t="s">
        <v>9</v>
      </c>
      <c r="G683" t="s">
        <v>9</v>
      </c>
      <c r="H683" t="s">
        <v>9</v>
      </c>
      <c r="I683" t="s">
        <v>9</v>
      </c>
      <c r="J683" t="s">
        <v>9</v>
      </c>
      <c r="K683" t="s">
        <v>2</v>
      </c>
      <c r="L683" t="s">
        <v>9</v>
      </c>
      <c r="M683" t="s">
        <v>9</v>
      </c>
      <c r="N683" t="s">
        <v>9</v>
      </c>
      <c r="O683" t="s">
        <v>9</v>
      </c>
      <c r="P683" t="s">
        <v>9</v>
      </c>
      <c r="Q683">
        <f t="shared" si="31"/>
        <v>652</v>
      </c>
      <c r="R683">
        <v>1</v>
      </c>
      <c r="S683">
        <f t="shared" si="30"/>
        <v>1</v>
      </c>
      <c r="T683">
        <f t="shared" si="32"/>
        <v>1</v>
      </c>
    </row>
    <row r="684" spans="1:21" x14ac:dyDescent="0.2">
      <c r="A684" t="s">
        <v>6</v>
      </c>
      <c r="B684" t="s">
        <v>6</v>
      </c>
      <c r="C684" t="s">
        <v>6</v>
      </c>
      <c r="D684" t="s">
        <v>6</v>
      </c>
      <c r="E684" t="s">
        <v>6</v>
      </c>
      <c r="F684" t="s">
        <v>6</v>
      </c>
      <c r="G684" t="s">
        <v>6</v>
      </c>
      <c r="H684" t="s">
        <v>6</v>
      </c>
      <c r="I684" t="s">
        <v>6</v>
      </c>
      <c r="J684" t="s">
        <v>6</v>
      </c>
      <c r="K684" t="s">
        <v>2</v>
      </c>
      <c r="L684" t="s">
        <v>6</v>
      </c>
      <c r="M684" t="s">
        <v>6</v>
      </c>
      <c r="N684" t="s">
        <v>6</v>
      </c>
      <c r="O684" t="s">
        <v>6</v>
      </c>
      <c r="P684" t="s">
        <v>6</v>
      </c>
      <c r="Q684">
        <f t="shared" si="31"/>
        <v>653</v>
      </c>
      <c r="R684">
        <v>1</v>
      </c>
      <c r="S684">
        <f t="shared" si="30"/>
        <v>1</v>
      </c>
      <c r="T684">
        <f t="shared" si="32"/>
        <v>1</v>
      </c>
    </row>
    <row r="685" spans="1:21" x14ac:dyDescent="0.2">
      <c r="A685" t="s">
        <v>10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  <c r="J685" t="s">
        <v>10</v>
      </c>
      <c r="K685" t="s">
        <v>2</v>
      </c>
      <c r="L685" t="s">
        <v>10</v>
      </c>
      <c r="M685" t="s">
        <v>10</v>
      </c>
      <c r="N685" t="s">
        <v>10</v>
      </c>
      <c r="O685" t="s">
        <v>10</v>
      </c>
      <c r="P685" t="s">
        <v>10</v>
      </c>
      <c r="Q685">
        <f t="shared" si="31"/>
        <v>654</v>
      </c>
      <c r="R685">
        <v>1</v>
      </c>
      <c r="S685">
        <f t="shared" si="30"/>
        <v>1</v>
      </c>
      <c r="T685">
        <f t="shared" si="32"/>
        <v>1</v>
      </c>
    </row>
    <row r="686" spans="1:21" x14ac:dyDescent="0.2">
      <c r="A686" t="s">
        <v>8</v>
      </c>
      <c r="B686" t="s">
        <v>8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  <c r="H686" t="s">
        <v>8</v>
      </c>
      <c r="I686" t="s">
        <v>8</v>
      </c>
      <c r="J686" t="s">
        <v>8</v>
      </c>
      <c r="K686" t="s">
        <v>2</v>
      </c>
      <c r="L686" t="s">
        <v>8</v>
      </c>
      <c r="M686" t="s">
        <v>8</v>
      </c>
      <c r="N686" t="s">
        <v>8</v>
      </c>
      <c r="O686" t="s">
        <v>8</v>
      </c>
      <c r="P686" t="s">
        <v>8</v>
      </c>
      <c r="Q686">
        <f t="shared" si="31"/>
        <v>655</v>
      </c>
      <c r="R686">
        <v>1</v>
      </c>
      <c r="S686">
        <f t="shared" si="30"/>
        <v>1</v>
      </c>
      <c r="T686">
        <f t="shared" si="32"/>
        <v>1</v>
      </c>
    </row>
    <row r="687" spans="1:21" x14ac:dyDescent="0.2">
      <c r="A687" t="s">
        <v>6</v>
      </c>
      <c r="B687" t="s">
        <v>6</v>
      </c>
      <c r="C687" t="s">
        <v>6</v>
      </c>
      <c r="D687" t="s">
        <v>6</v>
      </c>
      <c r="E687" t="s">
        <v>6</v>
      </c>
      <c r="F687" t="s">
        <v>6</v>
      </c>
      <c r="G687" t="s">
        <v>6</v>
      </c>
      <c r="H687" t="s">
        <v>6</v>
      </c>
      <c r="I687" t="s">
        <v>6</v>
      </c>
      <c r="J687" t="s">
        <v>6</v>
      </c>
      <c r="K687" t="s">
        <v>2</v>
      </c>
      <c r="L687" t="s">
        <v>6</v>
      </c>
      <c r="M687" t="s">
        <v>6</v>
      </c>
      <c r="N687" t="s">
        <v>6</v>
      </c>
      <c r="O687" t="s">
        <v>6</v>
      </c>
      <c r="P687" t="s">
        <v>6</v>
      </c>
      <c r="Q687">
        <f t="shared" si="31"/>
        <v>656</v>
      </c>
      <c r="R687">
        <v>1</v>
      </c>
      <c r="S687">
        <f t="shared" si="30"/>
        <v>1</v>
      </c>
      <c r="T687">
        <f t="shared" si="32"/>
        <v>1</v>
      </c>
    </row>
    <row r="688" spans="1:21" x14ac:dyDescent="0.2">
      <c r="A688" s="8" t="s">
        <v>17</v>
      </c>
      <c r="B688" s="8" t="s">
        <v>17</v>
      </c>
      <c r="C688" s="8" t="s">
        <v>17</v>
      </c>
      <c r="D688" s="8" t="s">
        <v>17</v>
      </c>
      <c r="E688" s="8" t="s">
        <v>17</v>
      </c>
      <c r="F688" s="8" t="s">
        <v>17</v>
      </c>
      <c r="G688" s="8" t="s">
        <v>17</v>
      </c>
      <c r="H688" s="8" t="s">
        <v>17</v>
      </c>
      <c r="I688" s="8" t="s">
        <v>17</v>
      </c>
      <c r="J688" s="8" t="s">
        <v>17</v>
      </c>
      <c r="K688" s="8" t="s">
        <v>2</v>
      </c>
      <c r="L688" s="8" t="s">
        <v>17</v>
      </c>
      <c r="M688" s="8" t="s">
        <v>17</v>
      </c>
      <c r="N688" s="8" t="s">
        <v>17</v>
      </c>
      <c r="O688" s="8" t="s">
        <v>17</v>
      </c>
      <c r="P688" s="8" t="s">
        <v>17</v>
      </c>
      <c r="Q688" s="8">
        <f t="shared" si="31"/>
        <v>657</v>
      </c>
      <c r="R688" s="8">
        <v>1</v>
      </c>
      <c r="S688" s="8">
        <f t="shared" si="30"/>
        <v>1</v>
      </c>
      <c r="T688" s="8">
        <f t="shared" si="32"/>
        <v>1</v>
      </c>
      <c r="U688" s="8">
        <v>13</v>
      </c>
    </row>
    <row r="689" spans="1:21" x14ac:dyDescent="0.2">
      <c r="A689" s="8" t="s">
        <v>18</v>
      </c>
      <c r="B689" s="8" t="s">
        <v>18</v>
      </c>
      <c r="C689" s="8" t="s">
        <v>18</v>
      </c>
      <c r="D689" s="8" t="s">
        <v>18</v>
      </c>
      <c r="E689" s="8" t="s">
        <v>18</v>
      </c>
      <c r="F689" s="8" t="s">
        <v>18</v>
      </c>
      <c r="G689" s="8" t="s">
        <v>18</v>
      </c>
      <c r="H689" s="8" t="s">
        <v>18</v>
      </c>
      <c r="I689" s="8" t="s">
        <v>18</v>
      </c>
      <c r="J689" s="8" t="s">
        <v>18</v>
      </c>
      <c r="K689" s="8" t="s">
        <v>2</v>
      </c>
      <c r="L689" s="8" t="s">
        <v>18</v>
      </c>
      <c r="M689" s="8" t="s">
        <v>18</v>
      </c>
      <c r="N689" s="8" t="s">
        <v>18</v>
      </c>
      <c r="O689" s="8" t="s">
        <v>18</v>
      </c>
      <c r="P689" s="8" t="s">
        <v>18</v>
      </c>
      <c r="Q689" s="8">
        <f t="shared" si="31"/>
        <v>658</v>
      </c>
      <c r="R689" s="8">
        <v>1</v>
      </c>
      <c r="S689" s="8">
        <f t="shared" si="30"/>
        <v>1</v>
      </c>
      <c r="T689" s="8">
        <f t="shared" si="32"/>
        <v>1</v>
      </c>
      <c r="U689" s="8"/>
    </row>
    <row r="690" spans="1:21" x14ac:dyDescent="0.2">
      <c r="A690" s="8" t="s">
        <v>11</v>
      </c>
      <c r="B690" s="8" t="s">
        <v>11</v>
      </c>
      <c r="C690" s="8" t="s">
        <v>11</v>
      </c>
      <c r="D690" s="8" t="s">
        <v>11</v>
      </c>
      <c r="E690" s="8" t="s">
        <v>11</v>
      </c>
      <c r="F690" s="8" t="s">
        <v>11</v>
      </c>
      <c r="G690" s="8" t="s">
        <v>11</v>
      </c>
      <c r="H690" s="8" t="s">
        <v>11</v>
      </c>
      <c r="I690" s="8" t="s">
        <v>11</v>
      </c>
      <c r="J690" s="8" t="s">
        <v>11</v>
      </c>
      <c r="K690" s="8" t="s">
        <v>2</v>
      </c>
      <c r="L690" s="8" t="s">
        <v>11</v>
      </c>
      <c r="M690" s="8" t="s">
        <v>11</v>
      </c>
      <c r="N690" s="8" t="s">
        <v>11</v>
      </c>
      <c r="O690" s="8" t="s">
        <v>11</v>
      </c>
      <c r="P690" s="8" t="s">
        <v>11</v>
      </c>
      <c r="Q690" s="8">
        <f t="shared" si="31"/>
        <v>659</v>
      </c>
      <c r="R690" s="8">
        <v>1</v>
      </c>
      <c r="S690" s="8">
        <f t="shared" si="30"/>
        <v>1</v>
      </c>
      <c r="T690" s="8">
        <f t="shared" si="32"/>
        <v>1</v>
      </c>
      <c r="U690" s="8"/>
    </row>
    <row r="691" spans="1:21" x14ac:dyDescent="0.2">
      <c r="A691" s="8" t="s">
        <v>18</v>
      </c>
      <c r="B691" s="8" t="s">
        <v>18</v>
      </c>
      <c r="C691" s="8" t="s">
        <v>18</v>
      </c>
      <c r="D691" s="8" t="s">
        <v>18</v>
      </c>
      <c r="E691" s="8" t="s">
        <v>18</v>
      </c>
      <c r="F691" s="8" t="s">
        <v>18</v>
      </c>
      <c r="G691" s="8" t="s">
        <v>18</v>
      </c>
      <c r="H691" s="8" t="s">
        <v>18</v>
      </c>
      <c r="I691" s="8" t="s">
        <v>18</v>
      </c>
      <c r="J691" s="8" t="s">
        <v>18</v>
      </c>
      <c r="K691" s="8" t="s">
        <v>2</v>
      </c>
      <c r="L691" s="8" t="s">
        <v>18</v>
      </c>
      <c r="M691" s="8" t="s">
        <v>18</v>
      </c>
      <c r="N691" s="8" t="s">
        <v>18</v>
      </c>
      <c r="O691" s="8" t="s">
        <v>18</v>
      </c>
      <c r="P691" s="8" t="s">
        <v>18</v>
      </c>
      <c r="Q691" s="8">
        <f t="shared" si="31"/>
        <v>660</v>
      </c>
      <c r="R691" s="8">
        <v>1</v>
      </c>
      <c r="S691" s="8">
        <f t="shared" si="30"/>
        <v>1</v>
      </c>
      <c r="T691" s="8">
        <f t="shared" si="32"/>
        <v>1</v>
      </c>
      <c r="U691" s="8"/>
    </row>
    <row r="692" spans="1:21" x14ac:dyDescent="0.2">
      <c r="A692" s="8" t="s">
        <v>17</v>
      </c>
      <c r="B692" s="8" t="s">
        <v>17</v>
      </c>
      <c r="C692" s="8" t="s">
        <v>17</v>
      </c>
      <c r="D692" s="8" t="s">
        <v>17</v>
      </c>
      <c r="E692" s="8" t="s">
        <v>17</v>
      </c>
      <c r="F692" s="8" t="s">
        <v>17</v>
      </c>
      <c r="G692" s="8" t="s">
        <v>17</v>
      </c>
      <c r="H692" s="8" t="s">
        <v>17</v>
      </c>
      <c r="I692" s="8" t="s">
        <v>17</v>
      </c>
      <c r="J692" s="8" t="s">
        <v>17</v>
      </c>
      <c r="K692" s="8" t="s">
        <v>2</v>
      </c>
      <c r="L692" s="8" t="s">
        <v>17</v>
      </c>
      <c r="M692" s="8" t="s">
        <v>17</v>
      </c>
      <c r="N692" s="8" t="s">
        <v>17</v>
      </c>
      <c r="O692" s="8" t="s">
        <v>17</v>
      </c>
      <c r="P692" s="8" t="s">
        <v>17</v>
      </c>
      <c r="Q692" s="8">
        <f t="shared" si="31"/>
        <v>661</v>
      </c>
      <c r="R692" s="8">
        <v>1</v>
      </c>
      <c r="S692" s="8">
        <f t="shared" si="30"/>
        <v>1</v>
      </c>
      <c r="T692" s="8">
        <f t="shared" si="32"/>
        <v>1</v>
      </c>
      <c r="U692" s="8"/>
    </row>
    <row r="693" spans="1:21" x14ac:dyDescent="0.2">
      <c r="A693" s="8" t="s">
        <v>8</v>
      </c>
      <c r="B693" s="8" t="s">
        <v>8</v>
      </c>
      <c r="C693" s="8" t="s">
        <v>8</v>
      </c>
      <c r="D693" s="8" t="s">
        <v>8</v>
      </c>
      <c r="E693" s="8" t="s">
        <v>8</v>
      </c>
      <c r="F693" s="8" t="s">
        <v>8</v>
      </c>
      <c r="G693" s="8" t="s">
        <v>8</v>
      </c>
      <c r="H693" s="8" t="s">
        <v>8</v>
      </c>
      <c r="I693" s="8" t="s">
        <v>8</v>
      </c>
      <c r="J693" s="8" t="s">
        <v>8</v>
      </c>
      <c r="K693" s="8" t="s">
        <v>2</v>
      </c>
      <c r="L693" s="8" t="s">
        <v>8</v>
      </c>
      <c r="M693" s="8" t="s">
        <v>8</v>
      </c>
      <c r="N693" s="8" t="s">
        <v>8</v>
      </c>
      <c r="O693" s="8" t="s">
        <v>8</v>
      </c>
      <c r="P693" s="8" t="s">
        <v>8</v>
      </c>
      <c r="Q693" s="8">
        <f t="shared" si="31"/>
        <v>662</v>
      </c>
      <c r="R693" s="8">
        <v>1</v>
      </c>
      <c r="S693" s="8">
        <f t="shared" si="30"/>
        <v>1</v>
      </c>
      <c r="T693" s="8">
        <f t="shared" si="32"/>
        <v>1</v>
      </c>
      <c r="U693" s="8"/>
    </row>
    <row r="694" spans="1:21" x14ac:dyDescent="0.2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F694" t="s">
        <v>6</v>
      </c>
      <c r="G694" t="s">
        <v>6</v>
      </c>
      <c r="H694" t="s">
        <v>6</v>
      </c>
      <c r="I694" t="s">
        <v>6</v>
      </c>
      <c r="J694" t="s">
        <v>6</v>
      </c>
      <c r="K694" t="s">
        <v>2</v>
      </c>
      <c r="L694" t="s">
        <v>6</v>
      </c>
      <c r="M694" t="s">
        <v>6</v>
      </c>
      <c r="N694" t="s">
        <v>6</v>
      </c>
      <c r="O694" t="s">
        <v>6</v>
      </c>
      <c r="P694" t="s">
        <v>6</v>
      </c>
      <c r="Q694">
        <f t="shared" si="31"/>
        <v>663</v>
      </c>
      <c r="R694">
        <v>1</v>
      </c>
      <c r="S694">
        <f t="shared" si="30"/>
        <v>1</v>
      </c>
      <c r="T694">
        <f t="shared" si="32"/>
        <v>1</v>
      </c>
    </row>
    <row r="695" spans="1:21" x14ac:dyDescent="0.2">
      <c r="A695" t="s">
        <v>9</v>
      </c>
      <c r="B695" t="s">
        <v>9</v>
      </c>
      <c r="C695" t="s">
        <v>9</v>
      </c>
      <c r="D695" t="s">
        <v>9</v>
      </c>
      <c r="E695" t="s">
        <v>9</v>
      </c>
      <c r="F695" t="s">
        <v>9</v>
      </c>
      <c r="G695" t="s">
        <v>9</v>
      </c>
      <c r="H695" t="s">
        <v>9</v>
      </c>
      <c r="I695" t="s">
        <v>9</v>
      </c>
      <c r="J695" t="s">
        <v>12</v>
      </c>
      <c r="K695" t="s">
        <v>2</v>
      </c>
      <c r="L695" t="s">
        <v>12</v>
      </c>
      <c r="M695" t="s">
        <v>9</v>
      </c>
      <c r="N695" t="s">
        <v>9</v>
      </c>
      <c r="O695" t="s">
        <v>9</v>
      </c>
      <c r="P695" t="s">
        <v>9</v>
      </c>
      <c r="Q695">
        <f t="shared" si="31"/>
        <v>664</v>
      </c>
      <c r="R695">
        <v>0</v>
      </c>
      <c r="S695">
        <f t="shared" ref="S695:S758" si="33">IF(COUNTIF(A695:P695,C695)=15,1,0)</f>
        <v>0</v>
      </c>
      <c r="T695">
        <f t="shared" si="32"/>
        <v>1</v>
      </c>
    </row>
    <row r="696" spans="1:21" x14ac:dyDescent="0.2">
      <c r="A696" t="s">
        <v>8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 t="s">
        <v>2</v>
      </c>
      <c r="L696" t="s">
        <v>8</v>
      </c>
      <c r="M696" t="s">
        <v>8</v>
      </c>
      <c r="N696" t="s">
        <v>8</v>
      </c>
      <c r="O696" t="s">
        <v>8</v>
      </c>
      <c r="P696" t="s">
        <v>8</v>
      </c>
      <c r="Q696">
        <f t="shared" si="31"/>
        <v>665</v>
      </c>
      <c r="R696">
        <v>1</v>
      </c>
      <c r="S696">
        <f t="shared" si="33"/>
        <v>1</v>
      </c>
      <c r="T696">
        <f t="shared" si="32"/>
        <v>1</v>
      </c>
    </row>
    <row r="697" spans="1:21" x14ac:dyDescent="0.2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F697" t="s">
        <v>6</v>
      </c>
      <c r="G697" t="s">
        <v>6</v>
      </c>
      <c r="H697" t="s">
        <v>6</v>
      </c>
      <c r="I697" t="s">
        <v>6</v>
      </c>
      <c r="J697" t="s">
        <v>6</v>
      </c>
      <c r="K697" t="s">
        <v>2</v>
      </c>
      <c r="L697" t="s">
        <v>6</v>
      </c>
      <c r="M697" t="s">
        <v>6</v>
      </c>
      <c r="N697" t="s">
        <v>6</v>
      </c>
      <c r="O697" t="s">
        <v>6</v>
      </c>
      <c r="P697" t="s">
        <v>6</v>
      </c>
      <c r="Q697">
        <f t="shared" si="31"/>
        <v>666</v>
      </c>
      <c r="R697">
        <v>1</v>
      </c>
      <c r="S697">
        <f t="shared" si="33"/>
        <v>1</v>
      </c>
      <c r="T697">
        <f t="shared" si="32"/>
        <v>1</v>
      </c>
    </row>
    <row r="698" spans="1:21" x14ac:dyDescent="0.2">
      <c r="A698" t="s">
        <v>15</v>
      </c>
      <c r="B698" t="s">
        <v>15</v>
      </c>
      <c r="C698" t="s">
        <v>15</v>
      </c>
      <c r="D698" t="s">
        <v>15</v>
      </c>
      <c r="E698" t="s">
        <v>15</v>
      </c>
      <c r="F698" t="s">
        <v>15</v>
      </c>
      <c r="G698" t="s">
        <v>15</v>
      </c>
      <c r="H698" t="s">
        <v>15</v>
      </c>
      <c r="I698" t="s">
        <v>15</v>
      </c>
      <c r="J698" t="s">
        <v>15</v>
      </c>
      <c r="K698" t="s">
        <v>2</v>
      </c>
      <c r="L698" t="s">
        <v>15</v>
      </c>
      <c r="M698" t="s">
        <v>15</v>
      </c>
      <c r="N698" t="s">
        <v>15</v>
      </c>
      <c r="O698" t="s">
        <v>15</v>
      </c>
      <c r="P698" t="s">
        <v>15</v>
      </c>
      <c r="Q698">
        <f t="shared" si="31"/>
        <v>667</v>
      </c>
      <c r="R698">
        <v>1</v>
      </c>
      <c r="S698">
        <f t="shared" si="33"/>
        <v>1</v>
      </c>
      <c r="T698">
        <f t="shared" si="32"/>
        <v>1</v>
      </c>
    </row>
    <row r="699" spans="1:21" x14ac:dyDescent="0.2">
      <c r="A699" t="s">
        <v>8</v>
      </c>
      <c r="B699" t="s">
        <v>8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  <c r="H699" t="s">
        <v>8</v>
      </c>
      <c r="I699" t="s">
        <v>8</v>
      </c>
      <c r="J699" t="s">
        <v>8</v>
      </c>
      <c r="K699" t="s">
        <v>2</v>
      </c>
      <c r="L699" t="s">
        <v>8</v>
      </c>
      <c r="M699" t="s">
        <v>8</v>
      </c>
      <c r="N699" t="s">
        <v>8</v>
      </c>
      <c r="O699" t="s">
        <v>8</v>
      </c>
      <c r="P699" t="s">
        <v>8</v>
      </c>
      <c r="Q699">
        <f t="shared" si="31"/>
        <v>668</v>
      </c>
      <c r="R699">
        <v>1</v>
      </c>
      <c r="S699">
        <f t="shared" si="33"/>
        <v>1</v>
      </c>
      <c r="T699">
        <f t="shared" si="32"/>
        <v>1</v>
      </c>
    </row>
    <row r="700" spans="1:21" x14ac:dyDescent="0.2">
      <c r="A700" t="s">
        <v>6</v>
      </c>
      <c r="B700" t="s">
        <v>6</v>
      </c>
      <c r="C700" t="s">
        <v>6</v>
      </c>
      <c r="D700" t="s">
        <v>6</v>
      </c>
      <c r="E700" t="s">
        <v>6</v>
      </c>
      <c r="F700" t="s">
        <v>6</v>
      </c>
      <c r="G700" t="s">
        <v>6</v>
      </c>
      <c r="H700" t="s">
        <v>6</v>
      </c>
      <c r="I700" t="s">
        <v>6</v>
      </c>
      <c r="J700" t="s">
        <v>6</v>
      </c>
      <c r="K700" t="s">
        <v>2</v>
      </c>
      <c r="L700" t="s">
        <v>6</v>
      </c>
      <c r="M700" t="s">
        <v>6</v>
      </c>
      <c r="N700" t="s">
        <v>6</v>
      </c>
      <c r="O700" t="s">
        <v>6</v>
      </c>
      <c r="P700" t="s">
        <v>6</v>
      </c>
      <c r="Q700">
        <f t="shared" si="31"/>
        <v>669</v>
      </c>
      <c r="R700">
        <v>1</v>
      </c>
      <c r="S700">
        <f t="shared" si="33"/>
        <v>1</v>
      </c>
      <c r="T700">
        <f t="shared" si="32"/>
        <v>1</v>
      </c>
    </row>
    <row r="701" spans="1:21" x14ac:dyDescent="0.2">
      <c r="A701" t="s">
        <v>20</v>
      </c>
      <c r="B701" t="s">
        <v>20</v>
      </c>
      <c r="C701" t="s">
        <v>20</v>
      </c>
      <c r="D701" t="s">
        <v>20</v>
      </c>
      <c r="E701" t="s">
        <v>20</v>
      </c>
      <c r="F701" t="s">
        <v>20</v>
      </c>
      <c r="G701" t="s">
        <v>20</v>
      </c>
      <c r="H701" t="s">
        <v>20</v>
      </c>
      <c r="I701" t="s">
        <v>20</v>
      </c>
      <c r="J701" t="s">
        <v>20</v>
      </c>
      <c r="K701" t="s">
        <v>2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>
        <f t="shared" si="31"/>
        <v>670</v>
      </c>
      <c r="R701">
        <v>1</v>
      </c>
      <c r="S701">
        <f t="shared" si="33"/>
        <v>1</v>
      </c>
      <c r="T701">
        <f t="shared" si="32"/>
        <v>1</v>
      </c>
    </row>
    <row r="702" spans="1:21" x14ac:dyDescent="0.2">
      <c r="A702" t="s">
        <v>8</v>
      </c>
      <c r="B702" t="s">
        <v>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  <c r="I702" t="s">
        <v>8</v>
      </c>
      <c r="J702" t="s">
        <v>8</v>
      </c>
      <c r="K702" t="s">
        <v>2</v>
      </c>
      <c r="L702" t="s">
        <v>8</v>
      </c>
      <c r="M702" t="s">
        <v>8</v>
      </c>
      <c r="N702" t="s">
        <v>8</v>
      </c>
      <c r="O702" t="s">
        <v>8</v>
      </c>
      <c r="P702" t="s">
        <v>8</v>
      </c>
      <c r="Q702">
        <f t="shared" si="31"/>
        <v>671</v>
      </c>
      <c r="R702">
        <v>1</v>
      </c>
      <c r="S702">
        <f t="shared" si="33"/>
        <v>1</v>
      </c>
      <c r="T702">
        <f t="shared" si="32"/>
        <v>1</v>
      </c>
    </row>
    <row r="703" spans="1:21" x14ac:dyDescent="0.2">
      <c r="A703" t="s">
        <v>6</v>
      </c>
      <c r="B703" t="s">
        <v>6</v>
      </c>
      <c r="C703" t="s">
        <v>6</v>
      </c>
      <c r="D703" t="s">
        <v>6</v>
      </c>
      <c r="E703" t="s">
        <v>6</v>
      </c>
      <c r="F703" t="s">
        <v>6</v>
      </c>
      <c r="G703" t="s">
        <v>6</v>
      </c>
      <c r="H703" t="s">
        <v>6</v>
      </c>
      <c r="I703" t="s">
        <v>6</v>
      </c>
      <c r="J703" t="s">
        <v>6</v>
      </c>
      <c r="K703" t="s">
        <v>2</v>
      </c>
      <c r="L703" t="s">
        <v>6</v>
      </c>
      <c r="M703" t="s">
        <v>6</v>
      </c>
      <c r="N703" t="s">
        <v>6</v>
      </c>
      <c r="O703" t="s">
        <v>6</v>
      </c>
      <c r="P703" t="s">
        <v>6</v>
      </c>
      <c r="Q703">
        <f t="shared" si="31"/>
        <v>672</v>
      </c>
      <c r="R703">
        <v>1</v>
      </c>
      <c r="S703">
        <f t="shared" si="33"/>
        <v>1</v>
      </c>
      <c r="T703">
        <f t="shared" si="32"/>
        <v>1</v>
      </c>
    </row>
    <row r="704" spans="1:21" x14ac:dyDescent="0.2">
      <c r="A704" t="s">
        <v>13</v>
      </c>
      <c r="B704" t="s">
        <v>13</v>
      </c>
      <c r="C704" t="s">
        <v>13</v>
      </c>
      <c r="D704" t="s">
        <v>13</v>
      </c>
      <c r="E704" t="s">
        <v>13</v>
      </c>
      <c r="F704" t="s">
        <v>13</v>
      </c>
      <c r="G704" t="s">
        <v>13</v>
      </c>
      <c r="H704" t="s">
        <v>13</v>
      </c>
      <c r="I704" t="s">
        <v>13</v>
      </c>
      <c r="J704" t="s">
        <v>13</v>
      </c>
      <c r="K704" t="s">
        <v>2</v>
      </c>
      <c r="L704" t="s">
        <v>13</v>
      </c>
      <c r="M704" t="s">
        <v>13</v>
      </c>
      <c r="N704" t="s">
        <v>13</v>
      </c>
      <c r="O704" t="s">
        <v>13</v>
      </c>
      <c r="P704" t="s">
        <v>13</v>
      </c>
      <c r="Q704">
        <f t="shared" si="31"/>
        <v>673</v>
      </c>
      <c r="R704">
        <v>1</v>
      </c>
      <c r="S704">
        <f t="shared" si="33"/>
        <v>1</v>
      </c>
      <c r="T704">
        <f t="shared" si="32"/>
        <v>1</v>
      </c>
    </row>
    <row r="705" spans="1:20" x14ac:dyDescent="0.2">
      <c r="A705" t="s">
        <v>10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  <c r="J705" t="s">
        <v>10</v>
      </c>
      <c r="K705" t="s">
        <v>2</v>
      </c>
      <c r="L705" t="s">
        <v>10</v>
      </c>
      <c r="M705" t="s">
        <v>10</v>
      </c>
      <c r="N705" t="s">
        <v>10</v>
      </c>
      <c r="O705" t="s">
        <v>10</v>
      </c>
      <c r="P705" t="s">
        <v>10</v>
      </c>
      <c r="Q705">
        <f t="shared" si="31"/>
        <v>674</v>
      </c>
      <c r="R705">
        <v>1</v>
      </c>
      <c r="S705">
        <f t="shared" si="33"/>
        <v>1</v>
      </c>
      <c r="T705">
        <f t="shared" si="32"/>
        <v>1</v>
      </c>
    </row>
    <row r="706" spans="1:20" x14ac:dyDescent="0.2">
      <c r="A706" t="s">
        <v>6</v>
      </c>
      <c r="B706" t="s">
        <v>6</v>
      </c>
      <c r="C706" t="s">
        <v>6</v>
      </c>
      <c r="D706" t="s">
        <v>6</v>
      </c>
      <c r="E706" t="s">
        <v>6</v>
      </c>
      <c r="F706" t="s">
        <v>6</v>
      </c>
      <c r="G706" t="s">
        <v>6</v>
      </c>
      <c r="H706" t="s">
        <v>6</v>
      </c>
      <c r="I706" t="s">
        <v>6</v>
      </c>
      <c r="J706" t="s">
        <v>6</v>
      </c>
      <c r="K706" t="s">
        <v>2</v>
      </c>
      <c r="L706" t="s">
        <v>6</v>
      </c>
      <c r="M706" t="s">
        <v>6</v>
      </c>
      <c r="N706" t="s">
        <v>6</v>
      </c>
      <c r="O706" t="s">
        <v>6</v>
      </c>
      <c r="P706" t="s">
        <v>6</v>
      </c>
      <c r="Q706">
        <f t="shared" si="31"/>
        <v>675</v>
      </c>
      <c r="R706">
        <v>1</v>
      </c>
      <c r="S706">
        <f t="shared" si="33"/>
        <v>1</v>
      </c>
      <c r="T706">
        <f t="shared" si="32"/>
        <v>1</v>
      </c>
    </row>
    <row r="707" spans="1:20" x14ac:dyDescent="0.2">
      <c r="A707" t="s">
        <v>10</v>
      </c>
      <c r="B707" t="s">
        <v>10</v>
      </c>
      <c r="C707" t="s">
        <v>10</v>
      </c>
      <c r="D707" t="s">
        <v>10</v>
      </c>
      <c r="E707" t="s">
        <v>12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2</v>
      </c>
      <c r="L707" t="s">
        <v>12</v>
      </c>
      <c r="M707" t="s">
        <v>12</v>
      </c>
      <c r="N707" t="s">
        <v>12</v>
      </c>
      <c r="O707" t="s">
        <v>12</v>
      </c>
      <c r="P707" t="s">
        <v>12</v>
      </c>
      <c r="Q707">
        <f t="shared" ref="Q707:Q770" si="34">IF(C707="-",Q706+0,Q706+1)</f>
        <v>676</v>
      </c>
      <c r="R707">
        <v>0</v>
      </c>
      <c r="S707">
        <f t="shared" si="33"/>
        <v>0</v>
      </c>
      <c r="T707">
        <f t="shared" ref="T707:T770" si="35">COUNTIF(A707:P707,"-")</f>
        <v>1</v>
      </c>
    </row>
    <row r="708" spans="1:20" x14ac:dyDescent="0.2">
      <c r="A708" t="s">
        <v>21</v>
      </c>
      <c r="B708" t="s">
        <v>21</v>
      </c>
      <c r="C708" t="s">
        <v>21</v>
      </c>
      <c r="D708" t="s">
        <v>21</v>
      </c>
      <c r="E708" t="s">
        <v>21</v>
      </c>
      <c r="F708" t="s">
        <v>21</v>
      </c>
      <c r="G708" t="s">
        <v>21</v>
      </c>
      <c r="H708" t="s">
        <v>21</v>
      </c>
      <c r="I708" t="s">
        <v>21</v>
      </c>
      <c r="J708" t="s">
        <v>21</v>
      </c>
      <c r="K708" t="s">
        <v>2</v>
      </c>
      <c r="L708" t="s">
        <v>21</v>
      </c>
      <c r="M708" t="s">
        <v>21</v>
      </c>
      <c r="N708" t="s">
        <v>21</v>
      </c>
      <c r="O708" t="s">
        <v>21</v>
      </c>
      <c r="P708" t="s">
        <v>21</v>
      </c>
      <c r="Q708">
        <f t="shared" si="34"/>
        <v>677</v>
      </c>
      <c r="R708">
        <v>1</v>
      </c>
      <c r="S708">
        <f t="shared" si="33"/>
        <v>1</v>
      </c>
      <c r="T708">
        <f t="shared" si="35"/>
        <v>1</v>
      </c>
    </row>
    <row r="709" spans="1:20" x14ac:dyDescent="0.2">
      <c r="A709" t="s">
        <v>6</v>
      </c>
      <c r="B709" t="s">
        <v>6</v>
      </c>
      <c r="C709" t="s">
        <v>6</v>
      </c>
      <c r="D709" t="s">
        <v>6</v>
      </c>
      <c r="E709" t="s">
        <v>6</v>
      </c>
      <c r="F709" t="s">
        <v>6</v>
      </c>
      <c r="G709" t="s">
        <v>6</v>
      </c>
      <c r="H709" t="s">
        <v>6</v>
      </c>
      <c r="I709" t="s">
        <v>6</v>
      </c>
      <c r="J709" t="s">
        <v>6</v>
      </c>
      <c r="K709" t="s">
        <v>2</v>
      </c>
      <c r="L709" t="s">
        <v>6</v>
      </c>
      <c r="M709" t="s">
        <v>6</v>
      </c>
      <c r="N709" t="s">
        <v>6</v>
      </c>
      <c r="O709" t="s">
        <v>6</v>
      </c>
      <c r="P709" t="s">
        <v>6</v>
      </c>
      <c r="Q709">
        <f t="shared" si="34"/>
        <v>678</v>
      </c>
      <c r="R709">
        <v>1</v>
      </c>
      <c r="S709">
        <f t="shared" si="33"/>
        <v>1</v>
      </c>
      <c r="T709">
        <f t="shared" si="35"/>
        <v>1</v>
      </c>
    </row>
    <row r="710" spans="1:20" x14ac:dyDescent="0.2">
      <c r="A710" t="s">
        <v>15</v>
      </c>
      <c r="B710" t="s">
        <v>15</v>
      </c>
      <c r="C710" t="s">
        <v>15</v>
      </c>
      <c r="D710" t="s">
        <v>15</v>
      </c>
      <c r="E710" t="s">
        <v>15</v>
      </c>
      <c r="F710" t="s">
        <v>15</v>
      </c>
      <c r="G710" t="s">
        <v>15</v>
      </c>
      <c r="H710" t="s">
        <v>15</v>
      </c>
      <c r="I710" t="s">
        <v>15</v>
      </c>
      <c r="J710" t="s">
        <v>15</v>
      </c>
      <c r="K710" t="s">
        <v>2</v>
      </c>
      <c r="L710" t="s">
        <v>15</v>
      </c>
      <c r="M710" t="s">
        <v>15</v>
      </c>
      <c r="N710" t="s">
        <v>15</v>
      </c>
      <c r="O710" t="s">
        <v>15</v>
      </c>
      <c r="P710" t="s">
        <v>15</v>
      </c>
      <c r="Q710">
        <f t="shared" si="34"/>
        <v>679</v>
      </c>
      <c r="R710">
        <v>1</v>
      </c>
      <c r="S710">
        <f t="shared" si="33"/>
        <v>1</v>
      </c>
      <c r="T710">
        <f t="shared" si="35"/>
        <v>1</v>
      </c>
    </row>
    <row r="711" spans="1:20" x14ac:dyDescent="0.2">
      <c r="A711" t="s">
        <v>8</v>
      </c>
      <c r="B711" t="s">
        <v>8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  <c r="I711" t="s">
        <v>8</v>
      </c>
      <c r="J711" t="s">
        <v>8</v>
      </c>
      <c r="K711" t="s">
        <v>2</v>
      </c>
      <c r="L711" t="s">
        <v>8</v>
      </c>
      <c r="M711" t="s">
        <v>8</v>
      </c>
      <c r="N711" t="s">
        <v>8</v>
      </c>
      <c r="O711" t="s">
        <v>8</v>
      </c>
      <c r="P711" t="s">
        <v>8</v>
      </c>
      <c r="Q711">
        <f t="shared" si="34"/>
        <v>680</v>
      </c>
      <c r="R711">
        <v>1</v>
      </c>
      <c r="S711">
        <f t="shared" si="33"/>
        <v>1</v>
      </c>
      <c r="T711">
        <f t="shared" si="35"/>
        <v>1</v>
      </c>
    </row>
    <row r="712" spans="1:20" x14ac:dyDescent="0.2">
      <c r="A712" t="s">
        <v>6</v>
      </c>
      <c r="B712" t="s">
        <v>6</v>
      </c>
      <c r="C712" t="s">
        <v>6</v>
      </c>
      <c r="D712" t="s">
        <v>6</v>
      </c>
      <c r="E712" t="s">
        <v>6</v>
      </c>
      <c r="F712" t="s">
        <v>6</v>
      </c>
      <c r="G712" t="s">
        <v>6</v>
      </c>
      <c r="H712" t="s">
        <v>6</v>
      </c>
      <c r="I712" t="s">
        <v>6</v>
      </c>
      <c r="J712" t="s">
        <v>6</v>
      </c>
      <c r="K712" t="s">
        <v>2</v>
      </c>
      <c r="L712" t="s">
        <v>6</v>
      </c>
      <c r="M712" t="s">
        <v>6</v>
      </c>
      <c r="N712" t="s">
        <v>6</v>
      </c>
      <c r="O712" t="s">
        <v>6</v>
      </c>
      <c r="P712" t="s">
        <v>6</v>
      </c>
      <c r="Q712">
        <f t="shared" si="34"/>
        <v>681</v>
      </c>
      <c r="R712">
        <v>1</v>
      </c>
      <c r="S712">
        <f t="shared" si="33"/>
        <v>1</v>
      </c>
      <c r="T712">
        <f t="shared" si="35"/>
        <v>1</v>
      </c>
    </row>
    <row r="713" spans="1:20" x14ac:dyDescent="0.2">
      <c r="A713" t="s">
        <v>10</v>
      </c>
      <c r="B713" t="s">
        <v>10</v>
      </c>
      <c r="C713" t="s">
        <v>10</v>
      </c>
      <c r="D713" t="s">
        <v>10</v>
      </c>
      <c r="E713" t="s">
        <v>10</v>
      </c>
      <c r="F713" t="s">
        <v>12</v>
      </c>
      <c r="G713" t="s">
        <v>10</v>
      </c>
      <c r="H713" t="s">
        <v>10</v>
      </c>
      <c r="I713" t="s">
        <v>10</v>
      </c>
      <c r="J713" t="s">
        <v>10</v>
      </c>
      <c r="K713" t="s">
        <v>2</v>
      </c>
      <c r="L713" t="s">
        <v>10</v>
      </c>
      <c r="M713" t="s">
        <v>10</v>
      </c>
      <c r="N713" t="s">
        <v>10</v>
      </c>
      <c r="O713" t="s">
        <v>10</v>
      </c>
      <c r="P713" t="s">
        <v>10</v>
      </c>
      <c r="Q713">
        <f t="shared" si="34"/>
        <v>682</v>
      </c>
      <c r="R713">
        <v>0</v>
      </c>
      <c r="S713">
        <f t="shared" si="33"/>
        <v>0</v>
      </c>
      <c r="T713">
        <f t="shared" si="35"/>
        <v>1</v>
      </c>
    </row>
    <row r="714" spans="1:20" x14ac:dyDescent="0.2">
      <c r="A714" t="s">
        <v>8</v>
      </c>
      <c r="B714" t="s">
        <v>8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  <c r="I714" t="s">
        <v>8</v>
      </c>
      <c r="J714" t="s">
        <v>8</v>
      </c>
      <c r="K714" t="s">
        <v>2</v>
      </c>
      <c r="L714" t="s">
        <v>8</v>
      </c>
      <c r="M714" t="s">
        <v>8</v>
      </c>
      <c r="N714" t="s">
        <v>8</v>
      </c>
      <c r="O714" t="s">
        <v>8</v>
      </c>
      <c r="P714" t="s">
        <v>8</v>
      </c>
      <c r="Q714">
        <f t="shared" si="34"/>
        <v>683</v>
      </c>
      <c r="R714">
        <v>1</v>
      </c>
      <c r="S714">
        <f t="shared" si="33"/>
        <v>1</v>
      </c>
      <c r="T714">
        <f t="shared" si="35"/>
        <v>1</v>
      </c>
    </row>
    <row r="715" spans="1:20" x14ac:dyDescent="0.2">
      <c r="A715" t="s">
        <v>6</v>
      </c>
      <c r="B715" t="s">
        <v>6</v>
      </c>
      <c r="C715" t="s">
        <v>6</v>
      </c>
      <c r="D715" t="s">
        <v>6</v>
      </c>
      <c r="E715" t="s">
        <v>6</v>
      </c>
      <c r="F715" t="s">
        <v>6</v>
      </c>
      <c r="G715" t="s">
        <v>6</v>
      </c>
      <c r="H715" t="s">
        <v>6</v>
      </c>
      <c r="I715" t="s">
        <v>6</v>
      </c>
      <c r="J715" t="s">
        <v>6</v>
      </c>
      <c r="K715" t="s">
        <v>2</v>
      </c>
      <c r="L715" t="s">
        <v>6</v>
      </c>
      <c r="M715" t="s">
        <v>6</v>
      </c>
      <c r="N715" t="s">
        <v>6</v>
      </c>
      <c r="O715" t="s">
        <v>6</v>
      </c>
      <c r="P715" t="s">
        <v>6</v>
      </c>
      <c r="Q715">
        <f t="shared" si="34"/>
        <v>684</v>
      </c>
      <c r="R715">
        <v>1</v>
      </c>
      <c r="S715">
        <f t="shared" si="33"/>
        <v>1</v>
      </c>
      <c r="T715">
        <f t="shared" si="35"/>
        <v>1</v>
      </c>
    </row>
    <row r="716" spans="1:20" x14ac:dyDescent="0.2">
      <c r="A716" t="s">
        <v>15</v>
      </c>
      <c r="B716" t="s">
        <v>15</v>
      </c>
      <c r="C716" t="s">
        <v>15</v>
      </c>
      <c r="D716" t="s">
        <v>15</v>
      </c>
      <c r="E716" t="s">
        <v>15</v>
      </c>
      <c r="F716" t="s">
        <v>15</v>
      </c>
      <c r="G716" t="s">
        <v>15</v>
      </c>
      <c r="H716" t="s">
        <v>15</v>
      </c>
      <c r="I716" t="s">
        <v>15</v>
      </c>
      <c r="J716" t="s">
        <v>15</v>
      </c>
      <c r="K716" t="s">
        <v>2</v>
      </c>
      <c r="L716" t="s">
        <v>15</v>
      </c>
      <c r="M716" t="s">
        <v>15</v>
      </c>
      <c r="N716" t="s">
        <v>15</v>
      </c>
      <c r="O716" t="s">
        <v>15</v>
      </c>
      <c r="P716" t="s">
        <v>15</v>
      </c>
      <c r="Q716">
        <f t="shared" si="34"/>
        <v>685</v>
      </c>
      <c r="R716">
        <v>1</v>
      </c>
      <c r="S716">
        <f t="shared" si="33"/>
        <v>1</v>
      </c>
      <c r="T716">
        <f t="shared" si="35"/>
        <v>1</v>
      </c>
    </row>
    <row r="717" spans="1:20" x14ac:dyDescent="0.2">
      <c r="A717" t="s">
        <v>8</v>
      </c>
      <c r="B717" t="s">
        <v>8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  <c r="I717" t="s">
        <v>8</v>
      </c>
      <c r="J717" t="s">
        <v>8</v>
      </c>
      <c r="K717" t="s">
        <v>2</v>
      </c>
      <c r="L717" t="s">
        <v>8</v>
      </c>
      <c r="M717" t="s">
        <v>8</v>
      </c>
      <c r="N717" t="s">
        <v>8</v>
      </c>
      <c r="O717" t="s">
        <v>8</v>
      </c>
      <c r="P717" t="s">
        <v>8</v>
      </c>
      <c r="Q717">
        <f t="shared" si="34"/>
        <v>686</v>
      </c>
      <c r="R717">
        <v>1</v>
      </c>
      <c r="S717">
        <f t="shared" si="33"/>
        <v>1</v>
      </c>
      <c r="T717">
        <f t="shared" si="35"/>
        <v>1</v>
      </c>
    </row>
    <row r="718" spans="1:20" x14ac:dyDescent="0.2">
      <c r="A718" t="s">
        <v>6</v>
      </c>
      <c r="B718" t="s">
        <v>6</v>
      </c>
      <c r="C718" t="s">
        <v>6</v>
      </c>
      <c r="D718" t="s">
        <v>6</v>
      </c>
      <c r="E718" t="s">
        <v>6</v>
      </c>
      <c r="F718" t="s">
        <v>6</v>
      </c>
      <c r="G718" t="s">
        <v>6</v>
      </c>
      <c r="H718" t="s">
        <v>6</v>
      </c>
      <c r="I718" t="s">
        <v>6</v>
      </c>
      <c r="J718" t="s">
        <v>6</v>
      </c>
      <c r="K718" t="s">
        <v>2</v>
      </c>
      <c r="L718" t="s">
        <v>6</v>
      </c>
      <c r="M718" t="s">
        <v>6</v>
      </c>
      <c r="N718" t="s">
        <v>6</v>
      </c>
      <c r="O718" t="s">
        <v>6</v>
      </c>
      <c r="P718" t="s">
        <v>6</v>
      </c>
      <c r="Q718">
        <f t="shared" si="34"/>
        <v>687</v>
      </c>
      <c r="R718">
        <v>1</v>
      </c>
      <c r="S718">
        <f t="shared" si="33"/>
        <v>1</v>
      </c>
      <c r="T718">
        <f t="shared" si="35"/>
        <v>1</v>
      </c>
    </row>
    <row r="719" spans="1:20" x14ac:dyDescent="0.2">
      <c r="A719" t="s">
        <v>17</v>
      </c>
      <c r="B719" t="s">
        <v>17</v>
      </c>
      <c r="C719" t="s">
        <v>17</v>
      </c>
      <c r="D719" t="s">
        <v>17</v>
      </c>
      <c r="E719" t="s">
        <v>17</v>
      </c>
      <c r="F719" t="s">
        <v>17</v>
      </c>
      <c r="G719" t="s">
        <v>17</v>
      </c>
      <c r="H719" t="s">
        <v>17</v>
      </c>
      <c r="I719" t="s">
        <v>17</v>
      </c>
      <c r="J719" t="s">
        <v>17</v>
      </c>
      <c r="K719" t="s">
        <v>2</v>
      </c>
      <c r="L719" t="s">
        <v>17</v>
      </c>
      <c r="M719" t="s">
        <v>17</v>
      </c>
      <c r="N719" t="s">
        <v>17</v>
      </c>
      <c r="O719" t="s">
        <v>17</v>
      </c>
      <c r="P719" t="s">
        <v>17</v>
      </c>
      <c r="Q719">
        <f t="shared" si="34"/>
        <v>688</v>
      </c>
      <c r="R719">
        <v>1</v>
      </c>
      <c r="S719">
        <f t="shared" si="33"/>
        <v>1</v>
      </c>
      <c r="T719">
        <f t="shared" si="35"/>
        <v>1</v>
      </c>
    </row>
    <row r="720" spans="1:20" x14ac:dyDescent="0.2">
      <c r="A720" t="s">
        <v>8</v>
      </c>
      <c r="B720" t="s">
        <v>8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  <c r="I720" t="s">
        <v>8</v>
      </c>
      <c r="J720" t="s">
        <v>8</v>
      </c>
      <c r="K720" t="s">
        <v>2</v>
      </c>
      <c r="L720" t="s">
        <v>8</v>
      </c>
      <c r="M720" t="s">
        <v>8</v>
      </c>
      <c r="N720" t="s">
        <v>8</v>
      </c>
      <c r="O720" t="s">
        <v>8</v>
      </c>
      <c r="P720" t="s">
        <v>8</v>
      </c>
      <c r="Q720">
        <f t="shared" si="34"/>
        <v>689</v>
      </c>
      <c r="R720">
        <v>1</v>
      </c>
      <c r="S720">
        <f t="shared" si="33"/>
        <v>1</v>
      </c>
      <c r="T720">
        <f t="shared" si="35"/>
        <v>1</v>
      </c>
    </row>
    <row r="721" spans="1:20" x14ac:dyDescent="0.2">
      <c r="A721" t="s">
        <v>6</v>
      </c>
      <c r="B721" t="s">
        <v>6</v>
      </c>
      <c r="C721" t="s">
        <v>6</v>
      </c>
      <c r="D721" t="s">
        <v>6</v>
      </c>
      <c r="E721" t="s">
        <v>6</v>
      </c>
      <c r="F721" t="s">
        <v>6</v>
      </c>
      <c r="G721" t="s">
        <v>6</v>
      </c>
      <c r="H721" t="s">
        <v>6</v>
      </c>
      <c r="I721" t="s">
        <v>6</v>
      </c>
      <c r="J721" t="s">
        <v>6</v>
      </c>
      <c r="K721" t="s">
        <v>2</v>
      </c>
      <c r="L721" t="s">
        <v>6</v>
      </c>
      <c r="M721" t="s">
        <v>6</v>
      </c>
      <c r="N721" t="s">
        <v>6</v>
      </c>
      <c r="O721" t="s">
        <v>6</v>
      </c>
      <c r="P721" t="s">
        <v>6</v>
      </c>
      <c r="Q721">
        <f t="shared" si="34"/>
        <v>690</v>
      </c>
      <c r="R721">
        <v>1</v>
      </c>
      <c r="S721">
        <f t="shared" si="33"/>
        <v>1</v>
      </c>
      <c r="T721">
        <f t="shared" si="35"/>
        <v>1</v>
      </c>
    </row>
    <row r="722" spans="1:20" x14ac:dyDescent="0.2">
      <c r="A722" t="s">
        <v>15</v>
      </c>
      <c r="B722" t="s">
        <v>15</v>
      </c>
      <c r="C722" t="s">
        <v>15</v>
      </c>
      <c r="D722" t="s">
        <v>15</v>
      </c>
      <c r="E722" t="s">
        <v>15</v>
      </c>
      <c r="F722" t="s">
        <v>15</v>
      </c>
      <c r="G722" t="s">
        <v>15</v>
      </c>
      <c r="H722" t="s">
        <v>15</v>
      </c>
      <c r="I722" t="s">
        <v>15</v>
      </c>
      <c r="J722" t="s">
        <v>15</v>
      </c>
      <c r="K722" t="s">
        <v>2</v>
      </c>
      <c r="L722" t="s">
        <v>15</v>
      </c>
      <c r="M722" t="s">
        <v>15</v>
      </c>
      <c r="N722" t="s">
        <v>15</v>
      </c>
      <c r="O722" t="s">
        <v>15</v>
      </c>
      <c r="P722" t="s">
        <v>15</v>
      </c>
      <c r="Q722">
        <f t="shared" si="34"/>
        <v>691</v>
      </c>
      <c r="R722">
        <v>1</v>
      </c>
      <c r="S722">
        <f t="shared" si="33"/>
        <v>1</v>
      </c>
      <c r="T722">
        <f t="shared" si="35"/>
        <v>1</v>
      </c>
    </row>
    <row r="723" spans="1:20" x14ac:dyDescent="0.2">
      <c r="A723" t="s">
        <v>8</v>
      </c>
      <c r="B723" t="s">
        <v>8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  <c r="H723" t="s">
        <v>8</v>
      </c>
      <c r="I723" t="s">
        <v>8</v>
      </c>
      <c r="J723" t="s">
        <v>8</v>
      </c>
      <c r="K723" t="s">
        <v>2</v>
      </c>
      <c r="L723" t="s">
        <v>8</v>
      </c>
      <c r="M723" t="s">
        <v>8</v>
      </c>
      <c r="N723" t="s">
        <v>8</v>
      </c>
      <c r="O723" t="s">
        <v>8</v>
      </c>
      <c r="P723" t="s">
        <v>8</v>
      </c>
      <c r="Q723">
        <f t="shared" si="34"/>
        <v>692</v>
      </c>
      <c r="R723">
        <v>1</v>
      </c>
      <c r="S723">
        <f t="shared" si="33"/>
        <v>1</v>
      </c>
      <c r="T723">
        <f t="shared" si="35"/>
        <v>1</v>
      </c>
    </row>
    <row r="724" spans="1:20" x14ac:dyDescent="0.2">
      <c r="A724" t="s">
        <v>6</v>
      </c>
      <c r="B724" t="s">
        <v>6</v>
      </c>
      <c r="C724" t="s">
        <v>6</v>
      </c>
      <c r="D724" t="s">
        <v>6</v>
      </c>
      <c r="E724" t="s">
        <v>6</v>
      </c>
      <c r="F724" t="s">
        <v>6</v>
      </c>
      <c r="G724" t="s">
        <v>6</v>
      </c>
      <c r="H724" t="s">
        <v>6</v>
      </c>
      <c r="I724" t="s">
        <v>6</v>
      </c>
      <c r="J724" t="s">
        <v>6</v>
      </c>
      <c r="K724" t="s">
        <v>2</v>
      </c>
      <c r="L724" t="s">
        <v>6</v>
      </c>
      <c r="M724" t="s">
        <v>6</v>
      </c>
      <c r="N724" t="s">
        <v>6</v>
      </c>
      <c r="O724" t="s">
        <v>6</v>
      </c>
      <c r="P724" t="s">
        <v>6</v>
      </c>
      <c r="Q724">
        <f t="shared" si="34"/>
        <v>693</v>
      </c>
      <c r="R724">
        <v>1</v>
      </c>
      <c r="S724">
        <f t="shared" si="33"/>
        <v>1</v>
      </c>
      <c r="T724">
        <f t="shared" si="35"/>
        <v>1</v>
      </c>
    </row>
    <row r="725" spans="1:20" x14ac:dyDescent="0.2">
      <c r="A725" t="s">
        <v>11</v>
      </c>
      <c r="B725" t="s">
        <v>11</v>
      </c>
      <c r="C725" t="s">
        <v>11</v>
      </c>
      <c r="D725" t="s">
        <v>11</v>
      </c>
      <c r="E725" t="s">
        <v>11</v>
      </c>
      <c r="F725" t="s">
        <v>11</v>
      </c>
      <c r="G725" t="s">
        <v>11</v>
      </c>
      <c r="H725" t="s">
        <v>11</v>
      </c>
      <c r="I725" t="s">
        <v>11</v>
      </c>
      <c r="J725" t="s">
        <v>11</v>
      </c>
      <c r="K725" t="s">
        <v>2</v>
      </c>
      <c r="L725" t="s">
        <v>11</v>
      </c>
      <c r="M725" t="s">
        <v>11</v>
      </c>
      <c r="N725" t="s">
        <v>11</v>
      </c>
      <c r="O725" t="s">
        <v>11</v>
      </c>
      <c r="P725" t="s">
        <v>11</v>
      </c>
      <c r="Q725">
        <f t="shared" si="34"/>
        <v>694</v>
      </c>
      <c r="R725">
        <v>1</v>
      </c>
      <c r="S725">
        <f t="shared" si="33"/>
        <v>1</v>
      </c>
      <c r="T725">
        <f t="shared" si="35"/>
        <v>1</v>
      </c>
    </row>
    <row r="726" spans="1:20" x14ac:dyDescent="0.2">
      <c r="A726" t="s">
        <v>8</v>
      </c>
      <c r="B726" t="s">
        <v>8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  <c r="I726" t="s">
        <v>8</v>
      </c>
      <c r="J726" t="s">
        <v>8</v>
      </c>
      <c r="K726" t="s">
        <v>2</v>
      </c>
      <c r="L726" t="s">
        <v>8</v>
      </c>
      <c r="M726" t="s">
        <v>8</v>
      </c>
      <c r="N726" t="s">
        <v>8</v>
      </c>
      <c r="O726" t="s">
        <v>8</v>
      </c>
      <c r="P726" t="s">
        <v>8</v>
      </c>
      <c r="Q726">
        <f t="shared" si="34"/>
        <v>695</v>
      </c>
      <c r="R726">
        <v>1</v>
      </c>
      <c r="S726">
        <f t="shared" si="33"/>
        <v>1</v>
      </c>
      <c r="T726">
        <f t="shared" si="35"/>
        <v>1</v>
      </c>
    </row>
    <row r="727" spans="1:20" x14ac:dyDescent="0.2">
      <c r="A727" t="s">
        <v>6</v>
      </c>
      <c r="B727" t="s">
        <v>6</v>
      </c>
      <c r="C727" t="s">
        <v>6</v>
      </c>
      <c r="D727" t="s">
        <v>6</v>
      </c>
      <c r="E727" t="s">
        <v>6</v>
      </c>
      <c r="F727" t="s">
        <v>6</v>
      </c>
      <c r="G727" t="s">
        <v>6</v>
      </c>
      <c r="H727" t="s">
        <v>6</v>
      </c>
      <c r="I727" t="s">
        <v>6</v>
      </c>
      <c r="J727" t="s">
        <v>6</v>
      </c>
      <c r="K727" t="s">
        <v>2</v>
      </c>
      <c r="L727" t="s">
        <v>6</v>
      </c>
      <c r="M727" t="s">
        <v>6</v>
      </c>
      <c r="N727" t="s">
        <v>6</v>
      </c>
      <c r="O727" t="s">
        <v>6</v>
      </c>
      <c r="P727" t="s">
        <v>6</v>
      </c>
      <c r="Q727">
        <f t="shared" si="34"/>
        <v>696</v>
      </c>
      <c r="R727">
        <v>1</v>
      </c>
      <c r="S727">
        <f t="shared" si="33"/>
        <v>1</v>
      </c>
      <c r="T727">
        <f t="shared" si="35"/>
        <v>1</v>
      </c>
    </row>
    <row r="728" spans="1:20" x14ac:dyDescent="0.2">
      <c r="A728" t="s">
        <v>7</v>
      </c>
      <c r="B728" t="s">
        <v>7</v>
      </c>
      <c r="C728" t="s">
        <v>7</v>
      </c>
      <c r="D728" t="s">
        <v>7</v>
      </c>
      <c r="E728" t="s">
        <v>7</v>
      </c>
      <c r="F728" t="s">
        <v>7</v>
      </c>
      <c r="G728" t="s">
        <v>7</v>
      </c>
      <c r="H728" t="s">
        <v>7</v>
      </c>
      <c r="I728" t="s">
        <v>7</v>
      </c>
      <c r="J728" t="s">
        <v>7</v>
      </c>
      <c r="K728" t="s">
        <v>2</v>
      </c>
      <c r="L728" t="s">
        <v>7</v>
      </c>
      <c r="M728" t="s">
        <v>7</v>
      </c>
      <c r="N728" t="s">
        <v>7</v>
      </c>
      <c r="O728" t="s">
        <v>7</v>
      </c>
      <c r="P728" t="s">
        <v>7</v>
      </c>
      <c r="Q728">
        <f t="shared" si="34"/>
        <v>697</v>
      </c>
      <c r="R728">
        <v>1</v>
      </c>
      <c r="S728">
        <f t="shared" si="33"/>
        <v>1</v>
      </c>
      <c r="T728">
        <f t="shared" si="35"/>
        <v>1</v>
      </c>
    </row>
    <row r="729" spans="1:20" x14ac:dyDescent="0.2">
      <c r="A729" t="s">
        <v>9</v>
      </c>
      <c r="B729" t="s">
        <v>9</v>
      </c>
      <c r="C729" t="s">
        <v>9</v>
      </c>
      <c r="D729" t="s">
        <v>9</v>
      </c>
      <c r="E729" t="s">
        <v>9</v>
      </c>
      <c r="F729" t="s">
        <v>9</v>
      </c>
      <c r="G729" t="s">
        <v>9</v>
      </c>
      <c r="H729" t="s">
        <v>9</v>
      </c>
      <c r="I729" t="s">
        <v>9</v>
      </c>
      <c r="J729" t="s">
        <v>9</v>
      </c>
      <c r="K729" t="s">
        <v>2</v>
      </c>
      <c r="L729" t="s">
        <v>9</v>
      </c>
      <c r="M729" t="s">
        <v>9</v>
      </c>
      <c r="N729" t="s">
        <v>9</v>
      </c>
      <c r="O729" t="s">
        <v>9</v>
      </c>
      <c r="P729" t="s">
        <v>9</v>
      </c>
      <c r="Q729">
        <f t="shared" si="34"/>
        <v>698</v>
      </c>
      <c r="R729">
        <v>1</v>
      </c>
      <c r="S729">
        <f t="shared" si="33"/>
        <v>1</v>
      </c>
      <c r="T729">
        <f t="shared" si="35"/>
        <v>1</v>
      </c>
    </row>
    <row r="730" spans="1:20" x14ac:dyDescent="0.2">
      <c r="A730" t="s">
        <v>6</v>
      </c>
      <c r="B730" t="s">
        <v>6</v>
      </c>
      <c r="C730" t="s">
        <v>6</v>
      </c>
      <c r="D730" t="s">
        <v>6</v>
      </c>
      <c r="E730" t="s">
        <v>6</v>
      </c>
      <c r="F730" t="s">
        <v>6</v>
      </c>
      <c r="G730" t="s">
        <v>6</v>
      </c>
      <c r="H730" t="s">
        <v>6</v>
      </c>
      <c r="I730" t="s">
        <v>6</v>
      </c>
      <c r="J730" t="s">
        <v>6</v>
      </c>
      <c r="K730" t="s">
        <v>2</v>
      </c>
      <c r="L730" t="s">
        <v>6</v>
      </c>
      <c r="M730" t="s">
        <v>6</v>
      </c>
      <c r="N730" t="s">
        <v>6</v>
      </c>
      <c r="O730" t="s">
        <v>6</v>
      </c>
      <c r="P730" t="s">
        <v>6</v>
      </c>
      <c r="Q730">
        <f t="shared" si="34"/>
        <v>699</v>
      </c>
      <c r="R730">
        <v>1</v>
      </c>
      <c r="S730">
        <f t="shared" si="33"/>
        <v>1</v>
      </c>
      <c r="T730">
        <f t="shared" si="35"/>
        <v>1</v>
      </c>
    </row>
    <row r="731" spans="1:20" x14ac:dyDescent="0.2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2</v>
      </c>
      <c r="L731" t="s">
        <v>12</v>
      </c>
      <c r="M731" t="s">
        <v>12</v>
      </c>
      <c r="N731" t="s">
        <v>12</v>
      </c>
      <c r="O731" t="s">
        <v>12</v>
      </c>
      <c r="P731" t="s">
        <v>12</v>
      </c>
      <c r="Q731">
        <f t="shared" si="34"/>
        <v>700</v>
      </c>
      <c r="R731">
        <v>1</v>
      </c>
      <c r="S731">
        <f t="shared" si="33"/>
        <v>1</v>
      </c>
      <c r="T731">
        <f t="shared" si="35"/>
        <v>1</v>
      </c>
    </row>
    <row r="732" spans="1:20" x14ac:dyDescent="0.2">
      <c r="A732" t="s">
        <v>8</v>
      </c>
      <c r="B732" t="s">
        <v>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  <c r="I732" t="s">
        <v>8</v>
      </c>
      <c r="J732" t="s">
        <v>8</v>
      </c>
      <c r="K732" t="s">
        <v>2</v>
      </c>
      <c r="L732" t="s">
        <v>8</v>
      </c>
      <c r="M732" t="s">
        <v>8</v>
      </c>
      <c r="N732" t="s">
        <v>8</v>
      </c>
      <c r="O732" t="s">
        <v>8</v>
      </c>
      <c r="P732" t="s">
        <v>8</v>
      </c>
      <c r="Q732">
        <f t="shared" si="34"/>
        <v>701</v>
      </c>
      <c r="R732">
        <v>1</v>
      </c>
      <c r="S732">
        <f t="shared" si="33"/>
        <v>1</v>
      </c>
      <c r="T732">
        <f t="shared" si="35"/>
        <v>1</v>
      </c>
    </row>
    <row r="733" spans="1:20" x14ac:dyDescent="0.2">
      <c r="A733" t="s">
        <v>6</v>
      </c>
      <c r="B733" t="s">
        <v>6</v>
      </c>
      <c r="C733" t="s">
        <v>6</v>
      </c>
      <c r="D733" t="s">
        <v>6</v>
      </c>
      <c r="E733" t="s">
        <v>6</v>
      </c>
      <c r="F733" t="s">
        <v>6</v>
      </c>
      <c r="G733" t="s">
        <v>6</v>
      </c>
      <c r="H733" t="s">
        <v>6</v>
      </c>
      <c r="I733" t="s">
        <v>6</v>
      </c>
      <c r="J733" t="s">
        <v>6</v>
      </c>
      <c r="K733" t="s">
        <v>2</v>
      </c>
      <c r="L733" t="s">
        <v>6</v>
      </c>
      <c r="M733" t="s">
        <v>6</v>
      </c>
      <c r="N733" t="s">
        <v>6</v>
      </c>
      <c r="O733" t="s">
        <v>6</v>
      </c>
      <c r="P733" t="s">
        <v>6</v>
      </c>
      <c r="Q733">
        <f t="shared" si="34"/>
        <v>702</v>
      </c>
      <c r="R733">
        <v>1</v>
      </c>
      <c r="S733">
        <f t="shared" si="33"/>
        <v>1</v>
      </c>
      <c r="T733">
        <f t="shared" si="35"/>
        <v>1</v>
      </c>
    </row>
    <row r="734" spans="1:20" x14ac:dyDescent="0.2">
      <c r="A734" t="s">
        <v>11</v>
      </c>
      <c r="B734" t="s">
        <v>11</v>
      </c>
      <c r="C734" t="s">
        <v>11</v>
      </c>
      <c r="D734" t="s">
        <v>11</v>
      </c>
      <c r="E734" t="s">
        <v>11</v>
      </c>
      <c r="F734" t="s">
        <v>11</v>
      </c>
      <c r="G734" t="s">
        <v>11</v>
      </c>
      <c r="H734" t="s">
        <v>11</v>
      </c>
      <c r="I734" t="s">
        <v>11</v>
      </c>
      <c r="J734" t="s">
        <v>11</v>
      </c>
      <c r="K734" t="s">
        <v>2</v>
      </c>
      <c r="L734" t="s">
        <v>11</v>
      </c>
      <c r="M734" t="s">
        <v>11</v>
      </c>
      <c r="N734" t="s">
        <v>11</v>
      </c>
      <c r="O734" t="s">
        <v>11</v>
      </c>
      <c r="P734" t="s">
        <v>11</v>
      </c>
      <c r="Q734">
        <f t="shared" si="34"/>
        <v>703</v>
      </c>
      <c r="R734">
        <v>1</v>
      </c>
      <c r="S734">
        <f t="shared" si="33"/>
        <v>1</v>
      </c>
      <c r="T734">
        <f t="shared" si="35"/>
        <v>1</v>
      </c>
    </row>
    <row r="735" spans="1:20" x14ac:dyDescent="0.2">
      <c r="A735" t="s">
        <v>8</v>
      </c>
      <c r="B735" t="s">
        <v>8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  <c r="H735" t="s">
        <v>8</v>
      </c>
      <c r="I735" t="s">
        <v>8</v>
      </c>
      <c r="J735" t="s">
        <v>8</v>
      </c>
      <c r="K735" t="s">
        <v>2</v>
      </c>
      <c r="L735" t="s">
        <v>8</v>
      </c>
      <c r="M735" t="s">
        <v>8</v>
      </c>
      <c r="N735" t="s">
        <v>8</v>
      </c>
      <c r="O735" t="s">
        <v>8</v>
      </c>
      <c r="P735" t="s">
        <v>8</v>
      </c>
      <c r="Q735">
        <f t="shared" si="34"/>
        <v>704</v>
      </c>
      <c r="R735">
        <v>1</v>
      </c>
      <c r="S735">
        <f t="shared" si="33"/>
        <v>1</v>
      </c>
      <c r="T735">
        <f t="shared" si="35"/>
        <v>1</v>
      </c>
    </row>
    <row r="736" spans="1:20" x14ac:dyDescent="0.2">
      <c r="A736" t="s">
        <v>6</v>
      </c>
      <c r="B736" t="s">
        <v>6</v>
      </c>
      <c r="C736" t="s">
        <v>6</v>
      </c>
      <c r="D736" t="s">
        <v>6</v>
      </c>
      <c r="E736" t="s">
        <v>6</v>
      </c>
      <c r="F736" t="s">
        <v>6</v>
      </c>
      <c r="G736" t="s">
        <v>6</v>
      </c>
      <c r="H736" t="s">
        <v>6</v>
      </c>
      <c r="I736" t="s">
        <v>6</v>
      </c>
      <c r="J736" t="s">
        <v>6</v>
      </c>
      <c r="K736" t="s">
        <v>2</v>
      </c>
      <c r="L736" t="s">
        <v>6</v>
      </c>
      <c r="M736" t="s">
        <v>6</v>
      </c>
      <c r="N736" t="s">
        <v>6</v>
      </c>
      <c r="O736" t="s">
        <v>6</v>
      </c>
      <c r="P736" t="s">
        <v>6</v>
      </c>
      <c r="Q736">
        <f t="shared" si="34"/>
        <v>705</v>
      </c>
      <c r="R736">
        <v>1</v>
      </c>
      <c r="S736">
        <f t="shared" si="33"/>
        <v>1</v>
      </c>
      <c r="T736">
        <f t="shared" si="35"/>
        <v>1</v>
      </c>
    </row>
    <row r="737" spans="1:21" x14ac:dyDescent="0.2">
      <c r="A737" s="8" t="s">
        <v>11</v>
      </c>
      <c r="B737" s="8" t="s">
        <v>11</v>
      </c>
      <c r="C737" s="8" t="s">
        <v>11</v>
      </c>
      <c r="D737" s="8" t="s">
        <v>11</v>
      </c>
      <c r="E737" s="8" t="s">
        <v>11</v>
      </c>
      <c r="F737" s="8" t="s">
        <v>11</v>
      </c>
      <c r="G737" s="8" t="s">
        <v>11</v>
      </c>
      <c r="H737" s="8" t="s">
        <v>11</v>
      </c>
      <c r="I737" s="8" t="s">
        <v>11</v>
      </c>
      <c r="J737" s="8" t="s">
        <v>11</v>
      </c>
      <c r="K737" s="8" t="s">
        <v>2</v>
      </c>
      <c r="L737" s="8" t="s">
        <v>18</v>
      </c>
      <c r="M737" s="8" t="s">
        <v>11</v>
      </c>
      <c r="N737" s="8" t="s">
        <v>11</v>
      </c>
      <c r="O737" s="8" t="s">
        <v>11</v>
      </c>
      <c r="P737" s="8" t="s">
        <v>11</v>
      </c>
      <c r="Q737" s="8">
        <f t="shared" si="34"/>
        <v>706</v>
      </c>
      <c r="R737" s="8">
        <v>0</v>
      </c>
      <c r="S737" s="8">
        <f t="shared" si="33"/>
        <v>0</v>
      </c>
      <c r="T737" s="8">
        <f t="shared" si="35"/>
        <v>1</v>
      </c>
      <c r="U737" s="8">
        <v>14</v>
      </c>
    </row>
    <row r="738" spans="1:21" x14ac:dyDescent="0.2">
      <c r="A738" t="s">
        <v>6</v>
      </c>
      <c r="B738" t="s">
        <v>6</v>
      </c>
      <c r="C738" t="s">
        <v>6</v>
      </c>
      <c r="D738" t="s">
        <v>6</v>
      </c>
      <c r="E738" t="s">
        <v>6</v>
      </c>
      <c r="F738" t="s">
        <v>6</v>
      </c>
      <c r="G738" t="s">
        <v>6</v>
      </c>
      <c r="H738" t="s">
        <v>6</v>
      </c>
      <c r="I738" t="s">
        <v>6</v>
      </c>
      <c r="J738" t="s">
        <v>6</v>
      </c>
      <c r="K738" t="s">
        <v>2</v>
      </c>
      <c r="L738" t="s">
        <v>6</v>
      </c>
      <c r="M738" t="s">
        <v>6</v>
      </c>
      <c r="N738" t="s">
        <v>6</v>
      </c>
      <c r="O738" t="s">
        <v>6</v>
      </c>
      <c r="P738" t="s">
        <v>6</v>
      </c>
      <c r="Q738">
        <f t="shared" si="34"/>
        <v>707</v>
      </c>
      <c r="R738">
        <v>1</v>
      </c>
      <c r="S738">
        <f t="shared" si="33"/>
        <v>1</v>
      </c>
      <c r="T738">
        <f t="shared" si="35"/>
        <v>1</v>
      </c>
    </row>
    <row r="739" spans="1:21" x14ac:dyDescent="0.2">
      <c r="A739" t="s">
        <v>15</v>
      </c>
      <c r="B739" t="s">
        <v>15</v>
      </c>
      <c r="C739" t="s">
        <v>15</v>
      </c>
      <c r="D739" t="s">
        <v>15</v>
      </c>
      <c r="E739" t="s">
        <v>15</v>
      </c>
      <c r="F739" t="s">
        <v>14</v>
      </c>
      <c r="G739" t="s">
        <v>15</v>
      </c>
      <c r="H739" t="s">
        <v>15</v>
      </c>
      <c r="I739" t="s">
        <v>15</v>
      </c>
      <c r="J739" t="s">
        <v>15</v>
      </c>
      <c r="K739" t="s">
        <v>2</v>
      </c>
      <c r="L739" t="s">
        <v>15</v>
      </c>
      <c r="M739" t="s">
        <v>15</v>
      </c>
      <c r="N739" t="s">
        <v>15</v>
      </c>
      <c r="O739" t="s">
        <v>15</v>
      </c>
      <c r="P739" t="s">
        <v>15</v>
      </c>
      <c r="Q739">
        <f t="shared" si="34"/>
        <v>708</v>
      </c>
      <c r="R739">
        <v>0</v>
      </c>
      <c r="S739">
        <f t="shared" si="33"/>
        <v>0</v>
      </c>
      <c r="T739">
        <f t="shared" si="35"/>
        <v>1</v>
      </c>
    </row>
    <row r="740" spans="1:21" x14ac:dyDescent="0.2">
      <c r="A740" t="s">
        <v>8</v>
      </c>
      <c r="B740" t="s">
        <v>8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  <c r="I740" t="s">
        <v>8</v>
      </c>
      <c r="J740" t="s">
        <v>8</v>
      </c>
      <c r="K740" t="s">
        <v>2</v>
      </c>
      <c r="L740" t="s">
        <v>8</v>
      </c>
      <c r="M740" t="s">
        <v>8</v>
      </c>
      <c r="N740" t="s">
        <v>8</v>
      </c>
      <c r="O740" t="s">
        <v>8</v>
      </c>
      <c r="P740" t="s">
        <v>8</v>
      </c>
      <c r="Q740">
        <f t="shared" si="34"/>
        <v>709</v>
      </c>
      <c r="R740">
        <v>1</v>
      </c>
      <c r="S740">
        <f t="shared" si="33"/>
        <v>1</v>
      </c>
      <c r="T740">
        <f t="shared" si="35"/>
        <v>1</v>
      </c>
    </row>
    <row r="741" spans="1:21" x14ac:dyDescent="0.2">
      <c r="A741" t="s">
        <v>6</v>
      </c>
      <c r="B741" t="s">
        <v>6</v>
      </c>
      <c r="C741" t="s">
        <v>6</v>
      </c>
      <c r="D741" t="s">
        <v>6</v>
      </c>
      <c r="E741" t="s">
        <v>6</v>
      </c>
      <c r="F741" t="s">
        <v>6</v>
      </c>
      <c r="G741" t="s">
        <v>6</v>
      </c>
      <c r="H741" t="s">
        <v>6</v>
      </c>
      <c r="I741" t="s">
        <v>6</v>
      </c>
      <c r="J741" t="s">
        <v>6</v>
      </c>
      <c r="K741" t="s">
        <v>2</v>
      </c>
      <c r="L741" t="s">
        <v>6</v>
      </c>
      <c r="M741" t="s">
        <v>6</v>
      </c>
      <c r="N741" t="s">
        <v>6</v>
      </c>
      <c r="O741" t="s">
        <v>6</v>
      </c>
      <c r="P741" t="s">
        <v>6</v>
      </c>
      <c r="Q741">
        <f t="shared" si="34"/>
        <v>710</v>
      </c>
      <c r="R741">
        <v>1</v>
      </c>
      <c r="S741">
        <f t="shared" si="33"/>
        <v>1</v>
      </c>
      <c r="T741">
        <f t="shared" si="35"/>
        <v>1</v>
      </c>
    </row>
    <row r="742" spans="1:21" x14ac:dyDescent="0.2">
      <c r="A742" t="s">
        <v>8</v>
      </c>
      <c r="B742" t="s">
        <v>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  <c r="I742" t="s">
        <v>8</v>
      </c>
      <c r="J742" t="s">
        <v>8</v>
      </c>
      <c r="K742" t="s">
        <v>2</v>
      </c>
      <c r="L742" t="s">
        <v>8</v>
      </c>
      <c r="M742" t="s">
        <v>8</v>
      </c>
      <c r="N742" t="s">
        <v>8</v>
      </c>
      <c r="O742" t="s">
        <v>8</v>
      </c>
      <c r="P742" t="s">
        <v>8</v>
      </c>
      <c r="Q742">
        <f t="shared" si="34"/>
        <v>711</v>
      </c>
      <c r="R742">
        <v>1</v>
      </c>
      <c r="S742">
        <f t="shared" si="33"/>
        <v>1</v>
      </c>
      <c r="T742">
        <f t="shared" si="35"/>
        <v>1</v>
      </c>
    </row>
    <row r="743" spans="1:21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>
        <f t="shared" si="34"/>
        <v>712</v>
      </c>
      <c r="R743">
        <v>1</v>
      </c>
      <c r="S743">
        <f t="shared" si="33"/>
        <v>1</v>
      </c>
      <c r="T743">
        <f t="shared" si="35"/>
        <v>1</v>
      </c>
    </row>
    <row r="744" spans="1:21" x14ac:dyDescent="0.2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F744" t="s">
        <v>6</v>
      </c>
      <c r="G744" t="s">
        <v>6</v>
      </c>
      <c r="H744" t="s">
        <v>6</v>
      </c>
      <c r="I744" t="s">
        <v>6</v>
      </c>
      <c r="J744" t="s">
        <v>6</v>
      </c>
      <c r="K744" t="s">
        <v>2</v>
      </c>
      <c r="L744" t="s">
        <v>6</v>
      </c>
      <c r="M744" t="s">
        <v>6</v>
      </c>
      <c r="N744" t="s">
        <v>6</v>
      </c>
      <c r="O744" t="s">
        <v>6</v>
      </c>
      <c r="P744" t="s">
        <v>6</v>
      </c>
      <c r="Q744">
        <f t="shared" si="34"/>
        <v>713</v>
      </c>
      <c r="R744">
        <v>1</v>
      </c>
      <c r="S744">
        <f t="shared" si="33"/>
        <v>1</v>
      </c>
      <c r="T744">
        <f t="shared" si="35"/>
        <v>1</v>
      </c>
    </row>
    <row r="745" spans="1:21" x14ac:dyDescent="0.2">
      <c r="A745" t="s">
        <v>8</v>
      </c>
      <c r="B745" t="s">
        <v>8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  <c r="I745" t="s">
        <v>8</v>
      </c>
      <c r="J745" t="s">
        <v>3</v>
      </c>
      <c r="K745" t="s">
        <v>2</v>
      </c>
      <c r="L745" t="s">
        <v>8</v>
      </c>
      <c r="M745" t="s">
        <v>8</v>
      </c>
      <c r="N745" t="s">
        <v>8</v>
      </c>
      <c r="O745" t="s">
        <v>8</v>
      </c>
      <c r="P745" t="s">
        <v>8</v>
      </c>
      <c r="Q745">
        <f t="shared" si="34"/>
        <v>714</v>
      </c>
      <c r="R745">
        <v>0</v>
      </c>
      <c r="S745">
        <f t="shared" si="33"/>
        <v>0</v>
      </c>
      <c r="T745">
        <f t="shared" si="35"/>
        <v>1</v>
      </c>
    </row>
    <row r="746" spans="1:21" x14ac:dyDescent="0.2">
      <c r="A746" t="s">
        <v>9</v>
      </c>
      <c r="B746" t="s">
        <v>9</v>
      </c>
      <c r="C746" t="s">
        <v>9</v>
      </c>
      <c r="D746" t="s">
        <v>9</v>
      </c>
      <c r="E746" t="s">
        <v>9</v>
      </c>
      <c r="F746" t="s">
        <v>9</v>
      </c>
      <c r="G746" t="s">
        <v>9</v>
      </c>
      <c r="H746" t="s">
        <v>9</v>
      </c>
      <c r="I746" t="s">
        <v>9</v>
      </c>
      <c r="J746" t="s">
        <v>9</v>
      </c>
      <c r="K746" t="s">
        <v>2</v>
      </c>
      <c r="L746" t="s">
        <v>9</v>
      </c>
      <c r="M746" t="s">
        <v>9</v>
      </c>
      <c r="N746" t="s">
        <v>9</v>
      </c>
      <c r="O746" t="s">
        <v>9</v>
      </c>
      <c r="P746" t="s">
        <v>9</v>
      </c>
      <c r="Q746">
        <f t="shared" si="34"/>
        <v>715</v>
      </c>
      <c r="R746">
        <v>1</v>
      </c>
      <c r="S746">
        <f t="shared" si="33"/>
        <v>1</v>
      </c>
      <c r="T746">
        <f t="shared" si="35"/>
        <v>1</v>
      </c>
    </row>
    <row r="747" spans="1:21" x14ac:dyDescent="0.2">
      <c r="A747" t="s">
        <v>6</v>
      </c>
      <c r="B747" t="s">
        <v>6</v>
      </c>
      <c r="C747" t="s">
        <v>6</v>
      </c>
      <c r="D747" t="s">
        <v>6</v>
      </c>
      <c r="E747" t="s">
        <v>6</v>
      </c>
      <c r="F747" t="s">
        <v>6</v>
      </c>
      <c r="G747" t="s">
        <v>6</v>
      </c>
      <c r="H747" t="s">
        <v>6</v>
      </c>
      <c r="I747" t="s">
        <v>6</v>
      </c>
      <c r="J747" t="s">
        <v>6</v>
      </c>
      <c r="K747" t="s">
        <v>2</v>
      </c>
      <c r="L747" t="s">
        <v>6</v>
      </c>
      <c r="M747" t="s">
        <v>6</v>
      </c>
      <c r="N747" t="s">
        <v>6</v>
      </c>
      <c r="O747" t="s">
        <v>6</v>
      </c>
      <c r="P747" t="s">
        <v>6</v>
      </c>
      <c r="Q747">
        <f t="shared" si="34"/>
        <v>716</v>
      </c>
      <c r="R747">
        <v>1</v>
      </c>
      <c r="S747">
        <f t="shared" si="33"/>
        <v>1</v>
      </c>
      <c r="T747">
        <f t="shared" si="35"/>
        <v>1</v>
      </c>
    </row>
    <row r="748" spans="1:21" x14ac:dyDescent="0.2">
      <c r="A748" t="s">
        <v>14</v>
      </c>
      <c r="B748" t="s">
        <v>14</v>
      </c>
      <c r="C748" t="s">
        <v>14</v>
      </c>
      <c r="D748" t="s">
        <v>14</v>
      </c>
      <c r="E748" t="s">
        <v>14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2</v>
      </c>
      <c r="L748" t="s">
        <v>14</v>
      </c>
      <c r="M748" t="s">
        <v>14</v>
      </c>
      <c r="N748" t="s">
        <v>14</v>
      </c>
      <c r="O748" t="s">
        <v>14</v>
      </c>
      <c r="P748" t="s">
        <v>14</v>
      </c>
      <c r="Q748">
        <f t="shared" si="34"/>
        <v>717</v>
      </c>
      <c r="R748">
        <v>1</v>
      </c>
      <c r="S748">
        <f t="shared" si="33"/>
        <v>1</v>
      </c>
      <c r="T748">
        <f t="shared" si="35"/>
        <v>1</v>
      </c>
    </row>
    <row r="749" spans="1:21" x14ac:dyDescent="0.2">
      <c r="A749" t="s">
        <v>8</v>
      </c>
      <c r="B749" t="s">
        <v>8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  <c r="I749" t="s">
        <v>8</v>
      </c>
      <c r="J749" t="s">
        <v>8</v>
      </c>
      <c r="K749" t="s">
        <v>2</v>
      </c>
      <c r="L749" t="s">
        <v>8</v>
      </c>
      <c r="M749" t="s">
        <v>8</v>
      </c>
      <c r="N749" t="s">
        <v>8</v>
      </c>
      <c r="O749" t="s">
        <v>8</v>
      </c>
      <c r="P749" t="s">
        <v>8</v>
      </c>
      <c r="Q749">
        <f t="shared" si="34"/>
        <v>718</v>
      </c>
      <c r="R749">
        <v>1</v>
      </c>
      <c r="S749">
        <f t="shared" si="33"/>
        <v>1</v>
      </c>
      <c r="T749">
        <f t="shared" si="35"/>
        <v>1</v>
      </c>
    </row>
    <row r="750" spans="1:21" x14ac:dyDescent="0.2">
      <c r="A750" t="s">
        <v>6</v>
      </c>
      <c r="B750" t="s">
        <v>6</v>
      </c>
      <c r="C750" t="s">
        <v>6</v>
      </c>
      <c r="D750" t="s">
        <v>6</v>
      </c>
      <c r="E750" t="s">
        <v>6</v>
      </c>
      <c r="F750" t="s">
        <v>6</v>
      </c>
      <c r="G750" t="s">
        <v>6</v>
      </c>
      <c r="H750" t="s">
        <v>6</v>
      </c>
      <c r="I750" t="s">
        <v>6</v>
      </c>
      <c r="J750" t="s">
        <v>6</v>
      </c>
      <c r="K750" t="s">
        <v>2</v>
      </c>
      <c r="L750" t="s">
        <v>6</v>
      </c>
      <c r="M750" t="s">
        <v>6</v>
      </c>
      <c r="N750" t="s">
        <v>6</v>
      </c>
      <c r="O750" t="s">
        <v>6</v>
      </c>
      <c r="P750" t="s">
        <v>6</v>
      </c>
      <c r="Q750">
        <f t="shared" si="34"/>
        <v>719</v>
      </c>
      <c r="R750">
        <v>1</v>
      </c>
      <c r="S750">
        <f t="shared" si="33"/>
        <v>1</v>
      </c>
      <c r="T750">
        <f t="shared" si="35"/>
        <v>1</v>
      </c>
    </row>
    <row r="751" spans="1:21" x14ac:dyDescent="0.2">
      <c r="A751" t="s">
        <v>11</v>
      </c>
      <c r="B751" t="s">
        <v>11</v>
      </c>
      <c r="C751" t="s">
        <v>11</v>
      </c>
      <c r="D751" t="s">
        <v>11</v>
      </c>
      <c r="E751" t="s">
        <v>11</v>
      </c>
      <c r="F751" t="s">
        <v>11</v>
      </c>
      <c r="G751" t="s">
        <v>11</v>
      </c>
      <c r="H751" t="s">
        <v>11</v>
      </c>
      <c r="I751" t="s">
        <v>11</v>
      </c>
      <c r="J751" t="s">
        <v>11</v>
      </c>
      <c r="K751" t="s">
        <v>2</v>
      </c>
      <c r="L751" t="s">
        <v>11</v>
      </c>
      <c r="M751" t="s">
        <v>11</v>
      </c>
      <c r="N751" t="s">
        <v>11</v>
      </c>
      <c r="O751" t="s">
        <v>11</v>
      </c>
      <c r="P751" t="s">
        <v>11</v>
      </c>
      <c r="Q751">
        <f t="shared" si="34"/>
        <v>720</v>
      </c>
      <c r="R751">
        <v>1</v>
      </c>
      <c r="S751">
        <f t="shared" si="33"/>
        <v>1</v>
      </c>
      <c r="T751">
        <f t="shared" si="35"/>
        <v>1</v>
      </c>
    </row>
    <row r="752" spans="1:21" x14ac:dyDescent="0.2">
      <c r="A752" t="s">
        <v>8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  <c r="I752" t="s">
        <v>8</v>
      </c>
      <c r="J752" t="s">
        <v>8</v>
      </c>
      <c r="K752" t="s">
        <v>2</v>
      </c>
      <c r="L752" t="s">
        <v>8</v>
      </c>
      <c r="M752" t="s">
        <v>8</v>
      </c>
      <c r="N752" t="s">
        <v>8</v>
      </c>
      <c r="O752" t="s">
        <v>8</v>
      </c>
      <c r="P752" t="s">
        <v>8</v>
      </c>
      <c r="Q752">
        <f t="shared" si="34"/>
        <v>721</v>
      </c>
      <c r="R752">
        <v>1</v>
      </c>
      <c r="S752">
        <f t="shared" si="33"/>
        <v>1</v>
      </c>
      <c r="T752">
        <f t="shared" si="35"/>
        <v>1</v>
      </c>
    </row>
    <row r="753" spans="1:20" x14ac:dyDescent="0.2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F753" t="s">
        <v>6</v>
      </c>
      <c r="G753" t="s">
        <v>6</v>
      </c>
      <c r="H753" t="s">
        <v>6</v>
      </c>
      <c r="I753" t="s">
        <v>6</v>
      </c>
      <c r="J753" t="s">
        <v>6</v>
      </c>
      <c r="K753" t="s">
        <v>2</v>
      </c>
      <c r="L753" t="s">
        <v>6</v>
      </c>
      <c r="M753" t="s">
        <v>6</v>
      </c>
      <c r="N753" t="s">
        <v>6</v>
      </c>
      <c r="O753" t="s">
        <v>6</v>
      </c>
      <c r="P753" t="s">
        <v>6</v>
      </c>
      <c r="Q753">
        <f t="shared" si="34"/>
        <v>722</v>
      </c>
      <c r="R753">
        <v>1</v>
      </c>
      <c r="S753">
        <f t="shared" si="33"/>
        <v>1</v>
      </c>
      <c r="T753">
        <f t="shared" si="35"/>
        <v>1</v>
      </c>
    </row>
    <row r="754" spans="1:20" x14ac:dyDescent="0.2">
      <c r="A754" t="s">
        <v>8</v>
      </c>
      <c r="B754" t="s">
        <v>8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 t="s">
        <v>8</v>
      </c>
      <c r="I754" t="s">
        <v>8</v>
      </c>
      <c r="J754" t="s">
        <v>8</v>
      </c>
      <c r="K754" t="s">
        <v>2</v>
      </c>
      <c r="L754" t="s">
        <v>8</v>
      </c>
      <c r="M754" t="s">
        <v>8</v>
      </c>
      <c r="N754" t="s">
        <v>8</v>
      </c>
      <c r="O754" t="s">
        <v>8</v>
      </c>
      <c r="P754" t="s">
        <v>8</v>
      </c>
      <c r="Q754">
        <f t="shared" si="34"/>
        <v>723</v>
      </c>
      <c r="R754">
        <v>1</v>
      </c>
      <c r="S754">
        <f t="shared" si="33"/>
        <v>1</v>
      </c>
      <c r="T754">
        <f t="shared" si="35"/>
        <v>1</v>
      </c>
    </row>
    <row r="755" spans="1:20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2</v>
      </c>
      <c r="L755" t="s">
        <v>8</v>
      </c>
      <c r="M755" t="s">
        <v>8</v>
      </c>
      <c r="N755" t="s">
        <v>3</v>
      </c>
      <c r="O755" t="s">
        <v>8</v>
      </c>
      <c r="P755" t="s">
        <v>8</v>
      </c>
      <c r="Q755">
        <f t="shared" si="34"/>
        <v>724</v>
      </c>
      <c r="R755">
        <v>0</v>
      </c>
      <c r="S755">
        <f t="shared" si="33"/>
        <v>0</v>
      </c>
      <c r="T755">
        <f t="shared" si="35"/>
        <v>1</v>
      </c>
    </row>
    <row r="756" spans="1:20" x14ac:dyDescent="0.2">
      <c r="A756" t="s">
        <v>6</v>
      </c>
      <c r="B756" t="s">
        <v>6</v>
      </c>
      <c r="C756" t="s">
        <v>6</v>
      </c>
      <c r="D756" t="s">
        <v>6</v>
      </c>
      <c r="E756" t="s">
        <v>6</v>
      </c>
      <c r="F756" t="s">
        <v>6</v>
      </c>
      <c r="G756" t="s">
        <v>6</v>
      </c>
      <c r="H756" t="s">
        <v>6</v>
      </c>
      <c r="I756" t="s">
        <v>6</v>
      </c>
      <c r="J756" t="s">
        <v>6</v>
      </c>
      <c r="K756" t="s">
        <v>2</v>
      </c>
      <c r="L756" t="s">
        <v>6</v>
      </c>
      <c r="M756" t="s">
        <v>6</v>
      </c>
      <c r="N756" t="s">
        <v>6</v>
      </c>
      <c r="O756" t="s">
        <v>6</v>
      </c>
      <c r="P756" t="s">
        <v>6</v>
      </c>
      <c r="Q756">
        <f t="shared" si="34"/>
        <v>725</v>
      </c>
      <c r="R756">
        <v>1</v>
      </c>
      <c r="S756">
        <f t="shared" si="33"/>
        <v>1</v>
      </c>
      <c r="T756">
        <f t="shared" si="35"/>
        <v>1</v>
      </c>
    </row>
    <row r="757" spans="1:20" x14ac:dyDescent="0.2">
      <c r="A757" t="s">
        <v>3</v>
      </c>
      <c r="B757" t="s">
        <v>3</v>
      </c>
      <c r="C757" t="s">
        <v>3</v>
      </c>
      <c r="D757" t="s">
        <v>3</v>
      </c>
      <c r="E757" t="s">
        <v>3</v>
      </c>
      <c r="F757" t="s">
        <v>3</v>
      </c>
      <c r="G757" t="s">
        <v>3</v>
      </c>
      <c r="H757" t="s">
        <v>3</v>
      </c>
      <c r="I757" t="s">
        <v>3</v>
      </c>
      <c r="J757" t="s">
        <v>3</v>
      </c>
      <c r="K757" t="s">
        <v>2</v>
      </c>
      <c r="L757" t="s">
        <v>3</v>
      </c>
      <c r="M757" t="s">
        <v>3</v>
      </c>
      <c r="N757" t="s">
        <v>3</v>
      </c>
      <c r="O757" t="s">
        <v>3</v>
      </c>
      <c r="P757" t="s">
        <v>3</v>
      </c>
      <c r="Q757">
        <f t="shared" si="34"/>
        <v>726</v>
      </c>
      <c r="R757">
        <v>1</v>
      </c>
      <c r="S757">
        <f t="shared" si="33"/>
        <v>1</v>
      </c>
      <c r="T757">
        <f t="shared" si="35"/>
        <v>1</v>
      </c>
    </row>
    <row r="758" spans="1:20" x14ac:dyDescent="0.2">
      <c r="A758" t="s">
        <v>8</v>
      </c>
      <c r="B758" t="s">
        <v>8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  <c r="H758" t="s">
        <v>8</v>
      </c>
      <c r="I758" t="s">
        <v>8</v>
      </c>
      <c r="J758" t="s">
        <v>8</v>
      </c>
      <c r="K758" t="s">
        <v>2</v>
      </c>
      <c r="L758" t="s">
        <v>8</v>
      </c>
      <c r="M758" t="s">
        <v>8</v>
      </c>
      <c r="N758" t="s">
        <v>8</v>
      </c>
      <c r="O758" t="s">
        <v>8</v>
      </c>
      <c r="P758" t="s">
        <v>8</v>
      </c>
      <c r="Q758">
        <f t="shared" si="34"/>
        <v>727</v>
      </c>
      <c r="R758">
        <v>1</v>
      </c>
      <c r="S758">
        <f t="shared" si="33"/>
        <v>1</v>
      </c>
      <c r="T758">
        <f t="shared" si="35"/>
        <v>1</v>
      </c>
    </row>
    <row r="759" spans="1:20" x14ac:dyDescent="0.2">
      <c r="A759" t="s">
        <v>6</v>
      </c>
      <c r="B759" t="s">
        <v>6</v>
      </c>
      <c r="C759" t="s">
        <v>6</v>
      </c>
      <c r="D759" t="s">
        <v>6</v>
      </c>
      <c r="E759" t="s">
        <v>6</v>
      </c>
      <c r="F759" t="s">
        <v>6</v>
      </c>
      <c r="G759" t="s">
        <v>6</v>
      </c>
      <c r="H759" t="s">
        <v>6</v>
      </c>
      <c r="I759" t="s">
        <v>6</v>
      </c>
      <c r="J759" t="s">
        <v>6</v>
      </c>
      <c r="K759" t="s">
        <v>2</v>
      </c>
      <c r="L759" t="s">
        <v>6</v>
      </c>
      <c r="M759" t="s">
        <v>6</v>
      </c>
      <c r="N759" t="s">
        <v>6</v>
      </c>
      <c r="O759" t="s">
        <v>6</v>
      </c>
      <c r="P759" t="s">
        <v>6</v>
      </c>
      <c r="Q759">
        <f t="shared" si="34"/>
        <v>728</v>
      </c>
      <c r="R759">
        <v>1</v>
      </c>
      <c r="S759">
        <f t="shared" ref="S759:S822" si="36">IF(COUNTIF(A759:P759,C759)=15,1,0)</f>
        <v>1</v>
      </c>
      <c r="T759">
        <f t="shared" si="35"/>
        <v>1</v>
      </c>
    </row>
    <row r="760" spans="1:20" x14ac:dyDescent="0.2">
      <c r="A760" t="s">
        <v>18</v>
      </c>
      <c r="B760" t="s">
        <v>18</v>
      </c>
      <c r="C760" t="s">
        <v>18</v>
      </c>
      <c r="D760" t="s">
        <v>18</v>
      </c>
      <c r="E760" t="s">
        <v>18</v>
      </c>
      <c r="F760" t="s">
        <v>18</v>
      </c>
      <c r="G760" t="s">
        <v>18</v>
      </c>
      <c r="H760" t="s">
        <v>18</v>
      </c>
      <c r="I760" t="s">
        <v>18</v>
      </c>
      <c r="J760" t="s">
        <v>18</v>
      </c>
      <c r="K760" t="s">
        <v>2</v>
      </c>
      <c r="L760" t="s">
        <v>18</v>
      </c>
      <c r="M760" t="s">
        <v>18</v>
      </c>
      <c r="N760" t="s">
        <v>18</v>
      </c>
      <c r="O760" t="s">
        <v>18</v>
      </c>
      <c r="P760" t="s">
        <v>18</v>
      </c>
      <c r="Q760">
        <f t="shared" si="34"/>
        <v>729</v>
      </c>
      <c r="R760">
        <v>1</v>
      </c>
      <c r="S760">
        <f t="shared" si="36"/>
        <v>1</v>
      </c>
      <c r="T760">
        <f t="shared" si="35"/>
        <v>1</v>
      </c>
    </row>
    <row r="761" spans="1:20" x14ac:dyDescent="0.2">
      <c r="A761" t="s">
        <v>8</v>
      </c>
      <c r="B761" t="s">
        <v>8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  <c r="I761" t="s">
        <v>8</v>
      </c>
      <c r="J761" t="s">
        <v>8</v>
      </c>
      <c r="K761" t="s">
        <v>2</v>
      </c>
      <c r="L761" t="s">
        <v>8</v>
      </c>
      <c r="M761" t="s">
        <v>8</v>
      </c>
      <c r="N761" t="s">
        <v>8</v>
      </c>
      <c r="O761" t="s">
        <v>8</v>
      </c>
      <c r="P761" t="s">
        <v>8</v>
      </c>
      <c r="Q761">
        <f t="shared" si="34"/>
        <v>730</v>
      </c>
      <c r="R761">
        <v>1</v>
      </c>
      <c r="S761">
        <f t="shared" si="36"/>
        <v>1</v>
      </c>
      <c r="T761">
        <f t="shared" si="35"/>
        <v>1</v>
      </c>
    </row>
    <row r="762" spans="1:20" x14ac:dyDescent="0.2">
      <c r="A762" t="s">
        <v>6</v>
      </c>
      <c r="B762" t="s">
        <v>6</v>
      </c>
      <c r="C762" t="s">
        <v>6</v>
      </c>
      <c r="D762" t="s">
        <v>6</v>
      </c>
      <c r="E762" t="s">
        <v>6</v>
      </c>
      <c r="F762" t="s">
        <v>6</v>
      </c>
      <c r="G762" t="s">
        <v>6</v>
      </c>
      <c r="H762" t="s">
        <v>6</v>
      </c>
      <c r="I762" t="s">
        <v>6</v>
      </c>
      <c r="J762" t="s">
        <v>6</v>
      </c>
      <c r="K762" t="s">
        <v>2</v>
      </c>
      <c r="L762" t="s">
        <v>6</v>
      </c>
      <c r="M762" t="s">
        <v>6</v>
      </c>
      <c r="N762" t="s">
        <v>6</v>
      </c>
      <c r="O762" t="s">
        <v>6</v>
      </c>
      <c r="P762" t="s">
        <v>6</v>
      </c>
      <c r="Q762">
        <f t="shared" si="34"/>
        <v>731</v>
      </c>
      <c r="R762">
        <v>1</v>
      </c>
      <c r="S762">
        <f t="shared" si="36"/>
        <v>1</v>
      </c>
      <c r="T762">
        <f t="shared" si="35"/>
        <v>1</v>
      </c>
    </row>
    <row r="763" spans="1:20" x14ac:dyDescent="0.2">
      <c r="A763" t="s">
        <v>13</v>
      </c>
      <c r="B763" t="s">
        <v>13</v>
      </c>
      <c r="C763" t="s">
        <v>13</v>
      </c>
      <c r="D763" t="s">
        <v>13</v>
      </c>
      <c r="E763" t="s">
        <v>13</v>
      </c>
      <c r="F763" t="s">
        <v>13</v>
      </c>
      <c r="G763" t="s">
        <v>13</v>
      </c>
      <c r="H763" t="s">
        <v>13</v>
      </c>
      <c r="I763" t="s">
        <v>13</v>
      </c>
      <c r="J763" t="s">
        <v>13</v>
      </c>
      <c r="K763" t="s">
        <v>2</v>
      </c>
      <c r="L763" t="s">
        <v>13</v>
      </c>
      <c r="M763" t="s">
        <v>13</v>
      </c>
      <c r="N763" t="s">
        <v>13</v>
      </c>
      <c r="O763" t="s">
        <v>11</v>
      </c>
      <c r="P763" t="s">
        <v>13</v>
      </c>
      <c r="Q763">
        <f t="shared" si="34"/>
        <v>732</v>
      </c>
      <c r="R763">
        <v>0</v>
      </c>
      <c r="S763">
        <f t="shared" si="36"/>
        <v>0</v>
      </c>
      <c r="T763">
        <f t="shared" si="35"/>
        <v>1</v>
      </c>
    </row>
    <row r="764" spans="1:20" x14ac:dyDescent="0.2">
      <c r="A764" t="s">
        <v>11</v>
      </c>
      <c r="B764" t="s">
        <v>11</v>
      </c>
      <c r="C764" t="s">
        <v>11</v>
      </c>
      <c r="D764" t="s">
        <v>11</v>
      </c>
      <c r="E764" t="s">
        <v>11</v>
      </c>
      <c r="F764" t="s">
        <v>11</v>
      </c>
      <c r="G764" t="s">
        <v>11</v>
      </c>
      <c r="H764" t="s">
        <v>11</v>
      </c>
      <c r="I764" t="s">
        <v>11</v>
      </c>
      <c r="J764" t="s">
        <v>11</v>
      </c>
      <c r="K764" t="s">
        <v>2</v>
      </c>
      <c r="L764" t="s">
        <v>11</v>
      </c>
      <c r="M764" t="s">
        <v>18</v>
      </c>
      <c r="N764" t="s">
        <v>18</v>
      </c>
      <c r="O764" t="s">
        <v>18</v>
      </c>
      <c r="P764" t="s">
        <v>18</v>
      </c>
      <c r="Q764">
        <f t="shared" si="34"/>
        <v>733</v>
      </c>
      <c r="R764">
        <v>0</v>
      </c>
      <c r="S764">
        <f t="shared" si="36"/>
        <v>0</v>
      </c>
      <c r="T764">
        <f t="shared" si="35"/>
        <v>1</v>
      </c>
    </row>
    <row r="765" spans="1:20" x14ac:dyDescent="0.2">
      <c r="A765" t="s">
        <v>6</v>
      </c>
      <c r="B765" t="s">
        <v>6</v>
      </c>
      <c r="C765" t="s">
        <v>6</v>
      </c>
      <c r="D765" t="s">
        <v>6</v>
      </c>
      <c r="E765" t="s">
        <v>6</v>
      </c>
      <c r="F765" t="s">
        <v>6</v>
      </c>
      <c r="G765" t="s">
        <v>6</v>
      </c>
      <c r="H765" t="s">
        <v>6</v>
      </c>
      <c r="I765" t="s">
        <v>6</v>
      </c>
      <c r="J765" t="s">
        <v>6</v>
      </c>
      <c r="K765" t="s">
        <v>2</v>
      </c>
      <c r="L765" t="s">
        <v>6</v>
      </c>
      <c r="M765" t="s">
        <v>6</v>
      </c>
      <c r="N765" t="s">
        <v>6</v>
      </c>
      <c r="O765" t="s">
        <v>6</v>
      </c>
      <c r="P765" t="s">
        <v>6</v>
      </c>
      <c r="Q765">
        <f t="shared" si="34"/>
        <v>734</v>
      </c>
      <c r="R765">
        <v>1</v>
      </c>
      <c r="S765">
        <f t="shared" si="36"/>
        <v>1</v>
      </c>
      <c r="T765">
        <f t="shared" si="35"/>
        <v>1</v>
      </c>
    </row>
    <row r="766" spans="1:20" x14ac:dyDescent="0.2">
      <c r="A766" t="s">
        <v>15</v>
      </c>
      <c r="B766" t="s">
        <v>15</v>
      </c>
      <c r="C766" t="s">
        <v>15</v>
      </c>
      <c r="D766" t="s">
        <v>15</v>
      </c>
      <c r="E766" t="s">
        <v>15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2</v>
      </c>
      <c r="L766" t="s">
        <v>15</v>
      </c>
      <c r="M766" t="s">
        <v>15</v>
      </c>
      <c r="N766" t="s">
        <v>15</v>
      </c>
      <c r="O766" t="s">
        <v>15</v>
      </c>
      <c r="P766" t="s">
        <v>15</v>
      </c>
      <c r="Q766">
        <f t="shared" si="34"/>
        <v>735</v>
      </c>
      <c r="R766">
        <v>1</v>
      </c>
      <c r="S766">
        <f t="shared" si="36"/>
        <v>1</v>
      </c>
      <c r="T766">
        <f t="shared" si="35"/>
        <v>1</v>
      </c>
    </row>
    <row r="767" spans="1:20" x14ac:dyDescent="0.2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2</v>
      </c>
      <c r="L767" t="s">
        <v>12</v>
      </c>
      <c r="M767" t="s">
        <v>12</v>
      </c>
      <c r="N767" t="s">
        <v>12</v>
      </c>
      <c r="O767" t="s">
        <v>12</v>
      </c>
      <c r="P767" t="s">
        <v>12</v>
      </c>
      <c r="Q767">
        <f t="shared" si="34"/>
        <v>736</v>
      </c>
      <c r="R767">
        <v>1</v>
      </c>
      <c r="S767">
        <f t="shared" si="36"/>
        <v>1</v>
      </c>
      <c r="T767">
        <f t="shared" si="35"/>
        <v>1</v>
      </c>
    </row>
    <row r="768" spans="1:20" x14ac:dyDescent="0.2">
      <c r="A768" t="s">
        <v>6</v>
      </c>
      <c r="B768" t="s">
        <v>6</v>
      </c>
      <c r="C768" t="s">
        <v>6</v>
      </c>
      <c r="D768" t="s">
        <v>6</v>
      </c>
      <c r="E768" t="s">
        <v>6</v>
      </c>
      <c r="F768" t="s">
        <v>6</v>
      </c>
      <c r="G768" t="s">
        <v>6</v>
      </c>
      <c r="H768" t="s">
        <v>6</v>
      </c>
      <c r="I768" t="s">
        <v>6</v>
      </c>
      <c r="J768" t="s">
        <v>6</v>
      </c>
      <c r="K768" t="s">
        <v>2</v>
      </c>
      <c r="L768" t="s">
        <v>6</v>
      </c>
      <c r="M768" t="s">
        <v>6</v>
      </c>
      <c r="N768" t="s">
        <v>6</v>
      </c>
      <c r="O768" t="s">
        <v>6</v>
      </c>
      <c r="P768" t="s">
        <v>6</v>
      </c>
      <c r="Q768">
        <f t="shared" si="34"/>
        <v>737</v>
      </c>
      <c r="R768">
        <v>1</v>
      </c>
      <c r="S768">
        <f t="shared" si="36"/>
        <v>1</v>
      </c>
      <c r="T768">
        <f t="shared" si="35"/>
        <v>1</v>
      </c>
    </row>
    <row r="769" spans="1:21" x14ac:dyDescent="0.2">
      <c r="A769" t="s">
        <v>8</v>
      </c>
      <c r="B769" t="s">
        <v>8</v>
      </c>
      <c r="C769" t="s">
        <v>8</v>
      </c>
      <c r="D769" t="s">
        <v>8</v>
      </c>
      <c r="E769" t="s">
        <v>8</v>
      </c>
      <c r="F769" t="s">
        <v>8</v>
      </c>
      <c r="G769" t="s">
        <v>15</v>
      </c>
      <c r="H769" t="s">
        <v>8</v>
      </c>
      <c r="I769" t="s">
        <v>8</v>
      </c>
      <c r="J769" t="s">
        <v>8</v>
      </c>
      <c r="K769" t="s">
        <v>2</v>
      </c>
      <c r="L769" t="s">
        <v>8</v>
      </c>
      <c r="M769" t="s">
        <v>8</v>
      </c>
      <c r="N769" t="s">
        <v>8</v>
      </c>
      <c r="O769" t="s">
        <v>8</v>
      </c>
      <c r="P769" t="s">
        <v>8</v>
      </c>
      <c r="Q769">
        <f t="shared" si="34"/>
        <v>738</v>
      </c>
      <c r="R769">
        <v>0</v>
      </c>
      <c r="S769">
        <f t="shared" si="36"/>
        <v>0</v>
      </c>
      <c r="T769">
        <f t="shared" si="35"/>
        <v>1</v>
      </c>
    </row>
    <row r="770" spans="1:21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>
        <f t="shared" si="34"/>
        <v>739</v>
      </c>
      <c r="R770">
        <v>1</v>
      </c>
      <c r="S770">
        <f t="shared" si="36"/>
        <v>1</v>
      </c>
      <c r="T770">
        <f t="shared" si="35"/>
        <v>1</v>
      </c>
    </row>
    <row r="771" spans="1:21" x14ac:dyDescent="0.2">
      <c r="A771" t="s">
        <v>6</v>
      </c>
      <c r="B771" t="s">
        <v>6</v>
      </c>
      <c r="C771" t="s">
        <v>6</v>
      </c>
      <c r="D771" t="s">
        <v>6</v>
      </c>
      <c r="E771" t="s">
        <v>6</v>
      </c>
      <c r="F771" t="s">
        <v>6</v>
      </c>
      <c r="G771" t="s">
        <v>6</v>
      </c>
      <c r="H771" t="s">
        <v>6</v>
      </c>
      <c r="I771" t="s">
        <v>6</v>
      </c>
      <c r="J771" t="s">
        <v>6</v>
      </c>
      <c r="K771" t="s">
        <v>2</v>
      </c>
      <c r="L771" t="s">
        <v>6</v>
      </c>
      <c r="M771" t="s">
        <v>6</v>
      </c>
      <c r="N771" t="s">
        <v>6</v>
      </c>
      <c r="O771" t="s">
        <v>6</v>
      </c>
      <c r="P771" t="s">
        <v>6</v>
      </c>
      <c r="Q771">
        <f t="shared" ref="Q771:Q834" si="37">IF(C771="-",Q770+0,Q770+1)</f>
        <v>740</v>
      </c>
      <c r="R771">
        <v>1</v>
      </c>
      <c r="S771">
        <f t="shared" si="36"/>
        <v>1</v>
      </c>
      <c r="T771">
        <f t="shared" ref="T771:T834" si="38">COUNTIF(A771:P771,"-")</f>
        <v>1</v>
      </c>
    </row>
    <row r="772" spans="1:21" x14ac:dyDescent="0.2">
      <c r="A772" t="s">
        <v>8</v>
      </c>
      <c r="B772" t="s">
        <v>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  <c r="I772" t="s">
        <v>8</v>
      </c>
      <c r="J772" t="s">
        <v>8</v>
      </c>
      <c r="K772" t="s">
        <v>2</v>
      </c>
      <c r="L772" t="s">
        <v>8</v>
      </c>
      <c r="M772" t="s">
        <v>8</v>
      </c>
      <c r="N772" t="s">
        <v>8</v>
      </c>
      <c r="O772" t="s">
        <v>8</v>
      </c>
      <c r="P772" t="s">
        <v>8</v>
      </c>
      <c r="Q772">
        <f t="shared" si="37"/>
        <v>741</v>
      </c>
      <c r="R772">
        <v>1</v>
      </c>
      <c r="S772">
        <f t="shared" si="36"/>
        <v>1</v>
      </c>
      <c r="T772">
        <f t="shared" si="38"/>
        <v>1</v>
      </c>
    </row>
    <row r="773" spans="1:21" x14ac:dyDescent="0.2">
      <c r="A773" t="s">
        <v>8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>
        <f t="shared" si="37"/>
        <v>742</v>
      </c>
      <c r="R773">
        <v>1</v>
      </c>
      <c r="S773">
        <f t="shared" si="36"/>
        <v>1</v>
      </c>
      <c r="T773">
        <f t="shared" si="38"/>
        <v>1</v>
      </c>
    </row>
    <row r="774" spans="1:21" x14ac:dyDescent="0.2">
      <c r="A774" t="s">
        <v>6</v>
      </c>
      <c r="B774" t="s">
        <v>6</v>
      </c>
      <c r="C774" t="s">
        <v>6</v>
      </c>
      <c r="D774" t="s">
        <v>6</v>
      </c>
      <c r="E774" t="s">
        <v>6</v>
      </c>
      <c r="F774" t="s">
        <v>6</v>
      </c>
      <c r="G774" t="s">
        <v>6</v>
      </c>
      <c r="H774" t="s">
        <v>6</v>
      </c>
      <c r="I774" t="s">
        <v>6</v>
      </c>
      <c r="J774" t="s">
        <v>6</v>
      </c>
      <c r="K774" t="s">
        <v>2</v>
      </c>
      <c r="L774" t="s">
        <v>6</v>
      </c>
      <c r="M774" t="s">
        <v>6</v>
      </c>
      <c r="N774" t="s">
        <v>6</v>
      </c>
      <c r="O774" t="s">
        <v>6</v>
      </c>
      <c r="P774" t="s">
        <v>6</v>
      </c>
      <c r="Q774">
        <f t="shared" si="37"/>
        <v>743</v>
      </c>
      <c r="R774">
        <v>1</v>
      </c>
      <c r="S774">
        <f t="shared" si="36"/>
        <v>1</v>
      </c>
      <c r="T774">
        <f t="shared" si="38"/>
        <v>1</v>
      </c>
    </row>
    <row r="775" spans="1:21" x14ac:dyDescent="0.2">
      <c r="A775" t="s">
        <v>14</v>
      </c>
      <c r="B775" t="s">
        <v>14</v>
      </c>
      <c r="C775" t="s">
        <v>14</v>
      </c>
      <c r="D775" t="s">
        <v>14</v>
      </c>
      <c r="E775" t="s">
        <v>14</v>
      </c>
      <c r="F775" t="s">
        <v>14</v>
      </c>
      <c r="G775" t="s">
        <v>14</v>
      </c>
      <c r="H775" t="s">
        <v>14</v>
      </c>
      <c r="I775" t="s">
        <v>14</v>
      </c>
      <c r="J775" t="s">
        <v>14</v>
      </c>
      <c r="K775" t="s">
        <v>2</v>
      </c>
      <c r="L775" t="s">
        <v>14</v>
      </c>
      <c r="M775" t="s">
        <v>14</v>
      </c>
      <c r="N775" t="s">
        <v>14</v>
      </c>
      <c r="O775" t="s">
        <v>14</v>
      </c>
      <c r="P775" t="s">
        <v>14</v>
      </c>
      <c r="Q775">
        <f t="shared" si="37"/>
        <v>744</v>
      </c>
      <c r="R775">
        <v>1</v>
      </c>
      <c r="S775">
        <f t="shared" si="36"/>
        <v>1</v>
      </c>
      <c r="T775">
        <f t="shared" si="38"/>
        <v>1</v>
      </c>
    </row>
    <row r="776" spans="1:21" x14ac:dyDescent="0.2">
      <c r="A776" t="s">
        <v>8</v>
      </c>
      <c r="B776" t="s">
        <v>8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  <c r="I776" t="s">
        <v>8</v>
      </c>
      <c r="J776" t="s">
        <v>8</v>
      </c>
      <c r="K776" t="s">
        <v>2</v>
      </c>
      <c r="L776" t="s">
        <v>8</v>
      </c>
      <c r="M776" t="s">
        <v>8</v>
      </c>
      <c r="N776" t="s">
        <v>8</v>
      </c>
      <c r="O776" t="s">
        <v>8</v>
      </c>
      <c r="P776" t="s">
        <v>8</v>
      </c>
      <c r="Q776">
        <f t="shared" si="37"/>
        <v>745</v>
      </c>
      <c r="R776">
        <v>1</v>
      </c>
      <c r="S776">
        <f t="shared" si="36"/>
        <v>1</v>
      </c>
      <c r="T776">
        <f t="shared" si="38"/>
        <v>1</v>
      </c>
    </row>
    <row r="777" spans="1:21" x14ac:dyDescent="0.2">
      <c r="A777" t="s">
        <v>6</v>
      </c>
      <c r="B777" t="s">
        <v>6</v>
      </c>
      <c r="C777" t="s">
        <v>6</v>
      </c>
      <c r="D777" t="s">
        <v>6</v>
      </c>
      <c r="E777" t="s">
        <v>6</v>
      </c>
      <c r="F777" t="s">
        <v>6</v>
      </c>
      <c r="G777" t="s">
        <v>6</v>
      </c>
      <c r="H777" t="s">
        <v>6</v>
      </c>
      <c r="I777" t="s">
        <v>6</v>
      </c>
      <c r="J777" t="s">
        <v>6</v>
      </c>
      <c r="K777" t="s">
        <v>2</v>
      </c>
      <c r="L777" t="s">
        <v>6</v>
      </c>
      <c r="M777" t="s">
        <v>6</v>
      </c>
      <c r="N777" t="s">
        <v>6</v>
      </c>
      <c r="O777" t="s">
        <v>6</v>
      </c>
      <c r="P777" t="s">
        <v>6</v>
      </c>
      <c r="Q777">
        <f t="shared" si="37"/>
        <v>746</v>
      </c>
      <c r="R777">
        <v>1</v>
      </c>
      <c r="S777">
        <f t="shared" si="36"/>
        <v>1</v>
      </c>
      <c r="T777">
        <f t="shared" si="38"/>
        <v>1</v>
      </c>
    </row>
    <row r="778" spans="1:21" x14ac:dyDescent="0.2">
      <c r="A778" t="s">
        <v>8</v>
      </c>
      <c r="B778" t="s">
        <v>8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  <c r="H778" t="s">
        <v>8</v>
      </c>
      <c r="I778" t="s">
        <v>8</v>
      </c>
      <c r="J778" t="s">
        <v>8</v>
      </c>
      <c r="K778" t="s">
        <v>2</v>
      </c>
      <c r="L778" t="s">
        <v>8</v>
      </c>
      <c r="M778" t="s">
        <v>8</v>
      </c>
      <c r="N778" t="s">
        <v>8</v>
      </c>
      <c r="O778" t="s">
        <v>8</v>
      </c>
      <c r="P778" t="s">
        <v>8</v>
      </c>
      <c r="Q778">
        <f t="shared" si="37"/>
        <v>747</v>
      </c>
      <c r="R778">
        <v>1</v>
      </c>
      <c r="S778">
        <f t="shared" si="36"/>
        <v>1</v>
      </c>
      <c r="T778">
        <f t="shared" si="38"/>
        <v>1</v>
      </c>
    </row>
    <row r="779" spans="1:21" x14ac:dyDescent="0.2">
      <c r="A779" t="s">
        <v>9</v>
      </c>
      <c r="B779" t="s">
        <v>9</v>
      </c>
      <c r="C779" t="s">
        <v>9</v>
      </c>
      <c r="D779" t="s">
        <v>9</v>
      </c>
      <c r="E779" t="s">
        <v>9</v>
      </c>
      <c r="F779" t="s">
        <v>9</v>
      </c>
      <c r="G779" t="s">
        <v>9</v>
      </c>
      <c r="H779" t="s">
        <v>9</v>
      </c>
      <c r="I779" t="s">
        <v>9</v>
      </c>
      <c r="J779" t="s">
        <v>9</v>
      </c>
      <c r="K779" t="s">
        <v>2</v>
      </c>
      <c r="L779" t="s">
        <v>9</v>
      </c>
      <c r="M779" t="s">
        <v>9</v>
      </c>
      <c r="N779" t="s">
        <v>9</v>
      </c>
      <c r="O779" t="s">
        <v>9</v>
      </c>
      <c r="P779" t="s">
        <v>9</v>
      </c>
      <c r="Q779">
        <f t="shared" si="37"/>
        <v>748</v>
      </c>
      <c r="R779">
        <v>1</v>
      </c>
      <c r="S779">
        <f t="shared" si="36"/>
        <v>1</v>
      </c>
      <c r="T779">
        <f t="shared" si="38"/>
        <v>1</v>
      </c>
    </row>
    <row r="780" spans="1:21" x14ac:dyDescent="0.2">
      <c r="A780" t="s">
        <v>6</v>
      </c>
      <c r="B780" t="s">
        <v>6</v>
      </c>
      <c r="C780" t="s">
        <v>6</v>
      </c>
      <c r="D780" t="s">
        <v>6</v>
      </c>
      <c r="E780" t="s">
        <v>6</v>
      </c>
      <c r="F780" t="s">
        <v>6</v>
      </c>
      <c r="G780" t="s">
        <v>6</v>
      </c>
      <c r="H780" t="s">
        <v>6</v>
      </c>
      <c r="I780" t="s">
        <v>6</v>
      </c>
      <c r="J780" t="s">
        <v>6</v>
      </c>
      <c r="K780" t="s">
        <v>2</v>
      </c>
      <c r="L780" t="s">
        <v>6</v>
      </c>
      <c r="M780" t="s">
        <v>6</v>
      </c>
      <c r="N780" t="s">
        <v>6</v>
      </c>
      <c r="O780" t="s">
        <v>6</v>
      </c>
      <c r="P780" t="s">
        <v>6</v>
      </c>
      <c r="Q780">
        <f t="shared" si="37"/>
        <v>749</v>
      </c>
      <c r="R780">
        <v>1</v>
      </c>
      <c r="S780">
        <f t="shared" si="36"/>
        <v>1</v>
      </c>
      <c r="T780">
        <f t="shared" si="38"/>
        <v>1</v>
      </c>
    </row>
    <row r="781" spans="1:21" x14ac:dyDescent="0.2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2</v>
      </c>
      <c r="L781" t="s">
        <v>12</v>
      </c>
      <c r="M781" t="s">
        <v>12</v>
      </c>
      <c r="N781" t="s">
        <v>12</v>
      </c>
      <c r="O781" t="s">
        <v>12</v>
      </c>
      <c r="P781" t="s">
        <v>12</v>
      </c>
      <c r="Q781">
        <f t="shared" si="37"/>
        <v>750</v>
      </c>
      <c r="R781">
        <v>1</v>
      </c>
      <c r="S781">
        <f t="shared" si="36"/>
        <v>1</v>
      </c>
      <c r="T781">
        <f t="shared" si="38"/>
        <v>1</v>
      </c>
    </row>
    <row r="782" spans="1:21" x14ac:dyDescent="0.2">
      <c r="A782" t="s">
        <v>8</v>
      </c>
      <c r="B782" t="s">
        <v>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  <c r="H782" t="s">
        <v>8</v>
      </c>
      <c r="I782" t="s">
        <v>8</v>
      </c>
      <c r="J782" t="s">
        <v>8</v>
      </c>
      <c r="K782" t="s">
        <v>2</v>
      </c>
      <c r="L782" t="s">
        <v>8</v>
      </c>
      <c r="M782" t="s">
        <v>8</v>
      </c>
      <c r="N782" t="s">
        <v>8</v>
      </c>
      <c r="O782" t="s">
        <v>8</v>
      </c>
      <c r="P782" t="s">
        <v>8</v>
      </c>
      <c r="Q782">
        <f t="shared" si="37"/>
        <v>751</v>
      </c>
      <c r="R782">
        <v>1</v>
      </c>
      <c r="S782">
        <f t="shared" si="36"/>
        <v>1</v>
      </c>
      <c r="T782">
        <f t="shared" si="38"/>
        <v>1</v>
      </c>
    </row>
    <row r="783" spans="1:21" x14ac:dyDescent="0.2">
      <c r="A783" t="s">
        <v>6</v>
      </c>
      <c r="B783" t="s">
        <v>6</v>
      </c>
      <c r="C783" t="s">
        <v>6</v>
      </c>
      <c r="D783" t="s">
        <v>6</v>
      </c>
      <c r="E783" t="s">
        <v>6</v>
      </c>
      <c r="F783" t="s">
        <v>6</v>
      </c>
      <c r="G783" t="s">
        <v>6</v>
      </c>
      <c r="H783" t="s">
        <v>6</v>
      </c>
      <c r="I783" t="s">
        <v>6</v>
      </c>
      <c r="J783" t="s">
        <v>6</v>
      </c>
      <c r="K783" t="s">
        <v>2</v>
      </c>
      <c r="L783" t="s">
        <v>6</v>
      </c>
      <c r="M783" t="s">
        <v>6</v>
      </c>
      <c r="N783" t="s">
        <v>6</v>
      </c>
      <c r="O783" t="s">
        <v>6</v>
      </c>
      <c r="P783" t="s">
        <v>6</v>
      </c>
      <c r="Q783">
        <f t="shared" si="37"/>
        <v>752</v>
      </c>
      <c r="R783">
        <v>1</v>
      </c>
      <c r="S783">
        <f t="shared" si="36"/>
        <v>1</v>
      </c>
      <c r="T783">
        <f t="shared" si="38"/>
        <v>1</v>
      </c>
    </row>
    <row r="784" spans="1:21" x14ac:dyDescent="0.2">
      <c r="A784" s="8" t="s">
        <v>14</v>
      </c>
      <c r="B784" s="8" t="s">
        <v>14</v>
      </c>
      <c r="C784" s="8" t="s">
        <v>14</v>
      </c>
      <c r="D784" s="8" t="s">
        <v>14</v>
      </c>
      <c r="E784" s="8" t="s">
        <v>14</v>
      </c>
      <c r="F784" s="8" t="s">
        <v>14</v>
      </c>
      <c r="G784" s="8" t="s">
        <v>14</v>
      </c>
      <c r="H784" s="8" t="s">
        <v>14</v>
      </c>
      <c r="I784" s="8" t="s">
        <v>14</v>
      </c>
      <c r="J784" s="8" t="s">
        <v>14</v>
      </c>
      <c r="K784" s="8" t="s">
        <v>2</v>
      </c>
      <c r="L784" s="8" t="s">
        <v>14</v>
      </c>
      <c r="M784" s="8" t="s">
        <v>14</v>
      </c>
      <c r="N784" s="8" t="s">
        <v>14</v>
      </c>
      <c r="O784" s="8" t="s">
        <v>14</v>
      </c>
      <c r="P784" s="8" t="s">
        <v>14</v>
      </c>
      <c r="Q784" s="8">
        <f t="shared" si="37"/>
        <v>753</v>
      </c>
      <c r="R784" s="8">
        <v>1</v>
      </c>
      <c r="S784" s="8">
        <f t="shared" si="36"/>
        <v>1</v>
      </c>
      <c r="T784" s="8">
        <f t="shared" si="38"/>
        <v>1</v>
      </c>
      <c r="U784" s="8">
        <v>15</v>
      </c>
    </row>
    <row r="785" spans="1:21" x14ac:dyDescent="0.2">
      <c r="A785" s="8" t="s">
        <v>3</v>
      </c>
      <c r="B785" s="8" t="s">
        <v>3</v>
      </c>
      <c r="C785" s="8" t="s">
        <v>3</v>
      </c>
      <c r="D785" s="8" t="s">
        <v>3</v>
      </c>
      <c r="E785" s="8" t="s">
        <v>3</v>
      </c>
      <c r="F785" s="8" t="s">
        <v>3</v>
      </c>
      <c r="G785" s="8" t="s">
        <v>3</v>
      </c>
      <c r="H785" s="8" t="s">
        <v>3</v>
      </c>
      <c r="I785" s="8" t="s">
        <v>3</v>
      </c>
      <c r="J785" s="8" t="s">
        <v>3</v>
      </c>
      <c r="K785" s="8" t="s">
        <v>2</v>
      </c>
      <c r="L785" s="8" t="s">
        <v>3</v>
      </c>
      <c r="M785" s="8" t="s">
        <v>3</v>
      </c>
      <c r="N785" s="8" t="s">
        <v>3</v>
      </c>
      <c r="O785" s="8" t="s">
        <v>3</v>
      </c>
      <c r="P785" s="8" t="s">
        <v>3</v>
      </c>
      <c r="Q785" s="8">
        <f t="shared" si="37"/>
        <v>754</v>
      </c>
      <c r="R785" s="8">
        <v>1</v>
      </c>
      <c r="S785" s="8">
        <f t="shared" si="36"/>
        <v>1</v>
      </c>
      <c r="T785" s="8">
        <f t="shared" si="38"/>
        <v>1</v>
      </c>
      <c r="U785" s="8"/>
    </row>
    <row r="786" spans="1:21" x14ac:dyDescent="0.2">
      <c r="A786" s="8" t="s">
        <v>15</v>
      </c>
      <c r="B786" s="8" t="s">
        <v>15</v>
      </c>
      <c r="C786" s="8" t="s">
        <v>15</v>
      </c>
      <c r="D786" s="8" t="s">
        <v>15</v>
      </c>
      <c r="E786" s="8" t="s">
        <v>15</v>
      </c>
      <c r="F786" s="8" t="s">
        <v>15</v>
      </c>
      <c r="G786" s="8" t="s">
        <v>15</v>
      </c>
      <c r="H786" s="8" t="s">
        <v>15</v>
      </c>
      <c r="I786" s="8" t="s">
        <v>15</v>
      </c>
      <c r="J786" s="8" t="s">
        <v>15</v>
      </c>
      <c r="K786" s="8" t="s">
        <v>2</v>
      </c>
      <c r="L786" s="8" t="s">
        <v>15</v>
      </c>
      <c r="M786" s="8" t="s">
        <v>21</v>
      </c>
      <c r="N786" s="8" t="s">
        <v>21</v>
      </c>
      <c r="O786" s="8" t="s">
        <v>21</v>
      </c>
      <c r="P786" s="8" t="s">
        <v>21</v>
      </c>
      <c r="Q786" s="8">
        <f t="shared" si="37"/>
        <v>755</v>
      </c>
      <c r="R786" s="8">
        <v>0</v>
      </c>
      <c r="S786" s="8">
        <f t="shared" si="36"/>
        <v>0</v>
      </c>
      <c r="T786" s="8">
        <f t="shared" si="38"/>
        <v>1</v>
      </c>
      <c r="U786" s="8"/>
    </row>
    <row r="787" spans="1:21" x14ac:dyDescent="0.2">
      <c r="A787" s="8" t="s">
        <v>8</v>
      </c>
      <c r="B787" s="8" t="s">
        <v>8</v>
      </c>
      <c r="C787" s="8" t="s">
        <v>8</v>
      </c>
      <c r="D787" s="8" t="s">
        <v>8</v>
      </c>
      <c r="E787" s="8" t="s">
        <v>8</v>
      </c>
      <c r="F787" s="8" t="s">
        <v>8</v>
      </c>
      <c r="G787" s="8" t="s">
        <v>8</v>
      </c>
      <c r="H787" s="8" t="s">
        <v>8</v>
      </c>
      <c r="I787" s="8" t="s">
        <v>8</v>
      </c>
      <c r="J787" s="8" t="s">
        <v>8</v>
      </c>
      <c r="K787" s="8" t="s">
        <v>2</v>
      </c>
      <c r="L787" s="8" t="s">
        <v>8</v>
      </c>
      <c r="M787" s="8" t="s">
        <v>8</v>
      </c>
      <c r="N787" s="8" t="s">
        <v>8</v>
      </c>
      <c r="O787" s="8" t="s">
        <v>8</v>
      </c>
      <c r="P787" s="8" t="s">
        <v>8</v>
      </c>
      <c r="Q787" s="8">
        <f t="shared" si="37"/>
        <v>756</v>
      </c>
      <c r="R787" s="8">
        <v>1</v>
      </c>
      <c r="S787" s="8">
        <f t="shared" si="36"/>
        <v>1</v>
      </c>
      <c r="T787" s="8">
        <f t="shared" si="38"/>
        <v>1</v>
      </c>
      <c r="U787" s="8"/>
    </row>
    <row r="788" spans="1:21" x14ac:dyDescent="0.2">
      <c r="A788" t="s">
        <v>6</v>
      </c>
      <c r="B788" t="s">
        <v>6</v>
      </c>
      <c r="C788" t="s">
        <v>6</v>
      </c>
      <c r="D788" t="s">
        <v>6</v>
      </c>
      <c r="E788" t="s">
        <v>6</v>
      </c>
      <c r="F788" t="s">
        <v>6</v>
      </c>
      <c r="G788" t="s">
        <v>6</v>
      </c>
      <c r="H788" t="s">
        <v>6</v>
      </c>
      <c r="I788" t="s">
        <v>6</v>
      </c>
      <c r="J788" t="s">
        <v>6</v>
      </c>
      <c r="K788" t="s">
        <v>2</v>
      </c>
      <c r="L788" t="s">
        <v>6</v>
      </c>
      <c r="M788" t="s">
        <v>6</v>
      </c>
      <c r="N788" t="s">
        <v>6</v>
      </c>
      <c r="O788" t="s">
        <v>6</v>
      </c>
      <c r="P788" t="s">
        <v>6</v>
      </c>
      <c r="Q788">
        <f t="shared" si="37"/>
        <v>757</v>
      </c>
      <c r="R788">
        <v>1</v>
      </c>
      <c r="S788">
        <f t="shared" si="36"/>
        <v>1</v>
      </c>
      <c r="T788">
        <f t="shared" si="38"/>
        <v>1</v>
      </c>
    </row>
    <row r="789" spans="1:21" x14ac:dyDescent="0.2">
      <c r="A789" t="s">
        <v>8</v>
      </c>
      <c r="B789" t="s">
        <v>8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  <c r="H789" t="s">
        <v>8</v>
      </c>
      <c r="I789" t="s">
        <v>8</v>
      </c>
      <c r="J789" t="s">
        <v>8</v>
      </c>
      <c r="K789" t="s">
        <v>2</v>
      </c>
      <c r="L789" t="s">
        <v>8</v>
      </c>
      <c r="M789" t="s">
        <v>8</v>
      </c>
      <c r="N789" t="s">
        <v>8</v>
      </c>
      <c r="O789" t="s">
        <v>8</v>
      </c>
      <c r="P789" t="s">
        <v>8</v>
      </c>
      <c r="Q789">
        <f t="shared" si="37"/>
        <v>758</v>
      </c>
      <c r="R789">
        <v>1</v>
      </c>
      <c r="S789">
        <f t="shared" si="36"/>
        <v>1</v>
      </c>
      <c r="T789">
        <f t="shared" si="38"/>
        <v>1</v>
      </c>
    </row>
    <row r="790" spans="1:21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2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>
        <f t="shared" si="37"/>
        <v>759</v>
      </c>
      <c r="R790">
        <v>1</v>
      </c>
      <c r="S790">
        <f t="shared" si="36"/>
        <v>1</v>
      </c>
      <c r="T790">
        <f t="shared" si="38"/>
        <v>1</v>
      </c>
    </row>
    <row r="791" spans="1:21" x14ac:dyDescent="0.2">
      <c r="A791" t="s">
        <v>6</v>
      </c>
      <c r="B791" t="s">
        <v>6</v>
      </c>
      <c r="C791" t="s">
        <v>6</v>
      </c>
      <c r="D791" t="s">
        <v>6</v>
      </c>
      <c r="E791" t="s">
        <v>6</v>
      </c>
      <c r="F791" t="s">
        <v>6</v>
      </c>
      <c r="G791" t="s">
        <v>6</v>
      </c>
      <c r="H791" t="s">
        <v>6</v>
      </c>
      <c r="I791" t="s">
        <v>6</v>
      </c>
      <c r="J791" t="s">
        <v>6</v>
      </c>
      <c r="K791" t="s">
        <v>2</v>
      </c>
      <c r="L791" t="s">
        <v>6</v>
      </c>
      <c r="M791" t="s">
        <v>6</v>
      </c>
      <c r="N791" t="s">
        <v>6</v>
      </c>
      <c r="O791" t="s">
        <v>6</v>
      </c>
      <c r="P791" t="s">
        <v>6</v>
      </c>
      <c r="Q791">
        <f t="shared" si="37"/>
        <v>760</v>
      </c>
      <c r="R791">
        <v>1</v>
      </c>
      <c r="S791">
        <f t="shared" si="36"/>
        <v>1</v>
      </c>
      <c r="T791">
        <f t="shared" si="38"/>
        <v>1</v>
      </c>
    </row>
    <row r="792" spans="1:21" x14ac:dyDescent="0.2">
      <c r="A792" t="s">
        <v>8</v>
      </c>
      <c r="B792" t="s">
        <v>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  <c r="H792" t="s">
        <v>8</v>
      </c>
      <c r="I792" t="s">
        <v>8</v>
      </c>
      <c r="J792" t="s">
        <v>8</v>
      </c>
      <c r="K792" t="s">
        <v>2</v>
      </c>
      <c r="L792" t="s">
        <v>8</v>
      </c>
      <c r="M792" t="s">
        <v>8</v>
      </c>
      <c r="N792" t="s">
        <v>8</v>
      </c>
      <c r="O792" t="s">
        <v>8</v>
      </c>
      <c r="P792" t="s">
        <v>8</v>
      </c>
      <c r="Q792">
        <f t="shared" si="37"/>
        <v>761</v>
      </c>
      <c r="R792">
        <v>1</v>
      </c>
      <c r="S792">
        <f t="shared" si="36"/>
        <v>1</v>
      </c>
      <c r="T792">
        <f t="shared" si="38"/>
        <v>1</v>
      </c>
    </row>
    <row r="793" spans="1:21" x14ac:dyDescent="0.2">
      <c r="A793" t="s">
        <v>8</v>
      </c>
      <c r="B793" t="s">
        <v>8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2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>
        <f t="shared" si="37"/>
        <v>762</v>
      </c>
      <c r="R793">
        <v>1</v>
      </c>
      <c r="S793">
        <f t="shared" si="36"/>
        <v>1</v>
      </c>
      <c r="T793">
        <f t="shared" si="38"/>
        <v>1</v>
      </c>
    </row>
    <row r="794" spans="1:21" x14ac:dyDescent="0.2">
      <c r="A794" t="s">
        <v>6</v>
      </c>
      <c r="B794" t="s">
        <v>6</v>
      </c>
      <c r="C794" t="s">
        <v>6</v>
      </c>
      <c r="D794" t="s">
        <v>6</v>
      </c>
      <c r="E794" t="s">
        <v>6</v>
      </c>
      <c r="F794" t="s">
        <v>6</v>
      </c>
      <c r="G794" t="s">
        <v>6</v>
      </c>
      <c r="H794" t="s">
        <v>6</v>
      </c>
      <c r="I794" t="s">
        <v>6</v>
      </c>
      <c r="J794" t="s">
        <v>6</v>
      </c>
      <c r="K794" t="s">
        <v>2</v>
      </c>
      <c r="L794" t="s">
        <v>6</v>
      </c>
      <c r="M794" t="s">
        <v>6</v>
      </c>
      <c r="N794" t="s">
        <v>6</v>
      </c>
      <c r="O794" t="s">
        <v>6</v>
      </c>
      <c r="P794" t="s">
        <v>6</v>
      </c>
      <c r="Q794">
        <f t="shared" si="37"/>
        <v>763</v>
      </c>
      <c r="R794">
        <v>1</v>
      </c>
      <c r="S794">
        <f t="shared" si="36"/>
        <v>1</v>
      </c>
      <c r="T794">
        <f t="shared" si="38"/>
        <v>1</v>
      </c>
    </row>
    <row r="795" spans="1:21" x14ac:dyDescent="0.2">
      <c r="A795" t="s">
        <v>15</v>
      </c>
      <c r="B795" t="s">
        <v>15</v>
      </c>
      <c r="C795" t="s">
        <v>15</v>
      </c>
      <c r="D795" t="s">
        <v>15</v>
      </c>
      <c r="E795" t="s">
        <v>15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2</v>
      </c>
      <c r="L795" t="s">
        <v>15</v>
      </c>
      <c r="M795" t="s">
        <v>15</v>
      </c>
      <c r="N795" t="s">
        <v>15</v>
      </c>
      <c r="O795" t="s">
        <v>15</v>
      </c>
      <c r="P795" t="s">
        <v>15</v>
      </c>
      <c r="Q795">
        <f t="shared" si="37"/>
        <v>764</v>
      </c>
      <c r="R795">
        <v>1</v>
      </c>
      <c r="S795">
        <f t="shared" si="36"/>
        <v>1</v>
      </c>
      <c r="T795">
        <f t="shared" si="38"/>
        <v>1</v>
      </c>
    </row>
    <row r="796" spans="1:21" x14ac:dyDescent="0.2">
      <c r="A796" t="s">
        <v>8</v>
      </c>
      <c r="B796" t="s">
        <v>8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  <c r="I796" t="s">
        <v>8</v>
      </c>
      <c r="J796" t="s">
        <v>8</v>
      </c>
      <c r="K796" t="s">
        <v>2</v>
      </c>
      <c r="L796" t="s">
        <v>8</v>
      </c>
      <c r="M796" t="s">
        <v>8</v>
      </c>
      <c r="N796" t="s">
        <v>8</v>
      </c>
      <c r="O796" t="s">
        <v>8</v>
      </c>
      <c r="P796" t="s">
        <v>8</v>
      </c>
      <c r="Q796">
        <f t="shared" si="37"/>
        <v>765</v>
      </c>
      <c r="R796">
        <v>1</v>
      </c>
      <c r="S796">
        <f t="shared" si="36"/>
        <v>1</v>
      </c>
      <c r="T796">
        <f t="shared" si="38"/>
        <v>1</v>
      </c>
    </row>
    <row r="797" spans="1:21" x14ac:dyDescent="0.2">
      <c r="A797" t="s">
        <v>6</v>
      </c>
      <c r="B797" t="s">
        <v>6</v>
      </c>
      <c r="C797" t="s">
        <v>6</v>
      </c>
      <c r="D797" t="s">
        <v>6</v>
      </c>
      <c r="E797" t="s">
        <v>6</v>
      </c>
      <c r="F797" t="s">
        <v>6</v>
      </c>
      <c r="G797" t="s">
        <v>6</v>
      </c>
      <c r="H797" t="s">
        <v>6</v>
      </c>
      <c r="I797" t="s">
        <v>6</v>
      </c>
      <c r="J797" t="s">
        <v>6</v>
      </c>
      <c r="K797" t="s">
        <v>2</v>
      </c>
      <c r="L797" t="s">
        <v>6</v>
      </c>
      <c r="M797" t="s">
        <v>6</v>
      </c>
      <c r="N797" t="s">
        <v>6</v>
      </c>
      <c r="O797" t="s">
        <v>6</v>
      </c>
      <c r="P797" t="s">
        <v>6</v>
      </c>
      <c r="Q797">
        <f t="shared" si="37"/>
        <v>766</v>
      </c>
      <c r="R797">
        <v>1</v>
      </c>
      <c r="S797">
        <f t="shared" si="36"/>
        <v>1</v>
      </c>
      <c r="T797">
        <f t="shared" si="38"/>
        <v>1</v>
      </c>
    </row>
    <row r="798" spans="1:21" x14ac:dyDescent="0.2">
      <c r="A798" t="s">
        <v>14</v>
      </c>
      <c r="B798" t="s">
        <v>14</v>
      </c>
      <c r="C798" t="s">
        <v>14</v>
      </c>
      <c r="D798" t="s">
        <v>14</v>
      </c>
      <c r="E798" t="s">
        <v>14</v>
      </c>
      <c r="F798" t="s">
        <v>14</v>
      </c>
      <c r="G798" t="s">
        <v>14</v>
      </c>
      <c r="H798" t="s">
        <v>14</v>
      </c>
      <c r="I798" t="s">
        <v>14</v>
      </c>
      <c r="J798" t="s">
        <v>14</v>
      </c>
      <c r="K798" t="s">
        <v>2</v>
      </c>
      <c r="L798" t="s">
        <v>14</v>
      </c>
      <c r="M798" t="s">
        <v>14</v>
      </c>
      <c r="N798" t="s">
        <v>14</v>
      </c>
      <c r="O798" t="s">
        <v>14</v>
      </c>
      <c r="P798" t="s">
        <v>14</v>
      </c>
      <c r="Q798">
        <f t="shared" si="37"/>
        <v>767</v>
      </c>
      <c r="R798">
        <v>1</v>
      </c>
      <c r="S798">
        <f t="shared" si="36"/>
        <v>1</v>
      </c>
      <c r="T798">
        <f t="shared" si="38"/>
        <v>1</v>
      </c>
    </row>
    <row r="799" spans="1:21" x14ac:dyDescent="0.2">
      <c r="A799" t="s">
        <v>9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  <c r="G799" t="s">
        <v>9</v>
      </c>
      <c r="H799" t="s">
        <v>9</v>
      </c>
      <c r="I799" t="s">
        <v>9</v>
      </c>
      <c r="J799" t="s">
        <v>9</v>
      </c>
      <c r="K799" t="s">
        <v>2</v>
      </c>
      <c r="L799" t="s">
        <v>9</v>
      </c>
      <c r="M799" t="s">
        <v>9</v>
      </c>
      <c r="N799" t="s">
        <v>9</v>
      </c>
      <c r="O799" t="s">
        <v>9</v>
      </c>
      <c r="P799" t="s">
        <v>9</v>
      </c>
      <c r="Q799">
        <f t="shared" si="37"/>
        <v>768</v>
      </c>
      <c r="R799">
        <v>1</v>
      </c>
      <c r="S799">
        <f t="shared" si="36"/>
        <v>1</v>
      </c>
      <c r="T799">
        <f t="shared" si="38"/>
        <v>1</v>
      </c>
    </row>
    <row r="800" spans="1:21" x14ac:dyDescent="0.2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F800" t="s">
        <v>6</v>
      </c>
      <c r="G800" t="s">
        <v>6</v>
      </c>
      <c r="H800" t="s">
        <v>6</v>
      </c>
      <c r="I800" t="s">
        <v>6</v>
      </c>
      <c r="J800" t="s">
        <v>6</v>
      </c>
      <c r="K800" t="s">
        <v>2</v>
      </c>
      <c r="L800" t="s">
        <v>6</v>
      </c>
      <c r="M800" t="s">
        <v>6</v>
      </c>
      <c r="N800" t="s">
        <v>6</v>
      </c>
      <c r="O800" t="s">
        <v>6</v>
      </c>
      <c r="P800" t="s">
        <v>6</v>
      </c>
      <c r="Q800">
        <f t="shared" si="37"/>
        <v>769</v>
      </c>
      <c r="R800">
        <v>1</v>
      </c>
      <c r="S800">
        <f t="shared" si="36"/>
        <v>1</v>
      </c>
      <c r="T800">
        <f t="shared" si="38"/>
        <v>1</v>
      </c>
    </row>
    <row r="801" spans="1:20" x14ac:dyDescent="0.2">
      <c r="A801" t="s">
        <v>18</v>
      </c>
      <c r="B801" t="s">
        <v>18</v>
      </c>
      <c r="C801" t="s">
        <v>3</v>
      </c>
      <c r="D801" t="s">
        <v>18</v>
      </c>
      <c r="E801" t="s">
        <v>18</v>
      </c>
      <c r="F801" t="s">
        <v>18</v>
      </c>
      <c r="G801" t="s">
        <v>18</v>
      </c>
      <c r="H801" t="s">
        <v>18</v>
      </c>
      <c r="I801" t="s">
        <v>18</v>
      </c>
      <c r="J801" t="s">
        <v>18</v>
      </c>
      <c r="K801" t="s">
        <v>2</v>
      </c>
      <c r="L801" t="s">
        <v>18</v>
      </c>
      <c r="M801" t="s">
        <v>18</v>
      </c>
      <c r="N801" t="s">
        <v>18</v>
      </c>
      <c r="O801" t="s">
        <v>18</v>
      </c>
      <c r="P801" t="s">
        <v>18</v>
      </c>
      <c r="Q801">
        <f t="shared" si="37"/>
        <v>770</v>
      </c>
      <c r="R801">
        <v>0</v>
      </c>
      <c r="S801">
        <f t="shared" si="36"/>
        <v>0</v>
      </c>
      <c r="T801">
        <f t="shared" si="38"/>
        <v>1</v>
      </c>
    </row>
    <row r="802" spans="1:20" x14ac:dyDescent="0.2">
      <c r="A802" t="s">
        <v>15</v>
      </c>
      <c r="B802" t="s">
        <v>15</v>
      </c>
      <c r="C802" t="s">
        <v>15</v>
      </c>
      <c r="D802" t="s">
        <v>15</v>
      </c>
      <c r="E802" t="s">
        <v>15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t="s">
        <v>2</v>
      </c>
      <c r="L802" t="s">
        <v>15</v>
      </c>
      <c r="M802" t="s">
        <v>15</v>
      </c>
      <c r="N802" t="s">
        <v>15</v>
      </c>
      <c r="O802" t="s">
        <v>15</v>
      </c>
      <c r="P802" t="s">
        <v>15</v>
      </c>
      <c r="Q802">
        <f t="shared" si="37"/>
        <v>771</v>
      </c>
      <c r="R802">
        <v>1</v>
      </c>
      <c r="S802">
        <f t="shared" si="36"/>
        <v>1</v>
      </c>
      <c r="T802">
        <f t="shared" si="38"/>
        <v>1</v>
      </c>
    </row>
    <row r="803" spans="1:20" x14ac:dyDescent="0.2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F803" t="s">
        <v>6</v>
      </c>
      <c r="G803" t="s">
        <v>6</v>
      </c>
      <c r="H803" t="s">
        <v>6</v>
      </c>
      <c r="I803" t="s">
        <v>6</v>
      </c>
      <c r="J803" t="s">
        <v>6</v>
      </c>
      <c r="K803" t="s">
        <v>2</v>
      </c>
      <c r="L803" t="s">
        <v>6</v>
      </c>
      <c r="M803" t="s">
        <v>6</v>
      </c>
      <c r="N803" t="s">
        <v>6</v>
      </c>
      <c r="O803" t="s">
        <v>6</v>
      </c>
      <c r="P803" t="s">
        <v>6</v>
      </c>
      <c r="Q803">
        <f t="shared" si="37"/>
        <v>772</v>
      </c>
      <c r="R803">
        <v>1</v>
      </c>
      <c r="S803">
        <f t="shared" si="36"/>
        <v>1</v>
      </c>
      <c r="T803">
        <f t="shared" si="38"/>
        <v>1</v>
      </c>
    </row>
    <row r="804" spans="1:20" x14ac:dyDescent="0.2">
      <c r="A804" t="s">
        <v>8</v>
      </c>
      <c r="B804" t="s">
        <v>8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  <c r="I804" t="s">
        <v>8</v>
      </c>
      <c r="J804" t="s">
        <v>8</v>
      </c>
      <c r="K804" t="s">
        <v>2</v>
      </c>
      <c r="L804" t="s">
        <v>8</v>
      </c>
      <c r="M804" t="s">
        <v>8</v>
      </c>
      <c r="N804" t="s">
        <v>8</v>
      </c>
      <c r="O804" t="s">
        <v>8</v>
      </c>
      <c r="P804" t="s">
        <v>8</v>
      </c>
      <c r="Q804">
        <f t="shared" si="37"/>
        <v>773</v>
      </c>
      <c r="R804">
        <v>1</v>
      </c>
      <c r="S804">
        <f t="shared" si="36"/>
        <v>1</v>
      </c>
      <c r="T804">
        <f t="shared" si="38"/>
        <v>1</v>
      </c>
    </row>
    <row r="805" spans="1:20" x14ac:dyDescent="0.2">
      <c r="A805" t="s">
        <v>9</v>
      </c>
      <c r="B805" t="s">
        <v>9</v>
      </c>
      <c r="C805" t="s">
        <v>9</v>
      </c>
      <c r="D805" t="s">
        <v>9</v>
      </c>
      <c r="E805" t="s">
        <v>9</v>
      </c>
      <c r="F805" t="s">
        <v>9</v>
      </c>
      <c r="G805" t="s">
        <v>9</v>
      </c>
      <c r="H805" t="s">
        <v>9</v>
      </c>
      <c r="I805" t="s">
        <v>9</v>
      </c>
      <c r="J805" t="s">
        <v>9</v>
      </c>
      <c r="K805" t="s">
        <v>2</v>
      </c>
      <c r="L805" t="s">
        <v>9</v>
      </c>
      <c r="M805" t="s">
        <v>9</v>
      </c>
      <c r="N805" t="s">
        <v>9</v>
      </c>
      <c r="O805" t="s">
        <v>9</v>
      </c>
      <c r="P805" t="s">
        <v>9</v>
      </c>
      <c r="Q805">
        <f t="shared" si="37"/>
        <v>774</v>
      </c>
      <c r="R805">
        <v>1</v>
      </c>
      <c r="S805">
        <f t="shared" si="36"/>
        <v>1</v>
      </c>
      <c r="T805">
        <f t="shared" si="38"/>
        <v>1</v>
      </c>
    </row>
    <row r="806" spans="1:20" x14ac:dyDescent="0.2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F806" t="s">
        <v>6</v>
      </c>
      <c r="G806" t="s">
        <v>6</v>
      </c>
      <c r="H806" t="s">
        <v>6</v>
      </c>
      <c r="I806" t="s">
        <v>6</v>
      </c>
      <c r="J806" t="s">
        <v>6</v>
      </c>
      <c r="K806" t="s">
        <v>2</v>
      </c>
      <c r="L806" t="s">
        <v>6</v>
      </c>
      <c r="M806" t="s">
        <v>6</v>
      </c>
      <c r="N806" t="s">
        <v>6</v>
      </c>
      <c r="O806" t="s">
        <v>6</v>
      </c>
      <c r="P806" t="s">
        <v>6</v>
      </c>
      <c r="Q806">
        <f t="shared" si="37"/>
        <v>775</v>
      </c>
      <c r="R806">
        <v>1</v>
      </c>
      <c r="S806">
        <f t="shared" si="36"/>
        <v>1</v>
      </c>
      <c r="T806">
        <f t="shared" si="38"/>
        <v>1</v>
      </c>
    </row>
    <row r="807" spans="1:20" x14ac:dyDescent="0.2">
      <c r="A807" t="s">
        <v>10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  <c r="J807" t="s">
        <v>10</v>
      </c>
      <c r="K807" t="s">
        <v>2</v>
      </c>
      <c r="L807" t="s">
        <v>10</v>
      </c>
      <c r="M807" t="s">
        <v>10</v>
      </c>
      <c r="N807" t="s">
        <v>10</v>
      </c>
      <c r="O807" t="s">
        <v>10</v>
      </c>
      <c r="P807" t="s">
        <v>10</v>
      </c>
      <c r="Q807">
        <f t="shared" si="37"/>
        <v>776</v>
      </c>
      <c r="R807">
        <v>1</v>
      </c>
      <c r="S807">
        <f t="shared" si="36"/>
        <v>1</v>
      </c>
      <c r="T807">
        <f t="shared" si="38"/>
        <v>1</v>
      </c>
    </row>
    <row r="808" spans="1:20" x14ac:dyDescent="0.2">
      <c r="A808" t="s">
        <v>13</v>
      </c>
      <c r="B808" t="s">
        <v>13</v>
      </c>
      <c r="C808" t="s">
        <v>13</v>
      </c>
      <c r="D808" t="s">
        <v>13</v>
      </c>
      <c r="E808" t="s">
        <v>13</v>
      </c>
      <c r="F808" t="s">
        <v>13</v>
      </c>
      <c r="G808" t="s">
        <v>13</v>
      </c>
      <c r="H808" t="s">
        <v>13</v>
      </c>
      <c r="I808" t="s">
        <v>13</v>
      </c>
      <c r="J808" t="s">
        <v>13</v>
      </c>
      <c r="K808" t="s">
        <v>2</v>
      </c>
      <c r="L808" t="s">
        <v>13</v>
      </c>
      <c r="M808" t="s">
        <v>13</v>
      </c>
      <c r="N808" t="s">
        <v>13</v>
      </c>
      <c r="O808" t="s">
        <v>13</v>
      </c>
      <c r="P808" t="s">
        <v>13</v>
      </c>
      <c r="Q808">
        <f t="shared" si="37"/>
        <v>777</v>
      </c>
      <c r="R808">
        <v>1</v>
      </c>
      <c r="S808">
        <f t="shared" si="36"/>
        <v>1</v>
      </c>
      <c r="T808">
        <f t="shared" si="38"/>
        <v>1</v>
      </c>
    </row>
    <row r="809" spans="1:20" x14ac:dyDescent="0.2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F809" t="s">
        <v>6</v>
      </c>
      <c r="G809" t="s">
        <v>6</v>
      </c>
      <c r="H809" t="s">
        <v>6</v>
      </c>
      <c r="I809" t="s">
        <v>6</v>
      </c>
      <c r="J809" t="s">
        <v>6</v>
      </c>
      <c r="K809" t="s">
        <v>2</v>
      </c>
      <c r="L809" t="s">
        <v>6</v>
      </c>
      <c r="M809" t="s">
        <v>6</v>
      </c>
      <c r="N809" t="s">
        <v>6</v>
      </c>
      <c r="O809" t="s">
        <v>6</v>
      </c>
      <c r="P809" t="s">
        <v>6</v>
      </c>
      <c r="Q809">
        <f t="shared" si="37"/>
        <v>778</v>
      </c>
      <c r="R809">
        <v>1</v>
      </c>
      <c r="S809">
        <f t="shared" si="36"/>
        <v>1</v>
      </c>
      <c r="T809">
        <f t="shared" si="38"/>
        <v>1</v>
      </c>
    </row>
    <row r="810" spans="1:20" x14ac:dyDescent="0.2">
      <c r="A810" t="s">
        <v>14</v>
      </c>
      <c r="B810" t="s">
        <v>14</v>
      </c>
      <c r="C810" t="s">
        <v>14</v>
      </c>
      <c r="D810" t="s">
        <v>14</v>
      </c>
      <c r="E810" t="s">
        <v>14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2</v>
      </c>
      <c r="L810" t="s">
        <v>14</v>
      </c>
      <c r="M810" t="s">
        <v>14</v>
      </c>
      <c r="N810" t="s">
        <v>14</v>
      </c>
      <c r="O810" t="s">
        <v>14</v>
      </c>
      <c r="P810" t="s">
        <v>14</v>
      </c>
      <c r="Q810">
        <f t="shared" si="37"/>
        <v>779</v>
      </c>
      <c r="R810">
        <v>1</v>
      </c>
      <c r="S810">
        <f t="shared" si="36"/>
        <v>1</v>
      </c>
      <c r="T810">
        <f t="shared" si="38"/>
        <v>1</v>
      </c>
    </row>
    <row r="811" spans="1:20" x14ac:dyDescent="0.2">
      <c r="A811" t="s">
        <v>8</v>
      </c>
      <c r="B811" t="s">
        <v>8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  <c r="I811" t="s">
        <v>8</v>
      </c>
      <c r="J811" t="s">
        <v>8</v>
      </c>
      <c r="K811" t="s">
        <v>2</v>
      </c>
      <c r="L811" t="s">
        <v>8</v>
      </c>
      <c r="M811" t="s">
        <v>8</v>
      </c>
      <c r="N811" t="s">
        <v>8</v>
      </c>
      <c r="O811" t="s">
        <v>8</v>
      </c>
      <c r="P811" t="s">
        <v>8</v>
      </c>
      <c r="Q811">
        <f t="shared" si="37"/>
        <v>780</v>
      </c>
      <c r="R811">
        <v>1</v>
      </c>
      <c r="S811">
        <f t="shared" si="36"/>
        <v>1</v>
      </c>
      <c r="T811">
        <f t="shared" si="38"/>
        <v>1</v>
      </c>
    </row>
    <row r="812" spans="1:20" x14ac:dyDescent="0.2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F812" t="s">
        <v>6</v>
      </c>
      <c r="G812" t="s">
        <v>6</v>
      </c>
      <c r="H812" t="s">
        <v>6</v>
      </c>
      <c r="I812" t="s">
        <v>6</v>
      </c>
      <c r="J812" t="s">
        <v>6</v>
      </c>
      <c r="K812" t="s">
        <v>2</v>
      </c>
      <c r="L812" t="s">
        <v>6</v>
      </c>
      <c r="M812" t="s">
        <v>6</v>
      </c>
      <c r="N812" t="s">
        <v>6</v>
      </c>
      <c r="O812" t="s">
        <v>6</v>
      </c>
      <c r="P812" t="s">
        <v>6</v>
      </c>
      <c r="Q812">
        <f t="shared" si="37"/>
        <v>781</v>
      </c>
      <c r="R812">
        <v>1</v>
      </c>
      <c r="S812">
        <f t="shared" si="36"/>
        <v>1</v>
      </c>
      <c r="T812">
        <f t="shared" si="38"/>
        <v>1</v>
      </c>
    </row>
    <row r="813" spans="1:20" x14ac:dyDescent="0.2">
      <c r="A813" t="s">
        <v>8</v>
      </c>
      <c r="B813" t="s">
        <v>8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  <c r="I813" t="s">
        <v>8</v>
      </c>
      <c r="J813" t="s">
        <v>8</v>
      </c>
      <c r="K813" t="s">
        <v>2</v>
      </c>
      <c r="L813" t="s">
        <v>8</v>
      </c>
      <c r="M813" t="s">
        <v>8</v>
      </c>
      <c r="N813" t="s">
        <v>8</v>
      </c>
      <c r="O813" t="s">
        <v>8</v>
      </c>
      <c r="P813" t="s">
        <v>8</v>
      </c>
      <c r="Q813">
        <f t="shared" si="37"/>
        <v>782</v>
      </c>
      <c r="R813">
        <v>1</v>
      </c>
      <c r="S813">
        <f t="shared" si="36"/>
        <v>1</v>
      </c>
      <c r="T813">
        <f t="shared" si="38"/>
        <v>1</v>
      </c>
    </row>
    <row r="814" spans="1:20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2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>
        <f t="shared" si="37"/>
        <v>783</v>
      </c>
      <c r="R814">
        <v>1</v>
      </c>
      <c r="S814">
        <f t="shared" si="36"/>
        <v>1</v>
      </c>
      <c r="T814">
        <f t="shared" si="38"/>
        <v>1</v>
      </c>
    </row>
    <row r="815" spans="1:20" x14ac:dyDescent="0.2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F815" t="s">
        <v>6</v>
      </c>
      <c r="G815" t="s">
        <v>6</v>
      </c>
      <c r="H815" t="s">
        <v>6</v>
      </c>
      <c r="I815" t="s">
        <v>6</v>
      </c>
      <c r="J815" t="s">
        <v>6</v>
      </c>
      <c r="K815" t="s">
        <v>2</v>
      </c>
      <c r="L815" t="s">
        <v>6</v>
      </c>
      <c r="M815" t="s">
        <v>6</v>
      </c>
      <c r="N815" t="s">
        <v>6</v>
      </c>
      <c r="O815" t="s">
        <v>6</v>
      </c>
      <c r="P815" t="s">
        <v>6</v>
      </c>
      <c r="Q815">
        <f t="shared" si="37"/>
        <v>784</v>
      </c>
      <c r="R815">
        <v>1</v>
      </c>
      <c r="S815">
        <f t="shared" si="36"/>
        <v>1</v>
      </c>
      <c r="T815">
        <f t="shared" si="38"/>
        <v>1</v>
      </c>
    </row>
    <row r="816" spans="1:20" x14ac:dyDescent="0.2">
      <c r="A816" t="s">
        <v>8</v>
      </c>
      <c r="B816" t="s">
        <v>8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  <c r="I816" t="s">
        <v>8</v>
      </c>
      <c r="J816" t="s">
        <v>8</v>
      </c>
      <c r="K816" t="s">
        <v>2</v>
      </c>
      <c r="L816" t="s">
        <v>8</v>
      </c>
      <c r="M816" t="s">
        <v>8</v>
      </c>
      <c r="N816" t="s">
        <v>8</v>
      </c>
      <c r="O816" t="s">
        <v>8</v>
      </c>
      <c r="P816" t="s">
        <v>8</v>
      </c>
      <c r="Q816">
        <f t="shared" si="37"/>
        <v>785</v>
      </c>
      <c r="R816">
        <v>1</v>
      </c>
      <c r="S816">
        <f t="shared" si="36"/>
        <v>1</v>
      </c>
      <c r="T816">
        <f t="shared" si="38"/>
        <v>1</v>
      </c>
    </row>
    <row r="817" spans="1:20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>
        <f t="shared" si="37"/>
        <v>786</v>
      </c>
      <c r="R817">
        <v>1</v>
      </c>
      <c r="S817">
        <f t="shared" si="36"/>
        <v>1</v>
      </c>
      <c r="T817">
        <f t="shared" si="38"/>
        <v>1</v>
      </c>
    </row>
    <row r="818" spans="1:20" x14ac:dyDescent="0.2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F818" t="s">
        <v>6</v>
      </c>
      <c r="G818" t="s">
        <v>6</v>
      </c>
      <c r="H818" t="s">
        <v>6</v>
      </c>
      <c r="I818" t="s">
        <v>6</v>
      </c>
      <c r="J818" t="s">
        <v>6</v>
      </c>
      <c r="K818" t="s">
        <v>2</v>
      </c>
      <c r="L818" t="s">
        <v>6</v>
      </c>
      <c r="M818" t="s">
        <v>6</v>
      </c>
      <c r="N818" t="s">
        <v>6</v>
      </c>
      <c r="O818" t="s">
        <v>6</v>
      </c>
      <c r="P818" t="s">
        <v>6</v>
      </c>
      <c r="Q818">
        <f t="shared" si="37"/>
        <v>787</v>
      </c>
      <c r="R818">
        <v>1</v>
      </c>
      <c r="S818">
        <f t="shared" si="36"/>
        <v>1</v>
      </c>
      <c r="T818">
        <f t="shared" si="38"/>
        <v>1</v>
      </c>
    </row>
    <row r="819" spans="1:20" x14ac:dyDescent="0.2">
      <c r="A819" t="s">
        <v>13</v>
      </c>
      <c r="B819" t="s">
        <v>13</v>
      </c>
      <c r="C819" t="s">
        <v>13</v>
      </c>
      <c r="D819" t="s">
        <v>13</v>
      </c>
      <c r="E819" t="s">
        <v>13</v>
      </c>
      <c r="F819" t="s">
        <v>13</v>
      </c>
      <c r="G819" t="s">
        <v>13</v>
      </c>
      <c r="H819" t="s">
        <v>13</v>
      </c>
      <c r="I819" t="s">
        <v>13</v>
      </c>
      <c r="J819" t="s">
        <v>13</v>
      </c>
      <c r="K819" t="s">
        <v>2</v>
      </c>
      <c r="L819" t="s">
        <v>13</v>
      </c>
      <c r="M819" t="s">
        <v>13</v>
      </c>
      <c r="N819" t="s">
        <v>13</v>
      </c>
      <c r="O819" t="s">
        <v>13</v>
      </c>
      <c r="P819" t="s">
        <v>13</v>
      </c>
      <c r="Q819">
        <f t="shared" si="37"/>
        <v>788</v>
      </c>
      <c r="R819">
        <v>1</v>
      </c>
      <c r="S819">
        <f t="shared" si="36"/>
        <v>1</v>
      </c>
      <c r="T819">
        <f t="shared" si="38"/>
        <v>1</v>
      </c>
    </row>
    <row r="820" spans="1:20" x14ac:dyDescent="0.2">
      <c r="A820" t="s">
        <v>18</v>
      </c>
      <c r="B820" t="s">
        <v>18</v>
      </c>
      <c r="C820" t="s">
        <v>18</v>
      </c>
      <c r="D820" t="s">
        <v>18</v>
      </c>
      <c r="E820" t="s">
        <v>18</v>
      </c>
      <c r="F820" t="s">
        <v>18</v>
      </c>
      <c r="G820" t="s">
        <v>18</v>
      </c>
      <c r="H820" t="s">
        <v>18</v>
      </c>
      <c r="I820" t="s">
        <v>18</v>
      </c>
      <c r="J820" t="s">
        <v>18</v>
      </c>
      <c r="K820" t="s">
        <v>2</v>
      </c>
      <c r="L820" t="s">
        <v>18</v>
      </c>
      <c r="M820" t="s">
        <v>18</v>
      </c>
      <c r="N820" t="s">
        <v>18</v>
      </c>
      <c r="O820" t="s">
        <v>18</v>
      </c>
      <c r="P820" t="s">
        <v>18</v>
      </c>
      <c r="Q820">
        <f t="shared" si="37"/>
        <v>789</v>
      </c>
      <c r="R820">
        <v>1</v>
      </c>
      <c r="S820">
        <f t="shared" si="36"/>
        <v>1</v>
      </c>
      <c r="T820">
        <f t="shared" si="38"/>
        <v>1</v>
      </c>
    </row>
    <row r="821" spans="1:20" x14ac:dyDescent="0.2">
      <c r="A821" t="s">
        <v>6</v>
      </c>
      <c r="B821" t="s">
        <v>6</v>
      </c>
      <c r="C821" t="s">
        <v>6</v>
      </c>
      <c r="D821" t="s">
        <v>6</v>
      </c>
      <c r="E821" t="s">
        <v>6</v>
      </c>
      <c r="F821" t="s">
        <v>6</v>
      </c>
      <c r="G821" t="s">
        <v>6</v>
      </c>
      <c r="H821" t="s">
        <v>6</v>
      </c>
      <c r="I821" t="s">
        <v>6</v>
      </c>
      <c r="J821" t="s">
        <v>6</v>
      </c>
      <c r="K821" t="s">
        <v>2</v>
      </c>
      <c r="L821" t="s">
        <v>6</v>
      </c>
      <c r="M821" t="s">
        <v>6</v>
      </c>
      <c r="N821" t="s">
        <v>6</v>
      </c>
      <c r="O821" t="s">
        <v>6</v>
      </c>
      <c r="P821" t="s">
        <v>6</v>
      </c>
      <c r="Q821">
        <f t="shared" si="37"/>
        <v>790</v>
      </c>
      <c r="R821">
        <v>1</v>
      </c>
      <c r="S821">
        <f t="shared" si="36"/>
        <v>1</v>
      </c>
      <c r="T821">
        <f t="shared" si="38"/>
        <v>1</v>
      </c>
    </row>
    <row r="822" spans="1:20" x14ac:dyDescent="0.2">
      <c r="A822" t="s">
        <v>15</v>
      </c>
      <c r="B822" t="s">
        <v>15</v>
      </c>
      <c r="C822" t="s">
        <v>15</v>
      </c>
      <c r="D822" t="s">
        <v>15</v>
      </c>
      <c r="E822" t="s">
        <v>15</v>
      </c>
      <c r="F822" t="s">
        <v>15</v>
      </c>
      <c r="G822" t="s">
        <v>11</v>
      </c>
      <c r="H822" t="s">
        <v>11</v>
      </c>
      <c r="I822" t="s">
        <v>11</v>
      </c>
      <c r="J822" t="s">
        <v>11</v>
      </c>
      <c r="K822" t="s">
        <v>2</v>
      </c>
      <c r="L822" t="s">
        <v>11</v>
      </c>
      <c r="M822" t="s">
        <v>15</v>
      </c>
      <c r="N822" t="s">
        <v>15</v>
      </c>
      <c r="O822" t="s">
        <v>15</v>
      </c>
      <c r="P822" t="s">
        <v>15</v>
      </c>
      <c r="Q822">
        <f t="shared" si="37"/>
        <v>791</v>
      </c>
      <c r="R822">
        <v>0</v>
      </c>
      <c r="S822">
        <f t="shared" si="36"/>
        <v>0</v>
      </c>
      <c r="T822">
        <f t="shared" si="38"/>
        <v>1</v>
      </c>
    </row>
    <row r="823" spans="1:20" x14ac:dyDescent="0.2">
      <c r="A823" t="s">
        <v>10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  <c r="J823" t="s">
        <v>10</v>
      </c>
      <c r="K823" t="s">
        <v>2</v>
      </c>
      <c r="L823" t="s">
        <v>10</v>
      </c>
      <c r="M823" t="s">
        <v>10</v>
      </c>
      <c r="N823" t="s">
        <v>10</v>
      </c>
      <c r="O823" t="s">
        <v>10</v>
      </c>
      <c r="P823" t="s">
        <v>10</v>
      </c>
      <c r="Q823">
        <f t="shared" si="37"/>
        <v>792</v>
      </c>
      <c r="R823">
        <v>1</v>
      </c>
      <c r="S823">
        <f t="shared" ref="S823:S840" si="39">IF(COUNTIF(A823:P823,C823)=15,1,0)</f>
        <v>1</v>
      </c>
      <c r="T823">
        <f t="shared" si="38"/>
        <v>1</v>
      </c>
    </row>
    <row r="824" spans="1:20" x14ac:dyDescent="0.2">
      <c r="A824" t="s">
        <v>6</v>
      </c>
      <c r="B824" t="s">
        <v>6</v>
      </c>
      <c r="C824" t="s">
        <v>6</v>
      </c>
      <c r="D824" t="s">
        <v>6</v>
      </c>
      <c r="E824" t="s">
        <v>6</v>
      </c>
      <c r="F824" t="s">
        <v>6</v>
      </c>
      <c r="G824" t="s">
        <v>6</v>
      </c>
      <c r="H824" t="s">
        <v>6</v>
      </c>
      <c r="I824" t="s">
        <v>6</v>
      </c>
      <c r="J824" t="s">
        <v>6</v>
      </c>
      <c r="K824" t="s">
        <v>2</v>
      </c>
      <c r="L824" t="s">
        <v>6</v>
      </c>
      <c r="M824" t="s">
        <v>6</v>
      </c>
      <c r="N824" t="s">
        <v>6</v>
      </c>
      <c r="O824" t="s">
        <v>6</v>
      </c>
      <c r="P824" t="s">
        <v>6</v>
      </c>
      <c r="Q824">
        <f t="shared" si="37"/>
        <v>793</v>
      </c>
      <c r="R824">
        <v>1</v>
      </c>
      <c r="S824">
        <f t="shared" si="39"/>
        <v>1</v>
      </c>
      <c r="T824">
        <f t="shared" si="38"/>
        <v>1</v>
      </c>
    </row>
    <row r="825" spans="1:20" x14ac:dyDescent="0.2">
      <c r="A825" t="s">
        <v>15</v>
      </c>
      <c r="B825" t="s">
        <v>15</v>
      </c>
      <c r="C825" t="s">
        <v>15</v>
      </c>
      <c r="D825" t="s">
        <v>15</v>
      </c>
      <c r="E825" t="s">
        <v>15</v>
      </c>
      <c r="F825" t="s">
        <v>15</v>
      </c>
      <c r="G825" t="s">
        <v>15</v>
      </c>
      <c r="H825" t="s">
        <v>15</v>
      </c>
      <c r="I825" t="s">
        <v>15</v>
      </c>
      <c r="J825" t="s">
        <v>15</v>
      </c>
      <c r="K825" t="s">
        <v>2</v>
      </c>
      <c r="L825" t="s">
        <v>15</v>
      </c>
      <c r="M825" t="s">
        <v>15</v>
      </c>
      <c r="N825" t="s">
        <v>15</v>
      </c>
      <c r="O825" t="s">
        <v>15</v>
      </c>
      <c r="P825" t="s">
        <v>15</v>
      </c>
      <c r="Q825">
        <f t="shared" si="37"/>
        <v>794</v>
      </c>
      <c r="R825">
        <v>1</v>
      </c>
      <c r="S825">
        <f t="shared" si="39"/>
        <v>1</v>
      </c>
      <c r="T825">
        <f t="shared" si="38"/>
        <v>1</v>
      </c>
    </row>
    <row r="826" spans="1:20" x14ac:dyDescent="0.2">
      <c r="A826" t="s">
        <v>8</v>
      </c>
      <c r="B826" t="s">
        <v>8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  <c r="H826" t="s">
        <v>8</v>
      </c>
      <c r="I826" t="s">
        <v>8</v>
      </c>
      <c r="J826" t="s">
        <v>8</v>
      </c>
      <c r="K826" t="s">
        <v>2</v>
      </c>
      <c r="L826" t="s">
        <v>8</v>
      </c>
      <c r="M826" t="s">
        <v>8</v>
      </c>
      <c r="N826" t="s">
        <v>8</v>
      </c>
      <c r="O826" t="s">
        <v>8</v>
      </c>
      <c r="P826" t="s">
        <v>8</v>
      </c>
      <c r="Q826">
        <f t="shared" si="37"/>
        <v>795</v>
      </c>
      <c r="R826">
        <v>1</v>
      </c>
      <c r="S826">
        <f t="shared" si="39"/>
        <v>1</v>
      </c>
      <c r="T826">
        <f t="shared" si="38"/>
        <v>1</v>
      </c>
    </row>
    <row r="827" spans="1:20" x14ac:dyDescent="0.2">
      <c r="A827" t="s">
        <v>6</v>
      </c>
      <c r="B827" t="s">
        <v>6</v>
      </c>
      <c r="C827" t="s">
        <v>6</v>
      </c>
      <c r="D827" t="s">
        <v>6</v>
      </c>
      <c r="E827" t="s">
        <v>6</v>
      </c>
      <c r="F827" t="s">
        <v>6</v>
      </c>
      <c r="G827" t="s">
        <v>6</v>
      </c>
      <c r="H827" t="s">
        <v>6</v>
      </c>
      <c r="I827" t="s">
        <v>6</v>
      </c>
      <c r="J827" t="s">
        <v>6</v>
      </c>
      <c r="K827" t="s">
        <v>2</v>
      </c>
      <c r="L827" t="s">
        <v>6</v>
      </c>
      <c r="M827" t="s">
        <v>6</v>
      </c>
      <c r="N827" t="s">
        <v>6</v>
      </c>
      <c r="O827" t="s">
        <v>6</v>
      </c>
      <c r="P827" t="s">
        <v>6</v>
      </c>
      <c r="Q827">
        <f t="shared" si="37"/>
        <v>796</v>
      </c>
      <c r="R827">
        <v>1</v>
      </c>
      <c r="S827">
        <f t="shared" si="39"/>
        <v>1</v>
      </c>
      <c r="T827">
        <f t="shared" si="38"/>
        <v>1</v>
      </c>
    </row>
    <row r="828" spans="1:20" x14ac:dyDescent="0.2">
      <c r="A828" t="s">
        <v>8</v>
      </c>
      <c r="B828" t="s">
        <v>8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  <c r="I828" t="s">
        <v>8</v>
      </c>
      <c r="J828" t="s">
        <v>8</v>
      </c>
      <c r="K828" t="s">
        <v>2</v>
      </c>
      <c r="L828" t="s">
        <v>8</v>
      </c>
      <c r="M828" t="s">
        <v>8</v>
      </c>
      <c r="N828" t="s">
        <v>8</v>
      </c>
      <c r="O828" t="s">
        <v>8</v>
      </c>
      <c r="P828" t="s">
        <v>7</v>
      </c>
      <c r="Q828">
        <f t="shared" si="37"/>
        <v>797</v>
      </c>
      <c r="R828">
        <v>0</v>
      </c>
      <c r="S828">
        <f t="shared" si="39"/>
        <v>0</v>
      </c>
      <c r="T828">
        <f t="shared" si="38"/>
        <v>1</v>
      </c>
    </row>
    <row r="829" spans="1:20" x14ac:dyDescent="0.2">
      <c r="A829" t="s">
        <v>9</v>
      </c>
      <c r="B829" t="s">
        <v>9</v>
      </c>
      <c r="C829" t="s">
        <v>9</v>
      </c>
      <c r="D829" t="s">
        <v>9</v>
      </c>
      <c r="E829" t="s">
        <v>9</v>
      </c>
      <c r="F829" t="s">
        <v>9</v>
      </c>
      <c r="G829" t="s">
        <v>9</v>
      </c>
      <c r="H829" t="s">
        <v>9</v>
      </c>
      <c r="I829" t="s">
        <v>9</v>
      </c>
      <c r="J829" t="s">
        <v>9</v>
      </c>
      <c r="K829" t="s">
        <v>2</v>
      </c>
      <c r="L829" t="s">
        <v>9</v>
      </c>
      <c r="M829" t="s">
        <v>9</v>
      </c>
      <c r="N829" t="s">
        <v>9</v>
      </c>
      <c r="O829" t="s">
        <v>9</v>
      </c>
      <c r="P829" t="s">
        <v>9</v>
      </c>
      <c r="Q829">
        <f t="shared" si="37"/>
        <v>798</v>
      </c>
      <c r="R829">
        <v>1</v>
      </c>
      <c r="S829">
        <f t="shared" si="39"/>
        <v>1</v>
      </c>
      <c r="T829">
        <f t="shared" si="38"/>
        <v>1</v>
      </c>
    </row>
    <row r="830" spans="1:20" x14ac:dyDescent="0.2">
      <c r="A830" t="s">
        <v>6</v>
      </c>
      <c r="B830" t="s">
        <v>6</v>
      </c>
      <c r="C830" t="s">
        <v>6</v>
      </c>
      <c r="D830" t="s">
        <v>6</v>
      </c>
      <c r="E830" t="s">
        <v>6</v>
      </c>
      <c r="F830" t="s">
        <v>6</v>
      </c>
      <c r="G830" t="s">
        <v>6</v>
      </c>
      <c r="H830" t="s">
        <v>6</v>
      </c>
      <c r="I830" t="s">
        <v>6</v>
      </c>
      <c r="J830" t="s">
        <v>6</v>
      </c>
      <c r="K830" t="s">
        <v>2</v>
      </c>
      <c r="L830" t="s">
        <v>6</v>
      </c>
      <c r="M830" t="s">
        <v>6</v>
      </c>
      <c r="N830" t="s">
        <v>6</v>
      </c>
      <c r="O830" t="s">
        <v>6</v>
      </c>
      <c r="P830" t="s">
        <v>6</v>
      </c>
      <c r="Q830">
        <f t="shared" si="37"/>
        <v>799</v>
      </c>
      <c r="R830">
        <v>1</v>
      </c>
      <c r="S830">
        <f t="shared" si="39"/>
        <v>1</v>
      </c>
      <c r="T830">
        <f t="shared" si="38"/>
        <v>1</v>
      </c>
    </row>
    <row r="831" spans="1:20" x14ac:dyDescent="0.2">
      <c r="A831" t="s">
        <v>10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  <c r="J831" t="s">
        <v>10</v>
      </c>
      <c r="K831" t="s">
        <v>2</v>
      </c>
      <c r="L831" t="s">
        <v>10</v>
      </c>
      <c r="M831" t="s">
        <v>10</v>
      </c>
      <c r="N831" t="s">
        <v>10</v>
      </c>
      <c r="O831" t="s">
        <v>10</v>
      </c>
      <c r="P831" t="s">
        <v>10</v>
      </c>
      <c r="Q831">
        <f t="shared" si="37"/>
        <v>800</v>
      </c>
      <c r="R831">
        <v>1</v>
      </c>
      <c r="S831">
        <f t="shared" si="39"/>
        <v>1</v>
      </c>
      <c r="T831">
        <f t="shared" si="38"/>
        <v>1</v>
      </c>
    </row>
    <row r="832" spans="1:20" x14ac:dyDescent="0.2">
      <c r="A832" t="s">
        <v>21</v>
      </c>
      <c r="B832" t="s">
        <v>21</v>
      </c>
      <c r="C832" t="s">
        <v>21</v>
      </c>
      <c r="D832" t="s">
        <v>21</v>
      </c>
      <c r="E832" t="s">
        <v>21</v>
      </c>
      <c r="F832" t="s">
        <v>21</v>
      </c>
      <c r="G832" t="s">
        <v>21</v>
      </c>
      <c r="H832" t="s">
        <v>21</v>
      </c>
      <c r="I832" t="s">
        <v>21</v>
      </c>
      <c r="J832" t="s">
        <v>21</v>
      </c>
      <c r="K832" t="s">
        <v>2</v>
      </c>
      <c r="L832" t="s">
        <v>21</v>
      </c>
      <c r="M832" t="s">
        <v>21</v>
      </c>
      <c r="N832" t="s">
        <v>21</v>
      </c>
      <c r="O832" t="s">
        <v>21</v>
      </c>
      <c r="P832" t="s">
        <v>21</v>
      </c>
      <c r="Q832">
        <f t="shared" si="37"/>
        <v>801</v>
      </c>
      <c r="R832">
        <v>1</v>
      </c>
      <c r="S832">
        <f t="shared" si="39"/>
        <v>1</v>
      </c>
      <c r="T832">
        <f t="shared" si="38"/>
        <v>1</v>
      </c>
    </row>
    <row r="833" spans="1:20" x14ac:dyDescent="0.2">
      <c r="A833" t="s">
        <v>6</v>
      </c>
      <c r="B833" t="s">
        <v>6</v>
      </c>
      <c r="C833" t="s">
        <v>6</v>
      </c>
      <c r="D833" t="s">
        <v>6</v>
      </c>
      <c r="E833" t="s">
        <v>6</v>
      </c>
      <c r="F833" t="s">
        <v>6</v>
      </c>
      <c r="G833" t="s">
        <v>6</v>
      </c>
      <c r="H833" t="s">
        <v>6</v>
      </c>
      <c r="I833" t="s">
        <v>6</v>
      </c>
      <c r="J833" t="s">
        <v>6</v>
      </c>
      <c r="K833" t="s">
        <v>2</v>
      </c>
      <c r="L833" t="s">
        <v>6</v>
      </c>
      <c r="M833" t="s">
        <v>6</v>
      </c>
      <c r="N833" t="s">
        <v>6</v>
      </c>
      <c r="O833" t="s">
        <v>6</v>
      </c>
      <c r="P833" t="s">
        <v>6</v>
      </c>
      <c r="Q833">
        <f t="shared" si="37"/>
        <v>802</v>
      </c>
      <c r="R833">
        <v>1</v>
      </c>
      <c r="S833">
        <f t="shared" si="39"/>
        <v>1</v>
      </c>
      <c r="T833">
        <f t="shared" si="38"/>
        <v>1</v>
      </c>
    </row>
    <row r="834" spans="1:20" x14ac:dyDescent="0.2">
      <c r="A834" t="s">
        <v>8</v>
      </c>
      <c r="B834" t="s">
        <v>8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  <c r="H834" t="s">
        <v>8</v>
      </c>
      <c r="I834" t="s">
        <v>8</v>
      </c>
      <c r="J834" t="s">
        <v>8</v>
      </c>
      <c r="K834" t="s">
        <v>2</v>
      </c>
      <c r="L834" t="s">
        <v>8</v>
      </c>
      <c r="M834" t="s">
        <v>8</v>
      </c>
      <c r="N834" t="s">
        <v>8</v>
      </c>
      <c r="O834" t="s">
        <v>8</v>
      </c>
      <c r="P834" t="s">
        <v>8</v>
      </c>
      <c r="Q834">
        <f t="shared" si="37"/>
        <v>803</v>
      </c>
      <c r="R834">
        <v>1</v>
      </c>
      <c r="S834">
        <f t="shared" si="39"/>
        <v>1</v>
      </c>
      <c r="T834">
        <f t="shared" si="38"/>
        <v>1</v>
      </c>
    </row>
    <row r="835" spans="1:20" x14ac:dyDescent="0.2">
      <c r="A835" t="s">
        <v>20</v>
      </c>
      <c r="B835" t="s">
        <v>20</v>
      </c>
      <c r="C835" t="s">
        <v>20</v>
      </c>
      <c r="D835" t="s">
        <v>20</v>
      </c>
      <c r="E835" t="s">
        <v>20</v>
      </c>
      <c r="F835" t="s">
        <v>20</v>
      </c>
      <c r="G835" t="s">
        <v>20</v>
      </c>
      <c r="H835" t="s">
        <v>20</v>
      </c>
      <c r="I835" t="s">
        <v>20</v>
      </c>
      <c r="J835" t="s">
        <v>20</v>
      </c>
      <c r="K835" t="s">
        <v>2</v>
      </c>
      <c r="L835" t="s">
        <v>20</v>
      </c>
      <c r="M835" t="s">
        <v>7</v>
      </c>
      <c r="N835" t="s">
        <v>7</v>
      </c>
      <c r="O835" t="s">
        <v>7</v>
      </c>
      <c r="P835" t="s">
        <v>7</v>
      </c>
      <c r="Q835">
        <f t="shared" ref="Q835:Q898" si="40">IF(C835="-",Q834+0,Q834+1)</f>
        <v>804</v>
      </c>
      <c r="R835">
        <v>0</v>
      </c>
      <c r="S835">
        <f t="shared" si="39"/>
        <v>0</v>
      </c>
      <c r="T835">
        <f t="shared" ref="T835:T898" si="41">COUNTIF(A835:P835,"-")</f>
        <v>1</v>
      </c>
    </row>
    <row r="836" spans="1:20" x14ac:dyDescent="0.2">
      <c r="A836" t="s">
        <v>6</v>
      </c>
      <c r="B836" t="s">
        <v>6</v>
      </c>
      <c r="C836" t="s">
        <v>6</v>
      </c>
      <c r="D836" t="s">
        <v>6</v>
      </c>
      <c r="E836" t="s">
        <v>6</v>
      </c>
      <c r="F836" t="s">
        <v>6</v>
      </c>
      <c r="G836" t="s">
        <v>6</v>
      </c>
      <c r="H836" t="s">
        <v>6</v>
      </c>
      <c r="I836" t="s">
        <v>6</v>
      </c>
      <c r="J836" t="s">
        <v>6</v>
      </c>
      <c r="K836" t="s">
        <v>2</v>
      </c>
      <c r="L836" t="s">
        <v>6</v>
      </c>
      <c r="M836" t="s">
        <v>6</v>
      </c>
      <c r="N836" t="s">
        <v>6</v>
      </c>
      <c r="O836" t="s">
        <v>6</v>
      </c>
      <c r="P836" t="s">
        <v>6</v>
      </c>
      <c r="Q836">
        <f t="shared" si="40"/>
        <v>805</v>
      </c>
      <c r="R836">
        <v>1</v>
      </c>
      <c r="S836">
        <f t="shared" si="39"/>
        <v>1</v>
      </c>
      <c r="T836">
        <f t="shared" si="41"/>
        <v>1</v>
      </c>
    </row>
    <row r="837" spans="1:20" x14ac:dyDescent="0.2">
      <c r="A837" t="s">
        <v>17</v>
      </c>
      <c r="B837" t="s">
        <v>17</v>
      </c>
      <c r="C837" t="s">
        <v>17</v>
      </c>
      <c r="D837" t="s">
        <v>17</v>
      </c>
      <c r="E837" t="s">
        <v>17</v>
      </c>
      <c r="F837" t="s">
        <v>17</v>
      </c>
      <c r="G837" t="s">
        <v>17</v>
      </c>
      <c r="H837" t="s">
        <v>17</v>
      </c>
      <c r="I837" t="s">
        <v>17</v>
      </c>
      <c r="J837" t="s">
        <v>17</v>
      </c>
      <c r="K837" t="s">
        <v>2</v>
      </c>
      <c r="L837" t="s">
        <v>17</v>
      </c>
      <c r="M837" t="s">
        <v>17</v>
      </c>
      <c r="N837" t="s">
        <v>17</v>
      </c>
      <c r="O837" t="s">
        <v>17</v>
      </c>
      <c r="P837" t="s">
        <v>17</v>
      </c>
      <c r="Q837">
        <f t="shared" si="40"/>
        <v>806</v>
      </c>
      <c r="R837">
        <v>1</v>
      </c>
      <c r="S837">
        <f t="shared" si="39"/>
        <v>1</v>
      </c>
      <c r="T837">
        <f t="shared" si="41"/>
        <v>1</v>
      </c>
    </row>
    <row r="838" spans="1:20" x14ac:dyDescent="0.2">
      <c r="A838" t="s">
        <v>8</v>
      </c>
      <c r="B838" t="s">
        <v>8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  <c r="I838" t="s">
        <v>8</v>
      </c>
      <c r="J838" t="s">
        <v>8</v>
      </c>
      <c r="K838" t="s">
        <v>2</v>
      </c>
      <c r="L838" t="s">
        <v>8</v>
      </c>
      <c r="M838" t="s">
        <v>8</v>
      </c>
      <c r="N838" t="s">
        <v>8</v>
      </c>
      <c r="O838" t="s">
        <v>8</v>
      </c>
      <c r="P838" t="s">
        <v>8</v>
      </c>
      <c r="Q838">
        <f t="shared" si="40"/>
        <v>807</v>
      </c>
      <c r="R838">
        <v>1</v>
      </c>
      <c r="S838">
        <f t="shared" si="39"/>
        <v>1</v>
      </c>
      <c r="T838">
        <f t="shared" si="41"/>
        <v>1</v>
      </c>
    </row>
    <row r="839" spans="1:20" x14ac:dyDescent="0.2">
      <c r="A839" t="s">
        <v>6</v>
      </c>
      <c r="B839" t="s">
        <v>6</v>
      </c>
      <c r="C839" t="s">
        <v>6</v>
      </c>
      <c r="D839" t="s">
        <v>6</v>
      </c>
      <c r="E839" t="s">
        <v>6</v>
      </c>
      <c r="F839" t="s">
        <v>6</v>
      </c>
      <c r="G839" t="s">
        <v>6</v>
      </c>
      <c r="H839" t="s">
        <v>6</v>
      </c>
      <c r="I839" t="s">
        <v>6</v>
      </c>
      <c r="J839" t="s">
        <v>6</v>
      </c>
      <c r="K839" t="s">
        <v>2</v>
      </c>
      <c r="L839" t="s">
        <v>6</v>
      </c>
      <c r="M839" t="s">
        <v>6</v>
      </c>
      <c r="N839" t="s">
        <v>6</v>
      </c>
      <c r="O839" t="s">
        <v>6</v>
      </c>
      <c r="P839" t="s">
        <v>6</v>
      </c>
      <c r="Q839">
        <f t="shared" si="40"/>
        <v>808</v>
      </c>
      <c r="R839">
        <v>1</v>
      </c>
      <c r="S839">
        <f t="shared" si="39"/>
        <v>1</v>
      </c>
      <c r="T839">
        <f t="shared" si="41"/>
        <v>1</v>
      </c>
    </row>
    <row r="840" spans="1:20" x14ac:dyDescent="0.2">
      <c r="A840" t="s">
        <v>8</v>
      </c>
      <c r="B840" t="s">
        <v>8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  <c r="H840" t="s">
        <v>8</v>
      </c>
      <c r="I840" t="s">
        <v>8</v>
      </c>
      <c r="J840" t="s">
        <v>8</v>
      </c>
      <c r="K840" t="s">
        <v>2</v>
      </c>
      <c r="L840" t="s">
        <v>8</v>
      </c>
      <c r="M840" t="s">
        <v>8</v>
      </c>
      <c r="N840" t="s">
        <v>8</v>
      </c>
      <c r="O840" t="s">
        <v>8</v>
      </c>
      <c r="P840" t="s">
        <v>8</v>
      </c>
      <c r="Q840">
        <f t="shared" si="40"/>
        <v>809</v>
      </c>
      <c r="R840">
        <v>1</v>
      </c>
      <c r="S840">
        <f t="shared" si="39"/>
        <v>1</v>
      </c>
      <c r="T840">
        <f t="shared" si="41"/>
        <v>1</v>
      </c>
    </row>
    <row r="841" spans="1:20" x14ac:dyDescent="0.2">
      <c r="A841" t="s">
        <v>19</v>
      </c>
      <c r="B841" t="s">
        <v>19</v>
      </c>
      <c r="C841" t="s">
        <v>19</v>
      </c>
      <c r="D841" t="s">
        <v>19</v>
      </c>
      <c r="E841" t="s">
        <v>19</v>
      </c>
      <c r="F841" t="s">
        <v>19</v>
      </c>
      <c r="G841" t="s">
        <v>19</v>
      </c>
      <c r="H841" t="s">
        <v>19</v>
      </c>
      <c r="I841" t="s">
        <v>19</v>
      </c>
      <c r="J841" t="s">
        <v>19</v>
      </c>
      <c r="K841" s="13" t="s">
        <v>19</v>
      </c>
      <c r="L841" t="s">
        <v>19</v>
      </c>
      <c r="M841" t="s">
        <v>19</v>
      </c>
      <c r="N841" t="s">
        <v>21</v>
      </c>
      <c r="O841" t="s">
        <v>19</v>
      </c>
      <c r="P841" t="s">
        <v>19</v>
      </c>
      <c r="Q841">
        <f t="shared" si="40"/>
        <v>810</v>
      </c>
      <c r="R841">
        <v>0</v>
      </c>
      <c r="S841">
        <f>IF(COUNTIF(A841:P841,C841)=16,1,0)</f>
        <v>0</v>
      </c>
      <c r="T841">
        <f t="shared" si="41"/>
        <v>0</v>
      </c>
    </row>
    <row r="842" spans="1:20" x14ac:dyDescent="0.2">
      <c r="A842" t="s">
        <v>6</v>
      </c>
      <c r="B842" t="s">
        <v>6</v>
      </c>
      <c r="C842" t="s">
        <v>6</v>
      </c>
      <c r="D842" t="s">
        <v>6</v>
      </c>
      <c r="E842" t="s">
        <v>6</v>
      </c>
      <c r="F842" t="s">
        <v>6</v>
      </c>
      <c r="G842" t="s">
        <v>6</v>
      </c>
      <c r="H842" t="s">
        <v>6</v>
      </c>
      <c r="I842" t="s">
        <v>6</v>
      </c>
      <c r="J842" t="s">
        <v>6</v>
      </c>
      <c r="K842" t="s">
        <v>6</v>
      </c>
      <c r="L842" t="s">
        <v>6</v>
      </c>
      <c r="M842" t="s">
        <v>6</v>
      </c>
      <c r="N842" t="s">
        <v>6</v>
      </c>
      <c r="O842" t="s">
        <v>6</v>
      </c>
      <c r="P842" t="s">
        <v>6</v>
      </c>
      <c r="Q842">
        <f t="shared" si="40"/>
        <v>811</v>
      </c>
      <c r="R842">
        <v>1</v>
      </c>
      <c r="S842">
        <f t="shared" ref="S842:S905" si="42">IF(COUNTIF(A842:P842,C842)=16,1,0)</f>
        <v>1</v>
      </c>
      <c r="T842">
        <f t="shared" si="41"/>
        <v>0</v>
      </c>
    </row>
    <row r="843" spans="1:20" x14ac:dyDescent="0.2">
      <c r="A843" t="s">
        <v>8</v>
      </c>
      <c r="B843" t="s">
        <v>8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  <c r="I843" t="s">
        <v>8</v>
      </c>
      <c r="J843" t="s">
        <v>8</v>
      </c>
      <c r="K843" t="s">
        <v>8</v>
      </c>
      <c r="L843" t="s">
        <v>8</v>
      </c>
      <c r="M843" t="s">
        <v>8</v>
      </c>
      <c r="N843" t="s">
        <v>8</v>
      </c>
      <c r="O843" t="s">
        <v>8</v>
      </c>
      <c r="P843" t="s">
        <v>8</v>
      </c>
      <c r="Q843">
        <f t="shared" si="40"/>
        <v>812</v>
      </c>
      <c r="R843">
        <v>1</v>
      </c>
      <c r="S843">
        <f t="shared" si="42"/>
        <v>1</v>
      </c>
      <c r="T843">
        <f t="shared" si="41"/>
        <v>0</v>
      </c>
    </row>
    <row r="844" spans="1:20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>
        <f t="shared" si="40"/>
        <v>813</v>
      </c>
      <c r="R844">
        <v>1</v>
      </c>
      <c r="S844">
        <f t="shared" si="42"/>
        <v>1</v>
      </c>
      <c r="T844">
        <f t="shared" si="41"/>
        <v>0</v>
      </c>
    </row>
    <row r="845" spans="1:20" x14ac:dyDescent="0.2">
      <c r="A845" t="s">
        <v>6</v>
      </c>
      <c r="B845" t="s">
        <v>6</v>
      </c>
      <c r="C845" t="s">
        <v>6</v>
      </c>
      <c r="D845" t="s">
        <v>6</v>
      </c>
      <c r="E845" t="s">
        <v>6</v>
      </c>
      <c r="F845" t="s">
        <v>6</v>
      </c>
      <c r="G845" t="s">
        <v>6</v>
      </c>
      <c r="H845" t="s">
        <v>6</v>
      </c>
      <c r="I845" t="s">
        <v>6</v>
      </c>
      <c r="J845" t="s">
        <v>6</v>
      </c>
      <c r="K845" t="s">
        <v>6</v>
      </c>
      <c r="L845" t="s">
        <v>6</v>
      </c>
      <c r="M845" t="s">
        <v>6</v>
      </c>
      <c r="N845" t="s">
        <v>6</v>
      </c>
      <c r="O845" t="s">
        <v>6</v>
      </c>
      <c r="P845" t="s">
        <v>6</v>
      </c>
      <c r="Q845">
        <f t="shared" si="40"/>
        <v>814</v>
      </c>
      <c r="R845">
        <v>1</v>
      </c>
      <c r="S845">
        <f t="shared" si="42"/>
        <v>1</v>
      </c>
      <c r="T845">
        <f t="shared" si="41"/>
        <v>0</v>
      </c>
    </row>
    <row r="846" spans="1:20" x14ac:dyDescent="0.2">
      <c r="A846" t="s">
        <v>15</v>
      </c>
      <c r="B846" t="s">
        <v>15</v>
      </c>
      <c r="C846" t="s">
        <v>15</v>
      </c>
      <c r="D846" t="s">
        <v>15</v>
      </c>
      <c r="E846" t="s">
        <v>15</v>
      </c>
      <c r="F846" t="s">
        <v>15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  <c r="M846" t="s">
        <v>15</v>
      </c>
      <c r="N846" t="s">
        <v>15</v>
      </c>
      <c r="O846" t="s">
        <v>15</v>
      </c>
      <c r="P846" t="s">
        <v>15</v>
      </c>
      <c r="Q846">
        <f t="shared" si="40"/>
        <v>815</v>
      </c>
      <c r="R846">
        <v>1</v>
      </c>
      <c r="S846">
        <f t="shared" si="42"/>
        <v>1</v>
      </c>
      <c r="T846">
        <f t="shared" si="41"/>
        <v>0</v>
      </c>
    </row>
    <row r="847" spans="1:20" x14ac:dyDescent="0.2">
      <c r="A847" t="s">
        <v>8</v>
      </c>
      <c r="B847" t="s">
        <v>8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  <c r="H847" t="s">
        <v>8</v>
      </c>
      <c r="I847" t="s">
        <v>8</v>
      </c>
      <c r="J847" t="s">
        <v>8</v>
      </c>
      <c r="K847" t="s">
        <v>8</v>
      </c>
      <c r="L847" t="s">
        <v>8</v>
      </c>
      <c r="M847" t="s">
        <v>8</v>
      </c>
      <c r="N847" t="s">
        <v>8</v>
      </c>
      <c r="O847" t="s">
        <v>8</v>
      </c>
      <c r="P847" t="s">
        <v>8</v>
      </c>
      <c r="Q847">
        <f t="shared" si="40"/>
        <v>816</v>
      </c>
      <c r="R847">
        <v>1</v>
      </c>
      <c r="S847">
        <f t="shared" si="42"/>
        <v>1</v>
      </c>
      <c r="T847">
        <f t="shared" si="41"/>
        <v>0</v>
      </c>
    </row>
    <row r="848" spans="1:20" x14ac:dyDescent="0.2">
      <c r="A848" t="s">
        <v>6</v>
      </c>
      <c r="B848" t="s">
        <v>6</v>
      </c>
      <c r="C848" t="s">
        <v>6</v>
      </c>
      <c r="D848" t="s">
        <v>6</v>
      </c>
      <c r="E848" t="s">
        <v>6</v>
      </c>
      <c r="F848" t="s">
        <v>6</v>
      </c>
      <c r="G848" t="s">
        <v>6</v>
      </c>
      <c r="H848" t="s">
        <v>6</v>
      </c>
      <c r="I848" t="s">
        <v>6</v>
      </c>
      <c r="J848" t="s">
        <v>6</v>
      </c>
      <c r="K848" t="s">
        <v>6</v>
      </c>
      <c r="L848" t="s">
        <v>6</v>
      </c>
      <c r="M848" t="s">
        <v>6</v>
      </c>
      <c r="N848" t="s">
        <v>6</v>
      </c>
      <c r="O848" t="s">
        <v>6</v>
      </c>
      <c r="P848" t="s">
        <v>6</v>
      </c>
      <c r="Q848">
        <f t="shared" si="40"/>
        <v>817</v>
      </c>
      <c r="R848">
        <v>1</v>
      </c>
      <c r="S848">
        <f t="shared" si="42"/>
        <v>1</v>
      </c>
      <c r="T848">
        <f t="shared" si="41"/>
        <v>0</v>
      </c>
    </row>
    <row r="849" spans="1:21" x14ac:dyDescent="0.2">
      <c r="A849" s="8" t="s">
        <v>11</v>
      </c>
      <c r="B849" s="8" t="s">
        <v>11</v>
      </c>
      <c r="C849" s="8" t="s">
        <v>11</v>
      </c>
      <c r="D849" s="8" t="s">
        <v>11</v>
      </c>
      <c r="E849" s="8" t="s">
        <v>11</v>
      </c>
      <c r="F849" s="8" t="s">
        <v>11</v>
      </c>
      <c r="G849" s="8" t="s">
        <v>11</v>
      </c>
      <c r="H849" s="8" t="s">
        <v>11</v>
      </c>
      <c r="I849" s="8" t="s">
        <v>11</v>
      </c>
      <c r="J849" s="8" t="s">
        <v>11</v>
      </c>
      <c r="K849" s="8" t="s">
        <v>11</v>
      </c>
      <c r="L849" s="8" t="s">
        <v>11</v>
      </c>
      <c r="M849" s="8" t="s">
        <v>11</v>
      </c>
      <c r="N849" s="8" t="s">
        <v>11</v>
      </c>
      <c r="O849" s="8" t="s">
        <v>11</v>
      </c>
      <c r="P849" s="8" t="s">
        <v>11</v>
      </c>
      <c r="Q849" s="8">
        <f t="shared" si="40"/>
        <v>818</v>
      </c>
      <c r="R849" s="8">
        <v>1</v>
      </c>
      <c r="S849" s="8">
        <f t="shared" si="42"/>
        <v>1</v>
      </c>
      <c r="T849" s="8">
        <f t="shared" si="41"/>
        <v>0</v>
      </c>
      <c r="U849" s="8">
        <v>16</v>
      </c>
    </row>
    <row r="850" spans="1:21" x14ac:dyDescent="0.2">
      <c r="A850" t="s">
        <v>6</v>
      </c>
      <c r="B850" t="s">
        <v>6</v>
      </c>
      <c r="C850" t="s">
        <v>6</v>
      </c>
      <c r="D850" t="s">
        <v>6</v>
      </c>
      <c r="E850" t="s">
        <v>6</v>
      </c>
      <c r="F850" t="s">
        <v>6</v>
      </c>
      <c r="G850" t="s">
        <v>6</v>
      </c>
      <c r="H850" t="s">
        <v>6</v>
      </c>
      <c r="I850" t="s">
        <v>6</v>
      </c>
      <c r="J850" t="s">
        <v>6</v>
      </c>
      <c r="K850" t="s">
        <v>6</v>
      </c>
      <c r="L850" t="s">
        <v>6</v>
      </c>
      <c r="M850" t="s">
        <v>6</v>
      </c>
      <c r="N850" t="s">
        <v>6</v>
      </c>
      <c r="O850" t="s">
        <v>6</v>
      </c>
      <c r="P850" t="s">
        <v>6</v>
      </c>
      <c r="Q850">
        <f t="shared" si="40"/>
        <v>819</v>
      </c>
      <c r="R850">
        <v>1</v>
      </c>
      <c r="S850">
        <f t="shared" si="42"/>
        <v>1</v>
      </c>
      <c r="T850">
        <f t="shared" si="41"/>
        <v>0</v>
      </c>
    </row>
    <row r="851" spans="1:21" x14ac:dyDescent="0.2">
      <c r="A851" t="s">
        <v>21</v>
      </c>
      <c r="B851" t="s">
        <v>21</v>
      </c>
      <c r="C851" t="s">
        <v>21</v>
      </c>
      <c r="D851" t="s">
        <v>21</v>
      </c>
      <c r="E851" t="s">
        <v>21</v>
      </c>
      <c r="F851" t="s">
        <v>21</v>
      </c>
      <c r="G851" t="s">
        <v>21</v>
      </c>
      <c r="H851" t="s">
        <v>21</v>
      </c>
      <c r="I851" t="s">
        <v>21</v>
      </c>
      <c r="J851" t="s">
        <v>21</v>
      </c>
      <c r="K851" t="s">
        <v>21</v>
      </c>
      <c r="L851" t="s">
        <v>21</v>
      </c>
      <c r="M851" t="s">
        <v>21</v>
      </c>
      <c r="N851" t="s">
        <v>21</v>
      </c>
      <c r="O851" t="s">
        <v>21</v>
      </c>
      <c r="P851" t="s">
        <v>21</v>
      </c>
      <c r="Q851">
        <f t="shared" si="40"/>
        <v>820</v>
      </c>
      <c r="R851">
        <v>1</v>
      </c>
      <c r="S851">
        <f t="shared" si="42"/>
        <v>1</v>
      </c>
      <c r="T851">
        <f t="shared" si="41"/>
        <v>0</v>
      </c>
    </row>
    <row r="852" spans="1:21" x14ac:dyDescent="0.2">
      <c r="A852" t="s">
        <v>17</v>
      </c>
      <c r="B852" t="s">
        <v>17</v>
      </c>
      <c r="C852" t="s">
        <v>17</v>
      </c>
      <c r="D852" t="s">
        <v>17</v>
      </c>
      <c r="E852" t="s">
        <v>17</v>
      </c>
      <c r="F852" t="s">
        <v>17</v>
      </c>
      <c r="G852" t="s">
        <v>17</v>
      </c>
      <c r="H852" t="s">
        <v>17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  <c r="O852" t="s">
        <v>17</v>
      </c>
      <c r="P852" t="s">
        <v>17</v>
      </c>
      <c r="Q852">
        <f t="shared" si="40"/>
        <v>821</v>
      </c>
      <c r="R852">
        <v>1</v>
      </c>
      <c r="S852">
        <f t="shared" si="42"/>
        <v>1</v>
      </c>
      <c r="T852">
        <f t="shared" si="41"/>
        <v>0</v>
      </c>
    </row>
    <row r="853" spans="1:21" x14ac:dyDescent="0.2">
      <c r="A853" t="s">
        <v>6</v>
      </c>
      <c r="B853" t="s">
        <v>6</v>
      </c>
      <c r="C853" t="s">
        <v>6</v>
      </c>
      <c r="D853" t="s">
        <v>6</v>
      </c>
      <c r="E853" t="s">
        <v>6</v>
      </c>
      <c r="F853" t="s">
        <v>6</v>
      </c>
      <c r="G853" t="s">
        <v>6</v>
      </c>
      <c r="H853" t="s">
        <v>6</v>
      </c>
      <c r="I853" t="s">
        <v>6</v>
      </c>
      <c r="J853" t="s">
        <v>6</v>
      </c>
      <c r="K853" t="s">
        <v>6</v>
      </c>
      <c r="L853" t="s">
        <v>6</v>
      </c>
      <c r="M853" t="s">
        <v>6</v>
      </c>
      <c r="N853" t="s">
        <v>6</v>
      </c>
      <c r="O853" t="s">
        <v>6</v>
      </c>
      <c r="P853" t="s">
        <v>6</v>
      </c>
      <c r="Q853">
        <f t="shared" si="40"/>
        <v>822</v>
      </c>
      <c r="R853">
        <v>1</v>
      </c>
      <c r="S853">
        <f t="shared" si="42"/>
        <v>1</v>
      </c>
      <c r="T853">
        <f t="shared" si="41"/>
        <v>0</v>
      </c>
    </row>
    <row r="854" spans="1:21" x14ac:dyDescent="0.2">
      <c r="A854" t="s">
        <v>8</v>
      </c>
      <c r="B854" t="s">
        <v>8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  <c r="H854" t="s">
        <v>8</v>
      </c>
      <c r="I854" t="s">
        <v>8</v>
      </c>
      <c r="J854" t="s">
        <v>8</v>
      </c>
      <c r="K854" t="s">
        <v>8</v>
      </c>
      <c r="L854" t="s">
        <v>8</v>
      </c>
      <c r="M854" t="s">
        <v>8</v>
      </c>
      <c r="N854" t="s">
        <v>8</v>
      </c>
      <c r="O854" t="s">
        <v>8</v>
      </c>
      <c r="P854" t="s">
        <v>8</v>
      </c>
      <c r="Q854">
        <f t="shared" si="40"/>
        <v>823</v>
      </c>
      <c r="R854">
        <v>1</v>
      </c>
      <c r="S854">
        <f t="shared" si="42"/>
        <v>1</v>
      </c>
      <c r="T854">
        <f t="shared" si="41"/>
        <v>0</v>
      </c>
    </row>
    <row r="855" spans="1:21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>
        <f t="shared" si="40"/>
        <v>824</v>
      </c>
      <c r="R855">
        <v>1</v>
      </c>
      <c r="S855">
        <f t="shared" si="42"/>
        <v>1</v>
      </c>
      <c r="T855">
        <f t="shared" si="41"/>
        <v>0</v>
      </c>
    </row>
    <row r="856" spans="1:21" x14ac:dyDescent="0.2">
      <c r="A856" t="s">
        <v>6</v>
      </c>
      <c r="B856" t="s">
        <v>6</v>
      </c>
      <c r="C856" t="s">
        <v>6</v>
      </c>
      <c r="D856" t="s">
        <v>6</v>
      </c>
      <c r="E856" t="s">
        <v>6</v>
      </c>
      <c r="F856" t="s">
        <v>6</v>
      </c>
      <c r="G856" t="s">
        <v>6</v>
      </c>
      <c r="H856" t="s">
        <v>6</v>
      </c>
      <c r="I856" t="s">
        <v>6</v>
      </c>
      <c r="J856" t="s">
        <v>6</v>
      </c>
      <c r="K856" t="s">
        <v>6</v>
      </c>
      <c r="L856" t="s">
        <v>6</v>
      </c>
      <c r="M856" t="s">
        <v>6</v>
      </c>
      <c r="N856" t="s">
        <v>6</v>
      </c>
      <c r="O856" t="s">
        <v>6</v>
      </c>
      <c r="P856" t="s">
        <v>6</v>
      </c>
      <c r="Q856">
        <f t="shared" si="40"/>
        <v>825</v>
      </c>
      <c r="R856">
        <v>1</v>
      </c>
      <c r="S856">
        <f t="shared" si="42"/>
        <v>1</v>
      </c>
      <c r="T856">
        <f t="shared" si="41"/>
        <v>0</v>
      </c>
    </row>
    <row r="857" spans="1:21" x14ac:dyDescent="0.2">
      <c r="A857" t="s">
        <v>8</v>
      </c>
      <c r="B857" t="s">
        <v>8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8</v>
      </c>
      <c r="J857" t="s">
        <v>8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  <c r="P857" t="s">
        <v>8</v>
      </c>
      <c r="Q857">
        <f t="shared" si="40"/>
        <v>826</v>
      </c>
      <c r="R857">
        <v>1</v>
      </c>
      <c r="S857">
        <f t="shared" si="42"/>
        <v>1</v>
      </c>
      <c r="T857">
        <f t="shared" si="41"/>
        <v>0</v>
      </c>
    </row>
    <row r="858" spans="1:21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>
        <f t="shared" si="40"/>
        <v>827</v>
      </c>
      <c r="R858">
        <v>1</v>
      </c>
      <c r="S858">
        <f t="shared" si="42"/>
        <v>1</v>
      </c>
      <c r="T858">
        <f t="shared" si="41"/>
        <v>0</v>
      </c>
    </row>
    <row r="859" spans="1:21" x14ac:dyDescent="0.2">
      <c r="A859" t="s">
        <v>6</v>
      </c>
      <c r="B859" t="s">
        <v>6</v>
      </c>
      <c r="C859" t="s">
        <v>6</v>
      </c>
      <c r="D859" t="s">
        <v>6</v>
      </c>
      <c r="E859" t="s">
        <v>6</v>
      </c>
      <c r="F859" t="s">
        <v>6</v>
      </c>
      <c r="G859" t="s">
        <v>6</v>
      </c>
      <c r="H859" t="s">
        <v>6</v>
      </c>
      <c r="I859" t="s">
        <v>6</v>
      </c>
      <c r="J859" t="s">
        <v>6</v>
      </c>
      <c r="K859" t="s">
        <v>6</v>
      </c>
      <c r="L859" t="s">
        <v>6</v>
      </c>
      <c r="M859" t="s">
        <v>6</v>
      </c>
      <c r="N859" t="s">
        <v>6</v>
      </c>
      <c r="O859" t="s">
        <v>6</v>
      </c>
      <c r="P859" t="s">
        <v>6</v>
      </c>
      <c r="Q859">
        <f t="shared" si="40"/>
        <v>828</v>
      </c>
      <c r="R859">
        <v>1</v>
      </c>
      <c r="S859">
        <f t="shared" si="42"/>
        <v>1</v>
      </c>
      <c r="T859">
        <f t="shared" si="41"/>
        <v>0</v>
      </c>
    </row>
    <row r="860" spans="1:21" x14ac:dyDescent="0.2">
      <c r="A860" t="s">
        <v>11</v>
      </c>
      <c r="B860" t="s">
        <v>11</v>
      </c>
      <c r="C860" t="s">
        <v>11</v>
      </c>
      <c r="D860" t="s">
        <v>11</v>
      </c>
      <c r="E860" t="s">
        <v>11</v>
      </c>
      <c r="F860" t="s">
        <v>11</v>
      </c>
      <c r="G860" t="s">
        <v>11</v>
      </c>
      <c r="H860" t="s">
        <v>11</v>
      </c>
      <c r="I860" t="s">
        <v>11</v>
      </c>
      <c r="J860" t="s">
        <v>11</v>
      </c>
      <c r="K860" t="s">
        <v>11</v>
      </c>
      <c r="L860" t="s">
        <v>11</v>
      </c>
      <c r="M860" t="s">
        <v>11</v>
      </c>
      <c r="N860" t="s">
        <v>11</v>
      </c>
      <c r="O860" t="s">
        <v>11</v>
      </c>
      <c r="P860" t="s">
        <v>11</v>
      </c>
      <c r="Q860">
        <f t="shared" si="40"/>
        <v>829</v>
      </c>
      <c r="R860">
        <v>1</v>
      </c>
      <c r="S860">
        <f t="shared" si="42"/>
        <v>1</v>
      </c>
      <c r="T860">
        <f t="shared" si="41"/>
        <v>0</v>
      </c>
    </row>
    <row r="861" spans="1:21" x14ac:dyDescent="0.2">
      <c r="A861" t="s">
        <v>8</v>
      </c>
      <c r="B861" t="s">
        <v>8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  <c r="I861" t="s">
        <v>8</v>
      </c>
      <c r="J861" t="s">
        <v>8</v>
      </c>
      <c r="K861" t="s">
        <v>8</v>
      </c>
      <c r="L861" t="s">
        <v>8</v>
      </c>
      <c r="M861" t="s">
        <v>8</v>
      </c>
      <c r="N861" t="s">
        <v>8</v>
      </c>
      <c r="O861" t="s">
        <v>8</v>
      </c>
      <c r="P861" t="s">
        <v>8</v>
      </c>
      <c r="Q861">
        <f t="shared" si="40"/>
        <v>830</v>
      </c>
      <c r="R861">
        <v>1</v>
      </c>
      <c r="S861">
        <f t="shared" si="42"/>
        <v>1</v>
      </c>
      <c r="T861">
        <f t="shared" si="41"/>
        <v>0</v>
      </c>
    </row>
    <row r="862" spans="1:21" x14ac:dyDescent="0.2">
      <c r="A862" t="s">
        <v>6</v>
      </c>
      <c r="B862" t="s">
        <v>6</v>
      </c>
      <c r="C862" t="s">
        <v>6</v>
      </c>
      <c r="D862" t="s">
        <v>6</v>
      </c>
      <c r="E862" t="s">
        <v>6</v>
      </c>
      <c r="F862" t="s">
        <v>6</v>
      </c>
      <c r="G862" t="s">
        <v>6</v>
      </c>
      <c r="H862" t="s">
        <v>6</v>
      </c>
      <c r="I862" t="s">
        <v>6</v>
      </c>
      <c r="J862" t="s">
        <v>6</v>
      </c>
      <c r="K862" t="s">
        <v>6</v>
      </c>
      <c r="L862" t="s">
        <v>6</v>
      </c>
      <c r="M862" t="s">
        <v>6</v>
      </c>
      <c r="N862" t="s">
        <v>6</v>
      </c>
      <c r="O862" t="s">
        <v>6</v>
      </c>
      <c r="P862" t="s">
        <v>6</v>
      </c>
      <c r="Q862">
        <f t="shared" si="40"/>
        <v>831</v>
      </c>
      <c r="R862">
        <v>1</v>
      </c>
      <c r="S862">
        <f t="shared" si="42"/>
        <v>1</v>
      </c>
      <c r="T862">
        <f t="shared" si="41"/>
        <v>0</v>
      </c>
    </row>
    <row r="863" spans="1:21" x14ac:dyDescent="0.2">
      <c r="A863" t="s">
        <v>8</v>
      </c>
      <c r="B863" t="s">
        <v>8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  <c r="H863" t="s">
        <v>8</v>
      </c>
      <c r="I863" t="s">
        <v>8</v>
      </c>
      <c r="J863" t="s">
        <v>8</v>
      </c>
      <c r="K863" t="s">
        <v>8</v>
      </c>
      <c r="L863" t="s">
        <v>8</v>
      </c>
      <c r="M863" t="s">
        <v>8</v>
      </c>
      <c r="N863" t="s">
        <v>8</v>
      </c>
      <c r="O863" t="s">
        <v>8</v>
      </c>
      <c r="P863" t="s">
        <v>8</v>
      </c>
      <c r="Q863">
        <f t="shared" si="40"/>
        <v>832</v>
      </c>
      <c r="R863">
        <v>1</v>
      </c>
      <c r="S863">
        <f t="shared" si="42"/>
        <v>1</v>
      </c>
      <c r="T863">
        <f t="shared" si="41"/>
        <v>0</v>
      </c>
    </row>
    <row r="864" spans="1:21" x14ac:dyDescent="0.2">
      <c r="A864" t="s">
        <v>11</v>
      </c>
      <c r="B864" t="s">
        <v>11</v>
      </c>
      <c r="C864" t="s">
        <v>11</v>
      </c>
      <c r="D864" t="s">
        <v>11</v>
      </c>
      <c r="E864" t="s">
        <v>11</v>
      </c>
      <c r="F864" t="s">
        <v>11</v>
      </c>
      <c r="G864" t="s">
        <v>11</v>
      </c>
      <c r="H864" t="s">
        <v>11</v>
      </c>
      <c r="I864" t="s">
        <v>11</v>
      </c>
      <c r="J864" t="s">
        <v>11</v>
      </c>
      <c r="K864" t="s">
        <v>11</v>
      </c>
      <c r="L864" t="s">
        <v>11</v>
      </c>
      <c r="M864" t="s">
        <v>18</v>
      </c>
      <c r="N864" t="s">
        <v>18</v>
      </c>
      <c r="O864" t="s">
        <v>11</v>
      </c>
      <c r="P864" t="s">
        <v>11</v>
      </c>
      <c r="Q864">
        <f t="shared" si="40"/>
        <v>833</v>
      </c>
      <c r="R864">
        <v>0</v>
      </c>
      <c r="S864">
        <f t="shared" si="42"/>
        <v>0</v>
      </c>
      <c r="T864">
        <f t="shared" si="41"/>
        <v>0</v>
      </c>
    </row>
    <row r="865" spans="1:20" x14ac:dyDescent="0.2">
      <c r="A865" t="s">
        <v>6</v>
      </c>
      <c r="B865" t="s">
        <v>6</v>
      </c>
      <c r="C865" t="s">
        <v>6</v>
      </c>
      <c r="D865" t="s">
        <v>6</v>
      </c>
      <c r="E865" t="s">
        <v>6</v>
      </c>
      <c r="F865" t="s">
        <v>6</v>
      </c>
      <c r="G865" t="s">
        <v>6</v>
      </c>
      <c r="H865" t="s">
        <v>6</v>
      </c>
      <c r="I865" t="s">
        <v>6</v>
      </c>
      <c r="J865" t="s">
        <v>6</v>
      </c>
      <c r="K865" t="s">
        <v>6</v>
      </c>
      <c r="L865" t="s">
        <v>6</v>
      </c>
      <c r="M865" t="s">
        <v>6</v>
      </c>
      <c r="N865" t="s">
        <v>6</v>
      </c>
      <c r="O865" t="s">
        <v>6</v>
      </c>
      <c r="P865" t="s">
        <v>6</v>
      </c>
      <c r="Q865">
        <f t="shared" si="40"/>
        <v>834</v>
      </c>
      <c r="R865">
        <v>1</v>
      </c>
      <c r="S865">
        <f t="shared" si="42"/>
        <v>1</v>
      </c>
      <c r="T865">
        <f t="shared" si="41"/>
        <v>0</v>
      </c>
    </row>
    <row r="866" spans="1:20" x14ac:dyDescent="0.2">
      <c r="A866" t="s">
        <v>17</v>
      </c>
      <c r="B866" t="s">
        <v>17</v>
      </c>
      <c r="C866" t="s">
        <v>17</v>
      </c>
      <c r="D866" t="s">
        <v>17</v>
      </c>
      <c r="E866" t="s">
        <v>17</v>
      </c>
      <c r="F866" t="s">
        <v>17</v>
      </c>
      <c r="G866" t="s">
        <v>17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  <c r="O866" t="s">
        <v>17</v>
      </c>
      <c r="P866" t="s">
        <v>17</v>
      </c>
      <c r="Q866">
        <f t="shared" si="40"/>
        <v>835</v>
      </c>
      <c r="R866">
        <v>1</v>
      </c>
      <c r="S866">
        <f t="shared" si="42"/>
        <v>1</v>
      </c>
      <c r="T866">
        <f t="shared" si="41"/>
        <v>0</v>
      </c>
    </row>
    <row r="867" spans="1:20" x14ac:dyDescent="0.2">
      <c r="A867" t="s">
        <v>8</v>
      </c>
      <c r="B867" t="s">
        <v>8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  <c r="I867" t="s">
        <v>8</v>
      </c>
      <c r="J867" t="s">
        <v>8</v>
      </c>
      <c r="K867" t="s">
        <v>8</v>
      </c>
      <c r="L867" t="s">
        <v>8</v>
      </c>
      <c r="M867" t="s">
        <v>8</v>
      </c>
      <c r="N867" t="s">
        <v>8</v>
      </c>
      <c r="O867" t="s">
        <v>8</v>
      </c>
      <c r="P867" t="s">
        <v>8</v>
      </c>
      <c r="Q867">
        <f t="shared" si="40"/>
        <v>836</v>
      </c>
      <c r="R867">
        <v>1</v>
      </c>
      <c r="S867">
        <f t="shared" si="42"/>
        <v>1</v>
      </c>
      <c r="T867">
        <f t="shared" si="41"/>
        <v>0</v>
      </c>
    </row>
    <row r="868" spans="1:20" x14ac:dyDescent="0.2">
      <c r="A868" t="s">
        <v>6</v>
      </c>
      <c r="B868" t="s">
        <v>6</v>
      </c>
      <c r="C868" t="s">
        <v>6</v>
      </c>
      <c r="D868" t="s">
        <v>6</v>
      </c>
      <c r="E868" t="s">
        <v>6</v>
      </c>
      <c r="F868" t="s">
        <v>6</v>
      </c>
      <c r="G868" t="s">
        <v>6</v>
      </c>
      <c r="H868" t="s">
        <v>6</v>
      </c>
      <c r="I868" t="s">
        <v>6</v>
      </c>
      <c r="J868" t="s">
        <v>6</v>
      </c>
      <c r="K868" t="s">
        <v>6</v>
      </c>
      <c r="L868" t="s">
        <v>6</v>
      </c>
      <c r="M868" t="s">
        <v>6</v>
      </c>
      <c r="N868" t="s">
        <v>6</v>
      </c>
      <c r="O868" t="s">
        <v>6</v>
      </c>
      <c r="P868" t="s">
        <v>6</v>
      </c>
      <c r="Q868">
        <f t="shared" si="40"/>
        <v>837</v>
      </c>
      <c r="R868">
        <v>1</v>
      </c>
      <c r="S868">
        <f t="shared" si="42"/>
        <v>1</v>
      </c>
      <c r="T868">
        <f t="shared" si="41"/>
        <v>0</v>
      </c>
    </row>
    <row r="869" spans="1:20" x14ac:dyDescent="0.2">
      <c r="A869" t="s">
        <v>15</v>
      </c>
      <c r="B869" t="s">
        <v>15</v>
      </c>
      <c r="C869" t="s">
        <v>15</v>
      </c>
      <c r="D869" t="s">
        <v>15</v>
      </c>
      <c r="E869" t="s">
        <v>15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t="s">
        <v>15</v>
      </c>
      <c r="L869" t="s">
        <v>15</v>
      </c>
      <c r="M869" t="s">
        <v>15</v>
      </c>
      <c r="N869" t="s">
        <v>15</v>
      </c>
      <c r="O869" t="s">
        <v>15</v>
      </c>
      <c r="P869" t="s">
        <v>15</v>
      </c>
      <c r="Q869">
        <f t="shared" si="40"/>
        <v>838</v>
      </c>
      <c r="R869">
        <v>1</v>
      </c>
      <c r="S869">
        <f t="shared" si="42"/>
        <v>1</v>
      </c>
      <c r="T869">
        <f t="shared" si="41"/>
        <v>0</v>
      </c>
    </row>
    <row r="870" spans="1:20" x14ac:dyDescent="0.2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>
        <f t="shared" si="40"/>
        <v>839</v>
      </c>
      <c r="R870">
        <v>1</v>
      </c>
      <c r="S870">
        <f t="shared" si="42"/>
        <v>1</v>
      </c>
      <c r="T870">
        <f t="shared" si="41"/>
        <v>0</v>
      </c>
    </row>
    <row r="871" spans="1:20" x14ac:dyDescent="0.2">
      <c r="A871" t="s">
        <v>6</v>
      </c>
      <c r="B871" t="s">
        <v>6</v>
      </c>
      <c r="C871" t="s">
        <v>6</v>
      </c>
      <c r="D871" t="s">
        <v>6</v>
      </c>
      <c r="E871" t="s">
        <v>6</v>
      </c>
      <c r="F871" t="s">
        <v>6</v>
      </c>
      <c r="G871" t="s">
        <v>6</v>
      </c>
      <c r="H871" t="s">
        <v>6</v>
      </c>
      <c r="I871" t="s">
        <v>6</v>
      </c>
      <c r="J871" t="s">
        <v>6</v>
      </c>
      <c r="K871" t="s">
        <v>6</v>
      </c>
      <c r="L871" t="s">
        <v>6</v>
      </c>
      <c r="M871" t="s">
        <v>6</v>
      </c>
      <c r="N871" t="s">
        <v>6</v>
      </c>
      <c r="O871" t="s">
        <v>6</v>
      </c>
      <c r="P871" t="s">
        <v>6</v>
      </c>
      <c r="Q871">
        <f t="shared" si="40"/>
        <v>840</v>
      </c>
      <c r="R871">
        <v>1</v>
      </c>
      <c r="S871">
        <f t="shared" si="42"/>
        <v>1</v>
      </c>
      <c r="T871">
        <f t="shared" si="41"/>
        <v>0</v>
      </c>
    </row>
    <row r="872" spans="1:20" x14ac:dyDescent="0.2">
      <c r="A872" t="s">
        <v>11</v>
      </c>
      <c r="B872" t="s">
        <v>11</v>
      </c>
      <c r="C872" t="s">
        <v>11</v>
      </c>
      <c r="D872" t="s">
        <v>11</v>
      </c>
      <c r="E872" t="s">
        <v>11</v>
      </c>
      <c r="F872" t="s">
        <v>11</v>
      </c>
      <c r="G872" t="s">
        <v>11</v>
      </c>
      <c r="H872" t="s">
        <v>11</v>
      </c>
      <c r="I872" t="s">
        <v>11</v>
      </c>
      <c r="J872" t="s">
        <v>11</v>
      </c>
      <c r="K872" t="s">
        <v>11</v>
      </c>
      <c r="L872" t="s">
        <v>11</v>
      </c>
      <c r="M872" t="s">
        <v>11</v>
      </c>
      <c r="N872" t="s">
        <v>11</v>
      </c>
      <c r="O872" t="s">
        <v>11</v>
      </c>
      <c r="P872" t="s">
        <v>11</v>
      </c>
      <c r="Q872">
        <f t="shared" si="40"/>
        <v>841</v>
      </c>
      <c r="R872">
        <v>1</v>
      </c>
      <c r="S872">
        <f t="shared" si="42"/>
        <v>1</v>
      </c>
      <c r="T872">
        <f t="shared" si="41"/>
        <v>0</v>
      </c>
    </row>
    <row r="873" spans="1:20" x14ac:dyDescent="0.2">
      <c r="A873" t="s">
        <v>8</v>
      </c>
      <c r="B873" t="s">
        <v>8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  <c r="I873" t="s">
        <v>8</v>
      </c>
      <c r="J873" t="s">
        <v>8</v>
      </c>
      <c r="K873" t="s">
        <v>8</v>
      </c>
      <c r="L873" t="s">
        <v>8</v>
      </c>
      <c r="M873" t="s">
        <v>8</v>
      </c>
      <c r="N873" t="s">
        <v>8</v>
      </c>
      <c r="O873" t="s">
        <v>8</v>
      </c>
      <c r="P873" t="s">
        <v>8</v>
      </c>
      <c r="Q873">
        <f t="shared" si="40"/>
        <v>842</v>
      </c>
      <c r="R873">
        <v>1</v>
      </c>
      <c r="S873">
        <f t="shared" si="42"/>
        <v>1</v>
      </c>
      <c r="T873">
        <f t="shared" si="41"/>
        <v>0</v>
      </c>
    </row>
    <row r="874" spans="1:20" x14ac:dyDescent="0.2">
      <c r="A874" t="s">
        <v>6</v>
      </c>
      <c r="B874" t="s">
        <v>6</v>
      </c>
      <c r="C874" t="s">
        <v>6</v>
      </c>
      <c r="D874" t="s">
        <v>6</v>
      </c>
      <c r="E874" t="s">
        <v>6</v>
      </c>
      <c r="F874" t="s">
        <v>6</v>
      </c>
      <c r="G874" t="s">
        <v>6</v>
      </c>
      <c r="H874" t="s">
        <v>6</v>
      </c>
      <c r="I874" t="s">
        <v>6</v>
      </c>
      <c r="J874" t="s">
        <v>6</v>
      </c>
      <c r="K874" t="s">
        <v>6</v>
      </c>
      <c r="L874" t="s">
        <v>6</v>
      </c>
      <c r="M874" t="s">
        <v>6</v>
      </c>
      <c r="N874" t="s">
        <v>6</v>
      </c>
      <c r="O874" t="s">
        <v>6</v>
      </c>
      <c r="P874" t="s">
        <v>6</v>
      </c>
      <c r="Q874">
        <f t="shared" si="40"/>
        <v>843</v>
      </c>
      <c r="R874">
        <v>1</v>
      </c>
      <c r="S874">
        <f t="shared" si="42"/>
        <v>1</v>
      </c>
      <c r="T874">
        <f t="shared" si="41"/>
        <v>0</v>
      </c>
    </row>
    <row r="875" spans="1:20" x14ac:dyDescent="0.2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12</v>
      </c>
      <c r="M875" t="s">
        <v>12</v>
      </c>
      <c r="N875" t="s">
        <v>12</v>
      </c>
      <c r="O875" t="s">
        <v>12</v>
      </c>
      <c r="P875" t="s">
        <v>12</v>
      </c>
      <c r="Q875">
        <f t="shared" si="40"/>
        <v>844</v>
      </c>
      <c r="R875">
        <v>1</v>
      </c>
      <c r="S875">
        <f t="shared" si="42"/>
        <v>1</v>
      </c>
      <c r="T875">
        <f t="shared" si="41"/>
        <v>0</v>
      </c>
    </row>
    <row r="876" spans="1:20" x14ac:dyDescent="0.2">
      <c r="A876" t="s">
        <v>9</v>
      </c>
      <c r="B876" t="s">
        <v>9</v>
      </c>
      <c r="C876" t="s">
        <v>9</v>
      </c>
      <c r="D876" t="s">
        <v>9</v>
      </c>
      <c r="E876" t="s">
        <v>13</v>
      </c>
      <c r="F876" t="s">
        <v>9</v>
      </c>
      <c r="G876" t="s">
        <v>9</v>
      </c>
      <c r="H876" t="s">
        <v>9</v>
      </c>
      <c r="I876" t="s">
        <v>9</v>
      </c>
      <c r="J876" t="s">
        <v>9</v>
      </c>
      <c r="K876" t="s">
        <v>9</v>
      </c>
      <c r="L876" t="s">
        <v>9</v>
      </c>
      <c r="M876" t="s">
        <v>9</v>
      </c>
      <c r="N876" t="s">
        <v>9</v>
      </c>
      <c r="O876" t="s">
        <v>9</v>
      </c>
      <c r="P876" t="s">
        <v>9</v>
      </c>
      <c r="Q876">
        <f t="shared" si="40"/>
        <v>845</v>
      </c>
      <c r="R876">
        <v>0</v>
      </c>
      <c r="S876">
        <f t="shared" si="42"/>
        <v>0</v>
      </c>
      <c r="T876">
        <f t="shared" si="41"/>
        <v>0</v>
      </c>
    </row>
    <row r="877" spans="1:20" x14ac:dyDescent="0.2">
      <c r="A877" t="s">
        <v>6</v>
      </c>
      <c r="B877" t="s">
        <v>6</v>
      </c>
      <c r="C877" t="s">
        <v>6</v>
      </c>
      <c r="D877" t="s">
        <v>6</v>
      </c>
      <c r="E877" t="s">
        <v>6</v>
      </c>
      <c r="F877" t="s">
        <v>6</v>
      </c>
      <c r="G877" t="s">
        <v>6</v>
      </c>
      <c r="H877" t="s">
        <v>6</v>
      </c>
      <c r="I877" t="s">
        <v>6</v>
      </c>
      <c r="J877" t="s">
        <v>6</v>
      </c>
      <c r="K877" t="s">
        <v>6</v>
      </c>
      <c r="L877" t="s">
        <v>6</v>
      </c>
      <c r="M877" t="s">
        <v>6</v>
      </c>
      <c r="N877" t="s">
        <v>6</v>
      </c>
      <c r="O877" t="s">
        <v>6</v>
      </c>
      <c r="P877" t="s">
        <v>6</v>
      </c>
      <c r="Q877">
        <f t="shared" si="40"/>
        <v>846</v>
      </c>
      <c r="R877">
        <v>1</v>
      </c>
      <c r="S877">
        <f t="shared" si="42"/>
        <v>1</v>
      </c>
      <c r="T877">
        <f t="shared" si="41"/>
        <v>0</v>
      </c>
    </row>
    <row r="878" spans="1:20" x14ac:dyDescent="0.2">
      <c r="A878" t="s">
        <v>10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  <c r="J878" t="s">
        <v>10</v>
      </c>
      <c r="K878" t="s">
        <v>10</v>
      </c>
      <c r="L878" t="s">
        <v>10</v>
      </c>
      <c r="M878" t="s">
        <v>10</v>
      </c>
      <c r="N878" t="s">
        <v>10</v>
      </c>
      <c r="O878" t="s">
        <v>10</v>
      </c>
      <c r="P878" t="s">
        <v>10</v>
      </c>
      <c r="Q878">
        <f t="shared" si="40"/>
        <v>847</v>
      </c>
      <c r="R878">
        <v>1</v>
      </c>
      <c r="S878">
        <f t="shared" si="42"/>
        <v>1</v>
      </c>
      <c r="T878">
        <f t="shared" si="41"/>
        <v>0</v>
      </c>
    </row>
    <row r="879" spans="1:20" x14ac:dyDescent="0.2">
      <c r="A879" t="s">
        <v>8</v>
      </c>
      <c r="B879" t="s">
        <v>8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  <c r="I879" t="s">
        <v>8</v>
      </c>
      <c r="J879" t="s">
        <v>8</v>
      </c>
      <c r="K879" t="s">
        <v>8</v>
      </c>
      <c r="L879" t="s">
        <v>8</v>
      </c>
      <c r="M879" t="s">
        <v>8</v>
      </c>
      <c r="N879" t="s">
        <v>8</v>
      </c>
      <c r="O879" t="s">
        <v>8</v>
      </c>
      <c r="P879" t="s">
        <v>8</v>
      </c>
      <c r="Q879">
        <f t="shared" si="40"/>
        <v>848</v>
      </c>
      <c r="R879">
        <v>1</v>
      </c>
      <c r="S879">
        <f t="shared" si="42"/>
        <v>1</v>
      </c>
      <c r="T879">
        <f t="shared" si="41"/>
        <v>0</v>
      </c>
    </row>
    <row r="880" spans="1:20" x14ac:dyDescent="0.2">
      <c r="A880" t="s">
        <v>6</v>
      </c>
      <c r="B880" t="s">
        <v>6</v>
      </c>
      <c r="C880" t="s">
        <v>6</v>
      </c>
      <c r="D880" t="s">
        <v>6</v>
      </c>
      <c r="E880" t="s">
        <v>6</v>
      </c>
      <c r="F880" t="s">
        <v>6</v>
      </c>
      <c r="G880" t="s">
        <v>6</v>
      </c>
      <c r="H880" t="s">
        <v>6</v>
      </c>
      <c r="I880" t="s">
        <v>6</v>
      </c>
      <c r="J880" t="s">
        <v>6</v>
      </c>
      <c r="K880" t="s">
        <v>6</v>
      </c>
      <c r="L880" t="s">
        <v>6</v>
      </c>
      <c r="M880" t="s">
        <v>6</v>
      </c>
      <c r="N880" t="s">
        <v>6</v>
      </c>
      <c r="O880" t="s">
        <v>6</v>
      </c>
      <c r="P880" t="s">
        <v>6</v>
      </c>
      <c r="Q880">
        <f t="shared" si="40"/>
        <v>849</v>
      </c>
      <c r="R880">
        <v>1</v>
      </c>
      <c r="S880">
        <f t="shared" si="42"/>
        <v>1</v>
      </c>
      <c r="T880">
        <f t="shared" si="41"/>
        <v>0</v>
      </c>
    </row>
    <row r="881" spans="1:21" x14ac:dyDescent="0.2">
      <c r="A881" t="s">
        <v>8</v>
      </c>
      <c r="B881" t="s">
        <v>8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  <c r="I881" t="s">
        <v>8</v>
      </c>
      <c r="J881" t="s">
        <v>8</v>
      </c>
      <c r="K881" t="s">
        <v>8</v>
      </c>
      <c r="L881" t="s">
        <v>8</v>
      </c>
      <c r="M881" t="s">
        <v>8</v>
      </c>
      <c r="N881" t="s">
        <v>8</v>
      </c>
      <c r="O881" t="s">
        <v>8</v>
      </c>
      <c r="P881" t="s">
        <v>8</v>
      </c>
      <c r="Q881">
        <f t="shared" si="40"/>
        <v>850</v>
      </c>
      <c r="R881">
        <v>1</v>
      </c>
      <c r="S881">
        <f t="shared" si="42"/>
        <v>1</v>
      </c>
      <c r="T881">
        <f t="shared" si="41"/>
        <v>0</v>
      </c>
    </row>
    <row r="882" spans="1:21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>
        <f t="shared" si="40"/>
        <v>851</v>
      </c>
      <c r="R882">
        <v>1</v>
      </c>
      <c r="S882">
        <f t="shared" si="42"/>
        <v>1</v>
      </c>
      <c r="T882">
        <f t="shared" si="41"/>
        <v>0</v>
      </c>
    </row>
    <row r="883" spans="1:21" x14ac:dyDescent="0.2">
      <c r="A883" t="s">
        <v>6</v>
      </c>
      <c r="B883" t="s">
        <v>6</v>
      </c>
      <c r="C883" t="s">
        <v>6</v>
      </c>
      <c r="D883" t="s">
        <v>6</v>
      </c>
      <c r="E883" t="s">
        <v>6</v>
      </c>
      <c r="F883" t="s">
        <v>6</v>
      </c>
      <c r="G883" t="s">
        <v>6</v>
      </c>
      <c r="H883" t="s">
        <v>6</v>
      </c>
      <c r="I883" t="s">
        <v>6</v>
      </c>
      <c r="J883" t="s">
        <v>6</v>
      </c>
      <c r="K883" t="s">
        <v>6</v>
      </c>
      <c r="L883" t="s">
        <v>6</v>
      </c>
      <c r="M883" t="s">
        <v>6</v>
      </c>
      <c r="N883" t="s">
        <v>6</v>
      </c>
      <c r="O883" t="s">
        <v>6</v>
      </c>
      <c r="P883" t="s">
        <v>6</v>
      </c>
      <c r="Q883">
        <f t="shared" si="40"/>
        <v>852</v>
      </c>
      <c r="R883">
        <v>1</v>
      </c>
      <c r="S883">
        <f t="shared" si="42"/>
        <v>1</v>
      </c>
      <c r="T883">
        <f t="shared" si="41"/>
        <v>0</v>
      </c>
    </row>
    <row r="884" spans="1:21" x14ac:dyDescent="0.2">
      <c r="A884" s="8" t="s">
        <v>15</v>
      </c>
      <c r="B884" s="8" t="s">
        <v>15</v>
      </c>
      <c r="C884" s="8" t="s">
        <v>15</v>
      </c>
      <c r="D884" s="8" t="s">
        <v>15</v>
      </c>
      <c r="E884" s="8" t="s">
        <v>15</v>
      </c>
      <c r="F884" s="8" t="s">
        <v>15</v>
      </c>
      <c r="G884" s="8" t="s">
        <v>15</v>
      </c>
      <c r="H884" s="8" t="s">
        <v>15</v>
      </c>
      <c r="I884" s="8" t="s">
        <v>15</v>
      </c>
      <c r="J884" s="8" t="s">
        <v>15</v>
      </c>
      <c r="K884" s="8" t="s">
        <v>15</v>
      </c>
      <c r="L884" s="8" t="s">
        <v>15</v>
      </c>
      <c r="M884" s="8" t="s">
        <v>15</v>
      </c>
      <c r="N884" s="8" t="s">
        <v>15</v>
      </c>
      <c r="O884" s="8" t="s">
        <v>15</v>
      </c>
      <c r="P884" s="8" t="s">
        <v>15</v>
      </c>
      <c r="Q884" s="8">
        <f t="shared" si="40"/>
        <v>853</v>
      </c>
      <c r="R884" s="8">
        <v>1</v>
      </c>
      <c r="S884" s="8">
        <f t="shared" si="42"/>
        <v>1</v>
      </c>
      <c r="T884" s="8">
        <f t="shared" si="41"/>
        <v>0</v>
      </c>
      <c r="U884" s="8">
        <v>17</v>
      </c>
    </row>
    <row r="885" spans="1:21" x14ac:dyDescent="0.2">
      <c r="A885" s="8" t="s">
        <v>10</v>
      </c>
      <c r="B885" s="8" t="s">
        <v>10</v>
      </c>
      <c r="C885" s="8" t="s">
        <v>10</v>
      </c>
      <c r="D885" s="8" t="s">
        <v>10</v>
      </c>
      <c r="E885" s="8" t="s">
        <v>10</v>
      </c>
      <c r="F885" s="8" t="s">
        <v>10</v>
      </c>
      <c r="G885" s="8" t="s">
        <v>10</v>
      </c>
      <c r="H885" s="8" t="s">
        <v>10</v>
      </c>
      <c r="I885" s="8" t="s">
        <v>10</v>
      </c>
      <c r="J885" s="8" t="s">
        <v>10</v>
      </c>
      <c r="K885" s="8" t="s">
        <v>10</v>
      </c>
      <c r="L885" s="8" t="s">
        <v>10</v>
      </c>
      <c r="M885" s="8" t="s">
        <v>10</v>
      </c>
      <c r="N885" s="8" t="s">
        <v>10</v>
      </c>
      <c r="O885" s="8" t="s">
        <v>10</v>
      </c>
      <c r="P885" s="8" t="s">
        <v>10</v>
      </c>
      <c r="Q885" s="8">
        <f t="shared" si="40"/>
        <v>854</v>
      </c>
      <c r="R885" s="8">
        <v>1</v>
      </c>
      <c r="S885" s="8">
        <f t="shared" si="42"/>
        <v>1</v>
      </c>
      <c r="T885" s="8">
        <f t="shared" si="41"/>
        <v>0</v>
      </c>
      <c r="U885" s="8"/>
    </row>
    <row r="886" spans="1:21" x14ac:dyDescent="0.2">
      <c r="A886" s="8" t="s">
        <v>21</v>
      </c>
      <c r="B886" s="8" t="s">
        <v>21</v>
      </c>
      <c r="C886" s="8" t="s">
        <v>21</v>
      </c>
      <c r="D886" s="8" t="s">
        <v>21</v>
      </c>
      <c r="E886" s="8" t="s">
        <v>21</v>
      </c>
      <c r="F886" s="8" t="s">
        <v>21</v>
      </c>
      <c r="G886" s="8" t="s">
        <v>21</v>
      </c>
      <c r="H886" s="8" t="s">
        <v>21</v>
      </c>
      <c r="I886" s="8" t="s">
        <v>21</v>
      </c>
      <c r="J886" s="8" t="s">
        <v>21</v>
      </c>
      <c r="K886" s="8" t="s">
        <v>21</v>
      </c>
      <c r="L886" s="8" t="s">
        <v>21</v>
      </c>
      <c r="M886" s="8" t="s">
        <v>21</v>
      </c>
      <c r="N886" s="8" t="s">
        <v>21</v>
      </c>
      <c r="O886" s="8" t="s">
        <v>21</v>
      </c>
      <c r="P886" s="8" t="s">
        <v>21</v>
      </c>
      <c r="Q886" s="8">
        <f t="shared" si="40"/>
        <v>855</v>
      </c>
      <c r="R886" s="8">
        <v>1</v>
      </c>
      <c r="S886" s="8">
        <f t="shared" si="42"/>
        <v>1</v>
      </c>
      <c r="T886" s="8">
        <f t="shared" si="41"/>
        <v>0</v>
      </c>
      <c r="U886" s="8"/>
    </row>
    <row r="887" spans="1:21" x14ac:dyDescent="0.2">
      <c r="A887" s="8" t="s">
        <v>8</v>
      </c>
      <c r="B887" s="8" t="s">
        <v>8</v>
      </c>
      <c r="C887" s="8" t="s">
        <v>8</v>
      </c>
      <c r="D887" s="8" t="s">
        <v>8</v>
      </c>
      <c r="E887" s="8" t="s">
        <v>8</v>
      </c>
      <c r="F887" s="8" t="s">
        <v>8</v>
      </c>
      <c r="G887" s="8" t="s">
        <v>8</v>
      </c>
      <c r="H887" s="8" t="s">
        <v>8</v>
      </c>
      <c r="I887" s="8" t="s">
        <v>8</v>
      </c>
      <c r="J887" s="8" t="s">
        <v>8</v>
      </c>
      <c r="K887" s="8" t="s">
        <v>8</v>
      </c>
      <c r="L887" s="8" t="s">
        <v>8</v>
      </c>
      <c r="M887" s="8" t="s">
        <v>8</v>
      </c>
      <c r="N887" s="8" t="s">
        <v>8</v>
      </c>
      <c r="O887" s="8" t="s">
        <v>8</v>
      </c>
      <c r="P887" s="8" t="s">
        <v>8</v>
      </c>
      <c r="Q887" s="8">
        <f t="shared" si="40"/>
        <v>856</v>
      </c>
      <c r="R887" s="8">
        <v>1</v>
      </c>
      <c r="S887" s="8">
        <f t="shared" si="42"/>
        <v>1</v>
      </c>
      <c r="T887" s="8">
        <f t="shared" si="41"/>
        <v>0</v>
      </c>
      <c r="U887" s="8"/>
    </row>
    <row r="888" spans="1:21" x14ac:dyDescent="0.2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F888" t="s">
        <v>6</v>
      </c>
      <c r="G888" t="s">
        <v>6</v>
      </c>
      <c r="H888" t="s">
        <v>6</v>
      </c>
      <c r="I888" t="s">
        <v>6</v>
      </c>
      <c r="J888" t="s">
        <v>6</v>
      </c>
      <c r="K888" t="s">
        <v>6</v>
      </c>
      <c r="L888" t="s">
        <v>6</v>
      </c>
      <c r="M888" t="s">
        <v>6</v>
      </c>
      <c r="N888" t="s">
        <v>6</v>
      </c>
      <c r="O888" t="s">
        <v>6</v>
      </c>
      <c r="P888" t="s">
        <v>6</v>
      </c>
      <c r="Q888">
        <f t="shared" si="40"/>
        <v>857</v>
      </c>
      <c r="R888">
        <v>1</v>
      </c>
      <c r="S888">
        <f t="shared" si="42"/>
        <v>1</v>
      </c>
      <c r="T888">
        <f t="shared" si="41"/>
        <v>0</v>
      </c>
    </row>
    <row r="889" spans="1:21" x14ac:dyDescent="0.2">
      <c r="A889" t="s">
        <v>8</v>
      </c>
      <c r="B889" t="s">
        <v>8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  <c r="H889" t="s">
        <v>8</v>
      </c>
      <c r="I889" t="s">
        <v>8</v>
      </c>
      <c r="J889" t="s">
        <v>8</v>
      </c>
      <c r="K889" t="s">
        <v>8</v>
      </c>
      <c r="L889" t="s">
        <v>8</v>
      </c>
      <c r="M889" t="s">
        <v>8</v>
      </c>
      <c r="N889" t="s">
        <v>8</v>
      </c>
      <c r="O889" t="s">
        <v>8</v>
      </c>
      <c r="P889" t="s">
        <v>8</v>
      </c>
      <c r="Q889">
        <f t="shared" si="40"/>
        <v>858</v>
      </c>
      <c r="R889">
        <v>1</v>
      </c>
      <c r="S889">
        <f t="shared" si="42"/>
        <v>1</v>
      </c>
      <c r="T889">
        <f t="shared" si="41"/>
        <v>0</v>
      </c>
    </row>
    <row r="890" spans="1:21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>
        <f t="shared" si="40"/>
        <v>859</v>
      </c>
      <c r="R890">
        <v>1</v>
      </c>
      <c r="S890">
        <f t="shared" si="42"/>
        <v>1</v>
      </c>
      <c r="T890">
        <f t="shared" si="41"/>
        <v>0</v>
      </c>
    </row>
    <row r="891" spans="1:21" x14ac:dyDescent="0.2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F891" t="s">
        <v>6</v>
      </c>
      <c r="G891" t="s">
        <v>6</v>
      </c>
      <c r="H891" t="s">
        <v>6</v>
      </c>
      <c r="I891" t="s">
        <v>6</v>
      </c>
      <c r="J891" t="s">
        <v>6</v>
      </c>
      <c r="K891" t="s">
        <v>6</v>
      </c>
      <c r="L891" t="s">
        <v>6</v>
      </c>
      <c r="M891" t="s">
        <v>6</v>
      </c>
      <c r="N891" t="s">
        <v>6</v>
      </c>
      <c r="O891" t="s">
        <v>6</v>
      </c>
      <c r="P891" t="s">
        <v>6</v>
      </c>
      <c r="Q891">
        <f t="shared" si="40"/>
        <v>860</v>
      </c>
      <c r="R891">
        <v>1</v>
      </c>
      <c r="S891">
        <f t="shared" si="42"/>
        <v>1</v>
      </c>
      <c r="T891">
        <f t="shared" si="41"/>
        <v>0</v>
      </c>
    </row>
    <row r="892" spans="1:21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</v>
      </c>
      <c r="M892" t="s">
        <v>12</v>
      </c>
      <c r="N892" t="s">
        <v>12</v>
      </c>
      <c r="O892" t="s">
        <v>12</v>
      </c>
      <c r="P892" t="s">
        <v>12</v>
      </c>
      <c r="Q892">
        <f t="shared" si="40"/>
        <v>861</v>
      </c>
      <c r="R892">
        <v>1</v>
      </c>
      <c r="S892">
        <f t="shared" si="42"/>
        <v>1</v>
      </c>
      <c r="T892">
        <f t="shared" si="41"/>
        <v>0</v>
      </c>
    </row>
    <row r="893" spans="1:21" x14ac:dyDescent="0.2">
      <c r="A893" t="s">
        <v>13</v>
      </c>
      <c r="B893" t="s">
        <v>13</v>
      </c>
      <c r="C893" t="s">
        <v>13</v>
      </c>
      <c r="D893" t="s">
        <v>13</v>
      </c>
      <c r="E893" t="s">
        <v>13</v>
      </c>
      <c r="F893" t="s">
        <v>13</v>
      </c>
      <c r="G893" t="s">
        <v>13</v>
      </c>
      <c r="H893" t="s">
        <v>13</v>
      </c>
      <c r="I893" t="s">
        <v>13</v>
      </c>
      <c r="J893" t="s">
        <v>13</v>
      </c>
      <c r="K893" t="s">
        <v>13</v>
      </c>
      <c r="L893" t="s">
        <v>13</v>
      </c>
      <c r="M893" t="s">
        <v>13</v>
      </c>
      <c r="N893" t="s">
        <v>13</v>
      </c>
      <c r="O893" t="s">
        <v>13</v>
      </c>
      <c r="P893" t="s">
        <v>13</v>
      </c>
      <c r="Q893">
        <f t="shared" si="40"/>
        <v>862</v>
      </c>
      <c r="R893">
        <v>1</v>
      </c>
      <c r="S893">
        <f t="shared" si="42"/>
        <v>1</v>
      </c>
      <c r="T893">
        <f t="shared" si="41"/>
        <v>0</v>
      </c>
    </row>
    <row r="894" spans="1:21" x14ac:dyDescent="0.2">
      <c r="A894" t="s">
        <v>6</v>
      </c>
      <c r="B894" t="s">
        <v>6</v>
      </c>
      <c r="C894" t="s">
        <v>6</v>
      </c>
      <c r="D894" t="s">
        <v>6</v>
      </c>
      <c r="E894" t="s">
        <v>6</v>
      </c>
      <c r="F894" t="s">
        <v>6</v>
      </c>
      <c r="G894" t="s">
        <v>6</v>
      </c>
      <c r="H894" t="s">
        <v>6</v>
      </c>
      <c r="I894" t="s">
        <v>6</v>
      </c>
      <c r="J894" t="s">
        <v>6</v>
      </c>
      <c r="K894" t="s">
        <v>6</v>
      </c>
      <c r="L894" t="s">
        <v>6</v>
      </c>
      <c r="M894" t="s">
        <v>6</v>
      </c>
      <c r="N894" t="s">
        <v>6</v>
      </c>
      <c r="O894" t="s">
        <v>6</v>
      </c>
      <c r="P894" t="s">
        <v>6</v>
      </c>
      <c r="Q894">
        <f t="shared" si="40"/>
        <v>863</v>
      </c>
      <c r="R894">
        <v>1</v>
      </c>
      <c r="S894">
        <f t="shared" si="42"/>
        <v>1</v>
      </c>
      <c r="T894">
        <f t="shared" si="41"/>
        <v>0</v>
      </c>
    </row>
    <row r="895" spans="1:21" x14ac:dyDescent="0.2">
      <c r="A895" t="s">
        <v>7</v>
      </c>
      <c r="B895" t="s">
        <v>7</v>
      </c>
      <c r="C895" t="s">
        <v>7</v>
      </c>
      <c r="D895" t="s">
        <v>7</v>
      </c>
      <c r="E895" t="s">
        <v>7</v>
      </c>
      <c r="F895" t="s">
        <v>7</v>
      </c>
      <c r="G895" t="s">
        <v>7</v>
      </c>
      <c r="H895" t="s">
        <v>7</v>
      </c>
      <c r="I895" t="s">
        <v>7</v>
      </c>
      <c r="J895" t="s">
        <v>7</v>
      </c>
      <c r="K895" t="s">
        <v>7</v>
      </c>
      <c r="L895" t="s">
        <v>7</v>
      </c>
      <c r="M895" t="s">
        <v>7</v>
      </c>
      <c r="N895" t="s">
        <v>7</v>
      </c>
      <c r="O895" t="s">
        <v>7</v>
      </c>
      <c r="P895" t="s">
        <v>7</v>
      </c>
      <c r="Q895">
        <f t="shared" si="40"/>
        <v>864</v>
      </c>
      <c r="R895">
        <v>1</v>
      </c>
      <c r="S895">
        <f t="shared" si="42"/>
        <v>1</v>
      </c>
      <c r="T895">
        <f t="shared" si="41"/>
        <v>0</v>
      </c>
    </row>
    <row r="896" spans="1:21" x14ac:dyDescent="0.2">
      <c r="A896" t="s">
        <v>8</v>
      </c>
      <c r="B896" t="s">
        <v>8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  <c r="I896" t="s">
        <v>8</v>
      </c>
      <c r="J896" t="s">
        <v>8</v>
      </c>
      <c r="K896" t="s">
        <v>8</v>
      </c>
      <c r="L896" t="s">
        <v>8</v>
      </c>
      <c r="M896" t="s">
        <v>8</v>
      </c>
      <c r="N896" t="s">
        <v>8</v>
      </c>
      <c r="O896" t="s">
        <v>8</v>
      </c>
      <c r="P896" t="s">
        <v>8</v>
      </c>
      <c r="Q896">
        <f t="shared" si="40"/>
        <v>865</v>
      </c>
      <c r="R896">
        <v>1</v>
      </c>
      <c r="S896">
        <f t="shared" si="42"/>
        <v>1</v>
      </c>
      <c r="T896">
        <f t="shared" si="41"/>
        <v>0</v>
      </c>
    </row>
    <row r="897" spans="1:20" x14ac:dyDescent="0.2">
      <c r="A897" t="s">
        <v>6</v>
      </c>
      <c r="B897" t="s">
        <v>6</v>
      </c>
      <c r="C897" t="s">
        <v>6</v>
      </c>
      <c r="D897" t="s">
        <v>6</v>
      </c>
      <c r="E897" t="s">
        <v>6</v>
      </c>
      <c r="F897" t="s">
        <v>6</v>
      </c>
      <c r="G897" t="s">
        <v>6</v>
      </c>
      <c r="H897" t="s">
        <v>6</v>
      </c>
      <c r="I897" t="s">
        <v>6</v>
      </c>
      <c r="J897" t="s">
        <v>6</v>
      </c>
      <c r="K897" t="s">
        <v>6</v>
      </c>
      <c r="L897" t="s">
        <v>6</v>
      </c>
      <c r="M897" t="s">
        <v>6</v>
      </c>
      <c r="N897" t="s">
        <v>6</v>
      </c>
      <c r="O897" t="s">
        <v>6</v>
      </c>
      <c r="P897" t="s">
        <v>6</v>
      </c>
      <c r="Q897">
        <f t="shared" si="40"/>
        <v>866</v>
      </c>
      <c r="R897">
        <v>1</v>
      </c>
      <c r="S897">
        <f t="shared" si="42"/>
        <v>1</v>
      </c>
      <c r="T897">
        <f t="shared" si="41"/>
        <v>0</v>
      </c>
    </row>
    <row r="898" spans="1:20" x14ac:dyDescent="0.2">
      <c r="A898" t="s">
        <v>11</v>
      </c>
      <c r="B898" t="s">
        <v>11</v>
      </c>
      <c r="C898" t="s">
        <v>11</v>
      </c>
      <c r="D898" t="s">
        <v>11</v>
      </c>
      <c r="E898" t="s">
        <v>11</v>
      </c>
      <c r="F898" t="s">
        <v>11</v>
      </c>
      <c r="G898" t="s">
        <v>11</v>
      </c>
      <c r="H898" t="s">
        <v>11</v>
      </c>
      <c r="I898" t="s">
        <v>11</v>
      </c>
      <c r="J898" t="s">
        <v>11</v>
      </c>
      <c r="K898" t="s">
        <v>11</v>
      </c>
      <c r="L898" t="s">
        <v>11</v>
      </c>
      <c r="M898" t="s">
        <v>11</v>
      </c>
      <c r="N898" t="s">
        <v>11</v>
      </c>
      <c r="O898" t="s">
        <v>11</v>
      </c>
      <c r="P898" t="s">
        <v>11</v>
      </c>
      <c r="Q898">
        <f t="shared" si="40"/>
        <v>867</v>
      </c>
      <c r="R898">
        <v>1</v>
      </c>
      <c r="S898">
        <f t="shared" si="42"/>
        <v>1</v>
      </c>
      <c r="T898">
        <f t="shared" si="41"/>
        <v>0</v>
      </c>
    </row>
    <row r="899" spans="1:20" x14ac:dyDescent="0.2">
      <c r="A899" t="s">
        <v>8</v>
      </c>
      <c r="B899" t="s">
        <v>8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  <c r="I899" t="s">
        <v>8</v>
      </c>
      <c r="J899" t="s">
        <v>8</v>
      </c>
      <c r="K899" t="s">
        <v>8</v>
      </c>
      <c r="L899" t="s">
        <v>8</v>
      </c>
      <c r="M899" t="s">
        <v>8</v>
      </c>
      <c r="N899" t="s">
        <v>8</v>
      </c>
      <c r="O899" t="s">
        <v>8</v>
      </c>
      <c r="P899" t="s">
        <v>8</v>
      </c>
      <c r="Q899">
        <f t="shared" ref="Q899:Q962" si="43">IF(C899="-",Q898+0,Q898+1)</f>
        <v>868</v>
      </c>
      <c r="R899">
        <v>1</v>
      </c>
      <c r="S899">
        <f t="shared" si="42"/>
        <v>1</v>
      </c>
      <c r="T899">
        <f t="shared" ref="T899:T962" si="44">COUNTIF(A899:P899,"-")</f>
        <v>0</v>
      </c>
    </row>
    <row r="900" spans="1:20" x14ac:dyDescent="0.2">
      <c r="A900" t="s">
        <v>6</v>
      </c>
      <c r="B900" t="s">
        <v>6</v>
      </c>
      <c r="C900" t="s">
        <v>6</v>
      </c>
      <c r="D900" t="s">
        <v>6</v>
      </c>
      <c r="E900" t="s">
        <v>6</v>
      </c>
      <c r="F900" t="s">
        <v>6</v>
      </c>
      <c r="G900" t="s">
        <v>6</v>
      </c>
      <c r="H900" t="s">
        <v>6</v>
      </c>
      <c r="I900" t="s">
        <v>6</v>
      </c>
      <c r="J900" t="s">
        <v>6</v>
      </c>
      <c r="K900" t="s">
        <v>6</v>
      </c>
      <c r="L900" t="s">
        <v>6</v>
      </c>
      <c r="M900" t="s">
        <v>6</v>
      </c>
      <c r="N900" t="s">
        <v>6</v>
      </c>
      <c r="O900" t="s">
        <v>6</v>
      </c>
      <c r="P900" t="s">
        <v>6</v>
      </c>
      <c r="Q900">
        <f t="shared" si="43"/>
        <v>869</v>
      </c>
      <c r="R900">
        <v>1</v>
      </c>
      <c r="S900">
        <f t="shared" si="42"/>
        <v>1</v>
      </c>
      <c r="T900">
        <f t="shared" si="44"/>
        <v>0</v>
      </c>
    </row>
    <row r="901" spans="1:20" x14ac:dyDescent="0.2">
      <c r="A901" t="s">
        <v>3</v>
      </c>
      <c r="B901" t="s">
        <v>3</v>
      </c>
      <c r="C901" t="s">
        <v>3</v>
      </c>
      <c r="D901" t="s">
        <v>3</v>
      </c>
      <c r="E901" t="s">
        <v>3</v>
      </c>
      <c r="F901" t="s">
        <v>3</v>
      </c>
      <c r="G901" t="s">
        <v>3</v>
      </c>
      <c r="H901" t="s">
        <v>3</v>
      </c>
      <c r="I901" t="s">
        <v>3</v>
      </c>
      <c r="J901" t="s">
        <v>3</v>
      </c>
      <c r="K901" t="s">
        <v>3</v>
      </c>
      <c r="L901" t="s">
        <v>3</v>
      </c>
      <c r="M901" t="s">
        <v>3</v>
      </c>
      <c r="N901" t="s">
        <v>3</v>
      </c>
      <c r="O901" t="s">
        <v>3</v>
      </c>
      <c r="P901" t="s">
        <v>3</v>
      </c>
      <c r="Q901">
        <f t="shared" si="43"/>
        <v>870</v>
      </c>
      <c r="R901">
        <v>1</v>
      </c>
      <c r="S901">
        <f t="shared" si="42"/>
        <v>1</v>
      </c>
      <c r="T901">
        <f t="shared" si="44"/>
        <v>0</v>
      </c>
    </row>
    <row r="902" spans="1:20" x14ac:dyDescent="0.2">
      <c r="A902" t="s">
        <v>8</v>
      </c>
      <c r="B902" t="s">
        <v>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  <c r="I902" t="s">
        <v>8</v>
      </c>
      <c r="J902" t="s">
        <v>8</v>
      </c>
      <c r="K902" t="s">
        <v>8</v>
      </c>
      <c r="L902" t="s">
        <v>8</v>
      </c>
      <c r="M902" t="s">
        <v>8</v>
      </c>
      <c r="N902" t="s">
        <v>8</v>
      </c>
      <c r="O902" t="s">
        <v>8</v>
      </c>
      <c r="P902" t="s">
        <v>8</v>
      </c>
      <c r="Q902">
        <f t="shared" si="43"/>
        <v>871</v>
      </c>
      <c r="R902">
        <v>1</v>
      </c>
      <c r="S902">
        <f t="shared" si="42"/>
        <v>1</v>
      </c>
      <c r="T902">
        <f t="shared" si="44"/>
        <v>0</v>
      </c>
    </row>
    <row r="903" spans="1:20" x14ac:dyDescent="0.2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F903" t="s">
        <v>6</v>
      </c>
      <c r="G903" t="s">
        <v>6</v>
      </c>
      <c r="H903" t="s">
        <v>6</v>
      </c>
      <c r="I903" t="s">
        <v>6</v>
      </c>
      <c r="J903" t="s">
        <v>6</v>
      </c>
      <c r="K903" t="s">
        <v>6</v>
      </c>
      <c r="L903" t="s">
        <v>6</v>
      </c>
      <c r="M903" t="s">
        <v>6</v>
      </c>
      <c r="N903" t="s">
        <v>6</v>
      </c>
      <c r="O903" t="s">
        <v>6</v>
      </c>
      <c r="P903" t="s">
        <v>6</v>
      </c>
      <c r="Q903">
        <f t="shared" si="43"/>
        <v>872</v>
      </c>
      <c r="R903">
        <v>1</v>
      </c>
      <c r="S903">
        <f t="shared" si="42"/>
        <v>1</v>
      </c>
      <c r="T903">
        <f t="shared" si="44"/>
        <v>0</v>
      </c>
    </row>
    <row r="904" spans="1:20" x14ac:dyDescent="0.2">
      <c r="A904" t="s">
        <v>8</v>
      </c>
      <c r="B904" t="s">
        <v>8</v>
      </c>
      <c r="C904" t="s">
        <v>8</v>
      </c>
      <c r="D904" t="s">
        <v>8</v>
      </c>
      <c r="E904" t="s">
        <v>8</v>
      </c>
      <c r="F904" t="s">
        <v>8</v>
      </c>
      <c r="G904" t="s">
        <v>7</v>
      </c>
      <c r="H904" t="s">
        <v>7</v>
      </c>
      <c r="I904" t="s">
        <v>7</v>
      </c>
      <c r="J904" t="s">
        <v>7</v>
      </c>
      <c r="K904" t="s">
        <v>7</v>
      </c>
      <c r="L904" t="s">
        <v>7</v>
      </c>
      <c r="M904" t="s">
        <v>8</v>
      </c>
      <c r="N904" t="s">
        <v>8</v>
      </c>
      <c r="O904" t="s">
        <v>8</v>
      </c>
      <c r="P904" t="s">
        <v>8</v>
      </c>
      <c r="Q904">
        <f t="shared" si="43"/>
        <v>873</v>
      </c>
      <c r="R904">
        <v>0</v>
      </c>
      <c r="S904">
        <f t="shared" si="42"/>
        <v>0</v>
      </c>
      <c r="T904">
        <f t="shared" si="44"/>
        <v>0</v>
      </c>
    </row>
    <row r="905" spans="1:20" x14ac:dyDescent="0.2">
      <c r="A905" t="s">
        <v>11</v>
      </c>
      <c r="B905" t="s">
        <v>11</v>
      </c>
      <c r="C905" t="s">
        <v>11</v>
      </c>
      <c r="D905" t="s">
        <v>11</v>
      </c>
      <c r="E905" t="s">
        <v>11</v>
      </c>
      <c r="F905" t="s">
        <v>11</v>
      </c>
      <c r="G905" t="s">
        <v>11</v>
      </c>
      <c r="H905" t="s">
        <v>11</v>
      </c>
      <c r="I905" t="s">
        <v>11</v>
      </c>
      <c r="J905" t="s">
        <v>11</v>
      </c>
      <c r="K905" t="s">
        <v>11</v>
      </c>
      <c r="L905" t="s">
        <v>11</v>
      </c>
      <c r="M905" t="s">
        <v>11</v>
      </c>
      <c r="N905" t="s">
        <v>11</v>
      </c>
      <c r="O905" t="s">
        <v>11</v>
      </c>
      <c r="P905" t="s">
        <v>11</v>
      </c>
      <c r="Q905">
        <f t="shared" si="43"/>
        <v>874</v>
      </c>
      <c r="R905">
        <v>1</v>
      </c>
      <c r="S905">
        <f t="shared" si="42"/>
        <v>1</v>
      </c>
      <c r="T905">
        <f t="shared" si="44"/>
        <v>0</v>
      </c>
    </row>
    <row r="906" spans="1:20" x14ac:dyDescent="0.2">
      <c r="A906" t="s">
        <v>6</v>
      </c>
      <c r="B906" t="s">
        <v>6</v>
      </c>
      <c r="C906" t="s">
        <v>6</v>
      </c>
      <c r="D906" t="s">
        <v>6</v>
      </c>
      <c r="E906" t="s">
        <v>6</v>
      </c>
      <c r="F906" t="s">
        <v>6</v>
      </c>
      <c r="G906" t="s">
        <v>6</v>
      </c>
      <c r="H906" t="s">
        <v>6</v>
      </c>
      <c r="I906" t="s">
        <v>6</v>
      </c>
      <c r="J906" t="s">
        <v>6</v>
      </c>
      <c r="K906" t="s">
        <v>6</v>
      </c>
      <c r="L906" t="s">
        <v>6</v>
      </c>
      <c r="M906" t="s">
        <v>6</v>
      </c>
      <c r="N906" t="s">
        <v>6</v>
      </c>
      <c r="O906" t="s">
        <v>6</v>
      </c>
      <c r="P906" t="s">
        <v>6</v>
      </c>
      <c r="Q906">
        <f t="shared" si="43"/>
        <v>875</v>
      </c>
      <c r="R906">
        <v>1</v>
      </c>
      <c r="S906">
        <f t="shared" ref="S906:S923" si="45">IF(COUNTIF(A906:P906,C906)=16,1,0)</f>
        <v>1</v>
      </c>
      <c r="T906">
        <f t="shared" si="44"/>
        <v>0</v>
      </c>
    </row>
    <row r="907" spans="1:20" x14ac:dyDescent="0.2">
      <c r="A907" t="s">
        <v>8</v>
      </c>
      <c r="B907" t="s">
        <v>8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  <c r="I907" t="s">
        <v>8</v>
      </c>
      <c r="J907" t="s">
        <v>8</v>
      </c>
      <c r="K907" t="s">
        <v>8</v>
      </c>
      <c r="L907" t="s">
        <v>8</v>
      </c>
      <c r="M907" t="s">
        <v>8</v>
      </c>
      <c r="N907" t="s">
        <v>8</v>
      </c>
      <c r="O907" t="s">
        <v>8</v>
      </c>
      <c r="P907" t="s">
        <v>8</v>
      </c>
      <c r="Q907">
        <f t="shared" si="43"/>
        <v>876</v>
      </c>
      <c r="R907">
        <v>1</v>
      </c>
      <c r="S907">
        <f t="shared" si="45"/>
        <v>1</v>
      </c>
      <c r="T907">
        <f t="shared" si="44"/>
        <v>0</v>
      </c>
    </row>
    <row r="908" spans="1:20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>
        <f t="shared" si="43"/>
        <v>877</v>
      </c>
      <c r="R908">
        <v>1</v>
      </c>
      <c r="S908">
        <f t="shared" si="45"/>
        <v>1</v>
      </c>
      <c r="T908">
        <f t="shared" si="44"/>
        <v>0</v>
      </c>
    </row>
    <row r="909" spans="1:20" x14ac:dyDescent="0.2">
      <c r="A909" t="s">
        <v>6</v>
      </c>
      <c r="B909" t="s">
        <v>6</v>
      </c>
      <c r="C909" t="s">
        <v>6</v>
      </c>
      <c r="D909" t="s">
        <v>6</v>
      </c>
      <c r="E909" t="s">
        <v>6</v>
      </c>
      <c r="F909" t="s">
        <v>6</v>
      </c>
      <c r="G909" t="s">
        <v>6</v>
      </c>
      <c r="H909" t="s">
        <v>6</v>
      </c>
      <c r="I909" t="s">
        <v>6</v>
      </c>
      <c r="J909" t="s">
        <v>6</v>
      </c>
      <c r="K909" t="s">
        <v>6</v>
      </c>
      <c r="L909" t="s">
        <v>6</v>
      </c>
      <c r="M909" t="s">
        <v>6</v>
      </c>
      <c r="N909" t="s">
        <v>6</v>
      </c>
      <c r="O909" t="s">
        <v>6</v>
      </c>
      <c r="P909" t="s">
        <v>6</v>
      </c>
      <c r="Q909">
        <f t="shared" si="43"/>
        <v>878</v>
      </c>
      <c r="R909">
        <v>1</v>
      </c>
      <c r="S909">
        <f t="shared" si="45"/>
        <v>1</v>
      </c>
      <c r="T909">
        <f t="shared" si="44"/>
        <v>0</v>
      </c>
    </row>
    <row r="910" spans="1:20" x14ac:dyDescent="0.2">
      <c r="A910" t="s">
        <v>7</v>
      </c>
      <c r="B910" t="s">
        <v>7</v>
      </c>
      <c r="C910" t="s">
        <v>7</v>
      </c>
      <c r="D910" t="s">
        <v>7</v>
      </c>
      <c r="E910" t="s">
        <v>7</v>
      </c>
      <c r="F910" t="s">
        <v>7</v>
      </c>
      <c r="G910" t="s">
        <v>7</v>
      </c>
      <c r="H910" t="s">
        <v>7</v>
      </c>
      <c r="I910" t="s">
        <v>7</v>
      </c>
      <c r="J910" t="s">
        <v>7</v>
      </c>
      <c r="K910" t="s">
        <v>7</v>
      </c>
      <c r="L910" t="s">
        <v>7</v>
      </c>
      <c r="M910" t="s">
        <v>8</v>
      </c>
      <c r="N910" t="s">
        <v>8</v>
      </c>
      <c r="O910" t="s">
        <v>8</v>
      </c>
      <c r="P910" t="s">
        <v>8</v>
      </c>
      <c r="Q910">
        <f t="shared" si="43"/>
        <v>879</v>
      </c>
      <c r="R910">
        <v>0</v>
      </c>
      <c r="S910">
        <f t="shared" si="45"/>
        <v>0</v>
      </c>
      <c r="T910">
        <f t="shared" si="44"/>
        <v>0</v>
      </c>
    </row>
    <row r="911" spans="1:20" x14ac:dyDescent="0.2">
      <c r="A911" t="s">
        <v>8</v>
      </c>
      <c r="B911" t="s">
        <v>8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  <c r="I911" t="s">
        <v>8</v>
      </c>
      <c r="J911" t="s">
        <v>8</v>
      </c>
      <c r="K911" t="s">
        <v>8</v>
      </c>
      <c r="L911" t="s">
        <v>8</v>
      </c>
      <c r="M911" t="s">
        <v>8</v>
      </c>
      <c r="N911" t="s">
        <v>8</v>
      </c>
      <c r="O911" t="s">
        <v>8</v>
      </c>
      <c r="P911" t="s">
        <v>8</v>
      </c>
      <c r="Q911">
        <f t="shared" si="43"/>
        <v>880</v>
      </c>
      <c r="R911">
        <v>1</v>
      </c>
      <c r="S911">
        <f t="shared" si="45"/>
        <v>1</v>
      </c>
      <c r="T911">
        <f t="shared" si="44"/>
        <v>0</v>
      </c>
    </row>
    <row r="912" spans="1:20" x14ac:dyDescent="0.2">
      <c r="A912" t="s">
        <v>6</v>
      </c>
      <c r="B912" t="s">
        <v>6</v>
      </c>
      <c r="C912" t="s">
        <v>6</v>
      </c>
      <c r="D912" t="s">
        <v>6</v>
      </c>
      <c r="E912" t="s">
        <v>6</v>
      </c>
      <c r="F912" t="s">
        <v>6</v>
      </c>
      <c r="G912" t="s">
        <v>6</v>
      </c>
      <c r="H912" t="s">
        <v>6</v>
      </c>
      <c r="I912" t="s">
        <v>6</v>
      </c>
      <c r="J912" t="s">
        <v>6</v>
      </c>
      <c r="K912" t="s">
        <v>6</v>
      </c>
      <c r="L912" t="s">
        <v>6</v>
      </c>
      <c r="M912" t="s">
        <v>6</v>
      </c>
      <c r="N912" t="s">
        <v>6</v>
      </c>
      <c r="O912" t="s">
        <v>6</v>
      </c>
      <c r="P912" t="s">
        <v>6</v>
      </c>
      <c r="Q912">
        <f t="shared" si="43"/>
        <v>881</v>
      </c>
      <c r="R912">
        <v>1</v>
      </c>
      <c r="S912">
        <f t="shared" si="45"/>
        <v>1</v>
      </c>
      <c r="T912">
        <f t="shared" si="44"/>
        <v>0</v>
      </c>
    </row>
    <row r="913" spans="1:20" x14ac:dyDescent="0.2">
      <c r="A913" t="s">
        <v>15</v>
      </c>
      <c r="B913" t="s">
        <v>15</v>
      </c>
      <c r="C913" t="s">
        <v>15</v>
      </c>
      <c r="D913" t="s">
        <v>15</v>
      </c>
      <c r="E913" t="s">
        <v>15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t="s">
        <v>15</v>
      </c>
      <c r="L913" t="s">
        <v>15</v>
      </c>
      <c r="M913" t="s">
        <v>15</v>
      </c>
      <c r="N913" t="s">
        <v>15</v>
      </c>
      <c r="O913" t="s">
        <v>15</v>
      </c>
      <c r="P913" t="s">
        <v>15</v>
      </c>
      <c r="Q913">
        <f t="shared" si="43"/>
        <v>882</v>
      </c>
      <c r="R913">
        <v>1</v>
      </c>
      <c r="S913">
        <f t="shared" si="45"/>
        <v>1</v>
      </c>
      <c r="T913">
        <f t="shared" si="44"/>
        <v>0</v>
      </c>
    </row>
    <row r="914" spans="1:20" x14ac:dyDescent="0.2">
      <c r="A914" t="s">
        <v>8</v>
      </c>
      <c r="B914" t="s">
        <v>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  <c r="I914" t="s">
        <v>8</v>
      </c>
      <c r="J914" t="s">
        <v>8</v>
      </c>
      <c r="K914" t="s">
        <v>8</v>
      </c>
      <c r="L914" t="s">
        <v>8</v>
      </c>
      <c r="M914" t="s">
        <v>8</v>
      </c>
      <c r="N914" t="s">
        <v>8</v>
      </c>
      <c r="O914" t="s">
        <v>8</v>
      </c>
      <c r="P914" t="s">
        <v>8</v>
      </c>
      <c r="Q914">
        <f t="shared" si="43"/>
        <v>883</v>
      </c>
      <c r="R914">
        <v>1</v>
      </c>
      <c r="S914">
        <f t="shared" si="45"/>
        <v>1</v>
      </c>
      <c r="T914">
        <f t="shared" si="44"/>
        <v>0</v>
      </c>
    </row>
    <row r="915" spans="1:20" x14ac:dyDescent="0.2">
      <c r="A915" t="s">
        <v>6</v>
      </c>
      <c r="B915" t="s">
        <v>6</v>
      </c>
      <c r="C915" t="s">
        <v>6</v>
      </c>
      <c r="D915" t="s">
        <v>6</v>
      </c>
      <c r="E915" t="s">
        <v>6</v>
      </c>
      <c r="F915" t="s">
        <v>6</v>
      </c>
      <c r="G915" t="s">
        <v>6</v>
      </c>
      <c r="H915" t="s">
        <v>6</v>
      </c>
      <c r="I915" t="s">
        <v>6</v>
      </c>
      <c r="J915" t="s">
        <v>6</v>
      </c>
      <c r="K915" t="s">
        <v>6</v>
      </c>
      <c r="L915" t="s">
        <v>6</v>
      </c>
      <c r="M915" t="s">
        <v>6</v>
      </c>
      <c r="N915" t="s">
        <v>6</v>
      </c>
      <c r="O915" t="s">
        <v>6</v>
      </c>
      <c r="P915" t="s">
        <v>6</v>
      </c>
      <c r="Q915">
        <f t="shared" si="43"/>
        <v>884</v>
      </c>
      <c r="R915">
        <v>1</v>
      </c>
      <c r="S915">
        <f t="shared" si="45"/>
        <v>1</v>
      </c>
      <c r="T915">
        <f t="shared" si="44"/>
        <v>0</v>
      </c>
    </row>
    <row r="916" spans="1:20" x14ac:dyDescent="0.2">
      <c r="A916" t="s">
        <v>9</v>
      </c>
      <c r="B916" t="s">
        <v>9</v>
      </c>
      <c r="C916" t="s">
        <v>9</v>
      </c>
      <c r="D916" t="s">
        <v>9</v>
      </c>
      <c r="E916" t="s">
        <v>9</v>
      </c>
      <c r="F916" t="s">
        <v>9</v>
      </c>
      <c r="G916" t="s">
        <v>9</v>
      </c>
      <c r="H916" t="s">
        <v>9</v>
      </c>
      <c r="I916" t="s">
        <v>9</v>
      </c>
      <c r="J916" t="s">
        <v>9</v>
      </c>
      <c r="K916" t="s">
        <v>9</v>
      </c>
      <c r="L916" t="s">
        <v>9</v>
      </c>
      <c r="M916" t="s">
        <v>9</v>
      </c>
      <c r="N916" t="s">
        <v>9</v>
      </c>
      <c r="O916" t="s">
        <v>9</v>
      </c>
      <c r="P916" t="s">
        <v>9</v>
      </c>
      <c r="Q916">
        <f t="shared" si="43"/>
        <v>885</v>
      </c>
      <c r="R916">
        <v>1</v>
      </c>
      <c r="S916">
        <f t="shared" si="45"/>
        <v>1</v>
      </c>
      <c r="T916">
        <f t="shared" si="44"/>
        <v>0</v>
      </c>
    </row>
    <row r="917" spans="1:20" x14ac:dyDescent="0.2">
      <c r="A917" t="s">
        <v>3</v>
      </c>
      <c r="B917" t="s">
        <v>3</v>
      </c>
      <c r="C917" t="s">
        <v>3</v>
      </c>
      <c r="D917" t="s">
        <v>3</v>
      </c>
      <c r="E917" t="s">
        <v>3</v>
      </c>
      <c r="F917" t="s">
        <v>3</v>
      </c>
      <c r="G917" t="s">
        <v>3</v>
      </c>
      <c r="H917" t="s">
        <v>3</v>
      </c>
      <c r="I917" t="s">
        <v>3</v>
      </c>
      <c r="J917" t="s">
        <v>3</v>
      </c>
      <c r="K917" t="s">
        <v>3</v>
      </c>
      <c r="L917" t="s">
        <v>3</v>
      </c>
      <c r="M917" t="s">
        <v>3</v>
      </c>
      <c r="N917" t="s">
        <v>3</v>
      </c>
      <c r="O917" t="s">
        <v>3</v>
      </c>
      <c r="P917" t="s">
        <v>3</v>
      </c>
      <c r="Q917">
        <f t="shared" si="43"/>
        <v>886</v>
      </c>
      <c r="R917">
        <v>1</v>
      </c>
      <c r="S917">
        <f t="shared" si="45"/>
        <v>1</v>
      </c>
      <c r="T917">
        <f t="shared" si="44"/>
        <v>0</v>
      </c>
    </row>
    <row r="918" spans="1:20" x14ac:dyDescent="0.2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F918" t="s">
        <v>6</v>
      </c>
      <c r="G918" t="s">
        <v>6</v>
      </c>
      <c r="H918" t="s">
        <v>6</v>
      </c>
      <c r="I918" t="s">
        <v>6</v>
      </c>
      <c r="J918" t="s">
        <v>6</v>
      </c>
      <c r="K918" t="s">
        <v>6</v>
      </c>
      <c r="L918" t="s">
        <v>6</v>
      </c>
      <c r="M918" t="s">
        <v>6</v>
      </c>
      <c r="N918" t="s">
        <v>6</v>
      </c>
      <c r="O918" t="s">
        <v>6</v>
      </c>
      <c r="P918" t="s">
        <v>6</v>
      </c>
      <c r="Q918">
        <f t="shared" si="43"/>
        <v>887</v>
      </c>
      <c r="R918">
        <v>1</v>
      </c>
      <c r="S918">
        <f t="shared" si="45"/>
        <v>1</v>
      </c>
      <c r="T918">
        <f t="shared" si="44"/>
        <v>0</v>
      </c>
    </row>
    <row r="919" spans="1:20" x14ac:dyDescent="0.2">
      <c r="A919" t="s">
        <v>3</v>
      </c>
      <c r="B919" t="s">
        <v>3</v>
      </c>
      <c r="C919" t="s">
        <v>3</v>
      </c>
      <c r="D919" t="s">
        <v>3</v>
      </c>
      <c r="E919" t="s">
        <v>3</v>
      </c>
      <c r="F919" t="s">
        <v>3</v>
      </c>
      <c r="G919" t="s">
        <v>3</v>
      </c>
      <c r="H919" t="s">
        <v>3</v>
      </c>
      <c r="I919" t="s">
        <v>3</v>
      </c>
      <c r="J919" t="s">
        <v>3</v>
      </c>
      <c r="K919" t="s">
        <v>3</v>
      </c>
      <c r="L919" t="s">
        <v>3</v>
      </c>
      <c r="M919" t="s">
        <v>21</v>
      </c>
      <c r="N919" t="s">
        <v>3</v>
      </c>
      <c r="O919" t="s">
        <v>3</v>
      </c>
      <c r="P919" t="s">
        <v>3</v>
      </c>
      <c r="Q919">
        <f t="shared" si="43"/>
        <v>888</v>
      </c>
      <c r="R919">
        <v>0</v>
      </c>
      <c r="S919">
        <f t="shared" si="45"/>
        <v>0</v>
      </c>
      <c r="T919">
        <f t="shared" si="44"/>
        <v>0</v>
      </c>
    </row>
    <row r="920" spans="1:20" x14ac:dyDescent="0.2">
      <c r="A920" t="s">
        <v>7</v>
      </c>
      <c r="B920" t="s">
        <v>7</v>
      </c>
      <c r="C920" t="s">
        <v>7</v>
      </c>
      <c r="D920" t="s">
        <v>7</v>
      </c>
      <c r="E920" t="s">
        <v>7</v>
      </c>
      <c r="F920" t="s">
        <v>7</v>
      </c>
      <c r="G920" t="s">
        <v>7</v>
      </c>
      <c r="H920" t="s">
        <v>7</v>
      </c>
      <c r="I920" t="s">
        <v>7</v>
      </c>
      <c r="J920" t="s">
        <v>7</v>
      </c>
      <c r="K920" t="s">
        <v>7</v>
      </c>
      <c r="L920" t="s">
        <v>7</v>
      </c>
      <c r="M920" t="s">
        <v>7</v>
      </c>
      <c r="N920" t="s">
        <v>7</v>
      </c>
      <c r="O920" t="s">
        <v>7</v>
      </c>
      <c r="P920" t="s">
        <v>7</v>
      </c>
      <c r="Q920">
        <f t="shared" si="43"/>
        <v>889</v>
      </c>
      <c r="R920">
        <v>1</v>
      </c>
      <c r="S920">
        <f t="shared" si="45"/>
        <v>1</v>
      </c>
      <c r="T920">
        <f t="shared" si="44"/>
        <v>0</v>
      </c>
    </row>
    <row r="921" spans="1:20" x14ac:dyDescent="0.2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F921" t="s">
        <v>6</v>
      </c>
      <c r="G921" t="s">
        <v>6</v>
      </c>
      <c r="H921" t="s">
        <v>6</v>
      </c>
      <c r="I921" t="s">
        <v>6</v>
      </c>
      <c r="J921" t="s">
        <v>6</v>
      </c>
      <c r="K921" t="s">
        <v>6</v>
      </c>
      <c r="L921" t="s">
        <v>6</v>
      </c>
      <c r="M921" t="s">
        <v>6</v>
      </c>
      <c r="N921" t="s">
        <v>6</v>
      </c>
      <c r="O921" t="s">
        <v>6</v>
      </c>
      <c r="P921" t="s">
        <v>6</v>
      </c>
      <c r="Q921">
        <f t="shared" si="43"/>
        <v>890</v>
      </c>
      <c r="R921">
        <v>1</v>
      </c>
      <c r="S921">
        <f t="shared" si="45"/>
        <v>1</v>
      </c>
      <c r="T921">
        <f t="shared" si="44"/>
        <v>0</v>
      </c>
    </row>
    <row r="922" spans="1:20" x14ac:dyDescent="0.2">
      <c r="A922" t="s">
        <v>14</v>
      </c>
      <c r="B922" t="s">
        <v>14</v>
      </c>
      <c r="C922" t="s">
        <v>14</v>
      </c>
      <c r="D922" t="s">
        <v>14</v>
      </c>
      <c r="E922" t="s">
        <v>14</v>
      </c>
      <c r="F922" t="s">
        <v>14</v>
      </c>
      <c r="G922" t="s">
        <v>14</v>
      </c>
      <c r="H922" t="s">
        <v>14</v>
      </c>
      <c r="I922" t="s">
        <v>14</v>
      </c>
      <c r="J922" t="s">
        <v>14</v>
      </c>
      <c r="K922" t="s">
        <v>14</v>
      </c>
      <c r="L922" t="s">
        <v>14</v>
      </c>
      <c r="M922" t="s">
        <v>15</v>
      </c>
      <c r="N922" t="s">
        <v>14</v>
      </c>
      <c r="O922" t="s">
        <v>14</v>
      </c>
      <c r="P922" t="s">
        <v>14</v>
      </c>
      <c r="Q922">
        <f t="shared" si="43"/>
        <v>891</v>
      </c>
      <c r="R922">
        <v>0</v>
      </c>
      <c r="S922">
        <f t="shared" si="45"/>
        <v>0</v>
      </c>
      <c r="T922">
        <f t="shared" si="44"/>
        <v>0</v>
      </c>
    </row>
    <row r="923" spans="1:20" x14ac:dyDescent="0.2">
      <c r="A923" t="s">
        <v>8</v>
      </c>
      <c r="B923" t="s">
        <v>8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  <c r="H923" t="s">
        <v>8</v>
      </c>
      <c r="I923" t="s">
        <v>8</v>
      </c>
      <c r="J923" t="s">
        <v>8</v>
      </c>
      <c r="K923" t="s">
        <v>8</v>
      </c>
      <c r="L923" t="s">
        <v>8</v>
      </c>
      <c r="M923" t="s">
        <v>8</v>
      </c>
      <c r="N923" t="s">
        <v>8</v>
      </c>
      <c r="O923" t="s">
        <v>8</v>
      </c>
      <c r="P923" t="s">
        <v>8</v>
      </c>
      <c r="Q923">
        <f t="shared" si="43"/>
        <v>892</v>
      </c>
      <c r="R923">
        <v>1</v>
      </c>
      <c r="S923">
        <f t="shared" si="45"/>
        <v>1</v>
      </c>
      <c r="T923">
        <f t="shared" si="44"/>
        <v>0</v>
      </c>
    </row>
    <row r="924" spans="1:20" x14ac:dyDescent="0.2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F924" t="s">
        <v>6</v>
      </c>
      <c r="G924" t="s">
        <v>6</v>
      </c>
      <c r="H924" t="s">
        <v>6</v>
      </c>
      <c r="I924" t="s">
        <v>6</v>
      </c>
      <c r="J924" t="s">
        <v>2</v>
      </c>
      <c r="K924" t="s">
        <v>6</v>
      </c>
      <c r="L924" t="s">
        <v>6</v>
      </c>
      <c r="M924" t="s">
        <v>6</v>
      </c>
      <c r="N924" t="s">
        <v>6</v>
      </c>
      <c r="O924" t="s">
        <v>6</v>
      </c>
      <c r="P924" t="s">
        <v>6</v>
      </c>
      <c r="Q924">
        <f t="shared" si="43"/>
        <v>893</v>
      </c>
      <c r="R924">
        <v>1</v>
      </c>
      <c r="S924">
        <f t="shared" ref="S924:S953" si="46">IF(COUNTIF(A924:P924,C924)=15,1,0)</f>
        <v>1</v>
      </c>
      <c r="T924">
        <f t="shared" si="44"/>
        <v>1</v>
      </c>
    </row>
    <row r="925" spans="1:20" x14ac:dyDescent="0.2">
      <c r="A925" t="s">
        <v>18</v>
      </c>
      <c r="B925" t="s">
        <v>18</v>
      </c>
      <c r="C925" t="s">
        <v>18</v>
      </c>
      <c r="D925" t="s">
        <v>18</v>
      </c>
      <c r="E925" t="s">
        <v>18</v>
      </c>
      <c r="F925" t="s">
        <v>18</v>
      </c>
      <c r="G925" t="s">
        <v>18</v>
      </c>
      <c r="H925" t="s">
        <v>18</v>
      </c>
      <c r="I925" t="s">
        <v>18</v>
      </c>
      <c r="J925" t="s">
        <v>2</v>
      </c>
      <c r="K925" t="s">
        <v>18</v>
      </c>
      <c r="L925" t="s">
        <v>18</v>
      </c>
      <c r="M925" t="s">
        <v>18</v>
      </c>
      <c r="N925" t="s">
        <v>18</v>
      </c>
      <c r="O925" t="s">
        <v>18</v>
      </c>
      <c r="P925" t="s">
        <v>18</v>
      </c>
      <c r="Q925">
        <f t="shared" si="43"/>
        <v>894</v>
      </c>
      <c r="R925">
        <v>1</v>
      </c>
      <c r="S925">
        <f t="shared" si="46"/>
        <v>1</v>
      </c>
      <c r="T925">
        <f t="shared" si="44"/>
        <v>1</v>
      </c>
    </row>
    <row r="926" spans="1:20" x14ac:dyDescent="0.2">
      <c r="A926" t="s">
        <v>9</v>
      </c>
      <c r="B926" t="s">
        <v>9</v>
      </c>
      <c r="C926" t="s">
        <v>9</v>
      </c>
      <c r="D926" t="s">
        <v>9</v>
      </c>
      <c r="E926" t="s">
        <v>9</v>
      </c>
      <c r="F926" t="s">
        <v>9</v>
      </c>
      <c r="G926" t="s">
        <v>9</v>
      </c>
      <c r="H926" t="s">
        <v>9</v>
      </c>
      <c r="I926" t="s">
        <v>9</v>
      </c>
      <c r="J926" t="s">
        <v>2</v>
      </c>
      <c r="K926" t="s">
        <v>9</v>
      </c>
      <c r="L926" t="s">
        <v>9</v>
      </c>
      <c r="M926" t="s">
        <v>9</v>
      </c>
      <c r="N926" t="s">
        <v>9</v>
      </c>
      <c r="O926" t="s">
        <v>9</v>
      </c>
      <c r="P926" t="s">
        <v>9</v>
      </c>
      <c r="Q926">
        <f t="shared" si="43"/>
        <v>895</v>
      </c>
      <c r="R926">
        <v>1</v>
      </c>
      <c r="S926">
        <f t="shared" si="46"/>
        <v>1</v>
      </c>
      <c r="T926">
        <f t="shared" si="44"/>
        <v>1</v>
      </c>
    </row>
    <row r="927" spans="1:20" x14ac:dyDescent="0.2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F927" t="s">
        <v>6</v>
      </c>
      <c r="G927" t="s">
        <v>6</v>
      </c>
      <c r="H927" t="s">
        <v>6</v>
      </c>
      <c r="I927" t="s">
        <v>6</v>
      </c>
      <c r="J927" t="s">
        <v>2</v>
      </c>
      <c r="K927" t="s">
        <v>6</v>
      </c>
      <c r="L927" t="s">
        <v>6</v>
      </c>
      <c r="M927" t="s">
        <v>6</v>
      </c>
      <c r="N927" t="s">
        <v>6</v>
      </c>
      <c r="O927" t="s">
        <v>6</v>
      </c>
      <c r="P927" t="s">
        <v>6</v>
      </c>
      <c r="Q927">
        <f t="shared" si="43"/>
        <v>896</v>
      </c>
      <c r="R927">
        <v>1</v>
      </c>
      <c r="S927">
        <f t="shared" si="46"/>
        <v>1</v>
      </c>
      <c r="T927">
        <f t="shared" si="44"/>
        <v>1</v>
      </c>
    </row>
    <row r="928" spans="1:20" x14ac:dyDescent="0.2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12</v>
      </c>
      <c r="H928" t="s">
        <v>12</v>
      </c>
      <c r="I928" t="s">
        <v>12</v>
      </c>
      <c r="J928" t="s">
        <v>2</v>
      </c>
      <c r="K928" t="s">
        <v>12</v>
      </c>
      <c r="L928" t="s">
        <v>12</v>
      </c>
      <c r="M928" t="s">
        <v>12</v>
      </c>
      <c r="N928" t="s">
        <v>12</v>
      </c>
      <c r="O928" t="s">
        <v>12</v>
      </c>
      <c r="P928" t="s">
        <v>12</v>
      </c>
      <c r="Q928">
        <f t="shared" si="43"/>
        <v>897</v>
      </c>
      <c r="R928">
        <v>1</v>
      </c>
      <c r="S928">
        <f t="shared" si="46"/>
        <v>1</v>
      </c>
      <c r="T928">
        <f t="shared" si="44"/>
        <v>1</v>
      </c>
    </row>
    <row r="929" spans="1:20" x14ac:dyDescent="0.2">
      <c r="A929" t="s">
        <v>19</v>
      </c>
      <c r="B929" t="s">
        <v>19</v>
      </c>
      <c r="C929" t="s">
        <v>19</v>
      </c>
      <c r="D929" t="s">
        <v>19</v>
      </c>
      <c r="E929" t="s">
        <v>19</v>
      </c>
      <c r="F929" t="s">
        <v>19</v>
      </c>
      <c r="G929" t="s">
        <v>19</v>
      </c>
      <c r="H929" t="s">
        <v>19</v>
      </c>
      <c r="I929" t="s">
        <v>19</v>
      </c>
      <c r="J929" t="s">
        <v>2</v>
      </c>
      <c r="K929" t="s">
        <v>19</v>
      </c>
      <c r="L929" t="s">
        <v>19</v>
      </c>
      <c r="M929" t="s">
        <v>19</v>
      </c>
      <c r="N929" t="s">
        <v>19</v>
      </c>
      <c r="O929" t="s">
        <v>19</v>
      </c>
      <c r="P929" t="s">
        <v>19</v>
      </c>
      <c r="Q929">
        <f t="shared" si="43"/>
        <v>898</v>
      </c>
      <c r="R929">
        <v>1</v>
      </c>
      <c r="S929">
        <f t="shared" si="46"/>
        <v>1</v>
      </c>
      <c r="T929">
        <f t="shared" si="44"/>
        <v>1</v>
      </c>
    </row>
    <row r="930" spans="1:20" x14ac:dyDescent="0.2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F930" t="s">
        <v>6</v>
      </c>
      <c r="G930" t="s">
        <v>6</v>
      </c>
      <c r="H930" t="s">
        <v>6</v>
      </c>
      <c r="I930" t="s">
        <v>6</v>
      </c>
      <c r="J930" t="s">
        <v>2</v>
      </c>
      <c r="K930" t="s">
        <v>6</v>
      </c>
      <c r="L930" t="s">
        <v>6</v>
      </c>
      <c r="M930" t="s">
        <v>6</v>
      </c>
      <c r="N930" t="s">
        <v>6</v>
      </c>
      <c r="O930" t="s">
        <v>6</v>
      </c>
      <c r="P930" t="s">
        <v>6</v>
      </c>
      <c r="Q930">
        <f t="shared" si="43"/>
        <v>899</v>
      </c>
      <c r="R930">
        <v>1</v>
      </c>
      <c r="S930">
        <f t="shared" si="46"/>
        <v>1</v>
      </c>
      <c r="T930">
        <f t="shared" si="44"/>
        <v>1</v>
      </c>
    </row>
    <row r="931" spans="1:20" x14ac:dyDescent="0.2">
      <c r="A931" t="s">
        <v>19</v>
      </c>
      <c r="B931" t="s">
        <v>19</v>
      </c>
      <c r="C931" t="s">
        <v>19</v>
      </c>
      <c r="D931" t="s">
        <v>19</v>
      </c>
      <c r="E931" t="s">
        <v>19</v>
      </c>
      <c r="F931" t="s">
        <v>19</v>
      </c>
      <c r="G931" t="s">
        <v>19</v>
      </c>
      <c r="H931" t="s">
        <v>19</v>
      </c>
      <c r="I931" t="s">
        <v>19</v>
      </c>
      <c r="J931" t="s">
        <v>2</v>
      </c>
      <c r="K931" t="s">
        <v>19</v>
      </c>
      <c r="L931" t="s">
        <v>19</v>
      </c>
      <c r="M931" t="s">
        <v>11</v>
      </c>
      <c r="N931" t="s">
        <v>11</v>
      </c>
      <c r="O931" t="s">
        <v>19</v>
      </c>
      <c r="P931" t="s">
        <v>19</v>
      </c>
      <c r="Q931">
        <f t="shared" si="43"/>
        <v>900</v>
      </c>
      <c r="R931">
        <v>0</v>
      </c>
      <c r="S931">
        <f t="shared" si="46"/>
        <v>0</v>
      </c>
      <c r="T931">
        <f t="shared" si="44"/>
        <v>1</v>
      </c>
    </row>
    <row r="932" spans="1:20" x14ac:dyDescent="0.2">
      <c r="A932" t="s">
        <v>19</v>
      </c>
      <c r="B932" t="s">
        <v>19</v>
      </c>
      <c r="C932" t="s">
        <v>19</v>
      </c>
      <c r="D932" t="s">
        <v>19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 t="s">
        <v>2</v>
      </c>
      <c r="K932" t="s">
        <v>19</v>
      </c>
      <c r="L932" t="s">
        <v>19</v>
      </c>
      <c r="M932" t="s">
        <v>19</v>
      </c>
      <c r="N932" t="s">
        <v>19</v>
      </c>
      <c r="O932" t="s">
        <v>19</v>
      </c>
      <c r="P932" t="s">
        <v>19</v>
      </c>
      <c r="Q932">
        <f t="shared" si="43"/>
        <v>901</v>
      </c>
      <c r="R932">
        <v>1</v>
      </c>
      <c r="S932">
        <f t="shared" si="46"/>
        <v>1</v>
      </c>
      <c r="T932">
        <f t="shared" si="44"/>
        <v>1</v>
      </c>
    </row>
    <row r="933" spans="1:20" x14ac:dyDescent="0.2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F933" t="s">
        <v>6</v>
      </c>
      <c r="G933" t="s">
        <v>6</v>
      </c>
      <c r="H933" t="s">
        <v>6</v>
      </c>
      <c r="I933" t="s">
        <v>6</v>
      </c>
      <c r="J933" t="s">
        <v>2</v>
      </c>
      <c r="K933" t="s">
        <v>6</v>
      </c>
      <c r="L933" t="s">
        <v>6</v>
      </c>
      <c r="M933" t="s">
        <v>6</v>
      </c>
      <c r="N933" t="s">
        <v>6</v>
      </c>
      <c r="O933" t="s">
        <v>6</v>
      </c>
      <c r="P933" t="s">
        <v>6</v>
      </c>
      <c r="Q933">
        <f t="shared" si="43"/>
        <v>902</v>
      </c>
      <c r="R933">
        <v>1</v>
      </c>
      <c r="S933">
        <f t="shared" si="46"/>
        <v>1</v>
      </c>
      <c r="T933">
        <f t="shared" si="44"/>
        <v>1</v>
      </c>
    </row>
    <row r="934" spans="1:20" x14ac:dyDescent="0.2">
      <c r="A934" t="s">
        <v>8</v>
      </c>
      <c r="B934" t="s">
        <v>8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  <c r="I934" t="s">
        <v>8</v>
      </c>
      <c r="J934" t="s">
        <v>2</v>
      </c>
      <c r="K934" t="s">
        <v>8</v>
      </c>
      <c r="L934" t="s">
        <v>8</v>
      </c>
      <c r="M934" t="s">
        <v>8</v>
      </c>
      <c r="N934" t="s">
        <v>8</v>
      </c>
      <c r="O934" t="s">
        <v>8</v>
      </c>
      <c r="P934" t="s">
        <v>8</v>
      </c>
      <c r="Q934">
        <f t="shared" si="43"/>
        <v>903</v>
      </c>
      <c r="R934">
        <v>1</v>
      </c>
      <c r="S934">
        <f t="shared" si="46"/>
        <v>1</v>
      </c>
      <c r="T934">
        <f t="shared" si="44"/>
        <v>1</v>
      </c>
    </row>
    <row r="935" spans="1:20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2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>
        <f t="shared" si="43"/>
        <v>904</v>
      </c>
      <c r="R935">
        <v>1</v>
      </c>
      <c r="S935">
        <f t="shared" si="46"/>
        <v>1</v>
      </c>
      <c r="T935">
        <f t="shared" si="44"/>
        <v>1</v>
      </c>
    </row>
    <row r="936" spans="1:20" x14ac:dyDescent="0.2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F936" t="s">
        <v>6</v>
      </c>
      <c r="G936" t="s">
        <v>6</v>
      </c>
      <c r="H936" t="s">
        <v>6</v>
      </c>
      <c r="I936" t="s">
        <v>6</v>
      </c>
      <c r="J936" t="s">
        <v>2</v>
      </c>
      <c r="K936" t="s">
        <v>6</v>
      </c>
      <c r="L936" t="s">
        <v>6</v>
      </c>
      <c r="M936" t="s">
        <v>6</v>
      </c>
      <c r="N936" t="s">
        <v>6</v>
      </c>
      <c r="O936" t="s">
        <v>6</v>
      </c>
      <c r="P936" t="s">
        <v>6</v>
      </c>
      <c r="Q936">
        <f t="shared" si="43"/>
        <v>905</v>
      </c>
      <c r="R936">
        <v>1</v>
      </c>
      <c r="S936">
        <f t="shared" si="46"/>
        <v>1</v>
      </c>
      <c r="T936">
        <f t="shared" si="44"/>
        <v>1</v>
      </c>
    </row>
    <row r="937" spans="1:20" x14ac:dyDescent="0.2">
      <c r="A937" t="s">
        <v>8</v>
      </c>
      <c r="B937" t="s">
        <v>8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  <c r="I937" t="s">
        <v>8</v>
      </c>
      <c r="J937" t="s">
        <v>2</v>
      </c>
      <c r="K937" t="s">
        <v>8</v>
      </c>
      <c r="L937" t="s">
        <v>8</v>
      </c>
      <c r="M937" t="s">
        <v>8</v>
      </c>
      <c r="N937" t="s">
        <v>8</v>
      </c>
      <c r="O937" t="s">
        <v>8</v>
      </c>
      <c r="P937" t="s">
        <v>8</v>
      </c>
      <c r="Q937">
        <f t="shared" si="43"/>
        <v>906</v>
      </c>
      <c r="R937">
        <v>1</v>
      </c>
      <c r="S937">
        <f t="shared" si="46"/>
        <v>1</v>
      </c>
      <c r="T937">
        <f t="shared" si="44"/>
        <v>1</v>
      </c>
    </row>
    <row r="938" spans="1:20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2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>
        <f t="shared" si="43"/>
        <v>907</v>
      </c>
      <c r="R938">
        <v>1</v>
      </c>
      <c r="S938">
        <f t="shared" si="46"/>
        <v>1</v>
      </c>
      <c r="T938">
        <f t="shared" si="44"/>
        <v>1</v>
      </c>
    </row>
    <row r="939" spans="1:20" x14ac:dyDescent="0.2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F939" t="s">
        <v>6</v>
      </c>
      <c r="G939" t="s">
        <v>6</v>
      </c>
      <c r="H939" t="s">
        <v>6</v>
      </c>
      <c r="I939" t="s">
        <v>6</v>
      </c>
      <c r="J939" t="s">
        <v>2</v>
      </c>
      <c r="K939" t="s">
        <v>6</v>
      </c>
      <c r="L939" t="s">
        <v>6</v>
      </c>
      <c r="M939" t="s">
        <v>6</v>
      </c>
      <c r="N939" t="s">
        <v>6</v>
      </c>
      <c r="O939" t="s">
        <v>6</v>
      </c>
      <c r="P939" t="s">
        <v>6</v>
      </c>
      <c r="Q939">
        <f t="shared" si="43"/>
        <v>908</v>
      </c>
      <c r="R939">
        <v>1</v>
      </c>
      <c r="S939">
        <f t="shared" si="46"/>
        <v>1</v>
      </c>
      <c r="T939">
        <f t="shared" si="44"/>
        <v>1</v>
      </c>
    </row>
    <row r="940" spans="1:20" x14ac:dyDescent="0.2">
      <c r="A940" t="s">
        <v>8</v>
      </c>
      <c r="B940" t="s">
        <v>8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  <c r="H940" t="s">
        <v>8</v>
      </c>
      <c r="I940" t="s">
        <v>8</v>
      </c>
      <c r="J940" t="s">
        <v>2</v>
      </c>
      <c r="K940" t="s">
        <v>8</v>
      </c>
      <c r="L940" t="s">
        <v>8</v>
      </c>
      <c r="M940" t="s">
        <v>8</v>
      </c>
      <c r="N940" t="s">
        <v>8</v>
      </c>
      <c r="O940" t="s">
        <v>8</v>
      </c>
      <c r="P940" t="s">
        <v>8</v>
      </c>
      <c r="Q940">
        <f t="shared" si="43"/>
        <v>909</v>
      </c>
      <c r="R940">
        <v>1</v>
      </c>
      <c r="S940">
        <f t="shared" si="46"/>
        <v>1</v>
      </c>
      <c r="T940">
        <f t="shared" si="44"/>
        <v>1</v>
      </c>
    </row>
    <row r="941" spans="1:20" x14ac:dyDescent="0.2">
      <c r="A941" t="s">
        <v>15</v>
      </c>
      <c r="B941" t="s">
        <v>15</v>
      </c>
      <c r="C941" t="s">
        <v>15</v>
      </c>
      <c r="D941" t="s">
        <v>15</v>
      </c>
      <c r="E941" t="s">
        <v>15</v>
      </c>
      <c r="F941" t="s">
        <v>15</v>
      </c>
      <c r="G941" t="s">
        <v>15</v>
      </c>
      <c r="H941" t="s">
        <v>15</v>
      </c>
      <c r="I941" t="s">
        <v>15</v>
      </c>
      <c r="J941" t="s">
        <v>2</v>
      </c>
      <c r="K941" t="s">
        <v>15</v>
      </c>
      <c r="L941" t="s">
        <v>15</v>
      </c>
      <c r="M941" t="s">
        <v>15</v>
      </c>
      <c r="N941" t="s">
        <v>15</v>
      </c>
      <c r="O941" t="s">
        <v>15</v>
      </c>
      <c r="P941" t="s">
        <v>15</v>
      </c>
      <c r="Q941">
        <f t="shared" si="43"/>
        <v>910</v>
      </c>
      <c r="R941">
        <v>1</v>
      </c>
      <c r="S941">
        <f t="shared" si="46"/>
        <v>1</v>
      </c>
      <c r="T941">
        <f t="shared" si="44"/>
        <v>1</v>
      </c>
    </row>
    <row r="942" spans="1:20" x14ac:dyDescent="0.2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F942" t="s">
        <v>6</v>
      </c>
      <c r="G942" t="s">
        <v>6</v>
      </c>
      <c r="H942" t="s">
        <v>6</v>
      </c>
      <c r="I942" t="s">
        <v>6</v>
      </c>
      <c r="J942" t="s">
        <v>2</v>
      </c>
      <c r="K942" t="s">
        <v>6</v>
      </c>
      <c r="L942" t="s">
        <v>6</v>
      </c>
      <c r="M942" t="s">
        <v>6</v>
      </c>
      <c r="N942" t="s">
        <v>6</v>
      </c>
      <c r="O942" t="s">
        <v>6</v>
      </c>
      <c r="P942" t="s">
        <v>6</v>
      </c>
      <c r="Q942">
        <f t="shared" si="43"/>
        <v>911</v>
      </c>
      <c r="R942">
        <v>1</v>
      </c>
      <c r="S942">
        <f t="shared" si="46"/>
        <v>1</v>
      </c>
      <c r="T942">
        <f t="shared" si="44"/>
        <v>1</v>
      </c>
    </row>
    <row r="943" spans="1:20" x14ac:dyDescent="0.2">
      <c r="A943" t="s">
        <v>11</v>
      </c>
      <c r="B943" t="s">
        <v>11</v>
      </c>
      <c r="C943" t="s">
        <v>11</v>
      </c>
      <c r="D943" t="s">
        <v>11</v>
      </c>
      <c r="E943" t="s">
        <v>11</v>
      </c>
      <c r="F943" t="s">
        <v>11</v>
      </c>
      <c r="G943" t="s">
        <v>11</v>
      </c>
      <c r="H943" t="s">
        <v>11</v>
      </c>
      <c r="I943" t="s">
        <v>11</v>
      </c>
      <c r="J943" t="s">
        <v>2</v>
      </c>
      <c r="K943" t="s">
        <v>11</v>
      </c>
      <c r="L943" t="s">
        <v>11</v>
      </c>
      <c r="M943" t="s">
        <v>11</v>
      </c>
      <c r="N943" t="s">
        <v>11</v>
      </c>
      <c r="O943" t="s">
        <v>11</v>
      </c>
      <c r="P943" t="s">
        <v>11</v>
      </c>
      <c r="Q943">
        <f t="shared" si="43"/>
        <v>912</v>
      </c>
      <c r="R943">
        <v>1</v>
      </c>
      <c r="S943">
        <f t="shared" si="46"/>
        <v>1</v>
      </c>
      <c r="T943">
        <f t="shared" si="44"/>
        <v>1</v>
      </c>
    </row>
    <row r="944" spans="1:20" x14ac:dyDescent="0.2">
      <c r="A944" t="s">
        <v>8</v>
      </c>
      <c r="B944" t="s">
        <v>8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  <c r="I944" t="s">
        <v>8</v>
      </c>
      <c r="J944" t="s">
        <v>2</v>
      </c>
      <c r="K944" t="s">
        <v>8</v>
      </c>
      <c r="L944" t="s">
        <v>8</v>
      </c>
      <c r="M944" t="s">
        <v>8</v>
      </c>
      <c r="N944" t="s">
        <v>8</v>
      </c>
      <c r="O944" t="s">
        <v>8</v>
      </c>
      <c r="P944" t="s">
        <v>8</v>
      </c>
      <c r="Q944">
        <f t="shared" si="43"/>
        <v>913</v>
      </c>
      <c r="R944">
        <v>1</v>
      </c>
      <c r="S944">
        <f t="shared" si="46"/>
        <v>1</v>
      </c>
      <c r="T944">
        <f t="shared" si="44"/>
        <v>1</v>
      </c>
    </row>
    <row r="945" spans="1:20" x14ac:dyDescent="0.2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F945" t="s">
        <v>6</v>
      </c>
      <c r="G945" t="s">
        <v>6</v>
      </c>
      <c r="H945" t="s">
        <v>6</v>
      </c>
      <c r="I945" t="s">
        <v>6</v>
      </c>
      <c r="J945" t="s">
        <v>2</v>
      </c>
      <c r="K945" t="s">
        <v>6</v>
      </c>
      <c r="L945" t="s">
        <v>6</v>
      </c>
      <c r="M945" t="s">
        <v>6</v>
      </c>
      <c r="N945" t="s">
        <v>6</v>
      </c>
      <c r="O945" t="s">
        <v>6</v>
      </c>
      <c r="P945" t="s">
        <v>6</v>
      </c>
      <c r="Q945">
        <f t="shared" si="43"/>
        <v>914</v>
      </c>
      <c r="R945">
        <v>1</v>
      </c>
      <c r="S945">
        <f t="shared" si="46"/>
        <v>1</v>
      </c>
      <c r="T945">
        <f t="shared" si="44"/>
        <v>1</v>
      </c>
    </row>
    <row r="946" spans="1:20" x14ac:dyDescent="0.2">
      <c r="A946" t="s">
        <v>13</v>
      </c>
      <c r="B946" t="s">
        <v>13</v>
      </c>
      <c r="C946" t="s">
        <v>13</v>
      </c>
      <c r="D946" t="s">
        <v>13</v>
      </c>
      <c r="E946" t="s">
        <v>13</v>
      </c>
      <c r="F946" t="s">
        <v>13</v>
      </c>
      <c r="G946" t="s">
        <v>13</v>
      </c>
      <c r="H946" t="s">
        <v>13</v>
      </c>
      <c r="I946" t="s">
        <v>13</v>
      </c>
      <c r="J946" t="s">
        <v>2</v>
      </c>
      <c r="K946" t="s">
        <v>13</v>
      </c>
      <c r="L946" t="s">
        <v>13</v>
      </c>
      <c r="M946" t="s">
        <v>13</v>
      </c>
      <c r="N946" t="s">
        <v>13</v>
      </c>
      <c r="O946" t="s">
        <v>13</v>
      </c>
      <c r="P946" t="s">
        <v>13</v>
      </c>
      <c r="Q946">
        <f t="shared" si="43"/>
        <v>915</v>
      </c>
      <c r="R946">
        <v>1</v>
      </c>
      <c r="S946">
        <f t="shared" si="46"/>
        <v>1</v>
      </c>
      <c r="T946">
        <f t="shared" si="44"/>
        <v>1</v>
      </c>
    </row>
    <row r="947" spans="1:20" x14ac:dyDescent="0.2">
      <c r="A947" t="s">
        <v>7</v>
      </c>
      <c r="B947" t="s">
        <v>7</v>
      </c>
      <c r="C947" t="s">
        <v>7</v>
      </c>
      <c r="D947" t="s">
        <v>7</v>
      </c>
      <c r="E947" t="s">
        <v>7</v>
      </c>
      <c r="F947" t="s">
        <v>7</v>
      </c>
      <c r="G947" t="s">
        <v>7</v>
      </c>
      <c r="H947" t="s">
        <v>7</v>
      </c>
      <c r="I947" t="s">
        <v>7</v>
      </c>
      <c r="J947" t="s">
        <v>2</v>
      </c>
      <c r="K947" t="s">
        <v>7</v>
      </c>
      <c r="L947" t="s">
        <v>7</v>
      </c>
      <c r="M947" t="s">
        <v>7</v>
      </c>
      <c r="N947" t="s">
        <v>7</v>
      </c>
      <c r="O947" t="s">
        <v>7</v>
      </c>
      <c r="P947" t="s">
        <v>7</v>
      </c>
      <c r="Q947">
        <f t="shared" si="43"/>
        <v>916</v>
      </c>
      <c r="R947">
        <v>1</v>
      </c>
      <c r="S947">
        <f t="shared" si="46"/>
        <v>1</v>
      </c>
      <c r="T947">
        <f t="shared" si="44"/>
        <v>1</v>
      </c>
    </row>
    <row r="948" spans="1:20" x14ac:dyDescent="0.2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6</v>
      </c>
      <c r="J948" t="s">
        <v>2</v>
      </c>
      <c r="K948" t="s">
        <v>6</v>
      </c>
      <c r="L948" t="s">
        <v>6</v>
      </c>
      <c r="M948" t="s">
        <v>6</v>
      </c>
      <c r="N948" t="s">
        <v>6</v>
      </c>
      <c r="O948" t="s">
        <v>6</v>
      </c>
      <c r="P948" t="s">
        <v>6</v>
      </c>
      <c r="Q948">
        <f t="shared" si="43"/>
        <v>917</v>
      </c>
      <c r="R948">
        <v>1</v>
      </c>
      <c r="S948">
        <f t="shared" si="46"/>
        <v>1</v>
      </c>
      <c r="T948">
        <f t="shared" si="44"/>
        <v>1</v>
      </c>
    </row>
    <row r="949" spans="1:20" x14ac:dyDescent="0.2">
      <c r="A949" t="s">
        <v>21</v>
      </c>
      <c r="B949" t="s">
        <v>21</v>
      </c>
      <c r="C949" t="s">
        <v>21</v>
      </c>
      <c r="D949" t="s">
        <v>21</v>
      </c>
      <c r="E949" t="s">
        <v>21</v>
      </c>
      <c r="F949" t="s">
        <v>21</v>
      </c>
      <c r="G949" t="s">
        <v>21</v>
      </c>
      <c r="H949" t="s">
        <v>21</v>
      </c>
      <c r="I949" t="s">
        <v>21</v>
      </c>
      <c r="J949" t="s">
        <v>2</v>
      </c>
      <c r="K949" t="s">
        <v>21</v>
      </c>
      <c r="L949" t="s">
        <v>21</v>
      </c>
      <c r="M949" t="s">
        <v>21</v>
      </c>
      <c r="N949" t="s">
        <v>21</v>
      </c>
      <c r="O949" t="s">
        <v>21</v>
      </c>
      <c r="P949" t="s">
        <v>21</v>
      </c>
      <c r="Q949">
        <f t="shared" si="43"/>
        <v>918</v>
      </c>
      <c r="R949">
        <v>1</v>
      </c>
      <c r="S949">
        <f t="shared" si="46"/>
        <v>1</v>
      </c>
      <c r="T949">
        <f t="shared" si="44"/>
        <v>1</v>
      </c>
    </row>
    <row r="950" spans="1:20" x14ac:dyDescent="0.2">
      <c r="A950" t="s">
        <v>8</v>
      </c>
      <c r="B950" t="s">
        <v>8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  <c r="I950" t="s">
        <v>8</v>
      </c>
      <c r="J950" t="s">
        <v>2</v>
      </c>
      <c r="K950" t="s">
        <v>8</v>
      </c>
      <c r="L950" t="s">
        <v>8</v>
      </c>
      <c r="M950" t="s">
        <v>8</v>
      </c>
      <c r="N950" t="s">
        <v>8</v>
      </c>
      <c r="O950" t="s">
        <v>8</v>
      </c>
      <c r="P950" t="s">
        <v>8</v>
      </c>
      <c r="Q950">
        <f t="shared" si="43"/>
        <v>919</v>
      </c>
      <c r="R950">
        <v>1</v>
      </c>
      <c r="S950">
        <f t="shared" si="46"/>
        <v>1</v>
      </c>
      <c r="T950">
        <f t="shared" si="44"/>
        <v>1</v>
      </c>
    </row>
    <row r="951" spans="1:20" x14ac:dyDescent="0.2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F951" t="s">
        <v>6</v>
      </c>
      <c r="G951" t="s">
        <v>6</v>
      </c>
      <c r="H951" t="s">
        <v>6</v>
      </c>
      <c r="I951" t="s">
        <v>6</v>
      </c>
      <c r="J951" t="s">
        <v>2</v>
      </c>
      <c r="K951" t="s">
        <v>6</v>
      </c>
      <c r="L951" t="s">
        <v>6</v>
      </c>
      <c r="M951" t="s">
        <v>6</v>
      </c>
      <c r="N951" t="s">
        <v>6</v>
      </c>
      <c r="O951" t="s">
        <v>6</v>
      </c>
      <c r="P951" t="s">
        <v>6</v>
      </c>
      <c r="Q951">
        <f t="shared" si="43"/>
        <v>920</v>
      </c>
      <c r="R951">
        <v>1</v>
      </c>
      <c r="S951">
        <f t="shared" si="46"/>
        <v>1</v>
      </c>
      <c r="T951">
        <f t="shared" si="44"/>
        <v>1</v>
      </c>
    </row>
    <row r="952" spans="1:20" x14ac:dyDescent="0.2">
      <c r="A952" t="s">
        <v>15</v>
      </c>
      <c r="B952" t="s">
        <v>15</v>
      </c>
      <c r="C952" t="s">
        <v>15</v>
      </c>
      <c r="D952" t="s">
        <v>15</v>
      </c>
      <c r="E952" t="s">
        <v>15</v>
      </c>
      <c r="F952" t="s">
        <v>15</v>
      </c>
      <c r="G952" t="s">
        <v>15</v>
      </c>
      <c r="H952" t="s">
        <v>15</v>
      </c>
      <c r="I952" t="s">
        <v>15</v>
      </c>
      <c r="J952" t="s">
        <v>2</v>
      </c>
      <c r="K952" t="s">
        <v>15</v>
      </c>
      <c r="L952" t="s">
        <v>15</v>
      </c>
      <c r="M952" t="s">
        <v>15</v>
      </c>
      <c r="N952" t="s">
        <v>15</v>
      </c>
      <c r="O952" t="s">
        <v>15</v>
      </c>
      <c r="P952" t="s">
        <v>15</v>
      </c>
      <c r="Q952">
        <f t="shared" si="43"/>
        <v>921</v>
      </c>
      <c r="R952">
        <v>1</v>
      </c>
      <c r="S952">
        <f t="shared" si="46"/>
        <v>1</v>
      </c>
      <c r="T952">
        <f t="shared" si="44"/>
        <v>1</v>
      </c>
    </row>
    <row r="953" spans="1:20" x14ac:dyDescent="0.2">
      <c r="A953" t="s">
        <v>9</v>
      </c>
      <c r="B953" t="s">
        <v>9</v>
      </c>
      <c r="C953" t="s">
        <v>9</v>
      </c>
      <c r="D953" t="s">
        <v>9</v>
      </c>
      <c r="E953" t="s">
        <v>9</v>
      </c>
      <c r="F953" t="s">
        <v>9</v>
      </c>
      <c r="G953" t="s">
        <v>9</v>
      </c>
      <c r="H953" t="s">
        <v>9</v>
      </c>
      <c r="I953" t="s">
        <v>9</v>
      </c>
      <c r="J953" t="s">
        <v>2</v>
      </c>
      <c r="K953" t="s">
        <v>9</v>
      </c>
      <c r="L953" t="s">
        <v>9</v>
      </c>
      <c r="M953" t="s">
        <v>9</v>
      </c>
      <c r="N953" t="s">
        <v>9</v>
      </c>
      <c r="O953" t="s">
        <v>9</v>
      </c>
      <c r="P953" t="s">
        <v>9</v>
      </c>
      <c r="Q953">
        <f t="shared" si="43"/>
        <v>922</v>
      </c>
      <c r="R953">
        <v>1</v>
      </c>
      <c r="S953">
        <f t="shared" si="46"/>
        <v>1</v>
      </c>
      <c r="T953">
        <f t="shared" si="44"/>
        <v>1</v>
      </c>
    </row>
    <row r="954" spans="1:20" x14ac:dyDescent="0.2">
      <c r="A954" t="s">
        <v>6</v>
      </c>
      <c r="B954" t="s">
        <v>6</v>
      </c>
      <c r="C954" t="s">
        <v>6</v>
      </c>
      <c r="D954" t="s">
        <v>6</v>
      </c>
      <c r="E954" t="s">
        <v>6</v>
      </c>
      <c r="F954" t="s">
        <v>6</v>
      </c>
      <c r="G954" t="s">
        <v>6</v>
      </c>
      <c r="H954" t="s">
        <v>6</v>
      </c>
      <c r="I954" t="s">
        <v>6</v>
      </c>
      <c r="J954" t="s">
        <v>6</v>
      </c>
      <c r="K954" t="s">
        <v>6</v>
      </c>
      <c r="L954" t="s">
        <v>6</v>
      </c>
      <c r="M954" t="s">
        <v>6</v>
      </c>
      <c r="N954" t="s">
        <v>6</v>
      </c>
      <c r="O954" t="s">
        <v>6</v>
      </c>
      <c r="P954" t="s">
        <v>6</v>
      </c>
      <c r="Q954">
        <f t="shared" si="43"/>
        <v>923</v>
      </c>
      <c r="R954">
        <v>1</v>
      </c>
      <c r="S954">
        <f t="shared" ref="S954:S1017" si="47">IF(COUNTIF(A954:P954,C954)=16,1,0)</f>
        <v>1</v>
      </c>
      <c r="T954">
        <f t="shared" si="44"/>
        <v>0</v>
      </c>
    </row>
    <row r="955" spans="1:20" x14ac:dyDescent="0.2">
      <c r="A955" t="s">
        <v>10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  <c r="J955" t="s">
        <v>10</v>
      </c>
      <c r="K955" t="s">
        <v>10</v>
      </c>
      <c r="L955" t="s">
        <v>10</v>
      </c>
      <c r="M955" t="s">
        <v>10</v>
      </c>
      <c r="N955" t="s">
        <v>10</v>
      </c>
      <c r="O955" t="s">
        <v>10</v>
      </c>
      <c r="P955" t="s">
        <v>10</v>
      </c>
      <c r="Q955">
        <f t="shared" si="43"/>
        <v>924</v>
      </c>
      <c r="R955">
        <v>1</v>
      </c>
      <c r="S955">
        <f t="shared" si="47"/>
        <v>1</v>
      </c>
      <c r="T955">
        <f t="shared" si="44"/>
        <v>0</v>
      </c>
    </row>
    <row r="956" spans="1:20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 t="s">
        <v>10</v>
      </c>
      <c r="Q956">
        <f t="shared" si="43"/>
        <v>925</v>
      </c>
      <c r="R956">
        <v>1</v>
      </c>
      <c r="S956">
        <f t="shared" si="47"/>
        <v>1</v>
      </c>
      <c r="T956">
        <f t="shared" si="44"/>
        <v>0</v>
      </c>
    </row>
    <row r="957" spans="1:20" x14ac:dyDescent="0.2">
      <c r="A957" t="s">
        <v>6</v>
      </c>
      <c r="B957" t="s">
        <v>6</v>
      </c>
      <c r="C957" t="s">
        <v>6</v>
      </c>
      <c r="D957" t="s">
        <v>6</v>
      </c>
      <c r="E957" t="s">
        <v>6</v>
      </c>
      <c r="F957" t="s">
        <v>6</v>
      </c>
      <c r="G957" t="s">
        <v>6</v>
      </c>
      <c r="H957" t="s">
        <v>6</v>
      </c>
      <c r="I957" t="s">
        <v>6</v>
      </c>
      <c r="J957" t="s">
        <v>6</v>
      </c>
      <c r="K957" t="s">
        <v>6</v>
      </c>
      <c r="L957" t="s">
        <v>6</v>
      </c>
      <c r="M957" t="s">
        <v>6</v>
      </c>
      <c r="N957" t="s">
        <v>6</v>
      </c>
      <c r="O957" t="s">
        <v>6</v>
      </c>
      <c r="P957" t="s">
        <v>6</v>
      </c>
      <c r="Q957">
        <f t="shared" si="43"/>
        <v>926</v>
      </c>
      <c r="R957">
        <v>1</v>
      </c>
      <c r="S957">
        <f t="shared" si="47"/>
        <v>1</v>
      </c>
      <c r="T957">
        <f t="shared" si="44"/>
        <v>0</v>
      </c>
    </row>
    <row r="958" spans="1:20" x14ac:dyDescent="0.2">
      <c r="A958" t="s">
        <v>15</v>
      </c>
      <c r="B958" t="s">
        <v>15</v>
      </c>
      <c r="C958" t="s">
        <v>15</v>
      </c>
      <c r="D958" t="s">
        <v>15</v>
      </c>
      <c r="E958" t="s">
        <v>15</v>
      </c>
      <c r="F958" t="s">
        <v>15</v>
      </c>
      <c r="G958" t="s">
        <v>15</v>
      </c>
      <c r="H958" t="s">
        <v>15</v>
      </c>
      <c r="I958" t="s">
        <v>15</v>
      </c>
      <c r="J958" t="s">
        <v>15</v>
      </c>
      <c r="K958" t="s">
        <v>15</v>
      </c>
      <c r="L958" t="s">
        <v>15</v>
      </c>
      <c r="M958" t="s">
        <v>15</v>
      </c>
      <c r="N958" t="s">
        <v>15</v>
      </c>
      <c r="O958" t="s">
        <v>15</v>
      </c>
      <c r="P958" t="s">
        <v>15</v>
      </c>
      <c r="Q958">
        <f t="shared" si="43"/>
        <v>927</v>
      </c>
      <c r="R958">
        <v>1</v>
      </c>
      <c r="S958">
        <f t="shared" si="47"/>
        <v>1</v>
      </c>
      <c r="T958">
        <f t="shared" si="44"/>
        <v>0</v>
      </c>
    </row>
    <row r="959" spans="1:20" x14ac:dyDescent="0.2">
      <c r="A959" t="s">
        <v>17</v>
      </c>
      <c r="B959" t="s">
        <v>17</v>
      </c>
      <c r="C959" t="s">
        <v>17</v>
      </c>
      <c r="D959" t="s">
        <v>17</v>
      </c>
      <c r="E959" t="s">
        <v>17</v>
      </c>
      <c r="F959" t="s">
        <v>17</v>
      </c>
      <c r="G959" t="s">
        <v>17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  <c r="O959" t="s">
        <v>17</v>
      </c>
      <c r="P959" t="s">
        <v>17</v>
      </c>
      <c r="Q959">
        <f t="shared" si="43"/>
        <v>928</v>
      </c>
      <c r="R959">
        <v>1</v>
      </c>
      <c r="S959">
        <f t="shared" si="47"/>
        <v>1</v>
      </c>
      <c r="T959">
        <f t="shared" si="44"/>
        <v>0</v>
      </c>
    </row>
    <row r="960" spans="1:20" x14ac:dyDescent="0.2">
      <c r="A960" t="s">
        <v>6</v>
      </c>
      <c r="B960" t="s">
        <v>6</v>
      </c>
      <c r="C960" t="s">
        <v>6</v>
      </c>
      <c r="D960" t="s">
        <v>6</v>
      </c>
      <c r="E960" t="s">
        <v>6</v>
      </c>
      <c r="F960" t="s">
        <v>6</v>
      </c>
      <c r="G960" t="s">
        <v>6</v>
      </c>
      <c r="H960" t="s">
        <v>6</v>
      </c>
      <c r="I960" t="s">
        <v>6</v>
      </c>
      <c r="J960" t="s">
        <v>6</v>
      </c>
      <c r="K960" t="s">
        <v>6</v>
      </c>
      <c r="L960" t="s">
        <v>6</v>
      </c>
      <c r="M960" t="s">
        <v>6</v>
      </c>
      <c r="N960" t="s">
        <v>6</v>
      </c>
      <c r="O960" t="s">
        <v>6</v>
      </c>
      <c r="P960" t="s">
        <v>6</v>
      </c>
      <c r="Q960">
        <f t="shared" si="43"/>
        <v>929</v>
      </c>
      <c r="R960">
        <v>1</v>
      </c>
      <c r="S960">
        <f t="shared" si="47"/>
        <v>1</v>
      </c>
      <c r="T960">
        <f t="shared" si="44"/>
        <v>0</v>
      </c>
    </row>
    <row r="961" spans="1:20" x14ac:dyDescent="0.2">
      <c r="A961" t="s">
        <v>17</v>
      </c>
      <c r="B961" t="s">
        <v>17</v>
      </c>
      <c r="C961" t="s">
        <v>17</v>
      </c>
      <c r="D961" t="s">
        <v>17</v>
      </c>
      <c r="E961" t="s">
        <v>17</v>
      </c>
      <c r="F961" t="s">
        <v>17</v>
      </c>
      <c r="G961" t="s">
        <v>17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  <c r="O961" t="s">
        <v>17</v>
      </c>
      <c r="P961" t="s">
        <v>17</v>
      </c>
      <c r="Q961">
        <f t="shared" si="43"/>
        <v>930</v>
      </c>
      <c r="R961">
        <v>1</v>
      </c>
      <c r="S961">
        <f t="shared" si="47"/>
        <v>1</v>
      </c>
      <c r="T961">
        <f t="shared" si="44"/>
        <v>0</v>
      </c>
    </row>
    <row r="962" spans="1:20" x14ac:dyDescent="0.2">
      <c r="A962" t="s">
        <v>8</v>
      </c>
      <c r="B962" t="s">
        <v>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  <c r="I962" t="s">
        <v>8</v>
      </c>
      <c r="J962" t="s">
        <v>8</v>
      </c>
      <c r="K962" t="s">
        <v>8</v>
      </c>
      <c r="L962" t="s">
        <v>8</v>
      </c>
      <c r="M962" t="s">
        <v>8</v>
      </c>
      <c r="N962" t="s">
        <v>8</v>
      </c>
      <c r="O962" t="s">
        <v>8</v>
      </c>
      <c r="P962" t="s">
        <v>8</v>
      </c>
      <c r="Q962">
        <f t="shared" si="43"/>
        <v>931</v>
      </c>
      <c r="R962">
        <v>1</v>
      </c>
      <c r="S962">
        <f t="shared" si="47"/>
        <v>1</v>
      </c>
      <c r="T962">
        <f t="shared" si="44"/>
        <v>0</v>
      </c>
    </row>
    <row r="963" spans="1:20" x14ac:dyDescent="0.2">
      <c r="A963" t="s">
        <v>6</v>
      </c>
      <c r="B963" t="s">
        <v>6</v>
      </c>
      <c r="C963" t="s">
        <v>6</v>
      </c>
      <c r="D963" t="s">
        <v>6</v>
      </c>
      <c r="E963" t="s">
        <v>6</v>
      </c>
      <c r="F963" t="s">
        <v>6</v>
      </c>
      <c r="G963" t="s">
        <v>6</v>
      </c>
      <c r="H963" t="s">
        <v>6</v>
      </c>
      <c r="I963" t="s">
        <v>6</v>
      </c>
      <c r="J963" t="s">
        <v>6</v>
      </c>
      <c r="K963" t="s">
        <v>6</v>
      </c>
      <c r="L963" t="s">
        <v>6</v>
      </c>
      <c r="M963" t="s">
        <v>6</v>
      </c>
      <c r="N963" t="s">
        <v>6</v>
      </c>
      <c r="O963" t="s">
        <v>6</v>
      </c>
      <c r="P963" t="s">
        <v>6</v>
      </c>
      <c r="Q963">
        <f t="shared" ref="Q963:Q1026" si="48">IF(C963="-",Q962+0,Q962+1)</f>
        <v>932</v>
      </c>
      <c r="R963">
        <v>1</v>
      </c>
      <c r="S963">
        <f t="shared" si="47"/>
        <v>1</v>
      </c>
      <c r="T963">
        <f t="shared" ref="T963:T1026" si="49">COUNTIF(A963:P963,"-")</f>
        <v>0</v>
      </c>
    </row>
    <row r="964" spans="1:20" x14ac:dyDescent="0.2">
      <c r="A964" t="s">
        <v>15</v>
      </c>
      <c r="B964" t="s">
        <v>15</v>
      </c>
      <c r="C964" t="s">
        <v>15</v>
      </c>
      <c r="D964" t="s">
        <v>15</v>
      </c>
      <c r="E964" t="s">
        <v>15</v>
      </c>
      <c r="F964" t="s">
        <v>15</v>
      </c>
      <c r="G964" t="s">
        <v>15</v>
      </c>
      <c r="H964" t="s">
        <v>15</v>
      </c>
      <c r="I964" t="s">
        <v>15</v>
      </c>
      <c r="J964" t="s">
        <v>15</v>
      </c>
      <c r="K964" t="s">
        <v>15</v>
      </c>
      <c r="L964" t="s">
        <v>15</v>
      </c>
      <c r="M964" t="s">
        <v>15</v>
      </c>
      <c r="N964" t="s">
        <v>15</v>
      </c>
      <c r="O964" t="s">
        <v>15</v>
      </c>
      <c r="P964" t="s">
        <v>15</v>
      </c>
      <c r="Q964">
        <f t="shared" si="48"/>
        <v>933</v>
      </c>
      <c r="R964">
        <v>1</v>
      </c>
      <c r="S964">
        <f t="shared" si="47"/>
        <v>1</v>
      </c>
      <c r="T964">
        <f t="shared" si="49"/>
        <v>0</v>
      </c>
    </row>
    <row r="965" spans="1:20" x14ac:dyDescent="0.2">
      <c r="A965" t="s">
        <v>8</v>
      </c>
      <c r="B965" t="s">
        <v>8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  <c r="H965" t="s">
        <v>8</v>
      </c>
      <c r="I965" t="s">
        <v>8</v>
      </c>
      <c r="J965" t="s">
        <v>8</v>
      </c>
      <c r="K965" t="s">
        <v>8</v>
      </c>
      <c r="L965" t="s">
        <v>8</v>
      </c>
      <c r="M965" t="s">
        <v>8</v>
      </c>
      <c r="N965" t="s">
        <v>8</v>
      </c>
      <c r="O965" t="s">
        <v>8</v>
      </c>
      <c r="P965" t="s">
        <v>8</v>
      </c>
      <c r="Q965">
        <f t="shared" si="48"/>
        <v>934</v>
      </c>
      <c r="R965">
        <v>1</v>
      </c>
      <c r="S965">
        <f t="shared" si="47"/>
        <v>1</v>
      </c>
      <c r="T965">
        <f t="shared" si="49"/>
        <v>0</v>
      </c>
    </row>
    <row r="966" spans="1:20" x14ac:dyDescent="0.2">
      <c r="A966" t="s">
        <v>6</v>
      </c>
      <c r="B966" t="s">
        <v>6</v>
      </c>
      <c r="C966" t="s">
        <v>6</v>
      </c>
      <c r="D966" t="s">
        <v>6</v>
      </c>
      <c r="E966" t="s">
        <v>6</v>
      </c>
      <c r="F966" t="s">
        <v>6</v>
      </c>
      <c r="G966" t="s">
        <v>6</v>
      </c>
      <c r="H966" t="s">
        <v>6</v>
      </c>
      <c r="I966" t="s">
        <v>6</v>
      </c>
      <c r="J966" t="s">
        <v>6</v>
      </c>
      <c r="K966" t="s">
        <v>6</v>
      </c>
      <c r="L966" t="s">
        <v>6</v>
      </c>
      <c r="M966" t="s">
        <v>6</v>
      </c>
      <c r="N966" t="s">
        <v>6</v>
      </c>
      <c r="O966" t="s">
        <v>6</v>
      </c>
      <c r="P966" t="s">
        <v>6</v>
      </c>
      <c r="Q966">
        <f t="shared" si="48"/>
        <v>935</v>
      </c>
      <c r="R966">
        <v>1</v>
      </c>
      <c r="S966">
        <f t="shared" si="47"/>
        <v>1</v>
      </c>
      <c r="T966">
        <f t="shared" si="49"/>
        <v>0</v>
      </c>
    </row>
    <row r="967" spans="1:20" x14ac:dyDescent="0.2">
      <c r="A967" t="s">
        <v>8</v>
      </c>
      <c r="B967" t="s">
        <v>8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  <c r="H967" t="s">
        <v>8</v>
      </c>
      <c r="I967" t="s">
        <v>8</v>
      </c>
      <c r="J967" t="s">
        <v>8</v>
      </c>
      <c r="K967" t="s">
        <v>8</v>
      </c>
      <c r="L967" t="s">
        <v>8</v>
      </c>
      <c r="M967" t="s">
        <v>8</v>
      </c>
      <c r="N967" t="s">
        <v>8</v>
      </c>
      <c r="O967" t="s">
        <v>8</v>
      </c>
      <c r="P967" t="s">
        <v>8</v>
      </c>
      <c r="Q967">
        <f t="shared" si="48"/>
        <v>936</v>
      </c>
      <c r="R967">
        <v>1</v>
      </c>
      <c r="S967">
        <f t="shared" si="47"/>
        <v>1</v>
      </c>
      <c r="T967">
        <f t="shared" si="49"/>
        <v>0</v>
      </c>
    </row>
    <row r="968" spans="1:20" x14ac:dyDescent="0.2">
      <c r="A968" t="s">
        <v>3</v>
      </c>
      <c r="B968" t="s">
        <v>3</v>
      </c>
      <c r="C968" t="s">
        <v>18</v>
      </c>
      <c r="D968" t="s">
        <v>3</v>
      </c>
      <c r="E968" t="s">
        <v>3</v>
      </c>
      <c r="F968" t="s">
        <v>3</v>
      </c>
      <c r="G968" t="s">
        <v>3</v>
      </c>
      <c r="H968" t="s">
        <v>3</v>
      </c>
      <c r="I968" t="s">
        <v>3</v>
      </c>
      <c r="J968" t="s">
        <v>3</v>
      </c>
      <c r="K968" t="s">
        <v>3</v>
      </c>
      <c r="L968" t="s">
        <v>3</v>
      </c>
      <c r="M968" t="s">
        <v>3</v>
      </c>
      <c r="N968" t="s">
        <v>3</v>
      </c>
      <c r="O968" t="s">
        <v>3</v>
      </c>
      <c r="P968" t="s">
        <v>3</v>
      </c>
      <c r="Q968">
        <f t="shared" si="48"/>
        <v>937</v>
      </c>
      <c r="R968">
        <v>0</v>
      </c>
      <c r="S968">
        <f t="shared" si="47"/>
        <v>0</v>
      </c>
      <c r="T968">
        <f t="shared" si="49"/>
        <v>0</v>
      </c>
    </row>
    <row r="969" spans="1:20" x14ac:dyDescent="0.2">
      <c r="A969" t="s">
        <v>6</v>
      </c>
      <c r="B969" t="s">
        <v>6</v>
      </c>
      <c r="C969" t="s">
        <v>6</v>
      </c>
      <c r="D969" t="s">
        <v>6</v>
      </c>
      <c r="E969" t="s">
        <v>6</v>
      </c>
      <c r="F969" t="s">
        <v>6</v>
      </c>
      <c r="G969" t="s">
        <v>6</v>
      </c>
      <c r="H969" t="s">
        <v>6</v>
      </c>
      <c r="I969" t="s">
        <v>6</v>
      </c>
      <c r="J969" t="s">
        <v>6</v>
      </c>
      <c r="K969" t="s">
        <v>6</v>
      </c>
      <c r="L969" t="s">
        <v>6</v>
      </c>
      <c r="M969" t="s">
        <v>6</v>
      </c>
      <c r="N969" t="s">
        <v>6</v>
      </c>
      <c r="O969" t="s">
        <v>6</v>
      </c>
      <c r="P969" t="s">
        <v>6</v>
      </c>
      <c r="Q969">
        <f t="shared" si="48"/>
        <v>938</v>
      </c>
      <c r="R969">
        <v>1</v>
      </c>
      <c r="S969">
        <f t="shared" si="47"/>
        <v>1</v>
      </c>
      <c r="T969">
        <f t="shared" si="49"/>
        <v>0</v>
      </c>
    </row>
    <row r="970" spans="1:20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12</v>
      </c>
      <c r="M970" t="s">
        <v>12</v>
      </c>
      <c r="N970" t="s">
        <v>12</v>
      </c>
      <c r="O970" t="s">
        <v>12</v>
      </c>
      <c r="P970" t="s">
        <v>12</v>
      </c>
      <c r="Q970">
        <f t="shared" si="48"/>
        <v>939</v>
      </c>
      <c r="R970">
        <v>1</v>
      </c>
      <c r="S970">
        <f t="shared" si="47"/>
        <v>1</v>
      </c>
      <c r="T970">
        <f t="shared" si="49"/>
        <v>0</v>
      </c>
    </row>
    <row r="971" spans="1:20" x14ac:dyDescent="0.2">
      <c r="A971" t="s">
        <v>9</v>
      </c>
      <c r="B971" t="s">
        <v>9</v>
      </c>
      <c r="C971" t="s">
        <v>9</v>
      </c>
      <c r="D971" t="s">
        <v>9</v>
      </c>
      <c r="E971" t="s">
        <v>9</v>
      </c>
      <c r="F971" t="s">
        <v>9</v>
      </c>
      <c r="G971" t="s">
        <v>9</v>
      </c>
      <c r="H971" t="s">
        <v>9</v>
      </c>
      <c r="I971" t="s">
        <v>9</v>
      </c>
      <c r="J971" t="s">
        <v>9</v>
      </c>
      <c r="K971" t="s">
        <v>9</v>
      </c>
      <c r="L971" t="s">
        <v>9</v>
      </c>
      <c r="M971" t="s">
        <v>9</v>
      </c>
      <c r="N971" t="s">
        <v>9</v>
      </c>
      <c r="O971" t="s">
        <v>9</v>
      </c>
      <c r="P971" t="s">
        <v>9</v>
      </c>
      <c r="Q971">
        <f t="shared" si="48"/>
        <v>940</v>
      </c>
      <c r="R971">
        <v>1</v>
      </c>
      <c r="S971">
        <f t="shared" si="47"/>
        <v>1</v>
      </c>
      <c r="T971">
        <f t="shared" si="49"/>
        <v>0</v>
      </c>
    </row>
    <row r="972" spans="1:20" x14ac:dyDescent="0.2">
      <c r="A972" t="s">
        <v>6</v>
      </c>
      <c r="B972" t="s">
        <v>6</v>
      </c>
      <c r="C972" t="s">
        <v>6</v>
      </c>
      <c r="D972" t="s">
        <v>6</v>
      </c>
      <c r="E972" t="s">
        <v>6</v>
      </c>
      <c r="F972" t="s">
        <v>6</v>
      </c>
      <c r="G972" t="s">
        <v>6</v>
      </c>
      <c r="H972" t="s">
        <v>6</v>
      </c>
      <c r="I972" t="s">
        <v>6</v>
      </c>
      <c r="J972" t="s">
        <v>6</v>
      </c>
      <c r="K972" t="s">
        <v>6</v>
      </c>
      <c r="L972" t="s">
        <v>6</v>
      </c>
      <c r="M972" t="s">
        <v>6</v>
      </c>
      <c r="N972" t="s">
        <v>6</v>
      </c>
      <c r="O972" t="s">
        <v>6</v>
      </c>
      <c r="P972" t="s">
        <v>6</v>
      </c>
      <c r="Q972">
        <f t="shared" si="48"/>
        <v>941</v>
      </c>
      <c r="R972">
        <v>1</v>
      </c>
      <c r="S972">
        <f t="shared" si="47"/>
        <v>1</v>
      </c>
      <c r="T972">
        <f t="shared" si="49"/>
        <v>0</v>
      </c>
    </row>
    <row r="973" spans="1:20" x14ac:dyDescent="0.2">
      <c r="A973" t="s">
        <v>7</v>
      </c>
      <c r="B973" t="s">
        <v>7</v>
      </c>
      <c r="C973" t="s">
        <v>7</v>
      </c>
      <c r="D973" t="s">
        <v>7</v>
      </c>
      <c r="E973" t="s">
        <v>7</v>
      </c>
      <c r="F973" t="s">
        <v>7</v>
      </c>
      <c r="G973" t="s">
        <v>7</v>
      </c>
      <c r="H973" t="s">
        <v>7</v>
      </c>
      <c r="I973" t="s">
        <v>7</v>
      </c>
      <c r="J973" t="s">
        <v>7</v>
      </c>
      <c r="K973" t="s">
        <v>7</v>
      </c>
      <c r="L973" t="s">
        <v>7</v>
      </c>
      <c r="M973" t="s">
        <v>7</v>
      </c>
      <c r="N973" t="s">
        <v>7</v>
      </c>
      <c r="O973" t="s">
        <v>7</v>
      </c>
      <c r="P973" t="s">
        <v>7</v>
      </c>
      <c r="Q973">
        <f t="shared" si="48"/>
        <v>942</v>
      </c>
      <c r="R973">
        <v>1</v>
      </c>
      <c r="S973">
        <f t="shared" si="47"/>
        <v>1</v>
      </c>
      <c r="T973">
        <f t="shared" si="49"/>
        <v>0</v>
      </c>
    </row>
    <row r="974" spans="1:20" x14ac:dyDescent="0.2">
      <c r="A974" t="s">
        <v>9</v>
      </c>
      <c r="B974" t="s">
        <v>9</v>
      </c>
      <c r="C974" t="s">
        <v>9</v>
      </c>
      <c r="D974" t="s">
        <v>9</v>
      </c>
      <c r="E974" t="s">
        <v>9</v>
      </c>
      <c r="F974" t="s">
        <v>9</v>
      </c>
      <c r="G974" t="s">
        <v>9</v>
      </c>
      <c r="H974" t="s">
        <v>9</v>
      </c>
      <c r="I974" t="s">
        <v>9</v>
      </c>
      <c r="J974" t="s">
        <v>9</v>
      </c>
      <c r="K974" t="s">
        <v>9</v>
      </c>
      <c r="L974" t="s">
        <v>9</v>
      </c>
      <c r="M974" t="s">
        <v>9</v>
      </c>
      <c r="N974" t="s">
        <v>9</v>
      </c>
      <c r="O974" t="s">
        <v>9</v>
      </c>
      <c r="P974" t="s">
        <v>9</v>
      </c>
      <c r="Q974">
        <f t="shared" si="48"/>
        <v>943</v>
      </c>
      <c r="R974">
        <v>1</v>
      </c>
      <c r="S974">
        <f t="shared" si="47"/>
        <v>1</v>
      </c>
      <c r="T974">
        <f t="shared" si="49"/>
        <v>0</v>
      </c>
    </row>
    <row r="975" spans="1:20" x14ac:dyDescent="0.2">
      <c r="A975" t="s">
        <v>6</v>
      </c>
      <c r="B975" t="s">
        <v>6</v>
      </c>
      <c r="C975" t="s">
        <v>6</v>
      </c>
      <c r="D975" t="s">
        <v>6</v>
      </c>
      <c r="E975" t="s">
        <v>6</v>
      </c>
      <c r="F975" t="s">
        <v>6</v>
      </c>
      <c r="G975" t="s">
        <v>6</v>
      </c>
      <c r="H975" t="s">
        <v>6</v>
      </c>
      <c r="I975" t="s">
        <v>6</v>
      </c>
      <c r="J975" t="s">
        <v>6</v>
      </c>
      <c r="K975" t="s">
        <v>6</v>
      </c>
      <c r="L975" t="s">
        <v>6</v>
      </c>
      <c r="M975" t="s">
        <v>6</v>
      </c>
      <c r="N975" t="s">
        <v>6</v>
      </c>
      <c r="O975" t="s">
        <v>6</v>
      </c>
      <c r="P975" t="s">
        <v>6</v>
      </c>
      <c r="Q975">
        <f t="shared" si="48"/>
        <v>944</v>
      </c>
      <c r="R975">
        <v>1</v>
      </c>
      <c r="S975">
        <f t="shared" si="47"/>
        <v>1</v>
      </c>
      <c r="T975">
        <f t="shared" si="49"/>
        <v>0</v>
      </c>
    </row>
    <row r="976" spans="1:20" x14ac:dyDescent="0.2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</v>
      </c>
      <c r="M976" t="s">
        <v>12</v>
      </c>
      <c r="N976" t="s">
        <v>12</v>
      </c>
      <c r="O976" t="s">
        <v>12</v>
      </c>
      <c r="P976" t="s">
        <v>12</v>
      </c>
      <c r="Q976">
        <f t="shared" si="48"/>
        <v>945</v>
      </c>
      <c r="R976">
        <v>1</v>
      </c>
      <c r="S976">
        <f t="shared" si="47"/>
        <v>1</v>
      </c>
      <c r="T976">
        <f t="shared" si="49"/>
        <v>0</v>
      </c>
    </row>
    <row r="977" spans="1:21" x14ac:dyDescent="0.2">
      <c r="A977" t="s">
        <v>8</v>
      </c>
      <c r="B977" t="s">
        <v>8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  <c r="I977" t="s">
        <v>8</v>
      </c>
      <c r="J977" t="s">
        <v>8</v>
      </c>
      <c r="K977" t="s">
        <v>8</v>
      </c>
      <c r="L977" t="s">
        <v>8</v>
      </c>
      <c r="M977" t="s">
        <v>8</v>
      </c>
      <c r="N977" t="s">
        <v>8</v>
      </c>
      <c r="O977" t="s">
        <v>8</v>
      </c>
      <c r="P977" t="s">
        <v>8</v>
      </c>
      <c r="Q977">
        <f t="shared" si="48"/>
        <v>946</v>
      </c>
      <c r="R977">
        <v>1</v>
      </c>
      <c r="S977">
        <f t="shared" si="47"/>
        <v>1</v>
      </c>
      <c r="T977">
        <f t="shared" si="49"/>
        <v>0</v>
      </c>
    </row>
    <row r="978" spans="1:21" x14ac:dyDescent="0.2">
      <c r="A978" t="s">
        <v>6</v>
      </c>
      <c r="B978" t="s">
        <v>6</v>
      </c>
      <c r="C978" t="s">
        <v>6</v>
      </c>
      <c r="D978" t="s">
        <v>6</v>
      </c>
      <c r="E978" t="s">
        <v>6</v>
      </c>
      <c r="F978" t="s">
        <v>6</v>
      </c>
      <c r="G978" t="s">
        <v>6</v>
      </c>
      <c r="H978" t="s">
        <v>6</v>
      </c>
      <c r="I978" t="s">
        <v>6</v>
      </c>
      <c r="J978" t="s">
        <v>6</v>
      </c>
      <c r="K978" t="s">
        <v>6</v>
      </c>
      <c r="L978" t="s">
        <v>6</v>
      </c>
      <c r="M978" t="s">
        <v>6</v>
      </c>
      <c r="N978" t="s">
        <v>6</v>
      </c>
      <c r="O978" t="s">
        <v>6</v>
      </c>
      <c r="P978" t="s">
        <v>6</v>
      </c>
      <c r="Q978">
        <f t="shared" si="48"/>
        <v>947</v>
      </c>
      <c r="R978">
        <v>1</v>
      </c>
      <c r="S978">
        <f t="shared" si="47"/>
        <v>1</v>
      </c>
      <c r="T978">
        <f t="shared" si="49"/>
        <v>0</v>
      </c>
    </row>
    <row r="979" spans="1:21" x14ac:dyDescent="0.2">
      <c r="A979" t="s">
        <v>15</v>
      </c>
      <c r="B979" t="s">
        <v>15</v>
      </c>
      <c r="C979" t="s">
        <v>15</v>
      </c>
      <c r="D979" t="s">
        <v>15</v>
      </c>
      <c r="E979" t="s">
        <v>15</v>
      </c>
      <c r="F979" t="s">
        <v>15</v>
      </c>
      <c r="G979" t="s">
        <v>15</v>
      </c>
      <c r="H979" t="s">
        <v>15</v>
      </c>
      <c r="I979" t="s">
        <v>15</v>
      </c>
      <c r="J979" t="s">
        <v>15</v>
      </c>
      <c r="K979" t="s">
        <v>15</v>
      </c>
      <c r="L979" t="s">
        <v>15</v>
      </c>
      <c r="M979" t="s">
        <v>15</v>
      </c>
      <c r="N979" t="s">
        <v>15</v>
      </c>
      <c r="O979" t="s">
        <v>14</v>
      </c>
      <c r="P979" t="s">
        <v>15</v>
      </c>
      <c r="Q979">
        <f t="shared" si="48"/>
        <v>948</v>
      </c>
      <c r="R979">
        <v>0</v>
      </c>
      <c r="S979">
        <f t="shared" si="47"/>
        <v>0</v>
      </c>
      <c r="T979">
        <f t="shared" si="49"/>
        <v>0</v>
      </c>
    </row>
    <row r="980" spans="1:21" x14ac:dyDescent="0.2">
      <c r="A980" t="s">
        <v>8</v>
      </c>
      <c r="B980" t="s">
        <v>8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  <c r="H980" t="s">
        <v>8</v>
      </c>
      <c r="I980" t="s">
        <v>8</v>
      </c>
      <c r="J980" t="s">
        <v>8</v>
      </c>
      <c r="K980" t="s">
        <v>8</v>
      </c>
      <c r="L980" t="s">
        <v>8</v>
      </c>
      <c r="M980" t="s">
        <v>8</v>
      </c>
      <c r="N980" t="s">
        <v>8</v>
      </c>
      <c r="O980" t="s">
        <v>8</v>
      </c>
      <c r="P980" t="s">
        <v>8</v>
      </c>
      <c r="Q980">
        <f t="shared" si="48"/>
        <v>949</v>
      </c>
      <c r="R980">
        <v>1</v>
      </c>
      <c r="S980">
        <f t="shared" si="47"/>
        <v>1</v>
      </c>
      <c r="T980">
        <f t="shared" si="49"/>
        <v>0</v>
      </c>
    </row>
    <row r="981" spans="1:21" x14ac:dyDescent="0.2">
      <c r="A981" t="s">
        <v>6</v>
      </c>
      <c r="B981" t="s">
        <v>6</v>
      </c>
      <c r="C981" t="s">
        <v>6</v>
      </c>
      <c r="D981" t="s">
        <v>6</v>
      </c>
      <c r="E981" t="s">
        <v>6</v>
      </c>
      <c r="F981" t="s">
        <v>6</v>
      </c>
      <c r="G981" t="s">
        <v>6</v>
      </c>
      <c r="H981" t="s">
        <v>6</v>
      </c>
      <c r="I981" t="s">
        <v>6</v>
      </c>
      <c r="J981" t="s">
        <v>6</v>
      </c>
      <c r="K981" t="s">
        <v>6</v>
      </c>
      <c r="L981" t="s">
        <v>6</v>
      </c>
      <c r="M981" t="s">
        <v>6</v>
      </c>
      <c r="N981" t="s">
        <v>6</v>
      </c>
      <c r="O981" t="s">
        <v>6</v>
      </c>
      <c r="P981" t="s">
        <v>6</v>
      </c>
      <c r="Q981">
        <f t="shared" si="48"/>
        <v>950</v>
      </c>
      <c r="R981">
        <v>1</v>
      </c>
      <c r="S981">
        <f t="shared" si="47"/>
        <v>1</v>
      </c>
      <c r="T981">
        <f t="shared" si="49"/>
        <v>0</v>
      </c>
    </row>
    <row r="982" spans="1:21" x14ac:dyDescent="0.2">
      <c r="A982" t="s">
        <v>8</v>
      </c>
      <c r="B982" t="s">
        <v>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  <c r="I982" t="s">
        <v>8</v>
      </c>
      <c r="J982" t="s">
        <v>8</v>
      </c>
      <c r="K982" t="s">
        <v>8</v>
      </c>
      <c r="L982" t="s">
        <v>8</v>
      </c>
      <c r="M982" t="s">
        <v>15</v>
      </c>
      <c r="N982" t="s">
        <v>15</v>
      </c>
      <c r="O982" t="s">
        <v>15</v>
      </c>
      <c r="P982" t="s">
        <v>15</v>
      </c>
      <c r="Q982">
        <f t="shared" si="48"/>
        <v>951</v>
      </c>
      <c r="R982">
        <v>0</v>
      </c>
      <c r="S982">
        <f t="shared" si="47"/>
        <v>0</v>
      </c>
      <c r="T982">
        <f t="shared" si="49"/>
        <v>0</v>
      </c>
    </row>
    <row r="983" spans="1:21" x14ac:dyDescent="0.2">
      <c r="A983" t="s">
        <v>8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  <c r="P983" t="s">
        <v>8</v>
      </c>
      <c r="Q983">
        <f t="shared" si="48"/>
        <v>952</v>
      </c>
      <c r="R983">
        <v>1</v>
      </c>
      <c r="S983">
        <f t="shared" si="47"/>
        <v>1</v>
      </c>
      <c r="T983">
        <f t="shared" si="49"/>
        <v>0</v>
      </c>
    </row>
    <row r="984" spans="1:21" x14ac:dyDescent="0.2">
      <c r="A984" t="s">
        <v>6</v>
      </c>
      <c r="B984" t="s">
        <v>6</v>
      </c>
      <c r="C984" t="s">
        <v>6</v>
      </c>
      <c r="D984" t="s">
        <v>6</v>
      </c>
      <c r="E984" t="s">
        <v>6</v>
      </c>
      <c r="F984" t="s">
        <v>6</v>
      </c>
      <c r="G984" t="s">
        <v>6</v>
      </c>
      <c r="H984" t="s">
        <v>6</v>
      </c>
      <c r="I984" t="s">
        <v>6</v>
      </c>
      <c r="J984" t="s">
        <v>6</v>
      </c>
      <c r="K984" t="s">
        <v>6</v>
      </c>
      <c r="L984" t="s">
        <v>6</v>
      </c>
      <c r="M984" t="s">
        <v>6</v>
      </c>
      <c r="N984" t="s">
        <v>6</v>
      </c>
      <c r="O984" t="s">
        <v>6</v>
      </c>
      <c r="P984" t="s">
        <v>6</v>
      </c>
      <c r="Q984">
        <f t="shared" si="48"/>
        <v>953</v>
      </c>
      <c r="R984">
        <v>1</v>
      </c>
      <c r="S984">
        <f t="shared" si="47"/>
        <v>1</v>
      </c>
      <c r="T984">
        <f t="shared" si="49"/>
        <v>0</v>
      </c>
    </row>
    <row r="985" spans="1:21" x14ac:dyDescent="0.2">
      <c r="A985" s="8" t="s">
        <v>8</v>
      </c>
      <c r="B985" s="8" t="s">
        <v>8</v>
      </c>
      <c r="C985" s="8" t="s">
        <v>8</v>
      </c>
      <c r="D985" s="8" t="s">
        <v>8</v>
      </c>
      <c r="E985" s="8" t="s">
        <v>8</v>
      </c>
      <c r="F985" s="8" t="s">
        <v>8</v>
      </c>
      <c r="G985" s="8" t="s">
        <v>8</v>
      </c>
      <c r="H985" s="8" t="s">
        <v>8</v>
      </c>
      <c r="I985" s="8" t="s">
        <v>8</v>
      </c>
      <c r="J985" s="8" t="s">
        <v>8</v>
      </c>
      <c r="K985" s="8" t="s">
        <v>8</v>
      </c>
      <c r="L985" s="8" t="s">
        <v>8</v>
      </c>
      <c r="M985" s="8" t="s">
        <v>8</v>
      </c>
      <c r="N985" s="8" t="s">
        <v>8</v>
      </c>
      <c r="O985" s="8" t="s">
        <v>8</v>
      </c>
      <c r="P985" s="8" t="s">
        <v>8</v>
      </c>
      <c r="Q985" s="8">
        <f t="shared" si="48"/>
        <v>954</v>
      </c>
      <c r="R985" s="8">
        <v>1</v>
      </c>
      <c r="S985" s="8">
        <f t="shared" si="47"/>
        <v>1</v>
      </c>
      <c r="T985" s="8">
        <f t="shared" si="49"/>
        <v>0</v>
      </c>
      <c r="U985" s="8">
        <v>18</v>
      </c>
    </row>
    <row r="986" spans="1:21" x14ac:dyDescent="0.2">
      <c r="A986" s="8" t="s">
        <v>19</v>
      </c>
      <c r="B986" s="8" t="s">
        <v>19</v>
      </c>
      <c r="C986" s="8" t="s">
        <v>19</v>
      </c>
      <c r="D986" s="8" t="s">
        <v>19</v>
      </c>
      <c r="E986" s="8" t="s">
        <v>19</v>
      </c>
      <c r="F986" s="8" t="s">
        <v>19</v>
      </c>
      <c r="G986" s="8" t="s">
        <v>19</v>
      </c>
      <c r="H986" s="8" t="s">
        <v>19</v>
      </c>
      <c r="I986" s="8" t="s">
        <v>19</v>
      </c>
      <c r="J986" s="8" t="s">
        <v>19</v>
      </c>
      <c r="K986" s="8" t="s">
        <v>19</v>
      </c>
      <c r="L986" s="8" t="s">
        <v>19</v>
      </c>
      <c r="M986" s="8" t="s">
        <v>19</v>
      </c>
      <c r="N986" s="8" t="s">
        <v>19</v>
      </c>
      <c r="O986" s="8" t="s">
        <v>19</v>
      </c>
      <c r="P986" s="8" t="s">
        <v>19</v>
      </c>
      <c r="Q986" s="8">
        <f t="shared" si="48"/>
        <v>955</v>
      </c>
      <c r="R986" s="8">
        <v>1</v>
      </c>
      <c r="S986" s="8">
        <f t="shared" si="47"/>
        <v>1</v>
      </c>
      <c r="T986" s="8">
        <f t="shared" si="49"/>
        <v>0</v>
      </c>
      <c r="U986" s="8"/>
    </row>
    <row r="987" spans="1:21" x14ac:dyDescent="0.2">
      <c r="A987" s="8" t="s">
        <v>10</v>
      </c>
      <c r="B987" s="8" t="s">
        <v>10</v>
      </c>
      <c r="C987" s="8" t="s">
        <v>10</v>
      </c>
      <c r="D987" s="8" t="s">
        <v>10</v>
      </c>
      <c r="E987" s="8" t="s">
        <v>10</v>
      </c>
      <c r="F987" s="8" t="s">
        <v>10</v>
      </c>
      <c r="G987" s="8" t="s">
        <v>10</v>
      </c>
      <c r="H987" s="8" t="s">
        <v>10</v>
      </c>
      <c r="I987" s="8" t="s">
        <v>10</v>
      </c>
      <c r="J987" s="8" t="s">
        <v>10</v>
      </c>
      <c r="K987" s="8" t="s">
        <v>10</v>
      </c>
      <c r="L987" s="8" t="s">
        <v>10</v>
      </c>
      <c r="M987" s="8" t="s">
        <v>10</v>
      </c>
      <c r="N987" s="8" t="s">
        <v>10</v>
      </c>
      <c r="O987" s="8" t="s">
        <v>10</v>
      </c>
      <c r="P987" s="8" t="s">
        <v>10</v>
      </c>
      <c r="Q987" s="8">
        <f t="shared" si="48"/>
        <v>956</v>
      </c>
      <c r="R987" s="8">
        <v>1</v>
      </c>
      <c r="S987" s="8">
        <f t="shared" si="47"/>
        <v>1</v>
      </c>
      <c r="T987" s="8">
        <f t="shared" si="49"/>
        <v>0</v>
      </c>
      <c r="U987" s="8"/>
    </row>
    <row r="988" spans="1:21" x14ac:dyDescent="0.2">
      <c r="A988" s="8" t="s">
        <v>8</v>
      </c>
      <c r="B988" s="8" t="s">
        <v>8</v>
      </c>
      <c r="C988" s="8" t="s">
        <v>8</v>
      </c>
      <c r="D988" s="8" t="s">
        <v>8</v>
      </c>
      <c r="E988" s="8" t="s">
        <v>8</v>
      </c>
      <c r="F988" s="8" t="s">
        <v>8</v>
      </c>
      <c r="G988" s="8" t="s">
        <v>8</v>
      </c>
      <c r="H988" s="8" t="s">
        <v>8</v>
      </c>
      <c r="I988" s="8" t="s">
        <v>8</v>
      </c>
      <c r="J988" s="8" t="s">
        <v>8</v>
      </c>
      <c r="K988" s="8" t="s">
        <v>8</v>
      </c>
      <c r="L988" s="8" t="s">
        <v>8</v>
      </c>
      <c r="M988" s="8" t="s">
        <v>8</v>
      </c>
      <c r="N988" s="8" t="s">
        <v>8</v>
      </c>
      <c r="O988" s="8" t="s">
        <v>8</v>
      </c>
      <c r="P988" s="8" t="s">
        <v>8</v>
      </c>
      <c r="Q988" s="8">
        <f t="shared" si="48"/>
        <v>957</v>
      </c>
      <c r="R988" s="8">
        <v>1</v>
      </c>
      <c r="S988" s="8">
        <f t="shared" si="47"/>
        <v>1</v>
      </c>
      <c r="T988" s="8">
        <f t="shared" si="49"/>
        <v>0</v>
      </c>
      <c r="U988" s="8"/>
    </row>
    <row r="989" spans="1:21" x14ac:dyDescent="0.2">
      <c r="A989" s="8" t="s">
        <v>20</v>
      </c>
      <c r="B989" s="8" t="s">
        <v>20</v>
      </c>
      <c r="C989" s="8" t="s">
        <v>20</v>
      </c>
      <c r="D989" s="8" t="s">
        <v>20</v>
      </c>
      <c r="E989" s="8" t="s">
        <v>20</v>
      </c>
      <c r="F989" s="8" t="s">
        <v>20</v>
      </c>
      <c r="G989" s="8" t="s">
        <v>20</v>
      </c>
      <c r="H989" s="8" t="s">
        <v>20</v>
      </c>
      <c r="I989" s="8" t="s">
        <v>20</v>
      </c>
      <c r="J989" s="8" t="s">
        <v>20</v>
      </c>
      <c r="K989" s="8" t="s">
        <v>20</v>
      </c>
      <c r="L989" s="8" t="s">
        <v>20</v>
      </c>
      <c r="M989" s="8" t="s">
        <v>20</v>
      </c>
      <c r="N989" s="8" t="s">
        <v>20</v>
      </c>
      <c r="O989" s="8" t="s">
        <v>20</v>
      </c>
      <c r="P989" s="8" t="s">
        <v>20</v>
      </c>
      <c r="Q989" s="8">
        <f t="shared" si="48"/>
        <v>958</v>
      </c>
      <c r="R989" s="8">
        <v>1</v>
      </c>
      <c r="S989" s="8">
        <f t="shared" si="47"/>
        <v>1</v>
      </c>
      <c r="T989" s="8">
        <f t="shared" si="49"/>
        <v>0</v>
      </c>
      <c r="U989" s="8"/>
    </row>
    <row r="990" spans="1:21" x14ac:dyDescent="0.2">
      <c r="A990" s="8" t="s">
        <v>15</v>
      </c>
      <c r="B990" s="8" t="s">
        <v>15</v>
      </c>
      <c r="C990" s="8" t="s">
        <v>15</v>
      </c>
      <c r="D990" s="8" t="s">
        <v>15</v>
      </c>
      <c r="E990" s="8" t="s">
        <v>15</v>
      </c>
      <c r="F990" s="8" t="s">
        <v>15</v>
      </c>
      <c r="G990" s="8" t="s">
        <v>15</v>
      </c>
      <c r="H990" s="8" t="s">
        <v>15</v>
      </c>
      <c r="I990" s="8" t="s">
        <v>15</v>
      </c>
      <c r="J990" s="8" t="s">
        <v>15</v>
      </c>
      <c r="K990" s="8" t="s">
        <v>15</v>
      </c>
      <c r="L990" s="8" t="s">
        <v>15</v>
      </c>
      <c r="M990" s="8" t="s">
        <v>15</v>
      </c>
      <c r="N990" s="8" t="s">
        <v>15</v>
      </c>
      <c r="O990" s="8" t="s">
        <v>15</v>
      </c>
      <c r="P990" s="8" t="s">
        <v>15</v>
      </c>
      <c r="Q990" s="8">
        <f t="shared" si="48"/>
        <v>959</v>
      </c>
      <c r="R990" s="8">
        <v>1</v>
      </c>
      <c r="S990" s="8">
        <f t="shared" si="47"/>
        <v>1</v>
      </c>
      <c r="T990" s="8">
        <f t="shared" si="49"/>
        <v>0</v>
      </c>
      <c r="U990" s="8"/>
    </row>
    <row r="991" spans="1:21" x14ac:dyDescent="0.2">
      <c r="A991" s="8" t="s">
        <v>15</v>
      </c>
      <c r="B991" s="8" t="s">
        <v>15</v>
      </c>
      <c r="C991" s="8" t="s">
        <v>15</v>
      </c>
      <c r="D991" s="8" t="s">
        <v>15</v>
      </c>
      <c r="E991" s="8" t="s">
        <v>15</v>
      </c>
      <c r="F991" s="8" t="s">
        <v>15</v>
      </c>
      <c r="G991" s="8" t="s">
        <v>15</v>
      </c>
      <c r="H991" s="8" t="s">
        <v>15</v>
      </c>
      <c r="I991" s="8" t="s">
        <v>15</v>
      </c>
      <c r="J991" s="8" t="s">
        <v>15</v>
      </c>
      <c r="K991" s="8" t="s">
        <v>15</v>
      </c>
      <c r="L991" s="8" t="s">
        <v>15</v>
      </c>
      <c r="M991" s="8" t="s">
        <v>15</v>
      </c>
      <c r="N991" s="8" t="s">
        <v>15</v>
      </c>
      <c r="O991" s="8" t="s">
        <v>15</v>
      </c>
      <c r="P991" s="8" t="s">
        <v>15</v>
      </c>
      <c r="Q991" s="8">
        <f t="shared" si="48"/>
        <v>960</v>
      </c>
      <c r="R991" s="8">
        <v>1</v>
      </c>
      <c r="S991" s="8">
        <f t="shared" si="47"/>
        <v>1</v>
      </c>
      <c r="T991" s="8">
        <f t="shared" si="49"/>
        <v>0</v>
      </c>
      <c r="U991" s="8"/>
    </row>
    <row r="992" spans="1:21" x14ac:dyDescent="0.2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  <c r="G992" t="s">
        <v>6</v>
      </c>
      <c r="H992" t="s">
        <v>6</v>
      </c>
      <c r="I992" t="s">
        <v>6</v>
      </c>
      <c r="J992" t="s">
        <v>6</v>
      </c>
      <c r="K992" t="s">
        <v>6</v>
      </c>
      <c r="L992" t="s">
        <v>6</v>
      </c>
      <c r="M992" t="s">
        <v>6</v>
      </c>
      <c r="N992" t="s">
        <v>6</v>
      </c>
      <c r="O992" t="s">
        <v>6</v>
      </c>
      <c r="P992" t="s">
        <v>6</v>
      </c>
      <c r="Q992">
        <f t="shared" si="48"/>
        <v>961</v>
      </c>
      <c r="R992">
        <v>1</v>
      </c>
      <c r="S992">
        <f t="shared" si="47"/>
        <v>1</v>
      </c>
      <c r="T992">
        <f t="shared" si="49"/>
        <v>0</v>
      </c>
    </row>
    <row r="993" spans="1:20" x14ac:dyDescent="0.2">
      <c r="A993" t="s">
        <v>7</v>
      </c>
      <c r="B993" t="s">
        <v>7</v>
      </c>
      <c r="C993" t="s">
        <v>7</v>
      </c>
      <c r="D993" t="s">
        <v>7</v>
      </c>
      <c r="E993" t="s">
        <v>7</v>
      </c>
      <c r="F993" t="s">
        <v>7</v>
      </c>
      <c r="G993" t="s">
        <v>7</v>
      </c>
      <c r="H993" t="s">
        <v>7</v>
      </c>
      <c r="I993" t="s">
        <v>7</v>
      </c>
      <c r="J993" t="s">
        <v>7</v>
      </c>
      <c r="K993" t="s">
        <v>7</v>
      </c>
      <c r="L993" t="s">
        <v>7</v>
      </c>
      <c r="M993" t="s">
        <v>7</v>
      </c>
      <c r="N993" t="s">
        <v>7</v>
      </c>
      <c r="O993" t="s">
        <v>7</v>
      </c>
      <c r="P993" t="s">
        <v>7</v>
      </c>
      <c r="Q993">
        <f t="shared" si="48"/>
        <v>962</v>
      </c>
      <c r="R993">
        <v>1</v>
      </c>
      <c r="S993">
        <f t="shared" si="47"/>
        <v>1</v>
      </c>
      <c r="T993">
        <f t="shared" si="49"/>
        <v>0</v>
      </c>
    </row>
    <row r="994" spans="1:20" x14ac:dyDescent="0.2">
      <c r="A994" t="s">
        <v>9</v>
      </c>
      <c r="B994" t="s">
        <v>9</v>
      </c>
      <c r="C994" t="s">
        <v>9</v>
      </c>
      <c r="D994" t="s">
        <v>9</v>
      </c>
      <c r="E994" t="s">
        <v>9</v>
      </c>
      <c r="F994" t="s">
        <v>9</v>
      </c>
      <c r="G994" t="s">
        <v>9</v>
      </c>
      <c r="H994" t="s">
        <v>9</v>
      </c>
      <c r="I994" t="s">
        <v>9</v>
      </c>
      <c r="J994" t="s">
        <v>9</v>
      </c>
      <c r="K994" t="s">
        <v>9</v>
      </c>
      <c r="L994" t="s">
        <v>9</v>
      </c>
      <c r="M994" t="s">
        <v>9</v>
      </c>
      <c r="N994" t="s">
        <v>9</v>
      </c>
      <c r="O994" t="s">
        <v>9</v>
      </c>
      <c r="P994" t="s">
        <v>9</v>
      </c>
      <c r="Q994">
        <f t="shared" si="48"/>
        <v>963</v>
      </c>
      <c r="R994">
        <v>1</v>
      </c>
      <c r="S994">
        <f t="shared" si="47"/>
        <v>1</v>
      </c>
      <c r="T994">
        <f t="shared" si="49"/>
        <v>0</v>
      </c>
    </row>
    <row r="995" spans="1:20" x14ac:dyDescent="0.2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 t="s">
        <v>6</v>
      </c>
      <c r="H995" t="s">
        <v>6</v>
      </c>
      <c r="I995" t="s">
        <v>6</v>
      </c>
      <c r="J995" t="s">
        <v>6</v>
      </c>
      <c r="K995" t="s">
        <v>6</v>
      </c>
      <c r="L995" t="s">
        <v>6</v>
      </c>
      <c r="M995" t="s">
        <v>6</v>
      </c>
      <c r="N995" t="s">
        <v>6</v>
      </c>
      <c r="O995" t="s">
        <v>6</v>
      </c>
      <c r="P995" t="s">
        <v>6</v>
      </c>
      <c r="Q995">
        <f t="shared" si="48"/>
        <v>964</v>
      </c>
      <c r="R995">
        <v>1</v>
      </c>
      <c r="S995">
        <f t="shared" si="47"/>
        <v>1</v>
      </c>
      <c r="T995">
        <f t="shared" si="49"/>
        <v>0</v>
      </c>
    </row>
    <row r="996" spans="1:20" x14ac:dyDescent="0.2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</v>
      </c>
      <c r="M996" t="s">
        <v>12</v>
      </c>
      <c r="N996" t="s">
        <v>12</v>
      </c>
      <c r="O996" t="s">
        <v>12</v>
      </c>
      <c r="P996" t="s">
        <v>12</v>
      </c>
      <c r="Q996">
        <f t="shared" si="48"/>
        <v>965</v>
      </c>
      <c r="R996">
        <v>1</v>
      </c>
      <c r="S996">
        <f t="shared" si="47"/>
        <v>1</v>
      </c>
      <c r="T996">
        <f t="shared" si="49"/>
        <v>0</v>
      </c>
    </row>
    <row r="997" spans="1:20" x14ac:dyDescent="0.2">
      <c r="A997" t="s">
        <v>9</v>
      </c>
      <c r="B997" t="s">
        <v>9</v>
      </c>
      <c r="C997" t="s">
        <v>9</v>
      </c>
      <c r="D997" t="s">
        <v>9</v>
      </c>
      <c r="E997" t="s">
        <v>9</v>
      </c>
      <c r="F997" t="s">
        <v>9</v>
      </c>
      <c r="G997" t="s">
        <v>9</v>
      </c>
      <c r="H997" t="s">
        <v>9</v>
      </c>
      <c r="I997" t="s">
        <v>9</v>
      </c>
      <c r="J997" t="s">
        <v>9</v>
      </c>
      <c r="K997" t="s">
        <v>9</v>
      </c>
      <c r="L997" t="s">
        <v>9</v>
      </c>
      <c r="M997" t="s">
        <v>9</v>
      </c>
      <c r="N997" t="s">
        <v>9</v>
      </c>
      <c r="O997" t="s">
        <v>9</v>
      </c>
      <c r="P997" t="s">
        <v>9</v>
      </c>
      <c r="Q997">
        <f t="shared" si="48"/>
        <v>966</v>
      </c>
      <c r="R997">
        <v>1</v>
      </c>
      <c r="S997">
        <f t="shared" si="47"/>
        <v>1</v>
      </c>
      <c r="T997">
        <f t="shared" si="49"/>
        <v>0</v>
      </c>
    </row>
    <row r="998" spans="1:20" x14ac:dyDescent="0.2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  <c r="G998" t="s">
        <v>6</v>
      </c>
      <c r="H998" t="s">
        <v>6</v>
      </c>
      <c r="I998" t="s">
        <v>6</v>
      </c>
      <c r="J998" t="s">
        <v>6</v>
      </c>
      <c r="K998" t="s">
        <v>6</v>
      </c>
      <c r="L998" t="s">
        <v>6</v>
      </c>
      <c r="M998" t="s">
        <v>6</v>
      </c>
      <c r="N998" t="s">
        <v>6</v>
      </c>
      <c r="O998" t="s">
        <v>6</v>
      </c>
      <c r="P998" t="s">
        <v>6</v>
      </c>
      <c r="Q998">
        <f t="shared" si="48"/>
        <v>967</v>
      </c>
      <c r="R998">
        <v>1</v>
      </c>
      <c r="S998">
        <f t="shared" si="47"/>
        <v>1</v>
      </c>
      <c r="T998">
        <f t="shared" si="49"/>
        <v>0</v>
      </c>
    </row>
    <row r="999" spans="1:20" x14ac:dyDescent="0.2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12</v>
      </c>
      <c r="M999" t="s">
        <v>12</v>
      </c>
      <c r="N999" t="s">
        <v>12</v>
      </c>
      <c r="O999" t="s">
        <v>12</v>
      </c>
      <c r="P999" t="s">
        <v>12</v>
      </c>
      <c r="Q999">
        <f t="shared" si="48"/>
        <v>968</v>
      </c>
      <c r="R999">
        <v>1</v>
      </c>
      <c r="S999">
        <f t="shared" si="47"/>
        <v>1</v>
      </c>
      <c r="T999">
        <f t="shared" si="49"/>
        <v>0</v>
      </c>
    </row>
    <row r="1000" spans="1:20" x14ac:dyDescent="0.2">
      <c r="A1000" t="s">
        <v>8</v>
      </c>
      <c r="B1000" t="s">
        <v>8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  <c r="I1000" t="s">
        <v>8</v>
      </c>
      <c r="J1000" t="s">
        <v>8</v>
      </c>
      <c r="K1000" t="s">
        <v>8</v>
      </c>
      <c r="L1000" t="s">
        <v>8</v>
      </c>
      <c r="M1000" t="s">
        <v>8</v>
      </c>
      <c r="N1000" t="s">
        <v>8</v>
      </c>
      <c r="O1000" t="s">
        <v>8</v>
      </c>
      <c r="P1000" t="s">
        <v>8</v>
      </c>
      <c r="Q1000">
        <f t="shared" si="48"/>
        <v>969</v>
      </c>
      <c r="R1000">
        <v>1</v>
      </c>
      <c r="S1000">
        <f t="shared" si="47"/>
        <v>1</v>
      </c>
      <c r="T1000">
        <f t="shared" si="49"/>
        <v>0</v>
      </c>
    </row>
    <row r="1001" spans="1:20" x14ac:dyDescent="0.2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6</v>
      </c>
      <c r="I1001" t="s">
        <v>6</v>
      </c>
      <c r="J1001" t="s">
        <v>6</v>
      </c>
      <c r="K1001" t="s">
        <v>6</v>
      </c>
      <c r="L1001" t="s">
        <v>6</v>
      </c>
      <c r="M1001" t="s">
        <v>6</v>
      </c>
      <c r="N1001" t="s">
        <v>6</v>
      </c>
      <c r="O1001" t="s">
        <v>6</v>
      </c>
      <c r="P1001" t="s">
        <v>6</v>
      </c>
      <c r="Q1001">
        <f t="shared" si="48"/>
        <v>970</v>
      </c>
      <c r="R1001">
        <v>1</v>
      </c>
      <c r="S1001">
        <f t="shared" si="47"/>
        <v>1</v>
      </c>
      <c r="T1001">
        <f t="shared" si="49"/>
        <v>0</v>
      </c>
    </row>
    <row r="1002" spans="1:20" x14ac:dyDescent="0.2">
      <c r="A1002" t="s">
        <v>15</v>
      </c>
      <c r="B1002" t="s">
        <v>15</v>
      </c>
      <c r="C1002" t="s">
        <v>15</v>
      </c>
      <c r="D1002" t="s">
        <v>15</v>
      </c>
      <c r="E1002" t="s">
        <v>15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 t="s">
        <v>15</v>
      </c>
      <c r="N1002" t="s">
        <v>15</v>
      </c>
      <c r="O1002" t="s">
        <v>15</v>
      </c>
      <c r="P1002" t="s">
        <v>15</v>
      </c>
      <c r="Q1002">
        <f t="shared" si="48"/>
        <v>971</v>
      </c>
      <c r="R1002">
        <v>1</v>
      </c>
      <c r="S1002">
        <f t="shared" si="47"/>
        <v>1</v>
      </c>
      <c r="T1002">
        <f t="shared" si="49"/>
        <v>0</v>
      </c>
    </row>
    <row r="1003" spans="1:20" x14ac:dyDescent="0.2">
      <c r="A1003" t="s">
        <v>8</v>
      </c>
      <c r="B1003" t="s">
        <v>8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  <c r="I1003" t="s">
        <v>8</v>
      </c>
      <c r="J1003" t="s">
        <v>8</v>
      </c>
      <c r="K1003" t="s">
        <v>8</v>
      </c>
      <c r="L1003" t="s">
        <v>8</v>
      </c>
      <c r="M1003" t="s">
        <v>8</v>
      </c>
      <c r="N1003" t="s">
        <v>8</v>
      </c>
      <c r="O1003" t="s">
        <v>8</v>
      </c>
      <c r="P1003" t="s">
        <v>8</v>
      </c>
      <c r="Q1003">
        <f t="shared" si="48"/>
        <v>972</v>
      </c>
      <c r="R1003">
        <v>1</v>
      </c>
      <c r="S1003">
        <f t="shared" si="47"/>
        <v>1</v>
      </c>
      <c r="T1003">
        <f t="shared" si="49"/>
        <v>0</v>
      </c>
    </row>
    <row r="1004" spans="1:20" x14ac:dyDescent="0.2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F1004" t="s">
        <v>6</v>
      </c>
      <c r="G1004" t="s">
        <v>6</v>
      </c>
      <c r="H1004" t="s">
        <v>6</v>
      </c>
      <c r="I1004" t="s">
        <v>6</v>
      </c>
      <c r="J1004" t="s">
        <v>6</v>
      </c>
      <c r="K1004" t="s">
        <v>6</v>
      </c>
      <c r="L1004" t="s">
        <v>6</v>
      </c>
      <c r="M1004" t="s">
        <v>6</v>
      </c>
      <c r="N1004" t="s">
        <v>6</v>
      </c>
      <c r="O1004" t="s">
        <v>6</v>
      </c>
      <c r="P1004" t="s">
        <v>6</v>
      </c>
      <c r="Q1004">
        <f t="shared" si="48"/>
        <v>973</v>
      </c>
      <c r="R1004">
        <v>1</v>
      </c>
      <c r="S1004">
        <f t="shared" si="47"/>
        <v>1</v>
      </c>
      <c r="T1004">
        <f t="shared" si="49"/>
        <v>0</v>
      </c>
    </row>
    <row r="1005" spans="1:20" x14ac:dyDescent="0.2">
      <c r="A1005" t="s">
        <v>11</v>
      </c>
      <c r="B1005" t="s">
        <v>11</v>
      </c>
      <c r="C1005" t="s">
        <v>11</v>
      </c>
      <c r="D1005" t="s">
        <v>11</v>
      </c>
      <c r="E1005" t="s">
        <v>11</v>
      </c>
      <c r="F1005" t="s">
        <v>11</v>
      </c>
      <c r="G1005" t="s">
        <v>11</v>
      </c>
      <c r="H1005" t="s">
        <v>11</v>
      </c>
      <c r="I1005" t="s">
        <v>11</v>
      </c>
      <c r="J1005" t="s">
        <v>11</v>
      </c>
      <c r="K1005" t="s">
        <v>11</v>
      </c>
      <c r="L1005" t="s">
        <v>11</v>
      </c>
      <c r="M1005" t="s">
        <v>11</v>
      </c>
      <c r="N1005" t="s">
        <v>11</v>
      </c>
      <c r="O1005" t="s">
        <v>11</v>
      </c>
      <c r="P1005" t="s">
        <v>11</v>
      </c>
      <c r="Q1005">
        <f t="shared" si="48"/>
        <v>974</v>
      </c>
      <c r="R1005">
        <v>1</v>
      </c>
      <c r="S1005">
        <f t="shared" si="47"/>
        <v>1</v>
      </c>
      <c r="T1005">
        <f t="shared" si="49"/>
        <v>0</v>
      </c>
    </row>
    <row r="1006" spans="1:20" x14ac:dyDescent="0.2">
      <c r="A1006" t="s">
        <v>8</v>
      </c>
      <c r="B1006" t="s">
        <v>8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  <c r="I1006" t="s">
        <v>8</v>
      </c>
      <c r="J1006" t="s">
        <v>8</v>
      </c>
      <c r="K1006" t="s">
        <v>8</v>
      </c>
      <c r="L1006" t="s">
        <v>8</v>
      </c>
      <c r="M1006" t="s">
        <v>8</v>
      </c>
      <c r="N1006" t="s">
        <v>8</v>
      </c>
      <c r="O1006" t="s">
        <v>8</v>
      </c>
      <c r="P1006" t="s">
        <v>8</v>
      </c>
      <c r="Q1006">
        <f t="shared" si="48"/>
        <v>975</v>
      </c>
      <c r="R1006">
        <v>1</v>
      </c>
      <c r="S1006">
        <f t="shared" si="47"/>
        <v>1</v>
      </c>
      <c r="T1006">
        <f t="shared" si="49"/>
        <v>0</v>
      </c>
    </row>
    <row r="1007" spans="1:20" x14ac:dyDescent="0.2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F1007" t="s">
        <v>6</v>
      </c>
      <c r="G1007" t="s">
        <v>6</v>
      </c>
      <c r="H1007" t="s">
        <v>6</v>
      </c>
      <c r="I1007" t="s">
        <v>6</v>
      </c>
      <c r="J1007" t="s">
        <v>6</v>
      </c>
      <c r="K1007" t="s">
        <v>6</v>
      </c>
      <c r="L1007" t="s">
        <v>6</v>
      </c>
      <c r="M1007" t="s">
        <v>6</v>
      </c>
      <c r="N1007" t="s">
        <v>6</v>
      </c>
      <c r="O1007" t="s">
        <v>6</v>
      </c>
      <c r="P1007" t="s">
        <v>6</v>
      </c>
      <c r="Q1007">
        <f t="shared" si="48"/>
        <v>976</v>
      </c>
      <c r="R1007">
        <v>1</v>
      </c>
      <c r="S1007">
        <f t="shared" si="47"/>
        <v>1</v>
      </c>
      <c r="T1007">
        <f t="shared" si="49"/>
        <v>0</v>
      </c>
    </row>
    <row r="1008" spans="1:20" x14ac:dyDescent="0.2">
      <c r="A1008" t="s">
        <v>21</v>
      </c>
      <c r="B1008" t="s">
        <v>21</v>
      </c>
      <c r="C1008" t="s">
        <v>21</v>
      </c>
      <c r="D1008" t="s">
        <v>21</v>
      </c>
      <c r="E1008" t="s">
        <v>21</v>
      </c>
      <c r="F1008" t="s">
        <v>21</v>
      </c>
      <c r="G1008" t="s">
        <v>21</v>
      </c>
      <c r="H1008" t="s">
        <v>21</v>
      </c>
      <c r="I1008" t="s">
        <v>21</v>
      </c>
      <c r="J1008" t="s">
        <v>21</v>
      </c>
      <c r="K1008" t="s">
        <v>21</v>
      </c>
      <c r="L1008" t="s">
        <v>21</v>
      </c>
      <c r="M1008" t="s">
        <v>21</v>
      </c>
      <c r="N1008" t="s">
        <v>21</v>
      </c>
      <c r="O1008" t="s">
        <v>21</v>
      </c>
      <c r="P1008" t="s">
        <v>21</v>
      </c>
      <c r="Q1008">
        <f t="shared" si="48"/>
        <v>977</v>
      </c>
      <c r="R1008">
        <v>1</v>
      </c>
      <c r="S1008">
        <f t="shared" si="47"/>
        <v>1</v>
      </c>
      <c r="T1008">
        <f t="shared" si="49"/>
        <v>0</v>
      </c>
    </row>
    <row r="1009" spans="1:20" x14ac:dyDescent="0.2">
      <c r="A1009" t="s">
        <v>7</v>
      </c>
      <c r="B1009" t="s">
        <v>7</v>
      </c>
      <c r="C1009" t="s">
        <v>7</v>
      </c>
      <c r="D1009" t="s">
        <v>7</v>
      </c>
      <c r="E1009" t="s">
        <v>7</v>
      </c>
      <c r="F1009" t="s">
        <v>7</v>
      </c>
      <c r="G1009" t="s">
        <v>7</v>
      </c>
      <c r="H1009" t="s">
        <v>7</v>
      </c>
      <c r="I1009" t="s">
        <v>7</v>
      </c>
      <c r="J1009" t="s">
        <v>7</v>
      </c>
      <c r="K1009" t="s">
        <v>7</v>
      </c>
      <c r="L1009" t="s">
        <v>7</v>
      </c>
      <c r="M1009" t="s">
        <v>7</v>
      </c>
      <c r="N1009" t="s">
        <v>7</v>
      </c>
      <c r="O1009" t="s">
        <v>7</v>
      </c>
      <c r="P1009" t="s">
        <v>7</v>
      </c>
      <c r="Q1009">
        <f t="shared" si="48"/>
        <v>978</v>
      </c>
      <c r="R1009">
        <v>1</v>
      </c>
      <c r="S1009">
        <f t="shared" si="47"/>
        <v>1</v>
      </c>
      <c r="T1009">
        <f t="shared" si="49"/>
        <v>0</v>
      </c>
    </row>
    <row r="1010" spans="1:20" x14ac:dyDescent="0.2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F1010" t="s">
        <v>6</v>
      </c>
      <c r="G1010" t="s">
        <v>6</v>
      </c>
      <c r="H1010" t="s">
        <v>6</v>
      </c>
      <c r="I1010" t="s">
        <v>6</v>
      </c>
      <c r="J1010" t="s">
        <v>6</v>
      </c>
      <c r="K1010" t="s">
        <v>6</v>
      </c>
      <c r="L1010" t="s">
        <v>6</v>
      </c>
      <c r="M1010" t="s">
        <v>6</v>
      </c>
      <c r="N1010" t="s">
        <v>6</v>
      </c>
      <c r="O1010" t="s">
        <v>6</v>
      </c>
      <c r="P1010" t="s">
        <v>6</v>
      </c>
      <c r="Q1010">
        <f t="shared" si="48"/>
        <v>979</v>
      </c>
      <c r="R1010">
        <v>1</v>
      </c>
      <c r="S1010">
        <f t="shared" si="47"/>
        <v>1</v>
      </c>
      <c r="T1010">
        <f t="shared" si="49"/>
        <v>0</v>
      </c>
    </row>
    <row r="1011" spans="1:20" x14ac:dyDescent="0.2">
      <c r="A1011" t="s">
        <v>8</v>
      </c>
      <c r="B1011" t="s">
        <v>8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  <c r="H1011" t="s">
        <v>8</v>
      </c>
      <c r="I1011" t="s">
        <v>8</v>
      </c>
      <c r="J1011" t="s">
        <v>8</v>
      </c>
      <c r="K1011" t="s">
        <v>8</v>
      </c>
      <c r="L1011" t="s">
        <v>8</v>
      </c>
      <c r="M1011" t="s">
        <v>8</v>
      </c>
      <c r="N1011" t="s">
        <v>8</v>
      </c>
      <c r="O1011" t="s">
        <v>8</v>
      </c>
      <c r="P1011" t="s">
        <v>8</v>
      </c>
      <c r="Q1011">
        <f t="shared" si="48"/>
        <v>980</v>
      </c>
      <c r="R1011">
        <v>1</v>
      </c>
      <c r="S1011">
        <f t="shared" si="47"/>
        <v>1</v>
      </c>
      <c r="T1011">
        <f t="shared" si="49"/>
        <v>0</v>
      </c>
    </row>
    <row r="1012" spans="1:20" x14ac:dyDescent="0.2">
      <c r="A1012" t="s">
        <v>9</v>
      </c>
      <c r="B1012" t="s">
        <v>9</v>
      </c>
      <c r="C1012" t="s">
        <v>9</v>
      </c>
      <c r="D1012" t="s">
        <v>9</v>
      </c>
      <c r="E1012" t="s">
        <v>9</v>
      </c>
      <c r="F1012" t="s">
        <v>9</v>
      </c>
      <c r="G1012" t="s">
        <v>9</v>
      </c>
      <c r="H1012" t="s">
        <v>9</v>
      </c>
      <c r="I1012" t="s">
        <v>9</v>
      </c>
      <c r="J1012" t="s">
        <v>9</v>
      </c>
      <c r="K1012" t="s">
        <v>9</v>
      </c>
      <c r="L1012" t="s">
        <v>9</v>
      </c>
      <c r="M1012" t="s">
        <v>9</v>
      </c>
      <c r="N1012" t="s">
        <v>9</v>
      </c>
      <c r="O1012" t="s">
        <v>9</v>
      </c>
      <c r="P1012" t="s">
        <v>9</v>
      </c>
      <c r="Q1012">
        <f t="shared" si="48"/>
        <v>981</v>
      </c>
      <c r="R1012">
        <v>1</v>
      </c>
      <c r="S1012">
        <f t="shared" si="47"/>
        <v>1</v>
      </c>
      <c r="T1012">
        <f t="shared" si="49"/>
        <v>0</v>
      </c>
    </row>
    <row r="1013" spans="1:20" x14ac:dyDescent="0.2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 t="s">
        <v>6</v>
      </c>
      <c r="H1013" t="s">
        <v>6</v>
      </c>
      <c r="I1013" t="s">
        <v>6</v>
      </c>
      <c r="J1013" t="s">
        <v>6</v>
      </c>
      <c r="K1013" t="s">
        <v>6</v>
      </c>
      <c r="L1013" t="s">
        <v>6</v>
      </c>
      <c r="M1013" t="s">
        <v>6</v>
      </c>
      <c r="N1013" t="s">
        <v>6</v>
      </c>
      <c r="O1013" t="s">
        <v>6</v>
      </c>
      <c r="P1013" t="s">
        <v>6</v>
      </c>
      <c r="Q1013">
        <f t="shared" si="48"/>
        <v>982</v>
      </c>
      <c r="R1013">
        <v>1</v>
      </c>
      <c r="S1013">
        <f t="shared" si="47"/>
        <v>1</v>
      </c>
      <c r="T1013">
        <f t="shared" si="49"/>
        <v>0</v>
      </c>
    </row>
    <row r="1014" spans="1:20" x14ac:dyDescent="0.2">
      <c r="A1014" t="s">
        <v>5</v>
      </c>
      <c r="B1014" t="s">
        <v>5</v>
      </c>
      <c r="C1014" t="s">
        <v>5</v>
      </c>
      <c r="D1014" t="s">
        <v>5</v>
      </c>
      <c r="E1014" t="s">
        <v>5</v>
      </c>
      <c r="F1014" t="s">
        <v>5</v>
      </c>
      <c r="G1014" t="s">
        <v>5</v>
      </c>
      <c r="H1014" t="s">
        <v>5</v>
      </c>
      <c r="I1014" t="s">
        <v>5</v>
      </c>
      <c r="J1014" t="s">
        <v>5</v>
      </c>
      <c r="K1014" t="s">
        <v>5</v>
      </c>
      <c r="L1014" t="s">
        <v>5</v>
      </c>
      <c r="M1014" t="s">
        <v>5</v>
      </c>
      <c r="N1014" t="s">
        <v>5</v>
      </c>
      <c r="O1014" t="s">
        <v>5</v>
      </c>
      <c r="P1014" t="s">
        <v>5</v>
      </c>
      <c r="Q1014">
        <f t="shared" si="48"/>
        <v>983</v>
      </c>
      <c r="R1014">
        <v>1</v>
      </c>
      <c r="S1014">
        <f t="shared" si="47"/>
        <v>1</v>
      </c>
      <c r="T1014">
        <f t="shared" si="49"/>
        <v>0</v>
      </c>
    </row>
    <row r="1015" spans="1:20" x14ac:dyDescent="0.2">
      <c r="A1015" t="s">
        <v>17</v>
      </c>
      <c r="B1015" t="s">
        <v>17</v>
      </c>
      <c r="C1015" t="s">
        <v>17</v>
      </c>
      <c r="D1015" t="s">
        <v>17</v>
      </c>
      <c r="E1015" t="s">
        <v>17</v>
      </c>
      <c r="F1015" t="s">
        <v>17</v>
      </c>
      <c r="G1015" t="s">
        <v>17</v>
      </c>
      <c r="H1015" t="s">
        <v>17</v>
      </c>
      <c r="I1015" t="s">
        <v>17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 t="s">
        <v>17</v>
      </c>
      <c r="P1015" t="s">
        <v>17</v>
      </c>
      <c r="Q1015">
        <f t="shared" si="48"/>
        <v>984</v>
      </c>
      <c r="R1015">
        <v>1</v>
      </c>
      <c r="S1015">
        <f t="shared" si="47"/>
        <v>1</v>
      </c>
      <c r="T1015">
        <f t="shared" si="49"/>
        <v>0</v>
      </c>
    </row>
    <row r="1016" spans="1:20" x14ac:dyDescent="0.2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F1016" t="s">
        <v>6</v>
      </c>
      <c r="G1016" t="s">
        <v>6</v>
      </c>
      <c r="H1016" t="s">
        <v>6</v>
      </c>
      <c r="I1016" t="s">
        <v>6</v>
      </c>
      <c r="J1016" t="s">
        <v>6</v>
      </c>
      <c r="K1016" t="s">
        <v>6</v>
      </c>
      <c r="L1016" t="s">
        <v>6</v>
      </c>
      <c r="M1016" t="s">
        <v>6</v>
      </c>
      <c r="N1016" t="s">
        <v>6</v>
      </c>
      <c r="O1016" t="s">
        <v>6</v>
      </c>
      <c r="P1016" t="s">
        <v>6</v>
      </c>
      <c r="Q1016">
        <f t="shared" si="48"/>
        <v>985</v>
      </c>
      <c r="R1016">
        <v>1</v>
      </c>
      <c r="S1016">
        <f t="shared" si="47"/>
        <v>1</v>
      </c>
      <c r="T1016">
        <f t="shared" si="49"/>
        <v>0</v>
      </c>
    </row>
    <row r="1017" spans="1:20" x14ac:dyDescent="0.2">
      <c r="A1017" t="s">
        <v>15</v>
      </c>
      <c r="B1017" t="s">
        <v>15</v>
      </c>
      <c r="C1017" t="s">
        <v>15</v>
      </c>
      <c r="D1017" t="s">
        <v>15</v>
      </c>
      <c r="E1017" t="s">
        <v>15</v>
      </c>
      <c r="F1017" t="s">
        <v>15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  <c r="M1017" t="s">
        <v>15</v>
      </c>
      <c r="N1017" t="s">
        <v>15</v>
      </c>
      <c r="O1017" t="s">
        <v>15</v>
      </c>
      <c r="P1017" t="s">
        <v>15</v>
      </c>
      <c r="Q1017">
        <f t="shared" si="48"/>
        <v>986</v>
      </c>
      <c r="R1017">
        <v>1</v>
      </c>
      <c r="S1017">
        <f t="shared" si="47"/>
        <v>1</v>
      </c>
      <c r="T1017">
        <f t="shared" si="49"/>
        <v>0</v>
      </c>
    </row>
    <row r="1018" spans="1:20" x14ac:dyDescent="0.2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8</v>
      </c>
      <c r="J1018" t="s">
        <v>8</v>
      </c>
      <c r="K1018" t="s">
        <v>8</v>
      </c>
      <c r="L1018" t="s">
        <v>8</v>
      </c>
      <c r="M1018" t="s">
        <v>8</v>
      </c>
      <c r="N1018" t="s">
        <v>8</v>
      </c>
      <c r="O1018" t="s">
        <v>8</v>
      </c>
      <c r="P1018" t="s">
        <v>8</v>
      </c>
      <c r="Q1018">
        <f t="shared" si="48"/>
        <v>987</v>
      </c>
      <c r="R1018">
        <v>1</v>
      </c>
      <c r="S1018">
        <f t="shared" ref="S1018:S1081" si="50">IF(COUNTIF(A1018:P1018,C1018)=16,1,0)</f>
        <v>1</v>
      </c>
      <c r="T1018">
        <f t="shared" si="49"/>
        <v>0</v>
      </c>
    </row>
    <row r="1019" spans="1:20" x14ac:dyDescent="0.2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F1019" t="s">
        <v>6</v>
      </c>
      <c r="G1019" t="s">
        <v>6</v>
      </c>
      <c r="H1019" t="s">
        <v>6</v>
      </c>
      <c r="I1019" t="s">
        <v>6</v>
      </c>
      <c r="J1019" t="s">
        <v>6</v>
      </c>
      <c r="K1019" t="s">
        <v>6</v>
      </c>
      <c r="L1019" t="s">
        <v>6</v>
      </c>
      <c r="M1019" t="s">
        <v>6</v>
      </c>
      <c r="N1019" t="s">
        <v>6</v>
      </c>
      <c r="O1019" t="s">
        <v>6</v>
      </c>
      <c r="P1019" t="s">
        <v>6</v>
      </c>
      <c r="Q1019">
        <f t="shared" si="48"/>
        <v>988</v>
      </c>
      <c r="R1019">
        <v>1</v>
      </c>
      <c r="S1019">
        <f t="shared" si="50"/>
        <v>1</v>
      </c>
      <c r="T1019">
        <f t="shared" si="49"/>
        <v>0</v>
      </c>
    </row>
    <row r="1020" spans="1:20" x14ac:dyDescent="0.2">
      <c r="A1020" t="s">
        <v>10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  <c r="J1020" t="s">
        <v>10</v>
      </c>
      <c r="K1020" t="s">
        <v>10</v>
      </c>
      <c r="L1020" t="s">
        <v>10</v>
      </c>
      <c r="M1020" t="s">
        <v>10</v>
      </c>
      <c r="N1020" t="s">
        <v>10</v>
      </c>
      <c r="O1020" t="s">
        <v>10</v>
      </c>
      <c r="P1020" t="s">
        <v>10</v>
      </c>
      <c r="Q1020">
        <f t="shared" si="48"/>
        <v>989</v>
      </c>
      <c r="R1020">
        <v>1</v>
      </c>
      <c r="S1020">
        <f t="shared" si="50"/>
        <v>1</v>
      </c>
      <c r="T1020">
        <f t="shared" si="49"/>
        <v>0</v>
      </c>
    </row>
    <row r="1021" spans="1:20" x14ac:dyDescent="0.2">
      <c r="A1021" t="s">
        <v>8</v>
      </c>
      <c r="B1021" t="s">
        <v>8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  <c r="H1021" t="s">
        <v>8</v>
      </c>
      <c r="I1021" t="s">
        <v>8</v>
      </c>
      <c r="J1021" t="s">
        <v>8</v>
      </c>
      <c r="K1021" t="s">
        <v>8</v>
      </c>
      <c r="L1021" t="s">
        <v>8</v>
      </c>
      <c r="M1021" t="s">
        <v>8</v>
      </c>
      <c r="N1021" t="s">
        <v>8</v>
      </c>
      <c r="O1021" t="s">
        <v>8</v>
      </c>
      <c r="P1021" t="s">
        <v>8</v>
      </c>
      <c r="Q1021">
        <f t="shared" si="48"/>
        <v>990</v>
      </c>
      <c r="R1021">
        <v>1</v>
      </c>
      <c r="S1021">
        <f t="shared" si="50"/>
        <v>1</v>
      </c>
      <c r="T1021">
        <f t="shared" si="49"/>
        <v>0</v>
      </c>
    </row>
    <row r="1022" spans="1:20" x14ac:dyDescent="0.2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F1022" t="s">
        <v>6</v>
      </c>
      <c r="G1022" t="s">
        <v>6</v>
      </c>
      <c r="H1022" t="s">
        <v>6</v>
      </c>
      <c r="I1022" t="s">
        <v>6</v>
      </c>
      <c r="J1022" t="s">
        <v>6</v>
      </c>
      <c r="K1022" t="s">
        <v>6</v>
      </c>
      <c r="L1022" t="s">
        <v>6</v>
      </c>
      <c r="M1022" t="s">
        <v>6</v>
      </c>
      <c r="N1022" t="s">
        <v>6</v>
      </c>
      <c r="O1022" t="s">
        <v>6</v>
      </c>
      <c r="P1022" t="s">
        <v>6</v>
      </c>
      <c r="Q1022">
        <f t="shared" si="48"/>
        <v>991</v>
      </c>
      <c r="R1022">
        <v>1</v>
      </c>
      <c r="S1022">
        <f t="shared" si="50"/>
        <v>1</v>
      </c>
      <c r="T1022">
        <f t="shared" si="49"/>
        <v>0</v>
      </c>
    </row>
    <row r="1023" spans="1:20" x14ac:dyDescent="0.2">
      <c r="A1023" t="s">
        <v>17</v>
      </c>
      <c r="B1023" t="s">
        <v>17</v>
      </c>
      <c r="C1023" t="s">
        <v>17</v>
      </c>
      <c r="D1023" t="s">
        <v>17</v>
      </c>
      <c r="E1023" t="s">
        <v>17</v>
      </c>
      <c r="F1023" t="s">
        <v>17</v>
      </c>
      <c r="G1023" t="s">
        <v>17</v>
      </c>
      <c r="H1023" t="s">
        <v>17</v>
      </c>
      <c r="I1023" t="s">
        <v>17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  <c r="O1023" t="s">
        <v>17</v>
      </c>
      <c r="P1023" t="s">
        <v>17</v>
      </c>
      <c r="Q1023">
        <f t="shared" si="48"/>
        <v>992</v>
      </c>
      <c r="R1023">
        <v>1</v>
      </c>
      <c r="S1023">
        <f t="shared" si="50"/>
        <v>1</v>
      </c>
      <c r="T1023">
        <f t="shared" si="49"/>
        <v>0</v>
      </c>
    </row>
    <row r="1024" spans="1:20" x14ac:dyDescent="0.2">
      <c r="A1024" t="s">
        <v>8</v>
      </c>
      <c r="B1024" t="s">
        <v>8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  <c r="H1024" t="s">
        <v>8</v>
      </c>
      <c r="I1024" t="s">
        <v>8</v>
      </c>
      <c r="J1024" t="s">
        <v>8</v>
      </c>
      <c r="K1024" t="s">
        <v>8</v>
      </c>
      <c r="L1024" t="s">
        <v>8</v>
      </c>
      <c r="M1024" t="s">
        <v>8</v>
      </c>
      <c r="N1024" t="s">
        <v>8</v>
      </c>
      <c r="O1024" t="s">
        <v>8</v>
      </c>
      <c r="P1024" t="s">
        <v>8</v>
      </c>
      <c r="Q1024">
        <f t="shared" si="48"/>
        <v>993</v>
      </c>
      <c r="R1024">
        <v>1</v>
      </c>
      <c r="S1024">
        <f t="shared" si="50"/>
        <v>1</v>
      </c>
      <c r="T1024">
        <f t="shared" si="49"/>
        <v>0</v>
      </c>
    </row>
    <row r="1025" spans="1:20" x14ac:dyDescent="0.2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F1025" t="s">
        <v>6</v>
      </c>
      <c r="G1025" t="s">
        <v>6</v>
      </c>
      <c r="H1025" t="s">
        <v>6</v>
      </c>
      <c r="I1025" t="s">
        <v>6</v>
      </c>
      <c r="J1025" t="s">
        <v>6</v>
      </c>
      <c r="K1025" t="s">
        <v>6</v>
      </c>
      <c r="L1025" t="s">
        <v>6</v>
      </c>
      <c r="M1025" t="s">
        <v>6</v>
      </c>
      <c r="N1025" t="s">
        <v>6</v>
      </c>
      <c r="O1025" t="s">
        <v>6</v>
      </c>
      <c r="P1025" t="s">
        <v>6</v>
      </c>
      <c r="Q1025">
        <f t="shared" si="48"/>
        <v>994</v>
      </c>
      <c r="R1025">
        <v>1</v>
      </c>
      <c r="S1025">
        <f t="shared" si="50"/>
        <v>1</v>
      </c>
      <c r="T1025">
        <f t="shared" si="49"/>
        <v>0</v>
      </c>
    </row>
    <row r="1026" spans="1:20" x14ac:dyDescent="0.2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 t="s">
        <v>15</v>
      </c>
      <c r="N1026" t="s">
        <v>15</v>
      </c>
      <c r="O1026" t="s">
        <v>15</v>
      </c>
      <c r="P1026" t="s">
        <v>15</v>
      </c>
      <c r="Q1026">
        <f t="shared" si="48"/>
        <v>995</v>
      </c>
      <c r="R1026">
        <v>1</v>
      </c>
      <c r="S1026">
        <f t="shared" si="50"/>
        <v>1</v>
      </c>
      <c r="T1026">
        <f t="shared" si="49"/>
        <v>0</v>
      </c>
    </row>
    <row r="1027" spans="1:20" x14ac:dyDescent="0.2">
      <c r="A1027" t="s">
        <v>7</v>
      </c>
      <c r="B1027" t="s">
        <v>7</v>
      </c>
      <c r="C1027" t="s">
        <v>7</v>
      </c>
      <c r="D1027" t="s">
        <v>7</v>
      </c>
      <c r="E1027" t="s">
        <v>7</v>
      </c>
      <c r="F1027" t="s">
        <v>7</v>
      </c>
      <c r="G1027" t="s">
        <v>7</v>
      </c>
      <c r="H1027" t="s">
        <v>7</v>
      </c>
      <c r="I1027" t="s">
        <v>7</v>
      </c>
      <c r="J1027" t="s">
        <v>7</v>
      </c>
      <c r="K1027" t="s">
        <v>7</v>
      </c>
      <c r="L1027" t="s">
        <v>7</v>
      </c>
      <c r="M1027" t="s">
        <v>7</v>
      </c>
      <c r="N1027" t="s">
        <v>7</v>
      </c>
      <c r="O1027" t="s">
        <v>7</v>
      </c>
      <c r="P1027" t="s">
        <v>7</v>
      </c>
      <c r="Q1027">
        <f t="shared" ref="Q1027:Q1090" si="51">IF(C1027="-",Q1026+0,Q1026+1)</f>
        <v>996</v>
      </c>
      <c r="R1027">
        <v>1</v>
      </c>
      <c r="S1027">
        <f t="shared" si="50"/>
        <v>1</v>
      </c>
      <c r="T1027">
        <f t="shared" ref="T1027:T1090" si="52">COUNTIF(A1027:P1027,"-")</f>
        <v>0</v>
      </c>
    </row>
    <row r="1028" spans="1:20" x14ac:dyDescent="0.2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F1028" t="s">
        <v>6</v>
      </c>
      <c r="G1028" t="s">
        <v>6</v>
      </c>
      <c r="H1028" t="s">
        <v>6</v>
      </c>
      <c r="I1028" t="s">
        <v>6</v>
      </c>
      <c r="J1028" t="s">
        <v>6</v>
      </c>
      <c r="K1028" t="s">
        <v>6</v>
      </c>
      <c r="L1028" t="s">
        <v>6</v>
      </c>
      <c r="M1028" t="s">
        <v>6</v>
      </c>
      <c r="N1028" t="s">
        <v>6</v>
      </c>
      <c r="O1028" t="s">
        <v>6</v>
      </c>
      <c r="P1028" t="s">
        <v>6</v>
      </c>
      <c r="Q1028">
        <f t="shared" si="51"/>
        <v>997</v>
      </c>
      <c r="R1028">
        <v>1</v>
      </c>
      <c r="S1028">
        <f t="shared" si="50"/>
        <v>1</v>
      </c>
      <c r="T1028">
        <f t="shared" si="52"/>
        <v>0</v>
      </c>
    </row>
    <row r="1029" spans="1:20" x14ac:dyDescent="0.2">
      <c r="A1029" t="s">
        <v>17</v>
      </c>
      <c r="B1029" t="s">
        <v>17</v>
      </c>
      <c r="C1029" t="s">
        <v>17</v>
      </c>
      <c r="D1029" t="s">
        <v>17</v>
      </c>
      <c r="E1029" t="s">
        <v>17</v>
      </c>
      <c r="F1029" t="s">
        <v>17</v>
      </c>
      <c r="G1029" t="s">
        <v>17</v>
      </c>
      <c r="H1029" t="s">
        <v>17</v>
      </c>
      <c r="I1029" t="s">
        <v>17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  <c r="O1029" t="s">
        <v>17</v>
      </c>
      <c r="P1029" t="s">
        <v>17</v>
      </c>
      <c r="Q1029">
        <f t="shared" si="51"/>
        <v>998</v>
      </c>
      <c r="R1029">
        <v>1</v>
      </c>
      <c r="S1029">
        <f t="shared" si="50"/>
        <v>1</v>
      </c>
      <c r="T1029">
        <f t="shared" si="52"/>
        <v>0</v>
      </c>
    </row>
    <row r="1030" spans="1:20" x14ac:dyDescent="0.2">
      <c r="A1030" t="s">
        <v>8</v>
      </c>
      <c r="B1030" t="s">
        <v>8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  <c r="H1030" t="s">
        <v>8</v>
      </c>
      <c r="I1030" t="s">
        <v>8</v>
      </c>
      <c r="J1030" t="s">
        <v>8</v>
      </c>
      <c r="K1030" t="s">
        <v>8</v>
      </c>
      <c r="L1030" t="s">
        <v>8</v>
      </c>
      <c r="M1030" t="s">
        <v>8</v>
      </c>
      <c r="N1030" t="s">
        <v>8</v>
      </c>
      <c r="O1030" t="s">
        <v>16</v>
      </c>
      <c r="P1030" t="s">
        <v>8</v>
      </c>
      <c r="Q1030">
        <f t="shared" si="51"/>
        <v>999</v>
      </c>
      <c r="R1030">
        <v>0</v>
      </c>
      <c r="S1030">
        <f t="shared" si="50"/>
        <v>0</v>
      </c>
      <c r="T1030">
        <f t="shared" si="52"/>
        <v>0</v>
      </c>
    </row>
    <row r="1031" spans="1:20" x14ac:dyDescent="0.2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6</v>
      </c>
      <c r="J1031" t="s">
        <v>6</v>
      </c>
      <c r="K1031" t="s">
        <v>6</v>
      </c>
      <c r="L1031" t="s">
        <v>6</v>
      </c>
      <c r="M1031" t="s">
        <v>6</v>
      </c>
      <c r="N1031" t="s">
        <v>6</v>
      </c>
      <c r="O1031" t="s">
        <v>6</v>
      </c>
      <c r="P1031" t="s">
        <v>6</v>
      </c>
      <c r="Q1031">
        <f t="shared" si="51"/>
        <v>1000</v>
      </c>
      <c r="R1031">
        <v>1</v>
      </c>
      <c r="S1031">
        <f t="shared" si="50"/>
        <v>1</v>
      </c>
      <c r="T1031">
        <f t="shared" si="52"/>
        <v>0</v>
      </c>
    </row>
    <row r="1032" spans="1:20" x14ac:dyDescent="0.2">
      <c r="A1032" t="s">
        <v>15</v>
      </c>
      <c r="B1032" t="s">
        <v>15</v>
      </c>
      <c r="C1032" t="s">
        <v>15</v>
      </c>
      <c r="D1032" t="s">
        <v>15</v>
      </c>
      <c r="E1032" t="s">
        <v>15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 t="s">
        <v>15</v>
      </c>
      <c r="O1032" t="s">
        <v>15</v>
      </c>
      <c r="P1032" t="s">
        <v>15</v>
      </c>
      <c r="Q1032">
        <f t="shared" si="51"/>
        <v>1001</v>
      </c>
      <c r="R1032">
        <v>1</v>
      </c>
      <c r="S1032">
        <f t="shared" si="50"/>
        <v>1</v>
      </c>
      <c r="T1032">
        <f t="shared" si="52"/>
        <v>0</v>
      </c>
    </row>
    <row r="1033" spans="1:20" x14ac:dyDescent="0.2">
      <c r="A1033" t="s">
        <v>8</v>
      </c>
      <c r="B1033" t="s">
        <v>8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  <c r="H1033" t="s">
        <v>8</v>
      </c>
      <c r="I1033" t="s">
        <v>8</v>
      </c>
      <c r="J1033" t="s">
        <v>8</v>
      </c>
      <c r="K1033" t="s">
        <v>8</v>
      </c>
      <c r="L1033" t="s">
        <v>8</v>
      </c>
      <c r="M1033" t="s">
        <v>8</v>
      </c>
      <c r="N1033" t="s">
        <v>8</v>
      </c>
      <c r="O1033" t="s">
        <v>8</v>
      </c>
      <c r="P1033" t="s">
        <v>8</v>
      </c>
      <c r="Q1033">
        <f t="shared" si="51"/>
        <v>1002</v>
      </c>
      <c r="R1033">
        <v>1</v>
      </c>
      <c r="S1033">
        <f t="shared" si="50"/>
        <v>1</v>
      </c>
      <c r="T1033">
        <f t="shared" si="52"/>
        <v>0</v>
      </c>
    </row>
    <row r="1034" spans="1:20" x14ac:dyDescent="0.2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F1034" t="s">
        <v>6</v>
      </c>
      <c r="G1034" t="s">
        <v>6</v>
      </c>
      <c r="H1034" t="s">
        <v>6</v>
      </c>
      <c r="I1034" t="s">
        <v>6</v>
      </c>
      <c r="J1034" t="s">
        <v>6</v>
      </c>
      <c r="K1034" t="s">
        <v>6</v>
      </c>
      <c r="L1034" t="s">
        <v>6</v>
      </c>
      <c r="M1034" t="s">
        <v>6</v>
      </c>
      <c r="N1034" t="s">
        <v>6</v>
      </c>
      <c r="O1034" t="s">
        <v>6</v>
      </c>
      <c r="P1034" t="s">
        <v>6</v>
      </c>
      <c r="Q1034">
        <f t="shared" si="51"/>
        <v>1003</v>
      </c>
      <c r="R1034">
        <v>1</v>
      </c>
      <c r="S1034">
        <f t="shared" si="50"/>
        <v>1</v>
      </c>
      <c r="T1034">
        <f t="shared" si="52"/>
        <v>0</v>
      </c>
    </row>
    <row r="1035" spans="1:20" x14ac:dyDescent="0.2">
      <c r="A1035" t="s">
        <v>8</v>
      </c>
      <c r="B1035" t="s">
        <v>8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  <c r="H1035" t="s">
        <v>8</v>
      </c>
      <c r="I1035" t="s">
        <v>8</v>
      </c>
      <c r="J1035" t="s">
        <v>8</v>
      </c>
      <c r="K1035" t="s">
        <v>8</v>
      </c>
      <c r="L1035" t="s">
        <v>8</v>
      </c>
      <c r="M1035" t="s">
        <v>8</v>
      </c>
      <c r="N1035" t="s">
        <v>8</v>
      </c>
      <c r="O1035" t="s">
        <v>8</v>
      </c>
      <c r="P1035" t="s">
        <v>8</v>
      </c>
      <c r="Q1035">
        <f t="shared" si="51"/>
        <v>1004</v>
      </c>
      <c r="R1035">
        <v>1</v>
      </c>
      <c r="S1035">
        <f t="shared" si="50"/>
        <v>1</v>
      </c>
      <c r="T1035">
        <f t="shared" si="52"/>
        <v>0</v>
      </c>
    </row>
    <row r="1036" spans="1:20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>
        <f t="shared" si="51"/>
        <v>1005</v>
      </c>
      <c r="R1036">
        <v>1</v>
      </c>
      <c r="S1036">
        <f t="shared" si="50"/>
        <v>1</v>
      </c>
      <c r="T1036">
        <f t="shared" si="52"/>
        <v>0</v>
      </c>
    </row>
    <row r="1037" spans="1:20" x14ac:dyDescent="0.2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 t="s">
        <v>6</v>
      </c>
      <c r="J1037" t="s">
        <v>6</v>
      </c>
      <c r="K1037" t="s">
        <v>6</v>
      </c>
      <c r="L1037" t="s">
        <v>6</v>
      </c>
      <c r="M1037" t="s">
        <v>6</v>
      </c>
      <c r="N1037" t="s">
        <v>6</v>
      </c>
      <c r="O1037" t="s">
        <v>6</v>
      </c>
      <c r="P1037" t="s">
        <v>6</v>
      </c>
      <c r="Q1037">
        <f t="shared" si="51"/>
        <v>1006</v>
      </c>
      <c r="R1037">
        <v>1</v>
      </c>
      <c r="S1037">
        <f t="shared" si="50"/>
        <v>1</v>
      </c>
      <c r="T1037">
        <f t="shared" si="52"/>
        <v>0</v>
      </c>
    </row>
    <row r="1038" spans="1:20" x14ac:dyDescent="0.2">
      <c r="A1038" t="s">
        <v>8</v>
      </c>
      <c r="B1038" t="s">
        <v>8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  <c r="H1038" t="s">
        <v>8</v>
      </c>
      <c r="I1038" t="s">
        <v>8</v>
      </c>
      <c r="J1038" t="s">
        <v>8</v>
      </c>
      <c r="K1038" t="s">
        <v>8</v>
      </c>
      <c r="L1038" t="s">
        <v>8</v>
      </c>
      <c r="M1038" t="s">
        <v>8</v>
      </c>
      <c r="N1038" t="s">
        <v>8</v>
      </c>
      <c r="O1038" t="s">
        <v>8</v>
      </c>
      <c r="P1038" t="s">
        <v>8</v>
      </c>
      <c r="Q1038">
        <f t="shared" si="51"/>
        <v>1007</v>
      </c>
      <c r="R1038">
        <v>1</v>
      </c>
      <c r="S1038">
        <f t="shared" si="50"/>
        <v>1</v>
      </c>
      <c r="T1038">
        <f t="shared" si="52"/>
        <v>0</v>
      </c>
    </row>
    <row r="1039" spans="1:20" x14ac:dyDescent="0.2">
      <c r="A1039" t="s">
        <v>9</v>
      </c>
      <c r="B1039" t="s">
        <v>9</v>
      </c>
      <c r="C1039" t="s">
        <v>9</v>
      </c>
      <c r="D1039" t="s">
        <v>9</v>
      </c>
      <c r="E1039" t="s">
        <v>9</v>
      </c>
      <c r="F1039" t="s">
        <v>9</v>
      </c>
      <c r="G1039" t="s">
        <v>9</v>
      </c>
      <c r="H1039" t="s">
        <v>9</v>
      </c>
      <c r="I1039" t="s">
        <v>9</v>
      </c>
      <c r="J1039" t="s">
        <v>9</v>
      </c>
      <c r="K1039" t="s">
        <v>9</v>
      </c>
      <c r="L1039" t="s">
        <v>9</v>
      </c>
      <c r="M1039" t="s">
        <v>9</v>
      </c>
      <c r="N1039" t="s">
        <v>9</v>
      </c>
      <c r="O1039" t="s">
        <v>9</v>
      </c>
      <c r="P1039" t="s">
        <v>9</v>
      </c>
      <c r="Q1039">
        <f t="shared" si="51"/>
        <v>1008</v>
      </c>
      <c r="R1039">
        <v>1</v>
      </c>
      <c r="S1039">
        <f t="shared" si="50"/>
        <v>1</v>
      </c>
      <c r="T1039">
        <f t="shared" si="52"/>
        <v>0</v>
      </c>
    </row>
    <row r="1040" spans="1:20" x14ac:dyDescent="0.2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F1040" t="s">
        <v>6</v>
      </c>
      <c r="G1040" t="s">
        <v>6</v>
      </c>
      <c r="H1040" t="s">
        <v>6</v>
      </c>
      <c r="I1040" t="s">
        <v>6</v>
      </c>
      <c r="J1040" t="s">
        <v>6</v>
      </c>
      <c r="K1040" t="s">
        <v>6</v>
      </c>
      <c r="L1040" t="s">
        <v>6</v>
      </c>
      <c r="M1040" t="s">
        <v>6</v>
      </c>
      <c r="N1040" t="s">
        <v>6</v>
      </c>
      <c r="O1040" t="s">
        <v>6</v>
      </c>
      <c r="P1040" t="s">
        <v>6</v>
      </c>
      <c r="Q1040">
        <f t="shared" si="51"/>
        <v>1009</v>
      </c>
      <c r="R1040">
        <v>1</v>
      </c>
      <c r="S1040">
        <f t="shared" si="50"/>
        <v>1</v>
      </c>
      <c r="T1040">
        <f t="shared" si="52"/>
        <v>0</v>
      </c>
    </row>
    <row r="1041" spans="1:20" x14ac:dyDescent="0.2">
      <c r="A1041" t="s">
        <v>20</v>
      </c>
      <c r="B1041" t="s">
        <v>20</v>
      </c>
      <c r="C1041" t="s">
        <v>20</v>
      </c>
      <c r="D1041" t="s">
        <v>20</v>
      </c>
      <c r="E1041" t="s">
        <v>20</v>
      </c>
      <c r="F1041" t="s">
        <v>20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 t="s">
        <v>20</v>
      </c>
      <c r="N1041" t="s">
        <v>20</v>
      </c>
      <c r="O1041" t="s">
        <v>20</v>
      </c>
      <c r="P1041" t="s">
        <v>20</v>
      </c>
      <c r="Q1041">
        <f t="shared" si="51"/>
        <v>1010</v>
      </c>
      <c r="R1041">
        <v>1</v>
      </c>
      <c r="S1041">
        <f t="shared" si="50"/>
        <v>1</v>
      </c>
      <c r="T1041">
        <f t="shared" si="52"/>
        <v>0</v>
      </c>
    </row>
    <row r="1042" spans="1:20" x14ac:dyDescent="0.2">
      <c r="A1042" t="s">
        <v>8</v>
      </c>
      <c r="B1042" t="s">
        <v>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  <c r="H1042" t="s">
        <v>8</v>
      </c>
      <c r="I1042" t="s">
        <v>8</v>
      </c>
      <c r="J1042" t="s">
        <v>8</v>
      </c>
      <c r="K1042" t="s">
        <v>8</v>
      </c>
      <c r="L1042" t="s">
        <v>8</v>
      </c>
      <c r="M1042" t="s">
        <v>8</v>
      </c>
      <c r="N1042" t="s">
        <v>8</v>
      </c>
      <c r="O1042" t="s">
        <v>8</v>
      </c>
      <c r="P1042" t="s">
        <v>8</v>
      </c>
      <c r="Q1042">
        <f t="shared" si="51"/>
        <v>1011</v>
      </c>
      <c r="R1042">
        <v>1</v>
      </c>
      <c r="S1042">
        <f t="shared" si="50"/>
        <v>1</v>
      </c>
      <c r="T1042">
        <f t="shared" si="52"/>
        <v>0</v>
      </c>
    </row>
    <row r="1043" spans="1:20" x14ac:dyDescent="0.2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F1043" t="s">
        <v>6</v>
      </c>
      <c r="G1043" t="s">
        <v>6</v>
      </c>
      <c r="H1043" t="s">
        <v>6</v>
      </c>
      <c r="I1043" t="s">
        <v>6</v>
      </c>
      <c r="J1043" t="s">
        <v>6</v>
      </c>
      <c r="K1043" t="s">
        <v>6</v>
      </c>
      <c r="L1043" t="s">
        <v>6</v>
      </c>
      <c r="M1043" t="s">
        <v>6</v>
      </c>
      <c r="N1043" t="s">
        <v>6</v>
      </c>
      <c r="O1043" t="s">
        <v>6</v>
      </c>
      <c r="P1043" t="s">
        <v>6</v>
      </c>
      <c r="Q1043">
        <f t="shared" si="51"/>
        <v>1012</v>
      </c>
      <c r="R1043">
        <v>1</v>
      </c>
      <c r="S1043">
        <f t="shared" si="50"/>
        <v>1</v>
      </c>
      <c r="T1043">
        <f t="shared" si="52"/>
        <v>0</v>
      </c>
    </row>
    <row r="1044" spans="1:20" x14ac:dyDescent="0.2">
      <c r="A1044" t="s">
        <v>15</v>
      </c>
      <c r="B1044" t="s">
        <v>15</v>
      </c>
      <c r="C1044" t="s">
        <v>15</v>
      </c>
      <c r="D1044" t="s">
        <v>15</v>
      </c>
      <c r="E1044" t="s">
        <v>15</v>
      </c>
      <c r="F1044" t="s">
        <v>15</v>
      </c>
      <c r="G1044" t="s">
        <v>15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  <c r="M1044" t="s">
        <v>15</v>
      </c>
      <c r="N1044" t="s">
        <v>15</v>
      </c>
      <c r="O1044" t="s">
        <v>15</v>
      </c>
      <c r="P1044" t="s">
        <v>15</v>
      </c>
      <c r="Q1044">
        <f t="shared" si="51"/>
        <v>1013</v>
      </c>
      <c r="R1044">
        <v>1</v>
      </c>
      <c r="S1044">
        <f t="shared" si="50"/>
        <v>1</v>
      </c>
      <c r="T1044">
        <f t="shared" si="52"/>
        <v>0</v>
      </c>
    </row>
    <row r="1045" spans="1:20" x14ac:dyDescent="0.2">
      <c r="A1045" t="s">
        <v>8</v>
      </c>
      <c r="B1045" t="s">
        <v>8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  <c r="H1045" t="s">
        <v>8</v>
      </c>
      <c r="I1045" t="s">
        <v>8</v>
      </c>
      <c r="J1045" t="s">
        <v>8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  <c r="P1045" t="s">
        <v>8</v>
      </c>
      <c r="Q1045">
        <f t="shared" si="51"/>
        <v>1014</v>
      </c>
      <c r="R1045">
        <v>1</v>
      </c>
      <c r="S1045">
        <f t="shared" si="50"/>
        <v>1</v>
      </c>
      <c r="T1045">
        <f t="shared" si="52"/>
        <v>0</v>
      </c>
    </row>
    <row r="1046" spans="1:20" x14ac:dyDescent="0.2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 t="s">
        <v>6</v>
      </c>
      <c r="I1046" t="s">
        <v>6</v>
      </c>
      <c r="J1046" t="s">
        <v>6</v>
      </c>
      <c r="K1046" t="s">
        <v>6</v>
      </c>
      <c r="L1046" t="s">
        <v>6</v>
      </c>
      <c r="M1046" t="s">
        <v>6</v>
      </c>
      <c r="N1046" t="s">
        <v>6</v>
      </c>
      <c r="O1046" t="s">
        <v>6</v>
      </c>
      <c r="P1046" t="s">
        <v>6</v>
      </c>
      <c r="Q1046">
        <f t="shared" si="51"/>
        <v>1015</v>
      </c>
      <c r="R1046">
        <v>1</v>
      </c>
      <c r="S1046">
        <f t="shared" si="50"/>
        <v>1</v>
      </c>
      <c r="T1046">
        <f t="shared" si="52"/>
        <v>0</v>
      </c>
    </row>
    <row r="1047" spans="1:20" x14ac:dyDescent="0.2">
      <c r="A1047" t="s">
        <v>17</v>
      </c>
      <c r="B1047" t="s">
        <v>17</v>
      </c>
      <c r="C1047" t="s">
        <v>17</v>
      </c>
      <c r="D1047" t="s">
        <v>17</v>
      </c>
      <c r="E1047" t="s">
        <v>17</v>
      </c>
      <c r="F1047" t="s">
        <v>17</v>
      </c>
      <c r="G1047" t="s">
        <v>17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 t="s">
        <v>17</v>
      </c>
      <c r="P1047" t="s">
        <v>17</v>
      </c>
      <c r="Q1047">
        <f t="shared" si="51"/>
        <v>1016</v>
      </c>
      <c r="R1047">
        <v>1</v>
      </c>
      <c r="S1047">
        <f t="shared" si="50"/>
        <v>1</v>
      </c>
      <c r="T1047">
        <f t="shared" si="52"/>
        <v>0</v>
      </c>
    </row>
    <row r="1048" spans="1:20" x14ac:dyDescent="0.2">
      <c r="A1048" t="s">
        <v>8</v>
      </c>
      <c r="B1048" t="s">
        <v>8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  <c r="H1048" t="s">
        <v>8</v>
      </c>
      <c r="I1048" t="s">
        <v>8</v>
      </c>
      <c r="J1048" t="s">
        <v>8</v>
      </c>
      <c r="K1048" t="s">
        <v>8</v>
      </c>
      <c r="L1048" t="s">
        <v>8</v>
      </c>
      <c r="M1048" t="s">
        <v>8</v>
      </c>
      <c r="N1048" t="s">
        <v>8</v>
      </c>
      <c r="O1048" t="s">
        <v>8</v>
      </c>
      <c r="P1048" t="s">
        <v>8</v>
      </c>
      <c r="Q1048">
        <f t="shared" si="51"/>
        <v>1017</v>
      </c>
      <c r="R1048">
        <v>1</v>
      </c>
      <c r="S1048">
        <f t="shared" si="50"/>
        <v>1</v>
      </c>
      <c r="T1048">
        <f t="shared" si="52"/>
        <v>0</v>
      </c>
    </row>
    <row r="1049" spans="1:20" x14ac:dyDescent="0.2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F1049" t="s">
        <v>6</v>
      </c>
      <c r="G1049" t="s">
        <v>6</v>
      </c>
      <c r="H1049" t="s">
        <v>6</v>
      </c>
      <c r="I1049" t="s">
        <v>6</v>
      </c>
      <c r="J1049" t="s">
        <v>6</v>
      </c>
      <c r="K1049" t="s">
        <v>6</v>
      </c>
      <c r="L1049" t="s">
        <v>6</v>
      </c>
      <c r="M1049" t="s">
        <v>6</v>
      </c>
      <c r="N1049" t="s">
        <v>6</v>
      </c>
      <c r="O1049" t="s">
        <v>6</v>
      </c>
      <c r="P1049" t="s">
        <v>6</v>
      </c>
      <c r="Q1049">
        <f t="shared" si="51"/>
        <v>1018</v>
      </c>
      <c r="R1049">
        <v>1</v>
      </c>
      <c r="S1049">
        <f t="shared" si="50"/>
        <v>1</v>
      </c>
      <c r="T1049">
        <f t="shared" si="52"/>
        <v>0</v>
      </c>
    </row>
    <row r="1050" spans="1:20" x14ac:dyDescent="0.2">
      <c r="A1050" t="s">
        <v>15</v>
      </c>
      <c r="B1050" t="s">
        <v>15</v>
      </c>
      <c r="C1050" t="s">
        <v>15</v>
      </c>
      <c r="D1050" t="s">
        <v>15</v>
      </c>
      <c r="E1050" t="s">
        <v>15</v>
      </c>
      <c r="F1050" t="s">
        <v>15</v>
      </c>
      <c r="G1050" t="s">
        <v>15</v>
      </c>
      <c r="H1050" t="s">
        <v>15</v>
      </c>
      <c r="I1050" t="s">
        <v>15</v>
      </c>
      <c r="J1050" t="s">
        <v>15</v>
      </c>
      <c r="K1050" t="s">
        <v>15</v>
      </c>
      <c r="L1050" t="s">
        <v>15</v>
      </c>
      <c r="M1050" t="s">
        <v>15</v>
      </c>
      <c r="N1050" t="s">
        <v>15</v>
      </c>
      <c r="O1050" t="s">
        <v>15</v>
      </c>
      <c r="P1050" t="s">
        <v>15</v>
      </c>
      <c r="Q1050">
        <f t="shared" si="51"/>
        <v>1019</v>
      </c>
      <c r="R1050">
        <v>1</v>
      </c>
      <c r="S1050">
        <f t="shared" si="50"/>
        <v>1</v>
      </c>
      <c r="T1050">
        <f t="shared" si="52"/>
        <v>0</v>
      </c>
    </row>
    <row r="1051" spans="1:20" x14ac:dyDescent="0.2">
      <c r="A1051" t="s">
        <v>11</v>
      </c>
      <c r="B1051" t="s">
        <v>11</v>
      </c>
      <c r="C1051" t="s">
        <v>11</v>
      </c>
      <c r="D1051" t="s">
        <v>11</v>
      </c>
      <c r="E1051" t="s">
        <v>18</v>
      </c>
      <c r="F1051" t="s">
        <v>11</v>
      </c>
      <c r="G1051" t="s">
        <v>11</v>
      </c>
      <c r="H1051" t="s">
        <v>11</v>
      </c>
      <c r="I1051" t="s">
        <v>11</v>
      </c>
      <c r="J1051" t="s">
        <v>11</v>
      </c>
      <c r="K1051" t="s">
        <v>11</v>
      </c>
      <c r="L1051" t="s">
        <v>11</v>
      </c>
      <c r="M1051" t="s">
        <v>11</v>
      </c>
      <c r="N1051" t="s">
        <v>11</v>
      </c>
      <c r="O1051" t="s">
        <v>11</v>
      </c>
      <c r="P1051" t="s">
        <v>11</v>
      </c>
      <c r="Q1051">
        <f t="shared" si="51"/>
        <v>1020</v>
      </c>
      <c r="R1051">
        <v>0</v>
      </c>
      <c r="S1051">
        <f t="shared" si="50"/>
        <v>0</v>
      </c>
      <c r="T1051">
        <f t="shared" si="52"/>
        <v>0</v>
      </c>
    </row>
    <row r="1052" spans="1:20" x14ac:dyDescent="0.2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F1052" t="s">
        <v>6</v>
      </c>
      <c r="G1052" t="s">
        <v>6</v>
      </c>
      <c r="H1052" t="s">
        <v>6</v>
      </c>
      <c r="I1052" t="s">
        <v>6</v>
      </c>
      <c r="J1052" t="s">
        <v>6</v>
      </c>
      <c r="K1052" t="s">
        <v>6</v>
      </c>
      <c r="L1052" t="s">
        <v>6</v>
      </c>
      <c r="M1052" t="s">
        <v>6</v>
      </c>
      <c r="N1052" t="s">
        <v>6</v>
      </c>
      <c r="O1052" t="s">
        <v>6</v>
      </c>
      <c r="P1052" t="s">
        <v>6</v>
      </c>
      <c r="Q1052">
        <f t="shared" si="51"/>
        <v>1021</v>
      </c>
      <c r="R1052">
        <v>1</v>
      </c>
      <c r="S1052">
        <f t="shared" si="50"/>
        <v>1</v>
      </c>
      <c r="T1052">
        <f t="shared" si="52"/>
        <v>0</v>
      </c>
    </row>
    <row r="1053" spans="1:20" x14ac:dyDescent="0.2">
      <c r="A1053" t="s">
        <v>8</v>
      </c>
      <c r="B1053" t="s">
        <v>8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  <c r="H1053" t="s">
        <v>8</v>
      </c>
      <c r="I1053" t="s">
        <v>8</v>
      </c>
      <c r="J1053" t="s">
        <v>8</v>
      </c>
      <c r="K1053" t="s">
        <v>8</v>
      </c>
      <c r="L1053" t="s">
        <v>8</v>
      </c>
      <c r="M1053" t="s">
        <v>8</v>
      </c>
      <c r="N1053" t="s">
        <v>8</v>
      </c>
      <c r="O1053" t="s">
        <v>8</v>
      </c>
      <c r="P1053" t="s">
        <v>8</v>
      </c>
      <c r="Q1053">
        <f t="shared" si="51"/>
        <v>1022</v>
      </c>
      <c r="R1053">
        <v>1</v>
      </c>
      <c r="S1053">
        <f t="shared" si="50"/>
        <v>1</v>
      </c>
      <c r="T1053">
        <f t="shared" si="52"/>
        <v>0</v>
      </c>
    </row>
    <row r="1054" spans="1:20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>
        <f t="shared" si="51"/>
        <v>1023</v>
      </c>
      <c r="R1054">
        <v>1</v>
      </c>
      <c r="S1054">
        <f t="shared" si="50"/>
        <v>1</v>
      </c>
      <c r="T1054">
        <f t="shared" si="52"/>
        <v>0</v>
      </c>
    </row>
    <row r="1055" spans="1:20" x14ac:dyDescent="0.2">
      <c r="A1055" t="s">
        <v>6</v>
      </c>
      <c r="B1055" t="s">
        <v>6</v>
      </c>
      <c r="C1055" t="s">
        <v>6</v>
      </c>
      <c r="D1055" t="s">
        <v>6</v>
      </c>
      <c r="E1055" t="s">
        <v>6</v>
      </c>
      <c r="F1055" t="s">
        <v>6</v>
      </c>
      <c r="G1055" t="s">
        <v>6</v>
      </c>
      <c r="H1055" t="s">
        <v>6</v>
      </c>
      <c r="I1055" t="s">
        <v>6</v>
      </c>
      <c r="J1055" t="s">
        <v>6</v>
      </c>
      <c r="K1055" t="s">
        <v>6</v>
      </c>
      <c r="L1055" t="s">
        <v>6</v>
      </c>
      <c r="M1055" t="s">
        <v>6</v>
      </c>
      <c r="N1055" t="s">
        <v>6</v>
      </c>
      <c r="O1055" t="s">
        <v>6</v>
      </c>
      <c r="P1055" t="s">
        <v>6</v>
      </c>
      <c r="Q1055">
        <f t="shared" si="51"/>
        <v>1024</v>
      </c>
      <c r="R1055">
        <v>1</v>
      </c>
      <c r="S1055">
        <f t="shared" si="50"/>
        <v>1</v>
      </c>
      <c r="T1055">
        <f t="shared" si="52"/>
        <v>0</v>
      </c>
    </row>
    <row r="1056" spans="1:20" x14ac:dyDescent="0.2">
      <c r="A1056" t="s">
        <v>15</v>
      </c>
      <c r="B1056" t="s">
        <v>15</v>
      </c>
      <c r="C1056" t="s">
        <v>15</v>
      </c>
      <c r="D1056" t="s">
        <v>15</v>
      </c>
      <c r="E1056" t="s">
        <v>15</v>
      </c>
      <c r="F1056" t="s">
        <v>15</v>
      </c>
      <c r="G1056" t="s">
        <v>15</v>
      </c>
      <c r="H1056" t="s">
        <v>15</v>
      </c>
      <c r="I1056" t="s">
        <v>15</v>
      </c>
      <c r="J1056" t="s">
        <v>15</v>
      </c>
      <c r="K1056" t="s">
        <v>15</v>
      </c>
      <c r="L1056" t="s">
        <v>15</v>
      </c>
      <c r="M1056" t="s">
        <v>15</v>
      </c>
      <c r="N1056" t="s">
        <v>15</v>
      </c>
      <c r="O1056" t="s">
        <v>15</v>
      </c>
      <c r="P1056" t="s">
        <v>15</v>
      </c>
      <c r="Q1056">
        <f t="shared" si="51"/>
        <v>1025</v>
      </c>
      <c r="R1056">
        <v>1</v>
      </c>
      <c r="S1056">
        <f t="shared" si="50"/>
        <v>1</v>
      </c>
      <c r="T1056">
        <f t="shared" si="52"/>
        <v>0</v>
      </c>
    </row>
    <row r="1057" spans="1:20" x14ac:dyDescent="0.2">
      <c r="A1057" t="s">
        <v>9</v>
      </c>
      <c r="B1057" t="s">
        <v>9</v>
      </c>
      <c r="C1057" t="s">
        <v>9</v>
      </c>
      <c r="D1057" t="s">
        <v>9</v>
      </c>
      <c r="E1057" t="s">
        <v>9</v>
      </c>
      <c r="F1057" t="s">
        <v>9</v>
      </c>
      <c r="G1057" t="s">
        <v>9</v>
      </c>
      <c r="H1057" t="s">
        <v>9</v>
      </c>
      <c r="I1057" t="s">
        <v>9</v>
      </c>
      <c r="J1057" t="s">
        <v>9</v>
      </c>
      <c r="K1057" t="s">
        <v>9</v>
      </c>
      <c r="L1057" t="s">
        <v>9</v>
      </c>
      <c r="M1057" t="s">
        <v>9</v>
      </c>
      <c r="N1057" t="s">
        <v>9</v>
      </c>
      <c r="O1057" t="s">
        <v>9</v>
      </c>
      <c r="P1057" t="s">
        <v>9</v>
      </c>
      <c r="Q1057">
        <f t="shared" si="51"/>
        <v>1026</v>
      </c>
      <c r="R1057">
        <v>1</v>
      </c>
      <c r="S1057">
        <f t="shared" si="50"/>
        <v>1</v>
      </c>
      <c r="T1057">
        <f t="shared" si="52"/>
        <v>0</v>
      </c>
    </row>
    <row r="1058" spans="1:20" x14ac:dyDescent="0.2">
      <c r="A1058" t="s">
        <v>6</v>
      </c>
      <c r="B1058" t="s">
        <v>6</v>
      </c>
      <c r="C1058" t="s">
        <v>6</v>
      </c>
      <c r="D1058" t="s">
        <v>6</v>
      </c>
      <c r="E1058" t="s">
        <v>6</v>
      </c>
      <c r="F1058" t="s">
        <v>6</v>
      </c>
      <c r="G1058" t="s">
        <v>6</v>
      </c>
      <c r="H1058" t="s">
        <v>6</v>
      </c>
      <c r="I1058" t="s">
        <v>6</v>
      </c>
      <c r="J1058" t="s">
        <v>6</v>
      </c>
      <c r="K1058" t="s">
        <v>6</v>
      </c>
      <c r="L1058" t="s">
        <v>6</v>
      </c>
      <c r="M1058" t="s">
        <v>6</v>
      </c>
      <c r="N1058" t="s">
        <v>6</v>
      </c>
      <c r="O1058" t="s">
        <v>6</v>
      </c>
      <c r="P1058" t="s">
        <v>6</v>
      </c>
      <c r="Q1058">
        <f t="shared" si="51"/>
        <v>1027</v>
      </c>
      <c r="R1058">
        <v>1</v>
      </c>
      <c r="S1058">
        <f t="shared" si="50"/>
        <v>1</v>
      </c>
      <c r="T1058">
        <f t="shared" si="52"/>
        <v>0</v>
      </c>
    </row>
    <row r="1059" spans="1:20" x14ac:dyDescent="0.2">
      <c r="A1059" t="s">
        <v>18</v>
      </c>
      <c r="B1059" t="s">
        <v>18</v>
      </c>
      <c r="C1059" t="s">
        <v>18</v>
      </c>
      <c r="D1059" t="s">
        <v>18</v>
      </c>
      <c r="E1059" t="s">
        <v>3</v>
      </c>
      <c r="F1059" t="s">
        <v>18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 t="s">
        <v>18</v>
      </c>
      <c r="N1059" t="s">
        <v>7</v>
      </c>
      <c r="O1059" t="s">
        <v>18</v>
      </c>
      <c r="P1059" t="s">
        <v>18</v>
      </c>
      <c r="Q1059">
        <f t="shared" si="51"/>
        <v>1028</v>
      </c>
      <c r="R1059">
        <v>0</v>
      </c>
      <c r="S1059">
        <f t="shared" si="50"/>
        <v>0</v>
      </c>
      <c r="T1059">
        <f t="shared" si="52"/>
        <v>0</v>
      </c>
    </row>
    <row r="1060" spans="1:20" x14ac:dyDescent="0.2">
      <c r="A1060" t="s">
        <v>11</v>
      </c>
      <c r="B1060" t="s">
        <v>11</v>
      </c>
      <c r="C1060" t="s">
        <v>11</v>
      </c>
      <c r="D1060" t="s">
        <v>11</v>
      </c>
      <c r="E1060" t="s">
        <v>11</v>
      </c>
      <c r="F1060" t="s">
        <v>11</v>
      </c>
      <c r="G1060" t="s">
        <v>11</v>
      </c>
      <c r="H1060" t="s">
        <v>11</v>
      </c>
      <c r="I1060" t="s">
        <v>11</v>
      </c>
      <c r="J1060" t="s">
        <v>11</v>
      </c>
      <c r="K1060" t="s">
        <v>11</v>
      </c>
      <c r="L1060" t="s">
        <v>11</v>
      </c>
      <c r="M1060" t="s">
        <v>11</v>
      </c>
      <c r="N1060" t="s">
        <v>11</v>
      </c>
      <c r="O1060" t="s">
        <v>11</v>
      </c>
      <c r="P1060" t="s">
        <v>11</v>
      </c>
      <c r="Q1060">
        <f t="shared" si="51"/>
        <v>1029</v>
      </c>
      <c r="R1060">
        <v>1</v>
      </c>
      <c r="S1060">
        <f t="shared" si="50"/>
        <v>1</v>
      </c>
      <c r="T1060">
        <f t="shared" si="52"/>
        <v>0</v>
      </c>
    </row>
    <row r="1061" spans="1:20" x14ac:dyDescent="0.2">
      <c r="A1061" t="s">
        <v>6</v>
      </c>
      <c r="B1061" t="s">
        <v>6</v>
      </c>
      <c r="C1061" t="s">
        <v>6</v>
      </c>
      <c r="D1061" t="s">
        <v>6</v>
      </c>
      <c r="E1061" t="s">
        <v>6</v>
      </c>
      <c r="F1061" t="s">
        <v>6</v>
      </c>
      <c r="G1061" t="s">
        <v>6</v>
      </c>
      <c r="H1061" t="s">
        <v>6</v>
      </c>
      <c r="I1061" t="s">
        <v>6</v>
      </c>
      <c r="J1061" t="s">
        <v>6</v>
      </c>
      <c r="K1061" t="s">
        <v>6</v>
      </c>
      <c r="L1061" t="s">
        <v>6</v>
      </c>
      <c r="M1061" t="s">
        <v>6</v>
      </c>
      <c r="N1061" t="s">
        <v>6</v>
      </c>
      <c r="O1061" t="s">
        <v>6</v>
      </c>
      <c r="P1061" t="s">
        <v>6</v>
      </c>
      <c r="Q1061">
        <f t="shared" si="51"/>
        <v>1030</v>
      </c>
      <c r="R1061">
        <v>1</v>
      </c>
      <c r="S1061">
        <f t="shared" si="50"/>
        <v>1</v>
      </c>
      <c r="T1061">
        <f t="shared" si="52"/>
        <v>0</v>
      </c>
    </row>
    <row r="1062" spans="1:20" x14ac:dyDescent="0.2">
      <c r="A1062" t="s">
        <v>10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  <c r="J1062" t="s">
        <v>10</v>
      </c>
      <c r="K1062" t="s">
        <v>10</v>
      </c>
      <c r="L1062" t="s">
        <v>10</v>
      </c>
      <c r="M1062" t="s">
        <v>10</v>
      </c>
      <c r="N1062" t="s">
        <v>10</v>
      </c>
      <c r="O1062" t="s">
        <v>10</v>
      </c>
      <c r="P1062" t="s">
        <v>10</v>
      </c>
      <c r="Q1062">
        <f t="shared" si="51"/>
        <v>1031</v>
      </c>
      <c r="R1062">
        <v>1</v>
      </c>
      <c r="S1062">
        <f t="shared" si="50"/>
        <v>1</v>
      </c>
      <c r="T1062">
        <f t="shared" si="52"/>
        <v>0</v>
      </c>
    </row>
    <row r="1063" spans="1:20" x14ac:dyDescent="0.2">
      <c r="A1063" t="s">
        <v>19</v>
      </c>
      <c r="B1063" t="s">
        <v>19</v>
      </c>
      <c r="C1063" t="s">
        <v>19</v>
      </c>
      <c r="D1063" t="s">
        <v>19</v>
      </c>
      <c r="E1063" t="s">
        <v>19</v>
      </c>
      <c r="F1063" t="s">
        <v>19</v>
      </c>
      <c r="G1063" t="s">
        <v>19</v>
      </c>
      <c r="H1063" t="s">
        <v>19</v>
      </c>
      <c r="I1063" t="s">
        <v>19</v>
      </c>
      <c r="J1063" t="s">
        <v>19</v>
      </c>
      <c r="K1063" t="s">
        <v>19</v>
      </c>
      <c r="L1063" t="s">
        <v>19</v>
      </c>
      <c r="M1063" t="s">
        <v>19</v>
      </c>
      <c r="N1063" t="s">
        <v>19</v>
      </c>
      <c r="O1063" t="s">
        <v>19</v>
      </c>
      <c r="P1063" t="s">
        <v>19</v>
      </c>
      <c r="Q1063">
        <f t="shared" si="51"/>
        <v>1032</v>
      </c>
      <c r="R1063">
        <v>1</v>
      </c>
      <c r="S1063">
        <f t="shared" si="50"/>
        <v>1</v>
      </c>
      <c r="T1063">
        <f t="shared" si="52"/>
        <v>0</v>
      </c>
    </row>
    <row r="1064" spans="1:20" x14ac:dyDescent="0.2">
      <c r="A1064" t="s">
        <v>6</v>
      </c>
      <c r="B1064" t="s">
        <v>6</v>
      </c>
      <c r="C1064" t="s">
        <v>6</v>
      </c>
      <c r="D1064" t="s">
        <v>6</v>
      </c>
      <c r="E1064" t="s">
        <v>6</v>
      </c>
      <c r="F1064" t="s">
        <v>6</v>
      </c>
      <c r="G1064" t="s">
        <v>6</v>
      </c>
      <c r="H1064" t="s">
        <v>6</v>
      </c>
      <c r="I1064" t="s">
        <v>6</v>
      </c>
      <c r="J1064" t="s">
        <v>6</v>
      </c>
      <c r="K1064" t="s">
        <v>6</v>
      </c>
      <c r="L1064" t="s">
        <v>6</v>
      </c>
      <c r="M1064" t="s">
        <v>6</v>
      </c>
      <c r="N1064" t="s">
        <v>6</v>
      </c>
      <c r="O1064" t="s">
        <v>6</v>
      </c>
      <c r="P1064" t="s">
        <v>6</v>
      </c>
      <c r="Q1064">
        <f t="shared" si="51"/>
        <v>1033</v>
      </c>
      <c r="R1064">
        <v>1</v>
      </c>
      <c r="S1064">
        <f t="shared" si="50"/>
        <v>1</v>
      </c>
      <c r="T1064">
        <f t="shared" si="52"/>
        <v>0</v>
      </c>
    </row>
    <row r="1065" spans="1:20" x14ac:dyDescent="0.2">
      <c r="A1065" t="s">
        <v>14</v>
      </c>
      <c r="B1065" t="s">
        <v>14</v>
      </c>
      <c r="C1065" t="s">
        <v>14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  <c r="L1065" t="s">
        <v>14</v>
      </c>
      <c r="M1065" t="s">
        <v>14</v>
      </c>
      <c r="N1065" t="s">
        <v>14</v>
      </c>
      <c r="O1065" t="s">
        <v>14</v>
      </c>
      <c r="P1065" t="s">
        <v>14</v>
      </c>
      <c r="Q1065">
        <f t="shared" si="51"/>
        <v>1034</v>
      </c>
      <c r="R1065">
        <v>1</v>
      </c>
      <c r="S1065">
        <f t="shared" si="50"/>
        <v>1</v>
      </c>
      <c r="T1065">
        <f t="shared" si="52"/>
        <v>0</v>
      </c>
    </row>
    <row r="1066" spans="1:20" x14ac:dyDescent="0.2">
      <c r="A1066" t="s">
        <v>8</v>
      </c>
      <c r="B1066" t="s">
        <v>8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  <c r="H1066" t="s">
        <v>8</v>
      </c>
      <c r="I1066" t="s">
        <v>8</v>
      </c>
      <c r="J1066" t="s">
        <v>8</v>
      </c>
      <c r="K1066" t="s">
        <v>8</v>
      </c>
      <c r="L1066" t="s">
        <v>8</v>
      </c>
      <c r="M1066" t="s">
        <v>8</v>
      </c>
      <c r="N1066" t="s">
        <v>8</v>
      </c>
      <c r="O1066" t="s">
        <v>8</v>
      </c>
      <c r="P1066" t="s">
        <v>8</v>
      </c>
      <c r="Q1066">
        <f t="shared" si="51"/>
        <v>1035</v>
      </c>
      <c r="R1066">
        <v>1</v>
      </c>
      <c r="S1066">
        <f t="shared" si="50"/>
        <v>1</v>
      </c>
      <c r="T1066">
        <f t="shared" si="52"/>
        <v>0</v>
      </c>
    </row>
    <row r="1067" spans="1:20" x14ac:dyDescent="0.2">
      <c r="A1067" t="s">
        <v>6</v>
      </c>
      <c r="B1067" t="s">
        <v>6</v>
      </c>
      <c r="C1067" t="s">
        <v>6</v>
      </c>
      <c r="D1067" t="s">
        <v>6</v>
      </c>
      <c r="E1067" t="s">
        <v>6</v>
      </c>
      <c r="F1067" t="s">
        <v>6</v>
      </c>
      <c r="G1067" t="s">
        <v>6</v>
      </c>
      <c r="H1067" t="s">
        <v>6</v>
      </c>
      <c r="I1067" t="s">
        <v>6</v>
      </c>
      <c r="J1067" t="s">
        <v>6</v>
      </c>
      <c r="K1067" t="s">
        <v>6</v>
      </c>
      <c r="L1067" t="s">
        <v>6</v>
      </c>
      <c r="M1067" t="s">
        <v>6</v>
      </c>
      <c r="N1067" t="s">
        <v>6</v>
      </c>
      <c r="O1067" t="s">
        <v>6</v>
      </c>
      <c r="P1067" t="s">
        <v>6</v>
      </c>
      <c r="Q1067">
        <f t="shared" si="51"/>
        <v>1036</v>
      </c>
      <c r="R1067">
        <v>1</v>
      </c>
      <c r="S1067">
        <f t="shared" si="50"/>
        <v>1</v>
      </c>
      <c r="T1067">
        <f t="shared" si="52"/>
        <v>0</v>
      </c>
    </row>
    <row r="1068" spans="1:20" x14ac:dyDescent="0.2">
      <c r="A1068" t="s">
        <v>8</v>
      </c>
      <c r="B1068" t="s">
        <v>8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  <c r="H1068" t="s">
        <v>8</v>
      </c>
      <c r="I1068" t="s">
        <v>8</v>
      </c>
      <c r="J1068" t="s">
        <v>8</v>
      </c>
      <c r="K1068" t="s">
        <v>8</v>
      </c>
      <c r="L1068" t="s">
        <v>8</v>
      </c>
      <c r="M1068" t="s">
        <v>8</v>
      </c>
      <c r="N1068" t="s">
        <v>8</v>
      </c>
      <c r="O1068" t="s">
        <v>8</v>
      </c>
      <c r="P1068" t="s">
        <v>8</v>
      </c>
      <c r="Q1068">
        <f t="shared" si="51"/>
        <v>1037</v>
      </c>
      <c r="R1068">
        <v>1</v>
      </c>
      <c r="S1068">
        <f t="shared" si="50"/>
        <v>1</v>
      </c>
      <c r="T1068">
        <f t="shared" si="52"/>
        <v>0</v>
      </c>
    </row>
    <row r="1069" spans="1:20" x14ac:dyDescent="0.2">
      <c r="A1069" t="s">
        <v>17</v>
      </c>
      <c r="B1069" t="s">
        <v>17</v>
      </c>
      <c r="C1069" t="s">
        <v>17</v>
      </c>
      <c r="D1069" t="s">
        <v>17</v>
      </c>
      <c r="E1069" t="s">
        <v>17</v>
      </c>
      <c r="F1069" t="s">
        <v>17</v>
      </c>
      <c r="G1069" t="s">
        <v>17</v>
      </c>
      <c r="H1069" t="s">
        <v>17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 t="s">
        <v>17</v>
      </c>
      <c r="P1069" t="s">
        <v>17</v>
      </c>
      <c r="Q1069">
        <f t="shared" si="51"/>
        <v>1038</v>
      </c>
      <c r="R1069">
        <v>1</v>
      </c>
      <c r="S1069">
        <f t="shared" si="50"/>
        <v>1</v>
      </c>
      <c r="T1069">
        <f t="shared" si="52"/>
        <v>0</v>
      </c>
    </row>
    <row r="1070" spans="1:20" x14ac:dyDescent="0.2">
      <c r="A1070" t="s">
        <v>6</v>
      </c>
      <c r="B1070" t="s">
        <v>6</v>
      </c>
      <c r="C1070" t="s">
        <v>6</v>
      </c>
      <c r="D1070" t="s">
        <v>6</v>
      </c>
      <c r="E1070" t="s">
        <v>6</v>
      </c>
      <c r="F1070" t="s">
        <v>6</v>
      </c>
      <c r="G1070" t="s">
        <v>6</v>
      </c>
      <c r="H1070" t="s">
        <v>6</v>
      </c>
      <c r="I1070" t="s">
        <v>6</v>
      </c>
      <c r="J1070" t="s">
        <v>6</v>
      </c>
      <c r="K1070" t="s">
        <v>6</v>
      </c>
      <c r="L1070" t="s">
        <v>6</v>
      </c>
      <c r="M1070" t="s">
        <v>6</v>
      </c>
      <c r="N1070" t="s">
        <v>6</v>
      </c>
      <c r="O1070" t="s">
        <v>6</v>
      </c>
      <c r="P1070" t="s">
        <v>6</v>
      </c>
      <c r="Q1070">
        <f t="shared" si="51"/>
        <v>1039</v>
      </c>
      <c r="R1070">
        <v>1</v>
      </c>
      <c r="S1070">
        <f t="shared" si="50"/>
        <v>1</v>
      </c>
      <c r="T1070">
        <f t="shared" si="52"/>
        <v>0</v>
      </c>
    </row>
    <row r="1071" spans="1:20" x14ac:dyDescent="0.2">
      <c r="A1071" t="s">
        <v>21</v>
      </c>
      <c r="B1071" t="s">
        <v>21</v>
      </c>
      <c r="C1071" t="s">
        <v>21</v>
      </c>
      <c r="D1071" t="s">
        <v>21</v>
      </c>
      <c r="E1071" t="s">
        <v>21</v>
      </c>
      <c r="F1071" t="s">
        <v>21</v>
      </c>
      <c r="G1071" t="s">
        <v>21</v>
      </c>
      <c r="H1071" t="s">
        <v>21</v>
      </c>
      <c r="I1071" t="s">
        <v>21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 t="s">
        <v>21</v>
      </c>
      <c r="P1071" t="s">
        <v>21</v>
      </c>
      <c r="Q1071">
        <f t="shared" si="51"/>
        <v>1040</v>
      </c>
      <c r="R1071">
        <v>1</v>
      </c>
      <c r="S1071">
        <f t="shared" si="50"/>
        <v>1</v>
      </c>
      <c r="T1071">
        <f t="shared" si="52"/>
        <v>0</v>
      </c>
    </row>
    <row r="1072" spans="1:20" x14ac:dyDescent="0.2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12</v>
      </c>
      <c r="H1072" t="s">
        <v>12</v>
      </c>
      <c r="I1072" t="s">
        <v>12</v>
      </c>
      <c r="J1072" t="s">
        <v>12</v>
      </c>
      <c r="K1072" t="s">
        <v>12</v>
      </c>
      <c r="L1072" t="s">
        <v>12</v>
      </c>
      <c r="M1072" t="s">
        <v>12</v>
      </c>
      <c r="N1072" t="s">
        <v>12</v>
      </c>
      <c r="O1072" t="s">
        <v>12</v>
      </c>
      <c r="P1072" t="s">
        <v>12</v>
      </c>
      <c r="Q1072">
        <f t="shared" si="51"/>
        <v>1041</v>
      </c>
      <c r="R1072">
        <v>1</v>
      </c>
      <c r="S1072">
        <f t="shared" si="50"/>
        <v>1</v>
      </c>
      <c r="T1072">
        <f t="shared" si="52"/>
        <v>0</v>
      </c>
    </row>
    <row r="1073" spans="1:20" x14ac:dyDescent="0.2">
      <c r="A1073" t="s">
        <v>6</v>
      </c>
      <c r="B1073" t="s">
        <v>6</v>
      </c>
      <c r="C1073" t="s">
        <v>6</v>
      </c>
      <c r="D1073" t="s">
        <v>6</v>
      </c>
      <c r="E1073" t="s">
        <v>6</v>
      </c>
      <c r="F1073" t="s">
        <v>6</v>
      </c>
      <c r="G1073" t="s">
        <v>6</v>
      </c>
      <c r="H1073" t="s">
        <v>6</v>
      </c>
      <c r="I1073" t="s">
        <v>6</v>
      </c>
      <c r="J1073" t="s">
        <v>6</v>
      </c>
      <c r="K1073" t="s">
        <v>6</v>
      </c>
      <c r="L1073" t="s">
        <v>6</v>
      </c>
      <c r="M1073" t="s">
        <v>6</v>
      </c>
      <c r="N1073" t="s">
        <v>6</v>
      </c>
      <c r="O1073" t="s">
        <v>6</v>
      </c>
      <c r="P1073" t="s">
        <v>6</v>
      </c>
      <c r="Q1073">
        <f t="shared" si="51"/>
        <v>1042</v>
      </c>
      <c r="R1073">
        <v>1</v>
      </c>
      <c r="S1073">
        <f t="shared" si="50"/>
        <v>1</v>
      </c>
      <c r="T1073">
        <f t="shared" si="52"/>
        <v>0</v>
      </c>
    </row>
    <row r="1074" spans="1:20" x14ac:dyDescent="0.2">
      <c r="A1074" t="s">
        <v>8</v>
      </c>
      <c r="B1074" t="s">
        <v>8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  <c r="H1074" t="s">
        <v>8</v>
      </c>
      <c r="I1074" t="s">
        <v>8</v>
      </c>
      <c r="J1074" t="s">
        <v>8</v>
      </c>
      <c r="K1074" t="s">
        <v>8</v>
      </c>
      <c r="L1074" t="s">
        <v>8</v>
      </c>
      <c r="M1074" t="s">
        <v>8</v>
      </c>
      <c r="N1074" t="s">
        <v>8</v>
      </c>
      <c r="O1074" t="s">
        <v>8</v>
      </c>
      <c r="P1074" t="s">
        <v>8</v>
      </c>
      <c r="Q1074">
        <f t="shared" si="51"/>
        <v>1043</v>
      </c>
      <c r="R1074">
        <v>1</v>
      </c>
      <c r="S1074">
        <f t="shared" si="50"/>
        <v>1</v>
      </c>
      <c r="T1074">
        <f t="shared" si="52"/>
        <v>0</v>
      </c>
    </row>
    <row r="1075" spans="1:20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>
        <f t="shared" si="51"/>
        <v>1044</v>
      </c>
      <c r="R1075">
        <v>1</v>
      </c>
      <c r="S1075">
        <f t="shared" si="50"/>
        <v>1</v>
      </c>
      <c r="T1075">
        <f t="shared" si="52"/>
        <v>0</v>
      </c>
    </row>
    <row r="1076" spans="1:20" x14ac:dyDescent="0.2">
      <c r="A1076" t="s">
        <v>6</v>
      </c>
      <c r="B1076" t="s">
        <v>6</v>
      </c>
      <c r="C1076" t="s">
        <v>6</v>
      </c>
      <c r="D1076" t="s">
        <v>6</v>
      </c>
      <c r="E1076" t="s">
        <v>6</v>
      </c>
      <c r="F1076" t="s">
        <v>6</v>
      </c>
      <c r="G1076" t="s">
        <v>6</v>
      </c>
      <c r="H1076" t="s">
        <v>6</v>
      </c>
      <c r="I1076" t="s">
        <v>6</v>
      </c>
      <c r="J1076" t="s">
        <v>6</v>
      </c>
      <c r="K1076" t="s">
        <v>6</v>
      </c>
      <c r="L1076" t="s">
        <v>6</v>
      </c>
      <c r="M1076" t="s">
        <v>6</v>
      </c>
      <c r="N1076" t="s">
        <v>6</v>
      </c>
      <c r="O1076" t="s">
        <v>6</v>
      </c>
      <c r="P1076" t="s">
        <v>6</v>
      </c>
      <c r="Q1076">
        <f t="shared" si="51"/>
        <v>1045</v>
      </c>
      <c r="R1076">
        <v>1</v>
      </c>
      <c r="S1076">
        <f t="shared" si="50"/>
        <v>1</v>
      </c>
      <c r="T1076">
        <f t="shared" si="52"/>
        <v>0</v>
      </c>
    </row>
    <row r="1077" spans="1:20" x14ac:dyDescent="0.2">
      <c r="A1077" t="s">
        <v>8</v>
      </c>
      <c r="B1077" t="s">
        <v>8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  <c r="H1077" t="s">
        <v>8</v>
      </c>
      <c r="I1077" t="s">
        <v>8</v>
      </c>
      <c r="J1077" t="s">
        <v>8</v>
      </c>
      <c r="K1077" t="s">
        <v>8</v>
      </c>
      <c r="L1077" t="s">
        <v>8</v>
      </c>
      <c r="M1077" t="s">
        <v>8</v>
      </c>
      <c r="N1077" t="s">
        <v>8</v>
      </c>
      <c r="O1077" t="s">
        <v>8</v>
      </c>
      <c r="P1077" t="s">
        <v>8</v>
      </c>
      <c r="Q1077">
        <f t="shared" si="51"/>
        <v>1046</v>
      </c>
      <c r="R1077">
        <v>1</v>
      </c>
      <c r="S1077">
        <f t="shared" si="50"/>
        <v>1</v>
      </c>
      <c r="T1077">
        <f t="shared" si="52"/>
        <v>0</v>
      </c>
    </row>
    <row r="1078" spans="1:20" x14ac:dyDescent="0.2">
      <c r="A1078" t="s">
        <v>7</v>
      </c>
      <c r="B1078" t="s">
        <v>7</v>
      </c>
      <c r="C1078" t="s">
        <v>7</v>
      </c>
      <c r="D1078" t="s">
        <v>7</v>
      </c>
      <c r="E1078" t="s">
        <v>7</v>
      </c>
      <c r="F1078" t="s">
        <v>7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>
        <f t="shared" si="51"/>
        <v>1047</v>
      </c>
      <c r="R1078">
        <v>0</v>
      </c>
      <c r="S1078">
        <f t="shared" si="50"/>
        <v>0</v>
      </c>
      <c r="T1078">
        <f t="shared" si="52"/>
        <v>0</v>
      </c>
    </row>
    <row r="1079" spans="1:20" x14ac:dyDescent="0.2">
      <c r="A1079" t="s">
        <v>6</v>
      </c>
      <c r="B1079" t="s">
        <v>6</v>
      </c>
      <c r="C1079" t="s">
        <v>6</v>
      </c>
      <c r="D1079" t="s">
        <v>6</v>
      </c>
      <c r="E1079" t="s">
        <v>6</v>
      </c>
      <c r="F1079" t="s">
        <v>6</v>
      </c>
      <c r="G1079" t="s">
        <v>6</v>
      </c>
      <c r="H1079" t="s">
        <v>6</v>
      </c>
      <c r="I1079" t="s">
        <v>6</v>
      </c>
      <c r="J1079" t="s">
        <v>6</v>
      </c>
      <c r="K1079" t="s">
        <v>6</v>
      </c>
      <c r="L1079" t="s">
        <v>6</v>
      </c>
      <c r="M1079" t="s">
        <v>6</v>
      </c>
      <c r="N1079" t="s">
        <v>6</v>
      </c>
      <c r="O1079" t="s">
        <v>6</v>
      </c>
      <c r="P1079" t="s">
        <v>6</v>
      </c>
      <c r="Q1079">
        <f t="shared" si="51"/>
        <v>1048</v>
      </c>
      <c r="R1079">
        <v>1</v>
      </c>
      <c r="S1079">
        <f t="shared" si="50"/>
        <v>1</v>
      </c>
      <c r="T1079">
        <f t="shared" si="52"/>
        <v>0</v>
      </c>
    </row>
    <row r="1080" spans="1:20" x14ac:dyDescent="0.2">
      <c r="A1080" t="s">
        <v>21</v>
      </c>
      <c r="B1080" t="s">
        <v>21</v>
      </c>
      <c r="C1080" t="s">
        <v>21</v>
      </c>
      <c r="D1080" t="s">
        <v>21</v>
      </c>
      <c r="E1080" t="s">
        <v>21</v>
      </c>
      <c r="F1080" t="s">
        <v>21</v>
      </c>
      <c r="G1080" t="s">
        <v>3</v>
      </c>
      <c r="H1080" t="s">
        <v>3</v>
      </c>
      <c r="I1080" t="s">
        <v>3</v>
      </c>
      <c r="J1080" t="s">
        <v>21</v>
      </c>
      <c r="K1080" t="s">
        <v>21</v>
      </c>
      <c r="L1080" t="s">
        <v>21</v>
      </c>
      <c r="M1080" t="s">
        <v>21</v>
      </c>
      <c r="N1080" t="s">
        <v>21</v>
      </c>
      <c r="O1080" t="s">
        <v>21</v>
      </c>
      <c r="P1080" t="s">
        <v>21</v>
      </c>
      <c r="Q1080">
        <f t="shared" si="51"/>
        <v>1049</v>
      </c>
      <c r="R1080">
        <v>0</v>
      </c>
      <c r="S1080">
        <f t="shared" si="50"/>
        <v>0</v>
      </c>
      <c r="T1080">
        <f t="shared" si="52"/>
        <v>0</v>
      </c>
    </row>
    <row r="1081" spans="1:20" x14ac:dyDescent="0.2">
      <c r="A1081" t="s">
        <v>8</v>
      </c>
      <c r="B1081" t="s">
        <v>8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  <c r="H1081" t="s">
        <v>8</v>
      </c>
      <c r="I1081" t="s">
        <v>8</v>
      </c>
      <c r="J1081" t="s">
        <v>8</v>
      </c>
      <c r="K1081" t="s">
        <v>8</v>
      </c>
      <c r="L1081" t="s">
        <v>8</v>
      </c>
      <c r="M1081" t="s">
        <v>8</v>
      </c>
      <c r="N1081" t="s">
        <v>8</v>
      </c>
      <c r="O1081" t="s">
        <v>8</v>
      </c>
      <c r="P1081" t="s">
        <v>8</v>
      </c>
      <c r="Q1081">
        <f t="shared" si="51"/>
        <v>1050</v>
      </c>
      <c r="R1081">
        <v>1</v>
      </c>
      <c r="S1081">
        <f t="shared" si="50"/>
        <v>1</v>
      </c>
      <c r="T1081">
        <f t="shared" si="52"/>
        <v>0</v>
      </c>
    </row>
    <row r="1082" spans="1:20" x14ac:dyDescent="0.2">
      <c r="A1082" t="s">
        <v>6</v>
      </c>
      <c r="B1082" t="s">
        <v>6</v>
      </c>
      <c r="C1082" t="s">
        <v>6</v>
      </c>
      <c r="D1082" t="s">
        <v>6</v>
      </c>
      <c r="E1082" t="s">
        <v>6</v>
      </c>
      <c r="F1082" t="s">
        <v>6</v>
      </c>
      <c r="G1082" t="s">
        <v>6</v>
      </c>
      <c r="H1082" t="s">
        <v>6</v>
      </c>
      <c r="I1082" t="s">
        <v>6</v>
      </c>
      <c r="J1082" t="s">
        <v>6</v>
      </c>
      <c r="K1082" t="s">
        <v>6</v>
      </c>
      <c r="L1082" t="s">
        <v>6</v>
      </c>
      <c r="M1082" t="s">
        <v>6</v>
      </c>
      <c r="N1082" t="s">
        <v>6</v>
      </c>
      <c r="O1082" t="s">
        <v>6</v>
      </c>
      <c r="P1082" t="s">
        <v>6</v>
      </c>
      <c r="Q1082">
        <f t="shared" si="51"/>
        <v>1051</v>
      </c>
      <c r="R1082">
        <v>1</v>
      </c>
      <c r="S1082">
        <f t="shared" ref="S1082:S1145" si="53">IF(COUNTIF(A1082:P1082,C1082)=16,1,0)</f>
        <v>1</v>
      </c>
      <c r="T1082">
        <f t="shared" si="52"/>
        <v>0</v>
      </c>
    </row>
    <row r="1083" spans="1:20" x14ac:dyDescent="0.2">
      <c r="A1083" t="s">
        <v>17</v>
      </c>
      <c r="B1083" t="s">
        <v>17</v>
      </c>
      <c r="C1083" t="s">
        <v>17</v>
      </c>
      <c r="D1083" t="s">
        <v>17</v>
      </c>
      <c r="E1083" t="s">
        <v>17</v>
      </c>
      <c r="F1083" t="s">
        <v>17</v>
      </c>
      <c r="G1083" t="s">
        <v>17</v>
      </c>
      <c r="H1083" t="s">
        <v>17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 t="s">
        <v>17</v>
      </c>
      <c r="P1083" t="s">
        <v>17</v>
      </c>
      <c r="Q1083">
        <f t="shared" si="51"/>
        <v>1052</v>
      </c>
      <c r="R1083">
        <v>1</v>
      </c>
      <c r="S1083">
        <f t="shared" si="53"/>
        <v>1</v>
      </c>
      <c r="T1083">
        <f t="shared" si="52"/>
        <v>0</v>
      </c>
    </row>
    <row r="1084" spans="1:20" x14ac:dyDescent="0.2">
      <c r="A1084" t="s">
        <v>8</v>
      </c>
      <c r="B1084" t="s">
        <v>8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  <c r="H1084" t="s">
        <v>8</v>
      </c>
      <c r="I1084" t="s">
        <v>8</v>
      </c>
      <c r="J1084" t="s">
        <v>8</v>
      </c>
      <c r="K1084" t="s">
        <v>8</v>
      </c>
      <c r="L1084" t="s">
        <v>8</v>
      </c>
      <c r="M1084" t="s">
        <v>8</v>
      </c>
      <c r="N1084" t="s">
        <v>8</v>
      </c>
      <c r="O1084" t="s">
        <v>8</v>
      </c>
      <c r="P1084" t="s">
        <v>8</v>
      </c>
      <c r="Q1084">
        <f t="shared" si="51"/>
        <v>1053</v>
      </c>
      <c r="R1084">
        <v>1</v>
      </c>
      <c r="S1084">
        <f t="shared" si="53"/>
        <v>1</v>
      </c>
      <c r="T1084">
        <f t="shared" si="52"/>
        <v>0</v>
      </c>
    </row>
    <row r="1085" spans="1:20" x14ac:dyDescent="0.2">
      <c r="A1085" t="s">
        <v>6</v>
      </c>
      <c r="B1085" t="s">
        <v>6</v>
      </c>
      <c r="C1085" t="s">
        <v>6</v>
      </c>
      <c r="D1085" t="s">
        <v>6</v>
      </c>
      <c r="E1085" t="s">
        <v>6</v>
      </c>
      <c r="F1085" t="s">
        <v>6</v>
      </c>
      <c r="G1085" t="s">
        <v>6</v>
      </c>
      <c r="H1085" t="s">
        <v>6</v>
      </c>
      <c r="I1085" t="s">
        <v>6</v>
      </c>
      <c r="J1085" t="s">
        <v>6</v>
      </c>
      <c r="K1085" t="s">
        <v>6</v>
      </c>
      <c r="L1085" t="s">
        <v>6</v>
      </c>
      <c r="M1085" t="s">
        <v>6</v>
      </c>
      <c r="N1085" t="s">
        <v>6</v>
      </c>
      <c r="O1085" t="s">
        <v>6</v>
      </c>
      <c r="P1085" t="s">
        <v>6</v>
      </c>
      <c r="Q1085">
        <f t="shared" si="51"/>
        <v>1054</v>
      </c>
      <c r="R1085">
        <v>1</v>
      </c>
      <c r="S1085">
        <f t="shared" si="53"/>
        <v>1</v>
      </c>
      <c r="T1085">
        <f t="shared" si="52"/>
        <v>0</v>
      </c>
    </row>
    <row r="1086" spans="1:20" x14ac:dyDescent="0.2">
      <c r="A1086" t="s">
        <v>7</v>
      </c>
      <c r="B1086" t="s">
        <v>7</v>
      </c>
      <c r="C1086" t="s">
        <v>7</v>
      </c>
      <c r="D1086" t="s">
        <v>7</v>
      </c>
      <c r="E1086" t="s">
        <v>7</v>
      </c>
      <c r="F1086" t="s">
        <v>7</v>
      </c>
      <c r="G1086" t="s">
        <v>7</v>
      </c>
      <c r="H1086" t="s">
        <v>7</v>
      </c>
      <c r="I1086" t="s">
        <v>7</v>
      </c>
      <c r="J1086" t="s">
        <v>7</v>
      </c>
      <c r="K1086" t="s">
        <v>7</v>
      </c>
      <c r="L1086" t="s">
        <v>7</v>
      </c>
      <c r="M1086" t="s">
        <v>7</v>
      </c>
      <c r="N1086" t="s">
        <v>7</v>
      </c>
      <c r="O1086" t="s">
        <v>7</v>
      </c>
      <c r="P1086" t="s">
        <v>7</v>
      </c>
      <c r="Q1086">
        <f t="shared" si="51"/>
        <v>1055</v>
      </c>
      <c r="R1086">
        <v>1</v>
      </c>
      <c r="S1086">
        <f t="shared" si="53"/>
        <v>1</v>
      </c>
      <c r="T1086">
        <f t="shared" si="52"/>
        <v>0</v>
      </c>
    </row>
    <row r="1087" spans="1:20" x14ac:dyDescent="0.2">
      <c r="A1087" t="s">
        <v>8</v>
      </c>
      <c r="B1087" t="s">
        <v>8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  <c r="H1087" t="s">
        <v>8</v>
      </c>
      <c r="I1087" t="s">
        <v>8</v>
      </c>
      <c r="J1087" t="s">
        <v>8</v>
      </c>
      <c r="K1087" t="s">
        <v>8</v>
      </c>
      <c r="L1087" t="s">
        <v>8</v>
      </c>
      <c r="M1087" t="s">
        <v>8</v>
      </c>
      <c r="N1087" t="s">
        <v>8</v>
      </c>
      <c r="O1087" t="s">
        <v>8</v>
      </c>
      <c r="P1087" t="s">
        <v>8</v>
      </c>
      <c r="Q1087">
        <f t="shared" si="51"/>
        <v>1056</v>
      </c>
      <c r="R1087">
        <v>1</v>
      </c>
      <c r="S1087">
        <f t="shared" si="53"/>
        <v>1</v>
      </c>
      <c r="T1087">
        <f t="shared" si="52"/>
        <v>0</v>
      </c>
    </row>
    <row r="1088" spans="1:20" x14ac:dyDescent="0.2">
      <c r="A1088" t="s">
        <v>6</v>
      </c>
      <c r="B1088" t="s">
        <v>6</v>
      </c>
      <c r="C1088" t="s">
        <v>6</v>
      </c>
      <c r="D1088" t="s">
        <v>6</v>
      </c>
      <c r="E1088" t="s">
        <v>6</v>
      </c>
      <c r="F1088" t="s">
        <v>6</v>
      </c>
      <c r="G1088" t="s">
        <v>6</v>
      </c>
      <c r="H1088" t="s">
        <v>6</v>
      </c>
      <c r="I1088" t="s">
        <v>6</v>
      </c>
      <c r="J1088" t="s">
        <v>6</v>
      </c>
      <c r="K1088" t="s">
        <v>6</v>
      </c>
      <c r="L1088" t="s">
        <v>6</v>
      </c>
      <c r="M1088" t="s">
        <v>6</v>
      </c>
      <c r="N1088" t="s">
        <v>6</v>
      </c>
      <c r="O1088" t="s">
        <v>6</v>
      </c>
      <c r="P1088" t="s">
        <v>6</v>
      </c>
      <c r="Q1088">
        <f t="shared" si="51"/>
        <v>1057</v>
      </c>
      <c r="R1088">
        <v>1</v>
      </c>
      <c r="S1088">
        <f t="shared" si="53"/>
        <v>1</v>
      </c>
      <c r="T1088">
        <f t="shared" si="52"/>
        <v>0</v>
      </c>
    </row>
    <row r="1089" spans="1:21" x14ac:dyDescent="0.2">
      <c r="A1089" t="s">
        <v>15</v>
      </c>
      <c r="B1089" t="s">
        <v>15</v>
      </c>
      <c r="C1089" t="s">
        <v>15</v>
      </c>
      <c r="D1089" t="s">
        <v>15</v>
      </c>
      <c r="E1089" t="s">
        <v>15</v>
      </c>
      <c r="F1089" t="s">
        <v>15</v>
      </c>
      <c r="G1089" t="s">
        <v>15</v>
      </c>
      <c r="H1089" t="s">
        <v>15</v>
      </c>
      <c r="I1089" t="s">
        <v>15</v>
      </c>
      <c r="J1089" t="s">
        <v>15</v>
      </c>
      <c r="K1089" t="s">
        <v>15</v>
      </c>
      <c r="L1089" t="s">
        <v>15</v>
      </c>
      <c r="M1089" t="s">
        <v>15</v>
      </c>
      <c r="N1089" t="s">
        <v>15</v>
      </c>
      <c r="O1089" t="s">
        <v>15</v>
      </c>
      <c r="P1089" t="s">
        <v>15</v>
      </c>
      <c r="Q1089">
        <f t="shared" si="51"/>
        <v>1058</v>
      </c>
      <c r="R1089">
        <v>1</v>
      </c>
      <c r="S1089">
        <f t="shared" si="53"/>
        <v>1</v>
      </c>
      <c r="T1089">
        <f t="shared" si="52"/>
        <v>0</v>
      </c>
    </row>
    <row r="1090" spans="1:21" x14ac:dyDescent="0.2">
      <c r="A1090" t="s">
        <v>8</v>
      </c>
      <c r="B1090" t="s">
        <v>8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  <c r="H1090" t="s">
        <v>8</v>
      </c>
      <c r="I1090" t="s">
        <v>8</v>
      </c>
      <c r="J1090" t="s">
        <v>8</v>
      </c>
      <c r="K1090" t="s">
        <v>8</v>
      </c>
      <c r="L1090" t="s">
        <v>8</v>
      </c>
      <c r="M1090" t="s">
        <v>8</v>
      </c>
      <c r="N1090" t="s">
        <v>8</v>
      </c>
      <c r="O1090" t="s">
        <v>8</v>
      </c>
      <c r="P1090" t="s">
        <v>8</v>
      </c>
      <c r="Q1090">
        <f t="shared" si="51"/>
        <v>1059</v>
      </c>
      <c r="R1090">
        <v>1</v>
      </c>
      <c r="S1090">
        <f t="shared" si="53"/>
        <v>1</v>
      </c>
      <c r="T1090">
        <f t="shared" si="52"/>
        <v>0</v>
      </c>
    </row>
    <row r="1091" spans="1:21" x14ac:dyDescent="0.2">
      <c r="A1091" t="s">
        <v>6</v>
      </c>
      <c r="B1091" t="s">
        <v>6</v>
      </c>
      <c r="C1091" t="s">
        <v>6</v>
      </c>
      <c r="D1091" t="s">
        <v>6</v>
      </c>
      <c r="E1091" t="s">
        <v>6</v>
      </c>
      <c r="F1091" t="s">
        <v>6</v>
      </c>
      <c r="G1091" t="s">
        <v>6</v>
      </c>
      <c r="H1091" t="s">
        <v>6</v>
      </c>
      <c r="I1091" t="s">
        <v>6</v>
      </c>
      <c r="J1091" t="s">
        <v>6</v>
      </c>
      <c r="K1091" t="s">
        <v>6</v>
      </c>
      <c r="L1091" t="s">
        <v>6</v>
      </c>
      <c r="M1091" t="s">
        <v>6</v>
      </c>
      <c r="N1091" t="s">
        <v>6</v>
      </c>
      <c r="O1091" t="s">
        <v>6</v>
      </c>
      <c r="P1091" t="s">
        <v>6</v>
      </c>
      <c r="Q1091">
        <f t="shared" ref="Q1091:Q1154" si="54">IF(C1091="-",Q1090+0,Q1090+1)</f>
        <v>1060</v>
      </c>
      <c r="R1091">
        <v>1</v>
      </c>
      <c r="S1091">
        <f t="shared" si="53"/>
        <v>1</v>
      </c>
      <c r="T1091">
        <f t="shared" ref="T1091:T1154" si="55">COUNTIF(A1091:P1091,"-")</f>
        <v>0</v>
      </c>
    </row>
    <row r="1092" spans="1:21" x14ac:dyDescent="0.2">
      <c r="A1092" t="s">
        <v>17</v>
      </c>
      <c r="B1092" t="s">
        <v>17</v>
      </c>
      <c r="C1092" t="s">
        <v>17</v>
      </c>
      <c r="D1092" t="s">
        <v>17</v>
      </c>
      <c r="E1092" t="s">
        <v>17</v>
      </c>
      <c r="F1092" t="s">
        <v>17</v>
      </c>
      <c r="G1092" t="s">
        <v>17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  <c r="O1092" t="s">
        <v>17</v>
      </c>
      <c r="P1092" t="s">
        <v>17</v>
      </c>
      <c r="Q1092">
        <f t="shared" si="54"/>
        <v>1061</v>
      </c>
      <c r="R1092">
        <v>1</v>
      </c>
      <c r="S1092">
        <f t="shared" si="53"/>
        <v>1</v>
      </c>
      <c r="T1092">
        <f t="shared" si="55"/>
        <v>0</v>
      </c>
    </row>
    <row r="1093" spans="1:21" x14ac:dyDescent="0.2">
      <c r="A1093" t="s">
        <v>9</v>
      </c>
      <c r="B1093" t="s">
        <v>9</v>
      </c>
      <c r="C1093" t="s">
        <v>9</v>
      </c>
      <c r="D1093" t="s">
        <v>9</v>
      </c>
      <c r="E1093" t="s">
        <v>9</v>
      </c>
      <c r="F1093" t="s">
        <v>9</v>
      </c>
      <c r="G1093" t="s">
        <v>9</v>
      </c>
      <c r="H1093" t="s">
        <v>9</v>
      </c>
      <c r="I1093" t="s">
        <v>9</v>
      </c>
      <c r="J1093" t="s">
        <v>9</v>
      </c>
      <c r="K1093" t="s">
        <v>9</v>
      </c>
      <c r="L1093" t="s">
        <v>9</v>
      </c>
      <c r="M1093" t="s">
        <v>9</v>
      </c>
      <c r="N1093" t="s">
        <v>9</v>
      </c>
      <c r="O1093" t="s">
        <v>9</v>
      </c>
      <c r="P1093" t="s">
        <v>9</v>
      </c>
      <c r="Q1093">
        <f t="shared" si="54"/>
        <v>1062</v>
      </c>
      <c r="R1093">
        <v>1</v>
      </c>
      <c r="S1093">
        <f t="shared" si="53"/>
        <v>1</v>
      </c>
      <c r="T1093">
        <f t="shared" si="55"/>
        <v>0</v>
      </c>
    </row>
    <row r="1094" spans="1:21" x14ac:dyDescent="0.2">
      <c r="A1094" t="s">
        <v>6</v>
      </c>
      <c r="B1094" t="s">
        <v>6</v>
      </c>
      <c r="C1094" t="s">
        <v>6</v>
      </c>
      <c r="D1094" t="s">
        <v>6</v>
      </c>
      <c r="E1094" t="s">
        <v>6</v>
      </c>
      <c r="F1094" t="s">
        <v>6</v>
      </c>
      <c r="G1094" t="s">
        <v>6</v>
      </c>
      <c r="H1094" t="s">
        <v>6</v>
      </c>
      <c r="I1094" t="s">
        <v>6</v>
      </c>
      <c r="J1094" t="s">
        <v>6</v>
      </c>
      <c r="K1094" t="s">
        <v>6</v>
      </c>
      <c r="L1094" t="s">
        <v>6</v>
      </c>
      <c r="M1094" t="s">
        <v>6</v>
      </c>
      <c r="N1094" t="s">
        <v>6</v>
      </c>
      <c r="O1094" t="s">
        <v>6</v>
      </c>
      <c r="P1094" t="s">
        <v>6</v>
      </c>
      <c r="Q1094">
        <f t="shared" si="54"/>
        <v>1063</v>
      </c>
      <c r="R1094">
        <v>1</v>
      </c>
      <c r="S1094">
        <f t="shared" si="53"/>
        <v>1</v>
      </c>
      <c r="T1094">
        <f t="shared" si="55"/>
        <v>0</v>
      </c>
    </row>
    <row r="1095" spans="1:21" x14ac:dyDescent="0.2">
      <c r="A1095" t="s">
        <v>10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  <c r="J1095" t="s">
        <v>10</v>
      </c>
      <c r="K1095" t="s">
        <v>10</v>
      </c>
      <c r="L1095" t="s">
        <v>10</v>
      </c>
      <c r="M1095" t="s">
        <v>10</v>
      </c>
      <c r="N1095" t="s">
        <v>10</v>
      </c>
      <c r="O1095" t="s">
        <v>10</v>
      </c>
      <c r="P1095" t="s">
        <v>10</v>
      </c>
      <c r="Q1095">
        <f t="shared" si="54"/>
        <v>1064</v>
      </c>
      <c r="R1095">
        <v>1</v>
      </c>
      <c r="S1095">
        <f t="shared" si="53"/>
        <v>1</v>
      </c>
      <c r="T1095">
        <f t="shared" si="55"/>
        <v>0</v>
      </c>
    </row>
    <row r="1096" spans="1:21" x14ac:dyDescent="0.2">
      <c r="A1096" t="s">
        <v>9</v>
      </c>
      <c r="B1096" t="s">
        <v>9</v>
      </c>
      <c r="C1096" t="s">
        <v>9</v>
      </c>
      <c r="D1096" t="s">
        <v>9</v>
      </c>
      <c r="E1096" t="s">
        <v>9</v>
      </c>
      <c r="F1096" t="s">
        <v>9</v>
      </c>
      <c r="G1096" t="s">
        <v>9</v>
      </c>
      <c r="H1096" t="s">
        <v>9</v>
      </c>
      <c r="I1096" t="s">
        <v>9</v>
      </c>
      <c r="J1096" t="s">
        <v>9</v>
      </c>
      <c r="K1096" t="s">
        <v>9</v>
      </c>
      <c r="L1096" t="s">
        <v>9</v>
      </c>
      <c r="M1096" t="s">
        <v>9</v>
      </c>
      <c r="N1096" t="s">
        <v>9</v>
      </c>
      <c r="O1096" t="s">
        <v>9</v>
      </c>
      <c r="P1096" t="s">
        <v>9</v>
      </c>
      <c r="Q1096">
        <f t="shared" si="54"/>
        <v>1065</v>
      </c>
      <c r="R1096">
        <v>1</v>
      </c>
      <c r="S1096">
        <f t="shared" si="53"/>
        <v>1</v>
      </c>
      <c r="T1096">
        <f t="shared" si="55"/>
        <v>0</v>
      </c>
    </row>
    <row r="1097" spans="1:21" x14ac:dyDescent="0.2">
      <c r="A1097" t="s">
        <v>6</v>
      </c>
      <c r="B1097" t="s">
        <v>6</v>
      </c>
      <c r="C1097" t="s">
        <v>6</v>
      </c>
      <c r="D1097" t="s">
        <v>6</v>
      </c>
      <c r="E1097" t="s">
        <v>6</v>
      </c>
      <c r="F1097" t="s">
        <v>6</v>
      </c>
      <c r="G1097" t="s">
        <v>6</v>
      </c>
      <c r="H1097" t="s">
        <v>6</v>
      </c>
      <c r="I1097" t="s">
        <v>6</v>
      </c>
      <c r="J1097" t="s">
        <v>6</v>
      </c>
      <c r="K1097" t="s">
        <v>6</v>
      </c>
      <c r="L1097" t="s">
        <v>6</v>
      </c>
      <c r="M1097" t="s">
        <v>6</v>
      </c>
      <c r="N1097" t="s">
        <v>6</v>
      </c>
      <c r="O1097" t="s">
        <v>6</v>
      </c>
      <c r="P1097" t="s">
        <v>6</v>
      </c>
      <c r="Q1097">
        <f t="shared" si="54"/>
        <v>1066</v>
      </c>
      <c r="R1097">
        <v>1</v>
      </c>
      <c r="S1097">
        <f t="shared" si="53"/>
        <v>1</v>
      </c>
      <c r="T1097">
        <f t="shared" si="55"/>
        <v>0</v>
      </c>
    </row>
    <row r="1098" spans="1:21" x14ac:dyDescent="0.2">
      <c r="A1098" t="s">
        <v>10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  <c r="J1098" t="s">
        <v>10</v>
      </c>
      <c r="K1098" t="s">
        <v>10</v>
      </c>
      <c r="L1098" t="s">
        <v>10</v>
      </c>
      <c r="M1098" t="s">
        <v>10</v>
      </c>
      <c r="N1098" t="s">
        <v>10</v>
      </c>
      <c r="O1098" t="s">
        <v>10</v>
      </c>
      <c r="P1098" t="s">
        <v>10</v>
      </c>
      <c r="Q1098">
        <f t="shared" si="54"/>
        <v>1067</v>
      </c>
      <c r="R1098">
        <v>1</v>
      </c>
      <c r="S1098">
        <f t="shared" si="53"/>
        <v>1</v>
      </c>
      <c r="T1098">
        <f t="shared" si="55"/>
        <v>0</v>
      </c>
    </row>
    <row r="1099" spans="1:21" x14ac:dyDescent="0.2">
      <c r="A1099" t="s">
        <v>8</v>
      </c>
      <c r="B1099" t="s">
        <v>8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  <c r="H1099" t="s">
        <v>8</v>
      </c>
      <c r="I1099" t="s">
        <v>8</v>
      </c>
      <c r="J1099" t="s">
        <v>8</v>
      </c>
      <c r="K1099" t="s">
        <v>8</v>
      </c>
      <c r="L1099" t="s">
        <v>8</v>
      </c>
      <c r="M1099" t="s">
        <v>8</v>
      </c>
      <c r="N1099" t="s">
        <v>8</v>
      </c>
      <c r="O1099" t="s">
        <v>8</v>
      </c>
      <c r="P1099" t="s">
        <v>8</v>
      </c>
      <c r="Q1099">
        <f t="shared" si="54"/>
        <v>1068</v>
      </c>
      <c r="R1099">
        <v>1</v>
      </c>
      <c r="S1099">
        <f t="shared" si="53"/>
        <v>1</v>
      </c>
      <c r="T1099">
        <f t="shared" si="55"/>
        <v>0</v>
      </c>
    </row>
    <row r="1100" spans="1:21" x14ac:dyDescent="0.2">
      <c r="A1100" t="s">
        <v>6</v>
      </c>
      <c r="B1100" t="s">
        <v>6</v>
      </c>
      <c r="C1100" t="s">
        <v>6</v>
      </c>
      <c r="D1100" t="s">
        <v>6</v>
      </c>
      <c r="E1100" t="s">
        <v>6</v>
      </c>
      <c r="F1100" t="s">
        <v>6</v>
      </c>
      <c r="G1100" t="s">
        <v>6</v>
      </c>
      <c r="H1100" t="s">
        <v>6</v>
      </c>
      <c r="I1100" t="s">
        <v>6</v>
      </c>
      <c r="J1100" t="s">
        <v>6</v>
      </c>
      <c r="K1100" t="s">
        <v>6</v>
      </c>
      <c r="L1100" t="s">
        <v>6</v>
      </c>
      <c r="M1100" t="s">
        <v>6</v>
      </c>
      <c r="N1100" t="s">
        <v>6</v>
      </c>
      <c r="O1100" t="s">
        <v>6</v>
      </c>
      <c r="P1100" t="s">
        <v>6</v>
      </c>
      <c r="Q1100">
        <f t="shared" si="54"/>
        <v>1069</v>
      </c>
      <c r="R1100">
        <v>1</v>
      </c>
      <c r="S1100">
        <f t="shared" si="53"/>
        <v>1</v>
      </c>
      <c r="T1100">
        <f t="shared" si="55"/>
        <v>0</v>
      </c>
    </row>
    <row r="1101" spans="1:21" x14ac:dyDescent="0.2">
      <c r="A1101" t="s">
        <v>11</v>
      </c>
      <c r="B1101" t="s">
        <v>11</v>
      </c>
      <c r="C1101" t="s">
        <v>11</v>
      </c>
      <c r="D1101" t="s">
        <v>11</v>
      </c>
      <c r="E1101" t="s">
        <v>11</v>
      </c>
      <c r="F1101" t="s">
        <v>11</v>
      </c>
      <c r="G1101" t="s">
        <v>11</v>
      </c>
      <c r="H1101" t="s">
        <v>11</v>
      </c>
      <c r="I1101" t="s">
        <v>11</v>
      </c>
      <c r="J1101" t="s">
        <v>11</v>
      </c>
      <c r="K1101" t="s">
        <v>11</v>
      </c>
      <c r="L1101" t="s">
        <v>11</v>
      </c>
      <c r="M1101" t="s">
        <v>11</v>
      </c>
      <c r="N1101" t="s">
        <v>11</v>
      </c>
      <c r="O1101" t="s">
        <v>11</v>
      </c>
      <c r="P1101" t="s">
        <v>11</v>
      </c>
      <c r="Q1101">
        <f t="shared" si="54"/>
        <v>1070</v>
      </c>
      <c r="R1101">
        <v>1</v>
      </c>
      <c r="S1101">
        <f t="shared" si="53"/>
        <v>1</v>
      </c>
      <c r="T1101">
        <f t="shared" si="55"/>
        <v>0</v>
      </c>
      <c r="U1101" s="8">
        <v>19</v>
      </c>
    </row>
    <row r="1102" spans="1:21" x14ac:dyDescent="0.2">
      <c r="A1102" t="s">
        <v>7</v>
      </c>
      <c r="B1102" t="s">
        <v>7</v>
      </c>
      <c r="C1102" t="s">
        <v>7</v>
      </c>
      <c r="D1102" t="s">
        <v>7</v>
      </c>
      <c r="E1102" t="s">
        <v>7</v>
      </c>
      <c r="F1102" t="s">
        <v>7</v>
      </c>
      <c r="G1102" t="s">
        <v>7</v>
      </c>
      <c r="H1102" t="s">
        <v>7</v>
      </c>
      <c r="I1102" t="s">
        <v>7</v>
      </c>
      <c r="J1102" t="s">
        <v>7</v>
      </c>
      <c r="K1102" t="s">
        <v>7</v>
      </c>
      <c r="L1102" t="s">
        <v>7</v>
      </c>
      <c r="M1102" t="s">
        <v>7</v>
      </c>
      <c r="N1102" t="s">
        <v>7</v>
      </c>
      <c r="O1102" t="s">
        <v>7</v>
      </c>
      <c r="P1102" t="s">
        <v>7</v>
      </c>
      <c r="Q1102">
        <f t="shared" si="54"/>
        <v>1071</v>
      </c>
      <c r="R1102">
        <v>1</v>
      </c>
      <c r="S1102">
        <f t="shared" si="53"/>
        <v>1</v>
      </c>
      <c r="T1102">
        <f t="shared" si="55"/>
        <v>0</v>
      </c>
      <c r="U1102" s="8"/>
    </row>
    <row r="1103" spans="1:21" x14ac:dyDescent="0.2">
      <c r="A1103" t="s">
        <v>7</v>
      </c>
      <c r="B1103" t="s">
        <v>7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  <c r="M1103" t="s">
        <v>6</v>
      </c>
      <c r="N1103" t="s">
        <v>6</v>
      </c>
      <c r="O1103" t="s">
        <v>6</v>
      </c>
      <c r="P1103" t="s">
        <v>6</v>
      </c>
      <c r="Q1103">
        <f t="shared" si="54"/>
        <v>1072</v>
      </c>
      <c r="R1103">
        <v>0</v>
      </c>
      <c r="S1103">
        <f t="shared" si="53"/>
        <v>0</v>
      </c>
      <c r="T1103">
        <f t="shared" si="55"/>
        <v>0</v>
      </c>
      <c r="U1103" s="8"/>
    </row>
    <row r="1104" spans="1:21" x14ac:dyDescent="0.2">
      <c r="A1104" t="s">
        <v>11</v>
      </c>
      <c r="B1104" t="s">
        <v>11</v>
      </c>
      <c r="C1104" t="s">
        <v>11</v>
      </c>
      <c r="D1104" t="s">
        <v>11</v>
      </c>
      <c r="E1104" t="s">
        <v>11</v>
      </c>
      <c r="F1104" t="s">
        <v>11</v>
      </c>
      <c r="G1104" t="s">
        <v>11</v>
      </c>
      <c r="H1104" t="s">
        <v>11</v>
      </c>
      <c r="I1104" t="s">
        <v>11</v>
      </c>
      <c r="J1104" t="s">
        <v>11</v>
      </c>
      <c r="K1104" t="s">
        <v>11</v>
      </c>
      <c r="L1104" t="s">
        <v>11</v>
      </c>
      <c r="M1104" s="13" t="s">
        <v>19</v>
      </c>
      <c r="N1104" s="13" t="s">
        <v>11</v>
      </c>
      <c r="O1104" s="13" t="s">
        <v>11</v>
      </c>
      <c r="P1104" s="13" t="s">
        <v>11</v>
      </c>
      <c r="Q1104">
        <f t="shared" si="54"/>
        <v>1073</v>
      </c>
      <c r="R1104">
        <v>0</v>
      </c>
      <c r="S1104">
        <f t="shared" si="53"/>
        <v>0</v>
      </c>
      <c r="T1104">
        <f t="shared" si="55"/>
        <v>0</v>
      </c>
      <c r="U1104" s="8"/>
    </row>
    <row r="1105" spans="1:20" x14ac:dyDescent="0.2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F1105" t="s">
        <v>6</v>
      </c>
      <c r="G1105" t="s">
        <v>6</v>
      </c>
      <c r="H1105" t="s">
        <v>6</v>
      </c>
      <c r="I1105" t="s">
        <v>6</v>
      </c>
      <c r="J1105" t="s">
        <v>6</v>
      </c>
      <c r="K1105" t="s">
        <v>6</v>
      </c>
      <c r="L1105" t="s">
        <v>6</v>
      </c>
      <c r="M1105" t="s">
        <v>6</v>
      </c>
      <c r="N1105" t="s">
        <v>6</v>
      </c>
      <c r="O1105" t="s">
        <v>6</v>
      </c>
      <c r="P1105" t="s">
        <v>6</v>
      </c>
      <c r="Q1105">
        <f t="shared" si="54"/>
        <v>1074</v>
      </c>
      <c r="R1105">
        <v>1</v>
      </c>
      <c r="S1105">
        <f t="shared" si="53"/>
        <v>1</v>
      </c>
      <c r="T1105">
        <f t="shared" si="55"/>
        <v>0</v>
      </c>
    </row>
    <row r="1106" spans="1:20" x14ac:dyDescent="0.2">
      <c r="A1106" t="s">
        <v>15</v>
      </c>
      <c r="B1106" t="s">
        <v>15</v>
      </c>
      <c r="C1106" t="s">
        <v>15</v>
      </c>
      <c r="D1106" t="s">
        <v>15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 t="s">
        <v>15</v>
      </c>
      <c r="N1106" t="s">
        <v>15</v>
      </c>
      <c r="O1106" t="s">
        <v>15</v>
      </c>
      <c r="P1106" t="s">
        <v>15</v>
      </c>
      <c r="Q1106">
        <f t="shared" si="54"/>
        <v>1075</v>
      </c>
      <c r="R1106">
        <v>1</v>
      </c>
      <c r="S1106">
        <f t="shared" si="53"/>
        <v>1</v>
      </c>
      <c r="T1106">
        <f t="shared" si="55"/>
        <v>0</v>
      </c>
    </row>
    <row r="1107" spans="1:20" x14ac:dyDescent="0.2">
      <c r="A1107" t="s">
        <v>8</v>
      </c>
      <c r="B1107" t="s">
        <v>8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  <c r="H1107" t="s">
        <v>8</v>
      </c>
      <c r="I1107" t="s">
        <v>8</v>
      </c>
      <c r="J1107" t="s">
        <v>8</v>
      </c>
      <c r="K1107" t="s">
        <v>8</v>
      </c>
      <c r="L1107" t="s">
        <v>8</v>
      </c>
      <c r="M1107" t="s">
        <v>8</v>
      </c>
      <c r="N1107" t="s">
        <v>8</v>
      </c>
      <c r="O1107" t="s">
        <v>8</v>
      </c>
      <c r="P1107" t="s">
        <v>8</v>
      </c>
      <c r="Q1107">
        <f t="shared" si="54"/>
        <v>1076</v>
      </c>
      <c r="R1107">
        <v>1</v>
      </c>
      <c r="S1107">
        <f t="shared" si="53"/>
        <v>1</v>
      </c>
      <c r="T1107">
        <f t="shared" si="55"/>
        <v>0</v>
      </c>
    </row>
    <row r="1108" spans="1:20" x14ac:dyDescent="0.2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F1108" t="s">
        <v>6</v>
      </c>
      <c r="G1108" t="s">
        <v>6</v>
      </c>
      <c r="H1108" t="s">
        <v>6</v>
      </c>
      <c r="I1108" t="s">
        <v>6</v>
      </c>
      <c r="J1108" t="s">
        <v>6</v>
      </c>
      <c r="K1108" t="s">
        <v>6</v>
      </c>
      <c r="L1108" t="s">
        <v>6</v>
      </c>
      <c r="M1108" t="s">
        <v>6</v>
      </c>
      <c r="N1108" t="s">
        <v>6</v>
      </c>
      <c r="O1108" t="s">
        <v>6</v>
      </c>
      <c r="P1108" t="s">
        <v>6</v>
      </c>
      <c r="Q1108">
        <f t="shared" si="54"/>
        <v>1077</v>
      </c>
      <c r="R1108">
        <v>1</v>
      </c>
      <c r="S1108">
        <f t="shared" si="53"/>
        <v>1</v>
      </c>
      <c r="T1108">
        <f t="shared" si="55"/>
        <v>0</v>
      </c>
    </row>
    <row r="1109" spans="1:20" x14ac:dyDescent="0.2">
      <c r="A1109" t="s">
        <v>15</v>
      </c>
      <c r="B1109" t="s">
        <v>15</v>
      </c>
      <c r="C1109" t="s">
        <v>15</v>
      </c>
      <c r="D1109" t="s">
        <v>15</v>
      </c>
      <c r="E1109" t="s">
        <v>15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 t="s">
        <v>15</v>
      </c>
      <c r="N1109" t="s">
        <v>15</v>
      </c>
      <c r="O1109" t="s">
        <v>15</v>
      </c>
      <c r="P1109" t="s">
        <v>15</v>
      </c>
      <c r="Q1109">
        <f t="shared" si="54"/>
        <v>1078</v>
      </c>
      <c r="R1109">
        <v>1</v>
      </c>
      <c r="S1109">
        <f t="shared" si="53"/>
        <v>1</v>
      </c>
      <c r="T1109">
        <f t="shared" si="55"/>
        <v>0</v>
      </c>
    </row>
    <row r="1110" spans="1:20" x14ac:dyDescent="0.2">
      <c r="A1110" t="s">
        <v>8</v>
      </c>
      <c r="B1110" t="s">
        <v>8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  <c r="H1110" t="s">
        <v>8</v>
      </c>
      <c r="I1110" t="s">
        <v>8</v>
      </c>
      <c r="J1110" t="s">
        <v>8</v>
      </c>
      <c r="K1110" t="s">
        <v>8</v>
      </c>
      <c r="L1110" t="s">
        <v>8</v>
      </c>
      <c r="M1110" t="s">
        <v>8</v>
      </c>
      <c r="N1110" t="s">
        <v>8</v>
      </c>
      <c r="O1110" t="s">
        <v>8</v>
      </c>
      <c r="P1110" t="s">
        <v>8</v>
      </c>
      <c r="Q1110">
        <f t="shared" si="54"/>
        <v>1079</v>
      </c>
      <c r="R1110">
        <v>1</v>
      </c>
      <c r="S1110">
        <f t="shared" si="53"/>
        <v>1</v>
      </c>
      <c r="T1110">
        <f t="shared" si="55"/>
        <v>0</v>
      </c>
    </row>
    <row r="1111" spans="1:20" x14ac:dyDescent="0.2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6</v>
      </c>
      <c r="J1111" t="s">
        <v>6</v>
      </c>
      <c r="K1111" t="s">
        <v>6</v>
      </c>
      <c r="L1111" t="s">
        <v>6</v>
      </c>
      <c r="M1111" t="s">
        <v>6</v>
      </c>
      <c r="N1111" t="s">
        <v>6</v>
      </c>
      <c r="O1111" t="s">
        <v>6</v>
      </c>
      <c r="P1111" t="s">
        <v>6</v>
      </c>
      <c r="Q1111">
        <f t="shared" si="54"/>
        <v>1080</v>
      </c>
      <c r="R1111">
        <v>1</v>
      </c>
      <c r="S1111">
        <f t="shared" si="53"/>
        <v>1</v>
      </c>
      <c r="T1111">
        <f t="shared" si="55"/>
        <v>0</v>
      </c>
    </row>
    <row r="1112" spans="1:20" x14ac:dyDescent="0.2">
      <c r="A1112" t="s">
        <v>8</v>
      </c>
      <c r="B1112" t="s">
        <v>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  <c r="H1112" t="s">
        <v>8</v>
      </c>
      <c r="I1112" t="s">
        <v>8</v>
      </c>
      <c r="J1112" t="s">
        <v>8</v>
      </c>
      <c r="K1112" t="s">
        <v>8</v>
      </c>
      <c r="L1112" t="s">
        <v>8</v>
      </c>
      <c r="M1112" t="s">
        <v>8</v>
      </c>
      <c r="N1112" t="s">
        <v>8</v>
      </c>
      <c r="O1112" t="s">
        <v>8</v>
      </c>
      <c r="P1112" t="s">
        <v>8</v>
      </c>
      <c r="Q1112">
        <f t="shared" si="54"/>
        <v>1081</v>
      </c>
      <c r="R1112">
        <v>1</v>
      </c>
      <c r="S1112">
        <f t="shared" si="53"/>
        <v>1</v>
      </c>
      <c r="T1112">
        <f t="shared" si="55"/>
        <v>0</v>
      </c>
    </row>
    <row r="1113" spans="1:20" x14ac:dyDescent="0.2">
      <c r="A1113" t="s">
        <v>9</v>
      </c>
      <c r="B1113" t="s">
        <v>9</v>
      </c>
      <c r="C1113" t="s">
        <v>9</v>
      </c>
      <c r="D1113" t="s">
        <v>9</v>
      </c>
      <c r="E1113" t="s">
        <v>9</v>
      </c>
      <c r="F1113" t="s">
        <v>9</v>
      </c>
      <c r="G1113" t="s">
        <v>9</v>
      </c>
      <c r="H1113" t="s">
        <v>9</v>
      </c>
      <c r="I1113" t="s">
        <v>9</v>
      </c>
      <c r="J1113" t="s">
        <v>9</v>
      </c>
      <c r="K1113" t="s">
        <v>9</v>
      </c>
      <c r="L1113" t="s">
        <v>9</v>
      </c>
      <c r="M1113" t="s">
        <v>9</v>
      </c>
      <c r="N1113" t="s">
        <v>9</v>
      </c>
      <c r="O1113" t="s">
        <v>9</v>
      </c>
      <c r="P1113" t="s">
        <v>9</v>
      </c>
      <c r="Q1113">
        <f t="shared" si="54"/>
        <v>1082</v>
      </c>
      <c r="R1113">
        <v>1</v>
      </c>
      <c r="S1113">
        <f t="shared" si="53"/>
        <v>1</v>
      </c>
      <c r="T1113">
        <f t="shared" si="55"/>
        <v>0</v>
      </c>
    </row>
    <row r="1114" spans="1:20" x14ac:dyDescent="0.2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6</v>
      </c>
      <c r="J1114" t="s">
        <v>6</v>
      </c>
      <c r="K1114" t="s">
        <v>6</v>
      </c>
      <c r="L1114" t="s">
        <v>6</v>
      </c>
      <c r="M1114" t="s">
        <v>6</v>
      </c>
      <c r="N1114" t="s">
        <v>6</v>
      </c>
      <c r="O1114" t="s">
        <v>6</v>
      </c>
      <c r="P1114" t="s">
        <v>6</v>
      </c>
      <c r="Q1114">
        <f t="shared" si="54"/>
        <v>1083</v>
      </c>
      <c r="R1114">
        <v>1</v>
      </c>
      <c r="S1114">
        <f t="shared" si="53"/>
        <v>1</v>
      </c>
      <c r="T1114">
        <f t="shared" si="55"/>
        <v>0</v>
      </c>
    </row>
    <row r="1115" spans="1:20" x14ac:dyDescent="0.2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12</v>
      </c>
      <c r="H1115" t="s">
        <v>12</v>
      </c>
      <c r="I1115" t="s">
        <v>12</v>
      </c>
      <c r="J1115" t="s">
        <v>12</v>
      </c>
      <c r="K1115" t="s">
        <v>12</v>
      </c>
      <c r="L1115" t="s">
        <v>12</v>
      </c>
      <c r="M1115" t="s">
        <v>12</v>
      </c>
      <c r="N1115" t="s">
        <v>12</v>
      </c>
      <c r="O1115" t="s">
        <v>12</v>
      </c>
      <c r="P1115" t="s">
        <v>12</v>
      </c>
      <c r="Q1115">
        <f t="shared" si="54"/>
        <v>1084</v>
      </c>
      <c r="R1115">
        <v>1</v>
      </c>
      <c r="S1115">
        <f t="shared" si="53"/>
        <v>1</v>
      </c>
      <c r="T1115">
        <f t="shared" si="55"/>
        <v>0</v>
      </c>
    </row>
    <row r="1116" spans="1:20" x14ac:dyDescent="0.2">
      <c r="A1116" t="s">
        <v>8</v>
      </c>
      <c r="B1116" t="s">
        <v>8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  <c r="H1116" t="s">
        <v>8</v>
      </c>
      <c r="I1116" t="s">
        <v>8</v>
      </c>
      <c r="J1116" t="s">
        <v>8</v>
      </c>
      <c r="K1116" t="s">
        <v>8</v>
      </c>
      <c r="L1116" t="s">
        <v>8</v>
      </c>
      <c r="M1116" t="s">
        <v>8</v>
      </c>
      <c r="N1116" t="s">
        <v>8</v>
      </c>
      <c r="O1116" t="s">
        <v>8</v>
      </c>
      <c r="P1116" t="s">
        <v>8</v>
      </c>
      <c r="Q1116">
        <f t="shared" si="54"/>
        <v>1085</v>
      </c>
      <c r="R1116">
        <v>1</v>
      </c>
      <c r="S1116">
        <f t="shared" si="53"/>
        <v>1</v>
      </c>
      <c r="T1116">
        <f t="shared" si="55"/>
        <v>0</v>
      </c>
    </row>
    <row r="1117" spans="1:20" x14ac:dyDescent="0.2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6</v>
      </c>
      <c r="J1117" t="s">
        <v>6</v>
      </c>
      <c r="K1117" t="s">
        <v>6</v>
      </c>
      <c r="L1117" t="s">
        <v>6</v>
      </c>
      <c r="M1117" t="s">
        <v>6</v>
      </c>
      <c r="N1117" t="s">
        <v>6</v>
      </c>
      <c r="O1117" t="s">
        <v>6</v>
      </c>
      <c r="P1117" t="s">
        <v>6</v>
      </c>
      <c r="Q1117">
        <f t="shared" si="54"/>
        <v>1086</v>
      </c>
      <c r="R1117">
        <v>1</v>
      </c>
      <c r="S1117">
        <f t="shared" si="53"/>
        <v>1</v>
      </c>
      <c r="T1117">
        <f t="shared" si="55"/>
        <v>0</v>
      </c>
    </row>
    <row r="1118" spans="1:20" x14ac:dyDescent="0.2">
      <c r="A1118" t="s">
        <v>15</v>
      </c>
      <c r="B1118" t="s">
        <v>15</v>
      </c>
      <c r="C1118" t="s">
        <v>15</v>
      </c>
      <c r="D1118" t="s">
        <v>15</v>
      </c>
      <c r="E1118" t="s">
        <v>15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 t="s">
        <v>15</v>
      </c>
      <c r="O1118" t="s">
        <v>15</v>
      </c>
      <c r="P1118" t="s">
        <v>15</v>
      </c>
      <c r="Q1118">
        <f t="shared" si="54"/>
        <v>1087</v>
      </c>
      <c r="R1118">
        <v>1</v>
      </c>
      <c r="S1118">
        <f t="shared" si="53"/>
        <v>1</v>
      </c>
      <c r="T1118">
        <f t="shared" si="55"/>
        <v>0</v>
      </c>
    </row>
    <row r="1119" spans="1:20" x14ac:dyDescent="0.2">
      <c r="A1119" t="s">
        <v>8</v>
      </c>
      <c r="B1119" t="s">
        <v>8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  <c r="H1119" t="s">
        <v>8</v>
      </c>
      <c r="I1119" t="s">
        <v>8</v>
      </c>
      <c r="J1119" t="s">
        <v>8</v>
      </c>
      <c r="K1119" t="s">
        <v>8</v>
      </c>
      <c r="L1119" t="s">
        <v>8</v>
      </c>
      <c r="M1119" t="s">
        <v>8</v>
      </c>
      <c r="N1119" t="s">
        <v>8</v>
      </c>
      <c r="O1119" t="s">
        <v>8</v>
      </c>
      <c r="P1119" t="s">
        <v>8</v>
      </c>
      <c r="Q1119">
        <f t="shared" si="54"/>
        <v>1088</v>
      </c>
      <c r="R1119">
        <v>1</v>
      </c>
      <c r="S1119">
        <f t="shared" si="53"/>
        <v>1</v>
      </c>
      <c r="T1119">
        <f t="shared" si="55"/>
        <v>0</v>
      </c>
    </row>
    <row r="1120" spans="1:20" x14ac:dyDescent="0.2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6</v>
      </c>
      <c r="J1120" t="s">
        <v>6</v>
      </c>
      <c r="K1120" t="s">
        <v>6</v>
      </c>
      <c r="L1120" t="s">
        <v>6</v>
      </c>
      <c r="M1120" t="s">
        <v>6</v>
      </c>
      <c r="N1120" t="s">
        <v>6</v>
      </c>
      <c r="O1120" t="s">
        <v>6</v>
      </c>
      <c r="P1120" t="s">
        <v>6</v>
      </c>
      <c r="Q1120">
        <f t="shared" si="54"/>
        <v>1089</v>
      </c>
      <c r="R1120">
        <v>1</v>
      </c>
      <c r="S1120">
        <f t="shared" si="53"/>
        <v>1</v>
      </c>
      <c r="T1120">
        <f t="shared" si="55"/>
        <v>0</v>
      </c>
    </row>
    <row r="1121" spans="1:20" x14ac:dyDescent="0.2">
      <c r="A1121" t="s">
        <v>5</v>
      </c>
      <c r="B1121" t="s">
        <v>5</v>
      </c>
      <c r="C1121" t="s">
        <v>5</v>
      </c>
      <c r="D1121" t="s">
        <v>5</v>
      </c>
      <c r="E1121" t="s">
        <v>5</v>
      </c>
      <c r="F1121" t="s">
        <v>5</v>
      </c>
      <c r="G1121" t="s">
        <v>5</v>
      </c>
      <c r="H1121" t="s">
        <v>5</v>
      </c>
      <c r="I1121" t="s">
        <v>5</v>
      </c>
      <c r="J1121" t="s">
        <v>5</v>
      </c>
      <c r="K1121" t="s">
        <v>5</v>
      </c>
      <c r="L1121" t="s">
        <v>5</v>
      </c>
      <c r="M1121" t="s">
        <v>5</v>
      </c>
      <c r="N1121" t="s">
        <v>5</v>
      </c>
      <c r="O1121" t="s">
        <v>5</v>
      </c>
      <c r="P1121" t="s">
        <v>5</v>
      </c>
      <c r="Q1121">
        <f t="shared" si="54"/>
        <v>1090</v>
      </c>
      <c r="R1121">
        <v>1</v>
      </c>
      <c r="S1121">
        <f t="shared" si="53"/>
        <v>1</v>
      </c>
      <c r="T1121">
        <f t="shared" si="55"/>
        <v>0</v>
      </c>
    </row>
    <row r="1122" spans="1:20" x14ac:dyDescent="0.2">
      <c r="A1122" t="s">
        <v>8</v>
      </c>
      <c r="B1122" t="s">
        <v>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  <c r="H1122" t="s">
        <v>8</v>
      </c>
      <c r="I1122" t="s">
        <v>8</v>
      </c>
      <c r="J1122" t="s">
        <v>8</v>
      </c>
      <c r="K1122" t="s">
        <v>8</v>
      </c>
      <c r="L1122" t="s">
        <v>8</v>
      </c>
      <c r="M1122" t="s">
        <v>8</v>
      </c>
      <c r="N1122" t="s">
        <v>8</v>
      </c>
      <c r="O1122" t="s">
        <v>8</v>
      </c>
      <c r="P1122" t="s">
        <v>8</v>
      </c>
      <c r="Q1122">
        <f t="shared" si="54"/>
        <v>1091</v>
      </c>
      <c r="R1122">
        <v>1</v>
      </c>
      <c r="S1122">
        <f t="shared" si="53"/>
        <v>1</v>
      </c>
      <c r="T1122">
        <f t="shared" si="55"/>
        <v>0</v>
      </c>
    </row>
    <row r="1123" spans="1:20" x14ac:dyDescent="0.2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6</v>
      </c>
      <c r="J1123" t="s">
        <v>6</v>
      </c>
      <c r="K1123" t="s">
        <v>6</v>
      </c>
      <c r="L1123" t="s">
        <v>6</v>
      </c>
      <c r="M1123" t="s">
        <v>6</v>
      </c>
      <c r="N1123" t="s">
        <v>6</v>
      </c>
      <c r="O1123" t="s">
        <v>6</v>
      </c>
      <c r="P1123" t="s">
        <v>6</v>
      </c>
      <c r="Q1123">
        <f t="shared" si="54"/>
        <v>1092</v>
      </c>
      <c r="R1123">
        <v>1</v>
      </c>
      <c r="S1123">
        <f t="shared" si="53"/>
        <v>1</v>
      </c>
      <c r="T1123">
        <f t="shared" si="55"/>
        <v>0</v>
      </c>
    </row>
    <row r="1124" spans="1:20" x14ac:dyDescent="0.2">
      <c r="A1124" t="s">
        <v>20</v>
      </c>
      <c r="B1124" t="s">
        <v>20</v>
      </c>
      <c r="C1124" t="s">
        <v>20</v>
      </c>
      <c r="D1124" t="s">
        <v>20</v>
      </c>
      <c r="E1124" t="s">
        <v>20</v>
      </c>
      <c r="F1124" t="s">
        <v>20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 t="s">
        <v>20</v>
      </c>
      <c r="N1124" t="s">
        <v>20</v>
      </c>
      <c r="O1124" t="s">
        <v>20</v>
      </c>
      <c r="P1124" t="s">
        <v>20</v>
      </c>
      <c r="Q1124">
        <f t="shared" si="54"/>
        <v>1093</v>
      </c>
      <c r="R1124">
        <v>1</v>
      </c>
      <c r="S1124">
        <f t="shared" si="53"/>
        <v>1</v>
      </c>
      <c r="T1124">
        <f t="shared" si="55"/>
        <v>0</v>
      </c>
    </row>
    <row r="1125" spans="1:20" x14ac:dyDescent="0.2">
      <c r="A1125" t="s">
        <v>8</v>
      </c>
      <c r="B1125" t="s">
        <v>8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  <c r="H1125" t="s">
        <v>8</v>
      </c>
      <c r="I1125" t="s">
        <v>8</v>
      </c>
      <c r="J1125" t="s">
        <v>8</v>
      </c>
      <c r="K1125" t="s">
        <v>8</v>
      </c>
      <c r="L1125" t="s">
        <v>8</v>
      </c>
      <c r="M1125" t="s">
        <v>8</v>
      </c>
      <c r="N1125" t="s">
        <v>8</v>
      </c>
      <c r="O1125" t="s">
        <v>8</v>
      </c>
      <c r="P1125" t="s">
        <v>8</v>
      </c>
      <c r="Q1125">
        <f t="shared" si="54"/>
        <v>1094</v>
      </c>
      <c r="R1125">
        <v>1</v>
      </c>
      <c r="S1125">
        <f t="shared" si="53"/>
        <v>1</v>
      </c>
      <c r="T1125">
        <f t="shared" si="55"/>
        <v>0</v>
      </c>
    </row>
    <row r="1126" spans="1:20" x14ac:dyDescent="0.2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6</v>
      </c>
      <c r="J1126" t="s">
        <v>6</v>
      </c>
      <c r="K1126" t="s">
        <v>6</v>
      </c>
      <c r="L1126" t="s">
        <v>6</v>
      </c>
      <c r="M1126" t="s">
        <v>6</v>
      </c>
      <c r="N1126" t="s">
        <v>6</v>
      </c>
      <c r="O1126" t="s">
        <v>6</v>
      </c>
      <c r="P1126" t="s">
        <v>6</v>
      </c>
      <c r="Q1126">
        <f t="shared" si="54"/>
        <v>1095</v>
      </c>
      <c r="R1126">
        <v>1</v>
      </c>
      <c r="S1126">
        <f t="shared" si="53"/>
        <v>1</v>
      </c>
      <c r="T1126">
        <f t="shared" si="55"/>
        <v>0</v>
      </c>
    </row>
    <row r="1127" spans="1:20" x14ac:dyDescent="0.2">
      <c r="A1127" t="s">
        <v>11</v>
      </c>
      <c r="B1127" t="s">
        <v>11</v>
      </c>
      <c r="C1127" t="s">
        <v>11</v>
      </c>
      <c r="D1127" t="s">
        <v>11</v>
      </c>
      <c r="E1127" t="s">
        <v>11</v>
      </c>
      <c r="F1127" t="s">
        <v>11</v>
      </c>
      <c r="G1127" t="s">
        <v>11</v>
      </c>
      <c r="H1127" t="s">
        <v>11</v>
      </c>
      <c r="I1127" t="s">
        <v>11</v>
      </c>
      <c r="J1127" t="s">
        <v>11</v>
      </c>
      <c r="K1127" t="s">
        <v>11</v>
      </c>
      <c r="L1127" t="s">
        <v>11</v>
      </c>
      <c r="M1127" t="s">
        <v>11</v>
      </c>
      <c r="N1127" t="s">
        <v>11</v>
      </c>
      <c r="O1127" t="s">
        <v>11</v>
      </c>
      <c r="P1127" t="s">
        <v>11</v>
      </c>
      <c r="Q1127">
        <f t="shared" si="54"/>
        <v>1096</v>
      </c>
      <c r="R1127">
        <v>1</v>
      </c>
      <c r="S1127">
        <f t="shared" si="53"/>
        <v>1</v>
      </c>
      <c r="T1127">
        <f t="shared" si="55"/>
        <v>0</v>
      </c>
    </row>
    <row r="1128" spans="1:20" x14ac:dyDescent="0.2">
      <c r="A1128" t="s">
        <v>9</v>
      </c>
      <c r="B1128" t="s">
        <v>9</v>
      </c>
      <c r="C1128" t="s">
        <v>9</v>
      </c>
      <c r="D1128" t="s">
        <v>9</v>
      </c>
      <c r="E1128" t="s">
        <v>9</v>
      </c>
      <c r="F1128" t="s">
        <v>9</v>
      </c>
      <c r="G1128" t="s">
        <v>9</v>
      </c>
      <c r="H1128" t="s">
        <v>9</v>
      </c>
      <c r="I1128" t="s">
        <v>9</v>
      </c>
      <c r="J1128" t="s">
        <v>9</v>
      </c>
      <c r="K1128" t="s">
        <v>9</v>
      </c>
      <c r="L1128" t="s">
        <v>9</v>
      </c>
      <c r="M1128" t="s">
        <v>9</v>
      </c>
      <c r="N1128" t="s">
        <v>9</v>
      </c>
      <c r="O1128" t="s">
        <v>9</v>
      </c>
      <c r="P1128" t="s">
        <v>9</v>
      </c>
      <c r="Q1128">
        <f t="shared" si="54"/>
        <v>1097</v>
      </c>
      <c r="R1128">
        <v>1</v>
      </c>
      <c r="S1128">
        <f t="shared" si="53"/>
        <v>1</v>
      </c>
      <c r="T1128">
        <f t="shared" si="55"/>
        <v>0</v>
      </c>
    </row>
    <row r="1129" spans="1:20" x14ac:dyDescent="0.2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6</v>
      </c>
      <c r="J1129" t="s">
        <v>6</v>
      </c>
      <c r="K1129" t="s">
        <v>6</v>
      </c>
      <c r="L1129" t="s">
        <v>6</v>
      </c>
      <c r="M1129" t="s">
        <v>6</v>
      </c>
      <c r="N1129" t="s">
        <v>6</v>
      </c>
      <c r="O1129" t="s">
        <v>6</v>
      </c>
      <c r="P1129" t="s">
        <v>6</v>
      </c>
      <c r="Q1129">
        <f t="shared" si="54"/>
        <v>1098</v>
      </c>
      <c r="R1129">
        <v>1</v>
      </c>
      <c r="S1129">
        <f t="shared" si="53"/>
        <v>1</v>
      </c>
      <c r="T1129">
        <f t="shared" si="55"/>
        <v>0</v>
      </c>
    </row>
    <row r="1130" spans="1:20" x14ac:dyDescent="0.2">
      <c r="A1130" t="s">
        <v>7</v>
      </c>
      <c r="B1130" t="s">
        <v>7</v>
      </c>
      <c r="C1130" t="s">
        <v>7</v>
      </c>
      <c r="D1130" t="s">
        <v>7</v>
      </c>
      <c r="E1130" t="s">
        <v>7</v>
      </c>
      <c r="F1130" t="s">
        <v>7</v>
      </c>
      <c r="G1130" t="s">
        <v>7</v>
      </c>
      <c r="H1130" t="s">
        <v>7</v>
      </c>
      <c r="I1130" t="s">
        <v>7</v>
      </c>
      <c r="J1130" t="s">
        <v>7</v>
      </c>
      <c r="K1130" t="s">
        <v>7</v>
      </c>
      <c r="L1130" t="s">
        <v>7</v>
      </c>
      <c r="M1130" t="s">
        <v>7</v>
      </c>
      <c r="N1130" t="s">
        <v>7</v>
      </c>
      <c r="O1130" t="s">
        <v>7</v>
      </c>
      <c r="P1130" t="s">
        <v>7</v>
      </c>
      <c r="Q1130">
        <f t="shared" si="54"/>
        <v>1099</v>
      </c>
      <c r="R1130">
        <v>1</v>
      </c>
      <c r="S1130">
        <f t="shared" si="53"/>
        <v>1</v>
      </c>
      <c r="T1130">
        <f t="shared" si="55"/>
        <v>0</v>
      </c>
    </row>
    <row r="1131" spans="1:20" x14ac:dyDescent="0.2">
      <c r="A1131" t="s">
        <v>21</v>
      </c>
      <c r="B1131" t="s">
        <v>21</v>
      </c>
      <c r="C1131" t="s">
        <v>21</v>
      </c>
      <c r="D1131" t="s">
        <v>21</v>
      </c>
      <c r="E1131" t="s">
        <v>21</v>
      </c>
      <c r="F1131" t="s">
        <v>21</v>
      </c>
      <c r="G1131" t="s">
        <v>21</v>
      </c>
      <c r="H1131" t="s">
        <v>21</v>
      </c>
      <c r="I1131" t="s">
        <v>21</v>
      </c>
      <c r="J1131" t="s">
        <v>21</v>
      </c>
      <c r="K1131" t="s">
        <v>21</v>
      </c>
      <c r="L1131" t="s">
        <v>21</v>
      </c>
      <c r="M1131" t="s">
        <v>21</v>
      </c>
      <c r="N1131" t="s">
        <v>21</v>
      </c>
      <c r="O1131" t="s">
        <v>21</v>
      </c>
      <c r="P1131" t="s">
        <v>21</v>
      </c>
      <c r="Q1131">
        <f t="shared" si="54"/>
        <v>1100</v>
      </c>
      <c r="R1131">
        <v>1</v>
      </c>
      <c r="S1131">
        <f t="shared" si="53"/>
        <v>1</v>
      </c>
      <c r="T1131">
        <f t="shared" si="55"/>
        <v>0</v>
      </c>
    </row>
    <row r="1132" spans="1:20" x14ac:dyDescent="0.2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6</v>
      </c>
      <c r="J1132" t="s">
        <v>6</v>
      </c>
      <c r="K1132" t="s">
        <v>6</v>
      </c>
      <c r="L1132" t="s">
        <v>6</v>
      </c>
      <c r="M1132" t="s">
        <v>6</v>
      </c>
      <c r="N1132" t="s">
        <v>6</v>
      </c>
      <c r="O1132" t="s">
        <v>6</v>
      </c>
      <c r="P1132" t="s">
        <v>6</v>
      </c>
      <c r="Q1132">
        <f t="shared" si="54"/>
        <v>1101</v>
      </c>
      <c r="R1132">
        <v>1</v>
      </c>
      <c r="S1132">
        <f t="shared" si="53"/>
        <v>1</v>
      </c>
      <c r="T1132">
        <f t="shared" si="55"/>
        <v>0</v>
      </c>
    </row>
    <row r="1133" spans="1:20" x14ac:dyDescent="0.2">
      <c r="A1133" t="s">
        <v>10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  <c r="J1133" t="s">
        <v>10</v>
      </c>
      <c r="K1133" t="s">
        <v>10</v>
      </c>
      <c r="L1133" t="s">
        <v>10</v>
      </c>
      <c r="M1133" t="s">
        <v>10</v>
      </c>
      <c r="N1133" t="s">
        <v>10</v>
      </c>
      <c r="O1133" t="s">
        <v>10</v>
      </c>
      <c r="P1133" t="s">
        <v>10</v>
      </c>
      <c r="Q1133">
        <f t="shared" si="54"/>
        <v>1102</v>
      </c>
      <c r="R1133">
        <v>1</v>
      </c>
      <c r="S1133">
        <f t="shared" si="53"/>
        <v>1</v>
      </c>
      <c r="T1133">
        <f t="shared" si="55"/>
        <v>0</v>
      </c>
    </row>
    <row r="1134" spans="1:20" x14ac:dyDescent="0.2">
      <c r="A1134" t="s">
        <v>8</v>
      </c>
      <c r="B1134" t="s">
        <v>8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  <c r="H1134" t="s">
        <v>8</v>
      </c>
      <c r="I1134" t="s">
        <v>8</v>
      </c>
      <c r="J1134" t="s">
        <v>8</v>
      </c>
      <c r="K1134" t="s">
        <v>8</v>
      </c>
      <c r="L1134" t="s">
        <v>8</v>
      </c>
      <c r="M1134" t="s">
        <v>8</v>
      </c>
      <c r="N1134" t="s">
        <v>8</v>
      </c>
      <c r="O1134" t="s">
        <v>8</v>
      </c>
      <c r="P1134" t="s">
        <v>8</v>
      </c>
      <c r="Q1134">
        <f t="shared" si="54"/>
        <v>1103</v>
      </c>
      <c r="R1134">
        <v>1</v>
      </c>
      <c r="S1134">
        <f t="shared" si="53"/>
        <v>1</v>
      </c>
      <c r="T1134">
        <f t="shared" si="55"/>
        <v>0</v>
      </c>
    </row>
    <row r="1135" spans="1:20" x14ac:dyDescent="0.2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6</v>
      </c>
      <c r="J1135" t="s">
        <v>6</v>
      </c>
      <c r="K1135" t="s">
        <v>6</v>
      </c>
      <c r="L1135" t="s">
        <v>6</v>
      </c>
      <c r="M1135" t="s">
        <v>6</v>
      </c>
      <c r="N1135" t="s">
        <v>6</v>
      </c>
      <c r="O1135" t="s">
        <v>6</v>
      </c>
      <c r="P1135" t="s">
        <v>6</v>
      </c>
      <c r="Q1135">
        <f t="shared" si="54"/>
        <v>1104</v>
      </c>
      <c r="R1135">
        <v>1</v>
      </c>
      <c r="S1135">
        <f t="shared" si="53"/>
        <v>1</v>
      </c>
      <c r="T1135">
        <f t="shared" si="55"/>
        <v>0</v>
      </c>
    </row>
    <row r="1136" spans="1:20" x14ac:dyDescent="0.2">
      <c r="A1136" t="s">
        <v>15</v>
      </c>
      <c r="B1136" t="s">
        <v>15</v>
      </c>
      <c r="C1136" t="s">
        <v>15</v>
      </c>
      <c r="D1136" t="s">
        <v>15</v>
      </c>
      <c r="E1136" t="s">
        <v>15</v>
      </c>
      <c r="F1136" t="s">
        <v>15</v>
      </c>
      <c r="G1136" t="s">
        <v>15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  <c r="M1136" t="s">
        <v>15</v>
      </c>
      <c r="N1136" t="s">
        <v>15</v>
      </c>
      <c r="O1136" t="s">
        <v>7</v>
      </c>
      <c r="P1136" t="s">
        <v>15</v>
      </c>
      <c r="Q1136">
        <f t="shared" si="54"/>
        <v>1105</v>
      </c>
      <c r="R1136">
        <v>0</v>
      </c>
      <c r="S1136">
        <f t="shared" si="53"/>
        <v>0</v>
      </c>
      <c r="T1136">
        <f t="shared" si="55"/>
        <v>0</v>
      </c>
    </row>
    <row r="1137" spans="1:20" x14ac:dyDescent="0.2">
      <c r="A1137" t="s">
        <v>8</v>
      </c>
      <c r="B1137" t="s">
        <v>8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  <c r="H1137" t="s">
        <v>8</v>
      </c>
      <c r="I1137" t="s">
        <v>8</v>
      </c>
      <c r="J1137" t="s">
        <v>8</v>
      </c>
      <c r="K1137" t="s">
        <v>8</v>
      </c>
      <c r="L1137" t="s">
        <v>8</v>
      </c>
      <c r="M1137" t="s">
        <v>8</v>
      </c>
      <c r="N1137" t="s">
        <v>8</v>
      </c>
      <c r="O1137" t="s">
        <v>8</v>
      </c>
      <c r="P1137" t="s">
        <v>8</v>
      </c>
      <c r="Q1137">
        <f t="shared" si="54"/>
        <v>1106</v>
      </c>
      <c r="R1137">
        <v>1</v>
      </c>
      <c r="S1137">
        <f t="shared" si="53"/>
        <v>1</v>
      </c>
      <c r="T1137">
        <f t="shared" si="55"/>
        <v>0</v>
      </c>
    </row>
    <row r="1138" spans="1:20" x14ac:dyDescent="0.2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6</v>
      </c>
      <c r="J1138" t="s">
        <v>6</v>
      </c>
      <c r="K1138" t="s">
        <v>6</v>
      </c>
      <c r="L1138" t="s">
        <v>6</v>
      </c>
      <c r="M1138" t="s">
        <v>6</v>
      </c>
      <c r="N1138" t="s">
        <v>6</v>
      </c>
      <c r="O1138" t="s">
        <v>6</v>
      </c>
      <c r="P1138" t="s">
        <v>6</v>
      </c>
      <c r="Q1138">
        <f t="shared" si="54"/>
        <v>1107</v>
      </c>
      <c r="R1138">
        <v>1</v>
      </c>
      <c r="S1138">
        <f t="shared" si="53"/>
        <v>1</v>
      </c>
      <c r="T1138">
        <f t="shared" si="55"/>
        <v>0</v>
      </c>
    </row>
    <row r="1139" spans="1:20" x14ac:dyDescent="0.2">
      <c r="A1139" t="s">
        <v>15</v>
      </c>
      <c r="B1139" t="s">
        <v>15</v>
      </c>
      <c r="C1139" t="s">
        <v>15</v>
      </c>
      <c r="D1139" t="s">
        <v>15</v>
      </c>
      <c r="E1139" t="s">
        <v>15</v>
      </c>
      <c r="F1139" t="s">
        <v>15</v>
      </c>
      <c r="G1139" t="s">
        <v>15</v>
      </c>
      <c r="H1139" t="s">
        <v>15</v>
      </c>
      <c r="I1139" t="s">
        <v>15</v>
      </c>
      <c r="J1139" t="s">
        <v>15</v>
      </c>
      <c r="K1139" t="s">
        <v>15</v>
      </c>
      <c r="L1139" t="s">
        <v>15</v>
      </c>
      <c r="M1139" t="s">
        <v>15</v>
      </c>
      <c r="N1139" t="s">
        <v>15</v>
      </c>
      <c r="O1139" t="s">
        <v>15</v>
      </c>
      <c r="P1139" t="s">
        <v>15</v>
      </c>
      <c r="Q1139">
        <f t="shared" si="54"/>
        <v>1108</v>
      </c>
      <c r="R1139">
        <v>1</v>
      </c>
      <c r="S1139">
        <f t="shared" si="53"/>
        <v>1</v>
      </c>
      <c r="T1139">
        <f t="shared" si="55"/>
        <v>0</v>
      </c>
    </row>
    <row r="1140" spans="1:20" x14ac:dyDescent="0.2">
      <c r="A1140" t="s">
        <v>8</v>
      </c>
      <c r="B1140" t="s">
        <v>8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  <c r="H1140" t="s">
        <v>8</v>
      </c>
      <c r="I1140" t="s">
        <v>8</v>
      </c>
      <c r="J1140" t="s">
        <v>8</v>
      </c>
      <c r="K1140" t="s">
        <v>8</v>
      </c>
      <c r="L1140" t="s">
        <v>8</v>
      </c>
      <c r="M1140" t="s">
        <v>8</v>
      </c>
      <c r="N1140" t="s">
        <v>8</v>
      </c>
      <c r="O1140" t="s">
        <v>8</v>
      </c>
      <c r="P1140" t="s">
        <v>8</v>
      </c>
      <c r="Q1140">
        <f t="shared" si="54"/>
        <v>1109</v>
      </c>
      <c r="R1140">
        <v>1</v>
      </c>
      <c r="S1140">
        <f t="shared" si="53"/>
        <v>1</v>
      </c>
      <c r="T1140">
        <f t="shared" si="55"/>
        <v>0</v>
      </c>
    </row>
    <row r="1141" spans="1:20" x14ac:dyDescent="0.2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6</v>
      </c>
      <c r="J1141" t="s">
        <v>6</v>
      </c>
      <c r="K1141" t="s">
        <v>6</v>
      </c>
      <c r="L1141" t="s">
        <v>6</v>
      </c>
      <c r="M1141" t="s">
        <v>6</v>
      </c>
      <c r="N1141" t="s">
        <v>6</v>
      </c>
      <c r="O1141" t="s">
        <v>6</v>
      </c>
      <c r="P1141" t="s">
        <v>6</v>
      </c>
      <c r="Q1141">
        <f t="shared" si="54"/>
        <v>1110</v>
      </c>
      <c r="R1141">
        <v>1</v>
      </c>
      <c r="S1141">
        <f t="shared" si="53"/>
        <v>1</v>
      </c>
      <c r="T1141">
        <f t="shared" si="55"/>
        <v>0</v>
      </c>
    </row>
    <row r="1142" spans="1:20" x14ac:dyDescent="0.2">
      <c r="A1142" t="s">
        <v>18</v>
      </c>
      <c r="B1142" t="s">
        <v>18</v>
      </c>
      <c r="C1142" t="s">
        <v>18</v>
      </c>
      <c r="D1142" t="s">
        <v>18</v>
      </c>
      <c r="E1142" t="s">
        <v>18</v>
      </c>
      <c r="F1142" t="s">
        <v>18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 t="s">
        <v>18</v>
      </c>
      <c r="N1142" t="s">
        <v>18</v>
      </c>
      <c r="O1142" t="s">
        <v>18</v>
      </c>
      <c r="P1142" t="s">
        <v>18</v>
      </c>
      <c r="Q1142">
        <f t="shared" si="54"/>
        <v>1111</v>
      </c>
      <c r="R1142">
        <v>1</v>
      </c>
      <c r="S1142">
        <f t="shared" si="53"/>
        <v>1</v>
      </c>
      <c r="T1142">
        <f t="shared" si="55"/>
        <v>0</v>
      </c>
    </row>
    <row r="1143" spans="1:20" x14ac:dyDescent="0.2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  <c r="I1143" t="s">
        <v>8</v>
      </c>
      <c r="J1143" t="s">
        <v>8</v>
      </c>
      <c r="K1143" t="s">
        <v>8</v>
      </c>
      <c r="L1143" t="s">
        <v>8</v>
      </c>
      <c r="M1143" t="s">
        <v>8</v>
      </c>
      <c r="N1143" t="s">
        <v>8</v>
      </c>
      <c r="O1143" t="s">
        <v>8</v>
      </c>
      <c r="P1143" t="s">
        <v>8</v>
      </c>
      <c r="Q1143">
        <f t="shared" si="54"/>
        <v>1112</v>
      </c>
      <c r="R1143">
        <v>1</v>
      </c>
      <c r="S1143">
        <f t="shared" si="53"/>
        <v>1</v>
      </c>
      <c r="T1143">
        <f t="shared" si="55"/>
        <v>0</v>
      </c>
    </row>
    <row r="1144" spans="1:20" x14ac:dyDescent="0.2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6</v>
      </c>
      <c r="J1144" t="s">
        <v>6</v>
      </c>
      <c r="K1144" t="s">
        <v>6</v>
      </c>
      <c r="L1144" t="s">
        <v>6</v>
      </c>
      <c r="M1144" t="s">
        <v>6</v>
      </c>
      <c r="N1144" t="s">
        <v>6</v>
      </c>
      <c r="O1144" t="s">
        <v>6</v>
      </c>
      <c r="P1144" t="s">
        <v>6</v>
      </c>
      <c r="Q1144">
        <f t="shared" si="54"/>
        <v>1113</v>
      </c>
      <c r="R1144">
        <v>1</v>
      </c>
      <c r="S1144">
        <f t="shared" si="53"/>
        <v>1</v>
      </c>
      <c r="T1144">
        <f t="shared" si="55"/>
        <v>0</v>
      </c>
    </row>
    <row r="1145" spans="1:20" x14ac:dyDescent="0.2">
      <c r="A1145" t="s">
        <v>3</v>
      </c>
      <c r="B1145" t="s">
        <v>3</v>
      </c>
      <c r="C1145" t="s">
        <v>3</v>
      </c>
      <c r="D1145" t="s">
        <v>3</v>
      </c>
      <c r="E1145" t="s">
        <v>3</v>
      </c>
      <c r="F1145" t="s">
        <v>3</v>
      </c>
      <c r="G1145" t="s">
        <v>3</v>
      </c>
      <c r="H1145" t="s">
        <v>3</v>
      </c>
      <c r="I1145" t="s">
        <v>3</v>
      </c>
      <c r="J1145" t="s">
        <v>3</v>
      </c>
      <c r="K1145" t="s">
        <v>3</v>
      </c>
      <c r="L1145" t="s">
        <v>3</v>
      </c>
      <c r="M1145" t="s">
        <v>3</v>
      </c>
      <c r="N1145" t="s">
        <v>3</v>
      </c>
      <c r="O1145" t="s">
        <v>3</v>
      </c>
      <c r="P1145" t="s">
        <v>3</v>
      </c>
      <c r="Q1145">
        <f t="shared" si="54"/>
        <v>1114</v>
      </c>
      <c r="R1145">
        <v>1</v>
      </c>
      <c r="S1145">
        <f t="shared" si="53"/>
        <v>1</v>
      </c>
      <c r="T1145">
        <f t="shared" si="55"/>
        <v>0</v>
      </c>
    </row>
    <row r="1146" spans="1:20" x14ac:dyDescent="0.2">
      <c r="A1146" t="s">
        <v>9</v>
      </c>
      <c r="B1146" t="s">
        <v>9</v>
      </c>
      <c r="C1146" t="s">
        <v>9</v>
      </c>
      <c r="D1146" t="s">
        <v>9</v>
      </c>
      <c r="E1146" t="s">
        <v>9</v>
      </c>
      <c r="F1146" t="s">
        <v>9</v>
      </c>
      <c r="G1146" t="s">
        <v>9</v>
      </c>
      <c r="H1146" t="s">
        <v>9</v>
      </c>
      <c r="I1146" t="s">
        <v>9</v>
      </c>
      <c r="J1146" t="s">
        <v>9</v>
      </c>
      <c r="K1146" t="s">
        <v>9</v>
      </c>
      <c r="L1146" t="s">
        <v>9</v>
      </c>
      <c r="M1146" t="s">
        <v>9</v>
      </c>
      <c r="N1146" t="s">
        <v>9</v>
      </c>
      <c r="O1146" t="s">
        <v>9</v>
      </c>
      <c r="P1146" t="s">
        <v>9</v>
      </c>
      <c r="Q1146">
        <f t="shared" si="54"/>
        <v>1115</v>
      </c>
      <c r="R1146">
        <v>1</v>
      </c>
      <c r="S1146">
        <f t="shared" ref="S1146:S1209" si="56">IF(COUNTIF(A1146:P1146,C1146)=16,1,0)</f>
        <v>1</v>
      </c>
      <c r="T1146">
        <f t="shared" si="55"/>
        <v>0</v>
      </c>
    </row>
    <row r="1147" spans="1:20" x14ac:dyDescent="0.2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6</v>
      </c>
      <c r="J1147" t="s">
        <v>6</v>
      </c>
      <c r="K1147" t="s">
        <v>6</v>
      </c>
      <c r="L1147" t="s">
        <v>6</v>
      </c>
      <c r="M1147" t="s">
        <v>6</v>
      </c>
      <c r="N1147" t="s">
        <v>6</v>
      </c>
      <c r="O1147" t="s">
        <v>6</v>
      </c>
      <c r="P1147" t="s">
        <v>6</v>
      </c>
      <c r="Q1147">
        <f t="shared" si="54"/>
        <v>1116</v>
      </c>
      <c r="R1147">
        <v>1</v>
      </c>
      <c r="S1147">
        <f t="shared" si="56"/>
        <v>1</v>
      </c>
      <c r="T1147">
        <f t="shared" si="55"/>
        <v>0</v>
      </c>
    </row>
    <row r="1148" spans="1:20" x14ac:dyDescent="0.2">
      <c r="A1148" t="s">
        <v>17</v>
      </c>
      <c r="B1148" t="s">
        <v>17</v>
      </c>
      <c r="C1148" t="s">
        <v>17</v>
      </c>
      <c r="D1148" t="s">
        <v>17</v>
      </c>
      <c r="E1148" t="s">
        <v>17</v>
      </c>
      <c r="F1148" t="s">
        <v>17</v>
      </c>
      <c r="G1148" t="s">
        <v>17</v>
      </c>
      <c r="H1148" t="s">
        <v>17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  <c r="O1148" t="s">
        <v>17</v>
      </c>
      <c r="P1148" t="s">
        <v>17</v>
      </c>
      <c r="Q1148">
        <f t="shared" si="54"/>
        <v>1117</v>
      </c>
      <c r="R1148">
        <v>1</v>
      </c>
      <c r="S1148">
        <f t="shared" si="56"/>
        <v>1</v>
      </c>
      <c r="T1148">
        <f t="shared" si="55"/>
        <v>0</v>
      </c>
    </row>
    <row r="1149" spans="1:20" x14ac:dyDescent="0.2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  <c r="H1149" t="s">
        <v>8</v>
      </c>
      <c r="I1149" t="s">
        <v>8</v>
      </c>
      <c r="J1149" t="s">
        <v>8</v>
      </c>
      <c r="K1149" t="s">
        <v>8</v>
      </c>
      <c r="L1149" t="s">
        <v>8</v>
      </c>
      <c r="M1149" t="s">
        <v>8</v>
      </c>
      <c r="N1149" t="s">
        <v>8</v>
      </c>
      <c r="O1149" t="s">
        <v>8</v>
      </c>
      <c r="P1149" t="s">
        <v>8</v>
      </c>
      <c r="Q1149">
        <f t="shared" si="54"/>
        <v>1118</v>
      </c>
      <c r="R1149">
        <v>1</v>
      </c>
      <c r="S1149">
        <f t="shared" si="56"/>
        <v>1</v>
      </c>
      <c r="T1149">
        <f t="shared" si="55"/>
        <v>0</v>
      </c>
    </row>
    <row r="1150" spans="1:20" x14ac:dyDescent="0.2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6</v>
      </c>
      <c r="J1150" t="s">
        <v>6</v>
      </c>
      <c r="K1150" t="s">
        <v>6</v>
      </c>
      <c r="L1150" t="s">
        <v>6</v>
      </c>
      <c r="M1150" t="s">
        <v>6</v>
      </c>
      <c r="N1150" t="s">
        <v>6</v>
      </c>
      <c r="O1150" t="s">
        <v>6</v>
      </c>
      <c r="P1150" t="s">
        <v>6</v>
      </c>
      <c r="Q1150">
        <f t="shared" si="54"/>
        <v>1119</v>
      </c>
      <c r="R1150">
        <v>1</v>
      </c>
      <c r="S1150">
        <f t="shared" si="56"/>
        <v>1</v>
      </c>
      <c r="T1150">
        <f t="shared" si="55"/>
        <v>0</v>
      </c>
    </row>
    <row r="1151" spans="1:20" x14ac:dyDescent="0.2">
      <c r="A1151" t="s">
        <v>15</v>
      </c>
      <c r="B1151" t="s">
        <v>15</v>
      </c>
      <c r="C1151" t="s">
        <v>15</v>
      </c>
      <c r="D1151" t="s">
        <v>15</v>
      </c>
      <c r="E1151" t="s">
        <v>15</v>
      </c>
      <c r="F1151" t="s">
        <v>15</v>
      </c>
      <c r="G1151" t="s">
        <v>15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  <c r="M1151" t="s">
        <v>15</v>
      </c>
      <c r="N1151" t="s">
        <v>15</v>
      </c>
      <c r="O1151" t="s">
        <v>15</v>
      </c>
      <c r="P1151" t="s">
        <v>15</v>
      </c>
      <c r="Q1151">
        <f t="shared" si="54"/>
        <v>1120</v>
      </c>
      <c r="R1151">
        <v>1</v>
      </c>
      <c r="S1151">
        <f t="shared" si="56"/>
        <v>1</v>
      </c>
      <c r="T1151">
        <f t="shared" si="55"/>
        <v>0</v>
      </c>
    </row>
    <row r="1152" spans="1:20" x14ac:dyDescent="0.2">
      <c r="A1152" t="s">
        <v>8</v>
      </c>
      <c r="B1152" t="s">
        <v>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  <c r="H1152" t="s">
        <v>8</v>
      </c>
      <c r="I1152" t="s">
        <v>8</v>
      </c>
      <c r="J1152" t="s">
        <v>8</v>
      </c>
      <c r="K1152" t="s">
        <v>8</v>
      </c>
      <c r="L1152" t="s">
        <v>8</v>
      </c>
      <c r="M1152" t="s">
        <v>8</v>
      </c>
      <c r="N1152" t="s">
        <v>8</v>
      </c>
      <c r="O1152" t="s">
        <v>8</v>
      </c>
      <c r="P1152" t="s">
        <v>8</v>
      </c>
      <c r="Q1152">
        <f t="shared" si="54"/>
        <v>1121</v>
      </c>
      <c r="R1152">
        <v>1</v>
      </c>
      <c r="S1152">
        <f t="shared" si="56"/>
        <v>1</v>
      </c>
      <c r="T1152">
        <f t="shared" si="55"/>
        <v>0</v>
      </c>
    </row>
    <row r="1153" spans="1:20" x14ac:dyDescent="0.2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6</v>
      </c>
      <c r="J1153" t="s">
        <v>6</v>
      </c>
      <c r="K1153" t="s">
        <v>6</v>
      </c>
      <c r="L1153" t="s">
        <v>6</v>
      </c>
      <c r="M1153" t="s">
        <v>6</v>
      </c>
      <c r="N1153" t="s">
        <v>6</v>
      </c>
      <c r="O1153" t="s">
        <v>6</v>
      </c>
      <c r="P1153" t="s">
        <v>6</v>
      </c>
      <c r="Q1153">
        <f t="shared" si="54"/>
        <v>1122</v>
      </c>
      <c r="R1153">
        <v>1</v>
      </c>
      <c r="S1153">
        <f t="shared" si="56"/>
        <v>1</v>
      </c>
      <c r="T1153">
        <f t="shared" si="55"/>
        <v>0</v>
      </c>
    </row>
    <row r="1154" spans="1:20" x14ac:dyDescent="0.2">
      <c r="A1154" t="s">
        <v>14</v>
      </c>
      <c r="B1154" t="s">
        <v>14</v>
      </c>
      <c r="C1154" t="s">
        <v>14</v>
      </c>
      <c r="D1154" t="s">
        <v>14</v>
      </c>
      <c r="E1154" t="s">
        <v>14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  <c r="L1154" t="s">
        <v>14</v>
      </c>
      <c r="M1154" t="s">
        <v>14</v>
      </c>
      <c r="N1154" t="s">
        <v>14</v>
      </c>
      <c r="O1154" t="s">
        <v>14</v>
      </c>
      <c r="P1154" t="s">
        <v>14</v>
      </c>
      <c r="Q1154">
        <f t="shared" si="54"/>
        <v>1123</v>
      </c>
      <c r="R1154">
        <v>1</v>
      </c>
      <c r="S1154">
        <f t="shared" si="56"/>
        <v>1</v>
      </c>
      <c r="T1154">
        <f t="shared" si="55"/>
        <v>0</v>
      </c>
    </row>
    <row r="1155" spans="1:20" x14ac:dyDescent="0.2">
      <c r="A1155" t="s">
        <v>8</v>
      </c>
      <c r="B1155" t="s">
        <v>8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  <c r="H1155" t="s">
        <v>8</v>
      </c>
      <c r="I1155" t="s">
        <v>8</v>
      </c>
      <c r="J1155" t="s">
        <v>8</v>
      </c>
      <c r="K1155" t="s">
        <v>8</v>
      </c>
      <c r="L1155" t="s">
        <v>8</v>
      </c>
      <c r="M1155" t="s">
        <v>8</v>
      </c>
      <c r="N1155" t="s">
        <v>8</v>
      </c>
      <c r="O1155" t="s">
        <v>8</v>
      </c>
      <c r="P1155" t="s">
        <v>8</v>
      </c>
      <c r="Q1155">
        <f t="shared" ref="Q1155:Q1218" si="57">IF(C1155="-",Q1154+0,Q1154+1)</f>
        <v>1124</v>
      </c>
      <c r="R1155">
        <v>1</v>
      </c>
      <c r="S1155">
        <f t="shared" si="56"/>
        <v>1</v>
      </c>
      <c r="T1155">
        <f t="shared" ref="T1155:T1218" si="58">COUNTIF(A1155:P1155,"-")</f>
        <v>0</v>
      </c>
    </row>
    <row r="1156" spans="1:20" x14ac:dyDescent="0.2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6</v>
      </c>
      <c r="J1156" t="s">
        <v>6</v>
      </c>
      <c r="K1156" t="s">
        <v>6</v>
      </c>
      <c r="L1156" t="s">
        <v>6</v>
      </c>
      <c r="M1156" t="s">
        <v>6</v>
      </c>
      <c r="N1156" t="s">
        <v>6</v>
      </c>
      <c r="O1156" t="s">
        <v>6</v>
      </c>
      <c r="P1156" t="s">
        <v>6</v>
      </c>
      <c r="Q1156">
        <f t="shared" si="57"/>
        <v>1125</v>
      </c>
      <c r="R1156">
        <v>1</v>
      </c>
      <c r="S1156">
        <f t="shared" si="56"/>
        <v>1</v>
      </c>
      <c r="T1156">
        <f t="shared" si="58"/>
        <v>0</v>
      </c>
    </row>
    <row r="1157" spans="1:20" x14ac:dyDescent="0.2">
      <c r="A1157" t="s">
        <v>18</v>
      </c>
      <c r="B1157" t="s">
        <v>18</v>
      </c>
      <c r="C1157" t="s">
        <v>18</v>
      </c>
      <c r="D1157" t="s">
        <v>18</v>
      </c>
      <c r="E1157" t="s">
        <v>18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 t="s">
        <v>18</v>
      </c>
      <c r="N1157" t="s">
        <v>18</v>
      </c>
      <c r="O1157" t="s">
        <v>18</v>
      </c>
      <c r="P1157" t="s">
        <v>18</v>
      </c>
      <c r="Q1157">
        <f t="shared" si="57"/>
        <v>1126</v>
      </c>
      <c r="R1157">
        <v>1</v>
      </c>
      <c r="S1157">
        <f t="shared" si="56"/>
        <v>1</v>
      </c>
      <c r="T1157">
        <f t="shared" si="58"/>
        <v>0</v>
      </c>
    </row>
    <row r="1158" spans="1:20" x14ac:dyDescent="0.2">
      <c r="A1158" t="s">
        <v>8</v>
      </c>
      <c r="B1158" t="s">
        <v>8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  <c r="P1158" t="s">
        <v>8</v>
      </c>
      <c r="Q1158">
        <f t="shared" si="57"/>
        <v>1127</v>
      </c>
      <c r="R1158">
        <v>1</v>
      </c>
      <c r="S1158">
        <f t="shared" si="56"/>
        <v>1</v>
      </c>
      <c r="T1158">
        <f t="shared" si="58"/>
        <v>0</v>
      </c>
    </row>
    <row r="1159" spans="1:20" x14ac:dyDescent="0.2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6</v>
      </c>
      <c r="J1159" t="s">
        <v>6</v>
      </c>
      <c r="K1159" t="s">
        <v>6</v>
      </c>
      <c r="L1159" t="s">
        <v>6</v>
      </c>
      <c r="M1159" t="s">
        <v>6</v>
      </c>
      <c r="N1159" t="s">
        <v>6</v>
      </c>
      <c r="O1159" t="s">
        <v>6</v>
      </c>
      <c r="P1159" t="s">
        <v>6</v>
      </c>
      <c r="Q1159">
        <f t="shared" si="57"/>
        <v>1128</v>
      </c>
      <c r="R1159">
        <v>1</v>
      </c>
      <c r="S1159">
        <f t="shared" si="56"/>
        <v>1</v>
      </c>
      <c r="T1159">
        <f t="shared" si="58"/>
        <v>0</v>
      </c>
    </row>
    <row r="1160" spans="1:20" x14ac:dyDescent="0.2">
      <c r="A1160" t="s">
        <v>8</v>
      </c>
      <c r="B1160" t="s">
        <v>8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  <c r="H1160" t="s">
        <v>8</v>
      </c>
      <c r="I1160" t="s">
        <v>8</v>
      </c>
      <c r="J1160" t="s">
        <v>8</v>
      </c>
      <c r="K1160" t="s">
        <v>8</v>
      </c>
      <c r="L1160" t="s">
        <v>8</v>
      </c>
      <c r="M1160" t="s">
        <v>8</v>
      </c>
      <c r="N1160" t="s">
        <v>8</v>
      </c>
      <c r="O1160" t="s">
        <v>8</v>
      </c>
      <c r="P1160" t="s">
        <v>8</v>
      </c>
      <c r="Q1160">
        <f t="shared" si="57"/>
        <v>1129</v>
      </c>
      <c r="R1160">
        <v>1</v>
      </c>
      <c r="S1160">
        <f t="shared" si="56"/>
        <v>1</v>
      </c>
      <c r="T1160">
        <f t="shared" si="58"/>
        <v>0</v>
      </c>
    </row>
    <row r="1161" spans="1:20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>
        <f t="shared" si="57"/>
        <v>1130</v>
      </c>
      <c r="R1161">
        <v>1</v>
      </c>
      <c r="S1161">
        <f t="shared" si="56"/>
        <v>1</v>
      </c>
      <c r="T1161">
        <f t="shared" si="58"/>
        <v>0</v>
      </c>
    </row>
    <row r="1162" spans="1:20" x14ac:dyDescent="0.2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6</v>
      </c>
      <c r="J1162" t="s">
        <v>6</v>
      </c>
      <c r="K1162" t="s">
        <v>6</v>
      </c>
      <c r="L1162" t="s">
        <v>6</v>
      </c>
      <c r="M1162" t="s">
        <v>6</v>
      </c>
      <c r="N1162" t="s">
        <v>6</v>
      </c>
      <c r="O1162" t="s">
        <v>6</v>
      </c>
      <c r="P1162" t="s">
        <v>6</v>
      </c>
      <c r="Q1162">
        <f t="shared" si="57"/>
        <v>1131</v>
      </c>
      <c r="R1162">
        <v>1</v>
      </c>
      <c r="S1162">
        <f t="shared" si="56"/>
        <v>1</v>
      </c>
      <c r="T1162">
        <f t="shared" si="58"/>
        <v>0</v>
      </c>
    </row>
    <row r="1163" spans="1:20" x14ac:dyDescent="0.2">
      <c r="A1163" t="s">
        <v>8</v>
      </c>
      <c r="B1163" t="s">
        <v>8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  <c r="H1163" t="s">
        <v>8</v>
      </c>
      <c r="I1163" t="s">
        <v>8</v>
      </c>
      <c r="J1163" t="s">
        <v>8</v>
      </c>
      <c r="K1163" t="s">
        <v>8</v>
      </c>
      <c r="L1163" t="s">
        <v>8</v>
      </c>
      <c r="M1163" t="s">
        <v>8</v>
      </c>
      <c r="N1163" t="s">
        <v>8</v>
      </c>
      <c r="O1163" t="s">
        <v>8</v>
      </c>
      <c r="P1163" t="s">
        <v>8</v>
      </c>
      <c r="Q1163">
        <f t="shared" si="57"/>
        <v>1132</v>
      </c>
      <c r="R1163">
        <v>1</v>
      </c>
      <c r="S1163">
        <f t="shared" si="56"/>
        <v>1</v>
      </c>
      <c r="T1163">
        <f t="shared" si="58"/>
        <v>0</v>
      </c>
    </row>
    <row r="1164" spans="1:20" x14ac:dyDescent="0.2">
      <c r="A1164" t="s">
        <v>9</v>
      </c>
      <c r="B1164" t="s">
        <v>9</v>
      </c>
      <c r="C1164" t="s">
        <v>9</v>
      </c>
      <c r="D1164" t="s">
        <v>9</v>
      </c>
      <c r="E1164" t="s">
        <v>9</v>
      </c>
      <c r="F1164" t="s">
        <v>9</v>
      </c>
      <c r="G1164" t="s">
        <v>9</v>
      </c>
      <c r="H1164" t="s">
        <v>9</v>
      </c>
      <c r="I1164" t="s">
        <v>9</v>
      </c>
      <c r="J1164" t="s">
        <v>9</v>
      </c>
      <c r="K1164" t="s">
        <v>9</v>
      </c>
      <c r="L1164" t="s">
        <v>9</v>
      </c>
      <c r="M1164" t="s">
        <v>9</v>
      </c>
      <c r="N1164" t="s">
        <v>9</v>
      </c>
      <c r="O1164" t="s">
        <v>9</v>
      </c>
      <c r="P1164" t="s">
        <v>9</v>
      </c>
      <c r="Q1164">
        <f t="shared" si="57"/>
        <v>1133</v>
      </c>
      <c r="R1164">
        <v>1</v>
      </c>
      <c r="S1164">
        <f t="shared" si="56"/>
        <v>1</v>
      </c>
      <c r="T1164">
        <f t="shared" si="58"/>
        <v>0</v>
      </c>
    </row>
    <row r="1165" spans="1:20" x14ac:dyDescent="0.2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6</v>
      </c>
      <c r="J1165" t="s">
        <v>6</v>
      </c>
      <c r="K1165" t="s">
        <v>6</v>
      </c>
      <c r="L1165" t="s">
        <v>6</v>
      </c>
      <c r="M1165" t="s">
        <v>6</v>
      </c>
      <c r="N1165" t="s">
        <v>6</v>
      </c>
      <c r="O1165" t="s">
        <v>6</v>
      </c>
      <c r="P1165" t="s">
        <v>6</v>
      </c>
      <c r="Q1165">
        <f t="shared" si="57"/>
        <v>1134</v>
      </c>
      <c r="R1165">
        <v>1</v>
      </c>
      <c r="S1165">
        <f t="shared" si="56"/>
        <v>1</v>
      </c>
      <c r="T1165">
        <f t="shared" si="58"/>
        <v>0</v>
      </c>
    </row>
    <row r="1166" spans="1:20" x14ac:dyDescent="0.2">
      <c r="A1166" t="s">
        <v>11</v>
      </c>
      <c r="B1166" t="s">
        <v>11</v>
      </c>
      <c r="C1166" t="s">
        <v>11</v>
      </c>
      <c r="D1166" t="s">
        <v>11</v>
      </c>
      <c r="E1166" t="s">
        <v>11</v>
      </c>
      <c r="F1166" t="s">
        <v>11</v>
      </c>
      <c r="G1166" t="s">
        <v>11</v>
      </c>
      <c r="H1166" t="s">
        <v>11</v>
      </c>
      <c r="I1166" t="s">
        <v>11</v>
      </c>
      <c r="J1166" t="s">
        <v>11</v>
      </c>
      <c r="K1166" t="s">
        <v>11</v>
      </c>
      <c r="L1166" t="s">
        <v>11</v>
      </c>
      <c r="M1166" t="s">
        <v>11</v>
      </c>
      <c r="N1166" t="s">
        <v>11</v>
      </c>
      <c r="O1166" t="s">
        <v>11</v>
      </c>
      <c r="P1166" t="s">
        <v>11</v>
      </c>
      <c r="Q1166">
        <f t="shared" si="57"/>
        <v>1135</v>
      </c>
      <c r="R1166">
        <v>1</v>
      </c>
      <c r="S1166">
        <f t="shared" si="56"/>
        <v>1</v>
      </c>
      <c r="T1166">
        <f t="shared" si="58"/>
        <v>0</v>
      </c>
    </row>
    <row r="1167" spans="1:20" x14ac:dyDescent="0.2">
      <c r="A1167" t="s">
        <v>7</v>
      </c>
      <c r="B1167" t="s">
        <v>7</v>
      </c>
      <c r="C1167" t="s">
        <v>7</v>
      </c>
      <c r="D1167" t="s">
        <v>7</v>
      </c>
      <c r="E1167" t="s">
        <v>7</v>
      </c>
      <c r="F1167" t="s">
        <v>7</v>
      </c>
      <c r="G1167" t="s">
        <v>7</v>
      </c>
      <c r="H1167" t="s">
        <v>7</v>
      </c>
      <c r="I1167" t="s">
        <v>7</v>
      </c>
      <c r="J1167" t="s">
        <v>7</v>
      </c>
      <c r="K1167" t="s">
        <v>7</v>
      </c>
      <c r="L1167" t="s">
        <v>7</v>
      </c>
      <c r="M1167" t="s">
        <v>7</v>
      </c>
      <c r="N1167" t="s">
        <v>7</v>
      </c>
      <c r="O1167" t="s">
        <v>7</v>
      </c>
      <c r="P1167" t="s">
        <v>7</v>
      </c>
      <c r="Q1167">
        <f t="shared" si="57"/>
        <v>1136</v>
      </c>
      <c r="R1167">
        <v>1</v>
      </c>
      <c r="S1167">
        <f t="shared" si="56"/>
        <v>1</v>
      </c>
      <c r="T1167">
        <f t="shared" si="58"/>
        <v>0</v>
      </c>
    </row>
    <row r="1168" spans="1:20" x14ac:dyDescent="0.2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6</v>
      </c>
      <c r="J1168" t="s">
        <v>6</v>
      </c>
      <c r="K1168" t="s">
        <v>6</v>
      </c>
      <c r="L1168" t="s">
        <v>6</v>
      </c>
      <c r="M1168" t="s">
        <v>6</v>
      </c>
      <c r="N1168" t="s">
        <v>6</v>
      </c>
      <c r="O1168" t="s">
        <v>6</v>
      </c>
      <c r="P1168" t="s">
        <v>6</v>
      </c>
      <c r="Q1168">
        <f t="shared" si="57"/>
        <v>1137</v>
      </c>
      <c r="R1168">
        <v>1</v>
      </c>
      <c r="S1168">
        <f t="shared" si="56"/>
        <v>1</v>
      </c>
      <c r="T1168">
        <f t="shared" si="58"/>
        <v>0</v>
      </c>
    </row>
    <row r="1169" spans="1:20" x14ac:dyDescent="0.2">
      <c r="A1169" t="s">
        <v>8</v>
      </c>
      <c r="B1169" t="s">
        <v>8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  <c r="H1169" t="s">
        <v>8</v>
      </c>
      <c r="I1169" t="s">
        <v>8</v>
      </c>
      <c r="J1169" t="s">
        <v>8</v>
      </c>
      <c r="K1169" t="s">
        <v>8</v>
      </c>
      <c r="L1169" t="s">
        <v>8</v>
      </c>
      <c r="M1169" t="s">
        <v>8</v>
      </c>
      <c r="N1169" t="s">
        <v>8</v>
      </c>
      <c r="O1169" t="s">
        <v>8</v>
      </c>
      <c r="P1169" t="s">
        <v>8</v>
      </c>
      <c r="Q1169">
        <f t="shared" si="57"/>
        <v>1138</v>
      </c>
      <c r="R1169">
        <v>1</v>
      </c>
      <c r="S1169">
        <f t="shared" si="56"/>
        <v>1</v>
      </c>
      <c r="T1169">
        <f t="shared" si="58"/>
        <v>0</v>
      </c>
    </row>
    <row r="1170" spans="1:20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>
        <f t="shared" si="57"/>
        <v>1139</v>
      </c>
      <c r="R1170">
        <v>1</v>
      </c>
      <c r="S1170">
        <f t="shared" si="56"/>
        <v>1</v>
      </c>
      <c r="T1170">
        <f t="shared" si="58"/>
        <v>0</v>
      </c>
    </row>
    <row r="1171" spans="1:20" x14ac:dyDescent="0.2">
      <c r="A1171" t="s">
        <v>6</v>
      </c>
      <c r="B1171" t="s">
        <v>6</v>
      </c>
      <c r="C1171" t="s">
        <v>6</v>
      </c>
      <c r="D1171" t="s">
        <v>6</v>
      </c>
      <c r="E1171" t="s">
        <v>6</v>
      </c>
      <c r="F1171" t="s">
        <v>6</v>
      </c>
      <c r="G1171" t="s">
        <v>6</v>
      </c>
      <c r="H1171" t="s">
        <v>6</v>
      </c>
      <c r="I1171" t="s">
        <v>6</v>
      </c>
      <c r="J1171" t="s">
        <v>6</v>
      </c>
      <c r="K1171" t="s">
        <v>6</v>
      </c>
      <c r="L1171" t="s">
        <v>6</v>
      </c>
      <c r="M1171" t="s">
        <v>6</v>
      </c>
      <c r="N1171" t="s">
        <v>6</v>
      </c>
      <c r="O1171" t="s">
        <v>6</v>
      </c>
      <c r="P1171" t="s">
        <v>6</v>
      </c>
      <c r="Q1171">
        <f t="shared" si="57"/>
        <v>1140</v>
      </c>
      <c r="R1171">
        <v>1</v>
      </c>
      <c r="S1171">
        <f t="shared" si="56"/>
        <v>1</v>
      </c>
      <c r="T1171">
        <f t="shared" si="58"/>
        <v>0</v>
      </c>
    </row>
    <row r="1172" spans="1:20" x14ac:dyDescent="0.2">
      <c r="A1172" t="s">
        <v>20</v>
      </c>
      <c r="B1172" t="s">
        <v>20</v>
      </c>
      <c r="C1172" t="s">
        <v>20</v>
      </c>
      <c r="D1172" t="s">
        <v>20</v>
      </c>
      <c r="E1172" t="s">
        <v>20</v>
      </c>
      <c r="F1172" t="s">
        <v>20</v>
      </c>
      <c r="G1172" t="s">
        <v>20</v>
      </c>
      <c r="H1172" t="s">
        <v>20</v>
      </c>
      <c r="I1172" t="s">
        <v>20</v>
      </c>
      <c r="J1172" t="s">
        <v>20</v>
      </c>
      <c r="K1172" t="s">
        <v>20</v>
      </c>
      <c r="L1172" t="s">
        <v>20</v>
      </c>
      <c r="M1172" t="s">
        <v>20</v>
      </c>
      <c r="N1172" t="s">
        <v>20</v>
      </c>
      <c r="O1172" t="s">
        <v>20</v>
      </c>
      <c r="P1172" t="s">
        <v>20</v>
      </c>
      <c r="Q1172">
        <f t="shared" si="57"/>
        <v>1141</v>
      </c>
      <c r="R1172">
        <v>1</v>
      </c>
      <c r="S1172">
        <f t="shared" si="56"/>
        <v>1</v>
      </c>
      <c r="T1172">
        <f t="shared" si="58"/>
        <v>0</v>
      </c>
    </row>
    <row r="1173" spans="1:20" x14ac:dyDescent="0.2">
      <c r="A1173" t="s">
        <v>8</v>
      </c>
      <c r="B1173" t="s">
        <v>8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  <c r="H1173" t="s">
        <v>8</v>
      </c>
      <c r="I1173" t="s">
        <v>8</v>
      </c>
      <c r="J1173" t="s">
        <v>8</v>
      </c>
      <c r="K1173" t="s">
        <v>8</v>
      </c>
      <c r="L1173" t="s">
        <v>8</v>
      </c>
      <c r="M1173" t="s">
        <v>8</v>
      </c>
      <c r="N1173" t="s">
        <v>8</v>
      </c>
      <c r="O1173" t="s">
        <v>8</v>
      </c>
      <c r="P1173" t="s">
        <v>8</v>
      </c>
      <c r="Q1173">
        <f t="shared" si="57"/>
        <v>1142</v>
      </c>
      <c r="R1173">
        <v>1</v>
      </c>
      <c r="S1173">
        <f t="shared" si="56"/>
        <v>1</v>
      </c>
      <c r="T1173">
        <f t="shared" si="58"/>
        <v>0</v>
      </c>
    </row>
    <row r="1174" spans="1:20" x14ac:dyDescent="0.2">
      <c r="A1174" t="s">
        <v>6</v>
      </c>
      <c r="B1174" t="s">
        <v>6</v>
      </c>
      <c r="C1174" t="s">
        <v>6</v>
      </c>
      <c r="D1174" t="s">
        <v>6</v>
      </c>
      <c r="E1174" t="s">
        <v>6</v>
      </c>
      <c r="F1174" t="s">
        <v>6</v>
      </c>
      <c r="G1174" t="s">
        <v>6</v>
      </c>
      <c r="H1174" t="s">
        <v>6</v>
      </c>
      <c r="I1174" t="s">
        <v>6</v>
      </c>
      <c r="J1174" t="s">
        <v>6</v>
      </c>
      <c r="K1174" t="s">
        <v>6</v>
      </c>
      <c r="L1174" t="s">
        <v>6</v>
      </c>
      <c r="M1174" t="s">
        <v>6</v>
      </c>
      <c r="N1174" t="s">
        <v>6</v>
      </c>
      <c r="O1174" t="s">
        <v>6</v>
      </c>
      <c r="P1174" t="s">
        <v>6</v>
      </c>
      <c r="Q1174">
        <f t="shared" si="57"/>
        <v>1143</v>
      </c>
      <c r="R1174">
        <v>1</v>
      </c>
      <c r="S1174">
        <f t="shared" si="56"/>
        <v>1</v>
      </c>
      <c r="T1174">
        <f t="shared" si="58"/>
        <v>0</v>
      </c>
    </row>
    <row r="1175" spans="1:20" x14ac:dyDescent="0.2">
      <c r="A1175" t="s">
        <v>15</v>
      </c>
      <c r="B1175" t="s">
        <v>15</v>
      </c>
      <c r="C1175" t="s">
        <v>15</v>
      </c>
      <c r="D1175" t="s">
        <v>15</v>
      </c>
      <c r="E1175" t="s">
        <v>15</v>
      </c>
      <c r="F1175" t="s">
        <v>15</v>
      </c>
      <c r="G1175" t="s">
        <v>15</v>
      </c>
      <c r="H1175" t="s">
        <v>15</v>
      </c>
      <c r="I1175" t="s">
        <v>15</v>
      </c>
      <c r="J1175" t="s">
        <v>15</v>
      </c>
      <c r="K1175" t="s">
        <v>15</v>
      </c>
      <c r="L1175" t="s">
        <v>15</v>
      </c>
      <c r="M1175" t="s">
        <v>15</v>
      </c>
      <c r="N1175" t="s">
        <v>15</v>
      </c>
      <c r="O1175" t="s">
        <v>15</v>
      </c>
      <c r="P1175" t="s">
        <v>15</v>
      </c>
      <c r="Q1175">
        <f t="shared" si="57"/>
        <v>1144</v>
      </c>
      <c r="R1175">
        <v>1</v>
      </c>
      <c r="S1175">
        <f t="shared" si="56"/>
        <v>1</v>
      </c>
      <c r="T1175">
        <f t="shared" si="58"/>
        <v>0</v>
      </c>
    </row>
    <row r="1176" spans="1:20" x14ac:dyDescent="0.2">
      <c r="A1176" t="s">
        <v>8</v>
      </c>
      <c r="B1176" t="s">
        <v>8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  <c r="H1176" t="s">
        <v>8</v>
      </c>
      <c r="I1176" t="s">
        <v>8</v>
      </c>
      <c r="J1176" t="s">
        <v>8</v>
      </c>
      <c r="K1176" t="s">
        <v>8</v>
      </c>
      <c r="L1176" t="s">
        <v>8</v>
      </c>
      <c r="M1176" t="s">
        <v>8</v>
      </c>
      <c r="N1176" t="s">
        <v>8</v>
      </c>
      <c r="O1176" t="s">
        <v>8</v>
      </c>
      <c r="P1176" t="s">
        <v>8</v>
      </c>
      <c r="Q1176">
        <f t="shared" si="57"/>
        <v>1145</v>
      </c>
      <c r="R1176">
        <v>1</v>
      </c>
      <c r="S1176">
        <f t="shared" si="56"/>
        <v>1</v>
      </c>
      <c r="T1176">
        <f t="shared" si="58"/>
        <v>0</v>
      </c>
    </row>
    <row r="1177" spans="1:20" x14ac:dyDescent="0.2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 t="s">
        <v>6</v>
      </c>
      <c r="H1177" t="s">
        <v>6</v>
      </c>
      <c r="I1177" t="s">
        <v>6</v>
      </c>
      <c r="J1177" t="s">
        <v>6</v>
      </c>
      <c r="K1177" t="s">
        <v>6</v>
      </c>
      <c r="L1177" t="s">
        <v>6</v>
      </c>
      <c r="M1177" t="s">
        <v>6</v>
      </c>
      <c r="N1177" t="s">
        <v>6</v>
      </c>
      <c r="O1177" t="s">
        <v>6</v>
      </c>
      <c r="P1177" t="s">
        <v>6</v>
      </c>
      <c r="Q1177">
        <f t="shared" si="57"/>
        <v>1146</v>
      </c>
      <c r="R1177">
        <v>1</v>
      </c>
      <c r="S1177">
        <f t="shared" si="56"/>
        <v>1</v>
      </c>
      <c r="T1177">
        <f t="shared" si="58"/>
        <v>0</v>
      </c>
    </row>
    <row r="1178" spans="1:20" x14ac:dyDescent="0.2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12</v>
      </c>
      <c r="H1178" t="s">
        <v>12</v>
      </c>
      <c r="I1178" t="s">
        <v>12</v>
      </c>
      <c r="J1178" t="s">
        <v>12</v>
      </c>
      <c r="K1178" t="s">
        <v>12</v>
      </c>
      <c r="L1178" t="s">
        <v>12</v>
      </c>
      <c r="M1178" t="s">
        <v>12</v>
      </c>
      <c r="N1178" t="s">
        <v>17</v>
      </c>
      <c r="O1178" t="s">
        <v>12</v>
      </c>
      <c r="P1178" t="s">
        <v>12</v>
      </c>
      <c r="Q1178">
        <f t="shared" si="57"/>
        <v>1147</v>
      </c>
      <c r="R1178">
        <v>0</v>
      </c>
      <c r="S1178">
        <f t="shared" si="56"/>
        <v>0</v>
      </c>
      <c r="T1178">
        <f t="shared" si="58"/>
        <v>0</v>
      </c>
    </row>
    <row r="1179" spans="1:20" x14ac:dyDescent="0.2">
      <c r="A1179" t="s">
        <v>8</v>
      </c>
      <c r="B1179" t="s">
        <v>8</v>
      </c>
      <c r="C1179" t="s">
        <v>8</v>
      </c>
      <c r="D1179" t="s">
        <v>8</v>
      </c>
      <c r="E1179" t="s">
        <v>8</v>
      </c>
      <c r="F1179" t="s">
        <v>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 t="s">
        <v>8</v>
      </c>
      <c r="N1179" t="s">
        <v>8</v>
      </c>
      <c r="O1179" t="s">
        <v>8</v>
      </c>
      <c r="P1179" t="s">
        <v>8</v>
      </c>
      <c r="Q1179">
        <f t="shared" si="57"/>
        <v>1148</v>
      </c>
      <c r="R1179">
        <v>0</v>
      </c>
      <c r="S1179">
        <f t="shared" si="56"/>
        <v>0</v>
      </c>
      <c r="T1179">
        <f t="shared" si="58"/>
        <v>0</v>
      </c>
    </row>
    <row r="1180" spans="1:20" x14ac:dyDescent="0.2">
      <c r="A1180" t="s">
        <v>6</v>
      </c>
      <c r="B1180" t="s">
        <v>6</v>
      </c>
      <c r="C1180" t="s">
        <v>6</v>
      </c>
      <c r="D1180" t="s">
        <v>6</v>
      </c>
      <c r="E1180" t="s">
        <v>6</v>
      </c>
      <c r="F1180" t="s">
        <v>6</v>
      </c>
      <c r="G1180" t="s">
        <v>6</v>
      </c>
      <c r="H1180" t="s">
        <v>6</v>
      </c>
      <c r="I1180" t="s">
        <v>6</v>
      </c>
      <c r="J1180" t="s">
        <v>6</v>
      </c>
      <c r="K1180" t="s">
        <v>6</v>
      </c>
      <c r="L1180" t="s">
        <v>6</v>
      </c>
      <c r="M1180" t="s">
        <v>6</v>
      </c>
      <c r="N1180" t="s">
        <v>6</v>
      </c>
      <c r="O1180" t="s">
        <v>6</v>
      </c>
      <c r="P1180" t="s">
        <v>6</v>
      </c>
      <c r="Q1180">
        <f t="shared" si="57"/>
        <v>1149</v>
      </c>
      <c r="R1180">
        <v>1</v>
      </c>
      <c r="S1180">
        <f t="shared" si="56"/>
        <v>1</v>
      </c>
      <c r="T1180">
        <f t="shared" si="58"/>
        <v>0</v>
      </c>
    </row>
    <row r="1181" spans="1:20" x14ac:dyDescent="0.2">
      <c r="A1181" t="s">
        <v>8</v>
      </c>
      <c r="B1181" t="s">
        <v>8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  <c r="H1181" t="s">
        <v>8</v>
      </c>
      <c r="I1181" t="s">
        <v>8</v>
      </c>
      <c r="J1181" t="s">
        <v>8</v>
      </c>
      <c r="K1181" t="s">
        <v>8</v>
      </c>
      <c r="L1181" t="s">
        <v>8</v>
      </c>
      <c r="M1181" t="s">
        <v>8</v>
      </c>
      <c r="N1181" t="s">
        <v>8</v>
      </c>
      <c r="O1181" t="s">
        <v>8</v>
      </c>
      <c r="P1181" t="s">
        <v>8</v>
      </c>
      <c r="Q1181">
        <f t="shared" si="57"/>
        <v>1150</v>
      </c>
      <c r="R1181">
        <v>1</v>
      </c>
      <c r="S1181">
        <f t="shared" si="56"/>
        <v>1</v>
      </c>
      <c r="T1181">
        <f t="shared" si="58"/>
        <v>0</v>
      </c>
    </row>
    <row r="1182" spans="1:20" x14ac:dyDescent="0.2">
      <c r="A1182" t="s">
        <v>21</v>
      </c>
      <c r="B1182" t="s">
        <v>21</v>
      </c>
      <c r="C1182" t="s">
        <v>21</v>
      </c>
      <c r="D1182" t="s">
        <v>21</v>
      </c>
      <c r="E1182" t="s">
        <v>21</v>
      </c>
      <c r="F1182" t="s">
        <v>21</v>
      </c>
      <c r="G1182" t="s">
        <v>21</v>
      </c>
      <c r="H1182" t="s">
        <v>21</v>
      </c>
      <c r="I1182" t="s">
        <v>21</v>
      </c>
      <c r="J1182" t="s">
        <v>21</v>
      </c>
      <c r="K1182" t="s">
        <v>21</v>
      </c>
      <c r="L1182" t="s">
        <v>21</v>
      </c>
      <c r="M1182" t="s">
        <v>21</v>
      </c>
      <c r="N1182" t="s">
        <v>21</v>
      </c>
      <c r="O1182" t="s">
        <v>11</v>
      </c>
      <c r="P1182" t="s">
        <v>21</v>
      </c>
      <c r="Q1182">
        <f t="shared" si="57"/>
        <v>1151</v>
      </c>
      <c r="R1182">
        <v>0</v>
      </c>
      <c r="S1182">
        <f t="shared" si="56"/>
        <v>0</v>
      </c>
      <c r="T1182">
        <f t="shared" si="58"/>
        <v>0</v>
      </c>
    </row>
    <row r="1183" spans="1:20" x14ac:dyDescent="0.2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 t="s">
        <v>6</v>
      </c>
      <c r="I1183" t="s">
        <v>6</v>
      </c>
      <c r="J1183" t="s">
        <v>6</v>
      </c>
      <c r="K1183" t="s">
        <v>6</v>
      </c>
      <c r="L1183" t="s">
        <v>6</v>
      </c>
      <c r="M1183" t="s">
        <v>6</v>
      </c>
      <c r="N1183" t="s">
        <v>6</v>
      </c>
      <c r="O1183" t="s">
        <v>6</v>
      </c>
      <c r="P1183" t="s">
        <v>6</v>
      </c>
      <c r="Q1183">
        <f t="shared" si="57"/>
        <v>1152</v>
      </c>
      <c r="R1183">
        <v>1</v>
      </c>
      <c r="S1183">
        <f t="shared" si="56"/>
        <v>1</v>
      </c>
      <c r="T1183">
        <f t="shared" si="58"/>
        <v>0</v>
      </c>
    </row>
    <row r="1184" spans="1:20" x14ac:dyDescent="0.2">
      <c r="A1184" t="s">
        <v>6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>
        <f t="shared" si="57"/>
        <v>1153</v>
      </c>
      <c r="R1184">
        <v>1</v>
      </c>
      <c r="S1184">
        <f t="shared" si="56"/>
        <v>1</v>
      </c>
      <c r="T1184">
        <f t="shared" si="58"/>
        <v>0</v>
      </c>
    </row>
    <row r="1185" spans="1:20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>
        <f t="shared" si="57"/>
        <v>1154</v>
      </c>
      <c r="R1185">
        <v>1</v>
      </c>
      <c r="S1185">
        <f t="shared" si="56"/>
        <v>1</v>
      </c>
      <c r="T1185">
        <f t="shared" si="58"/>
        <v>0</v>
      </c>
    </row>
    <row r="1186" spans="1:20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>
        <f t="shared" si="57"/>
        <v>1155</v>
      </c>
      <c r="R1186">
        <v>1</v>
      </c>
      <c r="S1186">
        <f t="shared" si="56"/>
        <v>1</v>
      </c>
      <c r="T1186">
        <f t="shared" si="58"/>
        <v>0</v>
      </c>
    </row>
    <row r="1187" spans="1:20" x14ac:dyDescent="0.2">
      <c r="A1187" t="s">
        <v>13</v>
      </c>
      <c r="B1187" t="s">
        <v>13</v>
      </c>
      <c r="C1187" t="s">
        <v>16</v>
      </c>
      <c r="D1187" t="s">
        <v>13</v>
      </c>
      <c r="E1187" t="s">
        <v>13</v>
      </c>
      <c r="F1187" t="s">
        <v>13</v>
      </c>
      <c r="G1187" t="s">
        <v>13</v>
      </c>
      <c r="H1187" t="s">
        <v>13</v>
      </c>
      <c r="I1187" t="s">
        <v>13</v>
      </c>
      <c r="J1187" t="s">
        <v>13</v>
      </c>
      <c r="K1187" t="s">
        <v>13</v>
      </c>
      <c r="L1187" t="s">
        <v>13</v>
      </c>
      <c r="M1187" t="s">
        <v>13</v>
      </c>
      <c r="N1187" t="s">
        <v>13</v>
      </c>
      <c r="O1187" t="s">
        <v>13</v>
      </c>
      <c r="P1187" t="s">
        <v>13</v>
      </c>
      <c r="Q1187">
        <f t="shared" si="57"/>
        <v>1156</v>
      </c>
      <c r="R1187">
        <v>0</v>
      </c>
      <c r="S1187">
        <f t="shared" si="56"/>
        <v>0</v>
      </c>
      <c r="T1187">
        <f t="shared" si="58"/>
        <v>0</v>
      </c>
    </row>
    <row r="1188" spans="1:20" x14ac:dyDescent="0.2">
      <c r="A1188" t="s">
        <v>8</v>
      </c>
      <c r="B1188" t="s">
        <v>8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  <c r="H1188" t="s">
        <v>8</v>
      </c>
      <c r="I1188" t="s">
        <v>8</v>
      </c>
      <c r="J1188" t="s">
        <v>8</v>
      </c>
      <c r="K1188" t="s">
        <v>8</v>
      </c>
      <c r="L1188" t="s">
        <v>8</v>
      </c>
      <c r="M1188" t="s">
        <v>8</v>
      </c>
      <c r="N1188" t="s">
        <v>8</v>
      </c>
      <c r="O1188" t="s">
        <v>8</v>
      </c>
      <c r="P1188" t="s">
        <v>8</v>
      </c>
      <c r="Q1188">
        <f t="shared" si="57"/>
        <v>1157</v>
      </c>
      <c r="R1188">
        <v>1</v>
      </c>
      <c r="S1188">
        <f t="shared" si="56"/>
        <v>1</v>
      </c>
      <c r="T1188">
        <f t="shared" si="58"/>
        <v>0</v>
      </c>
    </row>
    <row r="1189" spans="1:20" x14ac:dyDescent="0.2">
      <c r="A1189" t="s">
        <v>6</v>
      </c>
      <c r="B1189" t="s">
        <v>6</v>
      </c>
      <c r="C1189" t="s">
        <v>6</v>
      </c>
      <c r="D1189" t="s">
        <v>6</v>
      </c>
      <c r="E1189" t="s">
        <v>6</v>
      </c>
      <c r="F1189" t="s">
        <v>6</v>
      </c>
      <c r="G1189" t="s">
        <v>6</v>
      </c>
      <c r="H1189" t="s">
        <v>6</v>
      </c>
      <c r="I1189" t="s">
        <v>6</v>
      </c>
      <c r="J1189" t="s">
        <v>6</v>
      </c>
      <c r="K1189" t="s">
        <v>6</v>
      </c>
      <c r="L1189" t="s">
        <v>6</v>
      </c>
      <c r="M1189" t="s">
        <v>6</v>
      </c>
      <c r="N1189" t="s">
        <v>6</v>
      </c>
      <c r="O1189" t="s">
        <v>6</v>
      </c>
      <c r="P1189" t="s">
        <v>6</v>
      </c>
      <c r="Q1189">
        <f t="shared" si="57"/>
        <v>1158</v>
      </c>
      <c r="R1189">
        <v>1</v>
      </c>
      <c r="S1189">
        <f t="shared" si="56"/>
        <v>1</v>
      </c>
      <c r="T1189">
        <f t="shared" si="58"/>
        <v>0</v>
      </c>
    </row>
    <row r="1190" spans="1:20" x14ac:dyDescent="0.2">
      <c r="A1190" t="s">
        <v>17</v>
      </c>
      <c r="B1190" t="s">
        <v>17</v>
      </c>
      <c r="C1190" t="s">
        <v>17</v>
      </c>
      <c r="D1190" t="s">
        <v>17</v>
      </c>
      <c r="E1190" t="s">
        <v>17</v>
      </c>
      <c r="F1190" t="s">
        <v>17</v>
      </c>
      <c r="G1190" t="s">
        <v>17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  <c r="O1190" t="s">
        <v>17</v>
      </c>
      <c r="P1190" t="s">
        <v>17</v>
      </c>
      <c r="Q1190">
        <f t="shared" si="57"/>
        <v>1159</v>
      </c>
      <c r="R1190">
        <v>1</v>
      </c>
      <c r="S1190">
        <f t="shared" si="56"/>
        <v>1</v>
      </c>
      <c r="T1190">
        <f t="shared" si="58"/>
        <v>0</v>
      </c>
    </row>
    <row r="1191" spans="1:20" x14ac:dyDescent="0.2">
      <c r="A1191" t="s">
        <v>8</v>
      </c>
      <c r="B1191" t="s">
        <v>8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  <c r="H1191" t="s">
        <v>8</v>
      </c>
      <c r="I1191" t="s">
        <v>8</v>
      </c>
      <c r="J1191" t="s">
        <v>8</v>
      </c>
      <c r="K1191" t="s">
        <v>8</v>
      </c>
      <c r="L1191" t="s">
        <v>8</v>
      </c>
      <c r="M1191" t="s">
        <v>8</v>
      </c>
      <c r="N1191" t="s">
        <v>8</v>
      </c>
      <c r="O1191" t="s">
        <v>8</v>
      </c>
      <c r="P1191" t="s">
        <v>8</v>
      </c>
      <c r="Q1191">
        <f t="shared" si="57"/>
        <v>1160</v>
      </c>
      <c r="R1191">
        <v>1</v>
      </c>
      <c r="S1191">
        <f t="shared" si="56"/>
        <v>1</v>
      </c>
      <c r="T1191">
        <f t="shared" si="58"/>
        <v>0</v>
      </c>
    </row>
    <row r="1192" spans="1:20" x14ac:dyDescent="0.2">
      <c r="A1192" t="s">
        <v>6</v>
      </c>
      <c r="B1192" t="s">
        <v>6</v>
      </c>
      <c r="C1192" t="s">
        <v>6</v>
      </c>
      <c r="D1192" t="s">
        <v>6</v>
      </c>
      <c r="E1192" t="s">
        <v>6</v>
      </c>
      <c r="F1192" t="s">
        <v>6</v>
      </c>
      <c r="G1192" t="s">
        <v>6</v>
      </c>
      <c r="H1192" t="s">
        <v>6</v>
      </c>
      <c r="I1192" t="s">
        <v>6</v>
      </c>
      <c r="J1192" t="s">
        <v>6</v>
      </c>
      <c r="K1192" t="s">
        <v>6</v>
      </c>
      <c r="L1192" t="s">
        <v>6</v>
      </c>
      <c r="M1192" t="s">
        <v>6</v>
      </c>
      <c r="N1192" t="s">
        <v>6</v>
      </c>
      <c r="O1192" t="s">
        <v>6</v>
      </c>
      <c r="P1192" t="s">
        <v>6</v>
      </c>
      <c r="Q1192">
        <f t="shared" si="57"/>
        <v>1161</v>
      </c>
      <c r="R1192">
        <v>1</v>
      </c>
      <c r="S1192">
        <f t="shared" si="56"/>
        <v>1</v>
      </c>
      <c r="T1192">
        <f t="shared" si="58"/>
        <v>0</v>
      </c>
    </row>
    <row r="1193" spans="1:20" x14ac:dyDescent="0.2">
      <c r="A1193" t="s">
        <v>8</v>
      </c>
      <c r="B1193" t="s">
        <v>8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  <c r="P1193" t="s">
        <v>8</v>
      </c>
      <c r="Q1193">
        <f t="shared" si="57"/>
        <v>1162</v>
      </c>
      <c r="R1193">
        <v>1</v>
      </c>
      <c r="S1193">
        <f t="shared" si="56"/>
        <v>1</v>
      </c>
      <c r="T1193">
        <f t="shared" si="58"/>
        <v>0</v>
      </c>
    </row>
    <row r="1194" spans="1:20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>
        <f t="shared" si="57"/>
        <v>1163</v>
      </c>
      <c r="R1194">
        <v>1</v>
      </c>
      <c r="S1194">
        <f t="shared" si="56"/>
        <v>1</v>
      </c>
      <c r="T1194">
        <f t="shared" si="58"/>
        <v>0</v>
      </c>
    </row>
    <row r="1195" spans="1:20" x14ac:dyDescent="0.2">
      <c r="A1195" t="s">
        <v>6</v>
      </c>
      <c r="B1195" t="s">
        <v>6</v>
      </c>
      <c r="C1195" t="s">
        <v>6</v>
      </c>
      <c r="D1195" t="s">
        <v>6</v>
      </c>
      <c r="E1195" t="s">
        <v>6</v>
      </c>
      <c r="F1195" t="s">
        <v>6</v>
      </c>
      <c r="G1195" t="s">
        <v>6</v>
      </c>
      <c r="H1195" t="s">
        <v>6</v>
      </c>
      <c r="I1195" t="s">
        <v>6</v>
      </c>
      <c r="J1195" t="s">
        <v>6</v>
      </c>
      <c r="K1195" t="s">
        <v>6</v>
      </c>
      <c r="L1195" t="s">
        <v>6</v>
      </c>
      <c r="M1195" t="s">
        <v>6</v>
      </c>
      <c r="N1195" t="s">
        <v>6</v>
      </c>
      <c r="O1195" t="s">
        <v>6</v>
      </c>
      <c r="P1195" t="s">
        <v>6</v>
      </c>
      <c r="Q1195">
        <f t="shared" si="57"/>
        <v>1164</v>
      </c>
      <c r="R1195">
        <v>1</v>
      </c>
      <c r="S1195">
        <f t="shared" si="56"/>
        <v>1</v>
      </c>
      <c r="T1195">
        <f t="shared" si="58"/>
        <v>0</v>
      </c>
    </row>
    <row r="1196" spans="1:20" x14ac:dyDescent="0.2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12</v>
      </c>
      <c r="H1196" t="s">
        <v>12</v>
      </c>
      <c r="I1196" t="s">
        <v>12</v>
      </c>
      <c r="J1196" t="s">
        <v>12</v>
      </c>
      <c r="K1196" t="s">
        <v>12</v>
      </c>
      <c r="L1196" t="s">
        <v>12</v>
      </c>
      <c r="M1196" t="s">
        <v>12</v>
      </c>
      <c r="N1196" t="s">
        <v>12</v>
      </c>
      <c r="O1196" t="s">
        <v>12</v>
      </c>
      <c r="P1196" t="s">
        <v>12</v>
      </c>
      <c r="Q1196">
        <f t="shared" si="57"/>
        <v>1165</v>
      </c>
      <c r="R1196">
        <v>1</v>
      </c>
      <c r="S1196">
        <f t="shared" si="56"/>
        <v>1</v>
      </c>
      <c r="T1196">
        <f t="shared" si="58"/>
        <v>0</v>
      </c>
    </row>
    <row r="1197" spans="1:20" x14ac:dyDescent="0.2">
      <c r="A1197" t="s">
        <v>9</v>
      </c>
      <c r="B1197" t="s">
        <v>9</v>
      </c>
      <c r="C1197" t="s">
        <v>9</v>
      </c>
      <c r="D1197" t="s">
        <v>9</v>
      </c>
      <c r="E1197" t="s">
        <v>9</v>
      </c>
      <c r="F1197" t="s">
        <v>9</v>
      </c>
      <c r="G1197" t="s">
        <v>9</v>
      </c>
      <c r="H1197" t="s">
        <v>9</v>
      </c>
      <c r="I1197" t="s">
        <v>9</v>
      </c>
      <c r="J1197" t="s">
        <v>9</v>
      </c>
      <c r="K1197" t="s">
        <v>9</v>
      </c>
      <c r="L1197" t="s">
        <v>9</v>
      </c>
      <c r="M1197" t="s">
        <v>9</v>
      </c>
      <c r="N1197" t="s">
        <v>9</v>
      </c>
      <c r="O1197" t="s">
        <v>9</v>
      </c>
      <c r="P1197" t="s">
        <v>9</v>
      </c>
      <c r="Q1197">
        <f t="shared" si="57"/>
        <v>1166</v>
      </c>
      <c r="R1197">
        <v>1</v>
      </c>
      <c r="S1197">
        <f t="shared" si="56"/>
        <v>1</v>
      </c>
      <c r="T1197">
        <f t="shared" si="58"/>
        <v>0</v>
      </c>
    </row>
    <row r="1198" spans="1:20" x14ac:dyDescent="0.2">
      <c r="A1198" t="s">
        <v>6</v>
      </c>
      <c r="B1198" t="s">
        <v>6</v>
      </c>
      <c r="C1198" t="s">
        <v>6</v>
      </c>
      <c r="D1198" t="s">
        <v>6</v>
      </c>
      <c r="E1198" t="s">
        <v>6</v>
      </c>
      <c r="F1198" t="s">
        <v>6</v>
      </c>
      <c r="G1198" t="s">
        <v>6</v>
      </c>
      <c r="H1198" t="s">
        <v>6</v>
      </c>
      <c r="I1198" t="s">
        <v>6</v>
      </c>
      <c r="J1198" t="s">
        <v>6</v>
      </c>
      <c r="K1198" t="s">
        <v>6</v>
      </c>
      <c r="L1198" t="s">
        <v>6</v>
      </c>
      <c r="M1198" t="s">
        <v>6</v>
      </c>
      <c r="N1198" t="s">
        <v>6</v>
      </c>
      <c r="O1198" t="s">
        <v>6</v>
      </c>
      <c r="P1198" t="s">
        <v>6</v>
      </c>
      <c r="Q1198">
        <f t="shared" si="57"/>
        <v>1167</v>
      </c>
      <c r="R1198">
        <v>1</v>
      </c>
      <c r="S1198">
        <f t="shared" si="56"/>
        <v>1</v>
      </c>
      <c r="T1198">
        <f t="shared" si="58"/>
        <v>0</v>
      </c>
    </row>
    <row r="1199" spans="1:20" x14ac:dyDescent="0.2">
      <c r="A1199" t="s">
        <v>9</v>
      </c>
      <c r="B1199" t="s">
        <v>9</v>
      </c>
      <c r="C1199" t="s">
        <v>9</v>
      </c>
      <c r="D1199" t="s">
        <v>9</v>
      </c>
      <c r="E1199" t="s">
        <v>9</v>
      </c>
      <c r="F1199" t="s">
        <v>9</v>
      </c>
      <c r="G1199" t="s">
        <v>9</v>
      </c>
      <c r="H1199" t="s">
        <v>9</v>
      </c>
      <c r="I1199" t="s">
        <v>9</v>
      </c>
      <c r="J1199" t="s">
        <v>9</v>
      </c>
      <c r="K1199" t="s">
        <v>9</v>
      </c>
      <c r="L1199" t="s">
        <v>9</v>
      </c>
      <c r="M1199" t="s">
        <v>9</v>
      </c>
      <c r="N1199" t="s">
        <v>9</v>
      </c>
      <c r="O1199" t="s">
        <v>9</v>
      </c>
      <c r="P1199" t="s">
        <v>9</v>
      </c>
      <c r="Q1199">
        <f t="shared" si="57"/>
        <v>1168</v>
      </c>
      <c r="R1199">
        <v>1</v>
      </c>
      <c r="S1199">
        <f t="shared" si="56"/>
        <v>1</v>
      </c>
      <c r="T1199">
        <f t="shared" si="58"/>
        <v>0</v>
      </c>
    </row>
    <row r="1200" spans="1:20" x14ac:dyDescent="0.2">
      <c r="A1200" t="s">
        <v>8</v>
      </c>
      <c r="B1200" t="s">
        <v>8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  <c r="H1200" t="s">
        <v>8</v>
      </c>
      <c r="I1200" t="s">
        <v>8</v>
      </c>
      <c r="J1200" t="s">
        <v>8</v>
      </c>
      <c r="K1200" t="s">
        <v>8</v>
      </c>
      <c r="L1200" t="s">
        <v>8</v>
      </c>
      <c r="M1200" t="s">
        <v>8</v>
      </c>
      <c r="N1200" t="s">
        <v>8</v>
      </c>
      <c r="O1200" t="s">
        <v>8</v>
      </c>
      <c r="P1200" t="s">
        <v>8</v>
      </c>
      <c r="Q1200">
        <f t="shared" si="57"/>
        <v>1169</v>
      </c>
      <c r="R1200">
        <v>1</v>
      </c>
      <c r="S1200">
        <f t="shared" si="56"/>
        <v>1</v>
      </c>
      <c r="T1200">
        <f t="shared" si="58"/>
        <v>0</v>
      </c>
    </row>
    <row r="1201" spans="1:20" x14ac:dyDescent="0.2">
      <c r="A1201" t="s">
        <v>6</v>
      </c>
      <c r="B1201" t="s">
        <v>6</v>
      </c>
      <c r="C1201" t="s">
        <v>6</v>
      </c>
      <c r="D1201" t="s">
        <v>6</v>
      </c>
      <c r="E1201" t="s">
        <v>6</v>
      </c>
      <c r="F1201" t="s">
        <v>6</v>
      </c>
      <c r="G1201" t="s">
        <v>6</v>
      </c>
      <c r="H1201" t="s">
        <v>6</v>
      </c>
      <c r="I1201" t="s">
        <v>6</v>
      </c>
      <c r="J1201" t="s">
        <v>6</v>
      </c>
      <c r="K1201" t="s">
        <v>6</v>
      </c>
      <c r="L1201" t="s">
        <v>6</v>
      </c>
      <c r="M1201" t="s">
        <v>6</v>
      </c>
      <c r="N1201" t="s">
        <v>6</v>
      </c>
      <c r="O1201" t="s">
        <v>6</v>
      </c>
      <c r="P1201" t="s">
        <v>6</v>
      </c>
      <c r="Q1201">
        <f t="shared" si="57"/>
        <v>1170</v>
      </c>
      <c r="R1201">
        <v>1</v>
      </c>
      <c r="S1201">
        <f t="shared" si="56"/>
        <v>1</v>
      </c>
      <c r="T1201">
        <f t="shared" si="58"/>
        <v>0</v>
      </c>
    </row>
    <row r="1202" spans="1:20" x14ac:dyDescent="0.2">
      <c r="A1202" t="s">
        <v>17</v>
      </c>
      <c r="B1202" t="s">
        <v>17</v>
      </c>
      <c r="C1202" t="s">
        <v>17</v>
      </c>
      <c r="D1202" t="s">
        <v>17</v>
      </c>
      <c r="E1202" t="s">
        <v>17</v>
      </c>
      <c r="F1202" t="s">
        <v>17</v>
      </c>
      <c r="G1202" t="s">
        <v>17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  <c r="P1202" t="s">
        <v>17</v>
      </c>
      <c r="Q1202">
        <f t="shared" si="57"/>
        <v>1171</v>
      </c>
      <c r="R1202">
        <v>1</v>
      </c>
      <c r="S1202">
        <f t="shared" si="56"/>
        <v>1</v>
      </c>
      <c r="T1202">
        <f t="shared" si="58"/>
        <v>0</v>
      </c>
    </row>
    <row r="1203" spans="1:20" x14ac:dyDescent="0.2">
      <c r="A1203" t="s">
        <v>10</v>
      </c>
      <c r="B1203" t="s">
        <v>10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  <c r="J1203" t="s">
        <v>10</v>
      </c>
      <c r="K1203" t="s">
        <v>10</v>
      </c>
      <c r="L1203" t="s">
        <v>10</v>
      </c>
      <c r="M1203" t="s">
        <v>10</v>
      </c>
      <c r="N1203" t="s">
        <v>10</v>
      </c>
      <c r="O1203" t="s">
        <v>10</v>
      </c>
      <c r="P1203" t="s">
        <v>10</v>
      </c>
      <c r="Q1203">
        <f t="shared" si="57"/>
        <v>1172</v>
      </c>
      <c r="R1203">
        <v>1</v>
      </c>
      <c r="S1203">
        <f t="shared" si="56"/>
        <v>1</v>
      </c>
      <c r="T1203">
        <f t="shared" si="58"/>
        <v>0</v>
      </c>
    </row>
    <row r="1204" spans="1:20" x14ac:dyDescent="0.2">
      <c r="A1204" t="s">
        <v>6</v>
      </c>
      <c r="B1204" t="s">
        <v>6</v>
      </c>
      <c r="C1204" t="s">
        <v>6</v>
      </c>
      <c r="D1204" t="s">
        <v>6</v>
      </c>
      <c r="E1204" t="s">
        <v>6</v>
      </c>
      <c r="F1204" t="s">
        <v>6</v>
      </c>
      <c r="G1204" t="s">
        <v>6</v>
      </c>
      <c r="H1204" t="s">
        <v>6</v>
      </c>
      <c r="I1204" t="s">
        <v>6</v>
      </c>
      <c r="J1204" t="s">
        <v>6</v>
      </c>
      <c r="K1204" t="s">
        <v>6</v>
      </c>
      <c r="L1204" t="s">
        <v>6</v>
      </c>
      <c r="M1204" t="s">
        <v>6</v>
      </c>
      <c r="N1204" t="s">
        <v>6</v>
      </c>
      <c r="O1204" t="s">
        <v>6</v>
      </c>
      <c r="P1204" t="s">
        <v>6</v>
      </c>
      <c r="Q1204">
        <f t="shared" si="57"/>
        <v>1173</v>
      </c>
      <c r="R1204">
        <v>1</v>
      </c>
      <c r="S1204">
        <f t="shared" si="56"/>
        <v>1</v>
      </c>
      <c r="T1204">
        <f t="shared" si="58"/>
        <v>0</v>
      </c>
    </row>
    <row r="1205" spans="1:20" x14ac:dyDescent="0.2">
      <c r="A1205" t="s">
        <v>11</v>
      </c>
      <c r="B1205" t="s">
        <v>11</v>
      </c>
      <c r="C1205" t="s">
        <v>11</v>
      </c>
      <c r="D1205" t="s">
        <v>11</v>
      </c>
      <c r="E1205" t="s">
        <v>11</v>
      </c>
      <c r="F1205" t="s">
        <v>11</v>
      </c>
      <c r="G1205" t="s">
        <v>11</v>
      </c>
      <c r="H1205" t="s">
        <v>11</v>
      </c>
      <c r="I1205" t="s">
        <v>11</v>
      </c>
      <c r="J1205" t="s">
        <v>11</v>
      </c>
      <c r="K1205" t="s">
        <v>11</v>
      </c>
      <c r="L1205" t="s">
        <v>11</v>
      </c>
      <c r="M1205" t="s">
        <v>11</v>
      </c>
      <c r="N1205" t="s">
        <v>11</v>
      </c>
      <c r="O1205" t="s">
        <v>11</v>
      </c>
      <c r="P1205" t="s">
        <v>11</v>
      </c>
      <c r="Q1205">
        <f t="shared" si="57"/>
        <v>1174</v>
      </c>
      <c r="R1205">
        <v>1</v>
      </c>
      <c r="S1205">
        <f t="shared" si="56"/>
        <v>1</v>
      </c>
      <c r="T1205">
        <f t="shared" si="58"/>
        <v>0</v>
      </c>
    </row>
    <row r="1206" spans="1:20" x14ac:dyDescent="0.2">
      <c r="A1206" t="s">
        <v>8</v>
      </c>
      <c r="B1206" t="s">
        <v>8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  <c r="H1206" t="s">
        <v>8</v>
      </c>
      <c r="I1206" t="s">
        <v>8</v>
      </c>
      <c r="J1206" t="s">
        <v>8</v>
      </c>
      <c r="K1206" t="s">
        <v>8</v>
      </c>
      <c r="L1206" t="s">
        <v>8</v>
      </c>
      <c r="M1206" t="s">
        <v>8</v>
      </c>
      <c r="N1206" t="s">
        <v>8</v>
      </c>
      <c r="O1206" t="s">
        <v>8</v>
      </c>
      <c r="P1206" t="s">
        <v>8</v>
      </c>
      <c r="Q1206">
        <f t="shared" si="57"/>
        <v>1175</v>
      </c>
      <c r="R1206">
        <v>1</v>
      </c>
      <c r="S1206">
        <f t="shared" si="56"/>
        <v>1</v>
      </c>
      <c r="T1206">
        <f t="shared" si="58"/>
        <v>0</v>
      </c>
    </row>
    <row r="1207" spans="1:20" x14ac:dyDescent="0.2">
      <c r="A1207" t="s">
        <v>6</v>
      </c>
      <c r="B1207" t="s">
        <v>6</v>
      </c>
      <c r="C1207" t="s">
        <v>6</v>
      </c>
      <c r="D1207" t="s">
        <v>6</v>
      </c>
      <c r="E1207" t="s">
        <v>6</v>
      </c>
      <c r="F1207" t="s">
        <v>6</v>
      </c>
      <c r="G1207" t="s">
        <v>6</v>
      </c>
      <c r="H1207" t="s">
        <v>6</v>
      </c>
      <c r="I1207" t="s">
        <v>6</v>
      </c>
      <c r="J1207" t="s">
        <v>6</v>
      </c>
      <c r="K1207" t="s">
        <v>6</v>
      </c>
      <c r="L1207" t="s">
        <v>6</v>
      </c>
      <c r="M1207" t="s">
        <v>6</v>
      </c>
      <c r="N1207" t="s">
        <v>6</v>
      </c>
      <c r="O1207" t="s">
        <v>6</v>
      </c>
      <c r="P1207" t="s">
        <v>6</v>
      </c>
      <c r="Q1207">
        <f t="shared" si="57"/>
        <v>1176</v>
      </c>
      <c r="R1207">
        <v>1</v>
      </c>
      <c r="S1207">
        <f t="shared" si="56"/>
        <v>1</v>
      </c>
      <c r="T1207">
        <f t="shared" si="58"/>
        <v>0</v>
      </c>
    </row>
    <row r="1208" spans="1:20" x14ac:dyDescent="0.2">
      <c r="A1208" t="s">
        <v>8</v>
      </c>
      <c r="B1208" t="s">
        <v>8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  <c r="H1208" t="s">
        <v>8</v>
      </c>
      <c r="I1208" t="s">
        <v>8</v>
      </c>
      <c r="J1208" t="s">
        <v>8</v>
      </c>
      <c r="K1208" t="s">
        <v>8</v>
      </c>
      <c r="L1208" t="s">
        <v>8</v>
      </c>
      <c r="M1208" t="s">
        <v>8</v>
      </c>
      <c r="N1208" t="s">
        <v>8</v>
      </c>
      <c r="O1208" t="s">
        <v>8</v>
      </c>
      <c r="P1208" t="s">
        <v>8</v>
      </c>
      <c r="Q1208">
        <f t="shared" si="57"/>
        <v>1177</v>
      </c>
      <c r="R1208">
        <v>1</v>
      </c>
      <c r="S1208">
        <f t="shared" si="56"/>
        <v>1</v>
      </c>
      <c r="T1208">
        <f t="shared" si="58"/>
        <v>0</v>
      </c>
    </row>
    <row r="1209" spans="1:20" x14ac:dyDescent="0.2">
      <c r="A1209" t="s">
        <v>3</v>
      </c>
      <c r="B1209" t="s">
        <v>3</v>
      </c>
      <c r="C1209" t="s">
        <v>3</v>
      </c>
      <c r="D1209" t="s">
        <v>3</v>
      </c>
      <c r="E1209" t="s">
        <v>3</v>
      </c>
      <c r="F1209" t="s">
        <v>3</v>
      </c>
      <c r="G1209" t="s">
        <v>3</v>
      </c>
      <c r="H1209" t="s">
        <v>3</v>
      </c>
      <c r="I1209" t="s">
        <v>3</v>
      </c>
      <c r="J1209" t="s">
        <v>3</v>
      </c>
      <c r="K1209" t="s">
        <v>3</v>
      </c>
      <c r="L1209" t="s">
        <v>3</v>
      </c>
      <c r="M1209" t="s">
        <v>3</v>
      </c>
      <c r="N1209" t="s">
        <v>3</v>
      </c>
      <c r="O1209" t="s">
        <v>3</v>
      </c>
      <c r="P1209" t="s">
        <v>3</v>
      </c>
      <c r="Q1209">
        <f t="shared" si="57"/>
        <v>1178</v>
      </c>
      <c r="R1209">
        <v>1</v>
      </c>
      <c r="S1209">
        <f t="shared" si="56"/>
        <v>1</v>
      </c>
      <c r="T1209">
        <f t="shared" si="58"/>
        <v>0</v>
      </c>
    </row>
    <row r="1210" spans="1:20" x14ac:dyDescent="0.2">
      <c r="A1210" t="s">
        <v>6</v>
      </c>
      <c r="B1210" t="s">
        <v>6</v>
      </c>
      <c r="C1210" t="s">
        <v>6</v>
      </c>
      <c r="D1210" t="s">
        <v>6</v>
      </c>
      <c r="E1210" t="s">
        <v>6</v>
      </c>
      <c r="F1210" t="s">
        <v>6</v>
      </c>
      <c r="G1210" t="s">
        <v>6</v>
      </c>
      <c r="H1210" t="s">
        <v>6</v>
      </c>
      <c r="I1210" t="s">
        <v>6</v>
      </c>
      <c r="J1210" t="s">
        <v>6</v>
      </c>
      <c r="K1210" t="s">
        <v>6</v>
      </c>
      <c r="L1210" t="s">
        <v>6</v>
      </c>
      <c r="M1210" t="s">
        <v>6</v>
      </c>
      <c r="N1210" t="s">
        <v>6</v>
      </c>
      <c r="O1210" t="s">
        <v>6</v>
      </c>
      <c r="P1210" t="s">
        <v>6</v>
      </c>
      <c r="Q1210">
        <f t="shared" si="57"/>
        <v>1179</v>
      </c>
      <c r="R1210">
        <v>1</v>
      </c>
      <c r="S1210">
        <f t="shared" ref="S1210:S1273" si="59">IF(COUNTIF(A1210:P1210,C1210)=16,1,0)</f>
        <v>1</v>
      </c>
      <c r="T1210">
        <f t="shared" si="58"/>
        <v>0</v>
      </c>
    </row>
    <row r="1211" spans="1:20" x14ac:dyDescent="0.2">
      <c r="A1211" t="s">
        <v>17</v>
      </c>
      <c r="B1211" t="s">
        <v>17</v>
      </c>
      <c r="C1211" t="s">
        <v>17</v>
      </c>
      <c r="D1211" t="s">
        <v>17</v>
      </c>
      <c r="E1211" t="s">
        <v>17</v>
      </c>
      <c r="F1211" t="s">
        <v>17</v>
      </c>
      <c r="G1211" t="s">
        <v>17</v>
      </c>
      <c r="H1211" t="s">
        <v>17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  <c r="O1211" t="s">
        <v>17</v>
      </c>
      <c r="P1211" t="s">
        <v>17</v>
      </c>
      <c r="Q1211">
        <f t="shared" si="57"/>
        <v>1180</v>
      </c>
      <c r="R1211">
        <v>1</v>
      </c>
      <c r="S1211">
        <f t="shared" si="59"/>
        <v>1</v>
      </c>
      <c r="T1211">
        <f t="shared" si="58"/>
        <v>0</v>
      </c>
    </row>
    <row r="1212" spans="1:20" x14ac:dyDescent="0.2">
      <c r="A1212" t="s">
        <v>9</v>
      </c>
      <c r="B1212" t="s">
        <v>9</v>
      </c>
      <c r="C1212" t="s">
        <v>9</v>
      </c>
      <c r="D1212" t="s">
        <v>9</v>
      </c>
      <c r="E1212" t="s">
        <v>9</v>
      </c>
      <c r="F1212" t="s">
        <v>9</v>
      </c>
      <c r="G1212" t="s">
        <v>9</v>
      </c>
      <c r="H1212" t="s">
        <v>9</v>
      </c>
      <c r="I1212" t="s">
        <v>9</v>
      </c>
      <c r="J1212" t="s">
        <v>9</v>
      </c>
      <c r="K1212" t="s">
        <v>9</v>
      </c>
      <c r="L1212" t="s">
        <v>9</v>
      </c>
      <c r="M1212" t="s">
        <v>9</v>
      </c>
      <c r="N1212" t="s">
        <v>9</v>
      </c>
      <c r="O1212" t="s">
        <v>9</v>
      </c>
      <c r="P1212" t="s">
        <v>9</v>
      </c>
      <c r="Q1212">
        <f t="shared" si="57"/>
        <v>1181</v>
      </c>
      <c r="R1212">
        <v>1</v>
      </c>
      <c r="S1212">
        <f t="shared" si="59"/>
        <v>1</v>
      </c>
      <c r="T1212">
        <f t="shared" si="58"/>
        <v>0</v>
      </c>
    </row>
    <row r="1213" spans="1:20" x14ac:dyDescent="0.2">
      <c r="A1213" t="s">
        <v>6</v>
      </c>
      <c r="B1213" t="s">
        <v>6</v>
      </c>
      <c r="C1213" t="s">
        <v>6</v>
      </c>
      <c r="D1213" t="s">
        <v>6</v>
      </c>
      <c r="E1213" t="s">
        <v>6</v>
      </c>
      <c r="F1213" t="s">
        <v>6</v>
      </c>
      <c r="G1213" t="s">
        <v>6</v>
      </c>
      <c r="H1213" t="s">
        <v>6</v>
      </c>
      <c r="I1213" t="s">
        <v>6</v>
      </c>
      <c r="J1213" t="s">
        <v>6</v>
      </c>
      <c r="K1213" t="s">
        <v>6</v>
      </c>
      <c r="L1213" t="s">
        <v>6</v>
      </c>
      <c r="M1213" t="s">
        <v>6</v>
      </c>
      <c r="N1213" t="s">
        <v>6</v>
      </c>
      <c r="O1213" t="s">
        <v>6</v>
      </c>
      <c r="P1213" t="s">
        <v>6</v>
      </c>
      <c r="Q1213">
        <f t="shared" si="57"/>
        <v>1182</v>
      </c>
      <c r="R1213">
        <v>1</v>
      </c>
      <c r="S1213">
        <f t="shared" si="59"/>
        <v>1</v>
      </c>
      <c r="T1213">
        <f t="shared" si="58"/>
        <v>0</v>
      </c>
    </row>
    <row r="1214" spans="1:20" x14ac:dyDescent="0.2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12</v>
      </c>
      <c r="H1214" t="s">
        <v>12</v>
      </c>
      <c r="I1214" t="s">
        <v>12</v>
      </c>
      <c r="J1214" t="s">
        <v>12</v>
      </c>
      <c r="K1214" t="s">
        <v>12</v>
      </c>
      <c r="L1214" t="s">
        <v>12</v>
      </c>
      <c r="M1214" t="s">
        <v>12</v>
      </c>
      <c r="N1214" t="s">
        <v>12</v>
      </c>
      <c r="O1214" t="s">
        <v>12</v>
      </c>
      <c r="P1214" t="s">
        <v>12</v>
      </c>
      <c r="Q1214">
        <f t="shared" si="57"/>
        <v>1183</v>
      </c>
      <c r="R1214">
        <v>1</v>
      </c>
      <c r="S1214">
        <f t="shared" si="59"/>
        <v>1</v>
      </c>
      <c r="T1214">
        <f t="shared" si="58"/>
        <v>0</v>
      </c>
    </row>
    <row r="1215" spans="1:20" x14ac:dyDescent="0.2">
      <c r="A1215" t="s">
        <v>8</v>
      </c>
      <c r="B1215" t="s">
        <v>8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  <c r="H1215" t="s">
        <v>8</v>
      </c>
      <c r="I1215" t="s">
        <v>8</v>
      </c>
      <c r="J1215" t="s">
        <v>8</v>
      </c>
      <c r="K1215" t="s">
        <v>8</v>
      </c>
      <c r="L1215" t="s">
        <v>8</v>
      </c>
      <c r="M1215" t="s">
        <v>8</v>
      </c>
      <c r="N1215" t="s">
        <v>8</v>
      </c>
      <c r="O1215" t="s">
        <v>8</v>
      </c>
      <c r="P1215" t="s">
        <v>8</v>
      </c>
      <c r="Q1215">
        <f t="shared" si="57"/>
        <v>1184</v>
      </c>
      <c r="R1215">
        <v>1</v>
      </c>
      <c r="S1215">
        <f t="shared" si="59"/>
        <v>1</v>
      </c>
      <c r="T1215">
        <f t="shared" si="58"/>
        <v>0</v>
      </c>
    </row>
    <row r="1216" spans="1:20" x14ac:dyDescent="0.2">
      <c r="A1216" t="s">
        <v>6</v>
      </c>
      <c r="B1216" t="s">
        <v>6</v>
      </c>
      <c r="C1216" t="s">
        <v>6</v>
      </c>
      <c r="D1216" t="s">
        <v>6</v>
      </c>
      <c r="E1216" t="s">
        <v>6</v>
      </c>
      <c r="F1216" t="s">
        <v>6</v>
      </c>
      <c r="G1216" t="s">
        <v>6</v>
      </c>
      <c r="H1216" t="s">
        <v>6</v>
      </c>
      <c r="I1216" t="s">
        <v>6</v>
      </c>
      <c r="J1216" t="s">
        <v>6</v>
      </c>
      <c r="K1216" t="s">
        <v>6</v>
      </c>
      <c r="L1216" t="s">
        <v>6</v>
      </c>
      <c r="M1216" t="s">
        <v>6</v>
      </c>
      <c r="N1216" t="s">
        <v>6</v>
      </c>
      <c r="O1216" t="s">
        <v>6</v>
      </c>
      <c r="P1216" t="s">
        <v>6</v>
      </c>
      <c r="Q1216">
        <f t="shared" si="57"/>
        <v>1185</v>
      </c>
      <c r="R1216">
        <v>1</v>
      </c>
      <c r="S1216">
        <f t="shared" si="59"/>
        <v>1</v>
      </c>
      <c r="T1216">
        <f t="shared" si="58"/>
        <v>0</v>
      </c>
    </row>
    <row r="1217" spans="1:21" x14ac:dyDescent="0.2">
      <c r="A1217" t="s">
        <v>17</v>
      </c>
      <c r="B1217" t="s">
        <v>17</v>
      </c>
      <c r="C1217" t="s">
        <v>17</v>
      </c>
      <c r="D1217" t="s">
        <v>17</v>
      </c>
      <c r="E1217" t="s">
        <v>17</v>
      </c>
      <c r="F1217" t="s">
        <v>17</v>
      </c>
      <c r="G1217" t="s">
        <v>17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  <c r="O1217" t="s">
        <v>17</v>
      </c>
      <c r="P1217" t="s">
        <v>17</v>
      </c>
      <c r="Q1217">
        <f t="shared" si="57"/>
        <v>1186</v>
      </c>
      <c r="R1217">
        <v>1</v>
      </c>
      <c r="S1217">
        <f t="shared" si="59"/>
        <v>1</v>
      </c>
      <c r="T1217">
        <f t="shared" si="58"/>
        <v>0</v>
      </c>
    </row>
    <row r="1218" spans="1:21" x14ac:dyDescent="0.2">
      <c r="A1218" t="s">
        <v>8</v>
      </c>
      <c r="B1218" t="s">
        <v>8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  <c r="H1218" t="s">
        <v>8</v>
      </c>
      <c r="I1218" t="s">
        <v>8</v>
      </c>
      <c r="J1218" t="s">
        <v>8</v>
      </c>
      <c r="K1218" t="s">
        <v>8</v>
      </c>
      <c r="L1218" t="s">
        <v>8</v>
      </c>
      <c r="M1218" t="s">
        <v>8</v>
      </c>
      <c r="N1218" t="s">
        <v>8</v>
      </c>
      <c r="O1218" t="s">
        <v>8</v>
      </c>
      <c r="P1218" t="s">
        <v>8</v>
      </c>
      <c r="Q1218">
        <f t="shared" si="57"/>
        <v>1187</v>
      </c>
      <c r="R1218">
        <v>1</v>
      </c>
      <c r="S1218">
        <f t="shared" si="59"/>
        <v>1</v>
      </c>
      <c r="T1218">
        <f t="shared" si="58"/>
        <v>0</v>
      </c>
    </row>
    <row r="1219" spans="1:21" x14ac:dyDescent="0.2">
      <c r="A1219" t="s">
        <v>6</v>
      </c>
      <c r="B1219" t="s">
        <v>6</v>
      </c>
      <c r="C1219" t="s">
        <v>6</v>
      </c>
      <c r="D1219" t="s">
        <v>6</v>
      </c>
      <c r="E1219" t="s">
        <v>6</v>
      </c>
      <c r="F1219" t="s">
        <v>6</v>
      </c>
      <c r="G1219" t="s">
        <v>6</v>
      </c>
      <c r="H1219" t="s">
        <v>6</v>
      </c>
      <c r="I1219" t="s">
        <v>6</v>
      </c>
      <c r="J1219" t="s">
        <v>6</v>
      </c>
      <c r="K1219" t="s">
        <v>6</v>
      </c>
      <c r="L1219" t="s">
        <v>6</v>
      </c>
      <c r="M1219" t="s">
        <v>6</v>
      </c>
      <c r="N1219" t="s">
        <v>6</v>
      </c>
      <c r="O1219" t="s">
        <v>6</v>
      </c>
      <c r="P1219" t="s">
        <v>6</v>
      </c>
      <c r="Q1219">
        <f t="shared" ref="Q1219:Q1282" si="60">IF(C1219="-",Q1218+0,Q1218+1)</f>
        <v>1188</v>
      </c>
      <c r="R1219">
        <v>1</v>
      </c>
      <c r="S1219">
        <f t="shared" si="59"/>
        <v>1</v>
      </c>
      <c r="T1219">
        <f t="shared" ref="T1219:T1282" si="61">COUNTIF(A1219:P1219,"-")</f>
        <v>0</v>
      </c>
    </row>
    <row r="1220" spans="1:21" x14ac:dyDescent="0.2">
      <c r="A1220" s="8" t="s">
        <v>14</v>
      </c>
      <c r="B1220" s="8" t="s">
        <v>14</v>
      </c>
      <c r="C1220" s="8" t="s">
        <v>14</v>
      </c>
      <c r="D1220" s="8" t="s">
        <v>14</v>
      </c>
      <c r="E1220" s="8" t="s">
        <v>14</v>
      </c>
      <c r="F1220" s="8" t="s">
        <v>14</v>
      </c>
      <c r="G1220" s="8" t="s">
        <v>14</v>
      </c>
      <c r="H1220" s="8" t="s">
        <v>14</v>
      </c>
      <c r="I1220" s="8" t="s">
        <v>14</v>
      </c>
      <c r="J1220" s="8" t="s">
        <v>14</v>
      </c>
      <c r="K1220" s="8" t="s">
        <v>14</v>
      </c>
      <c r="L1220" s="8" t="s">
        <v>14</v>
      </c>
      <c r="M1220" s="8" t="s">
        <v>14</v>
      </c>
      <c r="N1220" s="8" t="s">
        <v>14</v>
      </c>
      <c r="O1220" s="8" t="s">
        <v>14</v>
      </c>
      <c r="P1220" s="8" t="s">
        <v>14</v>
      </c>
      <c r="Q1220" s="8">
        <f t="shared" si="60"/>
        <v>1189</v>
      </c>
      <c r="R1220" s="8">
        <v>1</v>
      </c>
      <c r="S1220" s="8">
        <f t="shared" si="59"/>
        <v>1</v>
      </c>
      <c r="T1220" s="8">
        <f t="shared" si="61"/>
        <v>0</v>
      </c>
      <c r="U1220" s="8">
        <v>20</v>
      </c>
    </row>
    <row r="1221" spans="1:21" x14ac:dyDescent="0.2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6</v>
      </c>
      <c r="J1221" t="s">
        <v>6</v>
      </c>
      <c r="K1221" t="s">
        <v>6</v>
      </c>
      <c r="L1221" t="s">
        <v>6</v>
      </c>
      <c r="M1221" t="s">
        <v>6</v>
      </c>
      <c r="N1221" t="s">
        <v>6</v>
      </c>
      <c r="O1221" t="s">
        <v>6</v>
      </c>
      <c r="P1221" t="s">
        <v>6</v>
      </c>
      <c r="Q1221">
        <f t="shared" si="60"/>
        <v>1190</v>
      </c>
      <c r="R1221">
        <v>1</v>
      </c>
      <c r="S1221">
        <f t="shared" si="59"/>
        <v>1</v>
      </c>
      <c r="T1221">
        <f t="shared" si="61"/>
        <v>0</v>
      </c>
    </row>
    <row r="1222" spans="1:21" x14ac:dyDescent="0.2">
      <c r="A1222" t="s">
        <v>20</v>
      </c>
      <c r="B1222" t="s">
        <v>20</v>
      </c>
      <c r="C1222" t="s">
        <v>20</v>
      </c>
      <c r="D1222" t="s">
        <v>20</v>
      </c>
      <c r="E1222" t="s">
        <v>20</v>
      </c>
      <c r="F1222" t="s">
        <v>20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>
        <f t="shared" si="60"/>
        <v>1191</v>
      </c>
      <c r="R1222">
        <v>1</v>
      </c>
      <c r="S1222">
        <f t="shared" si="59"/>
        <v>1</v>
      </c>
      <c r="T1222">
        <f t="shared" si="61"/>
        <v>0</v>
      </c>
    </row>
    <row r="1223" spans="1:21" x14ac:dyDescent="0.2">
      <c r="A1223" t="s">
        <v>8</v>
      </c>
      <c r="B1223" t="s">
        <v>8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  <c r="H1223" t="s">
        <v>8</v>
      </c>
      <c r="I1223" t="s">
        <v>8</v>
      </c>
      <c r="J1223" t="s">
        <v>8</v>
      </c>
      <c r="K1223" t="s">
        <v>8</v>
      </c>
      <c r="L1223" t="s">
        <v>8</v>
      </c>
      <c r="M1223" t="s">
        <v>8</v>
      </c>
      <c r="N1223" t="s">
        <v>8</v>
      </c>
      <c r="O1223" t="s">
        <v>8</v>
      </c>
      <c r="P1223" t="s">
        <v>8</v>
      </c>
      <c r="Q1223">
        <f t="shared" si="60"/>
        <v>1192</v>
      </c>
      <c r="R1223">
        <v>1</v>
      </c>
      <c r="S1223">
        <f t="shared" si="59"/>
        <v>1</v>
      </c>
      <c r="T1223">
        <f t="shared" si="61"/>
        <v>0</v>
      </c>
    </row>
    <row r="1224" spans="1:21" x14ac:dyDescent="0.2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6</v>
      </c>
      <c r="J1224" t="s">
        <v>6</v>
      </c>
      <c r="K1224" t="s">
        <v>6</v>
      </c>
      <c r="L1224" t="s">
        <v>6</v>
      </c>
      <c r="M1224" t="s">
        <v>6</v>
      </c>
      <c r="N1224" t="s">
        <v>6</v>
      </c>
      <c r="O1224" t="s">
        <v>6</v>
      </c>
      <c r="P1224" t="s">
        <v>6</v>
      </c>
      <c r="Q1224">
        <f t="shared" si="60"/>
        <v>1193</v>
      </c>
      <c r="R1224">
        <v>1</v>
      </c>
      <c r="S1224">
        <f t="shared" si="59"/>
        <v>1</v>
      </c>
      <c r="T1224">
        <f t="shared" si="61"/>
        <v>0</v>
      </c>
    </row>
    <row r="1225" spans="1:21" x14ac:dyDescent="0.2">
      <c r="A1225" t="s">
        <v>8</v>
      </c>
      <c r="B1225" t="s">
        <v>8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  <c r="H1225" t="s">
        <v>8</v>
      </c>
      <c r="I1225" t="s">
        <v>8</v>
      </c>
      <c r="J1225" t="s">
        <v>8</v>
      </c>
      <c r="K1225" t="s">
        <v>8</v>
      </c>
      <c r="L1225" t="s">
        <v>8</v>
      </c>
      <c r="M1225" t="s">
        <v>8</v>
      </c>
      <c r="N1225" t="s">
        <v>8</v>
      </c>
      <c r="O1225" t="s">
        <v>8</v>
      </c>
      <c r="P1225" t="s">
        <v>8</v>
      </c>
      <c r="Q1225">
        <f t="shared" si="60"/>
        <v>1194</v>
      </c>
      <c r="R1225">
        <v>1</v>
      </c>
      <c r="S1225">
        <f t="shared" si="59"/>
        <v>1</v>
      </c>
      <c r="T1225">
        <f t="shared" si="61"/>
        <v>0</v>
      </c>
    </row>
    <row r="1226" spans="1:21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>
        <f t="shared" si="60"/>
        <v>1195</v>
      </c>
      <c r="R1226">
        <v>1</v>
      </c>
      <c r="S1226">
        <f t="shared" si="59"/>
        <v>1</v>
      </c>
      <c r="T1226">
        <f t="shared" si="61"/>
        <v>0</v>
      </c>
    </row>
    <row r="1227" spans="1:21" x14ac:dyDescent="0.2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6</v>
      </c>
      <c r="J1227" t="s">
        <v>6</v>
      </c>
      <c r="K1227" t="s">
        <v>6</v>
      </c>
      <c r="L1227" t="s">
        <v>6</v>
      </c>
      <c r="M1227" t="s">
        <v>6</v>
      </c>
      <c r="N1227" t="s">
        <v>6</v>
      </c>
      <c r="O1227" t="s">
        <v>6</v>
      </c>
      <c r="P1227" t="s">
        <v>6</v>
      </c>
      <c r="Q1227">
        <f t="shared" si="60"/>
        <v>1196</v>
      </c>
      <c r="R1227">
        <v>1</v>
      </c>
      <c r="S1227">
        <f t="shared" si="59"/>
        <v>1</v>
      </c>
      <c r="T1227">
        <f t="shared" si="61"/>
        <v>0</v>
      </c>
    </row>
    <row r="1228" spans="1:21" x14ac:dyDescent="0.2">
      <c r="A1228" t="s">
        <v>15</v>
      </c>
      <c r="B1228" t="s">
        <v>15</v>
      </c>
      <c r="C1228" t="s">
        <v>15</v>
      </c>
      <c r="D1228" t="s">
        <v>15</v>
      </c>
      <c r="E1228" t="s">
        <v>15</v>
      </c>
      <c r="F1228" t="s">
        <v>15</v>
      </c>
      <c r="G1228" t="s">
        <v>15</v>
      </c>
      <c r="H1228" t="s">
        <v>15</v>
      </c>
      <c r="I1228" t="s">
        <v>15</v>
      </c>
      <c r="J1228" t="s">
        <v>15</v>
      </c>
      <c r="K1228" t="s">
        <v>15</v>
      </c>
      <c r="L1228" t="s">
        <v>15</v>
      </c>
      <c r="M1228" t="s">
        <v>15</v>
      </c>
      <c r="N1228" t="s">
        <v>15</v>
      </c>
      <c r="O1228" t="s">
        <v>15</v>
      </c>
      <c r="P1228" t="s">
        <v>15</v>
      </c>
      <c r="Q1228">
        <f t="shared" si="60"/>
        <v>1197</v>
      </c>
      <c r="R1228">
        <v>1</v>
      </c>
      <c r="S1228">
        <f t="shared" si="59"/>
        <v>1</v>
      </c>
      <c r="T1228">
        <f t="shared" si="61"/>
        <v>0</v>
      </c>
    </row>
    <row r="1229" spans="1:21" x14ac:dyDescent="0.2">
      <c r="A1229" t="s">
        <v>8</v>
      </c>
      <c r="B1229" t="s">
        <v>8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  <c r="H1229" t="s">
        <v>8</v>
      </c>
      <c r="I1229" t="s">
        <v>8</v>
      </c>
      <c r="J1229" t="s">
        <v>8</v>
      </c>
      <c r="K1229" t="s">
        <v>8</v>
      </c>
      <c r="L1229" t="s">
        <v>8</v>
      </c>
      <c r="M1229" t="s">
        <v>8</v>
      </c>
      <c r="N1229" t="s">
        <v>8</v>
      </c>
      <c r="O1229" t="s">
        <v>8</v>
      </c>
      <c r="P1229" t="s">
        <v>8</v>
      </c>
      <c r="Q1229">
        <f t="shared" si="60"/>
        <v>1198</v>
      </c>
      <c r="R1229">
        <v>1</v>
      </c>
      <c r="S1229">
        <f t="shared" si="59"/>
        <v>1</v>
      </c>
      <c r="T1229">
        <f t="shared" si="61"/>
        <v>0</v>
      </c>
    </row>
    <row r="1230" spans="1:21" x14ac:dyDescent="0.2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6</v>
      </c>
      <c r="J1230" t="s">
        <v>6</v>
      </c>
      <c r="K1230" t="s">
        <v>6</v>
      </c>
      <c r="L1230" t="s">
        <v>6</v>
      </c>
      <c r="M1230" t="s">
        <v>6</v>
      </c>
      <c r="N1230" t="s">
        <v>6</v>
      </c>
      <c r="O1230" t="s">
        <v>6</v>
      </c>
      <c r="P1230" t="s">
        <v>6</v>
      </c>
      <c r="Q1230">
        <f t="shared" si="60"/>
        <v>1199</v>
      </c>
      <c r="R1230">
        <v>1</v>
      </c>
      <c r="S1230">
        <f t="shared" si="59"/>
        <v>1</v>
      </c>
      <c r="T1230">
        <f t="shared" si="61"/>
        <v>0</v>
      </c>
    </row>
    <row r="1231" spans="1:21" x14ac:dyDescent="0.2">
      <c r="A1231" t="s">
        <v>15</v>
      </c>
      <c r="B1231" t="s">
        <v>15</v>
      </c>
      <c r="C1231" t="s">
        <v>15</v>
      </c>
      <c r="D1231" t="s">
        <v>15</v>
      </c>
      <c r="E1231" t="s">
        <v>15</v>
      </c>
      <c r="F1231" t="s">
        <v>15</v>
      </c>
      <c r="G1231" t="s">
        <v>15</v>
      </c>
      <c r="H1231" t="s">
        <v>15</v>
      </c>
      <c r="I1231" t="s">
        <v>15</v>
      </c>
      <c r="J1231" t="s">
        <v>15</v>
      </c>
      <c r="K1231" t="s">
        <v>15</v>
      </c>
      <c r="L1231" t="s">
        <v>15</v>
      </c>
      <c r="M1231" t="s">
        <v>15</v>
      </c>
      <c r="N1231" t="s">
        <v>15</v>
      </c>
      <c r="O1231" t="s">
        <v>15</v>
      </c>
      <c r="P1231" t="s">
        <v>15</v>
      </c>
      <c r="Q1231">
        <f t="shared" si="60"/>
        <v>1200</v>
      </c>
      <c r="R1231">
        <v>1</v>
      </c>
      <c r="S1231">
        <f t="shared" si="59"/>
        <v>1</v>
      </c>
      <c r="T1231">
        <f t="shared" si="61"/>
        <v>0</v>
      </c>
    </row>
    <row r="1232" spans="1:21" x14ac:dyDescent="0.2">
      <c r="A1232" t="s">
        <v>7</v>
      </c>
      <c r="B1232" t="s">
        <v>7</v>
      </c>
      <c r="C1232" t="s">
        <v>7</v>
      </c>
      <c r="D1232" t="s">
        <v>7</v>
      </c>
      <c r="E1232" t="s">
        <v>7</v>
      </c>
      <c r="F1232" t="s">
        <v>7</v>
      </c>
      <c r="G1232" t="s">
        <v>7</v>
      </c>
      <c r="H1232" t="s">
        <v>7</v>
      </c>
      <c r="I1232" t="s">
        <v>7</v>
      </c>
      <c r="J1232" t="s">
        <v>7</v>
      </c>
      <c r="K1232" t="s">
        <v>7</v>
      </c>
      <c r="L1232" t="s">
        <v>7</v>
      </c>
      <c r="M1232" t="s">
        <v>7</v>
      </c>
      <c r="N1232" t="s">
        <v>7</v>
      </c>
      <c r="O1232" t="s">
        <v>7</v>
      </c>
      <c r="P1232" t="s">
        <v>7</v>
      </c>
      <c r="Q1232">
        <f t="shared" si="60"/>
        <v>1201</v>
      </c>
      <c r="R1232">
        <v>1</v>
      </c>
      <c r="S1232">
        <f t="shared" si="59"/>
        <v>1</v>
      </c>
      <c r="T1232">
        <f t="shared" si="61"/>
        <v>0</v>
      </c>
    </row>
    <row r="1233" spans="1:20" x14ac:dyDescent="0.2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6</v>
      </c>
      <c r="J1233" t="s">
        <v>6</v>
      </c>
      <c r="K1233" t="s">
        <v>6</v>
      </c>
      <c r="L1233" t="s">
        <v>6</v>
      </c>
      <c r="M1233" t="s">
        <v>6</v>
      </c>
      <c r="N1233" t="s">
        <v>6</v>
      </c>
      <c r="O1233" t="s">
        <v>6</v>
      </c>
      <c r="P1233" t="s">
        <v>6</v>
      </c>
      <c r="Q1233">
        <f t="shared" si="60"/>
        <v>1202</v>
      </c>
      <c r="R1233">
        <v>1</v>
      </c>
      <c r="S1233">
        <f t="shared" si="59"/>
        <v>1</v>
      </c>
      <c r="T1233">
        <f t="shared" si="61"/>
        <v>0</v>
      </c>
    </row>
    <row r="1234" spans="1:20" x14ac:dyDescent="0.2">
      <c r="A1234" t="s">
        <v>17</v>
      </c>
      <c r="B1234" t="s">
        <v>17</v>
      </c>
      <c r="C1234" t="s">
        <v>17</v>
      </c>
      <c r="D1234" t="s">
        <v>17</v>
      </c>
      <c r="E1234" t="s">
        <v>17</v>
      </c>
      <c r="F1234" t="s">
        <v>17</v>
      </c>
      <c r="G1234" t="s">
        <v>17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  <c r="O1234" t="s">
        <v>17</v>
      </c>
      <c r="P1234" t="s">
        <v>17</v>
      </c>
      <c r="Q1234">
        <f t="shared" si="60"/>
        <v>1203</v>
      </c>
      <c r="R1234">
        <v>1</v>
      </c>
      <c r="S1234">
        <f t="shared" si="59"/>
        <v>1</v>
      </c>
      <c r="T1234">
        <f t="shared" si="61"/>
        <v>0</v>
      </c>
    </row>
    <row r="1235" spans="1:20" x14ac:dyDescent="0.2">
      <c r="A1235" t="s">
        <v>9</v>
      </c>
      <c r="B1235" t="s">
        <v>9</v>
      </c>
      <c r="C1235" t="s">
        <v>9</v>
      </c>
      <c r="D1235" t="s">
        <v>9</v>
      </c>
      <c r="E1235" t="s">
        <v>9</v>
      </c>
      <c r="F1235" t="s">
        <v>9</v>
      </c>
      <c r="G1235" t="s">
        <v>9</v>
      </c>
      <c r="H1235" t="s">
        <v>9</v>
      </c>
      <c r="I1235" t="s">
        <v>9</v>
      </c>
      <c r="J1235" t="s">
        <v>9</v>
      </c>
      <c r="K1235" t="s">
        <v>9</v>
      </c>
      <c r="L1235" t="s">
        <v>9</v>
      </c>
      <c r="M1235" t="s">
        <v>9</v>
      </c>
      <c r="N1235" t="s">
        <v>9</v>
      </c>
      <c r="O1235" t="s">
        <v>9</v>
      </c>
      <c r="P1235" t="s">
        <v>9</v>
      </c>
      <c r="Q1235">
        <f t="shared" si="60"/>
        <v>1204</v>
      </c>
      <c r="R1235">
        <v>1</v>
      </c>
      <c r="S1235">
        <f t="shared" si="59"/>
        <v>1</v>
      </c>
      <c r="T1235">
        <f t="shared" si="61"/>
        <v>0</v>
      </c>
    </row>
    <row r="1236" spans="1:20" x14ac:dyDescent="0.2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6</v>
      </c>
      <c r="J1236" t="s">
        <v>6</v>
      </c>
      <c r="K1236" t="s">
        <v>6</v>
      </c>
      <c r="L1236" t="s">
        <v>6</v>
      </c>
      <c r="M1236" t="s">
        <v>6</v>
      </c>
      <c r="N1236" t="s">
        <v>6</v>
      </c>
      <c r="O1236" t="s">
        <v>6</v>
      </c>
      <c r="P1236" t="s">
        <v>6</v>
      </c>
      <c r="Q1236">
        <f t="shared" si="60"/>
        <v>1205</v>
      </c>
      <c r="R1236">
        <v>1</v>
      </c>
      <c r="S1236">
        <f t="shared" si="59"/>
        <v>1</v>
      </c>
      <c r="T1236">
        <f t="shared" si="61"/>
        <v>0</v>
      </c>
    </row>
    <row r="1237" spans="1:20" x14ac:dyDescent="0.2">
      <c r="A1237" t="s">
        <v>10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  <c r="J1237" t="s">
        <v>10</v>
      </c>
      <c r="K1237" t="s">
        <v>10</v>
      </c>
      <c r="L1237" t="s">
        <v>10</v>
      </c>
      <c r="M1237" t="s">
        <v>10</v>
      </c>
      <c r="N1237" t="s">
        <v>10</v>
      </c>
      <c r="O1237" t="s">
        <v>10</v>
      </c>
      <c r="P1237" t="s">
        <v>10</v>
      </c>
      <c r="Q1237">
        <f t="shared" si="60"/>
        <v>1206</v>
      </c>
      <c r="R1237">
        <v>1</v>
      </c>
      <c r="S1237">
        <f t="shared" si="59"/>
        <v>1</v>
      </c>
      <c r="T1237">
        <f t="shared" si="61"/>
        <v>0</v>
      </c>
    </row>
    <row r="1238" spans="1:20" x14ac:dyDescent="0.2">
      <c r="A1238" t="s">
        <v>6</v>
      </c>
      <c r="B1238" t="s">
        <v>6</v>
      </c>
      <c r="C1238" t="s">
        <v>6</v>
      </c>
      <c r="D1238" t="s">
        <v>6</v>
      </c>
      <c r="E1238" t="s">
        <v>6</v>
      </c>
      <c r="F1238" t="s">
        <v>6</v>
      </c>
      <c r="G1238" t="s">
        <v>6</v>
      </c>
      <c r="H1238" t="s">
        <v>6</v>
      </c>
      <c r="I1238" t="s">
        <v>6</v>
      </c>
      <c r="J1238" t="s">
        <v>6</v>
      </c>
      <c r="K1238" t="s">
        <v>6</v>
      </c>
      <c r="L1238" t="s">
        <v>6</v>
      </c>
      <c r="M1238" t="s">
        <v>6</v>
      </c>
      <c r="N1238" t="s">
        <v>6</v>
      </c>
      <c r="O1238" t="s">
        <v>6</v>
      </c>
      <c r="P1238" t="s">
        <v>6</v>
      </c>
      <c r="Q1238">
        <f t="shared" si="60"/>
        <v>1207</v>
      </c>
      <c r="R1238">
        <v>1</v>
      </c>
      <c r="S1238">
        <f t="shared" si="59"/>
        <v>1</v>
      </c>
      <c r="T1238">
        <f t="shared" si="61"/>
        <v>0</v>
      </c>
    </row>
    <row r="1239" spans="1:20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>
        <f t="shared" si="60"/>
        <v>1208</v>
      </c>
      <c r="R1239">
        <v>1</v>
      </c>
      <c r="S1239">
        <f t="shared" si="59"/>
        <v>1</v>
      </c>
      <c r="T1239">
        <f t="shared" si="61"/>
        <v>0</v>
      </c>
    </row>
    <row r="1240" spans="1:20" x14ac:dyDescent="0.2">
      <c r="A1240" t="s">
        <v>15</v>
      </c>
      <c r="B1240" t="s">
        <v>15</v>
      </c>
      <c r="C1240" t="s">
        <v>15</v>
      </c>
      <c r="D1240" t="s">
        <v>15</v>
      </c>
      <c r="E1240" t="s">
        <v>15</v>
      </c>
      <c r="F1240" t="s">
        <v>15</v>
      </c>
      <c r="G1240" t="s">
        <v>15</v>
      </c>
      <c r="H1240" t="s">
        <v>15</v>
      </c>
      <c r="I1240" t="s">
        <v>15</v>
      </c>
      <c r="J1240" t="s">
        <v>15</v>
      </c>
      <c r="K1240" t="s">
        <v>15</v>
      </c>
      <c r="L1240" t="s">
        <v>15</v>
      </c>
      <c r="M1240" t="s">
        <v>15</v>
      </c>
      <c r="N1240" t="s">
        <v>15</v>
      </c>
      <c r="O1240" t="s">
        <v>15</v>
      </c>
      <c r="P1240" t="s">
        <v>15</v>
      </c>
      <c r="Q1240">
        <f t="shared" si="60"/>
        <v>1209</v>
      </c>
      <c r="R1240">
        <v>1</v>
      </c>
      <c r="S1240">
        <f t="shared" si="59"/>
        <v>1</v>
      </c>
      <c r="T1240">
        <f t="shared" si="61"/>
        <v>0</v>
      </c>
    </row>
    <row r="1241" spans="1:20" x14ac:dyDescent="0.2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  <c r="H1241" t="s">
        <v>8</v>
      </c>
      <c r="I1241" t="s">
        <v>8</v>
      </c>
      <c r="J1241" t="s">
        <v>8</v>
      </c>
      <c r="K1241" t="s">
        <v>8</v>
      </c>
      <c r="L1241" t="s">
        <v>8</v>
      </c>
      <c r="M1241" t="s">
        <v>8</v>
      </c>
      <c r="N1241" t="s">
        <v>8</v>
      </c>
      <c r="O1241" t="s">
        <v>8</v>
      </c>
      <c r="P1241" t="s">
        <v>8</v>
      </c>
      <c r="Q1241">
        <f t="shared" si="60"/>
        <v>1210</v>
      </c>
      <c r="R1241">
        <v>1</v>
      </c>
      <c r="S1241">
        <f t="shared" si="59"/>
        <v>1</v>
      </c>
      <c r="T1241">
        <f t="shared" si="61"/>
        <v>0</v>
      </c>
    </row>
    <row r="1242" spans="1:20" x14ac:dyDescent="0.2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6</v>
      </c>
      <c r="J1242" t="s">
        <v>6</v>
      </c>
      <c r="K1242" t="s">
        <v>6</v>
      </c>
      <c r="L1242" t="s">
        <v>6</v>
      </c>
      <c r="M1242" t="s">
        <v>6</v>
      </c>
      <c r="N1242" t="s">
        <v>6</v>
      </c>
      <c r="O1242" t="s">
        <v>6</v>
      </c>
      <c r="P1242" t="s">
        <v>6</v>
      </c>
      <c r="Q1242">
        <f t="shared" si="60"/>
        <v>1211</v>
      </c>
      <c r="R1242">
        <v>1</v>
      </c>
      <c r="S1242">
        <f t="shared" si="59"/>
        <v>1</v>
      </c>
      <c r="T1242">
        <f t="shared" si="61"/>
        <v>0</v>
      </c>
    </row>
    <row r="1243" spans="1:20" x14ac:dyDescent="0.2">
      <c r="A1243" t="s">
        <v>11</v>
      </c>
      <c r="B1243" t="s">
        <v>11</v>
      </c>
      <c r="C1243" t="s">
        <v>11</v>
      </c>
      <c r="D1243" t="s">
        <v>11</v>
      </c>
      <c r="E1243" t="s">
        <v>11</v>
      </c>
      <c r="F1243" t="s">
        <v>11</v>
      </c>
      <c r="G1243" t="s">
        <v>11</v>
      </c>
      <c r="H1243" t="s">
        <v>11</v>
      </c>
      <c r="I1243" t="s">
        <v>11</v>
      </c>
      <c r="J1243" t="s">
        <v>11</v>
      </c>
      <c r="K1243" t="s">
        <v>11</v>
      </c>
      <c r="L1243" t="s">
        <v>11</v>
      </c>
      <c r="M1243" t="s">
        <v>11</v>
      </c>
      <c r="N1243" t="s">
        <v>11</v>
      </c>
      <c r="O1243" t="s">
        <v>11</v>
      </c>
      <c r="P1243" t="s">
        <v>11</v>
      </c>
      <c r="Q1243">
        <f t="shared" si="60"/>
        <v>1212</v>
      </c>
      <c r="R1243">
        <v>1</v>
      </c>
      <c r="S1243">
        <f t="shared" si="59"/>
        <v>1</v>
      </c>
      <c r="T1243">
        <f t="shared" si="61"/>
        <v>0</v>
      </c>
    </row>
    <row r="1244" spans="1:20" x14ac:dyDescent="0.2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  <c r="H1244" t="s">
        <v>8</v>
      </c>
      <c r="I1244" t="s">
        <v>8</v>
      </c>
      <c r="J1244" t="s">
        <v>8</v>
      </c>
      <c r="K1244" t="s">
        <v>8</v>
      </c>
      <c r="L1244" t="s">
        <v>8</v>
      </c>
      <c r="M1244" t="s">
        <v>8</v>
      </c>
      <c r="N1244" t="s">
        <v>8</v>
      </c>
      <c r="O1244" t="s">
        <v>8</v>
      </c>
      <c r="P1244" t="s">
        <v>8</v>
      </c>
      <c r="Q1244">
        <f t="shared" si="60"/>
        <v>1213</v>
      </c>
      <c r="R1244">
        <v>1</v>
      </c>
      <c r="S1244">
        <f t="shared" si="59"/>
        <v>1</v>
      </c>
      <c r="T1244">
        <f t="shared" si="61"/>
        <v>0</v>
      </c>
    </row>
    <row r="1245" spans="1:20" x14ac:dyDescent="0.2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6</v>
      </c>
      <c r="J1245" t="s">
        <v>6</v>
      </c>
      <c r="K1245" t="s">
        <v>6</v>
      </c>
      <c r="L1245" t="s">
        <v>6</v>
      </c>
      <c r="M1245" t="s">
        <v>6</v>
      </c>
      <c r="N1245" t="s">
        <v>6</v>
      </c>
      <c r="O1245" t="s">
        <v>6</v>
      </c>
      <c r="P1245" t="s">
        <v>6</v>
      </c>
      <c r="Q1245">
        <f t="shared" si="60"/>
        <v>1214</v>
      </c>
      <c r="R1245">
        <v>1</v>
      </c>
      <c r="S1245">
        <f t="shared" si="59"/>
        <v>1</v>
      </c>
      <c r="T1245">
        <f t="shared" si="61"/>
        <v>0</v>
      </c>
    </row>
    <row r="1246" spans="1:20" x14ac:dyDescent="0.2">
      <c r="A1246" t="s">
        <v>20</v>
      </c>
      <c r="B1246" t="s">
        <v>20</v>
      </c>
      <c r="C1246" t="s">
        <v>20</v>
      </c>
      <c r="D1246" t="s">
        <v>20</v>
      </c>
      <c r="E1246" t="s">
        <v>20</v>
      </c>
      <c r="F1246" t="s">
        <v>20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 t="s">
        <v>20</v>
      </c>
      <c r="N1246" t="s">
        <v>20</v>
      </c>
      <c r="O1246" t="s">
        <v>20</v>
      </c>
      <c r="P1246" t="s">
        <v>20</v>
      </c>
      <c r="Q1246">
        <f t="shared" si="60"/>
        <v>1215</v>
      </c>
      <c r="R1246">
        <v>1</v>
      </c>
      <c r="S1246">
        <f t="shared" si="59"/>
        <v>1</v>
      </c>
      <c r="T1246">
        <f t="shared" si="61"/>
        <v>0</v>
      </c>
    </row>
    <row r="1247" spans="1:20" x14ac:dyDescent="0.2">
      <c r="A1247" t="s">
        <v>8</v>
      </c>
      <c r="B1247" t="s">
        <v>8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  <c r="H1247" t="s">
        <v>8</v>
      </c>
      <c r="I1247" t="s">
        <v>8</v>
      </c>
      <c r="J1247" t="s">
        <v>8</v>
      </c>
      <c r="K1247" t="s">
        <v>8</v>
      </c>
      <c r="L1247" t="s">
        <v>8</v>
      </c>
      <c r="M1247" t="s">
        <v>8</v>
      </c>
      <c r="N1247" t="s">
        <v>8</v>
      </c>
      <c r="O1247" t="s">
        <v>8</v>
      </c>
      <c r="P1247" t="s">
        <v>8</v>
      </c>
      <c r="Q1247">
        <f t="shared" si="60"/>
        <v>1216</v>
      </c>
      <c r="R1247">
        <v>1</v>
      </c>
      <c r="S1247">
        <f t="shared" si="59"/>
        <v>1</v>
      </c>
      <c r="T1247">
        <f t="shared" si="61"/>
        <v>0</v>
      </c>
    </row>
    <row r="1248" spans="1:20" x14ac:dyDescent="0.2">
      <c r="A1248" t="s">
        <v>6</v>
      </c>
      <c r="B1248" t="s">
        <v>6</v>
      </c>
      <c r="C1248" t="s">
        <v>6</v>
      </c>
      <c r="D1248" t="s">
        <v>6</v>
      </c>
      <c r="E1248" t="s">
        <v>6</v>
      </c>
      <c r="F1248" t="s">
        <v>6</v>
      </c>
      <c r="G1248" t="s">
        <v>6</v>
      </c>
      <c r="H1248" t="s">
        <v>6</v>
      </c>
      <c r="I1248" t="s">
        <v>6</v>
      </c>
      <c r="J1248" t="s">
        <v>6</v>
      </c>
      <c r="K1248" t="s">
        <v>6</v>
      </c>
      <c r="L1248" t="s">
        <v>6</v>
      </c>
      <c r="M1248" t="s">
        <v>6</v>
      </c>
      <c r="N1248" t="s">
        <v>6</v>
      </c>
      <c r="O1248" t="s">
        <v>6</v>
      </c>
      <c r="P1248" t="s">
        <v>6</v>
      </c>
      <c r="Q1248">
        <f t="shared" si="60"/>
        <v>1217</v>
      </c>
      <c r="R1248">
        <v>1</v>
      </c>
      <c r="S1248">
        <f t="shared" si="59"/>
        <v>1</v>
      </c>
      <c r="T1248">
        <f t="shared" si="61"/>
        <v>0</v>
      </c>
    </row>
    <row r="1249" spans="1:20" x14ac:dyDescent="0.2">
      <c r="A1249" t="s">
        <v>15</v>
      </c>
      <c r="B1249" t="s">
        <v>15</v>
      </c>
      <c r="C1249" t="s">
        <v>15</v>
      </c>
      <c r="D1249" t="s">
        <v>15</v>
      </c>
      <c r="E1249" t="s">
        <v>15</v>
      </c>
      <c r="F1249" t="s">
        <v>15</v>
      </c>
      <c r="G1249" t="s">
        <v>15</v>
      </c>
      <c r="H1249" t="s">
        <v>15</v>
      </c>
      <c r="I1249" t="s">
        <v>15</v>
      </c>
      <c r="J1249" t="s">
        <v>15</v>
      </c>
      <c r="K1249" t="s">
        <v>15</v>
      </c>
      <c r="L1249" t="s">
        <v>15</v>
      </c>
      <c r="M1249" t="s">
        <v>15</v>
      </c>
      <c r="N1249" t="s">
        <v>15</v>
      </c>
      <c r="O1249" t="s">
        <v>15</v>
      </c>
      <c r="P1249" t="s">
        <v>15</v>
      </c>
      <c r="Q1249">
        <f t="shared" si="60"/>
        <v>1218</v>
      </c>
      <c r="R1249">
        <v>1</v>
      </c>
      <c r="S1249">
        <f t="shared" si="59"/>
        <v>1</v>
      </c>
      <c r="T1249">
        <f t="shared" si="61"/>
        <v>0</v>
      </c>
    </row>
    <row r="1250" spans="1:20" x14ac:dyDescent="0.2">
      <c r="A1250" t="s">
        <v>8</v>
      </c>
      <c r="B1250" t="s">
        <v>8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  <c r="H1250" t="s">
        <v>8</v>
      </c>
      <c r="I1250" t="s">
        <v>8</v>
      </c>
      <c r="J1250" t="s">
        <v>8</v>
      </c>
      <c r="K1250" t="s">
        <v>8</v>
      </c>
      <c r="L1250" t="s">
        <v>8</v>
      </c>
      <c r="M1250" t="s">
        <v>8</v>
      </c>
      <c r="N1250" t="s">
        <v>8</v>
      </c>
      <c r="O1250" t="s">
        <v>8</v>
      </c>
      <c r="P1250" t="s">
        <v>8</v>
      </c>
      <c r="Q1250">
        <f t="shared" si="60"/>
        <v>1219</v>
      </c>
      <c r="R1250">
        <v>1</v>
      </c>
      <c r="S1250">
        <f t="shared" si="59"/>
        <v>1</v>
      </c>
      <c r="T1250">
        <f t="shared" si="61"/>
        <v>0</v>
      </c>
    </row>
    <row r="1251" spans="1:20" x14ac:dyDescent="0.2">
      <c r="A1251" t="s">
        <v>6</v>
      </c>
      <c r="B1251" t="s">
        <v>6</v>
      </c>
      <c r="C1251" t="s">
        <v>6</v>
      </c>
      <c r="D1251" t="s">
        <v>6</v>
      </c>
      <c r="E1251" t="s">
        <v>6</v>
      </c>
      <c r="F1251" t="s">
        <v>6</v>
      </c>
      <c r="G1251" t="s">
        <v>6</v>
      </c>
      <c r="H1251" t="s">
        <v>6</v>
      </c>
      <c r="I1251" t="s">
        <v>6</v>
      </c>
      <c r="J1251" t="s">
        <v>6</v>
      </c>
      <c r="K1251" t="s">
        <v>6</v>
      </c>
      <c r="L1251" t="s">
        <v>6</v>
      </c>
      <c r="M1251" t="s">
        <v>6</v>
      </c>
      <c r="N1251" t="s">
        <v>6</v>
      </c>
      <c r="O1251" t="s">
        <v>6</v>
      </c>
      <c r="P1251" t="s">
        <v>6</v>
      </c>
      <c r="Q1251">
        <f t="shared" si="60"/>
        <v>1220</v>
      </c>
      <c r="R1251">
        <v>1</v>
      </c>
      <c r="S1251">
        <f t="shared" si="59"/>
        <v>1</v>
      </c>
      <c r="T1251">
        <f t="shared" si="61"/>
        <v>0</v>
      </c>
    </row>
    <row r="1252" spans="1:20" x14ac:dyDescent="0.2">
      <c r="A1252" t="s">
        <v>8</v>
      </c>
      <c r="B1252" t="s">
        <v>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  <c r="H1252" t="s">
        <v>8</v>
      </c>
      <c r="I1252" t="s">
        <v>8</v>
      </c>
      <c r="J1252" t="s">
        <v>8</v>
      </c>
      <c r="K1252" t="s">
        <v>8</v>
      </c>
      <c r="L1252" t="s">
        <v>8</v>
      </c>
      <c r="M1252" t="s">
        <v>8</v>
      </c>
      <c r="N1252" t="s">
        <v>8</v>
      </c>
      <c r="O1252" t="s">
        <v>8</v>
      </c>
      <c r="P1252" t="s">
        <v>8</v>
      </c>
      <c r="Q1252">
        <f t="shared" si="60"/>
        <v>1221</v>
      </c>
      <c r="R1252">
        <v>1</v>
      </c>
      <c r="S1252">
        <f t="shared" si="59"/>
        <v>1</v>
      </c>
      <c r="T1252">
        <f t="shared" si="61"/>
        <v>0</v>
      </c>
    </row>
    <row r="1253" spans="1:20" x14ac:dyDescent="0.2">
      <c r="A1253" t="s">
        <v>9</v>
      </c>
      <c r="B1253" t="s">
        <v>9</v>
      </c>
      <c r="C1253" t="s">
        <v>9</v>
      </c>
      <c r="D1253" t="s">
        <v>9</v>
      </c>
      <c r="E1253" t="s">
        <v>9</v>
      </c>
      <c r="F1253" t="s">
        <v>9</v>
      </c>
      <c r="G1253" t="s">
        <v>9</v>
      </c>
      <c r="H1253" t="s">
        <v>9</v>
      </c>
      <c r="I1253" t="s">
        <v>9</v>
      </c>
      <c r="J1253" t="s">
        <v>9</v>
      </c>
      <c r="K1253" t="s">
        <v>9</v>
      </c>
      <c r="L1253" t="s">
        <v>9</v>
      </c>
      <c r="M1253" t="s">
        <v>9</v>
      </c>
      <c r="N1253" t="s">
        <v>9</v>
      </c>
      <c r="O1253" t="s">
        <v>9</v>
      </c>
      <c r="P1253" t="s">
        <v>9</v>
      </c>
      <c r="Q1253">
        <f t="shared" si="60"/>
        <v>1222</v>
      </c>
      <c r="R1253">
        <v>1</v>
      </c>
      <c r="S1253">
        <f t="shared" si="59"/>
        <v>1</v>
      </c>
      <c r="T1253">
        <f t="shared" si="61"/>
        <v>0</v>
      </c>
    </row>
    <row r="1254" spans="1:20" x14ac:dyDescent="0.2">
      <c r="A1254" t="s">
        <v>6</v>
      </c>
      <c r="B1254" t="s">
        <v>6</v>
      </c>
      <c r="C1254" t="s">
        <v>6</v>
      </c>
      <c r="D1254" t="s">
        <v>6</v>
      </c>
      <c r="E1254" t="s">
        <v>6</v>
      </c>
      <c r="F1254" t="s">
        <v>6</v>
      </c>
      <c r="G1254" t="s">
        <v>6</v>
      </c>
      <c r="H1254" t="s">
        <v>6</v>
      </c>
      <c r="I1254" t="s">
        <v>6</v>
      </c>
      <c r="J1254" t="s">
        <v>6</v>
      </c>
      <c r="K1254" t="s">
        <v>6</v>
      </c>
      <c r="L1254" t="s">
        <v>6</v>
      </c>
      <c r="M1254" t="s">
        <v>6</v>
      </c>
      <c r="N1254" t="s">
        <v>6</v>
      </c>
      <c r="O1254" t="s">
        <v>6</v>
      </c>
      <c r="P1254" t="s">
        <v>6</v>
      </c>
      <c r="Q1254">
        <f t="shared" si="60"/>
        <v>1223</v>
      </c>
      <c r="R1254">
        <v>1</v>
      </c>
      <c r="S1254">
        <f t="shared" si="59"/>
        <v>1</v>
      </c>
      <c r="T1254">
        <f t="shared" si="61"/>
        <v>0</v>
      </c>
    </row>
    <row r="1255" spans="1:20" x14ac:dyDescent="0.2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12</v>
      </c>
      <c r="H1255" t="s">
        <v>12</v>
      </c>
      <c r="I1255" t="s">
        <v>12</v>
      </c>
      <c r="J1255" t="s">
        <v>12</v>
      </c>
      <c r="K1255" t="s">
        <v>12</v>
      </c>
      <c r="L1255" t="s">
        <v>12</v>
      </c>
      <c r="M1255" t="s">
        <v>12</v>
      </c>
      <c r="N1255" t="s">
        <v>12</v>
      </c>
      <c r="O1255" t="s">
        <v>12</v>
      </c>
      <c r="P1255" t="s">
        <v>12</v>
      </c>
      <c r="Q1255">
        <f t="shared" si="60"/>
        <v>1224</v>
      </c>
      <c r="R1255">
        <v>1</v>
      </c>
      <c r="S1255">
        <f t="shared" si="59"/>
        <v>1</v>
      </c>
      <c r="T1255">
        <f t="shared" si="61"/>
        <v>0</v>
      </c>
    </row>
    <row r="1256" spans="1:20" x14ac:dyDescent="0.2">
      <c r="A1256" t="s">
        <v>8</v>
      </c>
      <c r="B1256" t="s">
        <v>8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  <c r="H1256" t="s">
        <v>8</v>
      </c>
      <c r="I1256" t="s">
        <v>8</v>
      </c>
      <c r="J1256" t="s">
        <v>8</v>
      </c>
      <c r="K1256" t="s">
        <v>8</v>
      </c>
      <c r="L1256" t="s">
        <v>8</v>
      </c>
      <c r="M1256" t="s">
        <v>8</v>
      </c>
      <c r="N1256" t="s">
        <v>8</v>
      </c>
      <c r="O1256" t="s">
        <v>8</v>
      </c>
      <c r="P1256" t="s">
        <v>8</v>
      </c>
      <c r="Q1256">
        <f t="shared" si="60"/>
        <v>1225</v>
      </c>
      <c r="R1256">
        <v>1</v>
      </c>
      <c r="S1256">
        <f t="shared" si="59"/>
        <v>1</v>
      </c>
      <c r="T1256">
        <f t="shared" si="61"/>
        <v>0</v>
      </c>
    </row>
    <row r="1257" spans="1:20" x14ac:dyDescent="0.2">
      <c r="A1257" t="s">
        <v>6</v>
      </c>
      <c r="B1257" t="s">
        <v>6</v>
      </c>
      <c r="C1257" t="s">
        <v>6</v>
      </c>
      <c r="D1257" t="s">
        <v>6</v>
      </c>
      <c r="E1257" t="s">
        <v>6</v>
      </c>
      <c r="F1257" t="s">
        <v>6</v>
      </c>
      <c r="G1257" t="s">
        <v>6</v>
      </c>
      <c r="H1257" t="s">
        <v>6</v>
      </c>
      <c r="I1257" t="s">
        <v>6</v>
      </c>
      <c r="J1257" t="s">
        <v>6</v>
      </c>
      <c r="K1257" t="s">
        <v>6</v>
      </c>
      <c r="L1257" t="s">
        <v>6</v>
      </c>
      <c r="M1257" t="s">
        <v>6</v>
      </c>
      <c r="N1257" t="s">
        <v>6</v>
      </c>
      <c r="O1257" t="s">
        <v>6</v>
      </c>
      <c r="P1257" t="s">
        <v>6</v>
      </c>
      <c r="Q1257">
        <f t="shared" si="60"/>
        <v>1226</v>
      </c>
      <c r="R1257">
        <v>1</v>
      </c>
      <c r="S1257">
        <f t="shared" si="59"/>
        <v>1</v>
      </c>
      <c r="T1257">
        <f t="shared" si="61"/>
        <v>0</v>
      </c>
    </row>
    <row r="1258" spans="1:20" x14ac:dyDescent="0.2">
      <c r="A1258" t="s">
        <v>14</v>
      </c>
      <c r="B1258" t="s">
        <v>14</v>
      </c>
      <c r="C1258" t="s">
        <v>14</v>
      </c>
      <c r="D1258" t="s">
        <v>14</v>
      </c>
      <c r="E1258" t="s">
        <v>14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  <c r="L1258" t="s">
        <v>14</v>
      </c>
      <c r="M1258" t="s">
        <v>14</v>
      </c>
      <c r="N1258" t="s">
        <v>14</v>
      </c>
      <c r="O1258" t="s">
        <v>14</v>
      </c>
      <c r="P1258" t="s">
        <v>14</v>
      </c>
      <c r="Q1258">
        <f t="shared" si="60"/>
        <v>1227</v>
      </c>
      <c r="R1258">
        <v>1</v>
      </c>
      <c r="S1258">
        <f t="shared" si="59"/>
        <v>1</v>
      </c>
      <c r="T1258">
        <f t="shared" si="61"/>
        <v>0</v>
      </c>
    </row>
    <row r="1259" spans="1:20" x14ac:dyDescent="0.2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  <c r="J1259" t="s">
        <v>16</v>
      </c>
      <c r="K1259" t="s">
        <v>16</v>
      </c>
      <c r="L1259" t="s">
        <v>16</v>
      </c>
      <c r="M1259" t="s">
        <v>13</v>
      </c>
      <c r="N1259" t="s">
        <v>16</v>
      </c>
      <c r="O1259" t="s">
        <v>16</v>
      </c>
      <c r="P1259" t="s">
        <v>16</v>
      </c>
      <c r="Q1259">
        <f t="shared" si="60"/>
        <v>1228</v>
      </c>
      <c r="R1259">
        <v>0</v>
      </c>
      <c r="S1259">
        <f t="shared" si="59"/>
        <v>0</v>
      </c>
      <c r="T1259">
        <f t="shared" si="61"/>
        <v>0</v>
      </c>
    </row>
    <row r="1260" spans="1:20" x14ac:dyDescent="0.2">
      <c r="A1260" t="s">
        <v>6</v>
      </c>
      <c r="B1260" t="s">
        <v>6</v>
      </c>
      <c r="C1260" t="s">
        <v>6</v>
      </c>
      <c r="D1260" t="s">
        <v>6</v>
      </c>
      <c r="E1260" t="s">
        <v>6</v>
      </c>
      <c r="F1260" t="s">
        <v>6</v>
      </c>
      <c r="G1260" t="s">
        <v>6</v>
      </c>
      <c r="H1260" t="s">
        <v>6</v>
      </c>
      <c r="I1260" t="s">
        <v>6</v>
      </c>
      <c r="J1260" t="s">
        <v>6</v>
      </c>
      <c r="K1260" t="s">
        <v>6</v>
      </c>
      <c r="L1260" t="s">
        <v>6</v>
      </c>
      <c r="M1260" t="s">
        <v>6</v>
      </c>
      <c r="N1260" t="s">
        <v>6</v>
      </c>
      <c r="O1260" t="s">
        <v>6</v>
      </c>
      <c r="P1260" t="s">
        <v>6</v>
      </c>
      <c r="Q1260">
        <f t="shared" si="60"/>
        <v>1229</v>
      </c>
      <c r="R1260">
        <v>1</v>
      </c>
      <c r="S1260">
        <f t="shared" si="59"/>
        <v>1</v>
      </c>
      <c r="T1260">
        <f t="shared" si="61"/>
        <v>0</v>
      </c>
    </row>
    <row r="1261" spans="1:20" x14ac:dyDescent="0.2">
      <c r="A1261" t="s">
        <v>14</v>
      </c>
      <c r="B1261" t="s">
        <v>14</v>
      </c>
      <c r="C1261" t="s">
        <v>14</v>
      </c>
      <c r="D1261" t="s">
        <v>14</v>
      </c>
      <c r="E1261" t="s">
        <v>14</v>
      </c>
      <c r="F1261" t="s">
        <v>14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  <c r="L1261" t="s">
        <v>14</v>
      </c>
      <c r="M1261" t="s">
        <v>14</v>
      </c>
      <c r="N1261" t="s">
        <v>14</v>
      </c>
      <c r="O1261" t="s">
        <v>14</v>
      </c>
      <c r="P1261" t="s">
        <v>14</v>
      </c>
      <c r="Q1261">
        <f t="shared" si="60"/>
        <v>1230</v>
      </c>
      <c r="R1261">
        <v>1</v>
      </c>
      <c r="S1261">
        <f t="shared" si="59"/>
        <v>1</v>
      </c>
      <c r="T1261">
        <f t="shared" si="61"/>
        <v>0</v>
      </c>
    </row>
    <row r="1262" spans="1:20" x14ac:dyDescent="0.2">
      <c r="A1262" t="s">
        <v>8</v>
      </c>
      <c r="B1262" t="s">
        <v>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  <c r="H1262" t="s">
        <v>8</v>
      </c>
      <c r="I1262" t="s">
        <v>8</v>
      </c>
      <c r="J1262" t="s">
        <v>8</v>
      </c>
      <c r="K1262" t="s">
        <v>8</v>
      </c>
      <c r="L1262" t="s">
        <v>8</v>
      </c>
      <c r="M1262" t="s">
        <v>8</v>
      </c>
      <c r="N1262" t="s">
        <v>8</v>
      </c>
      <c r="O1262" t="s">
        <v>8</v>
      </c>
      <c r="P1262" t="s">
        <v>8</v>
      </c>
      <c r="Q1262">
        <f t="shared" si="60"/>
        <v>1231</v>
      </c>
      <c r="R1262">
        <v>1</v>
      </c>
      <c r="S1262">
        <f t="shared" si="59"/>
        <v>1</v>
      </c>
      <c r="T1262">
        <f t="shared" si="61"/>
        <v>0</v>
      </c>
    </row>
    <row r="1263" spans="1:20" x14ac:dyDescent="0.2">
      <c r="A1263" t="s">
        <v>6</v>
      </c>
      <c r="B1263" t="s">
        <v>6</v>
      </c>
      <c r="C1263" t="s">
        <v>6</v>
      </c>
      <c r="D1263" t="s">
        <v>6</v>
      </c>
      <c r="E1263" t="s">
        <v>6</v>
      </c>
      <c r="F1263" t="s">
        <v>6</v>
      </c>
      <c r="G1263" t="s">
        <v>6</v>
      </c>
      <c r="H1263" t="s">
        <v>6</v>
      </c>
      <c r="I1263" t="s">
        <v>6</v>
      </c>
      <c r="J1263" t="s">
        <v>6</v>
      </c>
      <c r="K1263" t="s">
        <v>6</v>
      </c>
      <c r="L1263" t="s">
        <v>6</v>
      </c>
      <c r="M1263" t="s">
        <v>6</v>
      </c>
      <c r="N1263" t="s">
        <v>6</v>
      </c>
      <c r="O1263" t="s">
        <v>6</v>
      </c>
      <c r="P1263" t="s">
        <v>6</v>
      </c>
      <c r="Q1263">
        <f t="shared" si="60"/>
        <v>1232</v>
      </c>
      <c r="R1263">
        <v>1</v>
      </c>
      <c r="S1263">
        <f t="shared" si="59"/>
        <v>1</v>
      </c>
      <c r="T1263">
        <f t="shared" si="61"/>
        <v>0</v>
      </c>
    </row>
    <row r="1264" spans="1:20" x14ac:dyDescent="0.2">
      <c r="A1264" t="s">
        <v>21</v>
      </c>
      <c r="B1264" t="s">
        <v>19</v>
      </c>
      <c r="C1264" t="s">
        <v>21</v>
      </c>
      <c r="D1264" t="s">
        <v>21</v>
      </c>
      <c r="E1264" t="s">
        <v>21</v>
      </c>
      <c r="F1264" t="s">
        <v>21</v>
      </c>
      <c r="G1264" t="s">
        <v>21</v>
      </c>
      <c r="H1264" t="s">
        <v>21</v>
      </c>
      <c r="I1264" t="s">
        <v>21</v>
      </c>
      <c r="J1264" t="s">
        <v>19</v>
      </c>
      <c r="K1264" t="s">
        <v>21</v>
      </c>
      <c r="L1264" t="s">
        <v>21</v>
      </c>
      <c r="M1264" t="s">
        <v>21</v>
      </c>
      <c r="N1264" t="s">
        <v>21</v>
      </c>
      <c r="O1264" t="s">
        <v>21</v>
      </c>
      <c r="P1264" t="s">
        <v>21</v>
      </c>
      <c r="Q1264">
        <f t="shared" si="60"/>
        <v>1233</v>
      </c>
      <c r="R1264">
        <v>0</v>
      </c>
      <c r="S1264">
        <f t="shared" si="59"/>
        <v>0</v>
      </c>
      <c r="T1264">
        <f t="shared" si="61"/>
        <v>0</v>
      </c>
    </row>
    <row r="1265" spans="1:21" x14ac:dyDescent="0.2">
      <c r="A1265" t="s">
        <v>17</v>
      </c>
      <c r="B1265" t="s">
        <v>17</v>
      </c>
      <c r="C1265" t="s">
        <v>17</v>
      </c>
      <c r="D1265" t="s">
        <v>17</v>
      </c>
      <c r="E1265" t="s">
        <v>17</v>
      </c>
      <c r="F1265" t="s">
        <v>17</v>
      </c>
      <c r="G1265" t="s">
        <v>17</v>
      </c>
      <c r="H1265" t="s">
        <v>17</v>
      </c>
      <c r="I1265" t="s">
        <v>17</v>
      </c>
      <c r="J1265" t="s">
        <v>17</v>
      </c>
      <c r="K1265" t="s">
        <v>17</v>
      </c>
      <c r="L1265" t="s">
        <v>17</v>
      </c>
      <c r="M1265" t="s">
        <v>17</v>
      </c>
      <c r="N1265" t="s">
        <v>17</v>
      </c>
      <c r="O1265" t="s">
        <v>17</v>
      </c>
      <c r="P1265" t="s">
        <v>17</v>
      </c>
      <c r="Q1265">
        <f t="shared" si="60"/>
        <v>1234</v>
      </c>
      <c r="R1265">
        <v>1</v>
      </c>
      <c r="S1265">
        <f t="shared" si="59"/>
        <v>1</v>
      </c>
      <c r="T1265">
        <f t="shared" si="61"/>
        <v>0</v>
      </c>
    </row>
    <row r="1266" spans="1:21" x14ac:dyDescent="0.2">
      <c r="A1266" t="s">
        <v>6</v>
      </c>
      <c r="B1266" t="s">
        <v>6</v>
      </c>
      <c r="C1266" t="s">
        <v>6</v>
      </c>
      <c r="D1266" t="s">
        <v>6</v>
      </c>
      <c r="E1266" t="s">
        <v>6</v>
      </c>
      <c r="F1266" t="s">
        <v>6</v>
      </c>
      <c r="G1266" t="s">
        <v>6</v>
      </c>
      <c r="H1266" t="s">
        <v>6</v>
      </c>
      <c r="I1266" t="s">
        <v>6</v>
      </c>
      <c r="J1266" t="s">
        <v>6</v>
      </c>
      <c r="K1266" t="s">
        <v>6</v>
      </c>
      <c r="L1266" t="s">
        <v>6</v>
      </c>
      <c r="M1266" t="s">
        <v>6</v>
      </c>
      <c r="N1266" t="s">
        <v>6</v>
      </c>
      <c r="O1266" t="s">
        <v>6</v>
      </c>
      <c r="P1266" t="s">
        <v>6</v>
      </c>
      <c r="Q1266">
        <f t="shared" si="60"/>
        <v>1235</v>
      </c>
      <c r="R1266">
        <v>1</v>
      </c>
      <c r="S1266">
        <f t="shared" si="59"/>
        <v>1</v>
      </c>
      <c r="T1266">
        <f t="shared" si="61"/>
        <v>0</v>
      </c>
    </row>
    <row r="1267" spans="1:21" x14ac:dyDescent="0.2">
      <c r="A1267" t="s">
        <v>8</v>
      </c>
      <c r="B1267" t="s">
        <v>8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  <c r="H1267" t="s">
        <v>8</v>
      </c>
      <c r="I1267" t="s">
        <v>8</v>
      </c>
      <c r="J1267" t="s">
        <v>8</v>
      </c>
      <c r="K1267" t="s">
        <v>8</v>
      </c>
      <c r="L1267" t="s">
        <v>8</v>
      </c>
      <c r="M1267" t="s">
        <v>8</v>
      </c>
      <c r="N1267" t="s">
        <v>8</v>
      </c>
      <c r="O1267" t="s">
        <v>8</v>
      </c>
      <c r="P1267" t="s">
        <v>8</v>
      </c>
      <c r="Q1267">
        <f t="shared" si="60"/>
        <v>1236</v>
      </c>
      <c r="R1267">
        <v>1</v>
      </c>
      <c r="S1267">
        <f t="shared" si="59"/>
        <v>1</v>
      </c>
      <c r="T1267">
        <f t="shared" si="61"/>
        <v>0</v>
      </c>
    </row>
    <row r="1268" spans="1:21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>
        <f t="shared" si="60"/>
        <v>1237</v>
      </c>
      <c r="R1268">
        <v>1</v>
      </c>
      <c r="S1268">
        <f t="shared" si="59"/>
        <v>1</v>
      </c>
      <c r="T1268">
        <f t="shared" si="61"/>
        <v>0</v>
      </c>
    </row>
    <row r="1269" spans="1:21" x14ac:dyDescent="0.2">
      <c r="A1269" t="s">
        <v>6</v>
      </c>
      <c r="B1269" t="s">
        <v>6</v>
      </c>
      <c r="C1269" t="s">
        <v>6</v>
      </c>
      <c r="D1269" t="s">
        <v>6</v>
      </c>
      <c r="E1269" t="s">
        <v>6</v>
      </c>
      <c r="F1269" t="s">
        <v>6</v>
      </c>
      <c r="G1269" t="s">
        <v>6</v>
      </c>
      <c r="H1269" t="s">
        <v>6</v>
      </c>
      <c r="I1269" t="s">
        <v>6</v>
      </c>
      <c r="J1269" t="s">
        <v>6</v>
      </c>
      <c r="K1269" t="s">
        <v>6</v>
      </c>
      <c r="L1269" t="s">
        <v>6</v>
      </c>
      <c r="M1269" t="s">
        <v>6</v>
      </c>
      <c r="N1269" t="s">
        <v>6</v>
      </c>
      <c r="O1269" t="s">
        <v>6</v>
      </c>
      <c r="P1269" t="s">
        <v>6</v>
      </c>
      <c r="Q1269">
        <f t="shared" si="60"/>
        <v>1238</v>
      </c>
      <c r="R1269">
        <v>1</v>
      </c>
      <c r="S1269">
        <f t="shared" si="59"/>
        <v>1</v>
      </c>
      <c r="T1269">
        <f t="shared" si="61"/>
        <v>0</v>
      </c>
    </row>
    <row r="1270" spans="1:21" x14ac:dyDescent="0.2">
      <c r="A1270" t="s">
        <v>8</v>
      </c>
      <c r="B1270" t="s">
        <v>8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  <c r="H1270" t="s">
        <v>8</v>
      </c>
      <c r="I1270" t="s">
        <v>8</v>
      </c>
      <c r="J1270" t="s">
        <v>8</v>
      </c>
      <c r="K1270" t="s">
        <v>8</v>
      </c>
      <c r="L1270" t="s">
        <v>8</v>
      </c>
      <c r="M1270" t="s">
        <v>8</v>
      </c>
      <c r="N1270" t="s">
        <v>8</v>
      </c>
      <c r="O1270" t="s">
        <v>8</v>
      </c>
      <c r="P1270" t="s">
        <v>8</v>
      </c>
      <c r="Q1270">
        <f t="shared" si="60"/>
        <v>1239</v>
      </c>
      <c r="R1270">
        <v>1</v>
      </c>
      <c r="S1270">
        <f t="shared" si="59"/>
        <v>1</v>
      </c>
      <c r="T1270">
        <f t="shared" si="61"/>
        <v>0</v>
      </c>
    </row>
    <row r="1271" spans="1:21" x14ac:dyDescent="0.2">
      <c r="A1271" t="s">
        <v>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>
        <f t="shared" si="60"/>
        <v>1240</v>
      </c>
      <c r="R1271">
        <v>1</v>
      </c>
      <c r="S1271">
        <f t="shared" si="59"/>
        <v>1</v>
      </c>
      <c r="T1271">
        <f t="shared" si="61"/>
        <v>0</v>
      </c>
    </row>
    <row r="1272" spans="1:21" x14ac:dyDescent="0.2">
      <c r="A1272" t="s">
        <v>6</v>
      </c>
      <c r="B1272" t="s">
        <v>6</v>
      </c>
      <c r="C1272" t="s">
        <v>6</v>
      </c>
      <c r="D1272" t="s">
        <v>6</v>
      </c>
      <c r="E1272" t="s">
        <v>6</v>
      </c>
      <c r="F1272" t="s">
        <v>6</v>
      </c>
      <c r="G1272" t="s">
        <v>6</v>
      </c>
      <c r="H1272" t="s">
        <v>6</v>
      </c>
      <c r="I1272" t="s">
        <v>6</v>
      </c>
      <c r="J1272" t="s">
        <v>6</v>
      </c>
      <c r="K1272" t="s">
        <v>6</v>
      </c>
      <c r="L1272" t="s">
        <v>6</v>
      </c>
      <c r="M1272" t="s">
        <v>6</v>
      </c>
      <c r="N1272" t="s">
        <v>6</v>
      </c>
      <c r="O1272" t="s">
        <v>6</v>
      </c>
      <c r="P1272" t="s">
        <v>6</v>
      </c>
      <c r="Q1272">
        <f t="shared" si="60"/>
        <v>1241</v>
      </c>
      <c r="R1272">
        <v>1</v>
      </c>
      <c r="S1272">
        <f t="shared" si="59"/>
        <v>1</v>
      </c>
      <c r="T1272">
        <f t="shared" si="61"/>
        <v>0</v>
      </c>
    </row>
    <row r="1273" spans="1:21" x14ac:dyDescent="0.2">
      <c r="A1273" t="s">
        <v>7</v>
      </c>
      <c r="B1273" t="s">
        <v>7</v>
      </c>
      <c r="C1273" t="s">
        <v>7</v>
      </c>
      <c r="D1273" t="s">
        <v>7</v>
      </c>
      <c r="E1273" t="s">
        <v>7</v>
      </c>
      <c r="F1273" t="s">
        <v>7</v>
      </c>
      <c r="G1273" t="s">
        <v>7</v>
      </c>
      <c r="H1273" t="s">
        <v>7</v>
      </c>
      <c r="I1273" t="s">
        <v>7</v>
      </c>
      <c r="J1273" t="s">
        <v>7</v>
      </c>
      <c r="K1273" t="s">
        <v>7</v>
      </c>
      <c r="L1273" t="s">
        <v>7</v>
      </c>
      <c r="M1273" t="s">
        <v>7</v>
      </c>
      <c r="N1273" t="s">
        <v>7</v>
      </c>
      <c r="O1273" t="s">
        <v>7</v>
      </c>
      <c r="P1273" t="s">
        <v>7</v>
      </c>
      <c r="Q1273">
        <f t="shared" si="60"/>
        <v>1242</v>
      </c>
      <c r="R1273">
        <v>1</v>
      </c>
      <c r="S1273">
        <f t="shared" si="59"/>
        <v>1</v>
      </c>
      <c r="T1273">
        <f t="shared" si="61"/>
        <v>0</v>
      </c>
    </row>
    <row r="1274" spans="1:21" x14ac:dyDescent="0.2">
      <c r="A1274" t="s">
        <v>8</v>
      </c>
      <c r="B1274" t="s">
        <v>8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  <c r="H1274" t="s">
        <v>8</v>
      </c>
      <c r="I1274" t="s">
        <v>8</v>
      </c>
      <c r="J1274" t="s">
        <v>8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  <c r="P1274" t="s">
        <v>8</v>
      </c>
      <c r="Q1274">
        <f t="shared" si="60"/>
        <v>1243</v>
      </c>
      <c r="R1274">
        <v>1</v>
      </c>
      <c r="S1274">
        <f t="shared" ref="S1274:S1294" si="62">IF(COUNTIF(A1274:P1274,C1274)=16,1,0)</f>
        <v>1</v>
      </c>
      <c r="T1274">
        <f t="shared" si="61"/>
        <v>0</v>
      </c>
    </row>
    <row r="1275" spans="1:21" x14ac:dyDescent="0.2">
      <c r="A1275" t="s">
        <v>6</v>
      </c>
      <c r="B1275" t="s">
        <v>6</v>
      </c>
      <c r="C1275" t="s">
        <v>6</v>
      </c>
      <c r="D1275" t="s">
        <v>6</v>
      </c>
      <c r="E1275" t="s">
        <v>6</v>
      </c>
      <c r="F1275" t="s">
        <v>6</v>
      </c>
      <c r="G1275" t="s">
        <v>6</v>
      </c>
      <c r="H1275" t="s">
        <v>6</v>
      </c>
      <c r="I1275" t="s">
        <v>6</v>
      </c>
      <c r="J1275" t="s">
        <v>6</v>
      </c>
      <c r="K1275" t="s">
        <v>6</v>
      </c>
      <c r="L1275" t="s">
        <v>6</v>
      </c>
      <c r="M1275" t="s">
        <v>6</v>
      </c>
      <c r="N1275" t="s">
        <v>6</v>
      </c>
      <c r="O1275" t="s">
        <v>6</v>
      </c>
      <c r="P1275" t="s">
        <v>6</v>
      </c>
      <c r="Q1275">
        <f t="shared" si="60"/>
        <v>1244</v>
      </c>
      <c r="R1275">
        <v>1</v>
      </c>
      <c r="S1275">
        <f t="shared" si="62"/>
        <v>1</v>
      </c>
      <c r="T1275">
        <f t="shared" si="61"/>
        <v>0</v>
      </c>
    </row>
    <row r="1276" spans="1:21" x14ac:dyDescent="0.2">
      <c r="A1276" s="8" t="s">
        <v>8</v>
      </c>
      <c r="B1276" s="8" t="s">
        <v>8</v>
      </c>
      <c r="C1276" s="8" t="s">
        <v>8</v>
      </c>
      <c r="D1276" s="8" t="s">
        <v>8</v>
      </c>
      <c r="E1276" s="8" t="s">
        <v>8</v>
      </c>
      <c r="F1276" s="8" t="s">
        <v>8</v>
      </c>
      <c r="G1276" s="8" t="s">
        <v>8</v>
      </c>
      <c r="H1276" s="8" t="s">
        <v>8</v>
      </c>
      <c r="I1276" s="8" t="s">
        <v>8</v>
      </c>
      <c r="J1276" s="8" t="s">
        <v>8</v>
      </c>
      <c r="K1276" s="8" t="s">
        <v>8</v>
      </c>
      <c r="L1276" s="8" t="s">
        <v>8</v>
      </c>
      <c r="M1276" s="8" t="s">
        <v>8</v>
      </c>
      <c r="N1276" s="8" t="s">
        <v>8</v>
      </c>
      <c r="O1276" s="8" t="s">
        <v>8</v>
      </c>
      <c r="P1276" s="8" t="s">
        <v>8</v>
      </c>
      <c r="Q1276" s="8">
        <f t="shared" si="60"/>
        <v>1245</v>
      </c>
      <c r="R1276" s="8">
        <v>1</v>
      </c>
      <c r="S1276" s="8">
        <f t="shared" si="62"/>
        <v>1</v>
      </c>
      <c r="T1276" s="8">
        <f t="shared" si="61"/>
        <v>0</v>
      </c>
      <c r="U1276" s="8">
        <v>21</v>
      </c>
    </row>
    <row r="1277" spans="1:21" x14ac:dyDescent="0.2">
      <c r="A1277" s="8" t="s">
        <v>3</v>
      </c>
      <c r="B1277" s="8" t="s">
        <v>3</v>
      </c>
      <c r="C1277" s="8" t="s">
        <v>3</v>
      </c>
      <c r="D1277" s="8" t="s">
        <v>3</v>
      </c>
      <c r="E1277" s="8" t="s">
        <v>3</v>
      </c>
      <c r="F1277" s="8" t="s">
        <v>3</v>
      </c>
      <c r="G1277" s="8" t="s">
        <v>3</v>
      </c>
      <c r="H1277" s="8" t="s">
        <v>3</v>
      </c>
      <c r="I1277" s="8" t="s">
        <v>3</v>
      </c>
      <c r="J1277" s="8" t="s">
        <v>3</v>
      </c>
      <c r="K1277" s="8" t="s">
        <v>3</v>
      </c>
      <c r="L1277" s="8" t="s">
        <v>3</v>
      </c>
      <c r="M1277" s="8" t="s">
        <v>3</v>
      </c>
      <c r="N1277" s="8" t="s">
        <v>3</v>
      </c>
      <c r="O1277" s="8" t="s">
        <v>3</v>
      </c>
      <c r="P1277" s="8" t="s">
        <v>3</v>
      </c>
      <c r="Q1277" s="8">
        <f t="shared" si="60"/>
        <v>1246</v>
      </c>
      <c r="R1277" s="8">
        <v>1</v>
      </c>
      <c r="S1277" s="8">
        <f t="shared" si="62"/>
        <v>1</v>
      </c>
      <c r="T1277" s="8">
        <f t="shared" si="61"/>
        <v>0</v>
      </c>
      <c r="U1277" s="8"/>
    </row>
    <row r="1278" spans="1:21" x14ac:dyDescent="0.2">
      <c r="A1278" s="8" t="s">
        <v>15</v>
      </c>
      <c r="B1278" s="8" t="s">
        <v>15</v>
      </c>
      <c r="C1278" s="8" t="s">
        <v>15</v>
      </c>
      <c r="D1278" s="8" t="s">
        <v>15</v>
      </c>
      <c r="E1278" s="8" t="s">
        <v>15</v>
      </c>
      <c r="F1278" s="8" t="s">
        <v>15</v>
      </c>
      <c r="G1278" s="8" t="s">
        <v>15</v>
      </c>
      <c r="H1278" s="8" t="s">
        <v>15</v>
      </c>
      <c r="I1278" s="8" t="s">
        <v>15</v>
      </c>
      <c r="J1278" s="8" t="s">
        <v>15</v>
      </c>
      <c r="K1278" s="8" t="s">
        <v>15</v>
      </c>
      <c r="L1278" s="8" t="s">
        <v>15</v>
      </c>
      <c r="M1278" s="8" t="s">
        <v>15</v>
      </c>
      <c r="N1278" s="8" t="s">
        <v>15</v>
      </c>
      <c r="O1278" s="8" t="s">
        <v>15</v>
      </c>
      <c r="P1278" s="8" t="s">
        <v>15</v>
      </c>
      <c r="Q1278" s="8">
        <f t="shared" si="60"/>
        <v>1247</v>
      </c>
      <c r="R1278" s="8">
        <v>1</v>
      </c>
      <c r="S1278" s="8">
        <f t="shared" si="62"/>
        <v>1</v>
      </c>
      <c r="T1278" s="8">
        <f t="shared" si="61"/>
        <v>0</v>
      </c>
      <c r="U1278" s="8"/>
    </row>
    <row r="1279" spans="1:21" x14ac:dyDescent="0.2">
      <c r="A1279" s="8" t="s">
        <v>12</v>
      </c>
      <c r="B1279" s="8" t="s">
        <v>12</v>
      </c>
      <c r="C1279" s="8" t="s">
        <v>12</v>
      </c>
      <c r="D1279" s="8" t="s">
        <v>12</v>
      </c>
      <c r="E1279" s="8" t="s">
        <v>12</v>
      </c>
      <c r="F1279" s="8" t="s">
        <v>12</v>
      </c>
      <c r="G1279" s="8" t="s">
        <v>12</v>
      </c>
      <c r="H1279" s="8" t="s">
        <v>12</v>
      </c>
      <c r="I1279" s="8" t="s">
        <v>12</v>
      </c>
      <c r="J1279" s="8" t="s">
        <v>12</v>
      </c>
      <c r="K1279" s="8" t="s">
        <v>12</v>
      </c>
      <c r="L1279" s="8" t="s">
        <v>12</v>
      </c>
      <c r="M1279" s="8" t="s">
        <v>12</v>
      </c>
      <c r="N1279" s="8" t="s">
        <v>12</v>
      </c>
      <c r="O1279" s="8" t="s">
        <v>12</v>
      </c>
      <c r="P1279" s="8" t="s">
        <v>12</v>
      </c>
      <c r="Q1279" s="8">
        <f t="shared" si="60"/>
        <v>1248</v>
      </c>
      <c r="R1279" s="8">
        <v>1</v>
      </c>
      <c r="S1279" s="8">
        <f t="shared" si="62"/>
        <v>1</v>
      </c>
      <c r="T1279" s="8">
        <f t="shared" si="61"/>
        <v>0</v>
      </c>
      <c r="U1279" s="8"/>
    </row>
    <row r="1280" spans="1:21" x14ac:dyDescent="0.2">
      <c r="A1280" t="s">
        <v>6</v>
      </c>
      <c r="B1280" t="s">
        <v>6</v>
      </c>
      <c r="C1280" t="s">
        <v>6</v>
      </c>
      <c r="D1280" t="s">
        <v>6</v>
      </c>
      <c r="E1280" t="s">
        <v>6</v>
      </c>
      <c r="F1280" t="s">
        <v>6</v>
      </c>
      <c r="G1280" t="s">
        <v>6</v>
      </c>
      <c r="H1280" t="s">
        <v>6</v>
      </c>
      <c r="I1280" t="s">
        <v>6</v>
      </c>
      <c r="J1280" t="s">
        <v>6</v>
      </c>
      <c r="K1280" t="s">
        <v>6</v>
      </c>
      <c r="L1280" t="s">
        <v>6</v>
      </c>
      <c r="M1280" t="s">
        <v>6</v>
      </c>
      <c r="N1280" t="s">
        <v>6</v>
      </c>
      <c r="O1280" t="s">
        <v>6</v>
      </c>
      <c r="P1280" t="s">
        <v>6</v>
      </c>
      <c r="Q1280">
        <f t="shared" si="60"/>
        <v>1249</v>
      </c>
      <c r="R1280">
        <v>1</v>
      </c>
      <c r="S1280">
        <f t="shared" si="62"/>
        <v>1</v>
      </c>
      <c r="T1280">
        <f t="shared" si="61"/>
        <v>0</v>
      </c>
    </row>
    <row r="1281" spans="1:20" x14ac:dyDescent="0.2">
      <c r="A1281" t="s">
        <v>8</v>
      </c>
      <c r="B1281" t="s">
        <v>8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  <c r="H1281" t="s">
        <v>8</v>
      </c>
      <c r="I1281" t="s">
        <v>8</v>
      </c>
      <c r="J1281" t="s">
        <v>8</v>
      </c>
      <c r="K1281" t="s">
        <v>8</v>
      </c>
      <c r="L1281" t="s">
        <v>8</v>
      </c>
      <c r="M1281" t="s">
        <v>8</v>
      </c>
      <c r="N1281" t="s">
        <v>8</v>
      </c>
      <c r="O1281" t="s">
        <v>8</v>
      </c>
      <c r="P1281" t="s">
        <v>8</v>
      </c>
      <c r="Q1281">
        <f t="shared" si="60"/>
        <v>1250</v>
      </c>
      <c r="R1281">
        <v>1</v>
      </c>
      <c r="S1281">
        <f t="shared" si="62"/>
        <v>1</v>
      </c>
      <c r="T1281">
        <f t="shared" si="61"/>
        <v>0</v>
      </c>
    </row>
    <row r="1282" spans="1:20" x14ac:dyDescent="0.2">
      <c r="A1282" t="s">
        <v>9</v>
      </c>
      <c r="B1282" t="s">
        <v>9</v>
      </c>
      <c r="C1282" t="s">
        <v>9</v>
      </c>
      <c r="D1282" t="s">
        <v>9</v>
      </c>
      <c r="E1282" t="s">
        <v>9</v>
      </c>
      <c r="F1282" t="s">
        <v>9</v>
      </c>
      <c r="G1282" t="s">
        <v>9</v>
      </c>
      <c r="H1282" t="s">
        <v>9</v>
      </c>
      <c r="I1282" t="s">
        <v>9</v>
      </c>
      <c r="J1282" t="s">
        <v>9</v>
      </c>
      <c r="K1282" t="s">
        <v>9</v>
      </c>
      <c r="L1282" t="s">
        <v>9</v>
      </c>
      <c r="M1282" t="s">
        <v>9</v>
      </c>
      <c r="N1282" t="s">
        <v>9</v>
      </c>
      <c r="O1282" t="s">
        <v>9</v>
      </c>
      <c r="P1282" t="s">
        <v>9</v>
      </c>
      <c r="Q1282">
        <f t="shared" si="60"/>
        <v>1251</v>
      </c>
      <c r="R1282">
        <v>1</v>
      </c>
      <c r="S1282">
        <f t="shared" si="62"/>
        <v>1</v>
      </c>
      <c r="T1282">
        <f t="shared" si="61"/>
        <v>0</v>
      </c>
    </row>
    <row r="1283" spans="1:20" x14ac:dyDescent="0.2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 t="s">
        <v>6</v>
      </c>
      <c r="H1283" t="s">
        <v>6</v>
      </c>
      <c r="I1283" t="s">
        <v>6</v>
      </c>
      <c r="J1283" t="s">
        <v>6</v>
      </c>
      <c r="K1283" t="s">
        <v>6</v>
      </c>
      <c r="L1283" t="s">
        <v>6</v>
      </c>
      <c r="M1283" t="s">
        <v>6</v>
      </c>
      <c r="N1283" t="s">
        <v>6</v>
      </c>
      <c r="O1283" t="s">
        <v>6</v>
      </c>
      <c r="P1283" t="s">
        <v>6</v>
      </c>
      <c r="Q1283">
        <f t="shared" ref="Q1283:Q1346" si="63">IF(C1283="-",Q1282+0,Q1282+1)</f>
        <v>1252</v>
      </c>
      <c r="R1283">
        <v>1</v>
      </c>
      <c r="S1283">
        <f t="shared" si="62"/>
        <v>1</v>
      </c>
      <c r="T1283">
        <f t="shared" ref="T1283:T1346" si="64">COUNTIF(A1283:P1283,"-")</f>
        <v>0</v>
      </c>
    </row>
    <row r="1284" spans="1:20" x14ac:dyDescent="0.2">
      <c r="A1284" t="s">
        <v>20</v>
      </c>
      <c r="B1284" t="s">
        <v>20</v>
      </c>
      <c r="C1284" t="s">
        <v>20</v>
      </c>
      <c r="D1284" t="s">
        <v>20</v>
      </c>
      <c r="E1284" t="s">
        <v>20</v>
      </c>
      <c r="F1284" t="s">
        <v>20</v>
      </c>
      <c r="G1284" t="s">
        <v>20</v>
      </c>
      <c r="H1284" t="s">
        <v>20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>
        <f t="shared" si="63"/>
        <v>1253</v>
      </c>
      <c r="R1284">
        <v>1</v>
      </c>
      <c r="S1284">
        <f t="shared" si="62"/>
        <v>1</v>
      </c>
      <c r="T1284">
        <f t="shared" si="64"/>
        <v>0</v>
      </c>
    </row>
    <row r="1285" spans="1:20" x14ac:dyDescent="0.2">
      <c r="A1285" t="s">
        <v>8</v>
      </c>
      <c r="B1285" t="s">
        <v>8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  <c r="H1285" t="s">
        <v>8</v>
      </c>
      <c r="I1285" t="s">
        <v>8</v>
      </c>
      <c r="J1285" t="s">
        <v>8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  <c r="P1285" t="s">
        <v>8</v>
      </c>
      <c r="Q1285">
        <f t="shared" si="63"/>
        <v>1254</v>
      </c>
      <c r="R1285">
        <v>1</v>
      </c>
      <c r="S1285">
        <f t="shared" si="62"/>
        <v>1</v>
      </c>
      <c r="T1285">
        <f t="shared" si="64"/>
        <v>0</v>
      </c>
    </row>
    <row r="1286" spans="1:20" x14ac:dyDescent="0.2">
      <c r="A1286" t="s">
        <v>6</v>
      </c>
      <c r="B1286" t="s">
        <v>6</v>
      </c>
      <c r="C1286" t="s">
        <v>6</v>
      </c>
      <c r="D1286" t="s">
        <v>6</v>
      </c>
      <c r="E1286" t="s">
        <v>6</v>
      </c>
      <c r="F1286" t="s">
        <v>6</v>
      </c>
      <c r="G1286" t="s">
        <v>6</v>
      </c>
      <c r="H1286" t="s">
        <v>6</v>
      </c>
      <c r="I1286" t="s">
        <v>6</v>
      </c>
      <c r="J1286" t="s">
        <v>6</v>
      </c>
      <c r="K1286" t="s">
        <v>6</v>
      </c>
      <c r="L1286" t="s">
        <v>6</v>
      </c>
      <c r="M1286" t="s">
        <v>6</v>
      </c>
      <c r="N1286" t="s">
        <v>6</v>
      </c>
      <c r="O1286" t="s">
        <v>6</v>
      </c>
      <c r="P1286" t="s">
        <v>6</v>
      </c>
      <c r="Q1286">
        <f t="shared" si="63"/>
        <v>1255</v>
      </c>
      <c r="R1286">
        <v>1</v>
      </c>
      <c r="S1286">
        <f t="shared" si="62"/>
        <v>1</v>
      </c>
      <c r="T1286">
        <f t="shared" si="64"/>
        <v>0</v>
      </c>
    </row>
    <row r="1287" spans="1:20" x14ac:dyDescent="0.2">
      <c r="A1287" t="s">
        <v>8</v>
      </c>
      <c r="B1287" t="s">
        <v>8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  <c r="H1287" t="s">
        <v>8</v>
      </c>
      <c r="I1287" t="s">
        <v>8</v>
      </c>
      <c r="J1287" t="s">
        <v>8</v>
      </c>
      <c r="K1287" t="s">
        <v>8</v>
      </c>
      <c r="L1287" t="s">
        <v>8</v>
      </c>
      <c r="M1287" t="s">
        <v>8</v>
      </c>
      <c r="N1287" t="s">
        <v>8</v>
      </c>
      <c r="O1287" t="s">
        <v>8</v>
      </c>
      <c r="P1287" t="s">
        <v>8</v>
      </c>
      <c r="Q1287">
        <f t="shared" si="63"/>
        <v>1256</v>
      </c>
      <c r="R1287">
        <v>1</v>
      </c>
      <c r="S1287">
        <f t="shared" si="62"/>
        <v>1</v>
      </c>
      <c r="T1287">
        <f t="shared" si="64"/>
        <v>0</v>
      </c>
    </row>
    <row r="1288" spans="1:20" x14ac:dyDescent="0.2">
      <c r="A1288" t="s">
        <v>17</v>
      </c>
      <c r="B1288" t="s">
        <v>17</v>
      </c>
      <c r="C1288" t="s">
        <v>17</v>
      </c>
      <c r="D1288" t="s">
        <v>17</v>
      </c>
      <c r="E1288" t="s">
        <v>17</v>
      </c>
      <c r="F1288" t="s">
        <v>17</v>
      </c>
      <c r="G1288" t="s">
        <v>17</v>
      </c>
      <c r="H1288" t="s">
        <v>17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  <c r="N1288" t="s">
        <v>17</v>
      </c>
      <c r="O1288" t="s">
        <v>17</v>
      </c>
      <c r="P1288" t="s">
        <v>17</v>
      </c>
      <c r="Q1288">
        <f t="shared" si="63"/>
        <v>1257</v>
      </c>
      <c r="R1288">
        <v>1</v>
      </c>
      <c r="S1288">
        <f t="shared" si="62"/>
        <v>1</v>
      </c>
      <c r="T1288">
        <f t="shared" si="64"/>
        <v>0</v>
      </c>
    </row>
    <row r="1289" spans="1:20" x14ac:dyDescent="0.2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6</v>
      </c>
      <c r="J1289" t="s">
        <v>6</v>
      </c>
      <c r="K1289" t="s">
        <v>6</v>
      </c>
      <c r="L1289" t="s">
        <v>6</v>
      </c>
      <c r="M1289" t="s">
        <v>6</v>
      </c>
      <c r="N1289" t="s">
        <v>6</v>
      </c>
      <c r="O1289" t="s">
        <v>6</v>
      </c>
      <c r="P1289" t="s">
        <v>6</v>
      </c>
      <c r="Q1289">
        <f t="shared" si="63"/>
        <v>1258</v>
      </c>
      <c r="R1289">
        <v>1</v>
      </c>
      <c r="S1289">
        <f t="shared" si="62"/>
        <v>1</v>
      </c>
      <c r="T1289">
        <f t="shared" si="64"/>
        <v>0</v>
      </c>
    </row>
    <row r="1290" spans="1:20" x14ac:dyDescent="0.2">
      <c r="A1290" t="s">
        <v>8</v>
      </c>
      <c r="B1290" t="s">
        <v>8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  <c r="H1290" t="s">
        <v>8</v>
      </c>
      <c r="I1290" t="s">
        <v>8</v>
      </c>
      <c r="J1290" t="s">
        <v>8</v>
      </c>
      <c r="K1290" t="s">
        <v>8</v>
      </c>
      <c r="L1290" t="s">
        <v>8</v>
      </c>
      <c r="M1290" t="s">
        <v>8</v>
      </c>
      <c r="N1290" t="s">
        <v>8</v>
      </c>
      <c r="O1290" t="s">
        <v>8</v>
      </c>
      <c r="P1290" t="s">
        <v>8</v>
      </c>
      <c r="Q1290">
        <f t="shared" si="63"/>
        <v>1259</v>
      </c>
      <c r="R1290">
        <v>1</v>
      </c>
      <c r="S1290">
        <f t="shared" si="62"/>
        <v>1</v>
      </c>
      <c r="T1290">
        <f t="shared" si="64"/>
        <v>0</v>
      </c>
    </row>
    <row r="1291" spans="1:20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>
        <f t="shared" si="63"/>
        <v>1260</v>
      </c>
      <c r="R1291">
        <v>1</v>
      </c>
      <c r="S1291">
        <f t="shared" si="62"/>
        <v>1</v>
      </c>
      <c r="T1291">
        <f t="shared" si="64"/>
        <v>0</v>
      </c>
    </row>
    <row r="1292" spans="1:20" x14ac:dyDescent="0.2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6</v>
      </c>
      <c r="J1292" t="s">
        <v>6</v>
      </c>
      <c r="K1292" t="s">
        <v>6</v>
      </c>
      <c r="L1292" t="s">
        <v>6</v>
      </c>
      <c r="M1292" t="s">
        <v>6</v>
      </c>
      <c r="N1292" t="s">
        <v>6</v>
      </c>
      <c r="O1292" t="s">
        <v>6</v>
      </c>
      <c r="P1292" t="s">
        <v>6</v>
      </c>
      <c r="Q1292">
        <f t="shared" si="63"/>
        <v>1261</v>
      </c>
      <c r="R1292">
        <v>1</v>
      </c>
      <c r="S1292">
        <f t="shared" si="62"/>
        <v>1</v>
      </c>
      <c r="T1292">
        <f t="shared" si="64"/>
        <v>0</v>
      </c>
    </row>
    <row r="1293" spans="1:20" x14ac:dyDescent="0.2">
      <c r="A1293" t="s">
        <v>13</v>
      </c>
      <c r="B1293" t="s">
        <v>13</v>
      </c>
      <c r="C1293" t="s">
        <v>13</v>
      </c>
      <c r="D1293" t="s">
        <v>13</v>
      </c>
      <c r="E1293" t="s">
        <v>13</v>
      </c>
      <c r="F1293" t="s">
        <v>13</v>
      </c>
      <c r="G1293" t="s">
        <v>13</v>
      </c>
      <c r="H1293" t="s">
        <v>13</v>
      </c>
      <c r="I1293" t="s">
        <v>13</v>
      </c>
      <c r="J1293" t="s">
        <v>13</v>
      </c>
      <c r="K1293" t="s">
        <v>13</v>
      </c>
      <c r="L1293" t="s">
        <v>13</v>
      </c>
      <c r="M1293" t="s">
        <v>13</v>
      </c>
      <c r="N1293" t="s">
        <v>13</v>
      </c>
      <c r="O1293" t="s">
        <v>13</v>
      </c>
      <c r="P1293" t="s">
        <v>13</v>
      </c>
      <c r="Q1293">
        <f t="shared" si="63"/>
        <v>1262</v>
      </c>
      <c r="R1293">
        <v>1</v>
      </c>
      <c r="S1293">
        <f t="shared" si="62"/>
        <v>1</v>
      </c>
      <c r="T1293">
        <f t="shared" si="64"/>
        <v>0</v>
      </c>
    </row>
    <row r="1294" spans="1:20" x14ac:dyDescent="0.2">
      <c r="A1294" t="s">
        <v>8</v>
      </c>
      <c r="B1294" t="s">
        <v>8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  <c r="H1294" t="s">
        <v>8</v>
      </c>
      <c r="I1294" t="s">
        <v>8</v>
      </c>
      <c r="J1294" t="s">
        <v>8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  <c r="P1294" t="s">
        <v>8</v>
      </c>
      <c r="Q1294">
        <f t="shared" si="63"/>
        <v>1263</v>
      </c>
      <c r="R1294">
        <v>1</v>
      </c>
      <c r="S1294">
        <f t="shared" si="62"/>
        <v>1</v>
      </c>
      <c r="T1294">
        <f t="shared" si="64"/>
        <v>0</v>
      </c>
    </row>
    <row r="1295" spans="1:20" x14ac:dyDescent="0.2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6</v>
      </c>
      <c r="J1295" t="s">
        <v>6</v>
      </c>
      <c r="K1295" t="s">
        <v>6</v>
      </c>
      <c r="L1295" t="s">
        <v>6</v>
      </c>
      <c r="M1295" t="s">
        <v>6</v>
      </c>
      <c r="N1295" t="s">
        <v>6</v>
      </c>
      <c r="O1295" t="s">
        <v>6</v>
      </c>
      <c r="P1295" t="s">
        <v>2</v>
      </c>
      <c r="Q1295">
        <f t="shared" si="63"/>
        <v>1264</v>
      </c>
      <c r="R1295">
        <v>1</v>
      </c>
      <c r="S1295">
        <f t="shared" ref="S1295:S1300" si="65">IF(COUNTIF(A1295:P1295,C1295)=15,1,0)</f>
        <v>1</v>
      </c>
      <c r="T1295">
        <f t="shared" si="64"/>
        <v>1</v>
      </c>
    </row>
    <row r="1296" spans="1:20" x14ac:dyDescent="0.2">
      <c r="A1296" t="s">
        <v>8</v>
      </c>
      <c r="B1296" t="s">
        <v>8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  <c r="H1296" t="s">
        <v>8</v>
      </c>
      <c r="I1296" t="s">
        <v>8</v>
      </c>
      <c r="J1296" t="s">
        <v>8</v>
      </c>
      <c r="K1296" t="s">
        <v>8</v>
      </c>
      <c r="L1296" t="s">
        <v>8</v>
      </c>
      <c r="M1296" t="s">
        <v>8</v>
      </c>
      <c r="N1296" t="s">
        <v>8</v>
      </c>
      <c r="O1296" t="s">
        <v>8</v>
      </c>
      <c r="P1296" t="s">
        <v>2</v>
      </c>
      <c r="Q1296">
        <f t="shared" si="63"/>
        <v>1265</v>
      </c>
      <c r="R1296">
        <v>1</v>
      </c>
      <c r="S1296">
        <f t="shared" si="65"/>
        <v>1</v>
      </c>
      <c r="T1296">
        <f t="shared" si="64"/>
        <v>1</v>
      </c>
    </row>
    <row r="1297" spans="1:20" x14ac:dyDescent="0.2">
      <c r="A1297" t="s">
        <v>18</v>
      </c>
      <c r="B1297" t="s">
        <v>18</v>
      </c>
      <c r="C1297" t="s">
        <v>18</v>
      </c>
      <c r="D1297" t="s">
        <v>18</v>
      </c>
      <c r="E1297" t="s">
        <v>18</v>
      </c>
      <c r="F1297" t="s">
        <v>18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 t="s">
        <v>18</v>
      </c>
      <c r="N1297" t="s">
        <v>18</v>
      </c>
      <c r="O1297" t="s">
        <v>18</v>
      </c>
      <c r="P1297" t="s">
        <v>2</v>
      </c>
      <c r="Q1297">
        <f t="shared" si="63"/>
        <v>1266</v>
      </c>
      <c r="R1297">
        <v>1</v>
      </c>
      <c r="S1297">
        <f t="shared" si="65"/>
        <v>1</v>
      </c>
      <c r="T1297">
        <f t="shared" si="64"/>
        <v>1</v>
      </c>
    </row>
    <row r="1298" spans="1:20" x14ac:dyDescent="0.2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6</v>
      </c>
      <c r="J1298" t="s">
        <v>6</v>
      </c>
      <c r="K1298" t="s">
        <v>6</v>
      </c>
      <c r="L1298" t="s">
        <v>6</v>
      </c>
      <c r="M1298" t="s">
        <v>6</v>
      </c>
      <c r="N1298" t="s">
        <v>6</v>
      </c>
      <c r="O1298" t="s">
        <v>6</v>
      </c>
      <c r="P1298" t="s">
        <v>2</v>
      </c>
      <c r="Q1298">
        <f t="shared" si="63"/>
        <v>1267</v>
      </c>
      <c r="R1298">
        <v>1</v>
      </c>
      <c r="S1298">
        <f t="shared" si="65"/>
        <v>1</v>
      </c>
      <c r="T1298">
        <f t="shared" si="64"/>
        <v>1</v>
      </c>
    </row>
    <row r="1299" spans="1:20" x14ac:dyDescent="0.2">
      <c r="A1299" t="s">
        <v>14</v>
      </c>
      <c r="B1299" t="s">
        <v>14</v>
      </c>
      <c r="C1299" t="s">
        <v>14</v>
      </c>
      <c r="D1299" t="s">
        <v>14</v>
      </c>
      <c r="E1299" t="s">
        <v>14</v>
      </c>
      <c r="F1299" t="s">
        <v>14</v>
      </c>
      <c r="G1299" t="s">
        <v>14</v>
      </c>
      <c r="H1299" t="s">
        <v>14</v>
      </c>
      <c r="I1299" t="s">
        <v>14</v>
      </c>
      <c r="J1299" t="s">
        <v>14</v>
      </c>
      <c r="K1299" t="s">
        <v>14</v>
      </c>
      <c r="L1299" t="s">
        <v>14</v>
      </c>
      <c r="M1299" t="s">
        <v>14</v>
      </c>
      <c r="N1299" t="s">
        <v>14</v>
      </c>
      <c r="O1299" t="s">
        <v>14</v>
      </c>
      <c r="P1299" t="s">
        <v>2</v>
      </c>
      <c r="Q1299">
        <f t="shared" si="63"/>
        <v>1268</v>
      </c>
      <c r="R1299">
        <v>1</v>
      </c>
      <c r="S1299">
        <f t="shared" si="65"/>
        <v>1</v>
      </c>
      <c r="T1299">
        <f t="shared" si="64"/>
        <v>1</v>
      </c>
    </row>
    <row r="1300" spans="1:20" x14ac:dyDescent="0.2">
      <c r="A1300" t="s">
        <v>17</v>
      </c>
      <c r="B1300" t="s">
        <v>17</v>
      </c>
      <c r="C1300" t="s">
        <v>17</v>
      </c>
      <c r="D1300" t="s">
        <v>17</v>
      </c>
      <c r="E1300" t="s">
        <v>17</v>
      </c>
      <c r="F1300" t="s">
        <v>17</v>
      </c>
      <c r="G1300" t="s">
        <v>17</v>
      </c>
      <c r="H1300" t="s">
        <v>17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  <c r="O1300" t="s">
        <v>17</v>
      </c>
      <c r="P1300" t="s">
        <v>2</v>
      </c>
      <c r="Q1300">
        <f t="shared" si="63"/>
        <v>1269</v>
      </c>
      <c r="R1300">
        <v>1</v>
      </c>
      <c r="S1300">
        <f t="shared" si="65"/>
        <v>1</v>
      </c>
      <c r="T1300">
        <f t="shared" si="64"/>
        <v>1</v>
      </c>
    </row>
    <row r="1301" spans="1:20" x14ac:dyDescent="0.2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6</v>
      </c>
      <c r="J1301" t="s">
        <v>6</v>
      </c>
      <c r="K1301" t="s">
        <v>6</v>
      </c>
      <c r="L1301" t="s">
        <v>6</v>
      </c>
      <c r="M1301" t="s">
        <v>6</v>
      </c>
      <c r="N1301" t="s">
        <v>6</v>
      </c>
      <c r="O1301" t="s">
        <v>6</v>
      </c>
      <c r="P1301" t="s">
        <v>6</v>
      </c>
      <c r="Q1301">
        <f t="shared" si="63"/>
        <v>1270</v>
      </c>
      <c r="R1301">
        <v>1</v>
      </c>
      <c r="S1301">
        <f t="shared" ref="S1301:S1364" si="66">IF(COUNTIF(A1301:P1301,C1301)=16,1,0)</f>
        <v>1</v>
      </c>
      <c r="T1301">
        <f t="shared" si="64"/>
        <v>0</v>
      </c>
    </row>
    <row r="1302" spans="1:20" x14ac:dyDescent="0.2">
      <c r="A1302" t="s">
        <v>15</v>
      </c>
      <c r="B1302" t="s">
        <v>15</v>
      </c>
      <c r="C1302" t="s">
        <v>15</v>
      </c>
      <c r="D1302" t="s">
        <v>15</v>
      </c>
      <c r="E1302" t="s">
        <v>15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 t="s">
        <v>15</v>
      </c>
      <c r="N1302" t="s">
        <v>15</v>
      </c>
      <c r="O1302" t="s">
        <v>15</v>
      </c>
      <c r="P1302" t="s">
        <v>15</v>
      </c>
      <c r="Q1302">
        <f t="shared" si="63"/>
        <v>1271</v>
      </c>
      <c r="R1302">
        <v>1</v>
      </c>
      <c r="S1302">
        <f t="shared" si="66"/>
        <v>1</v>
      </c>
      <c r="T1302">
        <f t="shared" si="64"/>
        <v>0</v>
      </c>
    </row>
    <row r="1303" spans="1:20" x14ac:dyDescent="0.2">
      <c r="A1303" t="s">
        <v>8</v>
      </c>
      <c r="B1303" t="s">
        <v>8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  <c r="H1303" t="s">
        <v>8</v>
      </c>
      <c r="I1303" t="s">
        <v>8</v>
      </c>
      <c r="J1303" t="s">
        <v>8</v>
      </c>
      <c r="K1303" t="s">
        <v>8</v>
      </c>
      <c r="L1303" t="s">
        <v>8</v>
      </c>
      <c r="M1303" t="s">
        <v>8</v>
      </c>
      <c r="N1303" t="s">
        <v>8</v>
      </c>
      <c r="O1303" t="s">
        <v>8</v>
      </c>
      <c r="P1303" t="s">
        <v>8</v>
      </c>
      <c r="Q1303">
        <f t="shared" si="63"/>
        <v>1272</v>
      </c>
      <c r="R1303">
        <v>1</v>
      </c>
      <c r="S1303">
        <f t="shared" si="66"/>
        <v>1</v>
      </c>
      <c r="T1303">
        <f t="shared" si="64"/>
        <v>0</v>
      </c>
    </row>
    <row r="1304" spans="1:20" x14ac:dyDescent="0.2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6</v>
      </c>
      <c r="J1304" t="s">
        <v>6</v>
      </c>
      <c r="K1304" t="s">
        <v>6</v>
      </c>
      <c r="L1304" t="s">
        <v>6</v>
      </c>
      <c r="M1304" t="s">
        <v>6</v>
      </c>
      <c r="N1304" t="s">
        <v>6</v>
      </c>
      <c r="O1304" t="s">
        <v>6</v>
      </c>
      <c r="P1304" t="s">
        <v>6</v>
      </c>
      <c r="Q1304">
        <f t="shared" si="63"/>
        <v>1273</v>
      </c>
      <c r="R1304">
        <v>1</v>
      </c>
      <c r="S1304">
        <f t="shared" si="66"/>
        <v>1</v>
      </c>
      <c r="T1304">
        <f t="shared" si="64"/>
        <v>0</v>
      </c>
    </row>
    <row r="1305" spans="1:20" x14ac:dyDescent="0.2">
      <c r="A1305" t="s">
        <v>8</v>
      </c>
      <c r="B1305" t="s">
        <v>8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  <c r="H1305" t="s">
        <v>8</v>
      </c>
      <c r="I1305" t="s">
        <v>8</v>
      </c>
      <c r="J1305" t="s">
        <v>8</v>
      </c>
      <c r="K1305" t="s">
        <v>8</v>
      </c>
      <c r="L1305" t="s">
        <v>8</v>
      </c>
      <c r="M1305" t="s">
        <v>8</v>
      </c>
      <c r="N1305" t="s">
        <v>8</v>
      </c>
      <c r="O1305" t="s">
        <v>8</v>
      </c>
      <c r="P1305" t="s">
        <v>8</v>
      </c>
      <c r="Q1305">
        <f t="shared" si="63"/>
        <v>1274</v>
      </c>
      <c r="R1305">
        <v>1</v>
      </c>
      <c r="S1305">
        <f t="shared" si="66"/>
        <v>1</v>
      </c>
      <c r="T1305">
        <f t="shared" si="64"/>
        <v>0</v>
      </c>
    </row>
    <row r="1306" spans="1:20" x14ac:dyDescent="0.2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12</v>
      </c>
      <c r="M1306" t="s">
        <v>12</v>
      </c>
      <c r="N1306" t="s">
        <v>12</v>
      </c>
      <c r="O1306" t="s">
        <v>12</v>
      </c>
      <c r="P1306" t="s">
        <v>12</v>
      </c>
      <c r="Q1306">
        <f t="shared" si="63"/>
        <v>1275</v>
      </c>
      <c r="R1306">
        <v>1</v>
      </c>
      <c r="S1306">
        <f t="shared" si="66"/>
        <v>1</v>
      </c>
      <c r="T1306">
        <f t="shared" si="64"/>
        <v>0</v>
      </c>
    </row>
    <row r="1307" spans="1:20" x14ac:dyDescent="0.2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6</v>
      </c>
      <c r="J1307" t="s">
        <v>6</v>
      </c>
      <c r="K1307" t="s">
        <v>6</v>
      </c>
      <c r="L1307" t="s">
        <v>6</v>
      </c>
      <c r="M1307" t="s">
        <v>6</v>
      </c>
      <c r="N1307" t="s">
        <v>6</v>
      </c>
      <c r="O1307" t="s">
        <v>6</v>
      </c>
      <c r="P1307" t="s">
        <v>6</v>
      </c>
      <c r="Q1307">
        <f t="shared" si="63"/>
        <v>1276</v>
      </c>
      <c r="R1307">
        <v>1</v>
      </c>
      <c r="S1307">
        <f t="shared" si="66"/>
        <v>1</v>
      </c>
      <c r="T1307">
        <f t="shared" si="64"/>
        <v>0</v>
      </c>
    </row>
    <row r="1308" spans="1:20" x14ac:dyDescent="0.2">
      <c r="A1308" t="s">
        <v>8</v>
      </c>
      <c r="B1308" t="s">
        <v>8</v>
      </c>
      <c r="C1308" t="s">
        <v>8</v>
      </c>
      <c r="D1308" t="s">
        <v>8</v>
      </c>
      <c r="E1308" t="s">
        <v>7</v>
      </c>
      <c r="F1308" t="s">
        <v>8</v>
      </c>
      <c r="G1308" t="s">
        <v>8</v>
      </c>
      <c r="H1308" t="s">
        <v>8</v>
      </c>
      <c r="I1308" t="s">
        <v>8</v>
      </c>
      <c r="J1308" t="s">
        <v>8</v>
      </c>
      <c r="K1308" t="s">
        <v>8</v>
      </c>
      <c r="L1308" t="s">
        <v>8</v>
      </c>
      <c r="M1308" t="s">
        <v>8</v>
      </c>
      <c r="N1308" t="s">
        <v>8</v>
      </c>
      <c r="O1308" t="s">
        <v>8</v>
      </c>
      <c r="P1308" t="s">
        <v>8</v>
      </c>
      <c r="Q1308">
        <f t="shared" si="63"/>
        <v>1277</v>
      </c>
      <c r="R1308">
        <v>0</v>
      </c>
      <c r="S1308">
        <f t="shared" si="66"/>
        <v>0</v>
      </c>
      <c r="T1308">
        <f t="shared" si="64"/>
        <v>0</v>
      </c>
    </row>
    <row r="1309" spans="1:20" x14ac:dyDescent="0.2">
      <c r="A1309" t="s">
        <v>8</v>
      </c>
      <c r="B1309" t="s">
        <v>8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>
        <f t="shared" si="63"/>
        <v>1278</v>
      </c>
      <c r="R1309">
        <v>1</v>
      </c>
      <c r="S1309">
        <f t="shared" si="66"/>
        <v>1</v>
      </c>
      <c r="T1309">
        <f t="shared" si="64"/>
        <v>0</v>
      </c>
    </row>
    <row r="1310" spans="1:20" x14ac:dyDescent="0.2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F1310" t="s">
        <v>6</v>
      </c>
      <c r="G1310" t="s">
        <v>6</v>
      </c>
      <c r="H1310" t="s">
        <v>6</v>
      </c>
      <c r="I1310" t="s">
        <v>6</v>
      </c>
      <c r="J1310" t="s">
        <v>6</v>
      </c>
      <c r="K1310" t="s">
        <v>6</v>
      </c>
      <c r="L1310" t="s">
        <v>6</v>
      </c>
      <c r="M1310" t="s">
        <v>6</v>
      </c>
      <c r="N1310" t="s">
        <v>6</v>
      </c>
      <c r="O1310" t="s">
        <v>6</v>
      </c>
      <c r="P1310" t="s">
        <v>6</v>
      </c>
      <c r="Q1310">
        <f t="shared" si="63"/>
        <v>1279</v>
      </c>
      <c r="R1310">
        <v>1</v>
      </c>
      <c r="S1310">
        <f t="shared" si="66"/>
        <v>1</v>
      </c>
      <c r="T1310">
        <f t="shared" si="64"/>
        <v>0</v>
      </c>
    </row>
    <row r="1311" spans="1:20" x14ac:dyDescent="0.2">
      <c r="A1311" t="s">
        <v>15</v>
      </c>
      <c r="B1311" t="s">
        <v>15</v>
      </c>
      <c r="C1311" t="s">
        <v>15</v>
      </c>
      <c r="D1311" t="s">
        <v>15</v>
      </c>
      <c r="E1311" t="s">
        <v>15</v>
      </c>
      <c r="F1311" t="s">
        <v>15</v>
      </c>
      <c r="G1311" t="s">
        <v>15</v>
      </c>
      <c r="H1311" t="s">
        <v>15</v>
      </c>
      <c r="I1311" t="s">
        <v>15</v>
      </c>
      <c r="J1311" t="s">
        <v>15</v>
      </c>
      <c r="K1311" t="s">
        <v>15</v>
      </c>
      <c r="L1311" t="s">
        <v>15</v>
      </c>
      <c r="M1311" t="s">
        <v>15</v>
      </c>
      <c r="N1311" t="s">
        <v>15</v>
      </c>
      <c r="O1311" t="s">
        <v>15</v>
      </c>
      <c r="P1311" t="s">
        <v>15</v>
      </c>
      <c r="Q1311">
        <f t="shared" si="63"/>
        <v>1280</v>
      </c>
      <c r="R1311">
        <v>1</v>
      </c>
      <c r="S1311">
        <f t="shared" si="66"/>
        <v>1</v>
      </c>
      <c r="T1311">
        <f t="shared" si="64"/>
        <v>0</v>
      </c>
    </row>
    <row r="1312" spans="1:20" x14ac:dyDescent="0.2">
      <c r="A1312" t="s">
        <v>8</v>
      </c>
      <c r="B1312" t="s">
        <v>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 t="s">
        <v>8</v>
      </c>
      <c r="N1312" t="s">
        <v>8</v>
      </c>
      <c r="O1312" t="s">
        <v>8</v>
      </c>
      <c r="P1312" t="s">
        <v>8</v>
      </c>
      <c r="Q1312">
        <f t="shared" si="63"/>
        <v>1281</v>
      </c>
      <c r="R1312">
        <v>1</v>
      </c>
      <c r="S1312">
        <f t="shared" si="66"/>
        <v>1</v>
      </c>
      <c r="T1312">
        <f t="shared" si="64"/>
        <v>0</v>
      </c>
    </row>
    <row r="1313" spans="1:20" x14ac:dyDescent="0.2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6</v>
      </c>
      <c r="J1313" t="s">
        <v>6</v>
      </c>
      <c r="K1313" t="s">
        <v>6</v>
      </c>
      <c r="L1313" t="s">
        <v>6</v>
      </c>
      <c r="M1313" t="s">
        <v>6</v>
      </c>
      <c r="N1313" t="s">
        <v>6</v>
      </c>
      <c r="O1313" t="s">
        <v>6</v>
      </c>
      <c r="P1313" t="s">
        <v>6</v>
      </c>
      <c r="Q1313">
        <f t="shared" si="63"/>
        <v>1282</v>
      </c>
      <c r="R1313">
        <v>1</v>
      </c>
      <c r="S1313">
        <f t="shared" si="66"/>
        <v>1</v>
      </c>
      <c r="T1313">
        <f t="shared" si="64"/>
        <v>0</v>
      </c>
    </row>
    <row r="1314" spans="1:20" x14ac:dyDescent="0.2">
      <c r="A1314" t="s">
        <v>20</v>
      </c>
      <c r="B1314" t="s">
        <v>20</v>
      </c>
      <c r="C1314" t="s">
        <v>20</v>
      </c>
      <c r="D1314" t="s">
        <v>20</v>
      </c>
      <c r="E1314" s="13" t="s">
        <v>20</v>
      </c>
      <c r="F1314" t="s">
        <v>20</v>
      </c>
      <c r="G1314" t="s">
        <v>20</v>
      </c>
      <c r="H1314" t="s">
        <v>20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>
        <f t="shared" si="63"/>
        <v>1283</v>
      </c>
      <c r="R1314">
        <v>1</v>
      </c>
      <c r="S1314">
        <f t="shared" si="66"/>
        <v>1</v>
      </c>
      <c r="T1314">
        <f t="shared" si="64"/>
        <v>0</v>
      </c>
    </row>
    <row r="1315" spans="1:20" x14ac:dyDescent="0.2">
      <c r="A1315" t="s">
        <v>6</v>
      </c>
      <c r="B1315" t="s">
        <v>6</v>
      </c>
      <c r="C1315" t="s">
        <v>6</v>
      </c>
      <c r="D1315" t="s">
        <v>6</v>
      </c>
      <c r="E1315" s="13" t="s">
        <v>6</v>
      </c>
      <c r="F1315" t="s">
        <v>6</v>
      </c>
      <c r="G1315" t="s">
        <v>6</v>
      </c>
      <c r="H1315" t="s">
        <v>6</v>
      </c>
      <c r="I1315" t="s">
        <v>6</v>
      </c>
      <c r="J1315" t="s">
        <v>6</v>
      </c>
      <c r="K1315" t="s">
        <v>6</v>
      </c>
      <c r="L1315" t="s">
        <v>6</v>
      </c>
      <c r="M1315" t="s">
        <v>6</v>
      </c>
      <c r="N1315" t="s">
        <v>12</v>
      </c>
      <c r="O1315" t="s">
        <v>6</v>
      </c>
      <c r="P1315" t="s">
        <v>6</v>
      </c>
      <c r="Q1315">
        <f t="shared" si="63"/>
        <v>1284</v>
      </c>
      <c r="R1315">
        <v>0</v>
      </c>
      <c r="S1315">
        <f t="shared" si="66"/>
        <v>0</v>
      </c>
      <c r="T1315">
        <f t="shared" si="64"/>
        <v>0</v>
      </c>
    </row>
    <row r="1316" spans="1:20" x14ac:dyDescent="0.2">
      <c r="A1316" t="s">
        <v>6</v>
      </c>
      <c r="B1316" t="s">
        <v>6</v>
      </c>
      <c r="C1316" t="s">
        <v>6</v>
      </c>
      <c r="D1316" t="s">
        <v>6</v>
      </c>
      <c r="E1316" s="13" t="s">
        <v>3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6</v>
      </c>
      <c r="O1316" t="s">
        <v>6</v>
      </c>
      <c r="P1316" t="s">
        <v>6</v>
      </c>
      <c r="Q1316">
        <f t="shared" si="63"/>
        <v>1285</v>
      </c>
      <c r="R1316">
        <v>0</v>
      </c>
      <c r="S1316">
        <f t="shared" si="66"/>
        <v>0</v>
      </c>
      <c r="T1316">
        <f t="shared" si="64"/>
        <v>0</v>
      </c>
    </row>
    <row r="1317" spans="1:20" x14ac:dyDescent="0.2">
      <c r="A1317" t="s">
        <v>11</v>
      </c>
      <c r="B1317" t="s">
        <v>11</v>
      </c>
      <c r="C1317" t="s">
        <v>11</v>
      </c>
      <c r="D1317" t="s">
        <v>11</v>
      </c>
      <c r="E1317" s="13" t="s">
        <v>11</v>
      </c>
      <c r="F1317" t="s">
        <v>11</v>
      </c>
      <c r="G1317" t="s">
        <v>11</v>
      </c>
      <c r="H1317" t="s">
        <v>11</v>
      </c>
      <c r="I1317" t="s">
        <v>11</v>
      </c>
      <c r="J1317" t="s">
        <v>11</v>
      </c>
      <c r="K1317" t="s">
        <v>11</v>
      </c>
      <c r="L1317" t="s">
        <v>11</v>
      </c>
      <c r="M1317" t="s">
        <v>11</v>
      </c>
      <c r="N1317" t="s">
        <v>11</v>
      </c>
      <c r="O1317" t="s">
        <v>11</v>
      </c>
      <c r="P1317" t="s">
        <v>11</v>
      </c>
      <c r="Q1317">
        <f t="shared" si="63"/>
        <v>1286</v>
      </c>
      <c r="R1317">
        <v>1</v>
      </c>
      <c r="S1317">
        <f t="shared" si="66"/>
        <v>1</v>
      </c>
      <c r="T1317">
        <f t="shared" si="64"/>
        <v>0</v>
      </c>
    </row>
    <row r="1318" spans="1:20" x14ac:dyDescent="0.2">
      <c r="A1318" t="s">
        <v>9</v>
      </c>
      <c r="B1318" t="s">
        <v>9</v>
      </c>
      <c r="C1318" t="s">
        <v>9</v>
      </c>
      <c r="D1318" t="s">
        <v>9</v>
      </c>
      <c r="E1318" s="13" t="s">
        <v>9</v>
      </c>
      <c r="F1318" t="s">
        <v>9</v>
      </c>
      <c r="G1318" t="s">
        <v>9</v>
      </c>
      <c r="H1318" t="s">
        <v>9</v>
      </c>
      <c r="I1318" t="s">
        <v>9</v>
      </c>
      <c r="J1318" t="s">
        <v>9</v>
      </c>
      <c r="K1318" t="s">
        <v>9</v>
      </c>
      <c r="L1318" t="s">
        <v>9</v>
      </c>
      <c r="M1318" t="s">
        <v>9</v>
      </c>
      <c r="N1318" t="s">
        <v>9</v>
      </c>
      <c r="O1318" t="s">
        <v>9</v>
      </c>
      <c r="P1318" t="s">
        <v>9</v>
      </c>
      <c r="Q1318">
        <f t="shared" si="63"/>
        <v>1287</v>
      </c>
      <c r="R1318">
        <v>1</v>
      </c>
      <c r="S1318">
        <f t="shared" si="66"/>
        <v>1</v>
      </c>
      <c r="T1318">
        <f t="shared" si="64"/>
        <v>0</v>
      </c>
    </row>
    <row r="1319" spans="1:20" x14ac:dyDescent="0.2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6</v>
      </c>
      <c r="J1319" t="s">
        <v>6</v>
      </c>
      <c r="K1319" t="s">
        <v>6</v>
      </c>
      <c r="L1319" t="s">
        <v>6</v>
      </c>
      <c r="M1319" t="s">
        <v>6</v>
      </c>
      <c r="N1319" t="s">
        <v>6</v>
      </c>
      <c r="O1319" t="s">
        <v>6</v>
      </c>
      <c r="P1319" t="s">
        <v>6</v>
      </c>
      <c r="Q1319">
        <f t="shared" si="63"/>
        <v>1288</v>
      </c>
      <c r="R1319">
        <v>1</v>
      </c>
      <c r="S1319">
        <f t="shared" si="66"/>
        <v>1</v>
      </c>
      <c r="T1319">
        <f t="shared" si="64"/>
        <v>0</v>
      </c>
    </row>
    <row r="1320" spans="1:20" x14ac:dyDescent="0.2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  <c r="K1320" t="s">
        <v>12</v>
      </c>
      <c r="L1320" t="s">
        <v>12</v>
      </c>
      <c r="M1320" t="s">
        <v>12</v>
      </c>
      <c r="N1320" t="s">
        <v>12</v>
      </c>
      <c r="O1320" t="s">
        <v>12</v>
      </c>
      <c r="P1320" t="s">
        <v>12</v>
      </c>
      <c r="Q1320">
        <f t="shared" si="63"/>
        <v>1289</v>
      </c>
      <c r="R1320">
        <v>1</v>
      </c>
      <c r="S1320">
        <f t="shared" si="66"/>
        <v>1</v>
      </c>
      <c r="T1320">
        <f t="shared" si="64"/>
        <v>0</v>
      </c>
    </row>
    <row r="1321" spans="1:20" x14ac:dyDescent="0.2">
      <c r="A1321" t="s">
        <v>9</v>
      </c>
      <c r="B1321" t="s">
        <v>9</v>
      </c>
      <c r="C1321" t="s">
        <v>9</v>
      </c>
      <c r="D1321" t="s">
        <v>9</v>
      </c>
      <c r="E1321" t="s">
        <v>9</v>
      </c>
      <c r="F1321" t="s">
        <v>9</v>
      </c>
      <c r="G1321" t="s">
        <v>9</v>
      </c>
      <c r="H1321" t="s">
        <v>9</v>
      </c>
      <c r="I1321" t="s">
        <v>9</v>
      </c>
      <c r="J1321" t="s">
        <v>9</v>
      </c>
      <c r="K1321" t="s">
        <v>9</v>
      </c>
      <c r="L1321" t="s">
        <v>9</v>
      </c>
      <c r="M1321" t="s">
        <v>9</v>
      </c>
      <c r="N1321" t="s">
        <v>9</v>
      </c>
      <c r="O1321" t="s">
        <v>9</v>
      </c>
      <c r="P1321" t="s">
        <v>9</v>
      </c>
      <c r="Q1321">
        <f t="shared" si="63"/>
        <v>1290</v>
      </c>
      <c r="R1321">
        <v>1</v>
      </c>
      <c r="S1321">
        <f t="shared" si="66"/>
        <v>1</v>
      </c>
      <c r="T1321">
        <f t="shared" si="64"/>
        <v>0</v>
      </c>
    </row>
    <row r="1322" spans="1:20" x14ac:dyDescent="0.2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6</v>
      </c>
      <c r="J1322" t="s">
        <v>6</v>
      </c>
      <c r="K1322" t="s">
        <v>6</v>
      </c>
      <c r="L1322" t="s">
        <v>6</v>
      </c>
      <c r="M1322" t="s">
        <v>6</v>
      </c>
      <c r="N1322" t="s">
        <v>6</v>
      </c>
      <c r="O1322" t="s">
        <v>6</v>
      </c>
      <c r="P1322" t="s">
        <v>6</v>
      </c>
      <c r="Q1322">
        <f t="shared" si="63"/>
        <v>1291</v>
      </c>
      <c r="R1322">
        <v>1</v>
      </c>
      <c r="S1322">
        <f t="shared" si="66"/>
        <v>1</v>
      </c>
      <c r="T1322">
        <f t="shared" si="64"/>
        <v>0</v>
      </c>
    </row>
    <row r="1323" spans="1:20" x14ac:dyDescent="0.2">
      <c r="A1323" t="s">
        <v>20</v>
      </c>
      <c r="B1323" t="s">
        <v>20</v>
      </c>
      <c r="C1323" t="s">
        <v>20</v>
      </c>
      <c r="D1323" t="s">
        <v>20</v>
      </c>
      <c r="E1323" t="s">
        <v>20</v>
      </c>
      <c r="F1323" t="s">
        <v>20</v>
      </c>
      <c r="G1323" t="s">
        <v>20</v>
      </c>
      <c r="H1323" t="s">
        <v>20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>
        <f t="shared" si="63"/>
        <v>1292</v>
      </c>
      <c r="R1323">
        <v>1</v>
      </c>
      <c r="S1323">
        <f t="shared" si="66"/>
        <v>1</v>
      </c>
      <c r="T1323">
        <f t="shared" si="64"/>
        <v>0</v>
      </c>
    </row>
    <row r="1324" spans="1:20" x14ac:dyDescent="0.2">
      <c r="A1324" t="s">
        <v>8</v>
      </c>
      <c r="B1324" t="s">
        <v>8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  <c r="H1324" t="s">
        <v>8</v>
      </c>
      <c r="I1324" t="s">
        <v>8</v>
      </c>
      <c r="J1324" t="s">
        <v>8</v>
      </c>
      <c r="K1324" t="s">
        <v>8</v>
      </c>
      <c r="L1324" t="s">
        <v>8</v>
      </c>
      <c r="M1324" t="s">
        <v>8</v>
      </c>
      <c r="N1324" t="s">
        <v>8</v>
      </c>
      <c r="O1324" t="s">
        <v>8</v>
      </c>
      <c r="P1324" t="s">
        <v>8</v>
      </c>
      <c r="Q1324">
        <f t="shared" si="63"/>
        <v>1293</v>
      </c>
      <c r="R1324">
        <v>1</v>
      </c>
      <c r="S1324">
        <f t="shared" si="66"/>
        <v>1</v>
      </c>
      <c r="T1324">
        <f t="shared" si="64"/>
        <v>0</v>
      </c>
    </row>
    <row r="1325" spans="1:20" x14ac:dyDescent="0.2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6</v>
      </c>
      <c r="J1325" t="s">
        <v>6</v>
      </c>
      <c r="K1325" t="s">
        <v>6</v>
      </c>
      <c r="L1325" t="s">
        <v>6</v>
      </c>
      <c r="M1325" t="s">
        <v>6</v>
      </c>
      <c r="N1325" t="s">
        <v>6</v>
      </c>
      <c r="O1325" t="s">
        <v>6</v>
      </c>
      <c r="P1325" t="s">
        <v>6</v>
      </c>
      <c r="Q1325">
        <f t="shared" si="63"/>
        <v>1294</v>
      </c>
      <c r="R1325">
        <v>1</v>
      </c>
      <c r="S1325">
        <f t="shared" si="66"/>
        <v>1</v>
      </c>
      <c r="T1325">
        <f t="shared" si="64"/>
        <v>0</v>
      </c>
    </row>
    <row r="1326" spans="1:20" x14ac:dyDescent="0.2">
      <c r="A1326" t="s">
        <v>17</v>
      </c>
      <c r="B1326" t="s">
        <v>17</v>
      </c>
      <c r="C1326" t="s">
        <v>17</v>
      </c>
      <c r="D1326" t="s">
        <v>17</v>
      </c>
      <c r="E1326" t="s">
        <v>17</v>
      </c>
      <c r="F1326" t="s">
        <v>17</v>
      </c>
      <c r="G1326" t="s">
        <v>17</v>
      </c>
      <c r="H1326" t="s">
        <v>17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  <c r="O1326" t="s">
        <v>17</v>
      </c>
      <c r="P1326" t="s">
        <v>17</v>
      </c>
      <c r="Q1326">
        <f t="shared" si="63"/>
        <v>1295</v>
      </c>
      <c r="R1326">
        <v>1</v>
      </c>
      <c r="S1326">
        <f t="shared" si="66"/>
        <v>1</v>
      </c>
      <c r="T1326">
        <f t="shared" si="64"/>
        <v>0</v>
      </c>
    </row>
    <row r="1327" spans="1:20" x14ac:dyDescent="0.2">
      <c r="A1327" t="s">
        <v>8</v>
      </c>
      <c r="B1327" t="s">
        <v>8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  <c r="H1327" t="s">
        <v>8</v>
      </c>
      <c r="I1327" t="s">
        <v>8</v>
      </c>
      <c r="J1327" t="s">
        <v>8</v>
      </c>
      <c r="K1327" t="s">
        <v>8</v>
      </c>
      <c r="L1327" t="s">
        <v>8</v>
      </c>
      <c r="M1327" t="s">
        <v>8</v>
      </c>
      <c r="N1327" t="s">
        <v>8</v>
      </c>
      <c r="O1327" t="s">
        <v>8</v>
      </c>
      <c r="P1327" t="s">
        <v>8</v>
      </c>
      <c r="Q1327">
        <f t="shared" si="63"/>
        <v>1296</v>
      </c>
      <c r="R1327">
        <v>1</v>
      </c>
      <c r="S1327">
        <f t="shared" si="66"/>
        <v>1</v>
      </c>
      <c r="T1327">
        <f t="shared" si="64"/>
        <v>0</v>
      </c>
    </row>
    <row r="1328" spans="1:20" x14ac:dyDescent="0.2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6</v>
      </c>
      <c r="J1328" t="s">
        <v>6</v>
      </c>
      <c r="K1328" t="s">
        <v>6</v>
      </c>
      <c r="L1328" t="s">
        <v>6</v>
      </c>
      <c r="M1328" t="s">
        <v>6</v>
      </c>
      <c r="N1328" t="s">
        <v>6</v>
      </c>
      <c r="O1328" t="s">
        <v>6</v>
      </c>
      <c r="P1328" t="s">
        <v>6</v>
      </c>
      <c r="Q1328">
        <f t="shared" si="63"/>
        <v>1297</v>
      </c>
      <c r="R1328">
        <v>1</v>
      </c>
      <c r="S1328">
        <f t="shared" si="66"/>
        <v>1</v>
      </c>
      <c r="T1328">
        <f t="shared" si="64"/>
        <v>0</v>
      </c>
    </row>
    <row r="1329" spans="1:20" x14ac:dyDescent="0.2">
      <c r="A1329" t="s">
        <v>15</v>
      </c>
      <c r="B1329" t="s">
        <v>15</v>
      </c>
      <c r="C1329" t="s">
        <v>15</v>
      </c>
      <c r="D1329" t="s">
        <v>15</v>
      </c>
      <c r="E1329" t="s">
        <v>15</v>
      </c>
      <c r="F1329" t="s">
        <v>15</v>
      </c>
      <c r="G1329" t="s">
        <v>15</v>
      </c>
      <c r="H1329" t="s">
        <v>15</v>
      </c>
      <c r="I1329" t="s">
        <v>15</v>
      </c>
      <c r="J1329" t="s">
        <v>15</v>
      </c>
      <c r="K1329" t="s">
        <v>15</v>
      </c>
      <c r="L1329" t="s">
        <v>15</v>
      </c>
      <c r="M1329" t="s">
        <v>15</v>
      </c>
      <c r="N1329" t="s">
        <v>15</v>
      </c>
      <c r="O1329" t="s">
        <v>15</v>
      </c>
      <c r="P1329" t="s">
        <v>15</v>
      </c>
      <c r="Q1329">
        <f t="shared" si="63"/>
        <v>1298</v>
      </c>
      <c r="R1329">
        <v>1</v>
      </c>
      <c r="S1329">
        <f t="shared" si="66"/>
        <v>1</v>
      </c>
      <c r="T1329">
        <f t="shared" si="64"/>
        <v>0</v>
      </c>
    </row>
    <row r="1330" spans="1:20" x14ac:dyDescent="0.2">
      <c r="A1330" t="s">
        <v>8</v>
      </c>
      <c r="B1330" t="s">
        <v>8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  <c r="H1330" t="s">
        <v>8</v>
      </c>
      <c r="I1330" t="s">
        <v>8</v>
      </c>
      <c r="J1330" t="s">
        <v>8</v>
      </c>
      <c r="K1330" t="s">
        <v>8</v>
      </c>
      <c r="L1330" t="s">
        <v>8</v>
      </c>
      <c r="M1330" t="s">
        <v>8</v>
      </c>
      <c r="N1330" t="s">
        <v>8</v>
      </c>
      <c r="O1330" t="s">
        <v>8</v>
      </c>
      <c r="P1330" t="s">
        <v>8</v>
      </c>
      <c r="Q1330">
        <f t="shared" si="63"/>
        <v>1299</v>
      </c>
      <c r="R1330">
        <v>1</v>
      </c>
      <c r="S1330">
        <f t="shared" si="66"/>
        <v>1</v>
      </c>
      <c r="T1330">
        <f t="shared" si="64"/>
        <v>0</v>
      </c>
    </row>
    <row r="1331" spans="1:20" x14ac:dyDescent="0.2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6</v>
      </c>
      <c r="J1331" t="s">
        <v>6</v>
      </c>
      <c r="K1331" t="s">
        <v>6</v>
      </c>
      <c r="L1331" t="s">
        <v>6</v>
      </c>
      <c r="M1331" t="s">
        <v>6</v>
      </c>
      <c r="N1331" t="s">
        <v>6</v>
      </c>
      <c r="O1331" t="s">
        <v>6</v>
      </c>
      <c r="P1331" t="s">
        <v>6</v>
      </c>
      <c r="Q1331">
        <f t="shared" si="63"/>
        <v>1300</v>
      </c>
      <c r="R1331">
        <v>1</v>
      </c>
      <c r="S1331">
        <f t="shared" si="66"/>
        <v>1</v>
      </c>
      <c r="T1331">
        <f t="shared" si="64"/>
        <v>0</v>
      </c>
    </row>
    <row r="1332" spans="1:20" x14ac:dyDescent="0.2">
      <c r="A1332" t="s">
        <v>15</v>
      </c>
      <c r="B1332" t="s">
        <v>15</v>
      </c>
      <c r="C1332" t="s">
        <v>15</v>
      </c>
      <c r="D1332" t="s">
        <v>15</v>
      </c>
      <c r="E1332" t="s">
        <v>15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 t="s">
        <v>15</v>
      </c>
      <c r="N1332" t="s">
        <v>15</v>
      </c>
      <c r="O1332" t="s">
        <v>15</v>
      </c>
      <c r="P1332" t="s">
        <v>15</v>
      </c>
      <c r="Q1332">
        <f t="shared" si="63"/>
        <v>1301</v>
      </c>
      <c r="R1332">
        <v>1</v>
      </c>
      <c r="S1332">
        <f t="shared" si="66"/>
        <v>1</v>
      </c>
      <c r="T1332">
        <f t="shared" si="64"/>
        <v>0</v>
      </c>
    </row>
    <row r="1333" spans="1:20" x14ac:dyDescent="0.2">
      <c r="A1333" t="s">
        <v>8</v>
      </c>
      <c r="B1333" t="s">
        <v>8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  <c r="P1333" t="s">
        <v>8</v>
      </c>
      <c r="Q1333">
        <f t="shared" si="63"/>
        <v>1302</v>
      </c>
      <c r="R1333">
        <v>1</v>
      </c>
      <c r="S1333">
        <f t="shared" si="66"/>
        <v>1</v>
      </c>
      <c r="T1333">
        <f t="shared" si="64"/>
        <v>0</v>
      </c>
    </row>
    <row r="1334" spans="1:20" x14ac:dyDescent="0.2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6</v>
      </c>
      <c r="J1334" t="s">
        <v>6</v>
      </c>
      <c r="K1334" t="s">
        <v>6</v>
      </c>
      <c r="L1334" t="s">
        <v>6</v>
      </c>
      <c r="M1334" t="s">
        <v>6</v>
      </c>
      <c r="N1334" t="s">
        <v>6</v>
      </c>
      <c r="O1334" t="s">
        <v>6</v>
      </c>
      <c r="P1334" t="s">
        <v>6</v>
      </c>
      <c r="Q1334">
        <f t="shared" si="63"/>
        <v>1303</v>
      </c>
      <c r="R1334">
        <v>1</v>
      </c>
      <c r="S1334">
        <f t="shared" si="66"/>
        <v>1</v>
      </c>
      <c r="T1334">
        <f t="shared" si="64"/>
        <v>0</v>
      </c>
    </row>
    <row r="1335" spans="1:20" x14ac:dyDescent="0.2">
      <c r="A1335" t="s">
        <v>15</v>
      </c>
      <c r="B1335" t="s">
        <v>15</v>
      </c>
      <c r="C1335" t="s">
        <v>15</v>
      </c>
      <c r="D1335" t="s">
        <v>15</v>
      </c>
      <c r="E1335" t="s">
        <v>15</v>
      </c>
      <c r="F1335" t="s">
        <v>15</v>
      </c>
      <c r="G1335" t="s">
        <v>15</v>
      </c>
      <c r="H1335" t="s">
        <v>15</v>
      </c>
      <c r="I1335" t="s">
        <v>15</v>
      </c>
      <c r="J1335" t="s">
        <v>15</v>
      </c>
      <c r="K1335" t="s">
        <v>15</v>
      </c>
      <c r="L1335" t="s">
        <v>15</v>
      </c>
      <c r="M1335" t="s">
        <v>15</v>
      </c>
      <c r="N1335" t="s">
        <v>15</v>
      </c>
      <c r="O1335" t="s">
        <v>15</v>
      </c>
      <c r="P1335" t="s">
        <v>15</v>
      </c>
      <c r="Q1335">
        <f t="shared" si="63"/>
        <v>1304</v>
      </c>
      <c r="R1335">
        <v>1</v>
      </c>
      <c r="S1335">
        <f t="shared" si="66"/>
        <v>1</v>
      </c>
      <c r="T1335">
        <f t="shared" si="64"/>
        <v>0</v>
      </c>
    </row>
    <row r="1336" spans="1:20" x14ac:dyDescent="0.2">
      <c r="A1336" t="s">
        <v>9</v>
      </c>
      <c r="B1336" t="s">
        <v>9</v>
      </c>
      <c r="C1336" t="s">
        <v>9</v>
      </c>
      <c r="D1336" t="s">
        <v>9</v>
      </c>
      <c r="E1336" t="s">
        <v>9</v>
      </c>
      <c r="F1336" t="s">
        <v>9</v>
      </c>
      <c r="G1336" t="s">
        <v>9</v>
      </c>
      <c r="H1336" t="s">
        <v>9</v>
      </c>
      <c r="I1336" t="s">
        <v>9</v>
      </c>
      <c r="J1336" t="s">
        <v>9</v>
      </c>
      <c r="K1336" t="s">
        <v>9</v>
      </c>
      <c r="L1336" t="s">
        <v>9</v>
      </c>
      <c r="M1336" t="s">
        <v>9</v>
      </c>
      <c r="N1336" t="s">
        <v>9</v>
      </c>
      <c r="O1336" t="s">
        <v>9</v>
      </c>
      <c r="P1336" t="s">
        <v>9</v>
      </c>
      <c r="Q1336">
        <f t="shared" si="63"/>
        <v>1305</v>
      </c>
      <c r="R1336">
        <v>1</v>
      </c>
      <c r="S1336">
        <f t="shared" si="66"/>
        <v>1</v>
      </c>
      <c r="T1336">
        <f t="shared" si="64"/>
        <v>0</v>
      </c>
    </row>
    <row r="1337" spans="1:20" x14ac:dyDescent="0.2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6</v>
      </c>
      <c r="J1337" t="s">
        <v>6</v>
      </c>
      <c r="K1337" t="s">
        <v>6</v>
      </c>
      <c r="L1337" t="s">
        <v>6</v>
      </c>
      <c r="M1337" t="s">
        <v>6</v>
      </c>
      <c r="N1337" t="s">
        <v>6</v>
      </c>
      <c r="O1337" t="s">
        <v>6</v>
      </c>
      <c r="P1337" t="s">
        <v>6</v>
      </c>
      <c r="Q1337">
        <f t="shared" si="63"/>
        <v>1306</v>
      </c>
      <c r="R1337">
        <v>1</v>
      </c>
      <c r="S1337">
        <f t="shared" si="66"/>
        <v>1</v>
      </c>
      <c r="T1337">
        <f t="shared" si="64"/>
        <v>0</v>
      </c>
    </row>
    <row r="1338" spans="1:20" x14ac:dyDescent="0.2">
      <c r="A1338" t="s">
        <v>10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  <c r="J1338" t="s">
        <v>10</v>
      </c>
      <c r="K1338" t="s">
        <v>10</v>
      </c>
      <c r="L1338" t="s">
        <v>10</v>
      </c>
      <c r="M1338" t="s">
        <v>10</v>
      </c>
      <c r="N1338" t="s">
        <v>10</v>
      </c>
      <c r="O1338" t="s">
        <v>10</v>
      </c>
      <c r="P1338" t="s">
        <v>10</v>
      </c>
      <c r="Q1338">
        <f t="shared" si="63"/>
        <v>1307</v>
      </c>
      <c r="R1338">
        <v>1</v>
      </c>
      <c r="S1338">
        <f t="shared" si="66"/>
        <v>1</v>
      </c>
      <c r="T1338">
        <f t="shared" si="64"/>
        <v>0</v>
      </c>
    </row>
    <row r="1339" spans="1:20" x14ac:dyDescent="0.2">
      <c r="A1339" t="s">
        <v>17</v>
      </c>
      <c r="B1339" t="s">
        <v>17</v>
      </c>
      <c r="C1339" t="s">
        <v>17</v>
      </c>
      <c r="D1339" t="s">
        <v>17</v>
      </c>
      <c r="E1339" t="s">
        <v>17</v>
      </c>
      <c r="F1339" t="s">
        <v>16</v>
      </c>
      <c r="G1339" t="s">
        <v>17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  <c r="O1339" t="s">
        <v>17</v>
      </c>
      <c r="P1339" t="s">
        <v>17</v>
      </c>
      <c r="Q1339">
        <f t="shared" si="63"/>
        <v>1308</v>
      </c>
      <c r="R1339">
        <v>0</v>
      </c>
      <c r="S1339">
        <f t="shared" si="66"/>
        <v>0</v>
      </c>
      <c r="T1339">
        <f t="shared" si="64"/>
        <v>0</v>
      </c>
    </row>
    <row r="1340" spans="1:20" x14ac:dyDescent="0.2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6</v>
      </c>
      <c r="J1340" t="s">
        <v>6</v>
      </c>
      <c r="K1340" t="s">
        <v>6</v>
      </c>
      <c r="L1340" t="s">
        <v>6</v>
      </c>
      <c r="M1340" t="s">
        <v>6</v>
      </c>
      <c r="N1340" t="s">
        <v>6</v>
      </c>
      <c r="O1340" t="s">
        <v>6</v>
      </c>
      <c r="P1340" t="s">
        <v>6</v>
      </c>
      <c r="Q1340">
        <f t="shared" si="63"/>
        <v>1309</v>
      </c>
      <c r="R1340">
        <v>1</v>
      </c>
      <c r="S1340">
        <f t="shared" si="66"/>
        <v>1</v>
      </c>
      <c r="T1340">
        <f t="shared" si="64"/>
        <v>0</v>
      </c>
    </row>
    <row r="1341" spans="1:20" x14ac:dyDescent="0.2">
      <c r="A1341" t="s">
        <v>8</v>
      </c>
      <c r="B1341" t="s">
        <v>8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  <c r="H1341" t="s">
        <v>8</v>
      </c>
      <c r="I1341" t="s">
        <v>8</v>
      </c>
      <c r="J1341" t="s">
        <v>8</v>
      </c>
      <c r="K1341" t="s">
        <v>8</v>
      </c>
      <c r="L1341" t="s">
        <v>8</v>
      </c>
      <c r="M1341" t="s">
        <v>8</v>
      </c>
      <c r="N1341" t="s">
        <v>8</v>
      </c>
      <c r="O1341" t="s">
        <v>17</v>
      </c>
      <c r="P1341" t="s">
        <v>8</v>
      </c>
      <c r="Q1341">
        <f t="shared" si="63"/>
        <v>1310</v>
      </c>
      <c r="R1341">
        <v>0</v>
      </c>
      <c r="S1341">
        <f t="shared" si="66"/>
        <v>0</v>
      </c>
      <c r="T1341">
        <f t="shared" si="64"/>
        <v>0</v>
      </c>
    </row>
    <row r="1342" spans="1:20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8</v>
      </c>
      <c r="P1342" t="s">
        <v>8</v>
      </c>
      <c r="Q1342">
        <f t="shared" si="63"/>
        <v>1311</v>
      </c>
      <c r="R1342">
        <v>1</v>
      </c>
      <c r="S1342">
        <f t="shared" si="66"/>
        <v>1</v>
      </c>
      <c r="T1342">
        <f t="shared" si="64"/>
        <v>0</v>
      </c>
    </row>
    <row r="1343" spans="1:20" x14ac:dyDescent="0.2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6</v>
      </c>
      <c r="J1343" t="s">
        <v>6</v>
      </c>
      <c r="K1343" t="s">
        <v>6</v>
      </c>
      <c r="L1343" t="s">
        <v>6</v>
      </c>
      <c r="M1343" t="s">
        <v>6</v>
      </c>
      <c r="N1343" t="s">
        <v>6</v>
      </c>
      <c r="O1343" t="s">
        <v>6</v>
      </c>
      <c r="P1343" t="s">
        <v>6</v>
      </c>
      <c r="Q1343">
        <f t="shared" si="63"/>
        <v>1312</v>
      </c>
      <c r="R1343">
        <v>1</v>
      </c>
      <c r="S1343">
        <f t="shared" si="66"/>
        <v>1</v>
      </c>
      <c r="T1343">
        <f t="shared" si="64"/>
        <v>0</v>
      </c>
    </row>
    <row r="1344" spans="1:20" x14ac:dyDescent="0.2">
      <c r="A1344" t="s">
        <v>15</v>
      </c>
      <c r="B1344" t="s">
        <v>15</v>
      </c>
      <c r="C1344" t="s">
        <v>15</v>
      </c>
      <c r="D1344" t="s">
        <v>15</v>
      </c>
      <c r="E1344" t="s">
        <v>15</v>
      </c>
      <c r="F1344" t="s">
        <v>15</v>
      </c>
      <c r="G1344" t="s">
        <v>15</v>
      </c>
      <c r="H1344" t="s">
        <v>15</v>
      </c>
      <c r="I1344" t="s">
        <v>15</v>
      </c>
      <c r="J1344" t="s">
        <v>15</v>
      </c>
      <c r="K1344" t="s">
        <v>15</v>
      </c>
      <c r="L1344" t="s">
        <v>15</v>
      </c>
      <c r="M1344" t="s">
        <v>15</v>
      </c>
      <c r="N1344" t="s">
        <v>15</v>
      </c>
      <c r="O1344" t="s">
        <v>15</v>
      </c>
      <c r="P1344" t="s">
        <v>15</v>
      </c>
      <c r="Q1344">
        <f t="shared" si="63"/>
        <v>1313</v>
      </c>
      <c r="R1344">
        <v>1</v>
      </c>
      <c r="S1344">
        <f t="shared" si="66"/>
        <v>1</v>
      </c>
      <c r="T1344">
        <f t="shared" si="64"/>
        <v>0</v>
      </c>
    </row>
    <row r="1345" spans="1:20" x14ac:dyDescent="0.2">
      <c r="A1345" t="s">
        <v>17</v>
      </c>
      <c r="B1345" t="s">
        <v>17</v>
      </c>
      <c r="C1345" t="s">
        <v>17</v>
      </c>
      <c r="D1345" t="s">
        <v>17</v>
      </c>
      <c r="E1345" t="s">
        <v>17</v>
      </c>
      <c r="F1345" t="s">
        <v>17</v>
      </c>
      <c r="G1345" t="s">
        <v>17</v>
      </c>
      <c r="H1345" t="s">
        <v>17</v>
      </c>
      <c r="I1345" t="s">
        <v>17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 t="s">
        <v>17</v>
      </c>
      <c r="P1345" t="s">
        <v>17</v>
      </c>
      <c r="Q1345">
        <f t="shared" si="63"/>
        <v>1314</v>
      </c>
      <c r="R1345">
        <v>1</v>
      </c>
      <c r="S1345">
        <f t="shared" si="66"/>
        <v>1</v>
      </c>
      <c r="T1345">
        <f t="shared" si="64"/>
        <v>0</v>
      </c>
    </row>
    <row r="1346" spans="1:20" x14ac:dyDescent="0.2">
      <c r="A1346" t="s">
        <v>6</v>
      </c>
      <c r="B1346" t="s">
        <v>6</v>
      </c>
      <c r="C1346" t="s">
        <v>6</v>
      </c>
      <c r="D1346" t="s">
        <v>6</v>
      </c>
      <c r="E1346" t="s">
        <v>6</v>
      </c>
      <c r="F1346" t="s">
        <v>6</v>
      </c>
      <c r="G1346" t="s">
        <v>6</v>
      </c>
      <c r="H1346" t="s">
        <v>6</v>
      </c>
      <c r="I1346" t="s">
        <v>6</v>
      </c>
      <c r="J1346" t="s">
        <v>6</v>
      </c>
      <c r="K1346" t="s">
        <v>6</v>
      </c>
      <c r="L1346" t="s">
        <v>6</v>
      </c>
      <c r="M1346" t="s">
        <v>6</v>
      </c>
      <c r="N1346" t="s">
        <v>6</v>
      </c>
      <c r="O1346" t="s">
        <v>6</v>
      </c>
      <c r="P1346" t="s">
        <v>6</v>
      </c>
      <c r="Q1346">
        <f t="shared" si="63"/>
        <v>1315</v>
      </c>
      <c r="R1346">
        <v>1</v>
      </c>
      <c r="S1346">
        <f t="shared" si="66"/>
        <v>1</v>
      </c>
      <c r="T1346">
        <f t="shared" si="64"/>
        <v>0</v>
      </c>
    </row>
    <row r="1347" spans="1:20" x14ac:dyDescent="0.2">
      <c r="A1347" t="s">
        <v>20</v>
      </c>
      <c r="B1347" t="s">
        <v>20</v>
      </c>
      <c r="C1347" t="s">
        <v>20</v>
      </c>
      <c r="D1347" t="s">
        <v>20</v>
      </c>
      <c r="E1347" t="s">
        <v>20</v>
      </c>
      <c r="F1347" t="s">
        <v>20</v>
      </c>
      <c r="G1347" t="s">
        <v>20</v>
      </c>
      <c r="H1347" t="s">
        <v>20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>
        <f t="shared" ref="Q1347:Q1410" si="67">IF(C1347="-",Q1346+0,Q1346+1)</f>
        <v>1316</v>
      </c>
      <c r="R1347">
        <v>1</v>
      </c>
      <c r="S1347">
        <f t="shared" si="66"/>
        <v>1</v>
      </c>
      <c r="T1347">
        <f t="shared" ref="T1347:T1410" si="68">COUNTIF(A1347:P1347,"-")</f>
        <v>0</v>
      </c>
    </row>
    <row r="1348" spans="1:20" x14ac:dyDescent="0.2">
      <c r="A1348" t="s">
        <v>8</v>
      </c>
      <c r="B1348" t="s">
        <v>8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 t="s">
        <v>8</v>
      </c>
      <c r="L1348" t="s">
        <v>8</v>
      </c>
      <c r="M1348" t="s">
        <v>8</v>
      </c>
      <c r="N1348" t="s">
        <v>8</v>
      </c>
      <c r="O1348" t="s">
        <v>8</v>
      </c>
      <c r="P1348" t="s">
        <v>8</v>
      </c>
      <c r="Q1348">
        <f t="shared" si="67"/>
        <v>1317</v>
      </c>
      <c r="R1348">
        <v>1</v>
      </c>
      <c r="S1348">
        <f t="shared" si="66"/>
        <v>1</v>
      </c>
      <c r="T1348">
        <f t="shared" si="68"/>
        <v>0</v>
      </c>
    </row>
    <row r="1349" spans="1:20" x14ac:dyDescent="0.2">
      <c r="A1349" t="s">
        <v>6</v>
      </c>
      <c r="B1349" t="s">
        <v>6</v>
      </c>
      <c r="C1349" t="s">
        <v>6</v>
      </c>
      <c r="D1349" t="s">
        <v>6</v>
      </c>
      <c r="E1349" t="s">
        <v>6</v>
      </c>
      <c r="F1349" t="s">
        <v>6</v>
      </c>
      <c r="G1349" t="s">
        <v>6</v>
      </c>
      <c r="H1349" t="s">
        <v>6</v>
      </c>
      <c r="I1349" t="s">
        <v>6</v>
      </c>
      <c r="J1349" t="s">
        <v>6</v>
      </c>
      <c r="K1349" t="s">
        <v>6</v>
      </c>
      <c r="L1349" t="s">
        <v>6</v>
      </c>
      <c r="M1349" t="s">
        <v>6</v>
      </c>
      <c r="N1349" t="s">
        <v>6</v>
      </c>
      <c r="O1349" t="s">
        <v>6</v>
      </c>
      <c r="P1349" t="s">
        <v>6</v>
      </c>
      <c r="Q1349">
        <f t="shared" si="67"/>
        <v>1318</v>
      </c>
      <c r="R1349">
        <v>1</v>
      </c>
      <c r="S1349">
        <f t="shared" si="66"/>
        <v>1</v>
      </c>
      <c r="T1349">
        <f t="shared" si="68"/>
        <v>0</v>
      </c>
    </row>
    <row r="1350" spans="1:20" x14ac:dyDescent="0.2">
      <c r="A1350" t="s">
        <v>13</v>
      </c>
      <c r="B1350" t="s">
        <v>13</v>
      </c>
      <c r="C1350" t="s">
        <v>13</v>
      </c>
      <c r="D1350" t="s">
        <v>13</v>
      </c>
      <c r="E1350" t="s">
        <v>13</v>
      </c>
      <c r="F1350" t="s">
        <v>13</v>
      </c>
      <c r="G1350" t="s">
        <v>13</v>
      </c>
      <c r="H1350" t="s">
        <v>13</v>
      </c>
      <c r="I1350" t="s">
        <v>13</v>
      </c>
      <c r="J1350" t="s">
        <v>13</v>
      </c>
      <c r="K1350" t="s">
        <v>13</v>
      </c>
      <c r="L1350" t="s">
        <v>13</v>
      </c>
      <c r="M1350" t="s">
        <v>13</v>
      </c>
      <c r="N1350" t="s">
        <v>13</v>
      </c>
      <c r="O1350" t="s">
        <v>13</v>
      </c>
      <c r="P1350" t="s">
        <v>13</v>
      </c>
      <c r="Q1350">
        <f t="shared" si="67"/>
        <v>1319</v>
      </c>
      <c r="R1350">
        <v>1</v>
      </c>
      <c r="S1350">
        <f t="shared" si="66"/>
        <v>1</v>
      </c>
      <c r="T1350">
        <f t="shared" si="68"/>
        <v>0</v>
      </c>
    </row>
    <row r="1351" spans="1:20" x14ac:dyDescent="0.2">
      <c r="A1351" t="s">
        <v>8</v>
      </c>
      <c r="B1351" t="s">
        <v>8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  <c r="H1351" t="s">
        <v>8</v>
      </c>
      <c r="I1351" t="s">
        <v>8</v>
      </c>
      <c r="J1351" t="s">
        <v>8</v>
      </c>
      <c r="K1351" t="s">
        <v>8</v>
      </c>
      <c r="L1351" t="s">
        <v>8</v>
      </c>
      <c r="M1351" t="s">
        <v>8</v>
      </c>
      <c r="N1351" t="s">
        <v>8</v>
      </c>
      <c r="O1351" t="s">
        <v>8</v>
      </c>
      <c r="P1351" t="s">
        <v>8</v>
      </c>
      <c r="Q1351">
        <f t="shared" si="67"/>
        <v>1320</v>
      </c>
      <c r="R1351">
        <v>1</v>
      </c>
      <c r="S1351">
        <f t="shared" si="66"/>
        <v>1</v>
      </c>
      <c r="T1351">
        <f t="shared" si="68"/>
        <v>0</v>
      </c>
    </row>
    <row r="1352" spans="1:20" x14ac:dyDescent="0.2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F1352" t="s">
        <v>6</v>
      </c>
      <c r="G1352" t="s">
        <v>6</v>
      </c>
      <c r="H1352" t="s">
        <v>6</v>
      </c>
      <c r="I1352" t="s">
        <v>6</v>
      </c>
      <c r="J1352" t="s">
        <v>6</v>
      </c>
      <c r="K1352" t="s">
        <v>6</v>
      </c>
      <c r="L1352" t="s">
        <v>6</v>
      </c>
      <c r="M1352" t="s">
        <v>6</v>
      </c>
      <c r="N1352" t="s">
        <v>6</v>
      </c>
      <c r="O1352" t="s">
        <v>6</v>
      </c>
      <c r="P1352" t="s">
        <v>6</v>
      </c>
      <c r="Q1352">
        <f t="shared" si="67"/>
        <v>1321</v>
      </c>
      <c r="R1352">
        <v>1</v>
      </c>
      <c r="S1352">
        <f t="shared" si="66"/>
        <v>1</v>
      </c>
      <c r="T1352">
        <f t="shared" si="68"/>
        <v>0</v>
      </c>
    </row>
    <row r="1353" spans="1:20" x14ac:dyDescent="0.2">
      <c r="A1353" t="s">
        <v>15</v>
      </c>
      <c r="B1353" t="s">
        <v>15</v>
      </c>
      <c r="C1353" t="s">
        <v>15</v>
      </c>
      <c r="D1353" t="s">
        <v>15</v>
      </c>
      <c r="E1353" t="s">
        <v>15</v>
      </c>
      <c r="F1353" t="s">
        <v>15</v>
      </c>
      <c r="G1353" t="s">
        <v>15</v>
      </c>
      <c r="H1353" t="s">
        <v>15</v>
      </c>
      <c r="I1353" t="s">
        <v>15</v>
      </c>
      <c r="J1353" t="s">
        <v>15</v>
      </c>
      <c r="K1353" t="s">
        <v>15</v>
      </c>
      <c r="L1353" t="s">
        <v>15</v>
      </c>
      <c r="M1353" t="s">
        <v>15</v>
      </c>
      <c r="N1353" t="s">
        <v>15</v>
      </c>
      <c r="O1353" t="s">
        <v>15</v>
      </c>
      <c r="P1353" t="s">
        <v>15</v>
      </c>
      <c r="Q1353">
        <f t="shared" si="67"/>
        <v>1322</v>
      </c>
      <c r="R1353">
        <v>1</v>
      </c>
      <c r="S1353">
        <f t="shared" si="66"/>
        <v>1</v>
      </c>
      <c r="T1353">
        <f t="shared" si="68"/>
        <v>0</v>
      </c>
    </row>
    <row r="1354" spans="1:20" x14ac:dyDescent="0.2">
      <c r="A1354" t="s">
        <v>20</v>
      </c>
      <c r="B1354" t="s">
        <v>20</v>
      </c>
      <c r="C1354" t="s">
        <v>20</v>
      </c>
      <c r="D1354" t="s">
        <v>20</v>
      </c>
      <c r="E1354" t="s">
        <v>20</v>
      </c>
      <c r="F1354" t="s">
        <v>20</v>
      </c>
      <c r="G1354" t="s">
        <v>20</v>
      </c>
      <c r="H1354" t="s">
        <v>20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>
        <f t="shared" si="67"/>
        <v>1323</v>
      </c>
      <c r="R1354">
        <v>1</v>
      </c>
      <c r="S1354">
        <f t="shared" si="66"/>
        <v>1</v>
      </c>
      <c r="T1354">
        <f t="shared" si="68"/>
        <v>0</v>
      </c>
    </row>
    <row r="1355" spans="1:20" x14ac:dyDescent="0.2">
      <c r="A1355" t="s">
        <v>6</v>
      </c>
      <c r="B1355" t="s">
        <v>6</v>
      </c>
      <c r="C1355" t="s">
        <v>6</v>
      </c>
      <c r="D1355" t="s">
        <v>6</v>
      </c>
      <c r="E1355" t="s">
        <v>6</v>
      </c>
      <c r="F1355" t="s">
        <v>6</v>
      </c>
      <c r="G1355" t="s">
        <v>6</v>
      </c>
      <c r="H1355" t="s">
        <v>6</v>
      </c>
      <c r="I1355" t="s">
        <v>6</v>
      </c>
      <c r="J1355" t="s">
        <v>6</v>
      </c>
      <c r="K1355" t="s">
        <v>6</v>
      </c>
      <c r="L1355" t="s">
        <v>6</v>
      </c>
      <c r="M1355" t="s">
        <v>6</v>
      </c>
      <c r="N1355" t="s">
        <v>6</v>
      </c>
      <c r="O1355" t="s">
        <v>6</v>
      </c>
      <c r="P1355" t="s">
        <v>6</v>
      </c>
      <c r="Q1355">
        <f t="shared" si="67"/>
        <v>1324</v>
      </c>
      <c r="R1355">
        <v>1</v>
      </c>
      <c r="S1355">
        <f t="shared" si="66"/>
        <v>1</v>
      </c>
      <c r="T1355">
        <f t="shared" si="68"/>
        <v>0</v>
      </c>
    </row>
    <row r="1356" spans="1:20" x14ac:dyDescent="0.2">
      <c r="A1356" t="s">
        <v>19</v>
      </c>
      <c r="B1356" t="s">
        <v>19</v>
      </c>
      <c r="C1356" t="s">
        <v>19</v>
      </c>
      <c r="D1356" t="s">
        <v>19</v>
      </c>
      <c r="E1356" t="s">
        <v>19</v>
      </c>
      <c r="F1356" t="s">
        <v>19</v>
      </c>
      <c r="G1356" t="s">
        <v>19</v>
      </c>
      <c r="H1356" t="s">
        <v>19</v>
      </c>
      <c r="I1356" t="s">
        <v>19</v>
      </c>
      <c r="J1356" t="s">
        <v>19</v>
      </c>
      <c r="K1356" t="s">
        <v>19</v>
      </c>
      <c r="L1356" t="s">
        <v>19</v>
      </c>
      <c r="M1356" t="s">
        <v>19</v>
      </c>
      <c r="N1356" t="s">
        <v>19</v>
      </c>
      <c r="O1356" t="s">
        <v>19</v>
      </c>
      <c r="P1356" t="s">
        <v>19</v>
      </c>
      <c r="Q1356">
        <f t="shared" si="67"/>
        <v>1325</v>
      </c>
      <c r="R1356">
        <v>1</v>
      </c>
      <c r="S1356">
        <f t="shared" si="66"/>
        <v>1</v>
      </c>
      <c r="T1356">
        <f t="shared" si="68"/>
        <v>0</v>
      </c>
    </row>
    <row r="1357" spans="1:20" x14ac:dyDescent="0.2">
      <c r="A1357" t="s">
        <v>9</v>
      </c>
      <c r="B1357" t="s">
        <v>9</v>
      </c>
      <c r="C1357" t="s">
        <v>9</v>
      </c>
      <c r="D1357" t="s">
        <v>9</v>
      </c>
      <c r="E1357" t="s">
        <v>9</v>
      </c>
      <c r="F1357" t="s">
        <v>9</v>
      </c>
      <c r="G1357" t="s">
        <v>9</v>
      </c>
      <c r="H1357" t="s">
        <v>9</v>
      </c>
      <c r="I1357" t="s">
        <v>9</v>
      </c>
      <c r="J1357" t="s">
        <v>9</v>
      </c>
      <c r="K1357" t="s">
        <v>9</v>
      </c>
      <c r="L1357" t="s">
        <v>9</v>
      </c>
      <c r="M1357" t="s">
        <v>9</v>
      </c>
      <c r="N1357" t="s">
        <v>9</v>
      </c>
      <c r="O1357" t="s">
        <v>9</v>
      </c>
      <c r="P1357" t="s">
        <v>9</v>
      </c>
      <c r="Q1357">
        <f t="shared" si="67"/>
        <v>1326</v>
      </c>
      <c r="R1357">
        <v>1</v>
      </c>
      <c r="S1357">
        <f t="shared" si="66"/>
        <v>1</v>
      </c>
      <c r="T1357">
        <f t="shared" si="68"/>
        <v>0</v>
      </c>
    </row>
    <row r="1358" spans="1:20" x14ac:dyDescent="0.2">
      <c r="A1358" t="s">
        <v>6</v>
      </c>
      <c r="B1358" t="s">
        <v>6</v>
      </c>
      <c r="C1358" t="s">
        <v>6</v>
      </c>
      <c r="D1358" t="s">
        <v>6</v>
      </c>
      <c r="E1358" t="s">
        <v>6</v>
      </c>
      <c r="F1358" t="s">
        <v>6</v>
      </c>
      <c r="G1358" t="s">
        <v>6</v>
      </c>
      <c r="H1358" t="s">
        <v>6</v>
      </c>
      <c r="I1358" t="s">
        <v>6</v>
      </c>
      <c r="J1358" t="s">
        <v>6</v>
      </c>
      <c r="K1358" t="s">
        <v>6</v>
      </c>
      <c r="L1358" t="s">
        <v>6</v>
      </c>
      <c r="M1358" t="s">
        <v>6</v>
      </c>
      <c r="N1358" t="s">
        <v>6</v>
      </c>
      <c r="O1358" t="s">
        <v>6</v>
      </c>
      <c r="P1358" t="s">
        <v>6</v>
      </c>
      <c r="Q1358">
        <f t="shared" si="67"/>
        <v>1327</v>
      </c>
      <c r="R1358">
        <v>1</v>
      </c>
      <c r="S1358">
        <f t="shared" si="66"/>
        <v>1</v>
      </c>
      <c r="T1358">
        <f t="shared" si="68"/>
        <v>0</v>
      </c>
    </row>
    <row r="1359" spans="1:20" x14ac:dyDescent="0.2">
      <c r="A1359" t="s">
        <v>10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  <c r="J1359" t="s">
        <v>10</v>
      </c>
      <c r="K1359" t="s">
        <v>10</v>
      </c>
      <c r="L1359" t="s">
        <v>10</v>
      </c>
      <c r="M1359" t="s">
        <v>10</v>
      </c>
      <c r="N1359" t="s">
        <v>10</v>
      </c>
      <c r="O1359" t="s">
        <v>10</v>
      </c>
      <c r="P1359" t="s">
        <v>10</v>
      </c>
      <c r="Q1359">
        <f t="shared" si="67"/>
        <v>1328</v>
      </c>
      <c r="R1359">
        <v>1</v>
      </c>
      <c r="S1359">
        <f t="shared" si="66"/>
        <v>1</v>
      </c>
      <c r="T1359">
        <f t="shared" si="68"/>
        <v>0</v>
      </c>
    </row>
    <row r="1360" spans="1:20" x14ac:dyDescent="0.2">
      <c r="A1360" t="s">
        <v>8</v>
      </c>
      <c r="B1360" t="s">
        <v>8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  <c r="H1360" t="s">
        <v>8</v>
      </c>
      <c r="I1360" t="s">
        <v>8</v>
      </c>
      <c r="J1360" t="s">
        <v>8</v>
      </c>
      <c r="K1360" t="s">
        <v>8</v>
      </c>
      <c r="L1360" t="s">
        <v>8</v>
      </c>
      <c r="M1360" t="s">
        <v>8</v>
      </c>
      <c r="N1360" t="s">
        <v>8</v>
      </c>
      <c r="O1360" t="s">
        <v>8</v>
      </c>
      <c r="P1360" t="s">
        <v>8</v>
      </c>
      <c r="Q1360">
        <f t="shared" si="67"/>
        <v>1329</v>
      </c>
      <c r="R1360">
        <v>1</v>
      </c>
      <c r="S1360">
        <f t="shared" si="66"/>
        <v>1</v>
      </c>
      <c r="T1360">
        <f t="shared" si="68"/>
        <v>0</v>
      </c>
    </row>
    <row r="1361" spans="1:20" x14ac:dyDescent="0.2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 t="s">
        <v>6</v>
      </c>
      <c r="H1361" t="s">
        <v>6</v>
      </c>
      <c r="I1361" t="s">
        <v>6</v>
      </c>
      <c r="J1361" t="s">
        <v>6</v>
      </c>
      <c r="K1361" t="s">
        <v>6</v>
      </c>
      <c r="L1361" t="s">
        <v>6</v>
      </c>
      <c r="M1361" t="s">
        <v>6</v>
      </c>
      <c r="N1361" t="s">
        <v>6</v>
      </c>
      <c r="O1361" t="s">
        <v>6</v>
      </c>
      <c r="P1361" t="s">
        <v>6</v>
      </c>
      <c r="Q1361">
        <f t="shared" si="67"/>
        <v>1330</v>
      </c>
      <c r="R1361">
        <v>1</v>
      </c>
      <c r="S1361">
        <f t="shared" si="66"/>
        <v>1</v>
      </c>
      <c r="T1361">
        <f t="shared" si="68"/>
        <v>0</v>
      </c>
    </row>
    <row r="1362" spans="1:20" x14ac:dyDescent="0.2">
      <c r="A1362" t="s">
        <v>15</v>
      </c>
      <c r="B1362" t="s">
        <v>15</v>
      </c>
      <c r="C1362" t="s">
        <v>15</v>
      </c>
      <c r="D1362" t="s">
        <v>15</v>
      </c>
      <c r="E1362" t="s">
        <v>15</v>
      </c>
      <c r="F1362" t="s">
        <v>15</v>
      </c>
      <c r="G1362" t="s">
        <v>15</v>
      </c>
      <c r="H1362" t="s">
        <v>15</v>
      </c>
      <c r="I1362" t="s">
        <v>15</v>
      </c>
      <c r="J1362" t="s">
        <v>15</v>
      </c>
      <c r="K1362" t="s">
        <v>15</v>
      </c>
      <c r="L1362" t="s">
        <v>15</v>
      </c>
      <c r="M1362" t="s">
        <v>15</v>
      </c>
      <c r="N1362" t="s">
        <v>15</v>
      </c>
      <c r="O1362" t="s">
        <v>15</v>
      </c>
      <c r="P1362" t="s">
        <v>15</v>
      </c>
      <c r="Q1362">
        <f t="shared" si="67"/>
        <v>1331</v>
      </c>
      <c r="R1362">
        <v>1</v>
      </c>
      <c r="S1362">
        <f t="shared" si="66"/>
        <v>1</v>
      </c>
      <c r="T1362">
        <f t="shared" si="68"/>
        <v>0</v>
      </c>
    </row>
    <row r="1363" spans="1:20" x14ac:dyDescent="0.2">
      <c r="A1363" t="s">
        <v>8</v>
      </c>
      <c r="B1363" t="s">
        <v>8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  <c r="H1363" t="s">
        <v>8</v>
      </c>
      <c r="I1363" t="s">
        <v>8</v>
      </c>
      <c r="J1363" t="s">
        <v>8</v>
      </c>
      <c r="K1363" t="s">
        <v>8</v>
      </c>
      <c r="L1363" t="s">
        <v>8</v>
      </c>
      <c r="M1363" t="s">
        <v>8</v>
      </c>
      <c r="N1363" t="s">
        <v>8</v>
      </c>
      <c r="O1363" t="s">
        <v>8</v>
      </c>
      <c r="P1363" t="s">
        <v>8</v>
      </c>
      <c r="Q1363">
        <f t="shared" si="67"/>
        <v>1332</v>
      </c>
      <c r="R1363">
        <v>1</v>
      </c>
      <c r="S1363">
        <f t="shared" si="66"/>
        <v>1</v>
      </c>
      <c r="T1363">
        <f t="shared" si="68"/>
        <v>0</v>
      </c>
    </row>
    <row r="1364" spans="1:20" x14ac:dyDescent="0.2">
      <c r="A1364" t="s">
        <v>6</v>
      </c>
      <c r="B1364" t="s">
        <v>6</v>
      </c>
      <c r="C1364" t="s">
        <v>6</v>
      </c>
      <c r="D1364" t="s">
        <v>6</v>
      </c>
      <c r="E1364" t="s">
        <v>6</v>
      </c>
      <c r="F1364" t="s">
        <v>6</v>
      </c>
      <c r="G1364" t="s">
        <v>6</v>
      </c>
      <c r="H1364" t="s">
        <v>6</v>
      </c>
      <c r="I1364" t="s">
        <v>6</v>
      </c>
      <c r="J1364" t="s">
        <v>6</v>
      </c>
      <c r="K1364" t="s">
        <v>6</v>
      </c>
      <c r="L1364" t="s">
        <v>6</v>
      </c>
      <c r="M1364" t="s">
        <v>6</v>
      </c>
      <c r="N1364" t="s">
        <v>6</v>
      </c>
      <c r="O1364" t="s">
        <v>6</v>
      </c>
      <c r="P1364" t="s">
        <v>6</v>
      </c>
      <c r="Q1364">
        <f t="shared" si="67"/>
        <v>1333</v>
      </c>
      <c r="R1364">
        <v>1</v>
      </c>
      <c r="S1364">
        <f t="shared" si="66"/>
        <v>1</v>
      </c>
      <c r="T1364">
        <f t="shared" si="68"/>
        <v>0</v>
      </c>
    </row>
    <row r="1365" spans="1:20" x14ac:dyDescent="0.2">
      <c r="A1365" t="s">
        <v>21</v>
      </c>
      <c r="B1365" t="s">
        <v>21</v>
      </c>
      <c r="C1365" t="s">
        <v>21</v>
      </c>
      <c r="D1365" t="s">
        <v>21</v>
      </c>
      <c r="E1365" t="s">
        <v>21</v>
      </c>
      <c r="F1365" t="s">
        <v>21</v>
      </c>
      <c r="G1365" t="s">
        <v>21</v>
      </c>
      <c r="H1365" t="s">
        <v>21</v>
      </c>
      <c r="I1365" t="s">
        <v>21</v>
      </c>
      <c r="J1365" t="s">
        <v>21</v>
      </c>
      <c r="K1365" t="s">
        <v>21</v>
      </c>
      <c r="L1365" t="s">
        <v>21</v>
      </c>
      <c r="M1365" t="s">
        <v>21</v>
      </c>
      <c r="N1365" t="s">
        <v>21</v>
      </c>
      <c r="O1365" t="s">
        <v>21</v>
      </c>
      <c r="P1365" t="s">
        <v>21</v>
      </c>
      <c r="Q1365">
        <f t="shared" si="67"/>
        <v>1334</v>
      </c>
      <c r="R1365">
        <v>1</v>
      </c>
      <c r="S1365">
        <f t="shared" ref="S1365:S1428" si="69">IF(COUNTIF(A1365:P1365,C1365)=16,1,0)</f>
        <v>1</v>
      </c>
      <c r="T1365">
        <f t="shared" si="68"/>
        <v>0</v>
      </c>
    </row>
    <row r="1366" spans="1:20" x14ac:dyDescent="0.2">
      <c r="A1366" t="s">
        <v>8</v>
      </c>
      <c r="B1366" t="s">
        <v>8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  <c r="H1366" t="s">
        <v>8</v>
      </c>
      <c r="I1366" t="s">
        <v>8</v>
      </c>
      <c r="J1366" t="s">
        <v>8</v>
      </c>
      <c r="K1366" t="s">
        <v>8</v>
      </c>
      <c r="L1366" t="s">
        <v>8</v>
      </c>
      <c r="M1366" t="s">
        <v>8</v>
      </c>
      <c r="N1366" t="s">
        <v>8</v>
      </c>
      <c r="O1366" t="s">
        <v>8</v>
      </c>
      <c r="P1366" t="s">
        <v>8</v>
      </c>
      <c r="Q1366">
        <f t="shared" si="67"/>
        <v>1335</v>
      </c>
      <c r="R1366">
        <v>1</v>
      </c>
      <c r="S1366">
        <f t="shared" si="69"/>
        <v>1</v>
      </c>
      <c r="T1366">
        <f t="shared" si="68"/>
        <v>0</v>
      </c>
    </row>
    <row r="1367" spans="1:20" x14ac:dyDescent="0.2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 t="s">
        <v>6</v>
      </c>
      <c r="H1367" t="s">
        <v>6</v>
      </c>
      <c r="I1367" t="s">
        <v>6</v>
      </c>
      <c r="J1367" t="s">
        <v>6</v>
      </c>
      <c r="K1367" t="s">
        <v>6</v>
      </c>
      <c r="L1367" t="s">
        <v>6</v>
      </c>
      <c r="M1367" t="s">
        <v>6</v>
      </c>
      <c r="N1367" t="s">
        <v>6</v>
      </c>
      <c r="O1367" t="s">
        <v>6</v>
      </c>
      <c r="P1367" t="s">
        <v>6</v>
      </c>
      <c r="Q1367">
        <f t="shared" si="67"/>
        <v>1336</v>
      </c>
      <c r="R1367">
        <v>1</v>
      </c>
      <c r="S1367">
        <f t="shared" si="69"/>
        <v>1</v>
      </c>
      <c r="T1367">
        <f t="shared" si="68"/>
        <v>0</v>
      </c>
    </row>
    <row r="1368" spans="1:20" x14ac:dyDescent="0.2">
      <c r="A1368" t="s">
        <v>14</v>
      </c>
      <c r="B1368" t="s">
        <v>14</v>
      </c>
      <c r="C1368" t="s">
        <v>14</v>
      </c>
      <c r="D1368" t="s">
        <v>14</v>
      </c>
      <c r="E1368" t="s">
        <v>14</v>
      </c>
      <c r="F1368" t="s">
        <v>14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  <c r="L1368" t="s">
        <v>14</v>
      </c>
      <c r="M1368" t="s">
        <v>14</v>
      </c>
      <c r="N1368" t="s">
        <v>14</v>
      </c>
      <c r="O1368" t="s">
        <v>14</v>
      </c>
      <c r="P1368" t="s">
        <v>14</v>
      </c>
      <c r="Q1368">
        <f t="shared" si="67"/>
        <v>1337</v>
      </c>
      <c r="R1368">
        <v>1</v>
      </c>
      <c r="S1368">
        <f t="shared" si="69"/>
        <v>1</v>
      </c>
      <c r="T1368">
        <f t="shared" si="68"/>
        <v>0</v>
      </c>
    </row>
    <row r="1369" spans="1:20" x14ac:dyDescent="0.2">
      <c r="A1369" t="s">
        <v>8</v>
      </c>
      <c r="B1369" t="s">
        <v>8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  <c r="H1369" t="s">
        <v>8</v>
      </c>
      <c r="I1369" t="s">
        <v>8</v>
      </c>
      <c r="J1369" t="s">
        <v>8</v>
      </c>
      <c r="K1369" t="s">
        <v>8</v>
      </c>
      <c r="L1369" t="s">
        <v>8</v>
      </c>
      <c r="M1369" t="s">
        <v>8</v>
      </c>
      <c r="N1369" t="s">
        <v>8</v>
      </c>
      <c r="O1369" t="s">
        <v>8</v>
      </c>
      <c r="P1369" t="s">
        <v>8</v>
      </c>
      <c r="Q1369">
        <f t="shared" si="67"/>
        <v>1338</v>
      </c>
      <c r="R1369">
        <v>1</v>
      </c>
      <c r="S1369">
        <f t="shared" si="69"/>
        <v>1</v>
      </c>
      <c r="T1369">
        <f t="shared" si="68"/>
        <v>0</v>
      </c>
    </row>
    <row r="1370" spans="1:20" x14ac:dyDescent="0.2">
      <c r="A1370" t="s">
        <v>6</v>
      </c>
      <c r="B1370" t="s">
        <v>6</v>
      </c>
      <c r="C1370" t="s">
        <v>6</v>
      </c>
      <c r="D1370" t="s">
        <v>6</v>
      </c>
      <c r="E1370" t="s">
        <v>6</v>
      </c>
      <c r="F1370" t="s">
        <v>6</v>
      </c>
      <c r="G1370" t="s">
        <v>6</v>
      </c>
      <c r="H1370" t="s">
        <v>6</v>
      </c>
      <c r="I1370" t="s">
        <v>6</v>
      </c>
      <c r="J1370" t="s">
        <v>6</v>
      </c>
      <c r="K1370" t="s">
        <v>6</v>
      </c>
      <c r="L1370" t="s">
        <v>6</v>
      </c>
      <c r="M1370" t="s">
        <v>6</v>
      </c>
      <c r="N1370" t="s">
        <v>6</v>
      </c>
      <c r="O1370" t="s">
        <v>6</v>
      </c>
      <c r="P1370" t="s">
        <v>6</v>
      </c>
      <c r="Q1370">
        <f t="shared" si="67"/>
        <v>1339</v>
      </c>
      <c r="R1370">
        <v>1</v>
      </c>
      <c r="S1370">
        <f t="shared" si="69"/>
        <v>1</v>
      </c>
      <c r="T1370">
        <f t="shared" si="68"/>
        <v>0</v>
      </c>
    </row>
    <row r="1371" spans="1:20" x14ac:dyDescent="0.2">
      <c r="A1371" t="s">
        <v>19</v>
      </c>
      <c r="B1371" t="s">
        <v>19</v>
      </c>
      <c r="C1371" t="s">
        <v>19</v>
      </c>
      <c r="D1371" t="s">
        <v>19</v>
      </c>
      <c r="E1371" t="s">
        <v>19</v>
      </c>
      <c r="F1371" t="s">
        <v>19</v>
      </c>
      <c r="G1371" t="s">
        <v>19</v>
      </c>
      <c r="H1371" t="s">
        <v>19</v>
      </c>
      <c r="I1371" t="s">
        <v>19</v>
      </c>
      <c r="J1371" t="s">
        <v>19</v>
      </c>
      <c r="K1371" t="s">
        <v>19</v>
      </c>
      <c r="L1371" t="s">
        <v>19</v>
      </c>
      <c r="M1371" t="s">
        <v>19</v>
      </c>
      <c r="N1371" t="s">
        <v>19</v>
      </c>
      <c r="O1371" t="s">
        <v>19</v>
      </c>
      <c r="P1371" t="s">
        <v>19</v>
      </c>
      <c r="Q1371">
        <f t="shared" si="67"/>
        <v>1340</v>
      </c>
      <c r="R1371">
        <v>1</v>
      </c>
      <c r="S1371">
        <f t="shared" si="69"/>
        <v>1</v>
      </c>
      <c r="T1371">
        <f t="shared" si="68"/>
        <v>0</v>
      </c>
    </row>
    <row r="1372" spans="1:20" x14ac:dyDescent="0.2">
      <c r="A1372" t="s">
        <v>9</v>
      </c>
      <c r="B1372" t="s">
        <v>9</v>
      </c>
      <c r="C1372" t="s">
        <v>9</v>
      </c>
      <c r="D1372" t="s">
        <v>9</v>
      </c>
      <c r="E1372" t="s">
        <v>9</v>
      </c>
      <c r="F1372" t="s">
        <v>9</v>
      </c>
      <c r="G1372" t="s">
        <v>9</v>
      </c>
      <c r="H1372" t="s">
        <v>9</v>
      </c>
      <c r="I1372" t="s">
        <v>9</v>
      </c>
      <c r="J1372" t="s">
        <v>9</v>
      </c>
      <c r="K1372" t="s">
        <v>9</v>
      </c>
      <c r="L1372" t="s">
        <v>9</v>
      </c>
      <c r="M1372" t="s">
        <v>9</v>
      </c>
      <c r="N1372" t="s">
        <v>9</v>
      </c>
      <c r="O1372" t="s">
        <v>9</v>
      </c>
      <c r="P1372" t="s">
        <v>9</v>
      </c>
      <c r="Q1372">
        <f t="shared" si="67"/>
        <v>1341</v>
      </c>
      <c r="R1372">
        <v>1</v>
      </c>
      <c r="S1372">
        <f t="shared" si="69"/>
        <v>1</v>
      </c>
      <c r="T1372">
        <f t="shared" si="68"/>
        <v>0</v>
      </c>
    </row>
    <row r="1373" spans="1:20" x14ac:dyDescent="0.2">
      <c r="A1373" t="s">
        <v>6</v>
      </c>
      <c r="B1373" t="s">
        <v>6</v>
      </c>
      <c r="C1373" t="s">
        <v>6</v>
      </c>
      <c r="D1373" t="s">
        <v>6</v>
      </c>
      <c r="E1373" t="s">
        <v>6</v>
      </c>
      <c r="F1373" t="s">
        <v>6</v>
      </c>
      <c r="G1373" t="s">
        <v>6</v>
      </c>
      <c r="H1373" t="s">
        <v>6</v>
      </c>
      <c r="I1373" t="s">
        <v>6</v>
      </c>
      <c r="J1373" t="s">
        <v>6</v>
      </c>
      <c r="K1373" t="s">
        <v>6</v>
      </c>
      <c r="L1373" t="s">
        <v>6</v>
      </c>
      <c r="M1373" t="s">
        <v>6</v>
      </c>
      <c r="N1373" t="s">
        <v>6</v>
      </c>
      <c r="O1373" t="s">
        <v>6</v>
      </c>
      <c r="P1373" t="s">
        <v>6</v>
      </c>
      <c r="Q1373">
        <f t="shared" si="67"/>
        <v>1342</v>
      </c>
      <c r="R1373">
        <v>1</v>
      </c>
      <c r="S1373">
        <f t="shared" si="69"/>
        <v>1</v>
      </c>
      <c r="T1373">
        <f t="shared" si="68"/>
        <v>0</v>
      </c>
    </row>
    <row r="1374" spans="1:20" x14ac:dyDescent="0.2">
      <c r="A1374" t="s">
        <v>8</v>
      </c>
      <c r="B1374" t="s">
        <v>8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  <c r="H1374" t="s">
        <v>8</v>
      </c>
      <c r="I1374" t="s">
        <v>8</v>
      </c>
      <c r="J1374" t="s">
        <v>8</v>
      </c>
      <c r="K1374" t="s">
        <v>8</v>
      </c>
      <c r="L1374" t="s">
        <v>8</v>
      </c>
      <c r="M1374" t="s">
        <v>8</v>
      </c>
      <c r="N1374" t="s">
        <v>8</v>
      </c>
      <c r="O1374" t="s">
        <v>8</v>
      </c>
      <c r="P1374" t="s">
        <v>8</v>
      </c>
      <c r="Q1374">
        <f t="shared" si="67"/>
        <v>1343</v>
      </c>
      <c r="R1374">
        <v>1</v>
      </c>
      <c r="S1374">
        <f t="shared" si="69"/>
        <v>1</v>
      </c>
      <c r="T1374">
        <f t="shared" si="68"/>
        <v>0</v>
      </c>
    </row>
    <row r="1375" spans="1:20" x14ac:dyDescent="0.2">
      <c r="A1375" t="s">
        <v>7</v>
      </c>
      <c r="B1375" t="s">
        <v>7</v>
      </c>
      <c r="C1375" t="s">
        <v>7</v>
      </c>
      <c r="D1375" t="s">
        <v>7</v>
      </c>
      <c r="E1375" t="s">
        <v>7</v>
      </c>
      <c r="F1375" t="s">
        <v>7</v>
      </c>
      <c r="G1375" t="s">
        <v>7</v>
      </c>
      <c r="H1375" t="s">
        <v>7</v>
      </c>
      <c r="I1375" t="s">
        <v>7</v>
      </c>
      <c r="J1375" t="s">
        <v>7</v>
      </c>
      <c r="K1375" t="s">
        <v>7</v>
      </c>
      <c r="L1375" t="s">
        <v>7</v>
      </c>
      <c r="M1375" t="s">
        <v>7</v>
      </c>
      <c r="N1375" t="s">
        <v>7</v>
      </c>
      <c r="O1375" t="s">
        <v>7</v>
      </c>
      <c r="P1375" t="s">
        <v>7</v>
      </c>
      <c r="Q1375">
        <f t="shared" si="67"/>
        <v>1344</v>
      </c>
      <c r="R1375">
        <v>1</v>
      </c>
      <c r="S1375">
        <f t="shared" si="69"/>
        <v>1</v>
      </c>
      <c r="T1375">
        <f t="shared" si="68"/>
        <v>0</v>
      </c>
    </row>
    <row r="1376" spans="1:20" x14ac:dyDescent="0.2">
      <c r="A1376" t="s">
        <v>6</v>
      </c>
      <c r="B1376" t="s">
        <v>6</v>
      </c>
      <c r="C1376" t="s">
        <v>6</v>
      </c>
      <c r="D1376" t="s">
        <v>6</v>
      </c>
      <c r="E1376" t="s">
        <v>6</v>
      </c>
      <c r="F1376" t="s">
        <v>6</v>
      </c>
      <c r="G1376" t="s">
        <v>6</v>
      </c>
      <c r="H1376" t="s">
        <v>6</v>
      </c>
      <c r="I1376" t="s">
        <v>6</v>
      </c>
      <c r="J1376" t="s">
        <v>6</v>
      </c>
      <c r="K1376" t="s">
        <v>6</v>
      </c>
      <c r="L1376" t="s">
        <v>6</v>
      </c>
      <c r="M1376" t="s">
        <v>6</v>
      </c>
      <c r="N1376" t="s">
        <v>6</v>
      </c>
      <c r="O1376" t="s">
        <v>6</v>
      </c>
      <c r="P1376" t="s">
        <v>6</v>
      </c>
      <c r="Q1376">
        <f t="shared" si="67"/>
        <v>1345</v>
      </c>
      <c r="R1376">
        <v>1</v>
      </c>
      <c r="S1376">
        <f t="shared" si="69"/>
        <v>1</v>
      </c>
      <c r="T1376">
        <f t="shared" si="68"/>
        <v>0</v>
      </c>
    </row>
    <row r="1377" spans="1:20" x14ac:dyDescent="0.2">
      <c r="A1377" t="s">
        <v>21</v>
      </c>
      <c r="B1377" t="s">
        <v>21</v>
      </c>
      <c r="C1377" t="s">
        <v>21</v>
      </c>
      <c r="D1377" t="s">
        <v>21</v>
      </c>
      <c r="E1377" t="s">
        <v>21</v>
      </c>
      <c r="F1377" t="s">
        <v>21</v>
      </c>
      <c r="G1377" t="s">
        <v>11</v>
      </c>
      <c r="H1377" t="s">
        <v>11</v>
      </c>
      <c r="I1377" t="s">
        <v>11</v>
      </c>
      <c r="J1377" t="s">
        <v>11</v>
      </c>
      <c r="K1377" t="s">
        <v>11</v>
      </c>
      <c r="L1377" t="s">
        <v>11</v>
      </c>
      <c r="M1377" t="s">
        <v>21</v>
      </c>
      <c r="N1377" t="s">
        <v>21</v>
      </c>
      <c r="O1377" t="s">
        <v>21</v>
      </c>
      <c r="P1377" t="s">
        <v>21</v>
      </c>
      <c r="Q1377">
        <f t="shared" si="67"/>
        <v>1346</v>
      </c>
      <c r="R1377">
        <v>0</v>
      </c>
      <c r="S1377">
        <f t="shared" si="69"/>
        <v>0</v>
      </c>
      <c r="T1377">
        <f t="shared" si="68"/>
        <v>0</v>
      </c>
    </row>
    <row r="1378" spans="1:20" x14ac:dyDescent="0.2">
      <c r="A1378" t="s">
        <v>8</v>
      </c>
      <c r="B1378" t="s">
        <v>8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  <c r="H1378" t="s">
        <v>8</v>
      </c>
      <c r="I1378" t="s">
        <v>8</v>
      </c>
      <c r="J1378" t="s">
        <v>8</v>
      </c>
      <c r="K1378" t="s">
        <v>8</v>
      </c>
      <c r="L1378" t="s">
        <v>8</v>
      </c>
      <c r="M1378" t="s">
        <v>8</v>
      </c>
      <c r="N1378" t="s">
        <v>8</v>
      </c>
      <c r="O1378" t="s">
        <v>8</v>
      </c>
      <c r="P1378" t="s">
        <v>8</v>
      </c>
      <c r="Q1378">
        <f t="shared" si="67"/>
        <v>1347</v>
      </c>
      <c r="R1378">
        <v>1</v>
      </c>
      <c r="S1378">
        <f t="shared" si="69"/>
        <v>1</v>
      </c>
      <c r="T1378">
        <f t="shared" si="68"/>
        <v>0</v>
      </c>
    </row>
    <row r="1379" spans="1:20" x14ac:dyDescent="0.2">
      <c r="A1379" t="s">
        <v>6</v>
      </c>
      <c r="B1379" t="s">
        <v>6</v>
      </c>
      <c r="C1379" t="s">
        <v>6</v>
      </c>
      <c r="D1379" t="s">
        <v>6</v>
      </c>
      <c r="E1379" t="s">
        <v>6</v>
      </c>
      <c r="F1379" t="s">
        <v>6</v>
      </c>
      <c r="G1379" t="s">
        <v>6</v>
      </c>
      <c r="H1379" t="s">
        <v>6</v>
      </c>
      <c r="I1379" t="s">
        <v>6</v>
      </c>
      <c r="J1379" t="s">
        <v>6</v>
      </c>
      <c r="K1379" t="s">
        <v>6</v>
      </c>
      <c r="L1379" t="s">
        <v>6</v>
      </c>
      <c r="M1379" t="s">
        <v>6</v>
      </c>
      <c r="N1379" t="s">
        <v>6</v>
      </c>
      <c r="O1379" t="s">
        <v>6</v>
      </c>
      <c r="P1379" t="s">
        <v>6</v>
      </c>
      <c r="Q1379">
        <f t="shared" si="67"/>
        <v>1348</v>
      </c>
      <c r="R1379">
        <v>1</v>
      </c>
      <c r="S1379">
        <f t="shared" si="69"/>
        <v>1</v>
      </c>
      <c r="T1379">
        <f t="shared" si="68"/>
        <v>0</v>
      </c>
    </row>
    <row r="1380" spans="1:20" x14ac:dyDescent="0.2">
      <c r="A1380" t="s">
        <v>7</v>
      </c>
      <c r="B1380" t="s">
        <v>7</v>
      </c>
      <c r="C1380" t="s">
        <v>7</v>
      </c>
      <c r="D1380" t="s">
        <v>7</v>
      </c>
      <c r="E1380" t="s">
        <v>7</v>
      </c>
      <c r="F1380" t="s">
        <v>7</v>
      </c>
      <c r="G1380" t="s">
        <v>7</v>
      </c>
      <c r="H1380" t="s">
        <v>7</v>
      </c>
      <c r="I1380" t="s">
        <v>7</v>
      </c>
      <c r="J1380" t="s">
        <v>7</v>
      </c>
      <c r="K1380" t="s">
        <v>7</v>
      </c>
      <c r="L1380" t="s">
        <v>7</v>
      </c>
      <c r="M1380" t="s">
        <v>7</v>
      </c>
      <c r="N1380" t="s">
        <v>7</v>
      </c>
      <c r="O1380" t="s">
        <v>7</v>
      </c>
      <c r="P1380" t="s">
        <v>7</v>
      </c>
      <c r="Q1380">
        <f t="shared" si="67"/>
        <v>1349</v>
      </c>
      <c r="R1380">
        <v>1</v>
      </c>
      <c r="S1380">
        <f t="shared" si="69"/>
        <v>1</v>
      </c>
      <c r="T1380">
        <f t="shared" si="68"/>
        <v>0</v>
      </c>
    </row>
    <row r="1381" spans="1:20" x14ac:dyDescent="0.2">
      <c r="A1381" t="s">
        <v>3</v>
      </c>
      <c r="B1381" t="s">
        <v>3</v>
      </c>
      <c r="C1381" t="s">
        <v>3</v>
      </c>
      <c r="D1381" t="s">
        <v>3</v>
      </c>
      <c r="E1381" t="s">
        <v>3</v>
      </c>
      <c r="F1381" t="s">
        <v>3</v>
      </c>
      <c r="G1381" t="s">
        <v>3</v>
      </c>
      <c r="H1381" t="s">
        <v>3</v>
      </c>
      <c r="I1381" t="s">
        <v>3</v>
      </c>
      <c r="J1381" t="s">
        <v>3</v>
      </c>
      <c r="K1381" t="s">
        <v>3</v>
      </c>
      <c r="L1381" t="s">
        <v>3</v>
      </c>
      <c r="M1381" t="s">
        <v>3</v>
      </c>
      <c r="N1381" t="s">
        <v>3</v>
      </c>
      <c r="O1381" t="s">
        <v>3</v>
      </c>
      <c r="P1381" t="s">
        <v>3</v>
      </c>
      <c r="Q1381">
        <f t="shared" si="67"/>
        <v>1350</v>
      </c>
      <c r="R1381">
        <v>1</v>
      </c>
      <c r="S1381">
        <f t="shared" si="69"/>
        <v>1</v>
      </c>
      <c r="T1381">
        <f t="shared" si="68"/>
        <v>0</v>
      </c>
    </row>
    <row r="1382" spans="1:20" x14ac:dyDescent="0.2">
      <c r="A1382" t="s">
        <v>6</v>
      </c>
      <c r="B1382" t="s">
        <v>6</v>
      </c>
      <c r="C1382" t="s">
        <v>6</v>
      </c>
      <c r="D1382" t="s">
        <v>6</v>
      </c>
      <c r="E1382" t="s">
        <v>6</v>
      </c>
      <c r="F1382" t="s">
        <v>6</v>
      </c>
      <c r="G1382" t="s">
        <v>6</v>
      </c>
      <c r="H1382" t="s">
        <v>6</v>
      </c>
      <c r="I1382" t="s">
        <v>6</v>
      </c>
      <c r="J1382" t="s">
        <v>6</v>
      </c>
      <c r="K1382" t="s">
        <v>6</v>
      </c>
      <c r="L1382" t="s">
        <v>6</v>
      </c>
      <c r="M1382" t="s">
        <v>6</v>
      </c>
      <c r="N1382" t="s">
        <v>6</v>
      </c>
      <c r="O1382" t="s">
        <v>6</v>
      </c>
      <c r="P1382" t="s">
        <v>6</v>
      </c>
      <c r="Q1382">
        <f t="shared" si="67"/>
        <v>1351</v>
      </c>
      <c r="R1382">
        <v>1</v>
      </c>
      <c r="S1382">
        <f t="shared" si="69"/>
        <v>1</v>
      </c>
      <c r="T1382">
        <f t="shared" si="68"/>
        <v>0</v>
      </c>
    </row>
    <row r="1383" spans="1:20" x14ac:dyDescent="0.2">
      <c r="A1383" t="s">
        <v>8</v>
      </c>
      <c r="B1383" t="s">
        <v>8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  <c r="H1383" t="s">
        <v>8</v>
      </c>
      <c r="I1383" t="s">
        <v>8</v>
      </c>
      <c r="J1383" t="s">
        <v>8</v>
      </c>
      <c r="K1383" t="s">
        <v>8</v>
      </c>
      <c r="L1383" t="s">
        <v>8</v>
      </c>
      <c r="M1383" t="s">
        <v>8</v>
      </c>
      <c r="N1383" t="s">
        <v>8</v>
      </c>
      <c r="O1383" t="s">
        <v>8</v>
      </c>
      <c r="P1383" t="s">
        <v>8</v>
      </c>
      <c r="Q1383">
        <f t="shared" si="67"/>
        <v>1352</v>
      </c>
      <c r="R1383">
        <v>1</v>
      </c>
      <c r="S1383">
        <f t="shared" si="69"/>
        <v>1</v>
      </c>
      <c r="T1383">
        <f t="shared" si="68"/>
        <v>0</v>
      </c>
    </row>
    <row r="1384" spans="1:20" x14ac:dyDescent="0.2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12</v>
      </c>
      <c r="H1384" t="s">
        <v>12</v>
      </c>
      <c r="I1384" t="s">
        <v>12</v>
      </c>
      <c r="J1384" t="s">
        <v>12</v>
      </c>
      <c r="K1384" t="s">
        <v>12</v>
      </c>
      <c r="L1384" t="s">
        <v>12</v>
      </c>
      <c r="M1384" t="s">
        <v>12</v>
      </c>
      <c r="N1384" t="s">
        <v>12</v>
      </c>
      <c r="O1384" t="s">
        <v>12</v>
      </c>
      <c r="P1384" t="s">
        <v>12</v>
      </c>
      <c r="Q1384">
        <f t="shared" si="67"/>
        <v>1353</v>
      </c>
      <c r="R1384">
        <v>1</v>
      </c>
      <c r="S1384">
        <f t="shared" si="69"/>
        <v>1</v>
      </c>
      <c r="T1384">
        <f t="shared" si="68"/>
        <v>0</v>
      </c>
    </row>
    <row r="1385" spans="1:20" x14ac:dyDescent="0.2">
      <c r="A1385" t="s">
        <v>6</v>
      </c>
      <c r="B1385" t="s">
        <v>6</v>
      </c>
      <c r="C1385" t="s">
        <v>6</v>
      </c>
      <c r="D1385" t="s">
        <v>6</v>
      </c>
      <c r="E1385" t="s">
        <v>6</v>
      </c>
      <c r="F1385" t="s">
        <v>6</v>
      </c>
      <c r="G1385" t="s">
        <v>6</v>
      </c>
      <c r="H1385" t="s">
        <v>6</v>
      </c>
      <c r="I1385" t="s">
        <v>6</v>
      </c>
      <c r="J1385" t="s">
        <v>6</v>
      </c>
      <c r="K1385" t="s">
        <v>6</v>
      </c>
      <c r="L1385" t="s">
        <v>6</v>
      </c>
      <c r="M1385" t="s">
        <v>6</v>
      </c>
      <c r="N1385" t="s">
        <v>6</v>
      </c>
      <c r="O1385" t="s">
        <v>6</v>
      </c>
      <c r="P1385" t="s">
        <v>6</v>
      </c>
      <c r="Q1385">
        <f t="shared" si="67"/>
        <v>1354</v>
      </c>
      <c r="R1385">
        <v>1</v>
      </c>
      <c r="S1385">
        <f t="shared" si="69"/>
        <v>1</v>
      </c>
      <c r="T1385">
        <f t="shared" si="68"/>
        <v>0</v>
      </c>
    </row>
    <row r="1386" spans="1:20" x14ac:dyDescent="0.2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12</v>
      </c>
      <c r="H1386" t="s">
        <v>12</v>
      </c>
      <c r="I1386" t="s">
        <v>12</v>
      </c>
      <c r="J1386" t="s">
        <v>12</v>
      </c>
      <c r="K1386" t="s">
        <v>12</v>
      </c>
      <c r="L1386" t="s">
        <v>12</v>
      </c>
      <c r="M1386" t="s">
        <v>12</v>
      </c>
      <c r="N1386" t="s">
        <v>12</v>
      </c>
      <c r="O1386" t="s">
        <v>12</v>
      </c>
      <c r="P1386" t="s">
        <v>12</v>
      </c>
      <c r="Q1386">
        <f t="shared" si="67"/>
        <v>1355</v>
      </c>
      <c r="R1386">
        <v>1</v>
      </c>
      <c r="S1386">
        <f t="shared" si="69"/>
        <v>1</v>
      </c>
      <c r="T1386">
        <f t="shared" si="68"/>
        <v>0</v>
      </c>
    </row>
    <row r="1387" spans="1:20" x14ac:dyDescent="0.2">
      <c r="A1387" t="s">
        <v>8</v>
      </c>
      <c r="B1387" t="s">
        <v>8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  <c r="H1387" t="s">
        <v>8</v>
      </c>
      <c r="I1387" t="s">
        <v>8</v>
      </c>
      <c r="J1387" t="s">
        <v>8</v>
      </c>
      <c r="K1387" t="s">
        <v>8</v>
      </c>
      <c r="L1387" t="s">
        <v>8</v>
      </c>
      <c r="M1387" t="s">
        <v>8</v>
      </c>
      <c r="N1387" t="s">
        <v>8</v>
      </c>
      <c r="O1387" t="s">
        <v>8</v>
      </c>
      <c r="P1387" t="s">
        <v>8</v>
      </c>
      <c r="Q1387">
        <f t="shared" si="67"/>
        <v>1356</v>
      </c>
      <c r="R1387">
        <v>1</v>
      </c>
      <c r="S1387">
        <f t="shared" si="69"/>
        <v>1</v>
      </c>
      <c r="T1387">
        <f t="shared" si="68"/>
        <v>0</v>
      </c>
    </row>
    <row r="1388" spans="1:20" x14ac:dyDescent="0.2">
      <c r="A1388" t="s">
        <v>6</v>
      </c>
      <c r="B1388" t="s">
        <v>6</v>
      </c>
      <c r="C1388" t="s">
        <v>6</v>
      </c>
      <c r="D1388" t="s">
        <v>6</v>
      </c>
      <c r="E1388" t="s">
        <v>6</v>
      </c>
      <c r="F1388" t="s">
        <v>6</v>
      </c>
      <c r="G1388" t="s">
        <v>6</v>
      </c>
      <c r="H1388" t="s">
        <v>6</v>
      </c>
      <c r="I1388" t="s">
        <v>6</v>
      </c>
      <c r="J1388" t="s">
        <v>6</v>
      </c>
      <c r="K1388" t="s">
        <v>6</v>
      </c>
      <c r="L1388" t="s">
        <v>6</v>
      </c>
      <c r="M1388" t="s">
        <v>6</v>
      </c>
      <c r="N1388" t="s">
        <v>6</v>
      </c>
      <c r="O1388" t="s">
        <v>6</v>
      </c>
      <c r="P1388" t="s">
        <v>6</v>
      </c>
      <c r="Q1388">
        <f t="shared" si="67"/>
        <v>1357</v>
      </c>
      <c r="R1388">
        <v>1</v>
      </c>
      <c r="S1388">
        <f t="shared" si="69"/>
        <v>1</v>
      </c>
      <c r="T1388">
        <f t="shared" si="68"/>
        <v>0</v>
      </c>
    </row>
    <row r="1389" spans="1:20" x14ac:dyDescent="0.2">
      <c r="A1389" t="s">
        <v>15</v>
      </c>
      <c r="B1389" t="s">
        <v>15</v>
      </c>
      <c r="C1389" t="s">
        <v>15</v>
      </c>
      <c r="D1389" t="s">
        <v>15</v>
      </c>
      <c r="E1389" t="s">
        <v>15</v>
      </c>
      <c r="F1389" t="s">
        <v>15</v>
      </c>
      <c r="G1389" t="s">
        <v>15</v>
      </c>
      <c r="H1389" t="s">
        <v>15</v>
      </c>
      <c r="I1389" t="s">
        <v>15</v>
      </c>
      <c r="J1389" t="s">
        <v>15</v>
      </c>
      <c r="K1389" t="s">
        <v>15</v>
      </c>
      <c r="L1389" t="s">
        <v>15</v>
      </c>
      <c r="M1389" t="s">
        <v>15</v>
      </c>
      <c r="N1389" t="s">
        <v>15</v>
      </c>
      <c r="O1389" t="s">
        <v>15</v>
      </c>
      <c r="P1389" t="s">
        <v>15</v>
      </c>
      <c r="Q1389">
        <f t="shared" si="67"/>
        <v>1358</v>
      </c>
      <c r="R1389">
        <v>1</v>
      </c>
      <c r="S1389">
        <f t="shared" si="69"/>
        <v>1</v>
      </c>
      <c r="T1389">
        <f t="shared" si="68"/>
        <v>0</v>
      </c>
    </row>
    <row r="1390" spans="1:20" x14ac:dyDescent="0.2">
      <c r="A1390" t="s">
        <v>11</v>
      </c>
      <c r="B1390" t="s">
        <v>11</v>
      </c>
      <c r="C1390" t="s">
        <v>11</v>
      </c>
      <c r="D1390" t="s">
        <v>11</v>
      </c>
      <c r="E1390" t="s">
        <v>11</v>
      </c>
      <c r="F1390" t="s">
        <v>11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 t="s">
        <v>10</v>
      </c>
      <c r="N1390" t="s">
        <v>18</v>
      </c>
      <c r="O1390" t="s">
        <v>18</v>
      </c>
      <c r="P1390" t="s">
        <v>18</v>
      </c>
      <c r="Q1390">
        <f t="shared" si="67"/>
        <v>1359</v>
      </c>
      <c r="R1390">
        <v>0</v>
      </c>
      <c r="S1390">
        <f t="shared" si="69"/>
        <v>0</v>
      </c>
      <c r="T1390">
        <f t="shared" si="68"/>
        <v>0</v>
      </c>
    </row>
    <row r="1391" spans="1:20" x14ac:dyDescent="0.2">
      <c r="A1391" t="s">
        <v>6</v>
      </c>
      <c r="B1391" t="s">
        <v>6</v>
      </c>
      <c r="C1391" t="s">
        <v>6</v>
      </c>
      <c r="D1391" t="s">
        <v>6</v>
      </c>
      <c r="E1391" t="s">
        <v>6</v>
      </c>
      <c r="F1391" t="s">
        <v>6</v>
      </c>
      <c r="G1391" t="s">
        <v>6</v>
      </c>
      <c r="H1391" t="s">
        <v>6</v>
      </c>
      <c r="I1391" t="s">
        <v>6</v>
      </c>
      <c r="J1391" t="s">
        <v>6</v>
      </c>
      <c r="K1391" t="s">
        <v>6</v>
      </c>
      <c r="L1391" t="s">
        <v>6</v>
      </c>
      <c r="M1391" t="s">
        <v>6</v>
      </c>
      <c r="N1391" t="s">
        <v>6</v>
      </c>
      <c r="O1391" t="s">
        <v>6</v>
      </c>
      <c r="P1391" t="s">
        <v>6</v>
      </c>
      <c r="Q1391">
        <f t="shared" si="67"/>
        <v>1360</v>
      </c>
      <c r="R1391">
        <v>1</v>
      </c>
      <c r="S1391">
        <f t="shared" si="69"/>
        <v>1</v>
      </c>
      <c r="T1391">
        <f t="shared" si="68"/>
        <v>0</v>
      </c>
    </row>
    <row r="1392" spans="1:20" x14ac:dyDescent="0.2">
      <c r="A1392" t="s">
        <v>8</v>
      </c>
      <c r="B1392" t="s">
        <v>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  <c r="H1392" t="s">
        <v>8</v>
      </c>
      <c r="I1392" t="s">
        <v>8</v>
      </c>
      <c r="J1392" t="s">
        <v>8</v>
      </c>
      <c r="K1392" t="s">
        <v>8</v>
      </c>
      <c r="L1392" t="s">
        <v>8</v>
      </c>
      <c r="M1392" t="s">
        <v>8</v>
      </c>
      <c r="N1392" t="s">
        <v>8</v>
      </c>
      <c r="O1392" t="s">
        <v>8</v>
      </c>
      <c r="P1392" t="s">
        <v>8</v>
      </c>
      <c r="Q1392">
        <f t="shared" si="67"/>
        <v>1361</v>
      </c>
      <c r="R1392">
        <v>1</v>
      </c>
      <c r="S1392">
        <f t="shared" si="69"/>
        <v>1</v>
      </c>
      <c r="T1392">
        <f t="shared" si="68"/>
        <v>0</v>
      </c>
    </row>
    <row r="1393" spans="1:21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  <c r="P1393" t="s">
        <v>8</v>
      </c>
      <c r="Q1393">
        <f t="shared" si="67"/>
        <v>1362</v>
      </c>
      <c r="R1393">
        <v>1</v>
      </c>
      <c r="S1393">
        <f t="shared" si="69"/>
        <v>1</v>
      </c>
      <c r="T1393">
        <f t="shared" si="68"/>
        <v>0</v>
      </c>
    </row>
    <row r="1394" spans="1:21" x14ac:dyDescent="0.2">
      <c r="A1394" t="s">
        <v>6</v>
      </c>
      <c r="B1394" t="s">
        <v>6</v>
      </c>
      <c r="C1394" t="s">
        <v>6</v>
      </c>
      <c r="D1394" t="s">
        <v>6</v>
      </c>
      <c r="E1394" t="s">
        <v>6</v>
      </c>
      <c r="F1394" t="s">
        <v>6</v>
      </c>
      <c r="G1394" t="s">
        <v>6</v>
      </c>
      <c r="H1394" t="s">
        <v>6</v>
      </c>
      <c r="I1394" t="s">
        <v>6</v>
      </c>
      <c r="J1394" t="s">
        <v>6</v>
      </c>
      <c r="K1394" t="s">
        <v>6</v>
      </c>
      <c r="L1394" t="s">
        <v>6</v>
      </c>
      <c r="M1394" t="s">
        <v>6</v>
      </c>
      <c r="N1394" t="s">
        <v>6</v>
      </c>
      <c r="O1394" t="s">
        <v>6</v>
      </c>
      <c r="P1394" t="s">
        <v>6</v>
      </c>
      <c r="Q1394">
        <f t="shared" si="67"/>
        <v>1363</v>
      </c>
      <c r="R1394">
        <v>1</v>
      </c>
      <c r="S1394">
        <f t="shared" si="69"/>
        <v>1</v>
      </c>
      <c r="T1394">
        <f t="shared" si="68"/>
        <v>0</v>
      </c>
    </row>
    <row r="1395" spans="1:21" x14ac:dyDescent="0.2">
      <c r="A1395" t="s">
        <v>8</v>
      </c>
      <c r="B1395" t="s">
        <v>8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  <c r="H1395" t="s">
        <v>8</v>
      </c>
      <c r="I1395" t="s">
        <v>8</v>
      </c>
      <c r="J1395" t="s">
        <v>8</v>
      </c>
      <c r="K1395" t="s">
        <v>8</v>
      </c>
      <c r="L1395" t="s">
        <v>8</v>
      </c>
      <c r="M1395" t="s">
        <v>8</v>
      </c>
      <c r="N1395" t="s">
        <v>8</v>
      </c>
      <c r="O1395" t="s">
        <v>8</v>
      </c>
      <c r="P1395" t="s">
        <v>8</v>
      </c>
      <c r="Q1395">
        <f t="shared" si="67"/>
        <v>1364</v>
      </c>
      <c r="R1395">
        <v>1</v>
      </c>
      <c r="S1395">
        <f t="shared" si="69"/>
        <v>1</v>
      </c>
      <c r="T1395">
        <f t="shared" si="68"/>
        <v>0</v>
      </c>
    </row>
    <row r="1396" spans="1:21" x14ac:dyDescent="0.2">
      <c r="A1396" t="s">
        <v>8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>
        <f t="shared" si="67"/>
        <v>1365</v>
      </c>
      <c r="R1396">
        <v>1</v>
      </c>
      <c r="S1396">
        <f t="shared" si="69"/>
        <v>1</v>
      </c>
      <c r="T1396">
        <f t="shared" si="68"/>
        <v>0</v>
      </c>
    </row>
    <row r="1397" spans="1:21" x14ac:dyDescent="0.2">
      <c r="A1397" t="s">
        <v>6</v>
      </c>
      <c r="B1397" t="s">
        <v>6</v>
      </c>
      <c r="C1397" t="s">
        <v>6</v>
      </c>
      <c r="D1397" t="s">
        <v>6</v>
      </c>
      <c r="E1397" t="s">
        <v>6</v>
      </c>
      <c r="F1397" t="s">
        <v>6</v>
      </c>
      <c r="G1397" t="s">
        <v>6</v>
      </c>
      <c r="H1397" t="s">
        <v>6</v>
      </c>
      <c r="I1397" t="s">
        <v>6</v>
      </c>
      <c r="J1397" t="s">
        <v>6</v>
      </c>
      <c r="K1397" t="s">
        <v>6</v>
      </c>
      <c r="L1397" t="s">
        <v>6</v>
      </c>
      <c r="M1397" t="s">
        <v>6</v>
      </c>
      <c r="N1397" t="s">
        <v>6</v>
      </c>
      <c r="O1397" t="s">
        <v>6</v>
      </c>
      <c r="P1397" t="s">
        <v>6</v>
      </c>
      <c r="Q1397">
        <f t="shared" si="67"/>
        <v>1366</v>
      </c>
      <c r="R1397">
        <v>1</v>
      </c>
      <c r="S1397">
        <f t="shared" si="69"/>
        <v>1</v>
      </c>
      <c r="T1397">
        <f t="shared" si="68"/>
        <v>0</v>
      </c>
    </row>
    <row r="1398" spans="1:21" x14ac:dyDescent="0.2">
      <c r="A1398" t="s">
        <v>15</v>
      </c>
      <c r="B1398" t="s">
        <v>15</v>
      </c>
      <c r="C1398" t="s">
        <v>15</v>
      </c>
      <c r="D1398" t="s">
        <v>15</v>
      </c>
      <c r="E1398" t="s">
        <v>15</v>
      </c>
      <c r="F1398" t="s">
        <v>15</v>
      </c>
      <c r="G1398" t="s">
        <v>15</v>
      </c>
      <c r="H1398" t="s">
        <v>15</v>
      </c>
      <c r="I1398" t="s">
        <v>15</v>
      </c>
      <c r="J1398" t="s">
        <v>15</v>
      </c>
      <c r="K1398" t="s">
        <v>15</v>
      </c>
      <c r="L1398" t="s">
        <v>15</v>
      </c>
      <c r="M1398" t="s">
        <v>15</v>
      </c>
      <c r="N1398" t="s">
        <v>15</v>
      </c>
      <c r="O1398" t="s">
        <v>15</v>
      </c>
      <c r="P1398" t="s">
        <v>15</v>
      </c>
      <c r="Q1398">
        <f t="shared" si="67"/>
        <v>1367</v>
      </c>
      <c r="R1398">
        <v>1</v>
      </c>
      <c r="S1398">
        <f t="shared" si="69"/>
        <v>1</v>
      </c>
      <c r="T1398">
        <f t="shared" si="68"/>
        <v>0</v>
      </c>
    </row>
    <row r="1399" spans="1:21" x14ac:dyDescent="0.2">
      <c r="A1399" t="s">
        <v>8</v>
      </c>
      <c r="B1399" t="s">
        <v>8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  <c r="H1399" t="s">
        <v>8</v>
      </c>
      <c r="I1399" t="s">
        <v>8</v>
      </c>
      <c r="J1399" t="s">
        <v>8</v>
      </c>
      <c r="K1399" t="s">
        <v>8</v>
      </c>
      <c r="L1399" t="s">
        <v>8</v>
      </c>
      <c r="M1399" t="s">
        <v>8</v>
      </c>
      <c r="N1399" t="s">
        <v>8</v>
      </c>
      <c r="O1399" t="s">
        <v>8</v>
      </c>
      <c r="P1399" t="s">
        <v>8</v>
      </c>
      <c r="Q1399">
        <f t="shared" si="67"/>
        <v>1368</v>
      </c>
      <c r="R1399">
        <v>1</v>
      </c>
      <c r="S1399">
        <f t="shared" si="69"/>
        <v>1</v>
      </c>
      <c r="T1399">
        <f t="shared" si="68"/>
        <v>0</v>
      </c>
    </row>
    <row r="1400" spans="1:21" x14ac:dyDescent="0.2">
      <c r="A1400" t="s">
        <v>6</v>
      </c>
      <c r="B1400" t="s">
        <v>6</v>
      </c>
      <c r="C1400" t="s">
        <v>6</v>
      </c>
      <c r="D1400" t="s">
        <v>6</v>
      </c>
      <c r="E1400" t="s">
        <v>6</v>
      </c>
      <c r="F1400" t="s">
        <v>6</v>
      </c>
      <c r="G1400" t="s">
        <v>6</v>
      </c>
      <c r="H1400" t="s">
        <v>6</v>
      </c>
      <c r="I1400" t="s">
        <v>6</v>
      </c>
      <c r="J1400" t="s">
        <v>6</v>
      </c>
      <c r="K1400" t="s">
        <v>6</v>
      </c>
      <c r="L1400" t="s">
        <v>6</v>
      </c>
      <c r="M1400" t="s">
        <v>6</v>
      </c>
      <c r="N1400" t="s">
        <v>6</v>
      </c>
      <c r="O1400" t="s">
        <v>6</v>
      </c>
      <c r="P1400" t="s">
        <v>6</v>
      </c>
      <c r="Q1400">
        <f t="shared" si="67"/>
        <v>1369</v>
      </c>
      <c r="R1400">
        <v>1</v>
      </c>
      <c r="S1400">
        <f t="shared" si="69"/>
        <v>1</v>
      </c>
      <c r="T1400">
        <f t="shared" si="68"/>
        <v>0</v>
      </c>
    </row>
    <row r="1401" spans="1:21" x14ac:dyDescent="0.2">
      <c r="A1401" t="s">
        <v>8</v>
      </c>
      <c r="B1401" t="s">
        <v>8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  <c r="H1401" t="s">
        <v>8</v>
      </c>
      <c r="I1401" t="s">
        <v>8</v>
      </c>
      <c r="J1401" t="s">
        <v>8</v>
      </c>
      <c r="K1401" t="s">
        <v>8</v>
      </c>
      <c r="L1401" t="s">
        <v>8</v>
      </c>
      <c r="M1401" t="s">
        <v>8</v>
      </c>
      <c r="N1401" t="s">
        <v>8</v>
      </c>
      <c r="O1401" t="s">
        <v>8</v>
      </c>
      <c r="P1401" t="s">
        <v>8</v>
      </c>
      <c r="Q1401">
        <f t="shared" si="67"/>
        <v>1370</v>
      </c>
      <c r="R1401">
        <v>1</v>
      </c>
      <c r="S1401">
        <f t="shared" si="69"/>
        <v>1</v>
      </c>
      <c r="T1401">
        <f t="shared" si="68"/>
        <v>0</v>
      </c>
    </row>
    <row r="1402" spans="1:21" x14ac:dyDescent="0.2">
      <c r="A1402" t="s">
        <v>7</v>
      </c>
      <c r="B1402" t="s">
        <v>7</v>
      </c>
      <c r="C1402" t="s">
        <v>7</v>
      </c>
      <c r="D1402" t="s">
        <v>7</v>
      </c>
      <c r="E1402" t="s">
        <v>7</v>
      </c>
      <c r="F1402" t="s">
        <v>7</v>
      </c>
      <c r="G1402" t="s">
        <v>7</v>
      </c>
      <c r="H1402" t="s">
        <v>7</v>
      </c>
      <c r="I1402" t="s">
        <v>7</v>
      </c>
      <c r="J1402" t="s">
        <v>7</v>
      </c>
      <c r="K1402" t="s">
        <v>7</v>
      </c>
      <c r="L1402" t="s">
        <v>7</v>
      </c>
      <c r="M1402" t="s">
        <v>7</v>
      </c>
      <c r="N1402" t="s">
        <v>7</v>
      </c>
      <c r="O1402" t="s">
        <v>7</v>
      </c>
      <c r="P1402" t="s">
        <v>7</v>
      </c>
      <c r="Q1402">
        <f t="shared" si="67"/>
        <v>1371</v>
      </c>
      <c r="R1402">
        <v>1</v>
      </c>
      <c r="S1402">
        <f t="shared" si="69"/>
        <v>1</v>
      </c>
      <c r="T1402">
        <f t="shared" si="68"/>
        <v>0</v>
      </c>
    </row>
    <row r="1403" spans="1:21" x14ac:dyDescent="0.2">
      <c r="A1403" t="s">
        <v>6</v>
      </c>
      <c r="B1403" t="s">
        <v>6</v>
      </c>
      <c r="C1403" t="s">
        <v>6</v>
      </c>
      <c r="D1403" t="s">
        <v>6</v>
      </c>
      <c r="E1403" t="s">
        <v>6</v>
      </c>
      <c r="F1403" t="s">
        <v>6</v>
      </c>
      <c r="G1403" t="s">
        <v>6</v>
      </c>
      <c r="H1403" t="s">
        <v>6</v>
      </c>
      <c r="I1403" t="s">
        <v>6</v>
      </c>
      <c r="J1403" t="s">
        <v>6</v>
      </c>
      <c r="K1403" t="s">
        <v>6</v>
      </c>
      <c r="L1403" t="s">
        <v>6</v>
      </c>
      <c r="M1403" t="s">
        <v>6</v>
      </c>
      <c r="N1403" t="s">
        <v>6</v>
      </c>
      <c r="O1403" t="s">
        <v>6</v>
      </c>
      <c r="P1403" t="s">
        <v>6</v>
      </c>
      <c r="Q1403">
        <f t="shared" si="67"/>
        <v>1372</v>
      </c>
      <c r="R1403">
        <v>1</v>
      </c>
      <c r="S1403">
        <f t="shared" si="69"/>
        <v>1</v>
      </c>
      <c r="T1403">
        <f t="shared" si="68"/>
        <v>0</v>
      </c>
    </row>
    <row r="1404" spans="1:21" x14ac:dyDescent="0.2">
      <c r="A1404" s="8" t="s">
        <v>17</v>
      </c>
      <c r="B1404" s="8" t="s">
        <v>17</v>
      </c>
      <c r="C1404" s="8" t="s">
        <v>17</v>
      </c>
      <c r="D1404" s="8" t="s">
        <v>17</v>
      </c>
      <c r="E1404" s="8" t="s">
        <v>17</v>
      </c>
      <c r="F1404" s="8" t="s">
        <v>17</v>
      </c>
      <c r="G1404" s="8" t="s">
        <v>17</v>
      </c>
      <c r="H1404" s="8" t="s">
        <v>17</v>
      </c>
      <c r="I1404" s="8" t="s">
        <v>17</v>
      </c>
      <c r="J1404" s="8" t="s">
        <v>17</v>
      </c>
      <c r="K1404" s="8" t="s">
        <v>17</v>
      </c>
      <c r="L1404" s="8" t="s">
        <v>17</v>
      </c>
      <c r="M1404" s="8" t="s">
        <v>17</v>
      </c>
      <c r="N1404" s="8" t="s">
        <v>17</v>
      </c>
      <c r="O1404" s="8" t="s">
        <v>17</v>
      </c>
      <c r="P1404" s="8" t="s">
        <v>17</v>
      </c>
      <c r="Q1404" s="8">
        <f t="shared" si="67"/>
        <v>1373</v>
      </c>
      <c r="R1404" s="8">
        <v>1</v>
      </c>
      <c r="S1404" s="8">
        <f t="shared" si="69"/>
        <v>1</v>
      </c>
      <c r="T1404" s="8">
        <f t="shared" si="68"/>
        <v>0</v>
      </c>
      <c r="U1404" s="8">
        <v>22</v>
      </c>
    </row>
    <row r="1405" spans="1:21" x14ac:dyDescent="0.2">
      <c r="A1405" s="8" t="s">
        <v>7</v>
      </c>
      <c r="B1405" s="8" t="s">
        <v>7</v>
      </c>
      <c r="C1405" s="8" t="s">
        <v>7</v>
      </c>
      <c r="D1405" s="8" t="s">
        <v>7</v>
      </c>
      <c r="E1405" s="8" t="s">
        <v>7</v>
      </c>
      <c r="F1405" s="8" t="s">
        <v>7</v>
      </c>
      <c r="G1405" s="8" t="s">
        <v>7</v>
      </c>
      <c r="H1405" s="8" t="s">
        <v>7</v>
      </c>
      <c r="I1405" s="8" t="s">
        <v>7</v>
      </c>
      <c r="J1405" s="8" t="s">
        <v>7</v>
      </c>
      <c r="K1405" s="8" t="s">
        <v>7</v>
      </c>
      <c r="L1405" s="8" t="s">
        <v>7</v>
      </c>
      <c r="M1405" s="8" t="s">
        <v>7</v>
      </c>
      <c r="N1405" s="8" t="s">
        <v>7</v>
      </c>
      <c r="O1405" s="8" t="s">
        <v>7</v>
      </c>
      <c r="P1405" s="8" t="s">
        <v>7</v>
      </c>
      <c r="Q1405" s="8">
        <f t="shared" si="67"/>
        <v>1374</v>
      </c>
      <c r="R1405" s="8">
        <v>1</v>
      </c>
      <c r="S1405" s="8">
        <f t="shared" si="69"/>
        <v>1</v>
      </c>
      <c r="T1405" s="8">
        <f t="shared" si="68"/>
        <v>0</v>
      </c>
      <c r="U1405" s="8"/>
    </row>
    <row r="1406" spans="1:21" x14ac:dyDescent="0.2">
      <c r="A1406" s="8" t="s">
        <v>11</v>
      </c>
      <c r="B1406" s="8" t="s">
        <v>11</v>
      </c>
      <c r="C1406" s="8" t="s">
        <v>11</v>
      </c>
      <c r="D1406" s="8" t="s">
        <v>11</v>
      </c>
      <c r="E1406" s="8" t="s">
        <v>11</v>
      </c>
      <c r="F1406" s="8" t="s">
        <v>11</v>
      </c>
      <c r="G1406" s="8" t="s">
        <v>11</v>
      </c>
      <c r="H1406" s="8" t="s">
        <v>11</v>
      </c>
      <c r="I1406" s="8" t="s">
        <v>11</v>
      </c>
      <c r="J1406" s="8" t="s">
        <v>11</v>
      </c>
      <c r="K1406" s="8" t="s">
        <v>11</v>
      </c>
      <c r="L1406" s="8" t="s">
        <v>11</v>
      </c>
      <c r="M1406" s="8" t="s">
        <v>11</v>
      </c>
      <c r="N1406" s="8" t="s">
        <v>11</v>
      </c>
      <c r="O1406" s="8" t="s">
        <v>11</v>
      </c>
      <c r="P1406" s="8" t="s">
        <v>11</v>
      </c>
      <c r="Q1406" s="8">
        <f t="shared" si="67"/>
        <v>1375</v>
      </c>
      <c r="R1406" s="8">
        <v>1</v>
      </c>
      <c r="S1406" s="8">
        <f t="shared" si="69"/>
        <v>1</v>
      </c>
      <c r="T1406" s="8">
        <f t="shared" si="68"/>
        <v>0</v>
      </c>
      <c r="U1406" s="8"/>
    </row>
    <row r="1407" spans="1:21" x14ac:dyDescent="0.2">
      <c r="A1407" s="8" t="s">
        <v>11</v>
      </c>
      <c r="B1407" s="8" t="s">
        <v>11</v>
      </c>
      <c r="C1407" s="8" t="s">
        <v>11</v>
      </c>
      <c r="D1407" s="8" t="s">
        <v>11</v>
      </c>
      <c r="E1407" s="8" t="s">
        <v>11</v>
      </c>
      <c r="F1407" s="8" t="s">
        <v>11</v>
      </c>
      <c r="G1407" s="8" t="s">
        <v>11</v>
      </c>
      <c r="H1407" s="8" t="s">
        <v>11</v>
      </c>
      <c r="I1407" s="8" t="s">
        <v>11</v>
      </c>
      <c r="J1407" s="8" t="s">
        <v>11</v>
      </c>
      <c r="K1407" s="8" t="s">
        <v>11</v>
      </c>
      <c r="L1407" s="8" t="s">
        <v>11</v>
      </c>
      <c r="M1407" s="8" t="s">
        <v>11</v>
      </c>
      <c r="N1407" s="8" t="s">
        <v>11</v>
      </c>
      <c r="O1407" s="8" t="s">
        <v>11</v>
      </c>
      <c r="P1407" s="8" t="s">
        <v>11</v>
      </c>
      <c r="Q1407" s="8">
        <f t="shared" si="67"/>
        <v>1376</v>
      </c>
      <c r="R1407" s="8">
        <v>1</v>
      </c>
      <c r="S1407" s="8">
        <f t="shared" si="69"/>
        <v>1</v>
      </c>
      <c r="T1407" s="8">
        <f t="shared" si="68"/>
        <v>0</v>
      </c>
      <c r="U1407" s="8"/>
    </row>
    <row r="1408" spans="1:21" x14ac:dyDescent="0.2">
      <c r="A1408" s="8" t="s">
        <v>11</v>
      </c>
      <c r="B1408" s="8" t="s">
        <v>11</v>
      </c>
      <c r="C1408" s="8" t="s">
        <v>11</v>
      </c>
      <c r="D1408" s="8" t="s">
        <v>11</v>
      </c>
      <c r="E1408" s="8" t="s">
        <v>11</v>
      </c>
      <c r="F1408" s="8" t="s">
        <v>11</v>
      </c>
      <c r="G1408" s="8" t="s">
        <v>11</v>
      </c>
      <c r="H1408" s="8" t="s">
        <v>11</v>
      </c>
      <c r="I1408" s="8" t="s">
        <v>11</v>
      </c>
      <c r="J1408" s="8" t="s">
        <v>11</v>
      </c>
      <c r="K1408" s="8" t="s">
        <v>11</v>
      </c>
      <c r="L1408" s="8" t="s">
        <v>11</v>
      </c>
      <c r="M1408" s="8" t="s">
        <v>11</v>
      </c>
      <c r="N1408" s="8" t="s">
        <v>11</v>
      </c>
      <c r="O1408" s="8" t="s">
        <v>11</v>
      </c>
      <c r="P1408" s="8" t="s">
        <v>11</v>
      </c>
      <c r="Q1408" s="8">
        <f t="shared" si="67"/>
        <v>1377</v>
      </c>
      <c r="R1408" s="8">
        <v>1</v>
      </c>
      <c r="S1408" s="8">
        <f t="shared" si="69"/>
        <v>1</v>
      </c>
      <c r="T1408" s="8">
        <f t="shared" si="68"/>
        <v>0</v>
      </c>
      <c r="U1408" s="8"/>
    </row>
    <row r="1409" spans="1:21" x14ac:dyDescent="0.2">
      <c r="A1409" s="8" t="s">
        <v>9</v>
      </c>
      <c r="B1409" s="8" t="s">
        <v>9</v>
      </c>
      <c r="C1409" s="8" t="s">
        <v>9</v>
      </c>
      <c r="D1409" s="8" t="s">
        <v>9</v>
      </c>
      <c r="E1409" s="8" t="s">
        <v>9</v>
      </c>
      <c r="F1409" s="8" t="s">
        <v>9</v>
      </c>
      <c r="G1409" s="8" t="s">
        <v>9</v>
      </c>
      <c r="H1409" s="8" t="s">
        <v>9</v>
      </c>
      <c r="I1409" s="8" t="s">
        <v>9</v>
      </c>
      <c r="J1409" s="8" t="s">
        <v>9</v>
      </c>
      <c r="K1409" s="8" t="s">
        <v>9</v>
      </c>
      <c r="L1409" s="8" t="s">
        <v>9</v>
      </c>
      <c r="M1409" s="8" t="s">
        <v>9</v>
      </c>
      <c r="N1409" s="8" t="s">
        <v>9</v>
      </c>
      <c r="O1409" s="8" t="s">
        <v>9</v>
      </c>
      <c r="P1409" s="8" t="s">
        <v>9</v>
      </c>
      <c r="Q1409" s="8">
        <f t="shared" si="67"/>
        <v>1378</v>
      </c>
      <c r="R1409" s="8">
        <v>1</v>
      </c>
      <c r="S1409" s="8">
        <f t="shared" si="69"/>
        <v>1</v>
      </c>
      <c r="T1409" s="8">
        <f t="shared" si="68"/>
        <v>0</v>
      </c>
      <c r="U1409" s="8"/>
    </row>
    <row r="1410" spans="1:21" x14ac:dyDescent="0.2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 t="s">
        <v>6</v>
      </c>
      <c r="K1410" t="s">
        <v>6</v>
      </c>
      <c r="L1410" t="s">
        <v>6</v>
      </c>
      <c r="M1410" t="s">
        <v>6</v>
      </c>
      <c r="N1410" t="s">
        <v>6</v>
      </c>
      <c r="O1410" t="s">
        <v>6</v>
      </c>
      <c r="P1410" t="s">
        <v>6</v>
      </c>
      <c r="Q1410">
        <f t="shared" si="67"/>
        <v>1379</v>
      </c>
      <c r="R1410">
        <v>1</v>
      </c>
      <c r="S1410">
        <f t="shared" si="69"/>
        <v>1</v>
      </c>
      <c r="T1410">
        <f t="shared" si="68"/>
        <v>0</v>
      </c>
    </row>
    <row r="1411" spans="1:21" x14ac:dyDescent="0.2">
      <c r="A1411" t="s">
        <v>10</v>
      </c>
      <c r="B1411" t="s">
        <v>10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  <c r="J1411" t="s">
        <v>10</v>
      </c>
      <c r="K1411" t="s">
        <v>10</v>
      </c>
      <c r="L1411" t="s">
        <v>10</v>
      </c>
      <c r="M1411" t="s">
        <v>10</v>
      </c>
      <c r="N1411" t="s">
        <v>10</v>
      </c>
      <c r="O1411" t="s">
        <v>10</v>
      </c>
      <c r="P1411" t="s">
        <v>10</v>
      </c>
      <c r="Q1411">
        <f t="shared" ref="Q1411:Q1474" si="70">IF(C1411="-",Q1410+0,Q1410+1)</f>
        <v>1380</v>
      </c>
      <c r="R1411">
        <v>1</v>
      </c>
      <c r="S1411">
        <f t="shared" si="69"/>
        <v>1</v>
      </c>
      <c r="T1411">
        <f t="shared" ref="T1411:T1474" si="71">COUNTIF(A1411:P1411,"-")</f>
        <v>0</v>
      </c>
    </row>
    <row r="1412" spans="1:21" x14ac:dyDescent="0.2">
      <c r="A1412" t="s">
        <v>3</v>
      </c>
      <c r="B1412" t="s">
        <v>3</v>
      </c>
      <c r="C1412" t="s">
        <v>3</v>
      </c>
      <c r="D1412" t="s">
        <v>3</v>
      </c>
      <c r="E1412" t="s">
        <v>7</v>
      </c>
      <c r="F1412" t="s">
        <v>3</v>
      </c>
      <c r="G1412" t="s">
        <v>3</v>
      </c>
      <c r="H1412" t="s">
        <v>3</v>
      </c>
      <c r="I1412" t="s">
        <v>3</v>
      </c>
      <c r="J1412" t="s">
        <v>3</v>
      </c>
      <c r="K1412" t="s">
        <v>3</v>
      </c>
      <c r="L1412" t="s">
        <v>3</v>
      </c>
      <c r="M1412" t="s">
        <v>3</v>
      </c>
      <c r="N1412" t="s">
        <v>3</v>
      </c>
      <c r="O1412" t="s">
        <v>3</v>
      </c>
      <c r="P1412" t="s">
        <v>3</v>
      </c>
      <c r="Q1412">
        <f t="shared" si="70"/>
        <v>1381</v>
      </c>
      <c r="R1412">
        <v>0</v>
      </c>
      <c r="S1412">
        <f t="shared" si="69"/>
        <v>0</v>
      </c>
      <c r="T1412">
        <f t="shared" si="71"/>
        <v>0</v>
      </c>
    </row>
    <row r="1413" spans="1:21" x14ac:dyDescent="0.2">
      <c r="A1413" t="s">
        <v>6</v>
      </c>
      <c r="B1413" t="s">
        <v>6</v>
      </c>
      <c r="C1413" t="s">
        <v>6</v>
      </c>
      <c r="D1413" t="s">
        <v>6</v>
      </c>
      <c r="E1413" t="s">
        <v>6</v>
      </c>
      <c r="F1413" t="s">
        <v>6</v>
      </c>
      <c r="G1413" t="s">
        <v>6</v>
      </c>
      <c r="H1413" t="s">
        <v>6</v>
      </c>
      <c r="I1413" t="s">
        <v>6</v>
      </c>
      <c r="J1413" t="s">
        <v>6</v>
      </c>
      <c r="K1413" t="s">
        <v>6</v>
      </c>
      <c r="L1413" t="s">
        <v>6</v>
      </c>
      <c r="M1413" t="s">
        <v>6</v>
      </c>
      <c r="N1413" t="s">
        <v>6</v>
      </c>
      <c r="O1413" t="s">
        <v>6</v>
      </c>
      <c r="P1413" t="s">
        <v>6</v>
      </c>
      <c r="Q1413">
        <f t="shared" si="70"/>
        <v>1382</v>
      </c>
      <c r="R1413">
        <v>1</v>
      </c>
      <c r="S1413">
        <f t="shared" si="69"/>
        <v>1</v>
      </c>
      <c r="T1413">
        <f t="shared" si="71"/>
        <v>0</v>
      </c>
    </row>
    <row r="1414" spans="1:21" x14ac:dyDescent="0.2">
      <c r="A1414" t="s">
        <v>8</v>
      </c>
      <c r="B1414" t="s">
        <v>8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  <c r="H1414" t="s">
        <v>8</v>
      </c>
      <c r="I1414" t="s">
        <v>8</v>
      </c>
      <c r="J1414" t="s">
        <v>8</v>
      </c>
      <c r="K1414" t="s">
        <v>8</v>
      </c>
      <c r="L1414" t="s">
        <v>8</v>
      </c>
      <c r="M1414" t="s">
        <v>8</v>
      </c>
      <c r="N1414" t="s">
        <v>8</v>
      </c>
      <c r="O1414" t="s">
        <v>8</v>
      </c>
      <c r="P1414" t="s">
        <v>8</v>
      </c>
      <c r="Q1414">
        <f t="shared" si="70"/>
        <v>1383</v>
      </c>
      <c r="R1414">
        <v>1</v>
      </c>
      <c r="S1414">
        <f t="shared" si="69"/>
        <v>1</v>
      </c>
      <c r="T1414">
        <f t="shared" si="71"/>
        <v>0</v>
      </c>
    </row>
    <row r="1415" spans="1:21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>
        <f t="shared" si="70"/>
        <v>1384</v>
      </c>
      <c r="R1415">
        <v>1</v>
      </c>
      <c r="S1415">
        <f t="shared" si="69"/>
        <v>1</v>
      </c>
      <c r="T1415">
        <f t="shared" si="71"/>
        <v>0</v>
      </c>
    </row>
    <row r="1416" spans="1:21" x14ac:dyDescent="0.2">
      <c r="A1416" t="s">
        <v>6</v>
      </c>
      <c r="B1416" t="s">
        <v>6</v>
      </c>
      <c r="C1416" t="s">
        <v>6</v>
      </c>
      <c r="D1416" t="s">
        <v>6</v>
      </c>
      <c r="E1416" t="s">
        <v>6</v>
      </c>
      <c r="F1416" t="s">
        <v>6</v>
      </c>
      <c r="G1416" t="s">
        <v>6</v>
      </c>
      <c r="H1416" t="s">
        <v>6</v>
      </c>
      <c r="I1416" t="s">
        <v>6</v>
      </c>
      <c r="J1416" t="s">
        <v>6</v>
      </c>
      <c r="K1416" t="s">
        <v>6</v>
      </c>
      <c r="L1416" t="s">
        <v>6</v>
      </c>
      <c r="M1416" t="s">
        <v>6</v>
      </c>
      <c r="N1416" t="s">
        <v>6</v>
      </c>
      <c r="O1416" t="s">
        <v>6</v>
      </c>
      <c r="P1416" t="s">
        <v>6</v>
      </c>
      <c r="Q1416">
        <f t="shared" si="70"/>
        <v>1385</v>
      </c>
      <c r="R1416">
        <v>1</v>
      </c>
      <c r="S1416">
        <f t="shared" si="69"/>
        <v>1</v>
      </c>
      <c r="T1416">
        <f t="shared" si="71"/>
        <v>0</v>
      </c>
    </row>
    <row r="1417" spans="1:21" x14ac:dyDescent="0.2">
      <c r="A1417" t="s">
        <v>11</v>
      </c>
      <c r="B1417" t="s">
        <v>11</v>
      </c>
      <c r="C1417" t="s">
        <v>11</v>
      </c>
      <c r="D1417" t="s">
        <v>11</v>
      </c>
      <c r="E1417" t="s">
        <v>11</v>
      </c>
      <c r="F1417" t="s">
        <v>11</v>
      </c>
      <c r="G1417" t="s">
        <v>11</v>
      </c>
      <c r="H1417" t="s">
        <v>11</v>
      </c>
      <c r="I1417" t="s">
        <v>11</v>
      </c>
      <c r="J1417" t="s">
        <v>11</v>
      </c>
      <c r="K1417" t="s">
        <v>11</v>
      </c>
      <c r="L1417" t="s">
        <v>11</v>
      </c>
      <c r="M1417" t="s">
        <v>11</v>
      </c>
      <c r="N1417" t="s">
        <v>11</v>
      </c>
      <c r="O1417" t="s">
        <v>11</v>
      </c>
      <c r="P1417" t="s">
        <v>11</v>
      </c>
      <c r="Q1417">
        <f t="shared" si="70"/>
        <v>1386</v>
      </c>
      <c r="R1417">
        <v>1</v>
      </c>
      <c r="S1417">
        <f t="shared" si="69"/>
        <v>1</v>
      </c>
      <c r="T1417">
        <f t="shared" si="71"/>
        <v>0</v>
      </c>
    </row>
    <row r="1418" spans="1:21" x14ac:dyDescent="0.2">
      <c r="A1418" t="s">
        <v>8</v>
      </c>
      <c r="B1418" t="s">
        <v>8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  <c r="H1418" t="s">
        <v>8</v>
      </c>
      <c r="I1418" t="s">
        <v>8</v>
      </c>
      <c r="J1418" t="s">
        <v>8</v>
      </c>
      <c r="K1418" t="s">
        <v>8</v>
      </c>
      <c r="L1418" t="s">
        <v>8</v>
      </c>
      <c r="M1418" t="s">
        <v>8</v>
      </c>
      <c r="N1418" t="s">
        <v>8</v>
      </c>
      <c r="O1418" t="s">
        <v>8</v>
      </c>
      <c r="P1418" t="s">
        <v>8</v>
      </c>
      <c r="Q1418">
        <f t="shared" si="70"/>
        <v>1387</v>
      </c>
      <c r="R1418">
        <v>1</v>
      </c>
      <c r="S1418">
        <f t="shared" si="69"/>
        <v>1</v>
      </c>
      <c r="T1418">
        <f t="shared" si="71"/>
        <v>0</v>
      </c>
    </row>
    <row r="1419" spans="1:21" x14ac:dyDescent="0.2">
      <c r="A1419" t="s">
        <v>6</v>
      </c>
      <c r="B1419" t="s">
        <v>6</v>
      </c>
      <c r="C1419" t="s">
        <v>6</v>
      </c>
      <c r="D1419" t="s">
        <v>6</v>
      </c>
      <c r="E1419" t="s">
        <v>6</v>
      </c>
      <c r="F1419" t="s">
        <v>6</v>
      </c>
      <c r="G1419" t="s">
        <v>6</v>
      </c>
      <c r="H1419" t="s">
        <v>6</v>
      </c>
      <c r="I1419" t="s">
        <v>6</v>
      </c>
      <c r="J1419" t="s">
        <v>6</v>
      </c>
      <c r="K1419" t="s">
        <v>6</v>
      </c>
      <c r="L1419" t="s">
        <v>6</v>
      </c>
      <c r="M1419" t="s">
        <v>6</v>
      </c>
      <c r="N1419" t="s">
        <v>6</v>
      </c>
      <c r="O1419" t="s">
        <v>6</v>
      </c>
      <c r="P1419" t="s">
        <v>6</v>
      </c>
      <c r="Q1419">
        <f t="shared" si="70"/>
        <v>1388</v>
      </c>
      <c r="R1419">
        <v>1</v>
      </c>
      <c r="S1419">
        <f t="shared" si="69"/>
        <v>1</v>
      </c>
      <c r="T1419">
        <f t="shared" si="71"/>
        <v>0</v>
      </c>
    </row>
    <row r="1420" spans="1:21" x14ac:dyDescent="0.2">
      <c r="A1420" t="s">
        <v>17</v>
      </c>
      <c r="B1420" t="s">
        <v>17</v>
      </c>
      <c r="C1420" t="s">
        <v>17</v>
      </c>
      <c r="D1420" t="s">
        <v>17</v>
      </c>
      <c r="E1420" t="s">
        <v>17</v>
      </c>
      <c r="F1420" t="s">
        <v>17</v>
      </c>
      <c r="G1420" t="s">
        <v>17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17</v>
      </c>
      <c r="O1420" t="s">
        <v>17</v>
      </c>
      <c r="P1420" t="s">
        <v>17</v>
      </c>
      <c r="Q1420">
        <f t="shared" si="70"/>
        <v>1389</v>
      </c>
      <c r="R1420">
        <v>1</v>
      </c>
      <c r="S1420">
        <f t="shared" si="69"/>
        <v>1</v>
      </c>
      <c r="T1420">
        <f t="shared" si="71"/>
        <v>0</v>
      </c>
    </row>
    <row r="1421" spans="1:21" x14ac:dyDescent="0.2">
      <c r="A1421" t="s">
        <v>8</v>
      </c>
      <c r="B1421" t="s">
        <v>8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  <c r="H1421" t="s">
        <v>8</v>
      </c>
      <c r="I1421" t="s">
        <v>8</v>
      </c>
      <c r="J1421" t="s">
        <v>8</v>
      </c>
      <c r="K1421" t="s">
        <v>8</v>
      </c>
      <c r="L1421" t="s">
        <v>8</v>
      </c>
      <c r="M1421" t="s">
        <v>8</v>
      </c>
      <c r="N1421" t="s">
        <v>8</v>
      </c>
      <c r="O1421" t="s">
        <v>8</v>
      </c>
      <c r="P1421" t="s">
        <v>8</v>
      </c>
      <c r="Q1421">
        <f t="shared" si="70"/>
        <v>1390</v>
      </c>
      <c r="R1421">
        <v>1</v>
      </c>
      <c r="S1421">
        <f t="shared" si="69"/>
        <v>1</v>
      </c>
      <c r="T1421">
        <f t="shared" si="71"/>
        <v>0</v>
      </c>
    </row>
    <row r="1422" spans="1:21" x14ac:dyDescent="0.2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 t="s">
        <v>6</v>
      </c>
      <c r="H1422" t="s">
        <v>6</v>
      </c>
      <c r="I1422" t="s">
        <v>6</v>
      </c>
      <c r="J1422" t="s">
        <v>6</v>
      </c>
      <c r="K1422" t="s">
        <v>6</v>
      </c>
      <c r="L1422" t="s">
        <v>6</v>
      </c>
      <c r="M1422" t="s">
        <v>6</v>
      </c>
      <c r="N1422" t="s">
        <v>6</v>
      </c>
      <c r="O1422" t="s">
        <v>6</v>
      </c>
      <c r="P1422" t="s">
        <v>6</v>
      </c>
      <c r="Q1422">
        <f t="shared" si="70"/>
        <v>1391</v>
      </c>
      <c r="R1422">
        <v>1</v>
      </c>
      <c r="S1422">
        <f t="shared" si="69"/>
        <v>1</v>
      </c>
      <c r="T1422">
        <f t="shared" si="71"/>
        <v>0</v>
      </c>
    </row>
    <row r="1423" spans="1:21" x14ac:dyDescent="0.2">
      <c r="A1423" t="s">
        <v>15</v>
      </c>
      <c r="B1423" t="s">
        <v>15</v>
      </c>
      <c r="C1423" t="s">
        <v>15</v>
      </c>
      <c r="D1423" t="s">
        <v>15</v>
      </c>
      <c r="E1423" t="s">
        <v>15</v>
      </c>
      <c r="F1423" t="s">
        <v>15</v>
      </c>
      <c r="G1423" t="s">
        <v>15</v>
      </c>
      <c r="H1423" t="s">
        <v>15</v>
      </c>
      <c r="I1423" t="s">
        <v>15</v>
      </c>
      <c r="J1423" t="s">
        <v>15</v>
      </c>
      <c r="K1423" t="s">
        <v>15</v>
      </c>
      <c r="L1423" t="s">
        <v>15</v>
      </c>
      <c r="M1423" t="s">
        <v>15</v>
      </c>
      <c r="N1423" t="s">
        <v>15</v>
      </c>
      <c r="O1423" t="s">
        <v>15</v>
      </c>
      <c r="P1423" t="s">
        <v>15</v>
      </c>
      <c r="Q1423">
        <f t="shared" si="70"/>
        <v>1392</v>
      </c>
      <c r="R1423">
        <v>1</v>
      </c>
      <c r="S1423">
        <f t="shared" si="69"/>
        <v>1</v>
      </c>
      <c r="T1423">
        <f t="shared" si="71"/>
        <v>0</v>
      </c>
    </row>
    <row r="1424" spans="1:21" x14ac:dyDescent="0.2">
      <c r="A1424" t="s">
        <v>9</v>
      </c>
      <c r="B1424" t="s">
        <v>9</v>
      </c>
      <c r="C1424" t="s">
        <v>9</v>
      </c>
      <c r="D1424" t="s">
        <v>9</v>
      </c>
      <c r="E1424" t="s">
        <v>9</v>
      </c>
      <c r="F1424" t="s">
        <v>9</v>
      </c>
      <c r="G1424" t="s">
        <v>9</v>
      </c>
      <c r="H1424" t="s">
        <v>9</v>
      </c>
      <c r="I1424" t="s">
        <v>9</v>
      </c>
      <c r="J1424" t="s">
        <v>9</v>
      </c>
      <c r="K1424" t="s">
        <v>9</v>
      </c>
      <c r="L1424" t="s">
        <v>9</v>
      </c>
      <c r="M1424" t="s">
        <v>9</v>
      </c>
      <c r="N1424" t="s">
        <v>9</v>
      </c>
      <c r="O1424" t="s">
        <v>9</v>
      </c>
      <c r="P1424" t="s">
        <v>9</v>
      </c>
      <c r="Q1424">
        <f t="shared" si="70"/>
        <v>1393</v>
      </c>
      <c r="R1424">
        <v>1</v>
      </c>
      <c r="S1424">
        <f t="shared" si="69"/>
        <v>1</v>
      </c>
      <c r="T1424">
        <f t="shared" si="71"/>
        <v>0</v>
      </c>
    </row>
    <row r="1425" spans="1:20" x14ac:dyDescent="0.2">
      <c r="A1425" t="s">
        <v>6</v>
      </c>
      <c r="B1425" t="s">
        <v>6</v>
      </c>
      <c r="C1425" t="s">
        <v>6</v>
      </c>
      <c r="D1425" t="s">
        <v>6</v>
      </c>
      <c r="E1425" t="s">
        <v>6</v>
      </c>
      <c r="F1425" t="s">
        <v>6</v>
      </c>
      <c r="G1425" t="s">
        <v>6</v>
      </c>
      <c r="H1425" t="s">
        <v>6</v>
      </c>
      <c r="I1425" t="s">
        <v>6</v>
      </c>
      <c r="J1425" t="s">
        <v>6</v>
      </c>
      <c r="K1425" t="s">
        <v>6</v>
      </c>
      <c r="L1425" t="s">
        <v>6</v>
      </c>
      <c r="M1425" t="s">
        <v>6</v>
      </c>
      <c r="N1425" t="s">
        <v>6</v>
      </c>
      <c r="O1425" t="s">
        <v>6</v>
      </c>
      <c r="P1425" t="s">
        <v>6</v>
      </c>
      <c r="Q1425">
        <f t="shared" si="70"/>
        <v>1394</v>
      </c>
      <c r="R1425">
        <v>1</v>
      </c>
      <c r="S1425">
        <f t="shared" si="69"/>
        <v>1</v>
      </c>
      <c r="T1425">
        <f t="shared" si="71"/>
        <v>0</v>
      </c>
    </row>
    <row r="1426" spans="1:20" x14ac:dyDescent="0.2">
      <c r="A1426" t="s">
        <v>15</v>
      </c>
      <c r="B1426" t="s">
        <v>15</v>
      </c>
      <c r="C1426" t="s">
        <v>15</v>
      </c>
      <c r="D1426" t="s">
        <v>15</v>
      </c>
      <c r="E1426" t="s">
        <v>15</v>
      </c>
      <c r="F1426" t="s">
        <v>15</v>
      </c>
      <c r="G1426" t="s">
        <v>15</v>
      </c>
      <c r="H1426" t="s">
        <v>15</v>
      </c>
      <c r="I1426" t="s">
        <v>15</v>
      </c>
      <c r="J1426" t="s">
        <v>15</v>
      </c>
      <c r="K1426" t="s">
        <v>15</v>
      </c>
      <c r="L1426" t="s">
        <v>15</v>
      </c>
      <c r="M1426" t="s">
        <v>15</v>
      </c>
      <c r="N1426" t="s">
        <v>15</v>
      </c>
      <c r="O1426" t="s">
        <v>15</v>
      </c>
      <c r="P1426" t="s">
        <v>15</v>
      </c>
      <c r="Q1426">
        <f t="shared" si="70"/>
        <v>1395</v>
      </c>
      <c r="R1426">
        <v>1</v>
      </c>
      <c r="S1426">
        <f t="shared" si="69"/>
        <v>1</v>
      </c>
      <c r="T1426">
        <f t="shared" si="71"/>
        <v>0</v>
      </c>
    </row>
    <row r="1427" spans="1:20" x14ac:dyDescent="0.2">
      <c r="A1427" t="s">
        <v>8</v>
      </c>
      <c r="B1427" t="s">
        <v>8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  <c r="H1427" t="s">
        <v>8</v>
      </c>
      <c r="I1427" t="s">
        <v>8</v>
      </c>
      <c r="J1427" t="s">
        <v>8</v>
      </c>
      <c r="K1427" t="s">
        <v>8</v>
      </c>
      <c r="L1427" t="s">
        <v>8</v>
      </c>
      <c r="M1427" t="s">
        <v>8</v>
      </c>
      <c r="N1427" t="s">
        <v>8</v>
      </c>
      <c r="O1427" t="s">
        <v>8</v>
      </c>
      <c r="P1427" t="s">
        <v>8</v>
      </c>
      <c r="Q1427">
        <f t="shared" si="70"/>
        <v>1396</v>
      </c>
      <c r="R1427">
        <v>1</v>
      </c>
      <c r="S1427">
        <f t="shared" si="69"/>
        <v>1</v>
      </c>
      <c r="T1427">
        <f t="shared" si="71"/>
        <v>0</v>
      </c>
    </row>
    <row r="1428" spans="1:20" x14ac:dyDescent="0.2">
      <c r="A1428" t="s">
        <v>6</v>
      </c>
      <c r="B1428" t="s">
        <v>6</v>
      </c>
      <c r="C1428" t="s">
        <v>6</v>
      </c>
      <c r="D1428" t="s">
        <v>6</v>
      </c>
      <c r="E1428" t="s">
        <v>6</v>
      </c>
      <c r="F1428" t="s">
        <v>6</v>
      </c>
      <c r="G1428" t="s">
        <v>6</v>
      </c>
      <c r="H1428" t="s">
        <v>6</v>
      </c>
      <c r="I1428" t="s">
        <v>6</v>
      </c>
      <c r="J1428" t="s">
        <v>6</v>
      </c>
      <c r="K1428" t="s">
        <v>6</v>
      </c>
      <c r="L1428" t="s">
        <v>6</v>
      </c>
      <c r="M1428" t="s">
        <v>6</v>
      </c>
      <c r="N1428" t="s">
        <v>6</v>
      </c>
      <c r="O1428" t="s">
        <v>6</v>
      </c>
      <c r="P1428" t="s">
        <v>6</v>
      </c>
      <c r="Q1428">
        <f t="shared" si="70"/>
        <v>1397</v>
      </c>
      <c r="R1428">
        <v>1</v>
      </c>
      <c r="S1428">
        <f t="shared" si="69"/>
        <v>1</v>
      </c>
      <c r="T1428">
        <f t="shared" si="71"/>
        <v>0</v>
      </c>
    </row>
    <row r="1429" spans="1:20" x14ac:dyDescent="0.2">
      <c r="A1429" t="s">
        <v>8</v>
      </c>
      <c r="B1429" t="s">
        <v>8</v>
      </c>
      <c r="C1429" t="s">
        <v>8</v>
      </c>
      <c r="D1429" t="s">
        <v>8</v>
      </c>
      <c r="E1429" t="s">
        <v>15</v>
      </c>
      <c r="F1429" t="s">
        <v>8</v>
      </c>
      <c r="G1429" t="s">
        <v>8</v>
      </c>
      <c r="H1429" t="s">
        <v>8</v>
      </c>
      <c r="I1429" t="s">
        <v>8</v>
      </c>
      <c r="J1429" t="s">
        <v>8</v>
      </c>
      <c r="K1429" t="s">
        <v>8</v>
      </c>
      <c r="L1429" t="s">
        <v>8</v>
      </c>
      <c r="M1429" t="s">
        <v>8</v>
      </c>
      <c r="N1429" t="s">
        <v>8</v>
      </c>
      <c r="O1429" t="s">
        <v>8</v>
      </c>
      <c r="P1429" t="s">
        <v>8</v>
      </c>
      <c r="Q1429">
        <f t="shared" si="70"/>
        <v>1398</v>
      </c>
      <c r="R1429">
        <v>0</v>
      </c>
      <c r="S1429">
        <f t="shared" ref="S1429:S1492" si="72">IF(COUNTIF(A1429:P1429,C1429)=16,1,0)</f>
        <v>0</v>
      </c>
      <c r="T1429">
        <f t="shared" si="71"/>
        <v>0</v>
      </c>
    </row>
    <row r="1430" spans="1:20" x14ac:dyDescent="0.2">
      <c r="A1430" t="s">
        <v>17</v>
      </c>
      <c r="B1430" t="s">
        <v>17</v>
      </c>
      <c r="C1430" t="s">
        <v>17</v>
      </c>
      <c r="D1430" t="s">
        <v>17</v>
      </c>
      <c r="E1430" t="s">
        <v>17</v>
      </c>
      <c r="F1430" t="s">
        <v>17</v>
      </c>
      <c r="G1430" t="s">
        <v>17</v>
      </c>
      <c r="H1430" t="s">
        <v>17</v>
      </c>
      <c r="I1430" t="s">
        <v>17</v>
      </c>
      <c r="J1430" t="s">
        <v>17</v>
      </c>
      <c r="K1430" t="s">
        <v>17</v>
      </c>
      <c r="L1430" t="s">
        <v>17</v>
      </c>
      <c r="M1430" t="s">
        <v>8</v>
      </c>
      <c r="N1430" t="s">
        <v>8</v>
      </c>
      <c r="O1430" t="s">
        <v>8</v>
      </c>
      <c r="P1430" t="s">
        <v>8</v>
      </c>
      <c r="Q1430">
        <f t="shared" si="70"/>
        <v>1399</v>
      </c>
      <c r="R1430">
        <v>0</v>
      </c>
      <c r="S1430">
        <f t="shared" si="72"/>
        <v>0</v>
      </c>
      <c r="T1430">
        <f t="shared" si="71"/>
        <v>0</v>
      </c>
    </row>
    <row r="1431" spans="1:20" x14ac:dyDescent="0.2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 t="s">
        <v>6</v>
      </c>
      <c r="K1431" t="s">
        <v>6</v>
      </c>
      <c r="L1431" t="s">
        <v>6</v>
      </c>
      <c r="M1431" t="s">
        <v>6</v>
      </c>
      <c r="N1431" t="s">
        <v>6</v>
      </c>
      <c r="O1431" t="s">
        <v>6</v>
      </c>
      <c r="P1431" t="s">
        <v>6</v>
      </c>
      <c r="Q1431">
        <f t="shared" si="70"/>
        <v>1400</v>
      </c>
      <c r="R1431">
        <v>1</v>
      </c>
      <c r="S1431">
        <f t="shared" si="72"/>
        <v>1</v>
      </c>
      <c r="T1431">
        <f t="shared" si="71"/>
        <v>0</v>
      </c>
    </row>
    <row r="1432" spans="1:20" x14ac:dyDescent="0.2">
      <c r="A1432" t="s">
        <v>8</v>
      </c>
      <c r="B1432" t="s">
        <v>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  <c r="H1432" t="s">
        <v>8</v>
      </c>
      <c r="I1432" t="s">
        <v>8</v>
      </c>
      <c r="J1432" t="s">
        <v>8</v>
      </c>
      <c r="K1432" t="s">
        <v>8</v>
      </c>
      <c r="L1432" t="s">
        <v>8</v>
      </c>
      <c r="M1432" t="s">
        <v>8</v>
      </c>
      <c r="N1432" t="s">
        <v>8</v>
      </c>
      <c r="O1432" t="s">
        <v>8</v>
      </c>
      <c r="P1432" t="s">
        <v>8</v>
      </c>
      <c r="Q1432">
        <f t="shared" si="70"/>
        <v>1401</v>
      </c>
      <c r="R1432">
        <v>1</v>
      </c>
      <c r="S1432">
        <f t="shared" si="72"/>
        <v>1</v>
      </c>
      <c r="T1432">
        <f t="shared" si="71"/>
        <v>0</v>
      </c>
    </row>
    <row r="1433" spans="1:20" x14ac:dyDescent="0.2">
      <c r="A1433" t="s">
        <v>17</v>
      </c>
      <c r="B1433" t="s">
        <v>17</v>
      </c>
      <c r="C1433" t="s">
        <v>17</v>
      </c>
      <c r="D1433" t="s">
        <v>17</v>
      </c>
      <c r="E1433" t="s">
        <v>17</v>
      </c>
      <c r="F1433" t="s">
        <v>17</v>
      </c>
      <c r="G1433" t="s">
        <v>17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  <c r="O1433" t="s">
        <v>17</v>
      </c>
      <c r="P1433" t="s">
        <v>17</v>
      </c>
      <c r="Q1433">
        <f t="shared" si="70"/>
        <v>1402</v>
      </c>
      <c r="R1433">
        <v>1</v>
      </c>
      <c r="S1433">
        <f t="shared" si="72"/>
        <v>1</v>
      </c>
      <c r="T1433">
        <f t="shared" si="71"/>
        <v>0</v>
      </c>
    </row>
    <row r="1434" spans="1:20" x14ac:dyDescent="0.2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 t="s">
        <v>6</v>
      </c>
      <c r="H1434" t="s">
        <v>6</v>
      </c>
      <c r="I1434" t="s">
        <v>6</v>
      </c>
      <c r="J1434" t="s">
        <v>6</v>
      </c>
      <c r="K1434" t="s">
        <v>6</v>
      </c>
      <c r="L1434" t="s">
        <v>6</v>
      </c>
      <c r="M1434" t="s">
        <v>6</v>
      </c>
      <c r="N1434" t="s">
        <v>6</v>
      </c>
      <c r="O1434" t="s">
        <v>6</v>
      </c>
      <c r="P1434" t="s">
        <v>6</v>
      </c>
      <c r="Q1434">
        <f t="shared" si="70"/>
        <v>1403</v>
      </c>
      <c r="R1434">
        <v>1</v>
      </c>
      <c r="S1434">
        <f t="shared" si="72"/>
        <v>1</v>
      </c>
      <c r="T1434">
        <f t="shared" si="71"/>
        <v>0</v>
      </c>
    </row>
    <row r="1435" spans="1:20" x14ac:dyDescent="0.2">
      <c r="A1435" t="s">
        <v>15</v>
      </c>
      <c r="B1435" t="s">
        <v>15</v>
      </c>
      <c r="C1435" t="s">
        <v>15</v>
      </c>
      <c r="D1435" t="s">
        <v>15</v>
      </c>
      <c r="E1435" t="s">
        <v>15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 t="s">
        <v>15</v>
      </c>
      <c r="N1435" t="s">
        <v>15</v>
      </c>
      <c r="O1435" t="s">
        <v>15</v>
      </c>
      <c r="P1435" t="s">
        <v>15</v>
      </c>
      <c r="Q1435">
        <f t="shared" si="70"/>
        <v>1404</v>
      </c>
      <c r="R1435">
        <v>1</v>
      </c>
      <c r="S1435">
        <f t="shared" si="72"/>
        <v>1</v>
      </c>
      <c r="T1435">
        <f t="shared" si="71"/>
        <v>0</v>
      </c>
    </row>
    <row r="1436" spans="1:20" x14ac:dyDescent="0.2">
      <c r="A1436" t="s">
        <v>8</v>
      </c>
      <c r="B1436" t="s">
        <v>8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  <c r="H1436" t="s">
        <v>8</v>
      </c>
      <c r="I1436" t="s">
        <v>8</v>
      </c>
      <c r="J1436" t="s">
        <v>8</v>
      </c>
      <c r="K1436" t="s">
        <v>8</v>
      </c>
      <c r="L1436" t="s">
        <v>8</v>
      </c>
      <c r="M1436" t="s">
        <v>8</v>
      </c>
      <c r="N1436" t="s">
        <v>8</v>
      </c>
      <c r="O1436" t="s">
        <v>8</v>
      </c>
      <c r="P1436" t="s">
        <v>8</v>
      </c>
      <c r="Q1436">
        <f t="shared" si="70"/>
        <v>1405</v>
      </c>
      <c r="R1436">
        <v>1</v>
      </c>
      <c r="S1436">
        <f t="shared" si="72"/>
        <v>1</v>
      </c>
      <c r="T1436">
        <f t="shared" si="71"/>
        <v>0</v>
      </c>
    </row>
    <row r="1437" spans="1:20" x14ac:dyDescent="0.2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 t="s">
        <v>6</v>
      </c>
      <c r="H1437" t="s">
        <v>6</v>
      </c>
      <c r="I1437" t="s">
        <v>6</v>
      </c>
      <c r="J1437" t="s">
        <v>6</v>
      </c>
      <c r="K1437" t="s">
        <v>6</v>
      </c>
      <c r="L1437" t="s">
        <v>6</v>
      </c>
      <c r="M1437" t="s">
        <v>6</v>
      </c>
      <c r="N1437" t="s">
        <v>6</v>
      </c>
      <c r="O1437" t="s">
        <v>6</v>
      </c>
      <c r="P1437" t="s">
        <v>6</v>
      </c>
      <c r="Q1437">
        <f t="shared" si="70"/>
        <v>1406</v>
      </c>
      <c r="R1437">
        <v>1</v>
      </c>
      <c r="S1437">
        <f t="shared" si="72"/>
        <v>1</v>
      </c>
      <c r="T1437">
        <f t="shared" si="71"/>
        <v>0</v>
      </c>
    </row>
    <row r="1438" spans="1:20" x14ac:dyDescent="0.2">
      <c r="A1438" t="s">
        <v>8</v>
      </c>
      <c r="B1438" t="s">
        <v>8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  <c r="H1438" t="s">
        <v>8</v>
      </c>
      <c r="I1438" t="s">
        <v>8</v>
      </c>
      <c r="J1438" t="s">
        <v>8</v>
      </c>
      <c r="K1438" t="s">
        <v>8</v>
      </c>
      <c r="L1438" t="s">
        <v>8</v>
      </c>
      <c r="M1438" t="s">
        <v>8</v>
      </c>
      <c r="N1438" t="s">
        <v>8</v>
      </c>
      <c r="O1438" t="s">
        <v>8</v>
      </c>
      <c r="P1438" t="s">
        <v>8</v>
      </c>
      <c r="Q1438">
        <f t="shared" si="70"/>
        <v>1407</v>
      </c>
      <c r="R1438">
        <v>1</v>
      </c>
      <c r="S1438">
        <f t="shared" si="72"/>
        <v>1</v>
      </c>
      <c r="T1438">
        <f t="shared" si="71"/>
        <v>0</v>
      </c>
    </row>
    <row r="1439" spans="1:20" x14ac:dyDescent="0.2">
      <c r="A1439" t="s">
        <v>18</v>
      </c>
      <c r="B1439" t="s">
        <v>18</v>
      </c>
      <c r="C1439" t="s">
        <v>18</v>
      </c>
      <c r="D1439" t="s">
        <v>18</v>
      </c>
      <c r="E1439" t="s">
        <v>18</v>
      </c>
      <c r="F1439" t="s">
        <v>18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 t="s">
        <v>11</v>
      </c>
      <c r="N1439" t="s">
        <v>11</v>
      </c>
      <c r="O1439" t="s">
        <v>11</v>
      </c>
      <c r="P1439" t="s">
        <v>11</v>
      </c>
      <c r="Q1439">
        <f t="shared" si="70"/>
        <v>1408</v>
      </c>
      <c r="R1439">
        <v>0</v>
      </c>
      <c r="S1439">
        <f t="shared" si="72"/>
        <v>0</v>
      </c>
      <c r="T1439">
        <f t="shared" si="71"/>
        <v>0</v>
      </c>
    </row>
    <row r="1440" spans="1:20" x14ac:dyDescent="0.2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 t="s">
        <v>6</v>
      </c>
      <c r="H1440" t="s">
        <v>6</v>
      </c>
      <c r="I1440" t="s">
        <v>6</v>
      </c>
      <c r="J1440" t="s">
        <v>6</v>
      </c>
      <c r="K1440" t="s">
        <v>6</v>
      </c>
      <c r="L1440" t="s">
        <v>6</v>
      </c>
      <c r="M1440" t="s">
        <v>6</v>
      </c>
      <c r="N1440" t="s">
        <v>6</v>
      </c>
      <c r="O1440" t="s">
        <v>6</v>
      </c>
      <c r="P1440" t="s">
        <v>6</v>
      </c>
      <c r="Q1440">
        <f t="shared" si="70"/>
        <v>1409</v>
      </c>
      <c r="R1440">
        <v>1</v>
      </c>
      <c r="S1440">
        <f t="shared" si="72"/>
        <v>1</v>
      </c>
      <c r="T1440">
        <f t="shared" si="71"/>
        <v>0</v>
      </c>
    </row>
    <row r="1441" spans="1:20" x14ac:dyDescent="0.2">
      <c r="A1441" t="s">
        <v>8</v>
      </c>
      <c r="B1441" t="s">
        <v>8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  <c r="H1441" t="s">
        <v>8</v>
      </c>
      <c r="I1441" t="s">
        <v>8</v>
      </c>
      <c r="J1441" t="s">
        <v>8</v>
      </c>
      <c r="K1441" t="s">
        <v>8</v>
      </c>
      <c r="L1441" t="s">
        <v>8</v>
      </c>
      <c r="M1441" t="s">
        <v>8</v>
      </c>
      <c r="N1441" t="s">
        <v>8</v>
      </c>
      <c r="O1441" t="s">
        <v>8</v>
      </c>
      <c r="P1441" t="s">
        <v>8</v>
      </c>
      <c r="Q1441">
        <f t="shared" si="70"/>
        <v>1410</v>
      </c>
      <c r="R1441">
        <v>1</v>
      </c>
      <c r="S1441">
        <f t="shared" si="72"/>
        <v>1</v>
      </c>
      <c r="T1441">
        <f t="shared" si="71"/>
        <v>0</v>
      </c>
    </row>
    <row r="1442" spans="1:20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>
        <f t="shared" si="70"/>
        <v>1411</v>
      </c>
      <c r="R1442">
        <v>1</v>
      </c>
      <c r="S1442">
        <f t="shared" si="72"/>
        <v>1</v>
      </c>
      <c r="T1442">
        <f t="shared" si="71"/>
        <v>0</v>
      </c>
    </row>
    <row r="1443" spans="1:20" x14ac:dyDescent="0.2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F1443" t="s">
        <v>6</v>
      </c>
      <c r="G1443" t="s">
        <v>6</v>
      </c>
      <c r="H1443" t="s">
        <v>6</v>
      </c>
      <c r="I1443" t="s">
        <v>6</v>
      </c>
      <c r="J1443" t="s">
        <v>6</v>
      </c>
      <c r="K1443" t="s">
        <v>6</v>
      </c>
      <c r="L1443" t="s">
        <v>6</v>
      </c>
      <c r="M1443" t="s">
        <v>6</v>
      </c>
      <c r="N1443" t="s">
        <v>6</v>
      </c>
      <c r="O1443" t="s">
        <v>6</v>
      </c>
      <c r="P1443" t="s">
        <v>6</v>
      </c>
      <c r="Q1443">
        <f t="shared" si="70"/>
        <v>1412</v>
      </c>
      <c r="R1443">
        <v>1</v>
      </c>
      <c r="S1443">
        <f t="shared" si="72"/>
        <v>1</v>
      </c>
      <c r="T1443">
        <f t="shared" si="71"/>
        <v>0</v>
      </c>
    </row>
    <row r="1444" spans="1:20" x14ac:dyDescent="0.2">
      <c r="A1444" t="s">
        <v>10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  <c r="J1444" t="s">
        <v>10</v>
      </c>
      <c r="K1444" t="s">
        <v>10</v>
      </c>
      <c r="L1444" t="s">
        <v>10</v>
      </c>
      <c r="M1444" t="s">
        <v>10</v>
      </c>
      <c r="N1444" t="s">
        <v>10</v>
      </c>
      <c r="O1444" t="s">
        <v>10</v>
      </c>
      <c r="P1444" t="s">
        <v>10</v>
      </c>
      <c r="Q1444">
        <f t="shared" si="70"/>
        <v>1413</v>
      </c>
      <c r="R1444">
        <v>1</v>
      </c>
      <c r="S1444">
        <f t="shared" si="72"/>
        <v>1</v>
      </c>
      <c r="T1444">
        <f t="shared" si="71"/>
        <v>0</v>
      </c>
    </row>
    <row r="1445" spans="1:20" x14ac:dyDescent="0.2">
      <c r="A1445" t="s">
        <v>8</v>
      </c>
      <c r="B1445" t="s">
        <v>8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  <c r="H1445" t="s">
        <v>8</v>
      </c>
      <c r="I1445" t="s">
        <v>8</v>
      </c>
      <c r="J1445" t="s">
        <v>8</v>
      </c>
      <c r="K1445" t="s">
        <v>8</v>
      </c>
      <c r="L1445" t="s">
        <v>8</v>
      </c>
      <c r="M1445" t="s">
        <v>8</v>
      </c>
      <c r="N1445" t="s">
        <v>8</v>
      </c>
      <c r="O1445" t="s">
        <v>8</v>
      </c>
      <c r="P1445" t="s">
        <v>8</v>
      </c>
      <c r="Q1445">
        <f t="shared" si="70"/>
        <v>1414</v>
      </c>
      <c r="R1445">
        <v>1</v>
      </c>
      <c r="S1445">
        <f t="shared" si="72"/>
        <v>1</v>
      </c>
      <c r="T1445">
        <f t="shared" si="71"/>
        <v>0</v>
      </c>
    </row>
    <row r="1446" spans="1:20" x14ac:dyDescent="0.2">
      <c r="A1446" t="s">
        <v>6</v>
      </c>
      <c r="B1446" t="s">
        <v>6</v>
      </c>
      <c r="C1446" t="s">
        <v>6</v>
      </c>
      <c r="D1446" t="s">
        <v>6</v>
      </c>
      <c r="E1446" t="s">
        <v>6</v>
      </c>
      <c r="F1446" t="s">
        <v>6</v>
      </c>
      <c r="G1446" t="s">
        <v>6</v>
      </c>
      <c r="H1446" t="s">
        <v>6</v>
      </c>
      <c r="I1446" t="s">
        <v>6</v>
      </c>
      <c r="J1446" t="s">
        <v>6</v>
      </c>
      <c r="K1446" t="s">
        <v>6</v>
      </c>
      <c r="L1446" t="s">
        <v>6</v>
      </c>
      <c r="M1446" t="s">
        <v>6</v>
      </c>
      <c r="N1446" t="s">
        <v>6</v>
      </c>
      <c r="O1446" t="s">
        <v>6</v>
      </c>
      <c r="P1446" t="s">
        <v>6</v>
      </c>
      <c r="Q1446">
        <f t="shared" si="70"/>
        <v>1415</v>
      </c>
      <c r="R1446">
        <v>1</v>
      </c>
      <c r="S1446">
        <f t="shared" si="72"/>
        <v>1</v>
      </c>
      <c r="T1446">
        <f t="shared" si="71"/>
        <v>0</v>
      </c>
    </row>
    <row r="1447" spans="1:20" x14ac:dyDescent="0.2">
      <c r="A1447" t="s">
        <v>13</v>
      </c>
      <c r="B1447" t="s">
        <v>13</v>
      </c>
      <c r="C1447" t="s">
        <v>13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13</v>
      </c>
      <c r="J1447" t="s">
        <v>13</v>
      </c>
      <c r="K1447" t="s">
        <v>13</v>
      </c>
      <c r="L1447" t="s">
        <v>13</v>
      </c>
      <c r="M1447" t="s">
        <v>13</v>
      </c>
      <c r="N1447" t="s">
        <v>13</v>
      </c>
      <c r="O1447" t="s">
        <v>13</v>
      </c>
      <c r="P1447" t="s">
        <v>13</v>
      </c>
      <c r="Q1447">
        <f t="shared" si="70"/>
        <v>1416</v>
      </c>
      <c r="R1447">
        <v>1</v>
      </c>
      <c r="S1447">
        <f t="shared" si="72"/>
        <v>1</v>
      </c>
      <c r="T1447">
        <f t="shared" si="71"/>
        <v>0</v>
      </c>
    </row>
    <row r="1448" spans="1:20" x14ac:dyDescent="0.2">
      <c r="A1448" t="s">
        <v>20</v>
      </c>
      <c r="B1448" t="s">
        <v>20</v>
      </c>
      <c r="C1448" t="s">
        <v>20</v>
      </c>
      <c r="D1448" t="s">
        <v>20</v>
      </c>
      <c r="E1448" t="s">
        <v>20</v>
      </c>
      <c r="F1448" t="s">
        <v>20</v>
      </c>
      <c r="G1448" t="s">
        <v>20</v>
      </c>
      <c r="H1448" t="s">
        <v>20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>
        <f t="shared" si="70"/>
        <v>1417</v>
      </c>
      <c r="R1448">
        <v>1</v>
      </c>
      <c r="S1448">
        <f t="shared" si="72"/>
        <v>1</v>
      </c>
      <c r="T1448">
        <f t="shared" si="71"/>
        <v>0</v>
      </c>
    </row>
    <row r="1449" spans="1:20" x14ac:dyDescent="0.2">
      <c r="A1449" t="s">
        <v>6</v>
      </c>
      <c r="B1449" t="s">
        <v>6</v>
      </c>
      <c r="C1449" t="s">
        <v>6</v>
      </c>
      <c r="D1449" t="s">
        <v>6</v>
      </c>
      <c r="E1449" t="s">
        <v>6</v>
      </c>
      <c r="F1449" t="s">
        <v>6</v>
      </c>
      <c r="G1449" t="s">
        <v>6</v>
      </c>
      <c r="H1449" t="s">
        <v>6</v>
      </c>
      <c r="I1449" t="s">
        <v>6</v>
      </c>
      <c r="J1449" t="s">
        <v>6</v>
      </c>
      <c r="K1449" t="s">
        <v>6</v>
      </c>
      <c r="L1449" t="s">
        <v>6</v>
      </c>
      <c r="M1449" t="s">
        <v>6</v>
      </c>
      <c r="N1449" t="s">
        <v>6</v>
      </c>
      <c r="O1449" t="s">
        <v>6</v>
      </c>
      <c r="P1449" t="s">
        <v>6</v>
      </c>
      <c r="Q1449">
        <f t="shared" si="70"/>
        <v>1418</v>
      </c>
      <c r="R1449">
        <v>1</v>
      </c>
      <c r="S1449">
        <f t="shared" si="72"/>
        <v>1</v>
      </c>
      <c r="T1449">
        <f t="shared" si="71"/>
        <v>0</v>
      </c>
    </row>
    <row r="1450" spans="1:20" x14ac:dyDescent="0.2">
      <c r="A1450" t="s">
        <v>15</v>
      </c>
      <c r="B1450" t="s">
        <v>15</v>
      </c>
      <c r="C1450" t="s">
        <v>15</v>
      </c>
      <c r="D1450" t="s">
        <v>15</v>
      </c>
      <c r="E1450" t="s">
        <v>15</v>
      </c>
      <c r="F1450" t="s">
        <v>15</v>
      </c>
      <c r="G1450" t="s">
        <v>15</v>
      </c>
      <c r="H1450" t="s">
        <v>15</v>
      </c>
      <c r="I1450" t="s">
        <v>15</v>
      </c>
      <c r="J1450" t="s">
        <v>15</v>
      </c>
      <c r="K1450" t="s">
        <v>15</v>
      </c>
      <c r="L1450" t="s">
        <v>15</v>
      </c>
      <c r="M1450" t="s">
        <v>15</v>
      </c>
      <c r="N1450" t="s">
        <v>15</v>
      </c>
      <c r="O1450" t="s">
        <v>15</v>
      </c>
      <c r="P1450" t="s">
        <v>15</v>
      </c>
      <c r="Q1450">
        <f t="shared" si="70"/>
        <v>1419</v>
      </c>
      <c r="R1450">
        <v>1</v>
      </c>
      <c r="S1450">
        <f t="shared" si="72"/>
        <v>1</v>
      </c>
      <c r="T1450">
        <f t="shared" si="71"/>
        <v>0</v>
      </c>
    </row>
    <row r="1451" spans="1:20" x14ac:dyDescent="0.2">
      <c r="A1451" t="s">
        <v>8</v>
      </c>
      <c r="B1451" t="s">
        <v>8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  <c r="H1451" t="s">
        <v>8</v>
      </c>
      <c r="I1451" t="s">
        <v>8</v>
      </c>
      <c r="J1451" t="s">
        <v>8</v>
      </c>
      <c r="K1451" t="s">
        <v>8</v>
      </c>
      <c r="L1451" t="s">
        <v>8</v>
      </c>
      <c r="M1451" t="s">
        <v>8</v>
      </c>
      <c r="N1451" t="s">
        <v>8</v>
      </c>
      <c r="O1451" t="s">
        <v>8</v>
      </c>
      <c r="P1451" t="s">
        <v>8</v>
      </c>
      <c r="Q1451">
        <f t="shared" si="70"/>
        <v>1420</v>
      </c>
      <c r="R1451">
        <v>1</v>
      </c>
      <c r="S1451">
        <f t="shared" si="72"/>
        <v>1</v>
      </c>
      <c r="T1451">
        <f t="shared" si="71"/>
        <v>0</v>
      </c>
    </row>
    <row r="1452" spans="1:20" x14ac:dyDescent="0.2">
      <c r="A1452" t="s">
        <v>6</v>
      </c>
      <c r="B1452" t="s">
        <v>6</v>
      </c>
      <c r="C1452" t="s">
        <v>6</v>
      </c>
      <c r="D1452" t="s">
        <v>6</v>
      </c>
      <c r="E1452" t="s">
        <v>6</v>
      </c>
      <c r="F1452" t="s">
        <v>6</v>
      </c>
      <c r="G1452" t="s">
        <v>6</v>
      </c>
      <c r="H1452" t="s">
        <v>6</v>
      </c>
      <c r="I1452" t="s">
        <v>6</v>
      </c>
      <c r="J1452" t="s">
        <v>6</v>
      </c>
      <c r="K1452" t="s">
        <v>6</v>
      </c>
      <c r="L1452" t="s">
        <v>6</v>
      </c>
      <c r="M1452" t="s">
        <v>6</v>
      </c>
      <c r="N1452" t="s">
        <v>6</v>
      </c>
      <c r="O1452" t="s">
        <v>6</v>
      </c>
      <c r="P1452" t="s">
        <v>6</v>
      </c>
      <c r="Q1452">
        <f t="shared" si="70"/>
        <v>1421</v>
      </c>
      <c r="R1452">
        <v>1</v>
      </c>
      <c r="S1452">
        <f t="shared" si="72"/>
        <v>1</v>
      </c>
      <c r="T1452">
        <f t="shared" si="71"/>
        <v>0</v>
      </c>
    </row>
    <row r="1453" spans="1:20" x14ac:dyDescent="0.2">
      <c r="A1453" t="s">
        <v>14</v>
      </c>
      <c r="B1453" t="s">
        <v>14</v>
      </c>
      <c r="C1453" t="s">
        <v>14</v>
      </c>
      <c r="D1453" t="s">
        <v>14</v>
      </c>
      <c r="E1453" t="s">
        <v>14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  <c r="L1453" t="s">
        <v>14</v>
      </c>
      <c r="M1453" t="s">
        <v>14</v>
      </c>
      <c r="N1453" t="s">
        <v>14</v>
      </c>
      <c r="O1453" t="s">
        <v>14</v>
      </c>
      <c r="P1453" t="s">
        <v>14</v>
      </c>
      <c r="Q1453">
        <f t="shared" si="70"/>
        <v>1422</v>
      </c>
      <c r="R1453">
        <v>1</v>
      </c>
      <c r="S1453">
        <f t="shared" si="72"/>
        <v>1</v>
      </c>
      <c r="T1453">
        <f t="shared" si="71"/>
        <v>0</v>
      </c>
    </row>
    <row r="1454" spans="1:20" x14ac:dyDescent="0.2">
      <c r="A1454" t="s">
        <v>10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  <c r="J1454" t="s">
        <v>10</v>
      </c>
      <c r="K1454" t="s">
        <v>10</v>
      </c>
      <c r="L1454" t="s">
        <v>10</v>
      </c>
      <c r="M1454" t="s">
        <v>10</v>
      </c>
      <c r="N1454" t="s">
        <v>10</v>
      </c>
      <c r="O1454" t="s">
        <v>10</v>
      </c>
      <c r="P1454" t="s">
        <v>10</v>
      </c>
      <c r="Q1454">
        <f t="shared" si="70"/>
        <v>1423</v>
      </c>
      <c r="R1454">
        <v>1</v>
      </c>
      <c r="S1454">
        <f t="shared" si="72"/>
        <v>1</v>
      </c>
      <c r="T1454">
        <f t="shared" si="71"/>
        <v>0</v>
      </c>
    </row>
    <row r="1455" spans="1:20" x14ac:dyDescent="0.2">
      <c r="A1455" t="s">
        <v>6</v>
      </c>
      <c r="B1455" t="s">
        <v>6</v>
      </c>
      <c r="C1455" t="s">
        <v>6</v>
      </c>
      <c r="D1455" t="s">
        <v>6</v>
      </c>
      <c r="E1455" t="s">
        <v>6</v>
      </c>
      <c r="F1455" t="s">
        <v>6</v>
      </c>
      <c r="G1455" t="s">
        <v>6</v>
      </c>
      <c r="H1455" t="s">
        <v>6</v>
      </c>
      <c r="I1455" t="s">
        <v>6</v>
      </c>
      <c r="J1455" t="s">
        <v>6</v>
      </c>
      <c r="K1455" t="s">
        <v>6</v>
      </c>
      <c r="L1455" t="s">
        <v>6</v>
      </c>
      <c r="M1455" t="s">
        <v>6</v>
      </c>
      <c r="N1455" t="s">
        <v>6</v>
      </c>
      <c r="O1455" t="s">
        <v>6</v>
      </c>
      <c r="P1455" t="s">
        <v>6</v>
      </c>
      <c r="Q1455">
        <f t="shared" si="70"/>
        <v>1424</v>
      </c>
      <c r="R1455">
        <v>1</v>
      </c>
      <c r="S1455">
        <f t="shared" si="72"/>
        <v>1</v>
      </c>
      <c r="T1455">
        <f t="shared" si="71"/>
        <v>0</v>
      </c>
    </row>
    <row r="1456" spans="1:20" x14ac:dyDescent="0.2">
      <c r="A1456" t="s">
        <v>3</v>
      </c>
      <c r="B1456" t="s">
        <v>3</v>
      </c>
      <c r="C1456" t="s">
        <v>3</v>
      </c>
      <c r="D1456" t="s">
        <v>3</v>
      </c>
      <c r="E1456" t="s">
        <v>3</v>
      </c>
      <c r="F1456" t="s">
        <v>3</v>
      </c>
      <c r="G1456" t="s">
        <v>3</v>
      </c>
      <c r="H1456" t="s">
        <v>3</v>
      </c>
      <c r="I1456" t="s">
        <v>3</v>
      </c>
      <c r="J1456" t="s">
        <v>3</v>
      </c>
      <c r="K1456" t="s">
        <v>3</v>
      </c>
      <c r="L1456" t="s">
        <v>3</v>
      </c>
      <c r="M1456" t="s">
        <v>3</v>
      </c>
      <c r="N1456" t="s">
        <v>3</v>
      </c>
      <c r="O1456" t="s">
        <v>3</v>
      </c>
      <c r="P1456" t="s">
        <v>3</v>
      </c>
      <c r="Q1456">
        <f t="shared" si="70"/>
        <v>1425</v>
      </c>
      <c r="R1456">
        <v>1</v>
      </c>
      <c r="S1456">
        <f t="shared" si="72"/>
        <v>1</v>
      </c>
      <c r="T1456">
        <f t="shared" si="71"/>
        <v>0</v>
      </c>
    </row>
    <row r="1457" spans="1:20" x14ac:dyDescent="0.2">
      <c r="A1457" t="s">
        <v>6</v>
      </c>
      <c r="B1457" t="s">
        <v>6</v>
      </c>
      <c r="C1457" t="s">
        <v>6</v>
      </c>
      <c r="D1457" t="s">
        <v>6</v>
      </c>
      <c r="E1457" t="s">
        <v>6</v>
      </c>
      <c r="F1457" t="s">
        <v>6</v>
      </c>
      <c r="G1457" t="s">
        <v>6</v>
      </c>
      <c r="H1457" t="s">
        <v>6</v>
      </c>
      <c r="I1457" t="s">
        <v>6</v>
      </c>
      <c r="J1457" t="s">
        <v>6</v>
      </c>
      <c r="K1457" t="s">
        <v>6</v>
      </c>
      <c r="L1457" t="s">
        <v>6</v>
      </c>
      <c r="M1457" t="s">
        <v>6</v>
      </c>
      <c r="N1457" t="s">
        <v>6</v>
      </c>
      <c r="O1457" t="s">
        <v>6</v>
      </c>
      <c r="P1457" t="s">
        <v>6</v>
      </c>
      <c r="Q1457">
        <f t="shared" si="70"/>
        <v>1426</v>
      </c>
      <c r="R1457">
        <v>1</v>
      </c>
      <c r="S1457">
        <f t="shared" si="72"/>
        <v>1</v>
      </c>
      <c r="T1457">
        <f t="shared" si="71"/>
        <v>0</v>
      </c>
    </row>
    <row r="1458" spans="1:20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>
        <f t="shared" si="70"/>
        <v>1427</v>
      </c>
      <c r="R1458">
        <v>1</v>
      </c>
      <c r="S1458">
        <f t="shared" si="72"/>
        <v>1</v>
      </c>
      <c r="T1458">
        <f t="shared" si="71"/>
        <v>0</v>
      </c>
    </row>
    <row r="1459" spans="1:20" x14ac:dyDescent="0.2">
      <c r="A1459" t="s">
        <v>13</v>
      </c>
      <c r="B1459" t="s">
        <v>13</v>
      </c>
      <c r="C1459" t="s">
        <v>13</v>
      </c>
      <c r="D1459" t="s">
        <v>13</v>
      </c>
      <c r="E1459" t="s">
        <v>13</v>
      </c>
      <c r="F1459" t="s">
        <v>13</v>
      </c>
      <c r="G1459" t="s">
        <v>13</v>
      </c>
      <c r="H1459" t="s">
        <v>13</v>
      </c>
      <c r="I1459" t="s">
        <v>13</v>
      </c>
      <c r="J1459" t="s">
        <v>13</v>
      </c>
      <c r="K1459" t="s">
        <v>13</v>
      </c>
      <c r="L1459" t="s">
        <v>13</v>
      </c>
      <c r="M1459" t="s">
        <v>13</v>
      </c>
      <c r="N1459" t="s">
        <v>13</v>
      </c>
      <c r="O1459" t="s">
        <v>13</v>
      </c>
      <c r="P1459" t="s">
        <v>13</v>
      </c>
      <c r="Q1459">
        <f t="shared" si="70"/>
        <v>1428</v>
      </c>
      <c r="R1459">
        <v>1</v>
      </c>
      <c r="S1459">
        <f t="shared" si="72"/>
        <v>1</v>
      </c>
      <c r="T1459">
        <f t="shared" si="71"/>
        <v>0</v>
      </c>
    </row>
    <row r="1460" spans="1:20" x14ac:dyDescent="0.2">
      <c r="A1460" t="s">
        <v>9</v>
      </c>
      <c r="B1460" t="s">
        <v>9</v>
      </c>
      <c r="C1460" t="s">
        <v>9</v>
      </c>
      <c r="D1460" t="s">
        <v>9</v>
      </c>
      <c r="E1460" t="s">
        <v>9</v>
      </c>
      <c r="F1460" t="s">
        <v>9</v>
      </c>
      <c r="G1460" t="s">
        <v>9</v>
      </c>
      <c r="H1460" t="s">
        <v>9</v>
      </c>
      <c r="I1460" t="s">
        <v>9</v>
      </c>
      <c r="J1460" t="s">
        <v>9</v>
      </c>
      <c r="K1460" t="s">
        <v>9</v>
      </c>
      <c r="L1460" t="s">
        <v>9</v>
      </c>
      <c r="M1460" t="s">
        <v>9</v>
      </c>
      <c r="N1460" t="s">
        <v>9</v>
      </c>
      <c r="O1460" t="s">
        <v>9</v>
      </c>
      <c r="P1460" t="s">
        <v>9</v>
      </c>
      <c r="Q1460">
        <f t="shared" si="70"/>
        <v>1429</v>
      </c>
      <c r="R1460">
        <v>1</v>
      </c>
      <c r="S1460">
        <f t="shared" si="72"/>
        <v>1</v>
      </c>
      <c r="T1460">
        <f t="shared" si="71"/>
        <v>0</v>
      </c>
    </row>
    <row r="1461" spans="1:20" x14ac:dyDescent="0.2">
      <c r="A1461" t="s">
        <v>6</v>
      </c>
      <c r="B1461" t="s">
        <v>6</v>
      </c>
      <c r="C1461" t="s">
        <v>6</v>
      </c>
      <c r="D1461" t="s">
        <v>6</v>
      </c>
      <c r="E1461" t="s">
        <v>6</v>
      </c>
      <c r="F1461" t="s">
        <v>6</v>
      </c>
      <c r="G1461" t="s">
        <v>6</v>
      </c>
      <c r="H1461" t="s">
        <v>6</v>
      </c>
      <c r="I1461" t="s">
        <v>6</v>
      </c>
      <c r="J1461" t="s">
        <v>6</v>
      </c>
      <c r="K1461" t="s">
        <v>6</v>
      </c>
      <c r="L1461" t="s">
        <v>6</v>
      </c>
      <c r="M1461" t="s">
        <v>6</v>
      </c>
      <c r="N1461" t="s">
        <v>6</v>
      </c>
      <c r="O1461" t="s">
        <v>6</v>
      </c>
      <c r="P1461" t="s">
        <v>6</v>
      </c>
      <c r="Q1461">
        <f t="shared" si="70"/>
        <v>1430</v>
      </c>
      <c r="R1461">
        <v>1</v>
      </c>
      <c r="S1461">
        <f t="shared" si="72"/>
        <v>1</v>
      </c>
      <c r="T1461">
        <f t="shared" si="71"/>
        <v>0</v>
      </c>
    </row>
    <row r="1462" spans="1:20" x14ac:dyDescent="0.2">
      <c r="A1462" t="s">
        <v>10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  <c r="J1462" t="s">
        <v>10</v>
      </c>
      <c r="K1462" t="s">
        <v>10</v>
      </c>
      <c r="L1462" t="s">
        <v>10</v>
      </c>
      <c r="M1462" t="s">
        <v>10</v>
      </c>
      <c r="N1462" t="s">
        <v>10</v>
      </c>
      <c r="O1462" t="s">
        <v>10</v>
      </c>
      <c r="P1462" t="s">
        <v>10</v>
      </c>
      <c r="Q1462">
        <f t="shared" si="70"/>
        <v>1431</v>
      </c>
      <c r="R1462">
        <v>1</v>
      </c>
      <c r="S1462">
        <f t="shared" si="72"/>
        <v>1</v>
      </c>
      <c r="T1462">
        <f t="shared" si="71"/>
        <v>0</v>
      </c>
    </row>
    <row r="1463" spans="1:20" x14ac:dyDescent="0.2">
      <c r="A1463" t="s">
        <v>8</v>
      </c>
      <c r="B1463" t="s">
        <v>8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 t="s">
        <v>8</v>
      </c>
      <c r="K1463" t="s">
        <v>8</v>
      </c>
      <c r="L1463" t="s">
        <v>8</v>
      </c>
      <c r="M1463" t="s">
        <v>8</v>
      </c>
      <c r="N1463" t="s">
        <v>8</v>
      </c>
      <c r="O1463" t="s">
        <v>8</v>
      </c>
      <c r="P1463" t="s">
        <v>8</v>
      </c>
      <c r="Q1463">
        <f t="shared" si="70"/>
        <v>1432</v>
      </c>
      <c r="R1463">
        <v>1</v>
      </c>
      <c r="S1463">
        <f t="shared" si="72"/>
        <v>1</v>
      </c>
      <c r="T1463">
        <f t="shared" si="71"/>
        <v>0</v>
      </c>
    </row>
    <row r="1464" spans="1:20" x14ac:dyDescent="0.2">
      <c r="A1464" t="s">
        <v>6</v>
      </c>
      <c r="B1464" t="s">
        <v>6</v>
      </c>
      <c r="C1464" t="s">
        <v>6</v>
      </c>
      <c r="D1464" t="s">
        <v>6</v>
      </c>
      <c r="E1464" t="s">
        <v>6</v>
      </c>
      <c r="F1464" t="s">
        <v>6</v>
      </c>
      <c r="G1464" t="s">
        <v>6</v>
      </c>
      <c r="H1464" t="s">
        <v>6</v>
      </c>
      <c r="I1464" t="s">
        <v>6</v>
      </c>
      <c r="J1464" t="s">
        <v>6</v>
      </c>
      <c r="K1464" t="s">
        <v>6</v>
      </c>
      <c r="L1464" t="s">
        <v>6</v>
      </c>
      <c r="M1464" t="s">
        <v>6</v>
      </c>
      <c r="N1464" t="s">
        <v>6</v>
      </c>
      <c r="O1464" t="s">
        <v>6</v>
      </c>
      <c r="P1464" t="s">
        <v>6</v>
      </c>
      <c r="Q1464">
        <f t="shared" si="70"/>
        <v>1433</v>
      </c>
      <c r="R1464">
        <v>1</v>
      </c>
      <c r="S1464">
        <f t="shared" si="72"/>
        <v>1</v>
      </c>
      <c r="T1464">
        <f t="shared" si="71"/>
        <v>0</v>
      </c>
    </row>
    <row r="1465" spans="1:20" x14ac:dyDescent="0.2">
      <c r="A1465" t="s">
        <v>15</v>
      </c>
      <c r="B1465" t="s">
        <v>15</v>
      </c>
      <c r="C1465" t="s">
        <v>15</v>
      </c>
      <c r="D1465" t="s">
        <v>15</v>
      </c>
      <c r="E1465" t="s">
        <v>15</v>
      </c>
      <c r="F1465" t="s">
        <v>15</v>
      </c>
      <c r="G1465" t="s">
        <v>15</v>
      </c>
      <c r="H1465" t="s">
        <v>15</v>
      </c>
      <c r="I1465" t="s">
        <v>15</v>
      </c>
      <c r="J1465" t="s">
        <v>15</v>
      </c>
      <c r="K1465" t="s">
        <v>15</v>
      </c>
      <c r="L1465" t="s">
        <v>15</v>
      </c>
      <c r="M1465" t="s">
        <v>15</v>
      </c>
      <c r="N1465" t="s">
        <v>15</v>
      </c>
      <c r="O1465" t="s">
        <v>15</v>
      </c>
      <c r="P1465" t="s">
        <v>15</v>
      </c>
      <c r="Q1465">
        <f t="shared" si="70"/>
        <v>1434</v>
      </c>
      <c r="R1465">
        <v>1</v>
      </c>
      <c r="S1465">
        <f t="shared" si="72"/>
        <v>1</v>
      </c>
      <c r="T1465">
        <f t="shared" si="71"/>
        <v>0</v>
      </c>
    </row>
    <row r="1466" spans="1:20" x14ac:dyDescent="0.2">
      <c r="A1466" t="s">
        <v>8</v>
      </c>
      <c r="B1466" t="s">
        <v>8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  <c r="H1466" t="s">
        <v>8</v>
      </c>
      <c r="I1466" t="s">
        <v>8</v>
      </c>
      <c r="J1466" t="s">
        <v>8</v>
      </c>
      <c r="K1466" t="s">
        <v>8</v>
      </c>
      <c r="L1466" t="s">
        <v>8</v>
      </c>
      <c r="M1466" t="s">
        <v>8</v>
      </c>
      <c r="N1466" t="s">
        <v>8</v>
      </c>
      <c r="O1466" t="s">
        <v>8</v>
      </c>
      <c r="P1466" t="s">
        <v>8</v>
      </c>
      <c r="Q1466">
        <f t="shared" si="70"/>
        <v>1435</v>
      </c>
      <c r="R1466">
        <v>1</v>
      </c>
      <c r="S1466">
        <f t="shared" si="72"/>
        <v>1</v>
      </c>
      <c r="T1466">
        <f t="shared" si="71"/>
        <v>0</v>
      </c>
    </row>
    <row r="1467" spans="1:20" x14ac:dyDescent="0.2">
      <c r="A1467" t="s">
        <v>6</v>
      </c>
      <c r="B1467" t="s">
        <v>6</v>
      </c>
      <c r="C1467" t="s">
        <v>6</v>
      </c>
      <c r="D1467" t="s">
        <v>6</v>
      </c>
      <c r="E1467" t="s">
        <v>6</v>
      </c>
      <c r="F1467" t="s">
        <v>6</v>
      </c>
      <c r="G1467" t="s">
        <v>6</v>
      </c>
      <c r="H1467" t="s">
        <v>6</v>
      </c>
      <c r="I1467" t="s">
        <v>6</v>
      </c>
      <c r="J1467" t="s">
        <v>6</v>
      </c>
      <c r="K1467" t="s">
        <v>6</v>
      </c>
      <c r="L1467" t="s">
        <v>6</v>
      </c>
      <c r="M1467" t="s">
        <v>6</v>
      </c>
      <c r="N1467" t="s">
        <v>6</v>
      </c>
      <c r="O1467" t="s">
        <v>6</v>
      </c>
      <c r="P1467" t="s">
        <v>6</v>
      </c>
      <c r="Q1467">
        <f t="shared" si="70"/>
        <v>1436</v>
      </c>
      <c r="R1467">
        <v>1</v>
      </c>
      <c r="S1467">
        <f t="shared" si="72"/>
        <v>1</v>
      </c>
      <c r="T1467">
        <f t="shared" si="71"/>
        <v>0</v>
      </c>
    </row>
    <row r="1468" spans="1:20" x14ac:dyDescent="0.2">
      <c r="A1468" t="s">
        <v>17</v>
      </c>
      <c r="B1468" t="s">
        <v>17</v>
      </c>
      <c r="C1468" t="s">
        <v>17</v>
      </c>
      <c r="D1468" t="s">
        <v>17</v>
      </c>
      <c r="E1468" t="s">
        <v>17</v>
      </c>
      <c r="F1468" t="s">
        <v>17</v>
      </c>
      <c r="G1468" t="s">
        <v>17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 t="s">
        <v>17</v>
      </c>
      <c r="P1468" t="s">
        <v>17</v>
      </c>
      <c r="Q1468">
        <f t="shared" si="70"/>
        <v>1437</v>
      </c>
      <c r="R1468">
        <v>1</v>
      </c>
      <c r="S1468">
        <f t="shared" si="72"/>
        <v>1</v>
      </c>
      <c r="T1468">
        <f t="shared" si="71"/>
        <v>0</v>
      </c>
    </row>
    <row r="1469" spans="1:20" x14ac:dyDescent="0.2">
      <c r="A1469" t="s">
        <v>8</v>
      </c>
      <c r="B1469" t="s">
        <v>8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  <c r="H1469" t="s">
        <v>8</v>
      </c>
      <c r="I1469" t="s">
        <v>8</v>
      </c>
      <c r="J1469" t="s">
        <v>8</v>
      </c>
      <c r="K1469" t="s">
        <v>8</v>
      </c>
      <c r="L1469" t="s">
        <v>8</v>
      </c>
      <c r="M1469" t="s">
        <v>8</v>
      </c>
      <c r="N1469" t="s">
        <v>8</v>
      </c>
      <c r="O1469" t="s">
        <v>8</v>
      </c>
      <c r="P1469" t="s">
        <v>8</v>
      </c>
      <c r="Q1469">
        <f t="shared" si="70"/>
        <v>1438</v>
      </c>
      <c r="R1469">
        <v>1</v>
      </c>
      <c r="S1469">
        <f t="shared" si="72"/>
        <v>1</v>
      </c>
      <c r="T1469">
        <f t="shared" si="71"/>
        <v>0</v>
      </c>
    </row>
    <row r="1470" spans="1:20" x14ac:dyDescent="0.2">
      <c r="A1470" t="s">
        <v>6</v>
      </c>
      <c r="B1470" t="s">
        <v>6</v>
      </c>
      <c r="C1470" t="s">
        <v>6</v>
      </c>
      <c r="D1470" t="s">
        <v>6</v>
      </c>
      <c r="E1470" t="s">
        <v>6</v>
      </c>
      <c r="F1470" t="s">
        <v>6</v>
      </c>
      <c r="G1470" t="s">
        <v>6</v>
      </c>
      <c r="H1470" t="s">
        <v>6</v>
      </c>
      <c r="I1470" t="s">
        <v>6</v>
      </c>
      <c r="J1470" t="s">
        <v>6</v>
      </c>
      <c r="K1470" t="s">
        <v>6</v>
      </c>
      <c r="L1470" t="s">
        <v>6</v>
      </c>
      <c r="M1470" t="s">
        <v>6</v>
      </c>
      <c r="N1470" t="s">
        <v>6</v>
      </c>
      <c r="O1470" t="s">
        <v>6</v>
      </c>
      <c r="P1470" t="s">
        <v>6</v>
      </c>
      <c r="Q1470">
        <f t="shared" si="70"/>
        <v>1439</v>
      </c>
      <c r="R1470">
        <v>1</v>
      </c>
      <c r="S1470">
        <f t="shared" si="72"/>
        <v>1</v>
      </c>
      <c r="T1470">
        <f t="shared" si="71"/>
        <v>0</v>
      </c>
    </row>
    <row r="1471" spans="1:20" x14ac:dyDescent="0.2">
      <c r="A1471" t="s">
        <v>18</v>
      </c>
      <c r="B1471" t="s">
        <v>18</v>
      </c>
      <c r="C1471" t="s">
        <v>18</v>
      </c>
      <c r="D1471" t="s">
        <v>18</v>
      </c>
      <c r="E1471" t="s">
        <v>18</v>
      </c>
      <c r="F1471" t="s">
        <v>18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 t="s">
        <v>18</v>
      </c>
      <c r="N1471" t="s">
        <v>18</v>
      </c>
      <c r="O1471" t="s">
        <v>18</v>
      </c>
      <c r="P1471" t="s">
        <v>18</v>
      </c>
      <c r="Q1471">
        <f t="shared" si="70"/>
        <v>1440</v>
      </c>
      <c r="R1471">
        <v>1</v>
      </c>
      <c r="S1471">
        <f t="shared" si="72"/>
        <v>1</v>
      </c>
      <c r="T1471">
        <f t="shared" si="71"/>
        <v>0</v>
      </c>
    </row>
    <row r="1472" spans="1:20" x14ac:dyDescent="0.2">
      <c r="A1472" t="s">
        <v>13</v>
      </c>
      <c r="B1472" t="s">
        <v>13</v>
      </c>
      <c r="C1472" t="s">
        <v>13</v>
      </c>
      <c r="D1472" t="s">
        <v>13</v>
      </c>
      <c r="E1472" t="s">
        <v>13</v>
      </c>
      <c r="F1472" t="s">
        <v>13</v>
      </c>
      <c r="G1472" t="s">
        <v>13</v>
      </c>
      <c r="H1472" t="s">
        <v>13</v>
      </c>
      <c r="I1472" t="s">
        <v>13</v>
      </c>
      <c r="J1472" t="s">
        <v>13</v>
      </c>
      <c r="K1472" t="s">
        <v>13</v>
      </c>
      <c r="L1472" t="s">
        <v>13</v>
      </c>
      <c r="M1472" t="s">
        <v>13</v>
      </c>
      <c r="N1472" t="s">
        <v>13</v>
      </c>
      <c r="O1472" t="s">
        <v>13</v>
      </c>
      <c r="P1472" t="s">
        <v>13</v>
      </c>
      <c r="Q1472">
        <f t="shared" si="70"/>
        <v>1441</v>
      </c>
      <c r="R1472">
        <v>1</v>
      </c>
      <c r="S1472">
        <f t="shared" si="72"/>
        <v>1</v>
      </c>
      <c r="T1472">
        <f t="shared" si="71"/>
        <v>0</v>
      </c>
    </row>
    <row r="1473" spans="1:20" x14ac:dyDescent="0.2">
      <c r="A1473" t="s">
        <v>6</v>
      </c>
      <c r="B1473" t="s">
        <v>6</v>
      </c>
      <c r="C1473" t="s">
        <v>6</v>
      </c>
      <c r="D1473" t="s">
        <v>6</v>
      </c>
      <c r="E1473" t="s">
        <v>6</v>
      </c>
      <c r="F1473" t="s">
        <v>6</v>
      </c>
      <c r="G1473" t="s">
        <v>6</v>
      </c>
      <c r="H1473" t="s">
        <v>6</v>
      </c>
      <c r="I1473" t="s">
        <v>6</v>
      </c>
      <c r="J1473" t="s">
        <v>6</v>
      </c>
      <c r="K1473" t="s">
        <v>6</v>
      </c>
      <c r="L1473" t="s">
        <v>6</v>
      </c>
      <c r="M1473" t="s">
        <v>6</v>
      </c>
      <c r="N1473" t="s">
        <v>6</v>
      </c>
      <c r="O1473" t="s">
        <v>6</v>
      </c>
      <c r="P1473" t="s">
        <v>6</v>
      </c>
      <c r="Q1473">
        <f t="shared" si="70"/>
        <v>1442</v>
      </c>
      <c r="R1473">
        <v>1</v>
      </c>
      <c r="S1473">
        <f t="shared" si="72"/>
        <v>1</v>
      </c>
      <c r="T1473">
        <f t="shared" si="71"/>
        <v>0</v>
      </c>
    </row>
    <row r="1474" spans="1:20" x14ac:dyDescent="0.2">
      <c r="A1474" t="s">
        <v>15</v>
      </c>
      <c r="B1474" t="s">
        <v>15</v>
      </c>
      <c r="C1474" t="s">
        <v>15</v>
      </c>
      <c r="D1474" t="s">
        <v>15</v>
      </c>
      <c r="E1474" t="s">
        <v>15</v>
      </c>
      <c r="F1474" t="s">
        <v>15</v>
      </c>
      <c r="G1474" t="s">
        <v>15</v>
      </c>
      <c r="H1474" t="s">
        <v>15</v>
      </c>
      <c r="I1474" t="s">
        <v>15</v>
      </c>
      <c r="J1474" t="s">
        <v>15</v>
      </c>
      <c r="K1474" t="s">
        <v>15</v>
      </c>
      <c r="L1474" t="s">
        <v>15</v>
      </c>
      <c r="M1474" t="s">
        <v>15</v>
      </c>
      <c r="N1474" t="s">
        <v>15</v>
      </c>
      <c r="O1474" t="s">
        <v>15</v>
      </c>
      <c r="P1474" t="s">
        <v>15</v>
      </c>
      <c r="Q1474">
        <f t="shared" si="70"/>
        <v>1443</v>
      </c>
      <c r="R1474">
        <v>1</v>
      </c>
      <c r="S1474">
        <f t="shared" si="72"/>
        <v>1</v>
      </c>
      <c r="T1474">
        <f t="shared" si="71"/>
        <v>0</v>
      </c>
    </row>
    <row r="1475" spans="1:20" x14ac:dyDescent="0.2">
      <c r="A1475" t="s">
        <v>10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  <c r="J1475" t="s">
        <v>10</v>
      </c>
      <c r="K1475" t="s">
        <v>10</v>
      </c>
      <c r="L1475" t="s">
        <v>10</v>
      </c>
      <c r="M1475" t="s">
        <v>10</v>
      </c>
      <c r="N1475" t="s">
        <v>10</v>
      </c>
      <c r="O1475" t="s">
        <v>10</v>
      </c>
      <c r="P1475" t="s">
        <v>10</v>
      </c>
      <c r="Q1475">
        <f t="shared" ref="Q1475:Q1538" si="73">IF(C1475="-",Q1474+0,Q1474+1)</f>
        <v>1444</v>
      </c>
      <c r="R1475">
        <v>1</v>
      </c>
      <c r="S1475">
        <f t="shared" si="72"/>
        <v>1</v>
      </c>
      <c r="T1475">
        <f t="shared" ref="T1475:T1538" si="74">COUNTIF(A1475:P1475,"-")</f>
        <v>0</v>
      </c>
    </row>
    <row r="1476" spans="1:20" x14ac:dyDescent="0.2">
      <c r="A1476" t="s">
        <v>6</v>
      </c>
      <c r="B1476" t="s">
        <v>6</v>
      </c>
      <c r="C1476" t="s">
        <v>6</v>
      </c>
      <c r="D1476" t="s">
        <v>6</v>
      </c>
      <c r="E1476" t="s">
        <v>6</v>
      </c>
      <c r="F1476" t="s">
        <v>6</v>
      </c>
      <c r="G1476" t="s">
        <v>6</v>
      </c>
      <c r="H1476" t="s">
        <v>6</v>
      </c>
      <c r="I1476" t="s">
        <v>6</v>
      </c>
      <c r="J1476" t="s">
        <v>6</v>
      </c>
      <c r="K1476" t="s">
        <v>6</v>
      </c>
      <c r="L1476" t="s">
        <v>6</v>
      </c>
      <c r="M1476" t="s">
        <v>6</v>
      </c>
      <c r="N1476" t="s">
        <v>6</v>
      </c>
      <c r="O1476" t="s">
        <v>6</v>
      </c>
      <c r="P1476" t="s">
        <v>6</v>
      </c>
      <c r="Q1476">
        <f t="shared" si="73"/>
        <v>1445</v>
      </c>
      <c r="R1476">
        <v>1</v>
      </c>
      <c r="S1476">
        <f t="shared" si="72"/>
        <v>1</v>
      </c>
      <c r="T1476">
        <f t="shared" si="74"/>
        <v>0</v>
      </c>
    </row>
    <row r="1477" spans="1:20" x14ac:dyDescent="0.2">
      <c r="A1477" t="s">
        <v>8</v>
      </c>
      <c r="B1477" t="s">
        <v>8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  <c r="H1477" t="s">
        <v>8</v>
      </c>
      <c r="I1477" t="s">
        <v>8</v>
      </c>
      <c r="J1477" t="s">
        <v>8</v>
      </c>
      <c r="K1477" t="s">
        <v>8</v>
      </c>
      <c r="L1477" t="s">
        <v>8</v>
      </c>
      <c r="M1477" t="s">
        <v>8</v>
      </c>
      <c r="N1477" t="s">
        <v>8</v>
      </c>
      <c r="O1477" t="s">
        <v>8</v>
      </c>
      <c r="P1477" t="s">
        <v>8</v>
      </c>
      <c r="Q1477">
        <f t="shared" si="73"/>
        <v>1446</v>
      </c>
      <c r="R1477">
        <v>1</v>
      </c>
      <c r="S1477">
        <f t="shared" si="72"/>
        <v>1</v>
      </c>
      <c r="T1477">
        <f t="shared" si="74"/>
        <v>0</v>
      </c>
    </row>
    <row r="1478" spans="1:20" x14ac:dyDescent="0.2">
      <c r="A1478" t="s">
        <v>8</v>
      </c>
      <c r="B1478" t="s">
        <v>8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  <c r="P1478" t="s">
        <v>8</v>
      </c>
      <c r="Q1478">
        <f t="shared" si="73"/>
        <v>1447</v>
      </c>
      <c r="R1478">
        <v>1</v>
      </c>
      <c r="S1478">
        <f t="shared" si="72"/>
        <v>1</v>
      </c>
      <c r="T1478">
        <f t="shared" si="74"/>
        <v>0</v>
      </c>
    </row>
    <row r="1479" spans="1:20" x14ac:dyDescent="0.2">
      <c r="A1479" t="s">
        <v>6</v>
      </c>
      <c r="B1479" t="s">
        <v>6</v>
      </c>
      <c r="C1479" t="s">
        <v>6</v>
      </c>
      <c r="D1479" t="s">
        <v>6</v>
      </c>
      <c r="E1479" t="s">
        <v>6</v>
      </c>
      <c r="F1479" t="s">
        <v>6</v>
      </c>
      <c r="G1479" t="s">
        <v>6</v>
      </c>
      <c r="H1479" t="s">
        <v>6</v>
      </c>
      <c r="I1479" t="s">
        <v>6</v>
      </c>
      <c r="J1479" t="s">
        <v>6</v>
      </c>
      <c r="K1479" t="s">
        <v>6</v>
      </c>
      <c r="L1479" t="s">
        <v>6</v>
      </c>
      <c r="M1479" t="s">
        <v>6</v>
      </c>
      <c r="N1479" t="s">
        <v>6</v>
      </c>
      <c r="O1479" t="s">
        <v>6</v>
      </c>
      <c r="P1479" t="s">
        <v>6</v>
      </c>
      <c r="Q1479">
        <f t="shared" si="73"/>
        <v>1448</v>
      </c>
      <c r="R1479">
        <v>1</v>
      </c>
      <c r="S1479">
        <f t="shared" si="72"/>
        <v>1</v>
      </c>
      <c r="T1479">
        <f t="shared" si="74"/>
        <v>0</v>
      </c>
    </row>
    <row r="1480" spans="1:20" x14ac:dyDescent="0.2">
      <c r="A1480" t="s">
        <v>8</v>
      </c>
      <c r="B1480" t="s">
        <v>8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  <c r="H1480" t="s">
        <v>8</v>
      </c>
      <c r="I1480" t="s">
        <v>8</v>
      </c>
      <c r="J1480" t="s">
        <v>8</v>
      </c>
      <c r="K1480" t="s">
        <v>8</v>
      </c>
      <c r="L1480" t="s">
        <v>8</v>
      </c>
      <c r="M1480" t="s">
        <v>8</v>
      </c>
      <c r="N1480" t="s">
        <v>8</v>
      </c>
      <c r="O1480" t="s">
        <v>8</v>
      </c>
      <c r="P1480" t="s">
        <v>8</v>
      </c>
      <c r="Q1480">
        <f t="shared" si="73"/>
        <v>1449</v>
      </c>
      <c r="R1480">
        <v>1</v>
      </c>
      <c r="S1480">
        <f t="shared" si="72"/>
        <v>1</v>
      </c>
      <c r="T1480">
        <f t="shared" si="74"/>
        <v>0</v>
      </c>
    </row>
    <row r="1481" spans="1:20" x14ac:dyDescent="0.2">
      <c r="A1481" t="s">
        <v>10</v>
      </c>
      <c r="B1481" t="s">
        <v>10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  <c r="J1481" t="s">
        <v>10</v>
      </c>
      <c r="K1481" t="s">
        <v>10</v>
      </c>
      <c r="L1481" t="s">
        <v>10</v>
      </c>
      <c r="M1481" t="s">
        <v>10</v>
      </c>
      <c r="N1481" t="s">
        <v>10</v>
      </c>
      <c r="O1481" t="s">
        <v>10</v>
      </c>
      <c r="P1481" t="s">
        <v>10</v>
      </c>
      <c r="Q1481">
        <f t="shared" si="73"/>
        <v>1450</v>
      </c>
      <c r="R1481">
        <v>1</v>
      </c>
      <c r="S1481">
        <f t="shared" si="72"/>
        <v>1</v>
      </c>
      <c r="T1481">
        <f t="shared" si="74"/>
        <v>0</v>
      </c>
    </row>
    <row r="1482" spans="1:20" x14ac:dyDescent="0.2">
      <c r="A1482" t="s">
        <v>6</v>
      </c>
      <c r="B1482" t="s">
        <v>6</v>
      </c>
      <c r="C1482" t="s">
        <v>6</v>
      </c>
      <c r="D1482" t="s">
        <v>6</v>
      </c>
      <c r="E1482" t="s">
        <v>6</v>
      </c>
      <c r="F1482" t="s">
        <v>6</v>
      </c>
      <c r="G1482" t="s">
        <v>6</v>
      </c>
      <c r="H1482" t="s">
        <v>6</v>
      </c>
      <c r="I1482" t="s">
        <v>6</v>
      </c>
      <c r="J1482" t="s">
        <v>6</v>
      </c>
      <c r="K1482" t="s">
        <v>6</v>
      </c>
      <c r="L1482" t="s">
        <v>6</v>
      </c>
      <c r="M1482" t="s">
        <v>6</v>
      </c>
      <c r="N1482" t="s">
        <v>6</v>
      </c>
      <c r="O1482" t="s">
        <v>6</v>
      </c>
      <c r="P1482" t="s">
        <v>6</v>
      </c>
      <c r="Q1482">
        <f t="shared" si="73"/>
        <v>1451</v>
      </c>
      <c r="R1482">
        <v>1</v>
      </c>
      <c r="S1482">
        <f t="shared" si="72"/>
        <v>1</v>
      </c>
      <c r="T1482">
        <f t="shared" si="74"/>
        <v>0</v>
      </c>
    </row>
    <row r="1483" spans="1:20" x14ac:dyDescent="0.2">
      <c r="A1483" t="s">
        <v>15</v>
      </c>
      <c r="B1483" t="s">
        <v>15</v>
      </c>
      <c r="C1483" t="s">
        <v>15</v>
      </c>
      <c r="D1483" t="s">
        <v>15</v>
      </c>
      <c r="E1483" t="s">
        <v>15</v>
      </c>
      <c r="F1483" t="s">
        <v>15</v>
      </c>
      <c r="G1483" t="s">
        <v>15</v>
      </c>
      <c r="H1483" t="s">
        <v>15</v>
      </c>
      <c r="I1483" t="s">
        <v>15</v>
      </c>
      <c r="J1483" t="s">
        <v>15</v>
      </c>
      <c r="K1483" t="s">
        <v>15</v>
      </c>
      <c r="L1483" t="s">
        <v>15</v>
      </c>
      <c r="M1483" t="s">
        <v>15</v>
      </c>
      <c r="N1483" t="s">
        <v>15</v>
      </c>
      <c r="O1483" t="s">
        <v>15</v>
      </c>
      <c r="P1483" t="s">
        <v>15</v>
      </c>
      <c r="Q1483">
        <f t="shared" si="73"/>
        <v>1452</v>
      </c>
      <c r="R1483">
        <v>1</v>
      </c>
      <c r="S1483">
        <f t="shared" si="72"/>
        <v>1</v>
      </c>
      <c r="T1483">
        <f t="shared" si="74"/>
        <v>0</v>
      </c>
    </row>
    <row r="1484" spans="1:20" x14ac:dyDescent="0.2">
      <c r="A1484" t="s">
        <v>17</v>
      </c>
      <c r="B1484" t="s">
        <v>17</v>
      </c>
      <c r="C1484" t="s">
        <v>17</v>
      </c>
      <c r="D1484" t="s">
        <v>17</v>
      </c>
      <c r="E1484" t="s">
        <v>17</v>
      </c>
      <c r="F1484" t="s">
        <v>17</v>
      </c>
      <c r="G1484" t="s">
        <v>17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  <c r="O1484" t="s">
        <v>17</v>
      </c>
      <c r="P1484" t="s">
        <v>17</v>
      </c>
      <c r="Q1484">
        <f t="shared" si="73"/>
        <v>1453</v>
      </c>
      <c r="R1484">
        <v>1</v>
      </c>
      <c r="S1484">
        <f t="shared" si="72"/>
        <v>1</v>
      </c>
      <c r="T1484">
        <f t="shared" si="74"/>
        <v>0</v>
      </c>
    </row>
    <row r="1485" spans="1:20" x14ac:dyDescent="0.2">
      <c r="A1485" t="s">
        <v>6</v>
      </c>
      <c r="B1485" t="s">
        <v>6</v>
      </c>
      <c r="C1485" t="s">
        <v>6</v>
      </c>
      <c r="D1485" t="s">
        <v>6</v>
      </c>
      <c r="E1485" t="s">
        <v>6</v>
      </c>
      <c r="F1485" t="s">
        <v>6</v>
      </c>
      <c r="G1485" t="s">
        <v>6</v>
      </c>
      <c r="H1485" t="s">
        <v>6</v>
      </c>
      <c r="I1485" t="s">
        <v>6</v>
      </c>
      <c r="J1485" t="s">
        <v>6</v>
      </c>
      <c r="K1485" t="s">
        <v>6</v>
      </c>
      <c r="L1485" t="s">
        <v>6</v>
      </c>
      <c r="M1485" t="s">
        <v>6</v>
      </c>
      <c r="N1485" t="s">
        <v>6</v>
      </c>
      <c r="O1485" t="s">
        <v>6</v>
      </c>
      <c r="P1485" t="s">
        <v>6</v>
      </c>
      <c r="Q1485">
        <f t="shared" si="73"/>
        <v>1454</v>
      </c>
      <c r="R1485">
        <v>1</v>
      </c>
      <c r="S1485">
        <f t="shared" si="72"/>
        <v>1</v>
      </c>
      <c r="T1485">
        <f t="shared" si="74"/>
        <v>0</v>
      </c>
    </row>
    <row r="1486" spans="1:20" x14ac:dyDescent="0.2">
      <c r="A1486" t="s">
        <v>8</v>
      </c>
      <c r="B1486" t="s">
        <v>8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  <c r="H1486" t="s">
        <v>8</v>
      </c>
      <c r="I1486" t="s">
        <v>8</v>
      </c>
      <c r="J1486" t="s">
        <v>8</v>
      </c>
      <c r="K1486" t="s">
        <v>8</v>
      </c>
      <c r="L1486" t="s">
        <v>8</v>
      </c>
      <c r="M1486" t="s">
        <v>8</v>
      </c>
      <c r="N1486" t="s">
        <v>8</v>
      </c>
      <c r="O1486" t="s">
        <v>8</v>
      </c>
      <c r="P1486" t="s">
        <v>8</v>
      </c>
      <c r="Q1486">
        <f t="shared" si="73"/>
        <v>1455</v>
      </c>
      <c r="R1486">
        <v>1</v>
      </c>
      <c r="S1486">
        <f t="shared" si="72"/>
        <v>1</v>
      </c>
      <c r="T1486">
        <f t="shared" si="74"/>
        <v>0</v>
      </c>
    </row>
    <row r="1487" spans="1:20" x14ac:dyDescent="0.2">
      <c r="A1487" t="s">
        <v>8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>
        <f t="shared" si="73"/>
        <v>1456</v>
      </c>
      <c r="R1487">
        <v>1</v>
      </c>
      <c r="S1487">
        <f t="shared" si="72"/>
        <v>1</v>
      </c>
      <c r="T1487">
        <f t="shared" si="74"/>
        <v>0</v>
      </c>
    </row>
    <row r="1488" spans="1:20" x14ac:dyDescent="0.2">
      <c r="A1488" t="s">
        <v>6</v>
      </c>
      <c r="B1488" t="s">
        <v>6</v>
      </c>
      <c r="C1488" t="s">
        <v>6</v>
      </c>
      <c r="D1488" t="s">
        <v>6</v>
      </c>
      <c r="E1488" t="s">
        <v>6</v>
      </c>
      <c r="F1488" t="s">
        <v>6</v>
      </c>
      <c r="G1488" t="s">
        <v>6</v>
      </c>
      <c r="H1488" t="s">
        <v>6</v>
      </c>
      <c r="I1488" t="s">
        <v>6</v>
      </c>
      <c r="J1488" t="s">
        <v>6</v>
      </c>
      <c r="K1488" t="s">
        <v>6</v>
      </c>
      <c r="L1488" t="s">
        <v>6</v>
      </c>
      <c r="M1488" t="s">
        <v>6</v>
      </c>
      <c r="N1488" t="s">
        <v>6</v>
      </c>
      <c r="O1488" t="s">
        <v>6</v>
      </c>
      <c r="P1488" t="s">
        <v>6</v>
      </c>
      <c r="Q1488">
        <f t="shared" si="73"/>
        <v>1457</v>
      </c>
      <c r="R1488">
        <v>1</v>
      </c>
      <c r="S1488">
        <f t="shared" si="72"/>
        <v>1</v>
      </c>
      <c r="T1488">
        <f t="shared" si="74"/>
        <v>0</v>
      </c>
    </row>
    <row r="1489" spans="1:20" x14ac:dyDescent="0.2">
      <c r="A1489" t="s">
        <v>8</v>
      </c>
      <c r="B1489" t="s">
        <v>8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  <c r="H1489" t="s">
        <v>8</v>
      </c>
      <c r="I1489" t="s">
        <v>8</v>
      </c>
      <c r="J1489" t="s">
        <v>8</v>
      </c>
      <c r="K1489" t="s">
        <v>8</v>
      </c>
      <c r="L1489" t="s">
        <v>8</v>
      </c>
      <c r="M1489" t="s">
        <v>8</v>
      </c>
      <c r="N1489" t="s">
        <v>8</v>
      </c>
      <c r="O1489" t="s">
        <v>8</v>
      </c>
      <c r="P1489" t="s">
        <v>8</v>
      </c>
      <c r="Q1489">
        <f t="shared" si="73"/>
        <v>1458</v>
      </c>
      <c r="R1489">
        <v>1</v>
      </c>
      <c r="S1489">
        <f t="shared" si="72"/>
        <v>1</v>
      </c>
      <c r="T1489">
        <f t="shared" si="74"/>
        <v>0</v>
      </c>
    </row>
    <row r="1490" spans="1:20" x14ac:dyDescent="0.2">
      <c r="A1490" t="s">
        <v>8</v>
      </c>
      <c r="B1490" t="s">
        <v>8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8</v>
      </c>
      <c r="Q1490">
        <f t="shared" si="73"/>
        <v>1459</v>
      </c>
      <c r="R1490">
        <v>1</v>
      </c>
      <c r="S1490">
        <f t="shared" si="72"/>
        <v>1</v>
      </c>
      <c r="T1490">
        <f t="shared" si="74"/>
        <v>0</v>
      </c>
    </row>
    <row r="1491" spans="1:20" s="5" customFormat="1" x14ac:dyDescent="0.2">
      <c r="A1491" s="5" t="s">
        <v>6</v>
      </c>
      <c r="B1491" s="5" t="s">
        <v>6</v>
      </c>
      <c r="C1491" s="5" t="s">
        <v>6</v>
      </c>
      <c r="D1491" s="5" t="s">
        <v>6</v>
      </c>
      <c r="E1491" s="5" t="s">
        <v>6</v>
      </c>
      <c r="F1491" s="5" t="s">
        <v>6</v>
      </c>
      <c r="G1491" s="5" t="s">
        <v>6</v>
      </c>
      <c r="H1491" s="5" t="s">
        <v>6</v>
      </c>
      <c r="I1491" s="5" t="s">
        <v>6</v>
      </c>
      <c r="J1491" s="5" t="s">
        <v>6</v>
      </c>
      <c r="K1491" s="5" t="s">
        <v>6</v>
      </c>
      <c r="L1491" s="5" t="s">
        <v>6</v>
      </c>
      <c r="M1491" s="5" t="s">
        <v>6</v>
      </c>
      <c r="N1491" s="5" t="s">
        <v>6</v>
      </c>
      <c r="O1491" s="5" t="s">
        <v>6</v>
      </c>
      <c r="P1491" s="5" t="s">
        <v>6</v>
      </c>
      <c r="Q1491" s="5">
        <f t="shared" si="73"/>
        <v>1460</v>
      </c>
      <c r="R1491" s="5">
        <v>1</v>
      </c>
      <c r="S1491" s="5">
        <f t="shared" si="72"/>
        <v>1</v>
      </c>
      <c r="T1491" s="5">
        <f t="shared" si="74"/>
        <v>0</v>
      </c>
    </row>
    <row r="1492" spans="1:20" x14ac:dyDescent="0.2">
      <c r="A1492" t="s">
        <v>18</v>
      </c>
      <c r="B1492" t="s">
        <v>18</v>
      </c>
      <c r="C1492" t="s">
        <v>18</v>
      </c>
      <c r="D1492" t="s">
        <v>18</v>
      </c>
      <c r="E1492" t="s">
        <v>18</v>
      </c>
      <c r="F1492" t="s">
        <v>18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 t="s">
        <v>18</v>
      </c>
      <c r="N1492" t="s">
        <v>18</v>
      </c>
      <c r="O1492" t="s">
        <v>18</v>
      </c>
      <c r="P1492" t="s">
        <v>18</v>
      </c>
      <c r="Q1492">
        <f t="shared" si="73"/>
        <v>1461</v>
      </c>
      <c r="R1492">
        <v>1</v>
      </c>
      <c r="S1492">
        <f t="shared" si="72"/>
        <v>1</v>
      </c>
      <c r="T1492">
        <f t="shared" si="74"/>
        <v>0</v>
      </c>
    </row>
    <row r="1493" spans="1:20" x14ac:dyDescent="0.2">
      <c r="A1493" t="s">
        <v>7</v>
      </c>
      <c r="B1493" t="s">
        <v>18</v>
      </c>
      <c r="C1493" t="s">
        <v>7</v>
      </c>
      <c r="D1493" t="s">
        <v>7</v>
      </c>
      <c r="E1493" t="s">
        <v>7</v>
      </c>
      <c r="F1493" t="s">
        <v>7</v>
      </c>
      <c r="G1493" t="s">
        <v>7</v>
      </c>
      <c r="H1493" t="s">
        <v>7</v>
      </c>
      <c r="I1493" t="s">
        <v>7</v>
      </c>
      <c r="J1493" t="s">
        <v>7</v>
      </c>
      <c r="K1493" t="s">
        <v>7</v>
      </c>
      <c r="L1493" t="s">
        <v>7</v>
      </c>
      <c r="M1493" t="s">
        <v>7</v>
      </c>
      <c r="N1493" t="s">
        <v>7</v>
      </c>
      <c r="O1493" t="s">
        <v>7</v>
      </c>
      <c r="P1493" t="s">
        <v>7</v>
      </c>
      <c r="Q1493">
        <f t="shared" si="73"/>
        <v>1462</v>
      </c>
      <c r="R1493">
        <v>0</v>
      </c>
      <c r="S1493">
        <f t="shared" ref="S1493:S1556" si="75">IF(COUNTIF(A1493:P1493,C1493)=16,1,0)</f>
        <v>0</v>
      </c>
      <c r="T1493">
        <f t="shared" si="74"/>
        <v>0</v>
      </c>
    </row>
    <row r="1494" spans="1:20" x14ac:dyDescent="0.2">
      <c r="A1494" t="s">
        <v>7</v>
      </c>
      <c r="B1494" t="s">
        <v>7</v>
      </c>
      <c r="C1494" t="s">
        <v>7</v>
      </c>
      <c r="D1494" t="s">
        <v>7</v>
      </c>
      <c r="E1494" t="s">
        <v>7</v>
      </c>
      <c r="F1494" t="s">
        <v>8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>
        <f t="shared" si="73"/>
        <v>1463</v>
      </c>
      <c r="R1494">
        <v>0</v>
      </c>
      <c r="S1494">
        <f t="shared" si="75"/>
        <v>0</v>
      </c>
      <c r="T1494">
        <f t="shared" si="74"/>
        <v>0</v>
      </c>
    </row>
    <row r="1495" spans="1:20" x14ac:dyDescent="0.2">
      <c r="A1495" t="s">
        <v>21</v>
      </c>
      <c r="B1495" t="s">
        <v>21</v>
      </c>
      <c r="C1495" t="s">
        <v>21</v>
      </c>
      <c r="D1495" t="s">
        <v>11</v>
      </c>
      <c r="E1495" t="s">
        <v>11</v>
      </c>
      <c r="F1495" t="s">
        <v>11</v>
      </c>
      <c r="G1495" t="s">
        <v>11</v>
      </c>
      <c r="H1495" t="s">
        <v>11</v>
      </c>
      <c r="I1495" t="s">
        <v>11</v>
      </c>
      <c r="J1495" t="s">
        <v>11</v>
      </c>
      <c r="K1495" t="s">
        <v>11</v>
      </c>
      <c r="L1495" t="s">
        <v>11</v>
      </c>
      <c r="M1495" t="s">
        <v>11</v>
      </c>
      <c r="N1495" t="s">
        <v>11</v>
      </c>
      <c r="O1495" t="s">
        <v>11</v>
      </c>
      <c r="P1495" t="s">
        <v>11</v>
      </c>
      <c r="Q1495">
        <f t="shared" si="73"/>
        <v>1464</v>
      </c>
      <c r="R1495">
        <v>0</v>
      </c>
      <c r="S1495">
        <f t="shared" si="75"/>
        <v>0</v>
      </c>
      <c r="T1495">
        <f t="shared" si="74"/>
        <v>0</v>
      </c>
    </row>
    <row r="1496" spans="1:20" x14ac:dyDescent="0.2">
      <c r="A1496" t="s">
        <v>3</v>
      </c>
      <c r="B1496" t="s">
        <v>3</v>
      </c>
      <c r="C1496" t="s">
        <v>3</v>
      </c>
      <c r="D1496" t="s">
        <v>3</v>
      </c>
      <c r="E1496" t="s">
        <v>3</v>
      </c>
      <c r="F1496" t="s">
        <v>3</v>
      </c>
      <c r="G1496" t="s">
        <v>3</v>
      </c>
      <c r="H1496" t="s">
        <v>3</v>
      </c>
      <c r="I1496" t="s">
        <v>3</v>
      </c>
      <c r="J1496" t="s">
        <v>3</v>
      </c>
      <c r="K1496" t="s">
        <v>3</v>
      </c>
      <c r="L1496" t="s">
        <v>3</v>
      </c>
      <c r="M1496" t="s">
        <v>3</v>
      </c>
      <c r="N1496" t="s">
        <v>3</v>
      </c>
      <c r="O1496" t="s">
        <v>3</v>
      </c>
      <c r="P1496" t="s">
        <v>3</v>
      </c>
      <c r="Q1496">
        <f t="shared" si="73"/>
        <v>1465</v>
      </c>
      <c r="R1496">
        <v>1</v>
      </c>
      <c r="S1496">
        <f t="shared" si="75"/>
        <v>1</v>
      </c>
      <c r="T1496">
        <f t="shared" si="74"/>
        <v>0</v>
      </c>
    </row>
    <row r="1497" spans="1:20" x14ac:dyDescent="0.2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>
        <f t="shared" si="73"/>
        <v>1466</v>
      </c>
      <c r="R1497">
        <v>1</v>
      </c>
      <c r="S1497">
        <f t="shared" si="75"/>
        <v>1</v>
      </c>
      <c r="T1497">
        <f t="shared" si="74"/>
        <v>0</v>
      </c>
    </row>
    <row r="1498" spans="1:20" x14ac:dyDescent="0.2">
      <c r="A1498" t="s">
        <v>6</v>
      </c>
      <c r="B1498" t="s">
        <v>6</v>
      </c>
      <c r="C1498" t="s">
        <v>6</v>
      </c>
      <c r="D1498" t="s">
        <v>6</v>
      </c>
      <c r="E1498" t="s">
        <v>6</v>
      </c>
      <c r="F1498" t="s">
        <v>6</v>
      </c>
      <c r="G1498" t="s">
        <v>6</v>
      </c>
      <c r="H1498" t="s">
        <v>6</v>
      </c>
      <c r="I1498" t="s">
        <v>6</v>
      </c>
      <c r="J1498" t="s">
        <v>6</v>
      </c>
      <c r="K1498" t="s">
        <v>6</v>
      </c>
      <c r="L1498" t="s">
        <v>6</v>
      </c>
      <c r="M1498" t="s">
        <v>6</v>
      </c>
      <c r="N1498" t="s">
        <v>6</v>
      </c>
      <c r="O1498" t="s">
        <v>6</v>
      </c>
      <c r="P1498" t="s">
        <v>6</v>
      </c>
      <c r="Q1498">
        <f t="shared" si="73"/>
        <v>1467</v>
      </c>
      <c r="R1498">
        <v>1</v>
      </c>
      <c r="S1498">
        <f t="shared" si="75"/>
        <v>1</v>
      </c>
      <c r="T1498">
        <f t="shared" si="74"/>
        <v>0</v>
      </c>
    </row>
    <row r="1499" spans="1:20" x14ac:dyDescent="0.2">
      <c r="A1499" t="s">
        <v>14</v>
      </c>
      <c r="B1499" t="s">
        <v>14</v>
      </c>
      <c r="C1499" t="s">
        <v>14</v>
      </c>
      <c r="D1499" t="s">
        <v>14</v>
      </c>
      <c r="E1499" t="s">
        <v>14</v>
      </c>
      <c r="F1499" t="s">
        <v>14</v>
      </c>
      <c r="G1499" t="s">
        <v>14</v>
      </c>
      <c r="H1499" t="s">
        <v>14</v>
      </c>
      <c r="I1499" t="s">
        <v>14</v>
      </c>
      <c r="J1499" t="s">
        <v>14</v>
      </c>
      <c r="K1499" t="s">
        <v>14</v>
      </c>
      <c r="L1499" t="s">
        <v>14</v>
      </c>
      <c r="M1499" t="s">
        <v>14</v>
      </c>
      <c r="N1499" t="s">
        <v>14</v>
      </c>
      <c r="O1499" t="s">
        <v>14</v>
      </c>
      <c r="P1499" t="s">
        <v>14</v>
      </c>
      <c r="Q1499">
        <f t="shared" si="73"/>
        <v>1468</v>
      </c>
      <c r="R1499">
        <v>1</v>
      </c>
      <c r="S1499">
        <f t="shared" si="75"/>
        <v>1</v>
      </c>
      <c r="T1499">
        <f t="shared" si="74"/>
        <v>0</v>
      </c>
    </row>
    <row r="1500" spans="1:20" x14ac:dyDescent="0.2">
      <c r="A1500" t="s">
        <v>15</v>
      </c>
      <c r="B1500" t="s">
        <v>15</v>
      </c>
      <c r="C1500" t="s">
        <v>15</v>
      </c>
      <c r="D1500" t="s">
        <v>15</v>
      </c>
      <c r="E1500" t="s">
        <v>15</v>
      </c>
      <c r="F1500" t="s">
        <v>15</v>
      </c>
      <c r="G1500" t="s">
        <v>15</v>
      </c>
      <c r="H1500" t="s">
        <v>15</v>
      </c>
      <c r="I1500" t="s">
        <v>15</v>
      </c>
      <c r="J1500" t="s">
        <v>15</v>
      </c>
      <c r="K1500" t="s">
        <v>15</v>
      </c>
      <c r="L1500" t="s">
        <v>15</v>
      </c>
      <c r="M1500" t="s">
        <v>15</v>
      </c>
      <c r="N1500" t="s">
        <v>15</v>
      </c>
      <c r="O1500" t="s">
        <v>15</v>
      </c>
      <c r="P1500" t="s">
        <v>15</v>
      </c>
      <c r="Q1500">
        <f t="shared" si="73"/>
        <v>1469</v>
      </c>
      <c r="R1500">
        <v>1</v>
      </c>
      <c r="S1500">
        <f t="shared" si="75"/>
        <v>1</v>
      </c>
      <c r="T1500">
        <f t="shared" si="74"/>
        <v>0</v>
      </c>
    </row>
    <row r="1501" spans="1:20" x14ac:dyDescent="0.2">
      <c r="A1501" t="s">
        <v>11</v>
      </c>
      <c r="B1501" t="s">
        <v>11</v>
      </c>
      <c r="C1501" t="s">
        <v>11</v>
      </c>
      <c r="D1501" t="s">
        <v>11</v>
      </c>
      <c r="E1501" t="s">
        <v>11</v>
      </c>
      <c r="F1501" t="s">
        <v>11</v>
      </c>
      <c r="G1501" t="s">
        <v>11</v>
      </c>
      <c r="H1501" t="s">
        <v>11</v>
      </c>
      <c r="I1501" t="s">
        <v>11</v>
      </c>
      <c r="J1501" t="s">
        <v>11</v>
      </c>
      <c r="K1501" t="s">
        <v>11</v>
      </c>
      <c r="L1501" t="s">
        <v>11</v>
      </c>
      <c r="M1501" t="s">
        <v>11</v>
      </c>
      <c r="N1501" t="s">
        <v>11</v>
      </c>
      <c r="O1501" t="s">
        <v>11</v>
      </c>
      <c r="P1501" t="s">
        <v>11</v>
      </c>
      <c r="Q1501">
        <f t="shared" si="73"/>
        <v>1470</v>
      </c>
      <c r="R1501">
        <v>1</v>
      </c>
      <c r="S1501">
        <f t="shared" si="75"/>
        <v>1</v>
      </c>
      <c r="T1501">
        <f t="shared" si="74"/>
        <v>0</v>
      </c>
    </row>
    <row r="1502" spans="1:20" x14ac:dyDescent="0.2">
      <c r="A1502" t="s">
        <v>18</v>
      </c>
      <c r="B1502" t="s">
        <v>18</v>
      </c>
      <c r="C1502" t="s">
        <v>18</v>
      </c>
      <c r="D1502" t="s">
        <v>18</v>
      </c>
      <c r="E1502" t="s">
        <v>18</v>
      </c>
      <c r="F1502" t="s">
        <v>18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 t="s">
        <v>18</v>
      </c>
      <c r="N1502" t="s">
        <v>18</v>
      </c>
      <c r="O1502" t="s">
        <v>18</v>
      </c>
      <c r="P1502" t="s">
        <v>18</v>
      </c>
      <c r="Q1502">
        <f t="shared" si="73"/>
        <v>1471</v>
      </c>
      <c r="R1502">
        <v>1</v>
      </c>
      <c r="S1502">
        <f t="shared" si="75"/>
        <v>1</v>
      </c>
      <c r="T1502">
        <f t="shared" si="74"/>
        <v>0</v>
      </c>
    </row>
    <row r="1503" spans="1:20" x14ac:dyDescent="0.2">
      <c r="A1503" t="s">
        <v>13</v>
      </c>
      <c r="B1503" t="s">
        <v>13</v>
      </c>
      <c r="C1503" t="s">
        <v>13</v>
      </c>
      <c r="D1503" t="s">
        <v>13</v>
      </c>
      <c r="E1503" t="s">
        <v>13</v>
      </c>
      <c r="F1503" t="s">
        <v>13</v>
      </c>
      <c r="G1503" t="s">
        <v>13</v>
      </c>
      <c r="H1503" t="s">
        <v>13</v>
      </c>
      <c r="I1503" t="s">
        <v>13</v>
      </c>
      <c r="J1503" t="s">
        <v>13</v>
      </c>
      <c r="K1503" t="s">
        <v>13</v>
      </c>
      <c r="L1503" t="s">
        <v>13</v>
      </c>
      <c r="M1503" t="s">
        <v>13</v>
      </c>
      <c r="N1503" t="s">
        <v>13</v>
      </c>
      <c r="O1503" t="s">
        <v>13</v>
      </c>
      <c r="P1503" t="s">
        <v>13</v>
      </c>
      <c r="Q1503">
        <f t="shared" si="73"/>
        <v>1472</v>
      </c>
      <c r="R1503">
        <v>1</v>
      </c>
      <c r="S1503">
        <f t="shared" si="75"/>
        <v>1</v>
      </c>
      <c r="T1503">
        <f t="shared" si="74"/>
        <v>0</v>
      </c>
    </row>
    <row r="1504" spans="1:20" x14ac:dyDescent="0.2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>
        <f t="shared" si="73"/>
        <v>1473</v>
      </c>
      <c r="R1504">
        <v>1</v>
      </c>
      <c r="S1504">
        <f t="shared" si="75"/>
        <v>1</v>
      </c>
      <c r="T1504">
        <f t="shared" si="74"/>
        <v>0</v>
      </c>
    </row>
    <row r="1505" spans="1:20" x14ac:dyDescent="0.2">
      <c r="A1505" t="s">
        <v>7</v>
      </c>
      <c r="B1505" t="s">
        <v>7</v>
      </c>
      <c r="C1505" t="s">
        <v>7</v>
      </c>
      <c r="D1505" t="s">
        <v>7</v>
      </c>
      <c r="E1505" t="s">
        <v>7</v>
      </c>
      <c r="F1505" t="s">
        <v>7</v>
      </c>
      <c r="G1505" t="s">
        <v>7</v>
      </c>
      <c r="H1505" t="s">
        <v>7</v>
      </c>
      <c r="I1505" t="s">
        <v>7</v>
      </c>
      <c r="J1505" t="s">
        <v>7</v>
      </c>
      <c r="K1505" t="s">
        <v>7</v>
      </c>
      <c r="L1505" t="s">
        <v>7</v>
      </c>
      <c r="M1505" t="s">
        <v>7</v>
      </c>
      <c r="N1505" t="s">
        <v>7</v>
      </c>
      <c r="O1505" t="s">
        <v>7</v>
      </c>
      <c r="P1505" t="s">
        <v>7</v>
      </c>
      <c r="Q1505">
        <f t="shared" si="73"/>
        <v>1474</v>
      </c>
      <c r="R1505">
        <v>1</v>
      </c>
      <c r="S1505">
        <f t="shared" si="75"/>
        <v>1</v>
      </c>
      <c r="T1505">
        <f t="shared" si="74"/>
        <v>0</v>
      </c>
    </row>
    <row r="1506" spans="1:20" x14ac:dyDescent="0.2">
      <c r="A1506" t="s">
        <v>17</v>
      </c>
      <c r="B1506" t="s">
        <v>17</v>
      </c>
      <c r="C1506" t="s">
        <v>17</v>
      </c>
      <c r="D1506" t="s">
        <v>17</v>
      </c>
      <c r="E1506" t="s">
        <v>17</v>
      </c>
      <c r="F1506" t="s">
        <v>17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  <c r="O1506" t="s">
        <v>17</v>
      </c>
      <c r="P1506" t="s">
        <v>17</v>
      </c>
      <c r="Q1506">
        <f t="shared" si="73"/>
        <v>1475</v>
      </c>
      <c r="R1506">
        <v>1</v>
      </c>
      <c r="S1506">
        <f t="shared" si="75"/>
        <v>1</v>
      </c>
      <c r="T1506">
        <f t="shared" si="74"/>
        <v>0</v>
      </c>
    </row>
    <row r="1507" spans="1:20" x14ac:dyDescent="0.2">
      <c r="A1507" t="s">
        <v>18</v>
      </c>
      <c r="B1507" t="s">
        <v>18</v>
      </c>
      <c r="C1507" t="s">
        <v>18</v>
      </c>
      <c r="D1507" t="s">
        <v>18</v>
      </c>
      <c r="E1507" t="s">
        <v>7</v>
      </c>
      <c r="F1507" t="s">
        <v>18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 t="s">
        <v>18</v>
      </c>
      <c r="N1507" t="s">
        <v>18</v>
      </c>
      <c r="O1507" t="s">
        <v>18</v>
      </c>
      <c r="P1507" t="s">
        <v>18</v>
      </c>
      <c r="Q1507">
        <f t="shared" si="73"/>
        <v>1476</v>
      </c>
      <c r="R1507">
        <v>0</v>
      </c>
      <c r="S1507">
        <f t="shared" si="75"/>
        <v>0</v>
      </c>
      <c r="T1507">
        <f t="shared" si="74"/>
        <v>0</v>
      </c>
    </row>
    <row r="1508" spans="1:20" x14ac:dyDescent="0.2">
      <c r="A1508" t="s">
        <v>18</v>
      </c>
      <c r="B1508" t="s">
        <v>18</v>
      </c>
      <c r="C1508" t="s">
        <v>18</v>
      </c>
      <c r="D1508" t="s">
        <v>18</v>
      </c>
      <c r="E1508" t="s">
        <v>18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19</v>
      </c>
      <c r="P1508" t="s">
        <v>18</v>
      </c>
      <c r="Q1508">
        <f t="shared" si="73"/>
        <v>1477</v>
      </c>
      <c r="R1508">
        <v>0</v>
      </c>
      <c r="S1508">
        <f t="shared" si="75"/>
        <v>0</v>
      </c>
      <c r="T1508">
        <f t="shared" si="74"/>
        <v>0</v>
      </c>
    </row>
    <row r="1509" spans="1:20" x14ac:dyDescent="0.2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 t="s">
        <v>10</v>
      </c>
      <c r="K1509" t="s">
        <v>10</v>
      </c>
      <c r="L1509" t="s">
        <v>10</v>
      </c>
      <c r="M1509" t="s">
        <v>10</v>
      </c>
      <c r="N1509" t="s">
        <v>10</v>
      </c>
      <c r="O1509" t="s">
        <v>10</v>
      </c>
      <c r="P1509" t="s">
        <v>10</v>
      </c>
      <c r="Q1509">
        <f t="shared" si="73"/>
        <v>1478</v>
      </c>
      <c r="R1509">
        <v>1</v>
      </c>
      <c r="S1509">
        <f t="shared" si="75"/>
        <v>1</v>
      </c>
      <c r="T1509">
        <f t="shared" si="74"/>
        <v>0</v>
      </c>
    </row>
    <row r="1510" spans="1:20" x14ac:dyDescent="0.2">
      <c r="A1510" t="s">
        <v>3</v>
      </c>
      <c r="B1510" t="s">
        <v>3</v>
      </c>
      <c r="C1510" t="s">
        <v>3</v>
      </c>
      <c r="D1510" t="s">
        <v>3</v>
      </c>
      <c r="E1510" t="s">
        <v>3</v>
      </c>
      <c r="F1510" t="s">
        <v>3</v>
      </c>
      <c r="G1510" t="s">
        <v>3</v>
      </c>
      <c r="H1510" t="s">
        <v>3</v>
      </c>
      <c r="I1510" t="s">
        <v>3</v>
      </c>
      <c r="J1510" t="s">
        <v>3</v>
      </c>
      <c r="K1510" t="s">
        <v>3</v>
      </c>
      <c r="L1510" t="s">
        <v>3</v>
      </c>
      <c r="M1510" t="s">
        <v>3</v>
      </c>
      <c r="N1510" t="s">
        <v>3</v>
      </c>
      <c r="O1510" t="s">
        <v>3</v>
      </c>
      <c r="P1510" t="s">
        <v>3</v>
      </c>
      <c r="Q1510">
        <f t="shared" si="73"/>
        <v>1479</v>
      </c>
      <c r="R1510">
        <v>1</v>
      </c>
      <c r="S1510">
        <f t="shared" si="75"/>
        <v>1</v>
      </c>
      <c r="T1510">
        <f t="shared" si="74"/>
        <v>0</v>
      </c>
    </row>
    <row r="1511" spans="1:20" x14ac:dyDescent="0.2">
      <c r="A1511" t="s">
        <v>8</v>
      </c>
      <c r="B1511" t="s">
        <v>8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  <c r="H1511" t="s">
        <v>8</v>
      </c>
      <c r="I1511" t="s">
        <v>8</v>
      </c>
      <c r="J1511" t="s">
        <v>8</v>
      </c>
      <c r="K1511" t="s">
        <v>8</v>
      </c>
      <c r="L1511" t="s">
        <v>8</v>
      </c>
      <c r="M1511" t="s">
        <v>8</v>
      </c>
      <c r="N1511" t="s">
        <v>8</v>
      </c>
      <c r="O1511" t="s">
        <v>8</v>
      </c>
      <c r="P1511" t="s">
        <v>8</v>
      </c>
      <c r="Q1511">
        <f t="shared" si="73"/>
        <v>1480</v>
      </c>
      <c r="R1511">
        <v>1</v>
      </c>
      <c r="S1511">
        <f t="shared" si="75"/>
        <v>1</v>
      </c>
      <c r="T1511">
        <f t="shared" si="74"/>
        <v>0</v>
      </c>
    </row>
    <row r="1512" spans="1:20" x14ac:dyDescent="0.2">
      <c r="A1512" t="s">
        <v>17</v>
      </c>
      <c r="B1512" t="s">
        <v>17</v>
      </c>
      <c r="C1512" t="s">
        <v>17</v>
      </c>
      <c r="D1512" t="s">
        <v>17</v>
      </c>
      <c r="E1512" t="s">
        <v>17</v>
      </c>
      <c r="F1512" t="s">
        <v>17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  <c r="O1512" t="s">
        <v>17</v>
      </c>
      <c r="P1512" t="s">
        <v>17</v>
      </c>
      <c r="Q1512">
        <f t="shared" si="73"/>
        <v>1481</v>
      </c>
      <c r="R1512">
        <v>1</v>
      </c>
      <c r="S1512">
        <f t="shared" si="75"/>
        <v>1</v>
      </c>
      <c r="T1512">
        <f t="shared" si="74"/>
        <v>0</v>
      </c>
    </row>
    <row r="1513" spans="1:20" x14ac:dyDescent="0.2">
      <c r="A1513" t="s">
        <v>4</v>
      </c>
      <c r="B1513" t="s">
        <v>4</v>
      </c>
      <c r="C1513" t="s">
        <v>4</v>
      </c>
      <c r="D1513" t="s">
        <v>4</v>
      </c>
      <c r="E1513" t="s">
        <v>4</v>
      </c>
      <c r="F1513" t="s">
        <v>4</v>
      </c>
      <c r="G1513" t="s">
        <v>4</v>
      </c>
      <c r="H1513" t="s">
        <v>4</v>
      </c>
      <c r="I1513" t="s">
        <v>4</v>
      </c>
      <c r="J1513" t="s">
        <v>4</v>
      </c>
      <c r="K1513" t="s">
        <v>4</v>
      </c>
      <c r="L1513" t="s">
        <v>4</v>
      </c>
      <c r="M1513" t="s">
        <v>4</v>
      </c>
      <c r="N1513" t="s">
        <v>4</v>
      </c>
      <c r="O1513" t="s">
        <v>4</v>
      </c>
      <c r="P1513" t="s">
        <v>4</v>
      </c>
      <c r="Q1513">
        <f t="shared" si="73"/>
        <v>1482</v>
      </c>
      <c r="R1513">
        <v>1</v>
      </c>
      <c r="S1513">
        <f t="shared" si="75"/>
        <v>1</v>
      </c>
      <c r="T1513">
        <f t="shared" si="74"/>
        <v>0</v>
      </c>
    </row>
    <row r="1514" spans="1:20" x14ac:dyDescent="0.2">
      <c r="A1514" t="s">
        <v>8</v>
      </c>
      <c r="B1514" t="s">
        <v>8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  <c r="H1514" t="s">
        <v>8</v>
      </c>
      <c r="I1514" t="s">
        <v>8</v>
      </c>
      <c r="J1514" t="s">
        <v>8</v>
      </c>
      <c r="K1514" t="s">
        <v>8</v>
      </c>
      <c r="L1514" t="s">
        <v>8</v>
      </c>
      <c r="M1514" t="s">
        <v>8</v>
      </c>
      <c r="N1514" t="s">
        <v>8</v>
      </c>
      <c r="O1514" t="s">
        <v>8</v>
      </c>
      <c r="P1514" t="s">
        <v>8</v>
      </c>
      <c r="Q1514">
        <f t="shared" si="73"/>
        <v>1483</v>
      </c>
      <c r="R1514">
        <v>1</v>
      </c>
      <c r="S1514">
        <f t="shared" si="75"/>
        <v>1</v>
      </c>
      <c r="T1514">
        <f t="shared" si="74"/>
        <v>0</v>
      </c>
    </row>
    <row r="1515" spans="1:20" x14ac:dyDescent="0.2">
      <c r="A1515" t="s">
        <v>17</v>
      </c>
      <c r="B1515" t="s">
        <v>17</v>
      </c>
      <c r="C1515" t="s">
        <v>17</v>
      </c>
      <c r="D1515" t="s">
        <v>17</v>
      </c>
      <c r="E1515" t="s">
        <v>17</v>
      </c>
      <c r="F1515" t="s">
        <v>17</v>
      </c>
      <c r="G1515" t="s">
        <v>17</v>
      </c>
      <c r="H1515" t="s">
        <v>17</v>
      </c>
      <c r="I1515" t="s">
        <v>17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  <c r="O1515" t="s">
        <v>17</v>
      </c>
      <c r="P1515" t="s">
        <v>17</v>
      </c>
      <c r="Q1515">
        <f t="shared" si="73"/>
        <v>1484</v>
      </c>
      <c r="R1515">
        <v>1</v>
      </c>
      <c r="S1515">
        <f t="shared" si="75"/>
        <v>1</v>
      </c>
      <c r="T1515">
        <f t="shared" si="74"/>
        <v>0</v>
      </c>
    </row>
    <row r="1516" spans="1:20" x14ac:dyDescent="0.2">
      <c r="A1516" t="s">
        <v>6</v>
      </c>
      <c r="B1516" t="s">
        <v>6</v>
      </c>
      <c r="C1516" t="s">
        <v>6</v>
      </c>
      <c r="D1516" t="s">
        <v>6</v>
      </c>
      <c r="E1516" t="s">
        <v>6</v>
      </c>
      <c r="F1516" t="s">
        <v>6</v>
      </c>
      <c r="G1516" t="s">
        <v>6</v>
      </c>
      <c r="H1516" t="s">
        <v>6</v>
      </c>
      <c r="I1516" t="s">
        <v>6</v>
      </c>
      <c r="J1516" t="s">
        <v>6</v>
      </c>
      <c r="K1516" t="s">
        <v>6</v>
      </c>
      <c r="L1516" t="s">
        <v>6</v>
      </c>
      <c r="M1516" t="s">
        <v>6</v>
      </c>
      <c r="N1516" t="s">
        <v>6</v>
      </c>
      <c r="O1516" t="s">
        <v>6</v>
      </c>
      <c r="P1516" t="s">
        <v>6</v>
      </c>
      <c r="Q1516">
        <f t="shared" si="73"/>
        <v>1485</v>
      </c>
      <c r="R1516">
        <v>1</v>
      </c>
      <c r="S1516">
        <f t="shared" si="75"/>
        <v>1</v>
      </c>
      <c r="T1516">
        <f t="shared" si="74"/>
        <v>0</v>
      </c>
    </row>
    <row r="1517" spans="1:20" x14ac:dyDescent="0.2">
      <c r="A1517" t="s">
        <v>18</v>
      </c>
      <c r="B1517" t="s">
        <v>18</v>
      </c>
      <c r="C1517" t="s">
        <v>18</v>
      </c>
      <c r="D1517" t="s">
        <v>18</v>
      </c>
      <c r="E1517" t="s">
        <v>18</v>
      </c>
      <c r="F1517" t="s">
        <v>18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 t="s">
        <v>18</v>
      </c>
      <c r="N1517" t="s">
        <v>18</v>
      </c>
      <c r="O1517" t="s">
        <v>18</v>
      </c>
      <c r="P1517" t="s">
        <v>18</v>
      </c>
      <c r="Q1517">
        <f t="shared" si="73"/>
        <v>1486</v>
      </c>
      <c r="R1517">
        <v>1</v>
      </c>
      <c r="S1517">
        <f t="shared" si="75"/>
        <v>1</v>
      </c>
      <c r="T1517">
        <f t="shared" si="74"/>
        <v>0</v>
      </c>
    </row>
    <row r="1518" spans="1:20" x14ac:dyDescent="0.2">
      <c r="A1518" t="s">
        <v>15</v>
      </c>
      <c r="B1518" t="s">
        <v>15</v>
      </c>
      <c r="C1518" t="s">
        <v>15</v>
      </c>
      <c r="D1518" t="s">
        <v>15</v>
      </c>
      <c r="E1518" t="s">
        <v>15</v>
      </c>
      <c r="F1518" t="s">
        <v>15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  <c r="M1518" t="s">
        <v>15</v>
      </c>
      <c r="N1518" t="s">
        <v>15</v>
      </c>
      <c r="O1518" t="s">
        <v>15</v>
      </c>
      <c r="P1518" t="s">
        <v>15</v>
      </c>
      <c r="Q1518">
        <f t="shared" si="73"/>
        <v>1487</v>
      </c>
      <c r="R1518">
        <v>1</v>
      </c>
      <c r="S1518">
        <f t="shared" si="75"/>
        <v>1</v>
      </c>
      <c r="T1518">
        <f t="shared" si="74"/>
        <v>0</v>
      </c>
    </row>
    <row r="1519" spans="1:20" x14ac:dyDescent="0.2">
      <c r="A1519" t="s">
        <v>17</v>
      </c>
      <c r="B1519" t="s">
        <v>17</v>
      </c>
      <c r="C1519" t="s">
        <v>17</v>
      </c>
      <c r="D1519" t="s">
        <v>17</v>
      </c>
      <c r="E1519" t="s">
        <v>17</v>
      </c>
      <c r="F1519" t="s">
        <v>17</v>
      </c>
      <c r="G1519" t="s">
        <v>17</v>
      </c>
      <c r="H1519" t="s">
        <v>17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  <c r="O1519" t="s">
        <v>17</v>
      </c>
      <c r="P1519" t="s">
        <v>17</v>
      </c>
      <c r="Q1519">
        <f t="shared" si="73"/>
        <v>1488</v>
      </c>
      <c r="R1519">
        <v>1</v>
      </c>
      <c r="S1519">
        <f t="shared" si="75"/>
        <v>1</v>
      </c>
      <c r="T1519">
        <f t="shared" si="74"/>
        <v>0</v>
      </c>
    </row>
    <row r="1520" spans="1:20" x14ac:dyDescent="0.2">
      <c r="A1520" t="s">
        <v>21</v>
      </c>
      <c r="B1520" t="s">
        <v>21</v>
      </c>
      <c r="C1520" t="s">
        <v>21</v>
      </c>
      <c r="D1520" t="s">
        <v>21</v>
      </c>
      <c r="E1520" t="s">
        <v>21</v>
      </c>
      <c r="F1520" t="s">
        <v>21</v>
      </c>
      <c r="G1520" t="s">
        <v>11</v>
      </c>
      <c r="H1520" t="s">
        <v>11</v>
      </c>
      <c r="I1520" t="s">
        <v>11</v>
      </c>
      <c r="J1520" t="s">
        <v>11</v>
      </c>
      <c r="K1520" t="s">
        <v>11</v>
      </c>
      <c r="L1520" t="s">
        <v>11</v>
      </c>
      <c r="M1520" t="s">
        <v>21</v>
      </c>
      <c r="N1520" t="s">
        <v>21</v>
      </c>
      <c r="O1520" t="s">
        <v>21</v>
      </c>
      <c r="P1520" t="s">
        <v>21</v>
      </c>
      <c r="Q1520">
        <f t="shared" si="73"/>
        <v>1489</v>
      </c>
      <c r="R1520">
        <v>0</v>
      </c>
      <c r="S1520">
        <f t="shared" si="75"/>
        <v>0</v>
      </c>
      <c r="T1520">
        <f t="shared" si="74"/>
        <v>0</v>
      </c>
    </row>
    <row r="1521" spans="1:20" x14ac:dyDescent="0.2">
      <c r="A1521" t="s">
        <v>5</v>
      </c>
      <c r="B1521" t="s">
        <v>5</v>
      </c>
      <c r="C1521" t="s">
        <v>5</v>
      </c>
      <c r="D1521" t="s">
        <v>5</v>
      </c>
      <c r="E1521" t="s">
        <v>5</v>
      </c>
      <c r="F1521" t="s">
        <v>5</v>
      </c>
      <c r="G1521" t="s">
        <v>5</v>
      </c>
      <c r="H1521" t="s">
        <v>5</v>
      </c>
      <c r="I1521" t="s">
        <v>5</v>
      </c>
      <c r="J1521" t="s">
        <v>5</v>
      </c>
      <c r="K1521" t="s">
        <v>5</v>
      </c>
      <c r="L1521" t="s">
        <v>5</v>
      </c>
      <c r="M1521" t="s">
        <v>5</v>
      </c>
      <c r="N1521" t="s">
        <v>5</v>
      </c>
      <c r="O1521" t="s">
        <v>5</v>
      </c>
      <c r="P1521" t="s">
        <v>5</v>
      </c>
      <c r="Q1521">
        <f t="shared" si="73"/>
        <v>1490</v>
      </c>
      <c r="R1521">
        <v>1</v>
      </c>
      <c r="S1521">
        <f t="shared" si="75"/>
        <v>1</v>
      </c>
      <c r="T1521">
        <f t="shared" si="74"/>
        <v>0</v>
      </c>
    </row>
    <row r="1522" spans="1:20" x14ac:dyDescent="0.2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12</v>
      </c>
      <c r="H1522" t="s">
        <v>12</v>
      </c>
      <c r="I1522" t="s">
        <v>12</v>
      </c>
      <c r="J1522" t="s">
        <v>12</v>
      </c>
      <c r="K1522" t="s">
        <v>12</v>
      </c>
      <c r="L1522" t="s">
        <v>12</v>
      </c>
      <c r="M1522" t="s">
        <v>12</v>
      </c>
      <c r="N1522" t="s">
        <v>12</v>
      </c>
      <c r="O1522" t="s">
        <v>12</v>
      </c>
      <c r="P1522" t="s">
        <v>12</v>
      </c>
      <c r="Q1522">
        <f t="shared" si="73"/>
        <v>1491</v>
      </c>
      <c r="R1522">
        <v>1</v>
      </c>
      <c r="S1522">
        <f t="shared" si="75"/>
        <v>1</v>
      </c>
      <c r="T1522">
        <f t="shared" si="74"/>
        <v>0</v>
      </c>
    </row>
    <row r="1523" spans="1:20" x14ac:dyDescent="0.2">
      <c r="A1523" t="s">
        <v>6</v>
      </c>
      <c r="B1523" t="s">
        <v>6</v>
      </c>
      <c r="C1523" t="s">
        <v>6</v>
      </c>
      <c r="D1523" t="s">
        <v>6</v>
      </c>
      <c r="E1523" t="s">
        <v>6</v>
      </c>
      <c r="F1523" t="s">
        <v>6</v>
      </c>
      <c r="G1523" t="s">
        <v>6</v>
      </c>
      <c r="H1523" t="s">
        <v>6</v>
      </c>
      <c r="I1523" t="s">
        <v>6</v>
      </c>
      <c r="J1523" t="s">
        <v>6</v>
      </c>
      <c r="K1523" t="s">
        <v>6</v>
      </c>
      <c r="L1523" t="s">
        <v>6</v>
      </c>
      <c r="M1523" t="s">
        <v>6</v>
      </c>
      <c r="N1523" t="s">
        <v>6</v>
      </c>
      <c r="O1523" t="s">
        <v>6</v>
      </c>
      <c r="P1523" t="s">
        <v>6</v>
      </c>
      <c r="Q1523">
        <f t="shared" si="73"/>
        <v>1492</v>
      </c>
      <c r="R1523">
        <v>1</v>
      </c>
      <c r="S1523">
        <f t="shared" si="75"/>
        <v>1</v>
      </c>
      <c r="T1523">
        <f t="shared" si="74"/>
        <v>0</v>
      </c>
    </row>
    <row r="1524" spans="1:20" x14ac:dyDescent="0.2">
      <c r="A1524" t="s">
        <v>14</v>
      </c>
      <c r="B1524" t="s">
        <v>14</v>
      </c>
      <c r="C1524" t="s">
        <v>14</v>
      </c>
      <c r="D1524" t="s">
        <v>14</v>
      </c>
      <c r="E1524" t="s">
        <v>14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  <c r="L1524" t="s">
        <v>14</v>
      </c>
      <c r="M1524" t="s">
        <v>14</v>
      </c>
      <c r="N1524" t="s">
        <v>14</v>
      </c>
      <c r="O1524" t="s">
        <v>14</v>
      </c>
      <c r="P1524" t="s">
        <v>14</v>
      </c>
      <c r="Q1524">
        <f t="shared" si="73"/>
        <v>1493</v>
      </c>
      <c r="R1524">
        <v>1</v>
      </c>
      <c r="S1524">
        <f t="shared" si="75"/>
        <v>1</v>
      </c>
      <c r="T1524">
        <f t="shared" si="74"/>
        <v>0</v>
      </c>
    </row>
    <row r="1525" spans="1:20" x14ac:dyDescent="0.2">
      <c r="A1525" t="s">
        <v>7</v>
      </c>
      <c r="B1525" t="s">
        <v>7</v>
      </c>
      <c r="C1525" t="s">
        <v>7</v>
      </c>
      <c r="D1525" t="s">
        <v>7</v>
      </c>
      <c r="E1525" t="s">
        <v>7</v>
      </c>
      <c r="F1525" t="s">
        <v>7</v>
      </c>
      <c r="G1525" t="s">
        <v>7</v>
      </c>
      <c r="H1525" t="s">
        <v>7</v>
      </c>
      <c r="I1525" t="s">
        <v>7</v>
      </c>
      <c r="J1525" t="s">
        <v>7</v>
      </c>
      <c r="K1525" t="s">
        <v>7</v>
      </c>
      <c r="L1525" t="s">
        <v>7</v>
      </c>
      <c r="M1525" t="s">
        <v>7</v>
      </c>
      <c r="N1525" t="s">
        <v>7</v>
      </c>
      <c r="O1525" t="s">
        <v>7</v>
      </c>
      <c r="P1525" t="s">
        <v>7</v>
      </c>
      <c r="Q1525">
        <f t="shared" si="73"/>
        <v>1494</v>
      </c>
      <c r="R1525">
        <v>1</v>
      </c>
      <c r="S1525">
        <f t="shared" si="75"/>
        <v>1</v>
      </c>
      <c r="T1525">
        <f t="shared" si="74"/>
        <v>0</v>
      </c>
    </row>
    <row r="1526" spans="1:20" x14ac:dyDescent="0.2">
      <c r="A1526" t="s">
        <v>15</v>
      </c>
      <c r="B1526" t="s">
        <v>15</v>
      </c>
      <c r="C1526" t="s">
        <v>15</v>
      </c>
      <c r="D1526" t="s">
        <v>15</v>
      </c>
      <c r="E1526" t="s">
        <v>15</v>
      </c>
      <c r="F1526" t="s">
        <v>15</v>
      </c>
      <c r="G1526" t="s">
        <v>15</v>
      </c>
      <c r="H1526" t="s">
        <v>15</v>
      </c>
      <c r="I1526" t="s">
        <v>15</v>
      </c>
      <c r="J1526" t="s">
        <v>15</v>
      </c>
      <c r="K1526" t="s">
        <v>15</v>
      </c>
      <c r="L1526" t="s">
        <v>15</v>
      </c>
      <c r="M1526" t="s">
        <v>15</v>
      </c>
      <c r="N1526" t="s">
        <v>15</v>
      </c>
      <c r="O1526" t="s">
        <v>15</v>
      </c>
      <c r="P1526" t="s">
        <v>15</v>
      </c>
      <c r="Q1526">
        <f t="shared" si="73"/>
        <v>1495</v>
      </c>
      <c r="R1526">
        <v>1</v>
      </c>
      <c r="S1526">
        <f t="shared" si="75"/>
        <v>1</v>
      </c>
      <c r="T1526">
        <f t="shared" si="74"/>
        <v>0</v>
      </c>
    </row>
    <row r="1527" spans="1:20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>
        <f t="shared" si="73"/>
        <v>1496</v>
      </c>
      <c r="R1527">
        <v>1</v>
      </c>
      <c r="S1527">
        <f t="shared" si="75"/>
        <v>1</v>
      </c>
      <c r="T1527">
        <f t="shared" si="74"/>
        <v>0</v>
      </c>
    </row>
    <row r="1528" spans="1:20" x14ac:dyDescent="0.2">
      <c r="A1528" t="s">
        <v>5</v>
      </c>
      <c r="B1528" t="s">
        <v>5</v>
      </c>
      <c r="C1528" t="s">
        <v>5</v>
      </c>
      <c r="D1528" t="s">
        <v>5</v>
      </c>
      <c r="E1528" t="s">
        <v>5</v>
      </c>
      <c r="F1528" t="s">
        <v>5</v>
      </c>
      <c r="G1528" t="s">
        <v>5</v>
      </c>
      <c r="H1528" t="s">
        <v>5</v>
      </c>
      <c r="I1528" t="s">
        <v>5</v>
      </c>
      <c r="J1528" t="s">
        <v>5</v>
      </c>
      <c r="K1528" t="s">
        <v>5</v>
      </c>
      <c r="L1528" t="s">
        <v>5</v>
      </c>
      <c r="M1528" t="s">
        <v>5</v>
      </c>
      <c r="N1528" t="s">
        <v>5</v>
      </c>
      <c r="O1528" t="s">
        <v>5</v>
      </c>
      <c r="P1528" t="s">
        <v>5</v>
      </c>
      <c r="Q1528">
        <f t="shared" si="73"/>
        <v>1497</v>
      </c>
      <c r="R1528">
        <v>1</v>
      </c>
      <c r="S1528">
        <f t="shared" si="75"/>
        <v>1</v>
      </c>
      <c r="T1528">
        <f t="shared" si="74"/>
        <v>0</v>
      </c>
    </row>
    <row r="1529" spans="1:20" x14ac:dyDescent="0.2">
      <c r="A1529" t="s">
        <v>21</v>
      </c>
      <c r="B1529" t="s">
        <v>21</v>
      </c>
      <c r="C1529" t="s">
        <v>21</v>
      </c>
      <c r="D1529" t="s">
        <v>21</v>
      </c>
      <c r="E1529" t="s">
        <v>21</v>
      </c>
      <c r="F1529" t="s">
        <v>21</v>
      </c>
      <c r="G1529" t="s">
        <v>21</v>
      </c>
      <c r="H1529" t="s">
        <v>21</v>
      </c>
      <c r="I1529" t="s">
        <v>21</v>
      </c>
      <c r="J1529" t="s">
        <v>21</v>
      </c>
      <c r="K1529" t="s">
        <v>21</v>
      </c>
      <c r="L1529" t="s">
        <v>21</v>
      </c>
      <c r="M1529" t="s">
        <v>21</v>
      </c>
      <c r="N1529" t="s">
        <v>21</v>
      </c>
      <c r="O1529" t="s">
        <v>21</v>
      </c>
      <c r="P1529" t="s">
        <v>21</v>
      </c>
      <c r="Q1529">
        <f t="shared" si="73"/>
        <v>1498</v>
      </c>
      <c r="R1529">
        <v>1</v>
      </c>
      <c r="S1529">
        <f t="shared" si="75"/>
        <v>1</v>
      </c>
      <c r="T1529">
        <f t="shared" si="74"/>
        <v>0</v>
      </c>
    </row>
    <row r="1530" spans="1:20" x14ac:dyDescent="0.2">
      <c r="A1530" t="s">
        <v>17</v>
      </c>
      <c r="B1530" t="s">
        <v>17</v>
      </c>
      <c r="C1530" t="s">
        <v>17</v>
      </c>
      <c r="D1530" t="s">
        <v>17</v>
      </c>
      <c r="E1530" t="s">
        <v>17</v>
      </c>
      <c r="F1530" t="s">
        <v>17</v>
      </c>
      <c r="G1530" t="s">
        <v>17</v>
      </c>
      <c r="H1530" t="s">
        <v>17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17</v>
      </c>
      <c r="O1530" t="s">
        <v>17</v>
      </c>
      <c r="P1530" t="s">
        <v>17</v>
      </c>
      <c r="Q1530">
        <f t="shared" si="73"/>
        <v>1499</v>
      </c>
      <c r="R1530">
        <v>1</v>
      </c>
      <c r="S1530">
        <f t="shared" si="75"/>
        <v>1</v>
      </c>
      <c r="T1530">
        <f t="shared" si="74"/>
        <v>0</v>
      </c>
    </row>
    <row r="1531" spans="1:20" x14ac:dyDescent="0.2">
      <c r="A1531" t="s">
        <v>6</v>
      </c>
      <c r="B1531" t="s">
        <v>6</v>
      </c>
      <c r="C1531" t="s">
        <v>6</v>
      </c>
      <c r="D1531" t="s">
        <v>6</v>
      </c>
      <c r="E1531" t="s">
        <v>6</v>
      </c>
      <c r="F1531" t="s">
        <v>6</v>
      </c>
      <c r="G1531" t="s">
        <v>6</v>
      </c>
      <c r="H1531" t="s">
        <v>6</v>
      </c>
      <c r="I1531" t="s">
        <v>6</v>
      </c>
      <c r="J1531" t="s">
        <v>6</v>
      </c>
      <c r="K1531" t="s">
        <v>6</v>
      </c>
      <c r="L1531" t="s">
        <v>6</v>
      </c>
      <c r="M1531" t="s">
        <v>6</v>
      </c>
      <c r="N1531" t="s">
        <v>6</v>
      </c>
      <c r="O1531" t="s">
        <v>6</v>
      </c>
      <c r="P1531" t="s">
        <v>6</v>
      </c>
      <c r="Q1531">
        <f t="shared" si="73"/>
        <v>1500</v>
      </c>
      <c r="R1531">
        <v>1</v>
      </c>
      <c r="S1531">
        <f t="shared" si="75"/>
        <v>1</v>
      </c>
      <c r="T1531">
        <f t="shared" si="74"/>
        <v>0</v>
      </c>
    </row>
    <row r="1532" spans="1:20" x14ac:dyDescent="0.2">
      <c r="A1532" t="s">
        <v>20</v>
      </c>
      <c r="B1532" t="s">
        <v>20</v>
      </c>
      <c r="C1532" t="s">
        <v>20</v>
      </c>
      <c r="D1532" t="s">
        <v>20</v>
      </c>
      <c r="E1532" t="s">
        <v>20</v>
      </c>
      <c r="F1532" t="s">
        <v>20</v>
      </c>
      <c r="G1532" t="s">
        <v>20</v>
      </c>
      <c r="H1532" t="s">
        <v>20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>
        <f t="shared" si="73"/>
        <v>1501</v>
      </c>
      <c r="R1532">
        <v>1</v>
      </c>
      <c r="S1532">
        <f t="shared" si="75"/>
        <v>1</v>
      </c>
      <c r="T1532">
        <f t="shared" si="74"/>
        <v>0</v>
      </c>
    </row>
    <row r="1533" spans="1:20" x14ac:dyDescent="0.2">
      <c r="A1533" t="s">
        <v>9</v>
      </c>
      <c r="B1533" t="s">
        <v>9</v>
      </c>
      <c r="C1533" t="s">
        <v>9</v>
      </c>
      <c r="D1533" t="s">
        <v>9</v>
      </c>
      <c r="E1533" t="s">
        <v>9</v>
      </c>
      <c r="F1533" t="s">
        <v>9</v>
      </c>
      <c r="G1533" t="s">
        <v>9</v>
      </c>
      <c r="H1533" t="s">
        <v>9</v>
      </c>
      <c r="I1533" t="s">
        <v>9</v>
      </c>
      <c r="J1533" t="s">
        <v>9</v>
      </c>
      <c r="K1533" t="s">
        <v>9</v>
      </c>
      <c r="L1533" t="s">
        <v>9</v>
      </c>
      <c r="M1533" t="s">
        <v>9</v>
      </c>
      <c r="N1533" t="s">
        <v>9</v>
      </c>
      <c r="O1533" t="s">
        <v>9</v>
      </c>
      <c r="P1533" t="s">
        <v>9</v>
      </c>
      <c r="Q1533">
        <f t="shared" si="73"/>
        <v>1502</v>
      </c>
      <c r="R1533">
        <v>1</v>
      </c>
      <c r="S1533">
        <f t="shared" si="75"/>
        <v>1</v>
      </c>
      <c r="T1533">
        <f t="shared" si="74"/>
        <v>0</v>
      </c>
    </row>
    <row r="1534" spans="1:20" x14ac:dyDescent="0.2">
      <c r="A1534" t="s">
        <v>13</v>
      </c>
      <c r="B1534" t="s">
        <v>13</v>
      </c>
      <c r="C1534" t="s">
        <v>13</v>
      </c>
      <c r="D1534" t="s">
        <v>13</v>
      </c>
      <c r="E1534" t="s">
        <v>13</v>
      </c>
      <c r="F1534" t="s">
        <v>13</v>
      </c>
      <c r="G1534" t="s">
        <v>13</v>
      </c>
      <c r="H1534" t="s">
        <v>13</v>
      </c>
      <c r="I1534" t="s">
        <v>13</v>
      </c>
      <c r="J1534" t="s">
        <v>13</v>
      </c>
      <c r="K1534" t="s">
        <v>13</v>
      </c>
      <c r="L1534" t="s">
        <v>13</v>
      </c>
      <c r="M1534" t="s">
        <v>13</v>
      </c>
      <c r="N1534" t="s">
        <v>13</v>
      </c>
      <c r="O1534" t="s">
        <v>13</v>
      </c>
      <c r="P1534" t="s">
        <v>13</v>
      </c>
      <c r="Q1534">
        <f t="shared" si="73"/>
        <v>1503</v>
      </c>
      <c r="R1534">
        <v>1</v>
      </c>
      <c r="S1534">
        <f t="shared" si="75"/>
        <v>1</v>
      </c>
      <c r="T1534">
        <f t="shared" si="74"/>
        <v>0</v>
      </c>
    </row>
    <row r="1535" spans="1:20" x14ac:dyDescent="0.2">
      <c r="A1535" t="s">
        <v>3</v>
      </c>
      <c r="B1535" t="s">
        <v>3</v>
      </c>
      <c r="C1535" t="s">
        <v>3</v>
      </c>
      <c r="D1535" t="s">
        <v>3</v>
      </c>
      <c r="E1535" t="s">
        <v>3</v>
      </c>
      <c r="F1535" t="s">
        <v>3</v>
      </c>
      <c r="G1535" t="s">
        <v>3</v>
      </c>
      <c r="H1535" t="s">
        <v>3</v>
      </c>
      <c r="I1535" t="s">
        <v>3</v>
      </c>
      <c r="J1535" t="s">
        <v>3</v>
      </c>
      <c r="K1535" t="s">
        <v>3</v>
      </c>
      <c r="L1535" t="s">
        <v>3</v>
      </c>
      <c r="M1535" t="s">
        <v>3</v>
      </c>
      <c r="N1535" t="s">
        <v>3</v>
      </c>
      <c r="O1535" t="s">
        <v>3</v>
      </c>
      <c r="P1535" t="s">
        <v>3</v>
      </c>
      <c r="Q1535">
        <f t="shared" si="73"/>
        <v>1504</v>
      </c>
      <c r="R1535">
        <v>1</v>
      </c>
      <c r="S1535">
        <f t="shared" si="75"/>
        <v>1</v>
      </c>
      <c r="T1535">
        <f t="shared" si="74"/>
        <v>0</v>
      </c>
    </row>
    <row r="1536" spans="1:20" x14ac:dyDescent="0.2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  <c r="N1536" t="s">
        <v>16</v>
      </c>
      <c r="O1536" t="s">
        <v>16</v>
      </c>
      <c r="P1536" t="s">
        <v>16</v>
      </c>
      <c r="Q1536">
        <f t="shared" si="73"/>
        <v>1505</v>
      </c>
      <c r="R1536">
        <v>1</v>
      </c>
      <c r="S1536">
        <f t="shared" si="75"/>
        <v>1</v>
      </c>
      <c r="T1536">
        <f t="shared" si="74"/>
        <v>0</v>
      </c>
    </row>
    <row r="1537" spans="1:20" x14ac:dyDescent="0.2">
      <c r="A1537" t="s">
        <v>6</v>
      </c>
      <c r="B1537" t="s">
        <v>6</v>
      </c>
      <c r="C1537" t="s">
        <v>6</v>
      </c>
      <c r="D1537" t="s">
        <v>6</v>
      </c>
      <c r="E1537" t="s">
        <v>6</v>
      </c>
      <c r="F1537" t="s">
        <v>6</v>
      </c>
      <c r="G1537" t="s">
        <v>6</v>
      </c>
      <c r="H1537" t="s">
        <v>6</v>
      </c>
      <c r="I1537" t="s">
        <v>6</v>
      </c>
      <c r="J1537" t="s">
        <v>6</v>
      </c>
      <c r="K1537" t="s">
        <v>6</v>
      </c>
      <c r="L1537" t="s">
        <v>6</v>
      </c>
      <c r="M1537" t="s">
        <v>6</v>
      </c>
      <c r="N1537" t="s">
        <v>6</v>
      </c>
      <c r="O1537" t="s">
        <v>6</v>
      </c>
      <c r="P1537" t="s">
        <v>6</v>
      </c>
      <c r="Q1537">
        <f t="shared" si="73"/>
        <v>1506</v>
      </c>
      <c r="R1537">
        <v>1</v>
      </c>
      <c r="S1537">
        <f t="shared" si="75"/>
        <v>1</v>
      </c>
      <c r="T1537">
        <f t="shared" si="74"/>
        <v>0</v>
      </c>
    </row>
    <row r="1538" spans="1:20" x14ac:dyDescent="0.2">
      <c r="A1538" t="s">
        <v>17</v>
      </c>
      <c r="B1538" t="s">
        <v>17</v>
      </c>
      <c r="C1538" t="s">
        <v>17</v>
      </c>
      <c r="D1538" t="s">
        <v>17</v>
      </c>
      <c r="E1538" t="s">
        <v>17</v>
      </c>
      <c r="F1538" t="s">
        <v>17</v>
      </c>
      <c r="G1538" t="s">
        <v>17</v>
      </c>
      <c r="H1538" t="s">
        <v>17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17</v>
      </c>
      <c r="O1538" t="s">
        <v>17</v>
      </c>
      <c r="P1538" t="s">
        <v>17</v>
      </c>
      <c r="Q1538">
        <f t="shared" si="73"/>
        <v>1507</v>
      </c>
      <c r="R1538">
        <v>1</v>
      </c>
      <c r="S1538">
        <f t="shared" si="75"/>
        <v>1</v>
      </c>
      <c r="T1538">
        <f t="shared" si="74"/>
        <v>0</v>
      </c>
    </row>
    <row r="1539" spans="1:20" x14ac:dyDescent="0.2">
      <c r="A1539" t="s">
        <v>10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  <c r="J1539" t="s">
        <v>10</v>
      </c>
      <c r="K1539" t="s">
        <v>10</v>
      </c>
      <c r="L1539" t="s">
        <v>10</v>
      </c>
      <c r="M1539" t="s">
        <v>10</v>
      </c>
      <c r="N1539" t="s">
        <v>10</v>
      </c>
      <c r="O1539" t="s">
        <v>10</v>
      </c>
      <c r="P1539" t="s">
        <v>10</v>
      </c>
      <c r="Q1539">
        <f t="shared" ref="Q1539:Q1602" si="76">IF(C1539="-",Q1538+0,Q1538+1)</f>
        <v>1508</v>
      </c>
      <c r="R1539">
        <v>1</v>
      </c>
      <c r="S1539">
        <f t="shared" si="75"/>
        <v>1</v>
      </c>
      <c r="T1539">
        <f t="shared" ref="T1539:T1602" si="77">COUNTIF(A1539:P1539,"-")</f>
        <v>0</v>
      </c>
    </row>
    <row r="1540" spans="1:20" x14ac:dyDescent="0.2">
      <c r="A1540" t="s">
        <v>15</v>
      </c>
      <c r="B1540" t="s">
        <v>15</v>
      </c>
      <c r="C1540" t="s">
        <v>15</v>
      </c>
      <c r="D1540" t="s">
        <v>15</v>
      </c>
      <c r="E1540" t="s">
        <v>15</v>
      </c>
      <c r="F1540" t="s">
        <v>15</v>
      </c>
      <c r="G1540" t="s">
        <v>15</v>
      </c>
      <c r="H1540" t="s">
        <v>15</v>
      </c>
      <c r="I1540" t="s">
        <v>15</v>
      </c>
      <c r="J1540" t="s">
        <v>15</v>
      </c>
      <c r="K1540" t="s">
        <v>15</v>
      </c>
      <c r="L1540" t="s">
        <v>15</v>
      </c>
      <c r="M1540" t="s">
        <v>15</v>
      </c>
      <c r="N1540" t="s">
        <v>15</v>
      </c>
      <c r="O1540" t="s">
        <v>15</v>
      </c>
      <c r="P1540" t="s">
        <v>15</v>
      </c>
      <c r="Q1540">
        <f t="shared" si="76"/>
        <v>1509</v>
      </c>
      <c r="R1540">
        <v>1</v>
      </c>
      <c r="S1540">
        <f t="shared" si="75"/>
        <v>1</v>
      </c>
      <c r="T1540">
        <f t="shared" si="77"/>
        <v>0</v>
      </c>
    </row>
    <row r="1541" spans="1:20" x14ac:dyDescent="0.2">
      <c r="A1541" t="s">
        <v>6</v>
      </c>
      <c r="B1541" t="s">
        <v>6</v>
      </c>
      <c r="C1541" t="s">
        <v>6</v>
      </c>
      <c r="D1541" t="s">
        <v>6</v>
      </c>
      <c r="E1541" t="s">
        <v>6</v>
      </c>
      <c r="F1541" t="s">
        <v>6</v>
      </c>
      <c r="G1541" t="s">
        <v>6</v>
      </c>
      <c r="H1541" t="s">
        <v>6</v>
      </c>
      <c r="I1541" t="s">
        <v>6</v>
      </c>
      <c r="J1541" t="s">
        <v>6</v>
      </c>
      <c r="K1541" t="s">
        <v>6</v>
      </c>
      <c r="L1541" t="s">
        <v>6</v>
      </c>
      <c r="M1541" t="s">
        <v>6</v>
      </c>
      <c r="N1541" t="s">
        <v>6</v>
      </c>
      <c r="O1541" t="s">
        <v>6</v>
      </c>
      <c r="P1541" t="s">
        <v>6</v>
      </c>
      <c r="Q1541">
        <f t="shared" si="76"/>
        <v>1510</v>
      </c>
      <c r="R1541">
        <v>1</v>
      </c>
      <c r="S1541">
        <f t="shared" si="75"/>
        <v>1</v>
      </c>
      <c r="T1541">
        <f t="shared" si="77"/>
        <v>0</v>
      </c>
    </row>
    <row r="1542" spans="1:20" x14ac:dyDescent="0.2">
      <c r="A1542" t="s">
        <v>18</v>
      </c>
      <c r="B1542" t="s">
        <v>18</v>
      </c>
      <c r="C1542" t="s">
        <v>18</v>
      </c>
      <c r="D1542" t="s">
        <v>18</v>
      </c>
      <c r="E1542" t="s">
        <v>18</v>
      </c>
      <c r="F1542" t="s">
        <v>18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 t="s">
        <v>18</v>
      </c>
      <c r="N1542" t="s">
        <v>18</v>
      </c>
      <c r="O1542" t="s">
        <v>18</v>
      </c>
      <c r="P1542" t="s">
        <v>18</v>
      </c>
      <c r="Q1542">
        <f t="shared" si="76"/>
        <v>1511</v>
      </c>
      <c r="R1542">
        <v>1</v>
      </c>
      <c r="S1542">
        <f t="shared" si="75"/>
        <v>1</v>
      </c>
      <c r="T1542">
        <f t="shared" si="77"/>
        <v>0</v>
      </c>
    </row>
    <row r="1543" spans="1:20" x14ac:dyDescent="0.2">
      <c r="A1543" t="s">
        <v>3</v>
      </c>
      <c r="B1543" t="s">
        <v>3</v>
      </c>
      <c r="C1543" t="s">
        <v>3</v>
      </c>
      <c r="D1543" t="s">
        <v>3</v>
      </c>
      <c r="E1543" t="s">
        <v>3</v>
      </c>
      <c r="F1543" t="s">
        <v>3</v>
      </c>
      <c r="G1543" t="s">
        <v>3</v>
      </c>
      <c r="H1543" t="s">
        <v>3</v>
      </c>
      <c r="I1543" t="s">
        <v>3</v>
      </c>
      <c r="J1543" t="s">
        <v>3</v>
      </c>
      <c r="K1543" t="s">
        <v>3</v>
      </c>
      <c r="L1543" t="s">
        <v>3</v>
      </c>
      <c r="M1543" t="s">
        <v>3</v>
      </c>
      <c r="N1543" t="s">
        <v>3</v>
      </c>
      <c r="O1543" t="s">
        <v>3</v>
      </c>
      <c r="P1543" t="s">
        <v>3</v>
      </c>
      <c r="Q1543">
        <f t="shared" si="76"/>
        <v>1512</v>
      </c>
      <c r="R1543">
        <v>1</v>
      </c>
      <c r="S1543">
        <f t="shared" si="75"/>
        <v>1</v>
      </c>
      <c r="T1543">
        <f t="shared" si="77"/>
        <v>0</v>
      </c>
    </row>
    <row r="1544" spans="1:20" x14ac:dyDescent="0.2">
      <c r="A1544" t="s">
        <v>6</v>
      </c>
      <c r="B1544" t="s">
        <v>6</v>
      </c>
      <c r="C1544" t="s">
        <v>6</v>
      </c>
      <c r="D1544" t="s">
        <v>6</v>
      </c>
      <c r="E1544" t="s">
        <v>6</v>
      </c>
      <c r="F1544" t="s">
        <v>6</v>
      </c>
      <c r="G1544" t="s">
        <v>6</v>
      </c>
      <c r="H1544" t="s">
        <v>6</v>
      </c>
      <c r="I1544" t="s">
        <v>6</v>
      </c>
      <c r="J1544" t="s">
        <v>6</v>
      </c>
      <c r="K1544" t="s">
        <v>6</v>
      </c>
      <c r="L1544" t="s">
        <v>6</v>
      </c>
      <c r="M1544" t="s">
        <v>6</v>
      </c>
      <c r="N1544" t="s">
        <v>6</v>
      </c>
      <c r="O1544" t="s">
        <v>6</v>
      </c>
      <c r="P1544" t="s">
        <v>6</v>
      </c>
      <c r="Q1544">
        <f t="shared" si="76"/>
        <v>1513</v>
      </c>
      <c r="R1544">
        <v>1</v>
      </c>
      <c r="S1544">
        <f t="shared" si="75"/>
        <v>1</v>
      </c>
      <c r="T1544">
        <f t="shared" si="77"/>
        <v>0</v>
      </c>
    </row>
    <row r="1545" spans="1:20" x14ac:dyDescent="0.2">
      <c r="A1545" t="s">
        <v>7</v>
      </c>
      <c r="B1545" t="s">
        <v>7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  <c r="H1545" t="s">
        <v>7</v>
      </c>
      <c r="I1545" t="s">
        <v>7</v>
      </c>
      <c r="J1545" t="s">
        <v>7</v>
      </c>
      <c r="K1545" t="s">
        <v>7</v>
      </c>
      <c r="L1545" t="s">
        <v>7</v>
      </c>
      <c r="M1545" t="s">
        <v>7</v>
      </c>
      <c r="N1545" t="s">
        <v>7</v>
      </c>
      <c r="O1545" t="s">
        <v>7</v>
      </c>
      <c r="P1545" t="s">
        <v>7</v>
      </c>
      <c r="Q1545">
        <f t="shared" si="76"/>
        <v>1514</v>
      </c>
      <c r="R1545">
        <v>1</v>
      </c>
      <c r="S1545">
        <f t="shared" si="75"/>
        <v>1</v>
      </c>
      <c r="T1545">
        <f t="shared" si="77"/>
        <v>0</v>
      </c>
    </row>
    <row r="1546" spans="1:20" x14ac:dyDescent="0.2">
      <c r="A1546" t="s">
        <v>4</v>
      </c>
      <c r="B1546" t="s">
        <v>4</v>
      </c>
      <c r="C1546" t="s">
        <v>4</v>
      </c>
      <c r="D1546" t="s">
        <v>4</v>
      </c>
      <c r="E1546" t="s">
        <v>4</v>
      </c>
      <c r="F1546" t="s">
        <v>4</v>
      </c>
      <c r="G1546" t="s">
        <v>4</v>
      </c>
      <c r="H1546" t="s">
        <v>4</v>
      </c>
      <c r="I1546" t="s">
        <v>4</v>
      </c>
      <c r="J1546" t="s">
        <v>4</v>
      </c>
      <c r="K1546" t="s">
        <v>4</v>
      </c>
      <c r="L1546" t="s">
        <v>4</v>
      </c>
      <c r="M1546" t="s">
        <v>4</v>
      </c>
      <c r="N1546" t="s">
        <v>4</v>
      </c>
      <c r="O1546" t="s">
        <v>4</v>
      </c>
      <c r="P1546" t="s">
        <v>4</v>
      </c>
      <c r="Q1546">
        <f t="shared" si="76"/>
        <v>1515</v>
      </c>
      <c r="R1546">
        <v>1</v>
      </c>
      <c r="S1546">
        <f t="shared" si="75"/>
        <v>1</v>
      </c>
      <c r="T1546">
        <f t="shared" si="77"/>
        <v>0</v>
      </c>
    </row>
    <row r="1547" spans="1:20" x14ac:dyDescent="0.2">
      <c r="A1547" t="s">
        <v>15</v>
      </c>
      <c r="B1547" t="s">
        <v>15</v>
      </c>
      <c r="C1547" t="s">
        <v>15</v>
      </c>
      <c r="D1547" t="s">
        <v>15</v>
      </c>
      <c r="E1547" t="s">
        <v>15</v>
      </c>
      <c r="F1547" t="s">
        <v>15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  <c r="M1547" t="s">
        <v>15</v>
      </c>
      <c r="N1547" t="s">
        <v>15</v>
      </c>
      <c r="O1547" t="s">
        <v>15</v>
      </c>
      <c r="P1547" t="s">
        <v>15</v>
      </c>
      <c r="Q1547">
        <f t="shared" si="76"/>
        <v>1516</v>
      </c>
      <c r="R1547">
        <v>1</v>
      </c>
      <c r="S1547">
        <f t="shared" si="75"/>
        <v>1</v>
      </c>
      <c r="T1547">
        <f t="shared" si="77"/>
        <v>0</v>
      </c>
    </row>
    <row r="1548" spans="1:20" x14ac:dyDescent="0.2">
      <c r="A1548" t="s">
        <v>13</v>
      </c>
      <c r="B1548" t="s">
        <v>13</v>
      </c>
      <c r="C1548" t="s">
        <v>13</v>
      </c>
      <c r="D1548" t="s">
        <v>13</v>
      </c>
      <c r="E1548" t="s">
        <v>13</v>
      </c>
      <c r="F1548" t="s">
        <v>13</v>
      </c>
      <c r="G1548" t="s">
        <v>13</v>
      </c>
      <c r="H1548" t="s">
        <v>13</v>
      </c>
      <c r="I1548" t="s">
        <v>13</v>
      </c>
      <c r="J1548" t="s">
        <v>13</v>
      </c>
      <c r="K1548" t="s">
        <v>13</v>
      </c>
      <c r="L1548" t="s">
        <v>13</v>
      </c>
      <c r="M1548" t="s">
        <v>13</v>
      </c>
      <c r="N1548" t="s">
        <v>13</v>
      </c>
      <c r="O1548" t="s">
        <v>13</v>
      </c>
      <c r="P1548" t="s">
        <v>13</v>
      </c>
      <c r="Q1548">
        <f t="shared" si="76"/>
        <v>1517</v>
      </c>
      <c r="R1548">
        <v>1</v>
      </c>
      <c r="S1548">
        <f t="shared" si="75"/>
        <v>1</v>
      </c>
      <c r="T1548">
        <f t="shared" si="77"/>
        <v>0</v>
      </c>
    </row>
    <row r="1549" spans="1:20" x14ac:dyDescent="0.2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 t="s">
        <v>13</v>
      </c>
      <c r="Q1549">
        <f t="shared" si="76"/>
        <v>1518</v>
      </c>
      <c r="R1549">
        <v>1</v>
      </c>
      <c r="S1549">
        <f t="shared" si="75"/>
        <v>1</v>
      </c>
      <c r="T1549">
        <f t="shared" si="77"/>
        <v>0</v>
      </c>
    </row>
    <row r="1550" spans="1:20" x14ac:dyDescent="0.2">
      <c r="A1550" t="s">
        <v>14</v>
      </c>
      <c r="B1550" t="s">
        <v>14</v>
      </c>
      <c r="C1550" t="s">
        <v>14</v>
      </c>
      <c r="D1550" t="s">
        <v>14</v>
      </c>
      <c r="E1550" t="s">
        <v>14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  <c r="L1550" t="s">
        <v>14</v>
      </c>
      <c r="M1550" t="s">
        <v>14</v>
      </c>
      <c r="N1550" t="s">
        <v>14</v>
      </c>
      <c r="O1550" t="s">
        <v>14</v>
      </c>
      <c r="P1550" t="s">
        <v>14</v>
      </c>
      <c r="Q1550">
        <f t="shared" si="76"/>
        <v>1519</v>
      </c>
      <c r="R1550">
        <v>1</v>
      </c>
      <c r="S1550">
        <f t="shared" si="75"/>
        <v>1</v>
      </c>
      <c r="T1550">
        <f t="shared" si="77"/>
        <v>0</v>
      </c>
    </row>
    <row r="1551" spans="1:20" x14ac:dyDescent="0.2">
      <c r="A1551" t="s">
        <v>7</v>
      </c>
      <c r="B1551" t="s">
        <v>7</v>
      </c>
      <c r="C1551" t="s">
        <v>7</v>
      </c>
      <c r="D1551" t="s">
        <v>7</v>
      </c>
      <c r="E1551" t="s">
        <v>7</v>
      </c>
      <c r="F1551" t="s">
        <v>7</v>
      </c>
      <c r="G1551" t="s">
        <v>7</v>
      </c>
      <c r="H1551" t="s">
        <v>7</v>
      </c>
      <c r="I1551" t="s">
        <v>7</v>
      </c>
      <c r="J1551" t="s">
        <v>7</v>
      </c>
      <c r="K1551" t="s">
        <v>7</v>
      </c>
      <c r="L1551" t="s">
        <v>7</v>
      </c>
      <c r="M1551" t="s">
        <v>7</v>
      </c>
      <c r="N1551" t="s">
        <v>7</v>
      </c>
      <c r="O1551" t="s">
        <v>7</v>
      </c>
      <c r="P1551" t="s">
        <v>7</v>
      </c>
      <c r="Q1551">
        <f t="shared" si="76"/>
        <v>1520</v>
      </c>
      <c r="R1551">
        <v>1</v>
      </c>
      <c r="S1551">
        <f t="shared" si="75"/>
        <v>1</v>
      </c>
      <c r="T1551">
        <f t="shared" si="77"/>
        <v>0</v>
      </c>
    </row>
    <row r="1552" spans="1:20" x14ac:dyDescent="0.2">
      <c r="A1552" t="s">
        <v>18</v>
      </c>
      <c r="B1552" t="s">
        <v>18</v>
      </c>
      <c r="C1552" t="s">
        <v>18</v>
      </c>
      <c r="D1552" t="s">
        <v>18</v>
      </c>
      <c r="E1552" t="s">
        <v>18</v>
      </c>
      <c r="F1552" t="s">
        <v>18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 t="s">
        <v>18</v>
      </c>
      <c r="N1552" t="s">
        <v>18</v>
      </c>
      <c r="O1552" t="s">
        <v>18</v>
      </c>
      <c r="P1552" t="s">
        <v>18</v>
      </c>
      <c r="Q1552">
        <f t="shared" si="76"/>
        <v>1521</v>
      </c>
      <c r="R1552">
        <v>1</v>
      </c>
      <c r="S1552">
        <f t="shared" si="75"/>
        <v>1</v>
      </c>
      <c r="T1552">
        <f t="shared" si="77"/>
        <v>0</v>
      </c>
    </row>
    <row r="1553" spans="1:20" x14ac:dyDescent="0.2">
      <c r="A1553" t="s">
        <v>19</v>
      </c>
      <c r="B1553" t="s">
        <v>19</v>
      </c>
      <c r="C1553" t="s">
        <v>19</v>
      </c>
      <c r="D1553" t="s">
        <v>19</v>
      </c>
      <c r="E1553" t="s">
        <v>19</v>
      </c>
      <c r="F1553" t="s">
        <v>19</v>
      </c>
      <c r="G1553" t="s">
        <v>19</v>
      </c>
      <c r="H1553" t="s">
        <v>19</v>
      </c>
      <c r="I1553" t="s">
        <v>19</v>
      </c>
      <c r="J1553" t="s">
        <v>19</v>
      </c>
      <c r="K1553" t="s">
        <v>19</v>
      </c>
      <c r="L1553" t="s">
        <v>19</v>
      </c>
      <c r="M1553" t="s">
        <v>19</v>
      </c>
      <c r="N1553" t="s">
        <v>19</v>
      </c>
      <c r="O1553" t="s">
        <v>19</v>
      </c>
      <c r="P1553" t="s">
        <v>19</v>
      </c>
      <c r="Q1553">
        <f t="shared" si="76"/>
        <v>1522</v>
      </c>
      <c r="R1553">
        <v>1</v>
      </c>
      <c r="S1553">
        <f t="shared" si="75"/>
        <v>1</v>
      </c>
      <c r="T1553">
        <f t="shared" si="77"/>
        <v>0</v>
      </c>
    </row>
    <row r="1554" spans="1:20" x14ac:dyDescent="0.2">
      <c r="A1554" t="s">
        <v>8</v>
      </c>
      <c r="B1554" t="s">
        <v>8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  <c r="H1554" t="s">
        <v>8</v>
      </c>
      <c r="I1554" t="s">
        <v>8</v>
      </c>
      <c r="J1554" t="s">
        <v>8</v>
      </c>
      <c r="K1554" t="s">
        <v>8</v>
      </c>
      <c r="L1554" t="s">
        <v>8</v>
      </c>
      <c r="M1554" t="s">
        <v>8</v>
      </c>
      <c r="N1554" t="s">
        <v>8</v>
      </c>
      <c r="O1554" t="s">
        <v>8</v>
      </c>
      <c r="P1554" t="s">
        <v>8</v>
      </c>
      <c r="Q1554">
        <f t="shared" si="76"/>
        <v>1523</v>
      </c>
      <c r="R1554">
        <v>1</v>
      </c>
      <c r="S1554">
        <f t="shared" si="75"/>
        <v>1</v>
      </c>
      <c r="T1554">
        <f t="shared" si="77"/>
        <v>0</v>
      </c>
    </row>
    <row r="1555" spans="1:20" x14ac:dyDescent="0.2">
      <c r="A1555" t="s">
        <v>14</v>
      </c>
      <c r="B1555" t="s">
        <v>14</v>
      </c>
      <c r="C1555" t="s">
        <v>14</v>
      </c>
      <c r="D1555" t="s">
        <v>14</v>
      </c>
      <c r="E1555" t="s">
        <v>14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  <c r="L1555" t="s">
        <v>14</v>
      </c>
      <c r="M1555" t="s">
        <v>14</v>
      </c>
      <c r="N1555" t="s">
        <v>14</v>
      </c>
      <c r="O1555" t="s">
        <v>14</v>
      </c>
      <c r="P1555" t="s">
        <v>14</v>
      </c>
      <c r="Q1555">
        <f t="shared" si="76"/>
        <v>1524</v>
      </c>
      <c r="R1555">
        <v>1</v>
      </c>
      <c r="S1555">
        <f t="shared" si="75"/>
        <v>1</v>
      </c>
      <c r="T1555">
        <f t="shared" si="77"/>
        <v>0</v>
      </c>
    </row>
    <row r="1556" spans="1:20" x14ac:dyDescent="0.2">
      <c r="A1556" t="s">
        <v>19</v>
      </c>
      <c r="B1556" t="s">
        <v>19</v>
      </c>
      <c r="C1556" t="s">
        <v>19</v>
      </c>
      <c r="D1556" t="s">
        <v>19</v>
      </c>
      <c r="E1556" t="s">
        <v>19</v>
      </c>
      <c r="F1556" t="s">
        <v>19</v>
      </c>
      <c r="G1556" t="s">
        <v>19</v>
      </c>
      <c r="H1556" t="s">
        <v>19</v>
      </c>
      <c r="I1556" t="s">
        <v>19</v>
      </c>
      <c r="J1556" t="s">
        <v>19</v>
      </c>
      <c r="K1556" t="s">
        <v>19</v>
      </c>
      <c r="L1556" t="s">
        <v>19</v>
      </c>
      <c r="M1556" t="s">
        <v>19</v>
      </c>
      <c r="N1556" t="s">
        <v>19</v>
      </c>
      <c r="O1556" t="s">
        <v>19</v>
      </c>
      <c r="P1556" t="s">
        <v>19</v>
      </c>
      <c r="Q1556">
        <f t="shared" si="76"/>
        <v>1525</v>
      </c>
      <c r="R1556">
        <v>1</v>
      </c>
      <c r="S1556">
        <f t="shared" si="75"/>
        <v>1</v>
      </c>
      <c r="T1556">
        <f t="shared" si="77"/>
        <v>0</v>
      </c>
    </row>
    <row r="1557" spans="1:20" x14ac:dyDescent="0.2">
      <c r="A1557" t="s">
        <v>14</v>
      </c>
      <c r="B1557" t="s">
        <v>14</v>
      </c>
      <c r="C1557" t="s">
        <v>14</v>
      </c>
      <c r="D1557" t="s">
        <v>14</v>
      </c>
      <c r="E1557" t="s">
        <v>14</v>
      </c>
      <c r="F1557" t="s">
        <v>14</v>
      </c>
      <c r="G1557" t="s">
        <v>14</v>
      </c>
      <c r="H1557" t="s">
        <v>14</v>
      </c>
      <c r="I1557" t="s">
        <v>14</v>
      </c>
      <c r="J1557" t="s">
        <v>14</v>
      </c>
      <c r="K1557" t="s">
        <v>14</v>
      </c>
      <c r="L1557" t="s">
        <v>14</v>
      </c>
      <c r="M1557" t="s">
        <v>14</v>
      </c>
      <c r="N1557" t="s">
        <v>14</v>
      </c>
      <c r="O1557" t="s">
        <v>14</v>
      </c>
      <c r="P1557" t="s">
        <v>14</v>
      </c>
      <c r="Q1557">
        <f t="shared" si="76"/>
        <v>1526</v>
      </c>
      <c r="R1557">
        <v>1</v>
      </c>
      <c r="S1557">
        <f t="shared" ref="S1557:S1620" si="78">IF(COUNTIF(A1557:P1557,C1557)=16,1,0)</f>
        <v>1</v>
      </c>
      <c r="T1557">
        <f t="shared" si="77"/>
        <v>0</v>
      </c>
    </row>
    <row r="1558" spans="1:20" x14ac:dyDescent="0.2">
      <c r="A1558" t="s">
        <v>4</v>
      </c>
      <c r="B1558" t="s">
        <v>4</v>
      </c>
      <c r="C1558" t="s">
        <v>4</v>
      </c>
      <c r="D1558" t="s">
        <v>4</v>
      </c>
      <c r="E1558" t="s">
        <v>4</v>
      </c>
      <c r="F1558" t="s">
        <v>4</v>
      </c>
      <c r="G1558" t="s">
        <v>4</v>
      </c>
      <c r="H1558" t="s">
        <v>4</v>
      </c>
      <c r="I1558" t="s">
        <v>4</v>
      </c>
      <c r="J1558" t="s">
        <v>4</v>
      </c>
      <c r="K1558" t="s">
        <v>4</v>
      </c>
      <c r="L1558" t="s">
        <v>4</v>
      </c>
      <c r="M1558" t="s">
        <v>4</v>
      </c>
      <c r="N1558" t="s">
        <v>4</v>
      </c>
      <c r="O1558" t="s">
        <v>4</v>
      </c>
      <c r="P1558" t="s">
        <v>4</v>
      </c>
      <c r="Q1558">
        <f t="shared" si="76"/>
        <v>1527</v>
      </c>
      <c r="R1558">
        <v>1</v>
      </c>
      <c r="S1558">
        <f t="shared" si="78"/>
        <v>1</v>
      </c>
      <c r="T1558">
        <f t="shared" si="77"/>
        <v>0</v>
      </c>
    </row>
    <row r="1559" spans="1:20" x14ac:dyDescent="0.2">
      <c r="A1559" t="s">
        <v>20</v>
      </c>
      <c r="B1559" t="s">
        <v>20</v>
      </c>
      <c r="C1559" t="s">
        <v>20</v>
      </c>
      <c r="D1559" t="s">
        <v>20</v>
      </c>
      <c r="E1559" t="s">
        <v>20</v>
      </c>
      <c r="F1559" t="s">
        <v>20</v>
      </c>
      <c r="G1559" t="s">
        <v>20</v>
      </c>
      <c r="H1559" t="s">
        <v>20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20</v>
      </c>
      <c r="Q1559">
        <f t="shared" si="76"/>
        <v>1528</v>
      </c>
      <c r="R1559">
        <v>1</v>
      </c>
      <c r="S1559">
        <f t="shared" si="78"/>
        <v>1</v>
      </c>
      <c r="T1559">
        <f t="shared" si="77"/>
        <v>0</v>
      </c>
    </row>
    <row r="1560" spans="1:20" x14ac:dyDescent="0.2">
      <c r="A1560" t="s">
        <v>11</v>
      </c>
      <c r="B1560" t="s">
        <v>11</v>
      </c>
      <c r="C1560" t="s">
        <v>11</v>
      </c>
      <c r="D1560" t="s">
        <v>11</v>
      </c>
      <c r="E1560" t="s">
        <v>11</v>
      </c>
      <c r="F1560" t="s">
        <v>11</v>
      </c>
      <c r="G1560" t="s">
        <v>11</v>
      </c>
      <c r="H1560" t="s">
        <v>11</v>
      </c>
      <c r="I1560" t="s">
        <v>11</v>
      </c>
      <c r="J1560" t="s">
        <v>11</v>
      </c>
      <c r="K1560" t="s">
        <v>11</v>
      </c>
      <c r="L1560" t="s">
        <v>11</v>
      </c>
      <c r="M1560" t="s">
        <v>11</v>
      </c>
      <c r="N1560" t="s">
        <v>11</v>
      </c>
      <c r="O1560" t="s">
        <v>11</v>
      </c>
      <c r="P1560" t="s">
        <v>11</v>
      </c>
      <c r="Q1560">
        <f t="shared" si="76"/>
        <v>1529</v>
      </c>
      <c r="R1560">
        <v>1</v>
      </c>
      <c r="S1560">
        <f t="shared" si="78"/>
        <v>1</v>
      </c>
      <c r="T1560">
        <f t="shared" si="77"/>
        <v>0</v>
      </c>
    </row>
    <row r="1561" spans="1:20" x14ac:dyDescent="0.2">
      <c r="A1561" t="s">
        <v>20</v>
      </c>
      <c r="B1561" t="s">
        <v>20</v>
      </c>
      <c r="C1561" t="s">
        <v>20</v>
      </c>
      <c r="D1561" t="s">
        <v>20</v>
      </c>
      <c r="E1561" t="s">
        <v>20</v>
      </c>
      <c r="F1561" t="s">
        <v>20</v>
      </c>
      <c r="G1561" t="s">
        <v>20</v>
      </c>
      <c r="H1561" t="s">
        <v>20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>
        <f t="shared" si="76"/>
        <v>1530</v>
      </c>
      <c r="R1561">
        <v>1</v>
      </c>
      <c r="S1561">
        <f t="shared" si="78"/>
        <v>1</v>
      </c>
      <c r="T1561">
        <f t="shared" si="77"/>
        <v>0</v>
      </c>
    </row>
    <row r="1562" spans="1:20" x14ac:dyDescent="0.2">
      <c r="A1562" t="s">
        <v>20</v>
      </c>
      <c r="B1562" t="s">
        <v>20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>
        <f t="shared" si="76"/>
        <v>1531</v>
      </c>
      <c r="R1562">
        <v>1</v>
      </c>
      <c r="S1562">
        <f t="shared" si="78"/>
        <v>1</v>
      </c>
      <c r="T1562">
        <f t="shared" si="77"/>
        <v>0</v>
      </c>
    </row>
    <row r="1563" spans="1:20" x14ac:dyDescent="0.2">
      <c r="A1563" t="s">
        <v>21</v>
      </c>
      <c r="B1563" t="s">
        <v>21</v>
      </c>
      <c r="C1563" t="s">
        <v>21</v>
      </c>
      <c r="D1563" t="s">
        <v>21</v>
      </c>
      <c r="E1563" t="s">
        <v>21</v>
      </c>
      <c r="F1563" t="s">
        <v>21</v>
      </c>
      <c r="G1563" t="s">
        <v>21</v>
      </c>
      <c r="H1563" t="s">
        <v>21</v>
      </c>
      <c r="I1563" t="s">
        <v>21</v>
      </c>
      <c r="J1563" t="s">
        <v>21</v>
      </c>
      <c r="K1563" t="s">
        <v>21</v>
      </c>
      <c r="L1563" t="s">
        <v>21</v>
      </c>
      <c r="M1563" t="s">
        <v>21</v>
      </c>
      <c r="N1563" t="s">
        <v>21</v>
      </c>
      <c r="O1563" t="s">
        <v>21</v>
      </c>
      <c r="P1563" t="s">
        <v>21</v>
      </c>
      <c r="Q1563">
        <f t="shared" si="76"/>
        <v>1532</v>
      </c>
      <c r="R1563">
        <v>1</v>
      </c>
      <c r="S1563">
        <f t="shared" si="78"/>
        <v>1</v>
      </c>
      <c r="T1563">
        <f t="shared" si="77"/>
        <v>0</v>
      </c>
    </row>
    <row r="1564" spans="1:20" x14ac:dyDescent="0.2">
      <c r="A1564" t="s">
        <v>4</v>
      </c>
      <c r="B1564" t="s">
        <v>4</v>
      </c>
      <c r="C1564" t="s">
        <v>4</v>
      </c>
      <c r="D1564" t="s">
        <v>4</v>
      </c>
      <c r="E1564" t="s">
        <v>4</v>
      </c>
      <c r="F1564" t="s">
        <v>4</v>
      </c>
      <c r="G1564" t="s">
        <v>4</v>
      </c>
      <c r="H1564" t="s">
        <v>4</v>
      </c>
      <c r="I1564" t="s">
        <v>4</v>
      </c>
      <c r="J1564" t="s">
        <v>4</v>
      </c>
      <c r="K1564" t="s">
        <v>4</v>
      </c>
      <c r="L1564" t="s">
        <v>4</v>
      </c>
      <c r="M1564" t="s">
        <v>4</v>
      </c>
      <c r="N1564" t="s">
        <v>4</v>
      </c>
      <c r="O1564" t="s">
        <v>4</v>
      </c>
      <c r="P1564" t="s">
        <v>4</v>
      </c>
      <c r="Q1564">
        <f t="shared" si="76"/>
        <v>1533</v>
      </c>
      <c r="R1564">
        <v>1</v>
      </c>
      <c r="S1564">
        <f t="shared" si="78"/>
        <v>1</v>
      </c>
      <c r="T1564">
        <f t="shared" si="77"/>
        <v>0</v>
      </c>
    </row>
    <row r="1565" spans="1:20" x14ac:dyDescent="0.2">
      <c r="A1565" t="s">
        <v>20</v>
      </c>
      <c r="B1565" t="s">
        <v>20</v>
      </c>
      <c r="C1565" t="s">
        <v>20</v>
      </c>
      <c r="D1565" t="s">
        <v>20</v>
      </c>
      <c r="E1565" t="s">
        <v>20</v>
      </c>
      <c r="F1565" t="s">
        <v>20</v>
      </c>
      <c r="G1565" t="s">
        <v>20</v>
      </c>
      <c r="H1565" t="s">
        <v>20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>
        <f t="shared" si="76"/>
        <v>1534</v>
      </c>
      <c r="R1565">
        <v>1</v>
      </c>
      <c r="S1565">
        <f t="shared" si="78"/>
        <v>1</v>
      </c>
      <c r="T1565">
        <f t="shared" si="77"/>
        <v>0</v>
      </c>
    </row>
    <row r="1566" spans="1:20" x14ac:dyDescent="0.2">
      <c r="A1566" t="s">
        <v>14</v>
      </c>
      <c r="B1566" t="s">
        <v>14</v>
      </c>
      <c r="C1566" t="s">
        <v>14</v>
      </c>
      <c r="D1566" t="s">
        <v>14</v>
      </c>
      <c r="E1566" t="s">
        <v>14</v>
      </c>
      <c r="F1566" t="s">
        <v>14</v>
      </c>
      <c r="G1566" t="s">
        <v>14</v>
      </c>
      <c r="H1566" t="s">
        <v>14</v>
      </c>
      <c r="I1566" t="s">
        <v>14</v>
      </c>
      <c r="J1566" t="s">
        <v>14</v>
      </c>
      <c r="K1566" t="s">
        <v>14</v>
      </c>
      <c r="L1566" t="s">
        <v>14</v>
      </c>
      <c r="M1566" t="s">
        <v>14</v>
      </c>
      <c r="N1566" t="s">
        <v>14</v>
      </c>
      <c r="O1566" t="s">
        <v>14</v>
      </c>
      <c r="P1566" t="s">
        <v>14</v>
      </c>
      <c r="Q1566">
        <f t="shared" si="76"/>
        <v>1535</v>
      </c>
      <c r="R1566">
        <v>1</v>
      </c>
      <c r="S1566">
        <f t="shared" si="78"/>
        <v>1</v>
      </c>
      <c r="T1566">
        <f t="shared" si="77"/>
        <v>0</v>
      </c>
    </row>
    <row r="1567" spans="1:20" x14ac:dyDescent="0.2">
      <c r="A1567" t="s">
        <v>3</v>
      </c>
      <c r="B1567" t="s">
        <v>3</v>
      </c>
      <c r="C1567" t="s">
        <v>3</v>
      </c>
      <c r="D1567" t="s">
        <v>3</v>
      </c>
      <c r="E1567" t="s">
        <v>3</v>
      </c>
      <c r="F1567" t="s">
        <v>3</v>
      </c>
      <c r="G1567" t="s">
        <v>3</v>
      </c>
      <c r="H1567" t="s">
        <v>3</v>
      </c>
      <c r="I1567" t="s">
        <v>3</v>
      </c>
      <c r="J1567" t="s">
        <v>3</v>
      </c>
      <c r="K1567" t="s">
        <v>3</v>
      </c>
      <c r="L1567" t="s">
        <v>3</v>
      </c>
      <c r="M1567" t="s">
        <v>3</v>
      </c>
      <c r="N1567" t="s">
        <v>3</v>
      </c>
      <c r="O1567" t="s">
        <v>3</v>
      </c>
      <c r="P1567" t="s">
        <v>3</v>
      </c>
      <c r="Q1567">
        <f t="shared" si="76"/>
        <v>1536</v>
      </c>
      <c r="R1567">
        <v>1</v>
      </c>
      <c r="S1567">
        <f t="shared" si="78"/>
        <v>1</v>
      </c>
      <c r="T1567">
        <f t="shared" si="77"/>
        <v>0</v>
      </c>
    </row>
    <row r="1568" spans="1:20" x14ac:dyDescent="0.2">
      <c r="A1568" t="s">
        <v>7</v>
      </c>
      <c r="B1568" t="s">
        <v>7</v>
      </c>
      <c r="C1568" t="s">
        <v>7</v>
      </c>
      <c r="D1568" t="s">
        <v>7</v>
      </c>
      <c r="E1568" t="s">
        <v>7</v>
      </c>
      <c r="F1568" t="s">
        <v>7</v>
      </c>
      <c r="G1568" t="s">
        <v>7</v>
      </c>
      <c r="H1568" t="s">
        <v>7</v>
      </c>
      <c r="I1568" t="s">
        <v>7</v>
      </c>
      <c r="J1568" t="s">
        <v>7</v>
      </c>
      <c r="K1568" t="s">
        <v>7</v>
      </c>
      <c r="L1568" t="s">
        <v>7</v>
      </c>
      <c r="M1568" t="s">
        <v>7</v>
      </c>
      <c r="N1568" t="s">
        <v>7</v>
      </c>
      <c r="O1568" t="s">
        <v>7</v>
      </c>
      <c r="P1568" t="s">
        <v>7</v>
      </c>
      <c r="Q1568">
        <f t="shared" si="76"/>
        <v>1537</v>
      </c>
      <c r="R1568">
        <v>1</v>
      </c>
      <c r="S1568">
        <f t="shared" si="78"/>
        <v>1</v>
      </c>
      <c r="T1568">
        <f t="shared" si="77"/>
        <v>0</v>
      </c>
    </row>
    <row r="1569" spans="1:20" x14ac:dyDescent="0.2">
      <c r="A1569" t="s">
        <v>13</v>
      </c>
      <c r="B1569" t="s">
        <v>13</v>
      </c>
      <c r="C1569" t="s">
        <v>13</v>
      </c>
      <c r="D1569" t="s">
        <v>13</v>
      </c>
      <c r="E1569" t="s">
        <v>13</v>
      </c>
      <c r="F1569" t="s">
        <v>13</v>
      </c>
      <c r="G1569" t="s">
        <v>13</v>
      </c>
      <c r="H1569" t="s">
        <v>13</v>
      </c>
      <c r="I1569" t="s">
        <v>13</v>
      </c>
      <c r="J1569" t="s">
        <v>13</v>
      </c>
      <c r="K1569" t="s">
        <v>13</v>
      </c>
      <c r="L1569" t="s">
        <v>13</v>
      </c>
      <c r="M1569" t="s">
        <v>13</v>
      </c>
      <c r="N1569" t="s">
        <v>13</v>
      </c>
      <c r="O1569" t="s">
        <v>13</v>
      </c>
      <c r="P1569" t="s">
        <v>13</v>
      </c>
      <c r="Q1569">
        <f t="shared" si="76"/>
        <v>1538</v>
      </c>
      <c r="R1569">
        <v>1</v>
      </c>
      <c r="S1569">
        <f t="shared" si="78"/>
        <v>1</v>
      </c>
      <c r="T1569">
        <f t="shared" si="77"/>
        <v>0</v>
      </c>
    </row>
    <row r="1570" spans="1:20" x14ac:dyDescent="0.2">
      <c r="A1570" t="s">
        <v>20</v>
      </c>
      <c r="B1570" t="s">
        <v>20</v>
      </c>
      <c r="C1570" t="s">
        <v>20</v>
      </c>
      <c r="D1570" t="s">
        <v>20</v>
      </c>
      <c r="E1570" t="s">
        <v>20</v>
      </c>
      <c r="F1570" t="s">
        <v>20</v>
      </c>
      <c r="G1570" t="s">
        <v>20</v>
      </c>
      <c r="H1570" t="s">
        <v>20</v>
      </c>
      <c r="I1570" t="s">
        <v>20</v>
      </c>
      <c r="J1570" t="s">
        <v>20</v>
      </c>
      <c r="K1570" t="s">
        <v>20</v>
      </c>
      <c r="L1570" t="s">
        <v>20</v>
      </c>
      <c r="M1570" t="s">
        <v>20</v>
      </c>
      <c r="N1570" t="s">
        <v>20</v>
      </c>
      <c r="O1570" t="s">
        <v>20</v>
      </c>
      <c r="P1570" t="s">
        <v>20</v>
      </c>
      <c r="Q1570">
        <f t="shared" si="76"/>
        <v>1539</v>
      </c>
      <c r="R1570">
        <v>1</v>
      </c>
      <c r="S1570">
        <f t="shared" si="78"/>
        <v>1</v>
      </c>
      <c r="T1570">
        <f t="shared" si="77"/>
        <v>0</v>
      </c>
    </row>
    <row r="1571" spans="1:20" x14ac:dyDescent="0.2">
      <c r="A1571" t="s">
        <v>10</v>
      </c>
      <c r="B1571" t="s">
        <v>10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  <c r="J1571" t="s">
        <v>10</v>
      </c>
      <c r="K1571" t="s">
        <v>10</v>
      </c>
      <c r="L1571" t="s">
        <v>10</v>
      </c>
      <c r="M1571" t="s">
        <v>10</v>
      </c>
      <c r="N1571" t="s">
        <v>10</v>
      </c>
      <c r="O1571" t="s">
        <v>10</v>
      </c>
      <c r="P1571" t="s">
        <v>10</v>
      </c>
      <c r="Q1571">
        <f t="shared" si="76"/>
        <v>1540</v>
      </c>
      <c r="R1571">
        <v>1</v>
      </c>
      <c r="S1571">
        <f t="shared" si="78"/>
        <v>1</v>
      </c>
      <c r="T1571">
        <f t="shared" si="77"/>
        <v>0</v>
      </c>
    </row>
    <row r="1572" spans="1:20" x14ac:dyDescent="0.2">
      <c r="A1572" t="s">
        <v>5</v>
      </c>
      <c r="B1572" t="s">
        <v>5</v>
      </c>
      <c r="C1572" t="s">
        <v>5</v>
      </c>
      <c r="D1572" t="s">
        <v>5</v>
      </c>
      <c r="E1572" t="s">
        <v>5</v>
      </c>
      <c r="F1572" t="s">
        <v>5</v>
      </c>
      <c r="G1572" t="s">
        <v>5</v>
      </c>
      <c r="H1572" t="s">
        <v>5</v>
      </c>
      <c r="I1572" t="s">
        <v>5</v>
      </c>
      <c r="J1572" t="s">
        <v>5</v>
      </c>
      <c r="K1572" t="s">
        <v>5</v>
      </c>
      <c r="L1572" t="s">
        <v>5</v>
      </c>
      <c r="M1572" t="s">
        <v>5</v>
      </c>
      <c r="N1572" t="s">
        <v>5</v>
      </c>
      <c r="O1572" t="s">
        <v>5</v>
      </c>
      <c r="P1572" t="s">
        <v>5</v>
      </c>
      <c r="Q1572">
        <f t="shared" si="76"/>
        <v>1541</v>
      </c>
      <c r="R1572">
        <v>1</v>
      </c>
      <c r="S1572">
        <f t="shared" si="78"/>
        <v>1</v>
      </c>
      <c r="T1572">
        <f t="shared" si="77"/>
        <v>0</v>
      </c>
    </row>
    <row r="1573" spans="1:20" x14ac:dyDescent="0.2">
      <c r="A1573" t="s">
        <v>7</v>
      </c>
      <c r="B1573" t="s">
        <v>7</v>
      </c>
      <c r="C1573" t="s">
        <v>7</v>
      </c>
      <c r="D1573" t="s">
        <v>7</v>
      </c>
      <c r="E1573" t="s">
        <v>7</v>
      </c>
      <c r="F1573" t="s">
        <v>7</v>
      </c>
      <c r="G1573" t="s">
        <v>7</v>
      </c>
      <c r="H1573" t="s">
        <v>7</v>
      </c>
      <c r="I1573" t="s">
        <v>7</v>
      </c>
      <c r="J1573" t="s">
        <v>7</v>
      </c>
      <c r="K1573" t="s">
        <v>7</v>
      </c>
      <c r="L1573" t="s">
        <v>7</v>
      </c>
      <c r="M1573" t="s">
        <v>7</v>
      </c>
      <c r="N1573" t="s">
        <v>7</v>
      </c>
      <c r="O1573" t="s">
        <v>7</v>
      </c>
      <c r="P1573" t="s">
        <v>7</v>
      </c>
      <c r="Q1573">
        <f t="shared" si="76"/>
        <v>1542</v>
      </c>
      <c r="R1573">
        <v>1</v>
      </c>
      <c r="S1573">
        <f t="shared" si="78"/>
        <v>1</v>
      </c>
      <c r="T1573">
        <f t="shared" si="77"/>
        <v>0</v>
      </c>
    </row>
    <row r="1574" spans="1:20" x14ac:dyDescent="0.2">
      <c r="A1574" t="s">
        <v>5</v>
      </c>
      <c r="B1574" t="s">
        <v>5</v>
      </c>
      <c r="C1574" t="s">
        <v>5</v>
      </c>
      <c r="D1574" t="s">
        <v>5</v>
      </c>
      <c r="E1574" t="s">
        <v>5</v>
      </c>
      <c r="F1574" t="s">
        <v>5</v>
      </c>
      <c r="G1574" t="s">
        <v>5</v>
      </c>
      <c r="H1574" t="s">
        <v>5</v>
      </c>
      <c r="I1574" t="s">
        <v>5</v>
      </c>
      <c r="J1574" t="s">
        <v>5</v>
      </c>
      <c r="K1574" t="s">
        <v>5</v>
      </c>
      <c r="L1574" t="s">
        <v>5</v>
      </c>
      <c r="M1574" t="s">
        <v>5</v>
      </c>
      <c r="N1574" t="s">
        <v>5</v>
      </c>
      <c r="O1574" t="s">
        <v>5</v>
      </c>
      <c r="P1574" t="s">
        <v>5</v>
      </c>
      <c r="Q1574">
        <f t="shared" si="76"/>
        <v>1543</v>
      </c>
      <c r="R1574">
        <v>1</v>
      </c>
      <c r="S1574">
        <f t="shared" si="78"/>
        <v>1</v>
      </c>
      <c r="T1574">
        <f t="shared" si="77"/>
        <v>0</v>
      </c>
    </row>
    <row r="1575" spans="1:20" x14ac:dyDescent="0.2">
      <c r="A1575" t="s">
        <v>22</v>
      </c>
      <c r="B1575" t="s">
        <v>22</v>
      </c>
      <c r="C1575" t="s">
        <v>22</v>
      </c>
      <c r="D1575" t="s">
        <v>22</v>
      </c>
      <c r="E1575" t="s">
        <v>22</v>
      </c>
      <c r="F1575" t="s">
        <v>22</v>
      </c>
      <c r="G1575" t="s">
        <v>22</v>
      </c>
      <c r="H1575" t="s">
        <v>22</v>
      </c>
      <c r="I1575" t="s">
        <v>22</v>
      </c>
      <c r="J1575" t="s">
        <v>22</v>
      </c>
      <c r="K1575" t="s">
        <v>22</v>
      </c>
      <c r="L1575" t="s">
        <v>22</v>
      </c>
      <c r="M1575" t="s">
        <v>22</v>
      </c>
      <c r="N1575" t="s">
        <v>22</v>
      </c>
      <c r="O1575" t="s">
        <v>22</v>
      </c>
      <c r="P1575" t="s">
        <v>22</v>
      </c>
      <c r="Q1575">
        <f t="shared" si="76"/>
        <v>1544</v>
      </c>
      <c r="R1575">
        <v>1</v>
      </c>
      <c r="S1575">
        <f t="shared" si="78"/>
        <v>1</v>
      </c>
      <c r="T1575">
        <f t="shared" si="77"/>
        <v>0</v>
      </c>
    </row>
    <row r="1576" spans="1:20" x14ac:dyDescent="0.2">
      <c r="A1576" t="s">
        <v>15</v>
      </c>
      <c r="B1576" t="s">
        <v>15</v>
      </c>
      <c r="C1576" t="s">
        <v>15</v>
      </c>
      <c r="D1576" t="s">
        <v>15</v>
      </c>
      <c r="E1576" t="s">
        <v>15</v>
      </c>
      <c r="F1576" t="s">
        <v>15</v>
      </c>
      <c r="G1576" t="s">
        <v>15</v>
      </c>
      <c r="H1576" t="s">
        <v>15</v>
      </c>
      <c r="I1576" t="s">
        <v>15</v>
      </c>
      <c r="J1576" t="s">
        <v>15</v>
      </c>
      <c r="K1576" t="s">
        <v>15</v>
      </c>
      <c r="L1576" t="s">
        <v>15</v>
      </c>
      <c r="M1576" t="s">
        <v>15</v>
      </c>
      <c r="N1576" t="s">
        <v>15</v>
      </c>
      <c r="O1576" t="s">
        <v>15</v>
      </c>
      <c r="P1576" t="s">
        <v>15</v>
      </c>
      <c r="Q1576">
        <f t="shared" si="76"/>
        <v>1545</v>
      </c>
      <c r="R1576">
        <v>1</v>
      </c>
      <c r="S1576">
        <f t="shared" si="78"/>
        <v>1</v>
      </c>
      <c r="T1576">
        <f t="shared" si="77"/>
        <v>0</v>
      </c>
    </row>
    <row r="1577" spans="1:20" x14ac:dyDescent="0.2">
      <c r="A1577" t="s">
        <v>7</v>
      </c>
      <c r="B1577" t="s">
        <v>7</v>
      </c>
      <c r="C1577" t="s">
        <v>7</v>
      </c>
      <c r="D1577" t="s">
        <v>7</v>
      </c>
      <c r="E1577" t="s">
        <v>7</v>
      </c>
      <c r="F1577" t="s">
        <v>7</v>
      </c>
      <c r="G1577" t="s">
        <v>7</v>
      </c>
      <c r="H1577" t="s">
        <v>7</v>
      </c>
      <c r="I1577" t="s">
        <v>7</v>
      </c>
      <c r="J1577" t="s">
        <v>7</v>
      </c>
      <c r="K1577" t="s">
        <v>7</v>
      </c>
      <c r="L1577" t="s">
        <v>7</v>
      </c>
      <c r="M1577" t="s">
        <v>7</v>
      </c>
      <c r="N1577" t="s">
        <v>7</v>
      </c>
      <c r="O1577" t="s">
        <v>7</v>
      </c>
      <c r="P1577" t="s">
        <v>7</v>
      </c>
      <c r="Q1577">
        <f t="shared" si="76"/>
        <v>1546</v>
      </c>
      <c r="R1577">
        <v>1</v>
      </c>
      <c r="S1577">
        <f t="shared" si="78"/>
        <v>1</v>
      </c>
      <c r="T1577">
        <f t="shared" si="77"/>
        <v>0</v>
      </c>
    </row>
    <row r="1578" spans="1:20" x14ac:dyDescent="0.2">
      <c r="A1578" t="s">
        <v>18</v>
      </c>
      <c r="B1578" t="s">
        <v>18</v>
      </c>
      <c r="C1578" t="s">
        <v>18</v>
      </c>
      <c r="D1578" t="s">
        <v>18</v>
      </c>
      <c r="E1578" t="s">
        <v>18</v>
      </c>
      <c r="F1578" t="s">
        <v>18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 t="s">
        <v>18</v>
      </c>
      <c r="N1578" t="s">
        <v>18</v>
      </c>
      <c r="O1578" t="s">
        <v>18</v>
      </c>
      <c r="P1578" t="s">
        <v>18</v>
      </c>
      <c r="Q1578">
        <f t="shared" si="76"/>
        <v>1547</v>
      </c>
      <c r="R1578">
        <v>1</v>
      </c>
      <c r="S1578">
        <f t="shared" si="78"/>
        <v>1</v>
      </c>
      <c r="T1578">
        <f t="shared" si="77"/>
        <v>0</v>
      </c>
    </row>
    <row r="1579" spans="1:20" x14ac:dyDescent="0.2">
      <c r="A1579" t="s">
        <v>8</v>
      </c>
      <c r="B1579" t="s">
        <v>8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  <c r="H1579" t="s">
        <v>8</v>
      </c>
      <c r="I1579" t="s">
        <v>8</v>
      </c>
      <c r="J1579" t="s">
        <v>8</v>
      </c>
      <c r="K1579" t="s">
        <v>8</v>
      </c>
      <c r="L1579" t="s">
        <v>8</v>
      </c>
      <c r="M1579" t="s">
        <v>8</v>
      </c>
      <c r="N1579" t="s">
        <v>8</v>
      </c>
      <c r="O1579" t="s">
        <v>8</v>
      </c>
      <c r="P1579" t="s">
        <v>8</v>
      </c>
      <c r="Q1579">
        <f t="shared" si="76"/>
        <v>1548</v>
      </c>
      <c r="R1579">
        <v>1</v>
      </c>
      <c r="S1579">
        <f t="shared" si="78"/>
        <v>1</v>
      </c>
      <c r="T1579">
        <f t="shared" si="77"/>
        <v>0</v>
      </c>
    </row>
    <row r="1580" spans="1:20" x14ac:dyDescent="0.2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12</v>
      </c>
      <c r="H1580" t="s">
        <v>12</v>
      </c>
      <c r="I1580" t="s">
        <v>12</v>
      </c>
      <c r="J1580" t="s">
        <v>12</v>
      </c>
      <c r="K1580" t="s">
        <v>12</v>
      </c>
      <c r="L1580" t="s">
        <v>12</v>
      </c>
      <c r="M1580" t="s">
        <v>12</v>
      </c>
      <c r="N1580" t="s">
        <v>12</v>
      </c>
      <c r="O1580" t="s">
        <v>12</v>
      </c>
      <c r="P1580" t="s">
        <v>12</v>
      </c>
      <c r="Q1580">
        <f t="shared" si="76"/>
        <v>1549</v>
      </c>
      <c r="R1580">
        <v>1</v>
      </c>
      <c r="S1580">
        <f t="shared" si="78"/>
        <v>1</v>
      </c>
      <c r="T1580">
        <f t="shared" si="77"/>
        <v>0</v>
      </c>
    </row>
    <row r="1581" spans="1:20" x14ac:dyDescent="0.2">
      <c r="A1581" t="s">
        <v>8</v>
      </c>
      <c r="B1581" t="s">
        <v>8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  <c r="H1581" t="s">
        <v>8</v>
      </c>
      <c r="I1581" t="s">
        <v>8</v>
      </c>
      <c r="J1581" t="s">
        <v>8</v>
      </c>
      <c r="K1581" t="s">
        <v>8</v>
      </c>
      <c r="L1581" t="s">
        <v>8</v>
      </c>
      <c r="M1581" t="s">
        <v>8</v>
      </c>
      <c r="N1581" t="s">
        <v>8</v>
      </c>
      <c r="O1581" t="s">
        <v>8</v>
      </c>
      <c r="P1581" t="s">
        <v>8</v>
      </c>
      <c r="Q1581">
        <f t="shared" si="76"/>
        <v>1550</v>
      </c>
      <c r="R1581">
        <v>1</v>
      </c>
      <c r="S1581">
        <f t="shared" si="78"/>
        <v>1</v>
      </c>
      <c r="T1581">
        <f t="shared" si="77"/>
        <v>0</v>
      </c>
    </row>
    <row r="1582" spans="1:20" x14ac:dyDescent="0.2">
      <c r="A1582" t="s">
        <v>19</v>
      </c>
      <c r="B1582" t="s">
        <v>19</v>
      </c>
      <c r="C1582" t="s">
        <v>19</v>
      </c>
      <c r="D1582" t="s">
        <v>19</v>
      </c>
      <c r="E1582" t="s">
        <v>19</v>
      </c>
      <c r="F1582" t="s">
        <v>19</v>
      </c>
      <c r="G1582" t="s">
        <v>19</v>
      </c>
      <c r="H1582" t="s">
        <v>19</v>
      </c>
      <c r="I1582" t="s">
        <v>19</v>
      </c>
      <c r="J1582" t="s">
        <v>19</v>
      </c>
      <c r="K1582" t="s">
        <v>19</v>
      </c>
      <c r="L1582" t="s">
        <v>19</v>
      </c>
      <c r="M1582" t="s">
        <v>19</v>
      </c>
      <c r="N1582" t="s">
        <v>19</v>
      </c>
      <c r="O1582" t="s">
        <v>19</v>
      </c>
      <c r="P1582" t="s">
        <v>19</v>
      </c>
      <c r="Q1582">
        <f t="shared" si="76"/>
        <v>1551</v>
      </c>
      <c r="R1582">
        <v>1</v>
      </c>
      <c r="S1582">
        <f t="shared" si="78"/>
        <v>1</v>
      </c>
      <c r="T1582">
        <f t="shared" si="77"/>
        <v>0</v>
      </c>
    </row>
    <row r="1583" spans="1:20" x14ac:dyDescent="0.2">
      <c r="A1583" t="s">
        <v>8</v>
      </c>
      <c r="B1583" t="s">
        <v>8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  <c r="H1583" t="s">
        <v>8</v>
      </c>
      <c r="I1583" t="s">
        <v>8</v>
      </c>
      <c r="J1583" t="s">
        <v>8</v>
      </c>
      <c r="K1583" t="s">
        <v>8</v>
      </c>
      <c r="L1583" t="s">
        <v>8</v>
      </c>
      <c r="M1583" t="s">
        <v>8</v>
      </c>
      <c r="N1583" t="s">
        <v>8</v>
      </c>
      <c r="O1583" t="s">
        <v>8</v>
      </c>
      <c r="P1583" t="s">
        <v>8</v>
      </c>
      <c r="Q1583">
        <f t="shared" si="76"/>
        <v>1552</v>
      </c>
      <c r="R1583">
        <v>1</v>
      </c>
      <c r="S1583">
        <f t="shared" si="78"/>
        <v>1</v>
      </c>
      <c r="T1583">
        <f t="shared" si="77"/>
        <v>0</v>
      </c>
    </row>
    <row r="1584" spans="1:20" x14ac:dyDescent="0.2">
      <c r="A1584" t="s">
        <v>19</v>
      </c>
      <c r="B1584" t="s">
        <v>19</v>
      </c>
      <c r="C1584" t="s">
        <v>19</v>
      </c>
      <c r="D1584" t="s">
        <v>19</v>
      </c>
      <c r="E1584" t="s">
        <v>19</v>
      </c>
      <c r="F1584" t="s">
        <v>19</v>
      </c>
      <c r="G1584" t="s">
        <v>21</v>
      </c>
      <c r="H1584" t="s">
        <v>21</v>
      </c>
      <c r="I1584" t="s">
        <v>21</v>
      </c>
      <c r="J1584" t="s">
        <v>21</v>
      </c>
      <c r="K1584" t="s">
        <v>21</v>
      </c>
      <c r="L1584" t="s">
        <v>21</v>
      </c>
      <c r="M1584" t="s">
        <v>19</v>
      </c>
      <c r="N1584" t="s">
        <v>19</v>
      </c>
      <c r="O1584" t="s">
        <v>19</v>
      </c>
      <c r="P1584" t="s">
        <v>19</v>
      </c>
      <c r="Q1584">
        <f t="shared" si="76"/>
        <v>1553</v>
      </c>
      <c r="R1584">
        <v>0</v>
      </c>
      <c r="S1584">
        <f t="shared" si="78"/>
        <v>0</v>
      </c>
      <c r="T1584">
        <f t="shared" si="77"/>
        <v>0</v>
      </c>
    </row>
    <row r="1585" spans="1:20" x14ac:dyDescent="0.2">
      <c r="A1585" t="s">
        <v>7</v>
      </c>
      <c r="B1585" t="s">
        <v>7</v>
      </c>
      <c r="C1585" t="s">
        <v>7</v>
      </c>
      <c r="D1585" t="s">
        <v>7</v>
      </c>
      <c r="E1585" t="s">
        <v>7</v>
      </c>
      <c r="F1585" t="s">
        <v>7</v>
      </c>
      <c r="G1585" t="s">
        <v>7</v>
      </c>
      <c r="H1585" t="s">
        <v>7</v>
      </c>
      <c r="I1585" t="s">
        <v>7</v>
      </c>
      <c r="J1585" t="s">
        <v>7</v>
      </c>
      <c r="K1585" t="s">
        <v>7</v>
      </c>
      <c r="L1585" t="s">
        <v>7</v>
      </c>
      <c r="M1585" t="s">
        <v>7</v>
      </c>
      <c r="N1585" t="s">
        <v>7</v>
      </c>
      <c r="O1585" t="s">
        <v>7</v>
      </c>
      <c r="P1585" t="s">
        <v>7</v>
      </c>
      <c r="Q1585">
        <f t="shared" si="76"/>
        <v>1554</v>
      </c>
      <c r="R1585">
        <v>1</v>
      </c>
      <c r="S1585">
        <f t="shared" si="78"/>
        <v>1</v>
      </c>
      <c r="T1585">
        <f t="shared" si="77"/>
        <v>0</v>
      </c>
    </row>
    <row r="1586" spans="1:20" x14ac:dyDescent="0.2">
      <c r="A1586" t="s">
        <v>19</v>
      </c>
      <c r="B1586" t="s">
        <v>19</v>
      </c>
      <c r="C1586" t="s">
        <v>19</v>
      </c>
      <c r="D1586" t="s">
        <v>19</v>
      </c>
      <c r="E1586" t="s">
        <v>19</v>
      </c>
      <c r="F1586" t="s">
        <v>19</v>
      </c>
      <c r="G1586" t="s">
        <v>19</v>
      </c>
      <c r="H1586" t="s">
        <v>19</v>
      </c>
      <c r="I1586" t="s">
        <v>19</v>
      </c>
      <c r="J1586" t="s">
        <v>19</v>
      </c>
      <c r="K1586" t="s">
        <v>19</v>
      </c>
      <c r="L1586" t="s">
        <v>19</v>
      </c>
      <c r="M1586" t="s">
        <v>19</v>
      </c>
      <c r="N1586" t="s">
        <v>19</v>
      </c>
      <c r="O1586" t="s">
        <v>19</v>
      </c>
      <c r="P1586" t="s">
        <v>19</v>
      </c>
      <c r="Q1586">
        <f t="shared" si="76"/>
        <v>1555</v>
      </c>
      <c r="R1586">
        <v>1</v>
      </c>
      <c r="S1586">
        <f t="shared" si="78"/>
        <v>1</v>
      </c>
      <c r="T1586">
        <f t="shared" si="77"/>
        <v>0</v>
      </c>
    </row>
    <row r="1587" spans="1:20" x14ac:dyDescent="0.2">
      <c r="A1587" t="s">
        <v>17</v>
      </c>
      <c r="B1587" t="s">
        <v>17</v>
      </c>
      <c r="C1587" t="s">
        <v>17</v>
      </c>
      <c r="D1587" t="s">
        <v>17</v>
      </c>
      <c r="E1587" t="s">
        <v>17</v>
      </c>
      <c r="F1587" t="s">
        <v>17</v>
      </c>
      <c r="G1587" t="s">
        <v>17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 t="s">
        <v>17</v>
      </c>
      <c r="P1587" t="s">
        <v>17</v>
      </c>
      <c r="Q1587">
        <f t="shared" si="76"/>
        <v>1556</v>
      </c>
      <c r="R1587">
        <v>1</v>
      </c>
      <c r="S1587">
        <f t="shared" si="78"/>
        <v>1</v>
      </c>
      <c r="T1587">
        <f t="shared" si="77"/>
        <v>0</v>
      </c>
    </row>
    <row r="1588" spans="1:20" x14ac:dyDescent="0.2">
      <c r="A1588" t="s">
        <v>8</v>
      </c>
      <c r="B1588" t="s">
        <v>8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  <c r="H1588" t="s">
        <v>8</v>
      </c>
      <c r="I1588" t="s">
        <v>8</v>
      </c>
      <c r="J1588" t="s">
        <v>8</v>
      </c>
      <c r="K1588" t="s">
        <v>8</v>
      </c>
      <c r="L1588" t="s">
        <v>8</v>
      </c>
      <c r="M1588" t="s">
        <v>8</v>
      </c>
      <c r="N1588" t="s">
        <v>8</v>
      </c>
      <c r="O1588" t="s">
        <v>8</v>
      </c>
      <c r="P1588" t="s">
        <v>8</v>
      </c>
      <c r="Q1588">
        <f t="shared" si="76"/>
        <v>1557</v>
      </c>
      <c r="R1588">
        <v>1</v>
      </c>
      <c r="S1588">
        <f t="shared" si="78"/>
        <v>1</v>
      </c>
      <c r="T1588">
        <f t="shared" si="77"/>
        <v>0</v>
      </c>
    </row>
    <row r="1589" spans="1:20" x14ac:dyDescent="0.2">
      <c r="A1589" t="s">
        <v>15</v>
      </c>
      <c r="B1589" t="s">
        <v>15</v>
      </c>
      <c r="C1589" t="s">
        <v>15</v>
      </c>
      <c r="D1589" t="s">
        <v>15</v>
      </c>
      <c r="E1589" t="s">
        <v>15</v>
      </c>
      <c r="F1589" t="s">
        <v>15</v>
      </c>
      <c r="G1589" t="s">
        <v>15</v>
      </c>
      <c r="H1589" t="s">
        <v>15</v>
      </c>
      <c r="I1589" t="s">
        <v>15</v>
      </c>
      <c r="J1589" t="s">
        <v>15</v>
      </c>
      <c r="K1589" t="s">
        <v>15</v>
      </c>
      <c r="L1589" t="s">
        <v>15</v>
      </c>
      <c r="M1589" t="s">
        <v>15</v>
      </c>
      <c r="N1589" t="s">
        <v>15</v>
      </c>
      <c r="O1589" t="s">
        <v>15</v>
      </c>
      <c r="P1589" t="s">
        <v>15</v>
      </c>
      <c r="Q1589">
        <f t="shared" si="76"/>
        <v>1558</v>
      </c>
      <c r="R1589">
        <v>1</v>
      </c>
      <c r="S1589">
        <f t="shared" si="78"/>
        <v>1</v>
      </c>
      <c r="T1589">
        <f t="shared" si="77"/>
        <v>0</v>
      </c>
    </row>
    <row r="1590" spans="1:20" x14ac:dyDescent="0.2">
      <c r="A1590" t="s">
        <v>9</v>
      </c>
      <c r="B1590" t="s">
        <v>9</v>
      </c>
      <c r="C1590" t="s">
        <v>9</v>
      </c>
      <c r="D1590" t="s">
        <v>9</v>
      </c>
      <c r="E1590" t="s">
        <v>9</v>
      </c>
      <c r="F1590" t="s">
        <v>9</v>
      </c>
      <c r="G1590" t="s">
        <v>9</v>
      </c>
      <c r="H1590" t="s">
        <v>9</v>
      </c>
      <c r="I1590" t="s">
        <v>9</v>
      </c>
      <c r="J1590" t="s">
        <v>9</v>
      </c>
      <c r="K1590" t="s">
        <v>9</v>
      </c>
      <c r="L1590" t="s">
        <v>9</v>
      </c>
      <c r="M1590" t="s">
        <v>9</v>
      </c>
      <c r="N1590" t="s">
        <v>9</v>
      </c>
      <c r="O1590" t="s">
        <v>9</v>
      </c>
      <c r="P1590" t="s">
        <v>9</v>
      </c>
      <c r="Q1590">
        <f t="shared" si="76"/>
        <v>1559</v>
      </c>
      <c r="R1590">
        <v>1</v>
      </c>
      <c r="S1590">
        <f t="shared" si="78"/>
        <v>1</v>
      </c>
      <c r="T1590">
        <f t="shared" si="77"/>
        <v>0</v>
      </c>
    </row>
    <row r="1591" spans="1:20" x14ac:dyDescent="0.2">
      <c r="A1591" t="s">
        <v>6</v>
      </c>
      <c r="B1591" t="s">
        <v>6</v>
      </c>
      <c r="C1591" t="s">
        <v>6</v>
      </c>
      <c r="D1591" t="s">
        <v>6</v>
      </c>
      <c r="E1591" t="s">
        <v>6</v>
      </c>
      <c r="F1591" t="s">
        <v>6</v>
      </c>
      <c r="G1591" t="s">
        <v>6</v>
      </c>
      <c r="H1591" t="s">
        <v>6</v>
      </c>
      <c r="I1591" t="s">
        <v>6</v>
      </c>
      <c r="J1591" t="s">
        <v>6</v>
      </c>
      <c r="K1591" t="s">
        <v>6</v>
      </c>
      <c r="L1591" t="s">
        <v>6</v>
      </c>
      <c r="M1591" t="s">
        <v>6</v>
      </c>
      <c r="N1591" t="s">
        <v>6</v>
      </c>
      <c r="O1591" t="s">
        <v>6</v>
      </c>
      <c r="P1591" t="s">
        <v>6</v>
      </c>
      <c r="Q1591">
        <f t="shared" si="76"/>
        <v>1560</v>
      </c>
      <c r="R1591">
        <v>1</v>
      </c>
      <c r="S1591">
        <f t="shared" si="78"/>
        <v>1</v>
      </c>
      <c r="T1591">
        <f t="shared" si="77"/>
        <v>0</v>
      </c>
    </row>
    <row r="1592" spans="1:20" x14ac:dyDescent="0.2">
      <c r="A1592" t="s">
        <v>17</v>
      </c>
      <c r="B1592" t="s">
        <v>17</v>
      </c>
      <c r="C1592" t="s">
        <v>17</v>
      </c>
      <c r="D1592" t="s">
        <v>17</v>
      </c>
      <c r="E1592" t="s">
        <v>17</v>
      </c>
      <c r="F1592" t="s">
        <v>17</v>
      </c>
      <c r="G1592" t="s">
        <v>17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 t="s">
        <v>17</v>
      </c>
      <c r="P1592" t="s">
        <v>17</v>
      </c>
      <c r="Q1592">
        <f t="shared" si="76"/>
        <v>1561</v>
      </c>
      <c r="R1592">
        <v>1</v>
      </c>
      <c r="S1592">
        <f t="shared" si="78"/>
        <v>1</v>
      </c>
      <c r="T1592">
        <f t="shared" si="77"/>
        <v>0</v>
      </c>
    </row>
    <row r="1593" spans="1:20" x14ac:dyDescent="0.2">
      <c r="A1593" t="s">
        <v>7</v>
      </c>
      <c r="B1593" t="s">
        <v>7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  <c r="H1593" t="s">
        <v>7</v>
      </c>
      <c r="I1593" t="s">
        <v>7</v>
      </c>
      <c r="J1593" t="s">
        <v>7</v>
      </c>
      <c r="K1593" t="s">
        <v>7</v>
      </c>
      <c r="L1593" t="s">
        <v>7</v>
      </c>
      <c r="M1593" t="s">
        <v>7</v>
      </c>
      <c r="N1593" t="s">
        <v>7</v>
      </c>
      <c r="O1593" t="s">
        <v>6</v>
      </c>
      <c r="P1593" t="s">
        <v>7</v>
      </c>
      <c r="Q1593">
        <f t="shared" si="76"/>
        <v>1562</v>
      </c>
      <c r="R1593">
        <v>0</v>
      </c>
      <c r="S1593">
        <f t="shared" si="78"/>
        <v>0</v>
      </c>
      <c r="T1593">
        <f t="shared" si="77"/>
        <v>0</v>
      </c>
    </row>
    <row r="1594" spans="1:20" x14ac:dyDescent="0.2">
      <c r="A1594" t="s">
        <v>11</v>
      </c>
      <c r="B1594" t="s">
        <v>11</v>
      </c>
      <c r="C1594" t="s">
        <v>11</v>
      </c>
      <c r="D1594" t="s">
        <v>11</v>
      </c>
      <c r="E1594" t="s">
        <v>11</v>
      </c>
      <c r="F1594" t="s">
        <v>11</v>
      </c>
      <c r="G1594" t="s">
        <v>11</v>
      </c>
      <c r="H1594" t="s">
        <v>11</v>
      </c>
      <c r="I1594" t="s">
        <v>11</v>
      </c>
      <c r="J1594" t="s">
        <v>11</v>
      </c>
      <c r="K1594" t="s">
        <v>11</v>
      </c>
      <c r="L1594" t="s">
        <v>11</v>
      </c>
      <c r="M1594" t="s">
        <v>11</v>
      </c>
      <c r="N1594" t="s">
        <v>11</v>
      </c>
      <c r="O1594" t="s">
        <v>11</v>
      </c>
      <c r="P1594" t="s">
        <v>11</v>
      </c>
      <c r="Q1594">
        <f t="shared" si="76"/>
        <v>1563</v>
      </c>
      <c r="R1594">
        <v>1</v>
      </c>
      <c r="S1594">
        <f t="shared" si="78"/>
        <v>1</v>
      </c>
      <c r="T1594">
        <f t="shared" si="77"/>
        <v>0</v>
      </c>
    </row>
    <row r="1595" spans="1:20" x14ac:dyDescent="0.2">
      <c r="A1595" t="s">
        <v>17</v>
      </c>
      <c r="B1595" t="s">
        <v>17</v>
      </c>
      <c r="C1595" t="s">
        <v>17</v>
      </c>
      <c r="D1595" t="s">
        <v>17</v>
      </c>
      <c r="E1595" t="s">
        <v>17</v>
      </c>
      <c r="F1595" t="s">
        <v>17</v>
      </c>
      <c r="G1595" t="s">
        <v>17</v>
      </c>
      <c r="H1595" t="s">
        <v>17</v>
      </c>
      <c r="I1595" t="s">
        <v>17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  <c r="P1595" t="s">
        <v>17</v>
      </c>
      <c r="Q1595">
        <f t="shared" si="76"/>
        <v>1564</v>
      </c>
      <c r="R1595">
        <v>1</v>
      </c>
      <c r="S1595">
        <f t="shared" si="78"/>
        <v>1</v>
      </c>
      <c r="T1595">
        <f t="shared" si="77"/>
        <v>0</v>
      </c>
    </row>
    <row r="1596" spans="1:20" x14ac:dyDescent="0.2">
      <c r="A1596" t="s">
        <v>8</v>
      </c>
      <c r="B1596" t="s">
        <v>8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  <c r="H1596" t="s">
        <v>8</v>
      </c>
      <c r="I1596" t="s">
        <v>8</v>
      </c>
      <c r="J1596" t="s">
        <v>8</v>
      </c>
      <c r="K1596" t="s">
        <v>8</v>
      </c>
      <c r="L1596" t="s">
        <v>8</v>
      </c>
      <c r="M1596" t="s">
        <v>8</v>
      </c>
      <c r="N1596" t="s">
        <v>8</v>
      </c>
      <c r="O1596" t="s">
        <v>8</v>
      </c>
      <c r="P1596" t="s">
        <v>8</v>
      </c>
      <c r="Q1596">
        <f t="shared" si="76"/>
        <v>1565</v>
      </c>
      <c r="R1596">
        <v>1</v>
      </c>
      <c r="S1596">
        <f t="shared" si="78"/>
        <v>1</v>
      </c>
      <c r="T1596">
        <f t="shared" si="77"/>
        <v>0</v>
      </c>
    </row>
    <row r="1597" spans="1:20" x14ac:dyDescent="0.2">
      <c r="A1597" t="s">
        <v>14</v>
      </c>
      <c r="B1597" t="s">
        <v>14</v>
      </c>
      <c r="C1597" t="s">
        <v>14</v>
      </c>
      <c r="D1597" t="s">
        <v>14</v>
      </c>
      <c r="E1597" t="s">
        <v>14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  <c r="L1597" t="s">
        <v>14</v>
      </c>
      <c r="M1597" t="s">
        <v>14</v>
      </c>
      <c r="N1597" t="s">
        <v>14</v>
      </c>
      <c r="O1597" t="s">
        <v>14</v>
      </c>
      <c r="P1597" t="s">
        <v>14</v>
      </c>
      <c r="Q1597">
        <f t="shared" si="76"/>
        <v>1566</v>
      </c>
      <c r="R1597">
        <v>1</v>
      </c>
      <c r="S1597">
        <f t="shared" si="78"/>
        <v>1</v>
      </c>
      <c r="T1597">
        <f t="shared" si="77"/>
        <v>0</v>
      </c>
    </row>
    <row r="1598" spans="1:20" x14ac:dyDescent="0.2">
      <c r="A1598" t="s">
        <v>11</v>
      </c>
      <c r="B1598" t="s">
        <v>11</v>
      </c>
      <c r="C1598" t="s">
        <v>11</v>
      </c>
      <c r="D1598" t="s">
        <v>11</v>
      </c>
      <c r="E1598" t="s">
        <v>11</v>
      </c>
      <c r="F1598" t="s">
        <v>11</v>
      </c>
      <c r="G1598" t="s">
        <v>11</v>
      </c>
      <c r="H1598" t="s">
        <v>11</v>
      </c>
      <c r="I1598" t="s">
        <v>11</v>
      </c>
      <c r="J1598" t="s">
        <v>11</v>
      </c>
      <c r="K1598" t="s">
        <v>11</v>
      </c>
      <c r="L1598" t="s">
        <v>11</v>
      </c>
      <c r="M1598" t="s">
        <v>11</v>
      </c>
      <c r="N1598" t="s">
        <v>11</v>
      </c>
      <c r="O1598" t="s">
        <v>11</v>
      </c>
      <c r="P1598" t="s">
        <v>11</v>
      </c>
      <c r="Q1598">
        <f t="shared" si="76"/>
        <v>1567</v>
      </c>
      <c r="R1598">
        <v>1</v>
      </c>
      <c r="S1598">
        <f t="shared" si="78"/>
        <v>1</v>
      </c>
      <c r="T1598">
        <f t="shared" si="77"/>
        <v>0</v>
      </c>
    </row>
    <row r="1599" spans="1:20" x14ac:dyDescent="0.2">
      <c r="A1599" t="s">
        <v>7</v>
      </c>
      <c r="B1599" t="s">
        <v>7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  <c r="H1599" t="s">
        <v>7</v>
      </c>
      <c r="I1599" t="s">
        <v>7</v>
      </c>
      <c r="J1599" t="s">
        <v>7</v>
      </c>
      <c r="K1599" t="s">
        <v>7</v>
      </c>
      <c r="L1599" t="s">
        <v>7</v>
      </c>
      <c r="M1599" t="s">
        <v>7</v>
      </c>
      <c r="N1599" t="s">
        <v>7</v>
      </c>
      <c r="O1599" t="s">
        <v>7</v>
      </c>
      <c r="P1599" t="s">
        <v>7</v>
      </c>
      <c r="Q1599">
        <f t="shared" si="76"/>
        <v>1568</v>
      </c>
      <c r="R1599">
        <v>1</v>
      </c>
      <c r="S1599">
        <f t="shared" si="78"/>
        <v>1</v>
      </c>
      <c r="T1599">
        <f t="shared" si="77"/>
        <v>0</v>
      </c>
    </row>
    <row r="1600" spans="1:20" x14ac:dyDescent="0.2">
      <c r="A1600" t="s">
        <v>13</v>
      </c>
      <c r="B1600" t="s">
        <v>13</v>
      </c>
      <c r="C1600" t="s">
        <v>13</v>
      </c>
      <c r="D1600" t="s">
        <v>13</v>
      </c>
      <c r="E1600" t="s">
        <v>13</v>
      </c>
      <c r="F1600" t="s">
        <v>13</v>
      </c>
      <c r="G1600" t="s">
        <v>13</v>
      </c>
      <c r="H1600" t="s">
        <v>13</v>
      </c>
      <c r="I1600" t="s">
        <v>13</v>
      </c>
      <c r="J1600" t="s">
        <v>13</v>
      </c>
      <c r="K1600" t="s">
        <v>13</v>
      </c>
      <c r="L1600" t="s">
        <v>13</v>
      </c>
      <c r="M1600" t="s">
        <v>13</v>
      </c>
      <c r="N1600" t="s">
        <v>13</v>
      </c>
      <c r="O1600" t="s">
        <v>13</v>
      </c>
      <c r="P1600" t="s">
        <v>13</v>
      </c>
      <c r="Q1600">
        <f t="shared" si="76"/>
        <v>1569</v>
      </c>
      <c r="R1600">
        <v>1</v>
      </c>
      <c r="S1600">
        <f t="shared" si="78"/>
        <v>1</v>
      </c>
      <c r="T1600">
        <f t="shared" si="77"/>
        <v>0</v>
      </c>
    </row>
    <row r="1601" spans="1:20" x14ac:dyDescent="0.2">
      <c r="A1601" t="s">
        <v>4</v>
      </c>
      <c r="B1601" t="s">
        <v>4</v>
      </c>
      <c r="C1601" t="s">
        <v>4</v>
      </c>
      <c r="D1601" t="s">
        <v>4</v>
      </c>
      <c r="E1601" t="s">
        <v>4</v>
      </c>
      <c r="F1601" t="s">
        <v>4</v>
      </c>
      <c r="G1601" t="s">
        <v>4</v>
      </c>
      <c r="H1601" t="s">
        <v>4</v>
      </c>
      <c r="I1601" t="s">
        <v>4</v>
      </c>
      <c r="J1601" t="s">
        <v>4</v>
      </c>
      <c r="K1601" t="s">
        <v>4</v>
      </c>
      <c r="L1601" t="s">
        <v>4</v>
      </c>
      <c r="M1601" t="s">
        <v>4</v>
      </c>
      <c r="N1601" t="s">
        <v>4</v>
      </c>
      <c r="O1601" t="s">
        <v>4</v>
      </c>
      <c r="P1601" t="s">
        <v>4</v>
      </c>
      <c r="Q1601">
        <f t="shared" si="76"/>
        <v>1570</v>
      </c>
      <c r="R1601">
        <v>1</v>
      </c>
      <c r="S1601">
        <f t="shared" si="78"/>
        <v>1</v>
      </c>
      <c r="T1601">
        <f t="shared" si="77"/>
        <v>0</v>
      </c>
    </row>
    <row r="1602" spans="1:20" x14ac:dyDescent="0.2">
      <c r="A1602" t="s">
        <v>3</v>
      </c>
      <c r="B1602" t="s">
        <v>3</v>
      </c>
      <c r="C1602" t="s">
        <v>3</v>
      </c>
      <c r="D1602" t="s">
        <v>3</v>
      </c>
      <c r="E1602" t="s">
        <v>3</v>
      </c>
      <c r="F1602" t="s">
        <v>3</v>
      </c>
      <c r="G1602" t="s">
        <v>3</v>
      </c>
      <c r="H1602" t="s">
        <v>3</v>
      </c>
      <c r="I1602" t="s">
        <v>3</v>
      </c>
      <c r="J1602" t="s">
        <v>3</v>
      </c>
      <c r="K1602" t="s">
        <v>3</v>
      </c>
      <c r="L1602" t="s">
        <v>3</v>
      </c>
      <c r="M1602" t="s">
        <v>3</v>
      </c>
      <c r="N1602" t="s">
        <v>3</v>
      </c>
      <c r="O1602" t="s">
        <v>3</v>
      </c>
      <c r="P1602" t="s">
        <v>3</v>
      </c>
      <c r="Q1602">
        <f t="shared" si="76"/>
        <v>1571</v>
      </c>
      <c r="R1602">
        <v>1</v>
      </c>
      <c r="S1602">
        <f t="shared" si="78"/>
        <v>1</v>
      </c>
      <c r="T1602">
        <f t="shared" si="77"/>
        <v>0</v>
      </c>
    </row>
    <row r="1603" spans="1:20" x14ac:dyDescent="0.2">
      <c r="A1603" t="s">
        <v>21</v>
      </c>
      <c r="B1603" t="s">
        <v>21</v>
      </c>
      <c r="C1603" t="s">
        <v>21</v>
      </c>
      <c r="D1603" t="s">
        <v>21</v>
      </c>
      <c r="E1603" t="s">
        <v>21</v>
      </c>
      <c r="F1603" t="s">
        <v>21</v>
      </c>
      <c r="G1603" t="s">
        <v>21</v>
      </c>
      <c r="H1603" t="s">
        <v>21</v>
      </c>
      <c r="I1603" t="s">
        <v>21</v>
      </c>
      <c r="J1603" t="s">
        <v>21</v>
      </c>
      <c r="K1603" t="s">
        <v>21</v>
      </c>
      <c r="L1603" t="s">
        <v>21</v>
      </c>
      <c r="M1603" t="s">
        <v>21</v>
      </c>
      <c r="N1603" t="s">
        <v>21</v>
      </c>
      <c r="O1603" t="s">
        <v>21</v>
      </c>
      <c r="P1603" t="s">
        <v>21</v>
      </c>
      <c r="Q1603">
        <f t="shared" ref="Q1603:Q1666" si="79">IF(C1603="-",Q1602+0,Q1602+1)</f>
        <v>1572</v>
      </c>
      <c r="R1603">
        <v>1</v>
      </c>
      <c r="S1603">
        <f t="shared" si="78"/>
        <v>1</v>
      </c>
      <c r="T1603">
        <f t="shared" ref="T1603:T1666" si="80">COUNTIF(A1603:P1603,"-")</f>
        <v>0</v>
      </c>
    </row>
    <row r="1604" spans="1:20" x14ac:dyDescent="0.2">
      <c r="A1604" t="s">
        <v>4</v>
      </c>
      <c r="B1604" t="s">
        <v>4</v>
      </c>
      <c r="C1604" t="s">
        <v>4</v>
      </c>
      <c r="D1604" t="s">
        <v>4</v>
      </c>
      <c r="E1604" t="s">
        <v>4</v>
      </c>
      <c r="F1604" t="s">
        <v>4</v>
      </c>
      <c r="G1604" t="s">
        <v>4</v>
      </c>
      <c r="H1604" t="s">
        <v>4</v>
      </c>
      <c r="I1604" t="s">
        <v>4</v>
      </c>
      <c r="J1604" t="s">
        <v>4</v>
      </c>
      <c r="K1604" t="s">
        <v>4</v>
      </c>
      <c r="L1604" t="s">
        <v>4</v>
      </c>
      <c r="M1604" t="s">
        <v>4</v>
      </c>
      <c r="N1604" t="s">
        <v>4</v>
      </c>
      <c r="O1604" t="s">
        <v>4</v>
      </c>
      <c r="P1604" t="s">
        <v>4</v>
      </c>
      <c r="Q1604">
        <f t="shared" si="79"/>
        <v>1573</v>
      </c>
      <c r="R1604">
        <v>1</v>
      </c>
      <c r="S1604">
        <f t="shared" si="78"/>
        <v>1</v>
      </c>
      <c r="T1604">
        <f t="shared" si="80"/>
        <v>0</v>
      </c>
    </row>
    <row r="1605" spans="1:20" x14ac:dyDescent="0.2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12</v>
      </c>
      <c r="H1605" t="s">
        <v>12</v>
      </c>
      <c r="I1605" t="s">
        <v>12</v>
      </c>
      <c r="J1605" t="s">
        <v>12</v>
      </c>
      <c r="K1605" t="s">
        <v>12</v>
      </c>
      <c r="L1605" t="s">
        <v>12</v>
      </c>
      <c r="M1605" t="s">
        <v>12</v>
      </c>
      <c r="N1605" t="s">
        <v>12</v>
      </c>
      <c r="O1605" t="s">
        <v>12</v>
      </c>
      <c r="P1605" t="s">
        <v>12</v>
      </c>
      <c r="Q1605">
        <f t="shared" si="79"/>
        <v>1574</v>
      </c>
      <c r="R1605">
        <v>1</v>
      </c>
      <c r="S1605">
        <f t="shared" si="78"/>
        <v>1</v>
      </c>
      <c r="T1605">
        <f t="shared" si="80"/>
        <v>0</v>
      </c>
    </row>
    <row r="1606" spans="1:20" x14ac:dyDescent="0.2">
      <c r="A1606" t="s">
        <v>3</v>
      </c>
      <c r="B1606" t="s">
        <v>3</v>
      </c>
      <c r="C1606" t="s">
        <v>3</v>
      </c>
      <c r="D1606" t="s">
        <v>3</v>
      </c>
      <c r="E1606" t="s">
        <v>3</v>
      </c>
      <c r="F1606" t="s">
        <v>3</v>
      </c>
      <c r="G1606" t="s">
        <v>3</v>
      </c>
      <c r="H1606" t="s">
        <v>3</v>
      </c>
      <c r="I1606" t="s">
        <v>3</v>
      </c>
      <c r="J1606" t="s">
        <v>3</v>
      </c>
      <c r="K1606" t="s">
        <v>3</v>
      </c>
      <c r="L1606" t="s">
        <v>3</v>
      </c>
      <c r="M1606" t="s">
        <v>3</v>
      </c>
      <c r="N1606" t="s">
        <v>3</v>
      </c>
      <c r="O1606" t="s">
        <v>3</v>
      </c>
      <c r="P1606" t="s">
        <v>3</v>
      </c>
      <c r="Q1606">
        <f t="shared" si="79"/>
        <v>1575</v>
      </c>
      <c r="R1606">
        <v>1</v>
      </c>
      <c r="S1606">
        <f t="shared" si="78"/>
        <v>1</v>
      </c>
      <c r="T1606">
        <f t="shared" si="80"/>
        <v>0</v>
      </c>
    </row>
    <row r="1607" spans="1:20" x14ac:dyDescent="0.2">
      <c r="A1607" t="s">
        <v>8</v>
      </c>
      <c r="B1607" t="s">
        <v>8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  <c r="H1607" t="s">
        <v>8</v>
      </c>
      <c r="I1607" t="s">
        <v>8</v>
      </c>
      <c r="J1607" t="s">
        <v>8</v>
      </c>
      <c r="K1607" t="s">
        <v>8</v>
      </c>
      <c r="L1607" t="s">
        <v>8</v>
      </c>
      <c r="M1607" t="s">
        <v>8</v>
      </c>
      <c r="N1607" t="s">
        <v>8</v>
      </c>
      <c r="O1607" t="s">
        <v>8</v>
      </c>
      <c r="P1607" t="s">
        <v>8</v>
      </c>
      <c r="Q1607">
        <f t="shared" si="79"/>
        <v>1576</v>
      </c>
      <c r="R1607">
        <v>1</v>
      </c>
      <c r="S1607">
        <f t="shared" si="78"/>
        <v>1</v>
      </c>
      <c r="T1607">
        <f t="shared" si="80"/>
        <v>0</v>
      </c>
    </row>
    <row r="1608" spans="1:20" x14ac:dyDescent="0.2">
      <c r="A1608" t="s">
        <v>3</v>
      </c>
      <c r="B1608" t="s">
        <v>3</v>
      </c>
      <c r="C1608" t="s">
        <v>3</v>
      </c>
      <c r="D1608" t="s">
        <v>3</v>
      </c>
      <c r="E1608" t="s">
        <v>3</v>
      </c>
      <c r="F1608" t="s">
        <v>3</v>
      </c>
      <c r="G1608" t="s">
        <v>3</v>
      </c>
      <c r="H1608" t="s">
        <v>3</v>
      </c>
      <c r="I1608" t="s">
        <v>3</v>
      </c>
      <c r="J1608" t="s">
        <v>3</v>
      </c>
      <c r="K1608" t="s">
        <v>3</v>
      </c>
      <c r="L1608" t="s">
        <v>3</v>
      </c>
      <c r="M1608" t="s">
        <v>3</v>
      </c>
      <c r="N1608" t="s">
        <v>3</v>
      </c>
      <c r="O1608" t="s">
        <v>3</v>
      </c>
      <c r="P1608" t="s">
        <v>3</v>
      </c>
      <c r="Q1608">
        <f t="shared" si="79"/>
        <v>1577</v>
      </c>
      <c r="R1608">
        <v>1</v>
      </c>
      <c r="S1608">
        <f t="shared" si="78"/>
        <v>1</v>
      </c>
      <c r="T1608">
        <f t="shared" si="80"/>
        <v>0</v>
      </c>
    </row>
    <row r="1609" spans="1:20" x14ac:dyDescent="0.2">
      <c r="A1609" t="s">
        <v>21</v>
      </c>
      <c r="B1609" t="s">
        <v>21</v>
      </c>
      <c r="C1609" t="s">
        <v>21</v>
      </c>
      <c r="D1609" t="s">
        <v>21</v>
      </c>
      <c r="E1609" t="s">
        <v>21</v>
      </c>
      <c r="F1609" t="s">
        <v>21</v>
      </c>
      <c r="G1609" t="s">
        <v>21</v>
      </c>
      <c r="H1609" t="s">
        <v>21</v>
      </c>
      <c r="I1609" t="s">
        <v>21</v>
      </c>
      <c r="J1609" t="s">
        <v>21</v>
      </c>
      <c r="K1609" t="s">
        <v>21</v>
      </c>
      <c r="L1609" t="s">
        <v>21</v>
      </c>
      <c r="M1609" t="s">
        <v>21</v>
      </c>
      <c r="N1609" t="s">
        <v>21</v>
      </c>
      <c r="O1609" t="s">
        <v>19</v>
      </c>
      <c r="P1609" t="s">
        <v>21</v>
      </c>
      <c r="Q1609">
        <f t="shared" si="79"/>
        <v>1578</v>
      </c>
      <c r="R1609">
        <v>0</v>
      </c>
      <c r="S1609">
        <f t="shared" si="78"/>
        <v>0</v>
      </c>
      <c r="T1609">
        <f t="shared" si="80"/>
        <v>0</v>
      </c>
    </row>
    <row r="1610" spans="1:20" x14ac:dyDescent="0.2">
      <c r="A1610" t="s">
        <v>21</v>
      </c>
      <c r="B1610" t="s">
        <v>21</v>
      </c>
      <c r="C1610" t="s">
        <v>21</v>
      </c>
      <c r="D1610" t="s">
        <v>21</v>
      </c>
      <c r="E1610" t="s">
        <v>21</v>
      </c>
      <c r="F1610" t="s">
        <v>21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21</v>
      </c>
      <c r="P1610" t="s">
        <v>21</v>
      </c>
      <c r="Q1610">
        <f t="shared" si="79"/>
        <v>1579</v>
      </c>
      <c r="R1610">
        <v>1</v>
      </c>
      <c r="S1610">
        <f t="shared" si="78"/>
        <v>1</v>
      </c>
      <c r="T1610">
        <f t="shared" si="80"/>
        <v>0</v>
      </c>
    </row>
    <row r="1611" spans="1:20" x14ac:dyDescent="0.2">
      <c r="A1611" t="s">
        <v>11</v>
      </c>
      <c r="B1611" t="s">
        <v>11</v>
      </c>
      <c r="C1611" t="s">
        <v>11</v>
      </c>
      <c r="D1611" t="s">
        <v>11</v>
      </c>
      <c r="E1611" t="s">
        <v>11</v>
      </c>
      <c r="F1611" t="s">
        <v>11</v>
      </c>
      <c r="G1611" t="s">
        <v>11</v>
      </c>
      <c r="H1611" t="s">
        <v>11</v>
      </c>
      <c r="I1611" t="s">
        <v>11</v>
      </c>
      <c r="J1611" t="s">
        <v>11</v>
      </c>
      <c r="K1611" t="s">
        <v>11</v>
      </c>
      <c r="L1611" t="s">
        <v>11</v>
      </c>
      <c r="M1611" t="s">
        <v>11</v>
      </c>
      <c r="N1611" t="s">
        <v>11</v>
      </c>
      <c r="O1611" t="s">
        <v>11</v>
      </c>
      <c r="P1611" t="s">
        <v>11</v>
      </c>
      <c r="Q1611">
        <f t="shared" si="79"/>
        <v>1580</v>
      </c>
      <c r="R1611">
        <v>1</v>
      </c>
      <c r="S1611">
        <f t="shared" si="78"/>
        <v>1</v>
      </c>
      <c r="T1611">
        <f t="shared" si="80"/>
        <v>0</v>
      </c>
    </row>
    <row r="1612" spans="1:20" x14ac:dyDescent="0.2">
      <c r="A1612" t="s">
        <v>3</v>
      </c>
      <c r="B1612" t="s">
        <v>3</v>
      </c>
      <c r="C1612" t="s">
        <v>3</v>
      </c>
      <c r="D1612" t="s">
        <v>3</v>
      </c>
      <c r="E1612" t="s">
        <v>3</v>
      </c>
      <c r="F1612" t="s">
        <v>3</v>
      </c>
      <c r="G1612" t="s">
        <v>3</v>
      </c>
      <c r="H1612" t="s">
        <v>3</v>
      </c>
      <c r="I1612" t="s">
        <v>3</v>
      </c>
      <c r="J1612" t="s">
        <v>3</v>
      </c>
      <c r="K1612" t="s">
        <v>3</v>
      </c>
      <c r="L1612" t="s">
        <v>3</v>
      </c>
      <c r="M1612" t="s">
        <v>3</v>
      </c>
      <c r="N1612" t="s">
        <v>3</v>
      </c>
      <c r="O1612" t="s">
        <v>3</v>
      </c>
      <c r="P1612" t="s">
        <v>3</v>
      </c>
      <c r="Q1612">
        <f t="shared" si="79"/>
        <v>1581</v>
      </c>
      <c r="R1612">
        <v>1</v>
      </c>
      <c r="S1612">
        <f t="shared" si="78"/>
        <v>1</v>
      </c>
      <c r="T1612">
        <f t="shared" si="80"/>
        <v>0</v>
      </c>
    </row>
    <row r="1613" spans="1:20" x14ac:dyDescent="0.2">
      <c r="A1613" t="s">
        <v>21</v>
      </c>
      <c r="B1613" t="s">
        <v>21</v>
      </c>
      <c r="C1613" t="s">
        <v>21</v>
      </c>
      <c r="D1613" t="s">
        <v>21</v>
      </c>
      <c r="E1613" t="s">
        <v>21</v>
      </c>
      <c r="F1613" t="s">
        <v>21</v>
      </c>
      <c r="G1613" t="s">
        <v>21</v>
      </c>
      <c r="H1613" t="s">
        <v>21</v>
      </c>
      <c r="I1613" t="s">
        <v>21</v>
      </c>
      <c r="J1613" t="s">
        <v>21</v>
      </c>
      <c r="K1613" t="s">
        <v>21</v>
      </c>
      <c r="L1613" t="s">
        <v>21</v>
      </c>
      <c r="M1613" t="s">
        <v>21</v>
      </c>
      <c r="N1613" t="s">
        <v>21</v>
      </c>
      <c r="O1613" t="s">
        <v>21</v>
      </c>
      <c r="P1613" t="s">
        <v>21</v>
      </c>
      <c r="Q1613">
        <f t="shared" si="79"/>
        <v>1582</v>
      </c>
      <c r="R1613">
        <v>1</v>
      </c>
      <c r="S1613">
        <f t="shared" si="78"/>
        <v>1</v>
      </c>
      <c r="T1613">
        <f t="shared" si="80"/>
        <v>0</v>
      </c>
    </row>
    <row r="1614" spans="1:20" x14ac:dyDescent="0.2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>
        <f t="shared" si="79"/>
        <v>1583</v>
      </c>
      <c r="R1614">
        <v>1</v>
      </c>
      <c r="S1614">
        <f t="shared" si="78"/>
        <v>1</v>
      </c>
      <c r="T1614">
        <f t="shared" si="80"/>
        <v>0</v>
      </c>
    </row>
    <row r="1615" spans="1:20" x14ac:dyDescent="0.2">
      <c r="A1615" t="s">
        <v>7</v>
      </c>
      <c r="B1615" t="s">
        <v>7</v>
      </c>
      <c r="C1615" t="s">
        <v>7</v>
      </c>
      <c r="D1615" t="s">
        <v>7</v>
      </c>
      <c r="E1615" t="s">
        <v>7</v>
      </c>
      <c r="F1615" t="s">
        <v>7</v>
      </c>
      <c r="G1615" t="s">
        <v>7</v>
      </c>
      <c r="H1615" t="s">
        <v>7</v>
      </c>
      <c r="I1615" t="s">
        <v>7</v>
      </c>
      <c r="J1615" t="s">
        <v>7</v>
      </c>
      <c r="K1615" t="s">
        <v>7</v>
      </c>
      <c r="L1615" t="s">
        <v>7</v>
      </c>
      <c r="M1615" t="s">
        <v>7</v>
      </c>
      <c r="N1615" t="s">
        <v>7</v>
      </c>
      <c r="O1615" t="s">
        <v>7</v>
      </c>
      <c r="P1615" t="s">
        <v>7</v>
      </c>
      <c r="Q1615">
        <f t="shared" si="79"/>
        <v>1584</v>
      </c>
      <c r="R1615">
        <v>1</v>
      </c>
      <c r="S1615">
        <f t="shared" si="78"/>
        <v>1</v>
      </c>
      <c r="T1615">
        <f t="shared" si="80"/>
        <v>0</v>
      </c>
    </row>
    <row r="1616" spans="1:20" x14ac:dyDescent="0.2">
      <c r="A1616" t="s">
        <v>17</v>
      </c>
      <c r="B1616" t="s">
        <v>17</v>
      </c>
      <c r="C1616" t="s">
        <v>17</v>
      </c>
      <c r="D1616" t="s">
        <v>17</v>
      </c>
      <c r="E1616" t="s">
        <v>17</v>
      </c>
      <c r="F1616" t="s">
        <v>17</v>
      </c>
      <c r="G1616" t="s">
        <v>17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 t="s">
        <v>17</v>
      </c>
      <c r="P1616" t="s">
        <v>17</v>
      </c>
      <c r="Q1616">
        <f t="shared" si="79"/>
        <v>1585</v>
      </c>
      <c r="R1616">
        <v>1</v>
      </c>
      <c r="S1616">
        <f t="shared" si="78"/>
        <v>1</v>
      </c>
      <c r="T1616">
        <f t="shared" si="80"/>
        <v>0</v>
      </c>
    </row>
    <row r="1617" spans="1:20" x14ac:dyDescent="0.2">
      <c r="A1617" t="s">
        <v>18</v>
      </c>
      <c r="B1617" t="s">
        <v>18</v>
      </c>
      <c r="C1617" t="s">
        <v>18</v>
      </c>
      <c r="D1617" t="s">
        <v>18</v>
      </c>
      <c r="E1617" t="s">
        <v>18</v>
      </c>
      <c r="F1617" t="s">
        <v>18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 t="s">
        <v>18</v>
      </c>
      <c r="N1617" t="s">
        <v>18</v>
      </c>
      <c r="O1617" t="s">
        <v>18</v>
      </c>
      <c r="P1617" t="s">
        <v>18</v>
      </c>
      <c r="Q1617">
        <f t="shared" si="79"/>
        <v>1586</v>
      </c>
      <c r="R1617">
        <v>1</v>
      </c>
      <c r="S1617">
        <f t="shared" si="78"/>
        <v>1</v>
      </c>
      <c r="T1617">
        <f t="shared" si="80"/>
        <v>0</v>
      </c>
    </row>
    <row r="1618" spans="1:20" x14ac:dyDescent="0.2">
      <c r="A1618" t="s">
        <v>11</v>
      </c>
      <c r="B1618" t="s">
        <v>11</v>
      </c>
      <c r="C1618" t="s">
        <v>11</v>
      </c>
      <c r="D1618" t="s">
        <v>11</v>
      </c>
      <c r="E1618" t="s">
        <v>11</v>
      </c>
      <c r="F1618" t="s">
        <v>11</v>
      </c>
      <c r="G1618" t="s">
        <v>11</v>
      </c>
      <c r="H1618" t="s">
        <v>11</v>
      </c>
      <c r="I1618" t="s">
        <v>11</v>
      </c>
      <c r="J1618" t="s">
        <v>11</v>
      </c>
      <c r="K1618" t="s">
        <v>11</v>
      </c>
      <c r="L1618" t="s">
        <v>11</v>
      </c>
      <c r="M1618" t="s">
        <v>11</v>
      </c>
      <c r="N1618" t="s">
        <v>11</v>
      </c>
      <c r="O1618" t="s">
        <v>11</v>
      </c>
      <c r="P1618" t="s">
        <v>11</v>
      </c>
      <c r="Q1618">
        <f t="shared" si="79"/>
        <v>1587</v>
      </c>
      <c r="R1618">
        <v>1</v>
      </c>
      <c r="S1618">
        <f t="shared" si="78"/>
        <v>1</v>
      </c>
      <c r="T1618">
        <f t="shared" si="80"/>
        <v>0</v>
      </c>
    </row>
    <row r="1619" spans="1:20" x14ac:dyDescent="0.2">
      <c r="A1619" t="s">
        <v>17</v>
      </c>
      <c r="B1619" t="s">
        <v>17</v>
      </c>
      <c r="C1619" t="s">
        <v>17</v>
      </c>
      <c r="D1619" t="s">
        <v>17</v>
      </c>
      <c r="E1619" t="s">
        <v>17</v>
      </c>
      <c r="F1619" t="s">
        <v>17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 t="s">
        <v>17</v>
      </c>
      <c r="P1619" t="s">
        <v>17</v>
      </c>
      <c r="Q1619">
        <f t="shared" si="79"/>
        <v>1588</v>
      </c>
      <c r="R1619">
        <v>1</v>
      </c>
      <c r="S1619">
        <f t="shared" si="78"/>
        <v>1</v>
      </c>
      <c r="T1619">
        <f t="shared" si="80"/>
        <v>0</v>
      </c>
    </row>
    <row r="1620" spans="1:20" x14ac:dyDescent="0.2">
      <c r="A1620" t="s">
        <v>11</v>
      </c>
      <c r="B1620" t="s">
        <v>11</v>
      </c>
      <c r="C1620" t="s">
        <v>11</v>
      </c>
      <c r="D1620" t="s">
        <v>11</v>
      </c>
      <c r="E1620" t="s">
        <v>11</v>
      </c>
      <c r="F1620" t="s">
        <v>11</v>
      </c>
      <c r="G1620" t="s">
        <v>11</v>
      </c>
      <c r="H1620" t="s">
        <v>11</v>
      </c>
      <c r="I1620" t="s">
        <v>11</v>
      </c>
      <c r="J1620" t="s">
        <v>11</v>
      </c>
      <c r="K1620" t="s">
        <v>11</v>
      </c>
      <c r="L1620" t="s">
        <v>11</v>
      </c>
      <c r="M1620" t="s">
        <v>11</v>
      </c>
      <c r="N1620" t="s">
        <v>11</v>
      </c>
      <c r="O1620" t="s">
        <v>11</v>
      </c>
      <c r="P1620" t="s">
        <v>11</v>
      </c>
      <c r="Q1620">
        <f t="shared" si="79"/>
        <v>1589</v>
      </c>
      <c r="R1620">
        <v>1</v>
      </c>
      <c r="S1620">
        <f t="shared" si="78"/>
        <v>1</v>
      </c>
      <c r="T1620">
        <f t="shared" si="80"/>
        <v>0</v>
      </c>
    </row>
    <row r="1621" spans="1:20" x14ac:dyDescent="0.2">
      <c r="A1621" t="s">
        <v>8</v>
      </c>
      <c r="B1621" t="s">
        <v>8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  <c r="H1621" t="s">
        <v>8</v>
      </c>
      <c r="I1621" t="s">
        <v>8</v>
      </c>
      <c r="J1621" t="s">
        <v>8</v>
      </c>
      <c r="K1621" t="s">
        <v>8</v>
      </c>
      <c r="L1621" t="s">
        <v>8</v>
      </c>
      <c r="M1621" t="s">
        <v>8</v>
      </c>
      <c r="N1621" t="s">
        <v>8</v>
      </c>
      <c r="O1621" t="s">
        <v>8</v>
      </c>
      <c r="P1621" t="s">
        <v>8</v>
      </c>
      <c r="Q1621">
        <f t="shared" si="79"/>
        <v>1590</v>
      </c>
      <c r="R1621">
        <v>1</v>
      </c>
      <c r="S1621">
        <f t="shared" ref="S1621:S1684" si="81">IF(COUNTIF(A1621:P1621,C1621)=16,1,0)</f>
        <v>1</v>
      </c>
      <c r="T1621">
        <f t="shared" si="80"/>
        <v>0</v>
      </c>
    </row>
    <row r="1622" spans="1:20" x14ac:dyDescent="0.2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 t="s">
        <v>16</v>
      </c>
      <c r="G1622" t="s">
        <v>13</v>
      </c>
      <c r="H1622" t="s">
        <v>13</v>
      </c>
      <c r="I1622" t="s">
        <v>13</v>
      </c>
      <c r="J1622" t="s">
        <v>13</v>
      </c>
      <c r="K1622" t="s">
        <v>13</v>
      </c>
      <c r="L1622" t="s">
        <v>13</v>
      </c>
      <c r="M1622" t="s">
        <v>16</v>
      </c>
      <c r="N1622" t="s">
        <v>16</v>
      </c>
      <c r="O1622" t="s">
        <v>13</v>
      </c>
      <c r="P1622" t="s">
        <v>16</v>
      </c>
      <c r="Q1622">
        <f t="shared" si="79"/>
        <v>1591</v>
      </c>
      <c r="R1622">
        <v>0</v>
      </c>
      <c r="S1622">
        <f t="shared" si="81"/>
        <v>0</v>
      </c>
      <c r="T1622">
        <f t="shared" si="80"/>
        <v>0</v>
      </c>
    </row>
    <row r="1623" spans="1:20" x14ac:dyDescent="0.2">
      <c r="A1623" t="s">
        <v>4</v>
      </c>
      <c r="B1623" t="s">
        <v>4</v>
      </c>
      <c r="C1623" t="s">
        <v>4</v>
      </c>
      <c r="D1623" t="s">
        <v>4</v>
      </c>
      <c r="E1623" t="s">
        <v>4</v>
      </c>
      <c r="F1623" t="s">
        <v>4</v>
      </c>
      <c r="G1623" t="s">
        <v>4</v>
      </c>
      <c r="H1623" t="s">
        <v>4</v>
      </c>
      <c r="I1623" t="s">
        <v>4</v>
      </c>
      <c r="J1623" t="s">
        <v>4</v>
      </c>
      <c r="K1623" t="s">
        <v>4</v>
      </c>
      <c r="L1623" t="s">
        <v>4</v>
      </c>
      <c r="M1623" t="s">
        <v>4</v>
      </c>
      <c r="N1623" t="s">
        <v>4</v>
      </c>
      <c r="O1623" t="s">
        <v>4</v>
      </c>
      <c r="P1623" t="s">
        <v>4</v>
      </c>
      <c r="Q1623">
        <f t="shared" si="79"/>
        <v>1592</v>
      </c>
      <c r="R1623">
        <v>1</v>
      </c>
      <c r="S1623">
        <f t="shared" si="81"/>
        <v>1</v>
      </c>
      <c r="T1623">
        <f t="shared" si="80"/>
        <v>0</v>
      </c>
    </row>
    <row r="1624" spans="1:20" x14ac:dyDescent="0.2">
      <c r="A1624" t="s">
        <v>8</v>
      </c>
      <c r="B1624" t="s">
        <v>8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  <c r="H1624" t="s">
        <v>8</v>
      </c>
      <c r="I1624" t="s">
        <v>8</v>
      </c>
      <c r="J1624" t="s">
        <v>8</v>
      </c>
      <c r="K1624" t="s">
        <v>8</v>
      </c>
      <c r="L1624" t="s">
        <v>8</v>
      </c>
      <c r="M1624" t="s">
        <v>8</v>
      </c>
      <c r="N1624" t="s">
        <v>8</v>
      </c>
      <c r="O1624" t="s">
        <v>8</v>
      </c>
      <c r="P1624" t="s">
        <v>8</v>
      </c>
      <c r="Q1624">
        <f t="shared" si="79"/>
        <v>1593</v>
      </c>
      <c r="R1624">
        <v>1</v>
      </c>
      <c r="S1624">
        <f t="shared" si="81"/>
        <v>1</v>
      </c>
      <c r="T1624">
        <f t="shared" si="80"/>
        <v>0</v>
      </c>
    </row>
    <row r="1625" spans="1:20" x14ac:dyDescent="0.2">
      <c r="A1625" t="s">
        <v>17</v>
      </c>
      <c r="B1625" t="s">
        <v>17</v>
      </c>
      <c r="C1625" t="s">
        <v>17</v>
      </c>
      <c r="D1625" t="s">
        <v>17</v>
      </c>
      <c r="E1625" t="s">
        <v>17</v>
      </c>
      <c r="F1625" t="s">
        <v>17</v>
      </c>
      <c r="G1625" t="s">
        <v>17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 t="s">
        <v>17</v>
      </c>
      <c r="P1625" t="s">
        <v>17</v>
      </c>
      <c r="Q1625">
        <f t="shared" si="79"/>
        <v>1594</v>
      </c>
      <c r="R1625">
        <v>1</v>
      </c>
      <c r="S1625">
        <f t="shared" si="81"/>
        <v>1</v>
      </c>
      <c r="T1625">
        <f t="shared" si="80"/>
        <v>0</v>
      </c>
    </row>
    <row r="1626" spans="1:20" x14ac:dyDescent="0.2">
      <c r="A1626" t="s">
        <v>6</v>
      </c>
      <c r="B1626" t="s">
        <v>6</v>
      </c>
      <c r="C1626" t="s">
        <v>6</v>
      </c>
      <c r="D1626" t="s">
        <v>6</v>
      </c>
      <c r="E1626" t="s">
        <v>6</v>
      </c>
      <c r="F1626" t="s">
        <v>6</v>
      </c>
      <c r="G1626" t="s">
        <v>6</v>
      </c>
      <c r="H1626" t="s">
        <v>6</v>
      </c>
      <c r="I1626" t="s">
        <v>6</v>
      </c>
      <c r="J1626" t="s">
        <v>6</v>
      </c>
      <c r="K1626" t="s">
        <v>6</v>
      </c>
      <c r="L1626" t="s">
        <v>6</v>
      </c>
      <c r="M1626" t="s">
        <v>6</v>
      </c>
      <c r="N1626" t="s">
        <v>6</v>
      </c>
      <c r="O1626" t="s">
        <v>6</v>
      </c>
      <c r="P1626" t="s">
        <v>6</v>
      </c>
      <c r="Q1626">
        <f t="shared" si="79"/>
        <v>1595</v>
      </c>
      <c r="R1626">
        <v>1</v>
      </c>
      <c r="S1626">
        <f t="shared" si="81"/>
        <v>1</v>
      </c>
      <c r="T1626">
        <f t="shared" si="80"/>
        <v>0</v>
      </c>
    </row>
    <row r="1627" spans="1:20" x14ac:dyDescent="0.2">
      <c r="A1627" t="s">
        <v>22</v>
      </c>
      <c r="B1627" t="s">
        <v>22</v>
      </c>
      <c r="C1627" t="s">
        <v>22</v>
      </c>
      <c r="D1627" t="s">
        <v>22</v>
      </c>
      <c r="E1627" t="s">
        <v>22</v>
      </c>
      <c r="F1627" t="s">
        <v>22</v>
      </c>
      <c r="G1627" t="s">
        <v>22</v>
      </c>
      <c r="H1627" t="s">
        <v>22</v>
      </c>
      <c r="I1627" t="s">
        <v>22</v>
      </c>
      <c r="J1627" t="s">
        <v>22</v>
      </c>
      <c r="K1627" t="s">
        <v>22</v>
      </c>
      <c r="L1627" t="s">
        <v>22</v>
      </c>
      <c r="M1627" t="s">
        <v>22</v>
      </c>
      <c r="N1627" t="s">
        <v>22</v>
      </c>
      <c r="O1627" t="s">
        <v>22</v>
      </c>
      <c r="P1627" t="s">
        <v>22</v>
      </c>
      <c r="Q1627">
        <f t="shared" si="79"/>
        <v>1596</v>
      </c>
      <c r="R1627">
        <v>1</v>
      </c>
      <c r="S1627">
        <f t="shared" si="81"/>
        <v>1</v>
      </c>
      <c r="T1627">
        <f t="shared" si="80"/>
        <v>0</v>
      </c>
    </row>
    <row r="1628" spans="1:20" x14ac:dyDescent="0.2">
      <c r="A1628" t="s">
        <v>10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  <c r="J1628" t="s">
        <v>10</v>
      </c>
      <c r="K1628" t="s">
        <v>10</v>
      </c>
      <c r="L1628" t="s">
        <v>10</v>
      </c>
      <c r="M1628" t="s">
        <v>10</v>
      </c>
      <c r="N1628" t="s">
        <v>10</v>
      </c>
      <c r="O1628" t="s">
        <v>20</v>
      </c>
      <c r="P1628" t="s">
        <v>10</v>
      </c>
      <c r="Q1628">
        <f t="shared" si="79"/>
        <v>1597</v>
      </c>
      <c r="R1628">
        <v>0</v>
      </c>
      <c r="S1628">
        <f t="shared" si="81"/>
        <v>0</v>
      </c>
      <c r="T1628">
        <f t="shared" si="80"/>
        <v>0</v>
      </c>
    </row>
    <row r="1629" spans="1:20" x14ac:dyDescent="0.2">
      <c r="A1629" t="s">
        <v>7</v>
      </c>
      <c r="B1629" t="s">
        <v>7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  <c r="H1629" t="s">
        <v>7</v>
      </c>
      <c r="I1629" t="s">
        <v>7</v>
      </c>
      <c r="J1629" t="s">
        <v>7</v>
      </c>
      <c r="K1629" t="s">
        <v>7</v>
      </c>
      <c r="L1629" t="s">
        <v>7</v>
      </c>
      <c r="M1629" t="s">
        <v>7</v>
      </c>
      <c r="N1629" t="s">
        <v>7</v>
      </c>
      <c r="O1629" t="s">
        <v>7</v>
      </c>
      <c r="P1629" t="s">
        <v>7</v>
      </c>
      <c r="Q1629">
        <f t="shared" si="79"/>
        <v>1598</v>
      </c>
      <c r="R1629">
        <v>1</v>
      </c>
      <c r="S1629">
        <f t="shared" si="81"/>
        <v>1</v>
      </c>
      <c r="T1629">
        <f t="shared" si="80"/>
        <v>0</v>
      </c>
    </row>
    <row r="1630" spans="1:20" x14ac:dyDescent="0.2">
      <c r="A1630" t="s">
        <v>15</v>
      </c>
      <c r="B1630" t="s">
        <v>15</v>
      </c>
      <c r="C1630" t="s">
        <v>15</v>
      </c>
      <c r="D1630" t="s">
        <v>15</v>
      </c>
      <c r="E1630" t="s">
        <v>15</v>
      </c>
      <c r="F1630" t="s">
        <v>15</v>
      </c>
      <c r="G1630" t="s">
        <v>15</v>
      </c>
      <c r="H1630" t="s">
        <v>15</v>
      </c>
      <c r="I1630" t="s">
        <v>15</v>
      </c>
      <c r="J1630" t="s">
        <v>15</v>
      </c>
      <c r="K1630" t="s">
        <v>15</v>
      </c>
      <c r="L1630" t="s">
        <v>15</v>
      </c>
      <c r="M1630" t="s">
        <v>15</v>
      </c>
      <c r="N1630" t="s">
        <v>15</v>
      </c>
      <c r="O1630" t="s">
        <v>15</v>
      </c>
      <c r="P1630" t="s">
        <v>15</v>
      </c>
      <c r="Q1630">
        <f t="shared" si="79"/>
        <v>1599</v>
      </c>
      <c r="R1630">
        <v>1</v>
      </c>
      <c r="S1630">
        <f t="shared" si="81"/>
        <v>1</v>
      </c>
      <c r="T1630">
        <f t="shared" si="80"/>
        <v>0</v>
      </c>
    </row>
    <row r="1631" spans="1:20" x14ac:dyDescent="0.2">
      <c r="A1631" t="s">
        <v>22</v>
      </c>
      <c r="B1631" t="s">
        <v>22</v>
      </c>
      <c r="C1631" t="s">
        <v>22</v>
      </c>
      <c r="D1631" t="s">
        <v>22</v>
      </c>
      <c r="E1631" t="s">
        <v>22</v>
      </c>
      <c r="F1631" t="s">
        <v>22</v>
      </c>
      <c r="G1631" t="s">
        <v>22</v>
      </c>
      <c r="H1631" t="s">
        <v>22</v>
      </c>
      <c r="I1631" t="s">
        <v>22</v>
      </c>
      <c r="J1631" t="s">
        <v>22</v>
      </c>
      <c r="K1631" t="s">
        <v>22</v>
      </c>
      <c r="L1631" t="s">
        <v>22</v>
      </c>
      <c r="M1631" t="s">
        <v>22</v>
      </c>
      <c r="N1631" t="s">
        <v>22</v>
      </c>
      <c r="O1631" t="s">
        <v>22</v>
      </c>
      <c r="P1631" t="s">
        <v>22</v>
      </c>
      <c r="Q1631">
        <f t="shared" si="79"/>
        <v>1600</v>
      </c>
      <c r="R1631">
        <v>1</v>
      </c>
      <c r="S1631">
        <f t="shared" si="81"/>
        <v>1</v>
      </c>
      <c r="T1631">
        <f t="shared" si="80"/>
        <v>0</v>
      </c>
    </row>
    <row r="1632" spans="1:20" x14ac:dyDescent="0.2">
      <c r="A1632" t="s">
        <v>11</v>
      </c>
      <c r="B1632" t="s">
        <v>11</v>
      </c>
      <c r="C1632" t="s">
        <v>11</v>
      </c>
      <c r="D1632" t="s">
        <v>11</v>
      </c>
      <c r="E1632" t="s">
        <v>11</v>
      </c>
      <c r="F1632" t="s">
        <v>11</v>
      </c>
      <c r="G1632" t="s">
        <v>11</v>
      </c>
      <c r="H1632" t="s">
        <v>11</v>
      </c>
      <c r="I1632" t="s">
        <v>11</v>
      </c>
      <c r="J1632" t="s">
        <v>11</v>
      </c>
      <c r="K1632" t="s">
        <v>11</v>
      </c>
      <c r="L1632" t="s">
        <v>11</v>
      </c>
      <c r="M1632" t="s">
        <v>11</v>
      </c>
      <c r="N1632" t="s">
        <v>11</v>
      </c>
      <c r="O1632" t="s">
        <v>11</v>
      </c>
      <c r="P1632" t="s">
        <v>11</v>
      </c>
      <c r="Q1632">
        <f t="shared" si="79"/>
        <v>1601</v>
      </c>
      <c r="R1632">
        <v>1</v>
      </c>
      <c r="S1632">
        <f t="shared" si="81"/>
        <v>1</v>
      </c>
      <c r="T1632">
        <f t="shared" si="80"/>
        <v>0</v>
      </c>
    </row>
    <row r="1633" spans="1:20" x14ac:dyDescent="0.2">
      <c r="A1633" t="s">
        <v>6</v>
      </c>
      <c r="B1633" t="s">
        <v>6</v>
      </c>
      <c r="C1633" t="s">
        <v>6</v>
      </c>
      <c r="D1633" t="s">
        <v>6</v>
      </c>
      <c r="E1633" t="s">
        <v>6</v>
      </c>
      <c r="F1633" t="s">
        <v>6</v>
      </c>
      <c r="G1633" t="s">
        <v>6</v>
      </c>
      <c r="H1633" t="s">
        <v>6</v>
      </c>
      <c r="I1633" t="s">
        <v>6</v>
      </c>
      <c r="J1633" t="s">
        <v>6</v>
      </c>
      <c r="K1633" t="s">
        <v>6</v>
      </c>
      <c r="L1633" t="s">
        <v>6</v>
      </c>
      <c r="M1633" t="s">
        <v>6</v>
      </c>
      <c r="N1633" t="s">
        <v>6</v>
      </c>
      <c r="O1633" t="s">
        <v>6</v>
      </c>
      <c r="P1633" t="s">
        <v>6</v>
      </c>
      <c r="Q1633">
        <f t="shared" si="79"/>
        <v>1602</v>
      </c>
      <c r="R1633">
        <v>1</v>
      </c>
      <c r="S1633">
        <f t="shared" si="81"/>
        <v>1</v>
      </c>
      <c r="T1633">
        <f t="shared" si="80"/>
        <v>0</v>
      </c>
    </row>
    <row r="1634" spans="1:20" x14ac:dyDescent="0.2">
      <c r="A1634" t="s">
        <v>5</v>
      </c>
      <c r="B1634" t="s">
        <v>5</v>
      </c>
      <c r="C1634" t="s">
        <v>5</v>
      </c>
      <c r="D1634" t="s">
        <v>5</v>
      </c>
      <c r="E1634" t="s">
        <v>5</v>
      </c>
      <c r="F1634" t="s">
        <v>5</v>
      </c>
      <c r="G1634" t="s">
        <v>5</v>
      </c>
      <c r="H1634" t="s">
        <v>5</v>
      </c>
      <c r="I1634" t="s">
        <v>5</v>
      </c>
      <c r="J1634" t="s">
        <v>5</v>
      </c>
      <c r="K1634" t="s">
        <v>5</v>
      </c>
      <c r="L1634" t="s">
        <v>5</v>
      </c>
      <c r="M1634" t="s">
        <v>5</v>
      </c>
      <c r="N1634" t="s">
        <v>5</v>
      </c>
      <c r="O1634" t="s">
        <v>5</v>
      </c>
      <c r="P1634" t="s">
        <v>5</v>
      </c>
      <c r="Q1634">
        <f t="shared" si="79"/>
        <v>1603</v>
      </c>
      <c r="R1634">
        <v>1</v>
      </c>
      <c r="S1634">
        <f t="shared" si="81"/>
        <v>1</v>
      </c>
      <c r="T1634">
        <f t="shared" si="80"/>
        <v>0</v>
      </c>
    </row>
    <row r="1635" spans="1:20" x14ac:dyDescent="0.2">
      <c r="A1635" t="s">
        <v>7</v>
      </c>
      <c r="B1635" t="s">
        <v>7</v>
      </c>
      <c r="C1635" t="s">
        <v>7</v>
      </c>
      <c r="D1635" t="s">
        <v>7</v>
      </c>
      <c r="E1635" t="s">
        <v>7</v>
      </c>
      <c r="F1635" t="s">
        <v>7</v>
      </c>
      <c r="G1635" t="s">
        <v>7</v>
      </c>
      <c r="H1635" t="s">
        <v>7</v>
      </c>
      <c r="I1635" t="s">
        <v>7</v>
      </c>
      <c r="J1635" t="s">
        <v>7</v>
      </c>
      <c r="K1635" t="s">
        <v>7</v>
      </c>
      <c r="L1635" t="s">
        <v>7</v>
      </c>
      <c r="M1635" t="s">
        <v>7</v>
      </c>
      <c r="N1635" t="s">
        <v>7</v>
      </c>
      <c r="O1635" t="s">
        <v>7</v>
      </c>
      <c r="P1635" t="s">
        <v>7</v>
      </c>
      <c r="Q1635">
        <f t="shared" si="79"/>
        <v>1604</v>
      </c>
      <c r="R1635">
        <v>1</v>
      </c>
      <c r="S1635">
        <f t="shared" si="81"/>
        <v>1</v>
      </c>
      <c r="T1635">
        <f t="shared" si="80"/>
        <v>0</v>
      </c>
    </row>
    <row r="1636" spans="1:20" x14ac:dyDescent="0.2">
      <c r="A1636" t="s">
        <v>14</v>
      </c>
      <c r="B1636" t="s">
        <v>14</v>
      </c>
      <c r="C1636" t="s">
        <v>14</v>
      </c>
      <c r="D1636" t="s">
        <v>14</v>
      </c>
      <c r="E1636" t="s">
        <v>14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  <c r="L1636" t="s">
        <v>14</v>
      </c>
      <c r="M1636" t="s">
        <v>14</v>
      </c>
      <c r="N1636" t="s">
        <v>14</v>
      </c>
      <c r="O1636" t="s">
        <v>14</v>
      </c>
      <c r="P1636" t="s">
        <v>14</v>
      </c>
      <c r="Q1636">
        <f t="shared" si="79"/>
        <v>1605</v>
      </c>
      <c r="R1636">
        <v>1</v>
      </c>
      <c r="S1636">
        <f t="shared" si="81"/>
        <v>1</v>
      </c>
      <c r="T1636">
        <f t="shared" si="80"/>
        <v>0</v>
      </c>
    </row>
    <row r="1637" spans="1:20" x14ac:dyDescent="0.2">
      <c r="A1637" t="s">
        <v>19</v>
      </c>
      <c r="B1637" t="s">
        <v>19</v>
      </c>
      <c r="C1637" t="s">
        <v>19</v>
      </c>
      <c r="D1637" t="s">
        <v>19</v>
      </c>
      <c r="E1637" t="s">
        <v>19</v>
      </c>
      <c r="F1637" t="s">
        <v>19</v>
      </c>
      <c r="G1637" t="s">
        <v>19</v>
      </c>
      <c r="H1637" t="s">
        <v>19</v>
      </c>
      <c r="I1637" t="s">
        <v>19</v>
      </c>
      <c r="J1637" t="s">
        <v>19</v>
      </c>
      <c r="K1637" t="s">
        <v>19</v>
      </c>
      <c r="L1637" t="s">
        <v>19</v>
      </c>
      <c r="M1637" t="s">
        <v>19</v>
      </c>
      <c r="N1637" t="s">
        <v>19</v>
      </c>
      <c r="O1637" t="s">
        <v>19</v>
      </c>
      <c r="P1637" t="s">
        <v>19</v>
      </c>
      <c r="Q1637">
        <f t="shared" si="79"/>
        <v>1606</v>
      </c>
      <c r="R1637">
        <v>1</v>
      </c>
      <c r="S1637">
        <f t="shared" si="81"/>
        <v>1</v>
      </c>
      <c r="T1637">
        <f t="shared" si="80"/>
        <v>0</v>
      </c>
    </row>
    <row r="1638" spans="1:20" x14ac:dyDescent="0.2">
      <c r="A1638" t="s">
        <v>19</v>
      </c>
      <c r="B1638" t="s">
        <v>19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  <c r="Q1638">
        <f t="shared" si="79"/>
        <v>1607</v>
      </c>
      <c r="R1638">
        <v>1</v>
      </c>
      <c r="S1638">
        <f t="shared" si="81"/>
        <v>1</v>
      </c>
      <c r="T1638">
        <f t="shared" si="80"/>
        <v>0</v>
      </c>
    </row>
    <row r="1639" spans="1:20" x14ac:dyDescent="0.2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>
        <f t="shared" si="79"/>
        <v>1608</v>
      </c>
      <c r="R1639">
        <v>1</v>
      </c>
      <c r="S1639">
        <f t="shared" si="81"/>
        <v>1</v>
      </c>
      <c r="T1639">
        <f t="shared" si="80"/>
        <v>0</v>
      </c>
    </row>
    <row r="1640" spans="1:20" x14ac:dyDescent="0.2">
      <c r="A1640" t="s">
        <v>18</v>
      </c>
      <c r="B1640" t="s">
        <v>18</v>
      </c>
      <c r="C1640" t="s">
        <v>18</v>
      </c>
      <c r="D1640" t="s">
        <v>18</v>
      </c>
      <c r="E1640" t="s">
        <v>18</v>
      </c>
      <c r="F1640" t="s">
        <v>18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 t="s">
        <v>18</v>
      </c>
      <c r="N1640" t="s">
        <v>18</v>
      </c>
      <c r="O1640" t="s">
        <v>18</v>
      </c>
      <c r="P1640" t="s">
        <v>18</v>
      </c>
      <c r="Q1640">
        <f t="shared" si="79"/>
        <v>1609</v>
      </c>
      <c r="R1640">
        <v>1</v>
      </c>
      <c r="S1640">
        <f t="shared" si="81"/>
        <v>1</v>
      </c>
      <c r="T1640">
        <f t="shared" si="80"/>
        <v>0</v>
      </c>
    </row>
    <row r="1641" spans="1:20" x14ac:dyDescent="0.2">
      <c r="A1641" t="s">
        <v>7</v>
      </c>
      <c r="B1641" t="s">
        <v>7</v>
      </c>
      <c r="C1641" t="s">
        <v>7</v>
      </c>
      <c r="D1641" t="s">
        <v>7</v>
      </c>
      <c r="E1641" t="s">
        <v>7</v>
      </c>
      <c r="F1641" t="s">
        <v>7</v>
      </c>
      <c r="G1641" t="s">
        <v>7</v>
      </c>
      <c r="H1641" t="s">
        <v>7</v>
      </c>
      <c r="I1641" t="s">
        <v>7</v>
      </c>
      <c r="J1641" t="s">
        <v>7</v>
      </c>
      <c r="K1641" t="s">
        <v>7</v>
      </c>
      <c r="L1641" t="s">
        <v>7</v>
      </c>
      <c r="M1641" t="s">
        <v>7</v>
      </c>
      <c r="N1641" t="s">
        <v>7</v>
      </c>
      <c r="O1641" t="s">
        <v>7</v>
      </c>
      <c r="P1641" t="s">
        <v>7</v>
      </c>
      <c r="Q1641">
        <f t="shared" si="79"/>
        <v>1610</v>
      </c>
      <c r="R1641">
        <v>1</v>
      </c>
      <c r="S1641">
        <f t="shared" si="81"/>
        <v>1</v>
      </c>
      <c r="T1641">
        <f t="shared" si="80"/>
        <v>0</v>
      </c>
    </row>
    <row r="1642" spans="1:20" x14ac:dyDescent="0.2">
      <c r="A1642" t="s">
        <v>3</v>
      </c>
      <c r="B1642" t="s">
        <v>3</v>
      </c>
      <c r="C1642" t="s">
        <v>3</v>
      </c>
      <c r="D1642" t="s">
        <v>3</v>
      </c>
      <c r="E1642" t="s">
        <v>3</v>
      </c>
      <c r="F1642" t="s">
        <v>3</v>
      </c>
      <c r="G1642" t="s">
        <v>3</v>
      </c>
      <c r="H1642" t="s">
        <v>3</v>
      </c>
      <c r="I1642" t="s">
        <v>3</v>
      </c>
      <c r="J1642" t="s">
        <v>3</v>
      </c>
      <c r="K1642" t="s">
        <v>3</v>
      </c>
      <c r="L1642" t="s">
        <v>3</v>
      </c>
      <c r="M1642" t="s">
        <v>3</v>
      </c>
      <c r="N1642" t="s">
        <v>3</v>
      </c>
      <c r="O1642" t="s">
        <v>3</v>
      </c>
      <c r="P1642" t="s">
        <v>3</v>
      </c>
      <c r="Q1642">
        <f t="shared" si="79"/>
        <v>1611</v>
      </c>
      <c r="R1642">
        <v>1</v>
      </c>
      <c r="S1642">
        <f t="shared" si="81"/>
        <v>1</v>
      </c>
      <c r="T1642">
        <f t="shared" si="80"/>
        <v>0</v>
      </c>
    </row>
    <row r="1643" spans="1:20" x14ac:dyDescent="0.2">
      <c r="A1643" t="s">
        <v>6</v>
      </c>
      <c r="B1643" t="s">
        <v>6</v>
      </c>
      <c r="C1643" t="s">
        <v>6</v>
      </c>
      <c r="D1643" t="s">
        <v>6</v>
      </c>
      <c r="E1643" t="s">
        <v>6</v>
      </c>
      <c r="F1643" t="s">
        <v>6</v>
      </c>
      <c r="G1643" t="s">
        <v>6</v>
      </c>
      <c r="H1643" t="s">
        <v>6</v>
      </c>
      <c r="I1643" t="s">
        <v>6</v>
      </c>
      <c r="J1643" t="s">
        <v>6</v>
      </c>
      <c r="K1643" t="s">
        <v>6</v>
      </c>
      <c r="L1643" t="s">
        <v>6</v>
      </c>
      <c r="M1643" t="s">
        <v>6</v>
      </c>
      <c r="N1643" t="s">
        <v>6</v>
      </c>
      <c r="O1643" t="s">
        <v>6</v>
      </c>
      <c r="P1643" t="s">
        <v>6</v>
      </c>
      <c r="Q1643">
        <f t="shared" si="79"/>
        <v>1612</v>
      </c>
      <c r="R1643">
        <v>1</v>
      </c>
      <c r="S1643">
        <f t="shared" si="81"/>
        <v>1</v>
      </c>
      <c r="T1643">
        <f t="shared" si="80"/>
        <v>0</v>
      </c>
    </row>
    <row r="1644" spans="1:20" x14ac:dyDescent="0.2">
      <c r="A1644" t="s">
        <v>3</v>
      </c>
      <c r="B1644" t="s">
        <v>3</v>
      </c>
      <c r="C1644" t="s">
        <v>3</v>
      </c>
      <c r="D1644" t="s">
        <v>3</v>
      </c>
      <c r="E1644" t="s">
        <v>3</v>
      </c>
      <c r="F1644" t="s">
        <v>3</v>
      </c>
      <c r="G1644" t="s">
        <v>3</v>
      </c>
      <c r="H1644" t="s">
        <v>3</v>
      </c>
      <c r="I1644" t="s">
        <v>3</v>
      </c>
      <c r="J1644" t="s">
        <v>3</v>
      </c>
      <c r="K1644" t="s">
        <v>3</v>
      </c>
      <c r="L1644" t="s">
        <v>3</v>
      </c>
      <c r="M1644" t="s">
        <v>3</v>
      </c>
      <c r="N1644" t="s">
        <v>3</v>
      </c>
      <c r="O1644" t="s">
        <v>3</v>
      </c>
      <c r="P1644" t="s">
        <v>3</v>
      </c>
      <c r="Q1644">
        <f t="shared" si="79"/>
        <v>1613</v>
      </c>
      <c r="R1644">
        <v>1</v>
      </c>
      <c r="S1644">
        <f t="shared" si="81"/>
        <v>1</v>
      </c>
      <c r="T1644">
        <f t="shared" si="80"/>
        <v>0</v>
      </c>
    </row>
    <row r="1645" spans="1:20" x14ac:dyDescent="0.2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12</v>
      </c>
      <c r="H1645" t="s">
        <v>12</v>
      </c>
      <c r="I1645" t="s">
        <v>12</v>
      </c>
      <c r="J1645" t="s">
        <v>12</v>
      </c>
      <c r="K1645" t="s">
        <v>12</v>
      </c>
      <c r="L1645" t="s">
        <v>12</v>
      </c>
      <c r="M1645" t="s">
        <v>12</v>
      </c>
      <c r="N1645" t="s">
        <v>12</v>
      </c>
      <c r="O1645" t="s">
        <v>12</v>
      </c>
      <c r="P1645" t="s">
        <v>12</v>
      </c>
      <c r="Q1645">
        <f t="shared" si="79"/>
        <v>1614</v>
      </c>
      <c r="R1645">
        <v>1</v>
      </c>
      <c r="S1645">
        <f t="shared" si="81"/>
        <v>1</v>
      </c>
      <c r="T1645">
        <f t="shared" si="80"/>
        <v>0</v>
      </c>
    </row>
    <row r="1646" spans="1:20" x14ac:dyDescent="0.2">
      <c r="A1646" t="s">
        <v>6</v>
      </c>
      <c r="B1646" t="s">
        <v>6</v>
      </c>
      <c r="C1646" t="s">
        <v>6</v>
      </c>
      <c r="D1646" t="s">
        <v>6</v>
      </c>
      <c r="E1646" t="s">
        <v>6</v>
      </c>
      <c r="F1646" t="s">
        <v>6</v>
      </c>
      <c r="G1646" t="s">
        <v>6</v>
      </c>
      <c r="H1646" t="s">
        <v>6</v>
      </c>
      <c r="I1646" t="s">
        <v>6</v>
      </c>
      <c r="J1646" t="s">
        <v>6</v>
      </c>
      <c r="K1646" t="s">
        <v>6</v>
      </c>
      <c r="L1646" t="s">
        <v>6</v>
      </c>
      <c r="M1646" t="s">
        <v>6</v>
      </c>
      <c r="N1646" t="s">
        <v>6</v>
      </c>
      <c r="O1646" t="s">
        <v>6</v>
      </c>
      <c r="P1646" t="s">
        <v>6</v>
      </c>
      <c r="Q1646">
        <f t="shared" si="79"/>
        <v>1615</v>
      </c>
      <c r="R1646">
        <v>1</v>
      </c>
      <c r="S1646">
        <f t="shared" si="81"/>
        <v>1</v>
      </c>
      <c r="T1646">
        <f t="shared" si="80"/>
        <v>0</v>
      </c>
    </row>
    <row r="1647" spans="1:20" x14ac:dyDescent="0.2">
      <c r="A1647" t="s">
        <v>7</v>
      </c>
      <c r="B1647" t="s">
        <v>7</v>
      </c>
      <c r="C1647" t="s">
        <v>7</v>
      </c>
      <c r="D1647" t="s">
        <v>7</v>
      </c>
      <c r="E1647" t="s">
        <v>7</v>
      </c>
      <c r="F1647" t="s">
        <v>7</v>
      </c>
      <c r="G1647" t="s">
        <v>7</v>
      </c>
      <c r="H1647" t="s">
        <v>7</v>
      </c>
      <c r="I1647" t="s">
        <v>7</v>
      </c>
      <c r="J1647" t="s">
        <v>7</v>
      </c>
      <c r="K1647" t="s">
        <v>7</v>
      </c>
      <c r="L1647" t="s">
        <v>7</v>
      </c>
      <c r="M1647" t="s">
        <v>7</v>
      </c>
      <c r="N1647" t="s">
        <v>7</v>
      </c>
      <c r="O1647" t="s">
        <v>7</v>
      </c>
      <c r="P1647" t="s">
        <v>7</v>
      </c>
      <c r="Q1647">
        <f t="shared" si="79"/>
        <v>1616</v>
      </c>
      <c r="R1647">
        <v>1</v>
      </c>
      <c r="S1647">
        <f t="shared" si="81"/>
        <v>1</v>
      </c>
      <c r="T1647">
        <f t="shared" si="80"/>
        <v>0</v>
      </c>
    </row>
    <row r="1648" spans="1:20" x14ac:dyDescent="0.2">
      <c r="A1648" t="s">
        <v>6</v>
      </c>
      <c r="B1648" t="s">
        <v>6</v>
      </c>
      <c r="C1648" t="s">
        <v>6</v>
      </c>
      <c r="D1648" t="s">
        <v>6</v>
      </c>
      <c r="E1648" t="s">
        <v>6</v>
      </c>
      <c r="F1648" t="s">
        <v>6</v>
      </c>
      <c r="G1648" t="s">
        <v>6</v>
      </c>
      <c r="H1648" t="s">
        <v>6</v>
      </c>
      <c r="I1648" t="s">
        <v>6</v>
      </c>
      <c r="J1648" t="s">
        <v>6</v>
      </c>
      <c r="K1648" t="s">
        <v>6</v>
      </c>
      <c r="L1648" t="s">
        <v>6</v>
      </c>
      <c r="M1648" t="s">
        <v>6</v>
      </c>
      <c r="N1648" t="s">
        <v>6</v>
      </c>
      <c r="O1648" t="s">
        <v>6</v>
      </c>
      <c r="P1648" t="s">
        <v>6</v>
      </c>
      <c r="Q1648">
        <f t="shared" si="79"/>
        <v>1617</v>
      </c>
      <c r="R1648">
        <v>1</v>
      </c>
      <c r="S1648">
        <f t="shared" si="81"/>
        <v>1</v>
      </c>
      <c r="T1648">
        <f t="shared" si="80"/>
        <v>0</v>
      </c>
    </row>
    <row r="1649" spans="1:20" x14ac:dyDescent="0.2">
      <c r="A1649" t="s">
        <v>17</v>
      </c>
      <c r="B1649" t="s">
        <v>17</v>
      </c>
      <c r="C1649" t="s">
        <v>17</v>
      </c>
      <c r="D1649" t="s">
        <v>17</v>
      </c>
      <c r="E1649" t="s">
        <v>17</v>
      </c>
      <c r="F1649" t="s">
        <v>17</v>
      </c>
      <c r="G1649" t="s">
        <v>17</v>
      </c>
      <c r="H1649" t="s">
        <v>17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  <c r="O1649" t="s">
        <v>17</v>
      </c>
      <c r="P1649" t="s">
        <v>17</v>
      </c>
      <c r="Q1649">
        <f t="shared" si="79"/>
        <v>1618</v>
      </c>
      <c r="R1649">
        <v>1</v>
      </c>
      <c r="S1649">
        <f t="shared" si="81"/>
        <v>1</v>
      </c>
      <c r="T1649">
        <f t="shared" si="80"/>
        <v>0</v>
      </c>
    </row>
    <row r="1650" spans="1:20" x14ac:dyDescent="0.2">
      <c r="A1650" t="s">
        <v>3</v>
      </c>
      <c r="B1650" t="s">
        <v>3</v>
      </c>
      <c r="C1650" t="s">
        <v>3</v>
      </c>
      <c r="D1650" t="s">
        <v>3</v>
      </c>
      <c r="E1650" t="s">
        <v>3</v>
      </c>
      <c r="F1650" t="s">
        <v>3</v>
      </c>
      <c r="G1650" t="s">
        <v>3</v>
      </c>
      <c r="H1650" t="s">
        <v>3</v>
      </c>
      <c r="I1650" t="s">
        <v>3</v>
      </c>
      <c r="J1650" t="s">
        <v>3</v>
      </c>
      <c r="K1650" t="s">
        <v>3</v>
      </c>
      <c r="L1650" t="s">
        <v>3</v>
      </c>
      <c r="M1650" t="s">
        <v>3</v>
      </c>
      <c r="N1650" t="s">
        <v>3</v>
      </c>
      <c r="O1650" t="s">
        <v>3</v>
      </c>
      <c r="P1650" t="s">
        <v>3</v>
      </c>
      <c r="Q1650">
        <f t="shared" si="79"/>
        <v>1619</v>
      </c>
      <c r="R1650">
        <v>1</v>
      </c>
      <c r="S1650">
        <f t="shared" si="81"/>
        <v>1</v>
      </c>
      <c r="T1650">
        <f t="shared" si="80"/>
        <v>0</v>
      </c>
    </row>
    <row r="1651" spans="1:20" x14ac:dyDescent="0.2">
      <c r="A1651" t="s">
        <v>15</v>
      </c>
      <c r="B1651" t="s">
        <v>15</v>
      </c>
      <c r="C1651" t="s">
        <v>15</v>
      </c>
      <c r="D1651" t="s">
        <v>15</v>
      </c>
      <c r="E1651" t="s">
        <v>15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t="s">
        <v>15</v>
      </c>
      <c r="L1651" t="s">
        <v>15</v>
      </c>
      <c r="M1651" t="s">
        <v>15</v>
      </c>
      <c r="N1651" t="s">
        <v>15</v>
      </c>
      <c r="O1651" t="s">
        <v>15</v>
      </c>
      <c r="P1651" t="s">
        <v>15</v>
      </c>
      <c r="Q1651">
        <f t="shared" si="79"/>
        <v>1620</v>
      </c>
      <c r="R1651">
        <v>1</v>
      </c>
      <c r="S1651">
        <f t="shared" si="81"/>
        <v>1</v>
      </c>
      <c r="T1651">
        <f t="shared" si="80"/>
        <v>0</v>
      </c>
    </row>
    <row r="1652" spans="1:20" x14ac:dyDescent="0.2">
      <c r="A1652" t="s">
        <v>3</v>
      </c>
      <c r="B1652" t="s">
        <v>3</v>
      </c>
      <c r="C1652" t="s">
        <v>3</v>
      </c>
      <c r="D1652" t="s">
        <v>3</v>
      </c>
      <c r="E1652" t="s">
        <v>3</v>
      </c>
      <c r="F1652" t="s">
        <v>3</v>
      </c>
      <c r="G1652" t="s">
        <v>3</v>
      </c>
      <c r="H1652" t="s">
        <v>3</v>
      </c>
      <c r="I1652" t="s">
        <v>3</v>
      </c>
      <c r="J1652" t="s">
        <v>3</v>
      </c>
      <c r="K1652" t="s">
        <v>3</v>
      </c>
      <c r="L1652" t="s">
        <v>3</v>
      </c>
      <c r="M1652" t="s">
        <v>3</v>
      </c>
      <c r="N1652" t="s">
        <v>3</v>
      </c>
      <c r="O1652" t="s">
        <v>3</v>
      </c>
      <c r="P1652" t="s">
        <v>3</v>
      </c>
      <c r="Q1652">
        <f t="shared" si="79"/>
        <v>1621</v>
      </c>
      <c r="R1652">
        <v>1</v>
      </c>
      <c r="S1652">
        <f t="shared" si="81"/>
        <v>1</v>
      </c>
      <c r="T1652">
        <f t="shared" si="80"/>
        <v>0</v>
      </c>
    </row>
    <row r="1653" spans="1:20" x14ac:dyDescent="0.2">
      <c r="A1653" t="s">
        <v>7</v>
      </c>
      <c r="B1653" t="s">
        <v>7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  <c r="H1653" t="s">
        <v>7</v>
      </c>
      <c r="I1653" t="s">
        <v>7</v>
      </c>
      <c r="J1653" t="s">
        <v>7</v>
      </c>
      <c r="K1653" t="s">
        <v>7</v>
      </c>
      <c r="L1653" t="s">
        <v>7</v>
      </c>
      <c r="M1653" t="s">
        <v>7</v>
      </c>
      <c r="N1653" t="s">
        <v>7</v>
      </c>
      <c r="O1653" t="s">
        <v>7</v>
      </c>
      <c r="P1653" t="s">
        <v>7</v>
      </c>
      <c r="Q1653">
        <f t="shared" si="79"/>
        <v>1622</v>
      </c>
      <c r="R1653">
        <v>1</v>
      </c>
      <c r="S1653">
        <f t="shared" si="81"/>
        <v>1</v>
      </c>
      <c r="T1653">
        <f t="shared" si="80"/>
        <v>0</v>
      </c>
    </row>
    <row r="1654" spans="1:20" x14ac:dyDescent="0.2">
      <c r="A1654" t="s">
        <v>8</v>
      </c>
      <c r="B1654" t="s">
        <v>8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  <c r="H1654" t="s">
        <v>8</v>
      </c>
      <c r="I1654" t="s">
        <v>8</v>
      </c>
      <c r="J1654" t="s">
        <v>8</v>
      </c>
      <c r="K1654" t="s">
        <v>8</v>
      </c>
      <c r="L1654" t="s">
        <v>8</v>
      </c>
      <c r="M1654" t="s">
        <v>8</v>
      </c>
      <c r="N1654" t="s">
        <v>8</v>
      </c>
      <c r="O1654" t="s">
        <v>8</v>
      </c>
      <c r="P1654" t="s">
        <v>8</v>
      </c>
      <c r="Q1654">
        <f t="shared" si="79"/>
        <v>1623</v>
      </c>
      <c r="R1654">
        <v>1</v>
      </c>
      <c r="S1654">
        <f t="shared" si="81"/>
        <v>1</v>
      </c>
      <c r="T1654">
        <f t="shared" si="80"/>
        <v>0</v>
      </c>
    </row>
    <row r="1655" spans="1:20" x14ac:dyDescent="0.2">
      <c r="A1655" t="s">
        <v>6</v>
      </c>
      <c r="B1655" t="s">
        <v>6</v>
      </c>
      <c r="C1655" t="s">
        <v>6</v>
      </c>
      <c r="D1655" t="s">
        <v>6</v>
      </c>
      <c r="E1655" t="s">
        <v>6</v>
      </c>
      <c r="F1655" t="s">
        <v>6</v>
      </c>
      <c r="G1655" t="s">
        <v>6</v>
      </c>
      <c r="H1655" t="s">
        <v>6</v>
      </c>
      <c r="I1655" t="s">
        <v>6</v>
      </c>
      <c r="J1655" t="s">
        <v>6</v>
      </c>
      <c r="K1655" t="s">
        <v>6</v>
      </c>
      <c r="L1655" t="s">
        <v>6</v>
      </c>
      <c r="M1655" t="s">
        <v>6</v>
      </c>
      <c r="N1655" t="s">
        <v>6</v>
      </c>
      <c r="O1655" t="s">
        <v>6</v>
      </c>
      <c r="P1655" t="s">
        <v>6</v>
      </c>
      <c r="Q1655">
        <f t="shared" si="79"/>
        <v>1624</v>
      </c>
      <c r="R1655">
        <v>1</v>
      </c>
      <c r="S1655">
        <f t="shared" si="81"/>
        <v>1</v>
      </c>
      <c r="T1655">
        <f t="shared" si="80"/>
        <v>0</v>
      </c>
    </row>
    <row r="1656" spans="1:20" x14ac:dyDescent="0.2">
      <c r="A1656" t="s">
        <v>7</v>
      </c>
      <c r="B1656" t="s">
        <v>7</v>
      </c>
      <c r="C1656" t="s">
        <v>7</v>
      </c>
      <c r="D1656" t="s">
        <v>7</v>
      </c>
      <c r="E1656" t="s">
        <v>7</v>
      </c>
      <c r="F1656" t="s">
        <v>7</v>
      </c>
      <c r="G1656" t="s">
        <v>7</v>
      </c>
      <c r="H1656" t="s">
        <v>7</v>
      </c>
      <c r="I1656" t="s">
        <v>7</v>
      </c>
      <c r="J1656" t="s">
        <v>7</v>
      </c>
      <c r="K1656" t="s">
        <v>7</v>
      </c>
      <c r="L1656" t="s">
        <v>7</v>
      </c>
      <c r="M1656" t="s">
        <v>7</v>
      </c>
      <c r="N1656" t="s">
        <v>7</v>
      </c>
      <c r="O1656" t="s">
        <v>7</v>
      </c>
      <c r="P1656" t="s">
        <v>7</v>
      </c>
      <c r="Q1656">
        <f t="shared" si="79"/>
        <v>1625</v>
      </c>
      <c r="R1656">
        <v>1</v>
      </c>
      <c r="S1656">
        <f t="shared" si="81"/>
        <v>1</v>
      </c>
      <c r="T1656">
        <f t="shared" si="80"/>
        <v>0</v>
      </c>
    </row>
    <row r="1657" spans="1:20" x14ac:dyDescent="0.2">
      <c r="A1657" t="s">
        <v>4</v>
      </c>
      <c r="B1657" t="s">
        <v>4</v>
      </c>
      <c r="C1657" t="s">
        <v>4</v>
      </c>
      <c r="D1657" t="s">
        <v>4</v>
      </c>
      <c r="E1657" t="s">
        <v>4</v>
      </c>
      <c r="F1657" t="s">
        <v>4</v>
      </c>
      <c r="G1657" t="s">
        <v>4</v>
      </c>
      <c r="H1657" t="s">
        <v>4</v>
      </c>
      <c r="I1657" t="s">
        <v>4</v>
      </c>
      <c r="J1657" t="s">
        <v>4</v>
      </c>
      <c r="K1657" t="s">
        <v>4</v>
      </c>
      <c r="L1657" t="s">
        <v>4</v>
      </c>
      <c r="M1657" t="s">
        <v>4</v>
      </c>
      <c r="N1657" t="s">
        <v>4</v>
      </c>
      <c r="O1657" t="s">
        <v>4</v>
      </c>
      <c r="P1657" t="s">
        <v>4</v>
      </c>
      <c r="Q1657">
        <f t="shared" si="79"/>
        <v>1626</v>
      </c>
      <c r="R1657">
        <v>1</v>
      </c>
      <c r="S1657">
        <f t="shared" si="81"/>
        <v>1</v>
      </c>
      <c r="T1657">
        <f t="shared" si="80"/>
        <v>0</v>
      </c>
    </row>
    <row r="1658" spans="1:20" x14ac:dyDescent="0.2">
      <c r="A1658" t="s">
        <v>15</v>
      </c>
      <c r="B1658" t="s">
        <v>15</v>
      </c>
      <c r="C1658" t="s">
        <v>15</v>
      </c>
      <c r="D1658" t="s">
        <v>15</v>
      </c>
      <c r="E1658" t="s">
        <v>15</v>
      </c>
      <c r="F1658" t="s">
        <v>15</v>
      </c>
      <c r="G1658" t="s">
        <v>15</v>
      </c>
      <c r="H1658" t="s">
        <v>15</v>
      </c>
      <c r="I1658" t="s">
        <v>15</v>
      </c>
      <c r="J1658" t="s">
        <v>15</v>
      </c>
      <c r="K1658" t="s">
        <v>15</v>
      </c>
      <c r="L1658" t="s">
        <v>15</v>
      </c>
      <c r="M1658" t="s">
        <v>15</v>
      </c>
      <c r="N1658" t="s">
        <v>15</v>
      </c>
      <c r="O1658" t="s">
        <v>15</v>
      </c>
      <c r="P1658" t="s">
        <v>15</v>
      </c>
      <c r="Q1658">
        <f t="shared" si="79"/>
        <v>1627</v>
      </c>
      <c r="R1658">
        <v>1</v>
      </c>
      <c r="S1658">
        <f t="shared" si="81"/>
        <v>1</v>
      </c>
      <c r="T1658">
        <f t="shared" si="80"/>
        <v>0</v>
      </c>
    </row>
    <row r="1659" spans="1:20" x14ac:dyDescent="0.2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12</v>
      </c>
      <c r="H1659" t="s">
        <v>12</v>
      </c>
      <c r="I1659" t="s">
        <v>12</v>
      </c>
      <c r="J1659" t="s">
        <v>12</v>
      </c>
      <c r="K1659" t="s">
        <v>12</v>
      </c>
      <c r="L1659" t="s">
        <v>12</v>
      </c>
      <c r="M1659" t="s">
        <v>12</v>
      </c>
      <c r="N1659" t="s">
        <v>12</v>
      </c>
      <c r="O1659" t="s">
        <v>12</v>
      </c>
      <c r="P1659" t="s">
        <v>12</v>
      </c>
      <c r="Q1659">
        <f t="shared" si="79"/>
        <v>1628</v>
      </c>
      <c r="R1659">
        <v>1</v>
      </c>
      <c r="S1659">
        <f t="shared" si="81"/>
        <v>1</v>
      </c>
      <c r="T1659">
        <f t="shared" si="80"/>
        <v>0</v>
      </c>
    </row>
    <row r="1660" spans="1:20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>
        <f t="shared" si="79"/>
        <v>1629</v>
      </c>
      <c r="R1660">
        <v>1</v>
      </c>
      <c r="S1660">
        <f t="shared" si="81"/>
        <v>1</v>
      </c>
      <c r="T1660">
        <f t="shared" si="80"/>
        <v>0</v>
      </c>
    </row>
    <row r="1661" spans="1:20" x14ac:dyDescent="0.2">
      <c r="A1661" t="s">
        <v>14</v>
      </c>
      <c r="B1661" t="s">
        <v>14</v>
      </c>
      <c r="C1661" t="s">
        <v>14</v>
      </c>
      <c r="D1661" t="s">
        <v>14</v>
      </c>
      <c r="E1661" t="s">
        <v>14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t="s">
        <v>14</v>
      </c>
      <c r="L1661" t="s">
        <v>14</v>
      </c>
      <c r="M1661" t="s">
        <v>14</v>
      </c>
      <c r="N1661" t="s">
        <v>14</v>
      </c>
      <c r="O1661" t="s">
        <v>14</v>
      </c>
      <c r="P1661" t="s">
        <v>14</v>
      </c>
      <c r="Q1661">
        <f t="shared" si="79"/>
        <v>1630</v>
      </c>
      <c r="R1661">
        <v>1</v>
      </c>
      <c r="S1661">
        <f t="shared" si="81"/>
        <v>1</v>
      </c>
      <c r="T1661">
        <f t="shared" si="80"/>
        <v>0</v>
      </c>
    </row>
    <row r="1662" spans="1:20" x14ac:dyDescent="0.2">
      <c r="A1662" t="s">
        <v>13</v>
      </c>
      <c r="B1662" t="s">
        <v>13</v>
      </c>
      <c r="C1662" t="s">
        <v>13</v>
      </c>
      <c r="D1662" t="s">
        <v>13</v>
      </c>
      <c r="E1662" t="s">
        <v>13</v>
      </c>
      <c r="F1662" t="s">
        <v>13</v>
      </c>
      <c r="G1662" t="s">
        <v>13</v>
      </c>
      <c r="H1662" t="s">
        <v>13</v>
      </c>
      <c r="I1662" t="s">
        <v>13</v>
      </c>
      <c r="J1662" t="s">
        <v>13</v>
      </c>
      <c r="K1662" t="s">
        <v>13</v>
      </c>
      <c r="L1662" t="s">
        <v>13</v>
      </c>
      <c r="M1662" t="s">
        <v>13</v>
      </c>
      <c r="N1662" t="s">
        <v>13</v>
      </c>
      <c r="O1662" t="s">
        <v>13</v>
      </c>
      <c r="P1662" t="s">
        <v>13</v>
      </c>
      <c r="Q1662">
        <f t="shared" si="79"/>
        <v>1631</v>
      </c>
      <c r="R1662">
        <v>1</v>
      </c>
      <c r="S1662">
        <f t="shared" si="81"/>
        <v>1</v>
      </c>
      <c r="T1662">
        <f t="shared" si="80"/>
        <v>0</v>
      </c>
    </row>
    <row r="1663" spans="1:20" x14ac:dyDescent="0.2">
      <c r="A1663" t="s">
        <v>7</v>
      </c>
      <c r="B1663" t="s">
        <v>7</v>
      </c>
      <c r="C1663" t="s">
        <v>7</v>
      </c>
      <c r="D1663" t="s">
        <v>7</v>
      </c>
      <c r="E1663" t="s">
        <v>7</v>
      </c>
      <c r="F1663" t="s">
        <v>7</v>
      </c>
      <c r="G1663" t="s">
        <v>7</v>
      </c>
      <c r="H1663" t="s">
        <v>7</v>
      </c>
      <c r="I1663" t="s">
        <v>7</v>
      </c>
      <c r="J1663" t="s">
        <v>7</v>
      </c>
      <c r="K1663" t="s">
        <v>7</v>
      </c>
      <c r="L1663" t="s">
        <v>7</v>
      </c>
      <c r="M1663" t="s">
        <v>7</v>
      </c>
      <c r="N1663" t="s">
        <v>7</v>
      </c>
      <c r="O1663" t="s">
        <v>7</v>
      </c>
      <c r="P1663" t="s">
        <v>7</v>
      </c>
      <c r="Q1663">
        <f t="shared" si="79"/>
        <v>1632</v>
      </c>
      <c r="R1663">
        <v>1</v>
      </c>
      <c r="S1663">
        <f t="shared" si="81"/>
        <v>1</v>
      </c>
      <c r="T1663">
        <f t="shared" si="80"/>
        <v>0</v>
      </c>
    </row>
    <row r="1664" spans="1:20" x14ac:dyDescent="0.2">
      <c r="A1664" t="s">
        <v>3</v>
      </c>
      <c r="B1664" t="s">
        <v>3</v>
      </c>
      <c r="C1664" t="s">
        <v>3</v>
      </c>
      <c r="D1664" t="s">
        <v>3</v>
      </c>
      <c r="E1664" t="s">
        <v>3</v>
      </c>
      <c r="F1664" t="s">
        <v>3</v>
      </c>
      <c r="G1664" t="s">
        <v>3</v>
      </c>
      <c r="H1664" t="s">
        <v>3</v>
      </c>
      <c r="I1664" t="s">
        <v>3</v>
      </c>
      <c r="J1664" t="s">
        <v>3</v>
      </c>
      <c r="K1664" t="s">
        <v>3</v>
      </c>
      <c r="L1664" t="s">
        <v>3</v>
      </c>
      <c r="M1664" t="s">
        <v>3</v>
      </c>
      <c r="N1664" t="s">
        <v>3</v>
      </c>
      <c r="O1664" t="s">
        <v>3</v>
      </c>
      <c r="P1664" t="s">
        <v>3</v>
      </c>
      <c r="Q1664">
        <f t="shared" si="79"/>
        <v>1633</v>
      </c>
      <c r="R1664">
        <v>1</v>
      </c>
      <c r="S1664">
        <f t="shared" si="81"/>
        <v>1</v>
      </c>
      <c r="T1664">
        <f t="shared" si="80"/>
        <v>0</v>
      </c>
    </row>
    <row r="1665" spans="1:20" x14ac:dyDescent="0.2">
      <c r="A1665" t="s">
        <v>8</v>
      </c>
      <c r="B1665" t="s">
        <v>8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  <c r="H1665" t="s">
        <v>8</v>
      </c>
      <c r="I1665" t="s">
        <v>8</v>
      </c>
      <c r="J1665" t="s">
        <v>8</v>
      </c>
      <c r="K1665" t="s">
        <v>8</v>
      </c>
      <c r="L1665" t="s">
        <v>8</v>
      </c>
      <c r="M1665" t="s">
        <v>8</v>
      </c>
      <c r="N1665" t="s">
        <v>8</v>
      </c>
      <c r="O1665" t="s">
        <v>8</v>
      </c>
      <c r="P1665" t="s">
        <v>8</v>
      </c>
      <c r="Q1665">
        <f t="shared" si="79"/>
        <v>1634</v>
      </c>
      <c r="R1665">
        <v>1</v>
      </c>
      <c r="S1665">
        <f t="shared" si="81"/>
        <v>1</v>
      </c>
      <c r="T1665">
        <f t="shared" si="80"/>
        <v>0</v>
      </c>
    </row>
    <row r="1666" spans="1:20" x14ac:dyDescent="0.2">
      <c r="A1666" t="s">
        <v>14</v>
      </c>
      <c r="B1666" t="s">
        <v>14</v>
      </c>
      <c r="C1666" t="s">
        <v>14</v>
      </c>
      <c r="D1666" t="s">
        <v>14</v>
      </c>
      <c r="E1666" t="s">
        <v>14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  <c r="L1666" t="s">
        <v>14</v>
      </c>
      <c r="M1666" t="s">
        <v>14</v>
      </c>
      <c r="N1666" t="s">
        <v>14</v>
      </c>
      <c r="O1666" t="s">
        <v>14</v>
      </c>
      <c r="P1666" t="s">
        <v>14</v>
      </c>
      <c r="Q1666">
        <f t="shared" si="79"/>
        <v>1635</v>
      </c>
      <c r="R1666">
        <v>1</v>
      </c>
      <c r="S1666">
        <f t="shared" si="81"/>
        <v>1</v>
      </c>
      <c r="T1666">
        <f t="shared" si="80"/>
        <v>0</v>
      </c>
    </row>
    <row r="1667" spans="1:20" x14ac:dyDescent="0.2">
      <c r="A1667" t="s">
        <v>11</v>
      </c>
      <c r="B1667" t="s">
        <v>11</v>
      </c>
      <c r="C1667" t="s">
        <v>11</v>
      </c>
      <c r="D1667" t="s">
        <v>11</v>
      </c>
      <c r="E1667" t="s">
        <v>11</v>
      </c>
      <c r="F1667" t="s">
        <v>11</v>
      </c>
      <c r="G1667" t="s">
        <v>11</v>
      </c>
      <c r="H1667" t="s">
        <v>11</v>
      </c>
      <c r="I1667" t="s">
        <v>11</v>
      </c>
      <c r="J1667" t="s">
        <v>11</v>
      </c>
      <c r="K1667" t="s">
        <v>11</v>
      </c>
      <c r="L1667" t="s">
        <v>11</v>
      </c>
      <c r="M1667" t="s">
        <v>11</v>
      </c>
      <c r="N1667" t="s">
        <v>11</v>
      </c>
      <c r="O1667" t="s">
        <v>11</v>
      </c>
      <c r="P1667" t="s">
        <v>11</v>
      </c>
      <c r="Q1667">
        <f t="shared" ref="Q1667:Q1722" si="82">IF(C1667="-",Q1666+0,Q1666+1)</f>
        <v>1636</v>
      </c>
      <c r="R1667">
        <v>1</v>
      </c>
      <c r="S1667">
        <f t="shared" si="81"/>
        <v>1</v>
      </c>
      <c r="T1667">
        <f t="shared" ref="T1667:T1722" si="83">COUNTIF(A1667:P1667,"-")</f>
        <v>0</v>
      </c>
    </row>
    <row r="1668" spans="1:20" x14ac:dyDescent="0.2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12</v>
      </c>
      <c r="H1668" t="s">
        <v>12</v>
      </c>
      <c r="I1668" t="s">
        <v>12</v>
      </c>
      <c r="J1668" t="s">
        <v>12</v>
      </c>
      <c r="K1668" t="s">
        <v>12</v>
      </c>
      <c r="L1668" t="s">
        <v>12</v>
      </c>
      <c r="M1668" t="s">
        <v>12</v>
      </c>
      <c r="N1668" t="s">
        <v>12</v>
      </c>
      <c r="O1668" t="s">
        <v>12</v>
      </c>
      <c r="P1668" t="s">
        <v>12</v>
      </c>
      <c r="Q1668">
        <f t="shared" si="82"/>
        <v>1637</v>
      </c>
      <c r="R1668">
        <v>1</v>
      </c>
      <c r="S1668">
        <f t="shared" si="81"/>
        <v>1</v>
      </c>
      <c r="T1668">
        <f t="shared" si="83"/>
        <v>0</v>
      </c>
    </row>
    <row r="1669" spans="1:20" x14ac:dyDescent="0.2">
      <c r="A1669" t="s">
        <v>4</v>
      </c>
      <c r="B1669" t="s">
        <v>4</v>
      </c>
      <c r="C1669" t="s">
        <v>4</v>
      </c>
      <c r="D1669" t="s">
        <v>4</v>
      </c>
      <c r="E1669" t="s">
        <v>4</v>
      </c>
      <c r="F1669" t="s">
        <v>4</v>
      </c>
      <c r="G1669" t="s">
        <v>4</v>
      </c>
      <c r="H1669" t="s">
        <v>4</v>
      </c>
      <c r="I1669" t="s">
        <v>4</v>
      </c>
      <c r="J1669" t="s">
        <v>4</v>
      </c>
      <c r="K1669" t="s">
        <v>4</v>
      </c>
      <c r="L1669" t="s">
        <v>4</v>
      </c>
      <c r="M1669" t="s">
        <v>4</v>
      </c>
      <c r="N1669" t="s">
        <v>4</v>
      </c>
      <c r="O1669" t="s">
        <v>4</v>
      </c>
      <c r="P1669" t="s">
        <v>4</v>
      </c>
      <c r="Q1669">
        <f t="shared" si="82"/>
        <v>1638</v>
      </c>
      <c r="R1669">
        <v>1</v>
      </c>
      <c r="S1669">
        <f t="shared" si="81"/>
        <v>1</v>
      </c>
      <c r="T1669">
        <f t="shared" si="83"/>
        <v>0</v>
      </c>
    </row>
    <row r="1670" spans="1:20" x14ac:dyDescent="0.2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>
        <f t="shared" si="82"/>
        <v>1639</v>
      </c>
      <c r="R1670">
        <v>1</v>
      </c>
      <c r="S1670">
        <f t="shared" si="81"/>
        <v>1</v>
      </c>
      <c r="T1670">
        <f t="shared" si="83"/>
        <v>0</v>
      </c>
    </row>
    <row r="1671" spans="1:20" x14ac:dyDescent="0.2">
      <c r="A1671" t="s">
        <v>6</v>
      </c>
      <c r="B1671" t="s">
        <v>6</v>
      </c>
      <c r="C1671" t="s">
        <v>6</v>
      </c>
      <c r="D1671" t="s">
        <v>6</v>
      </c>
      <c r="E1671" t="s">
        <v>6</v>
      </c>
      <c r="F1671" t="s">
        <v>6</v>
      </c>
      <c r="G1671" t="s">
        <v>6</v>
      </c>
      <c r="H1671" t="s">
        <v>6</v>
      </c>
      <c r="I1671" t="s">
        <v>6</v>
      </c>
      <c r="J1671" t="s">
        <v>6</v>
      </c>
      <c r="K1671" t="s">
        <v>6</v>
      </c>
      <c r="L1671" t="s">
        <v>6</v>
      </c>
      <c r="M1671" t="s">
        <v>6</v>
      </c>
      <c r="N1671" t="s">
        <v>6</v>
      </c>
      <c r="O1671" t="s">
        <v>6</v>
      </c>
      <c r="P1671" t="s">
        <v>6</v>
      </c>
      <c r="Q1671">
        <f t="shared" si="82"/>
        <v>1640</v>
      </c>
      <c r="R1671">
        <v>1</v>
      </c>
      <c r="S1671">
        <f t="shared" si="81"/>
        <v>1</v>
      </c>
      <c r="T1671">
        <f t="shared" si="83"/>
        <v>0</v>
      </c>
    </row>
    <row r="1672" spans="1:20" x14ac:dyDescent="0.2">
      <c r="A1672" t="s">
        <v>13</v>
      </c>
      <c r="B1672" t="s">
        <v>13</v>
      </c>
      <c r="C1672" t="s">
        <v>13</v>
      </c>
      <c r="D1672" t="s">
        <v>13</v>
      </c>
      <c r="E1672" t="s">
        <v>13</v>
      </c>
      <c r="F1672" t="s">
        <v>13</v>
      </c>
      <c r="G1672" t="s">
        <v>13</v>
      </c>
      <c r="H1672" t="s">
        <v>13</v>
      </c>
      <c r="I1672" t="s">
        <v>13</v>
      </c>
      <c r="J1672" t="s">
        <v>13</v>
      </c>
      <c r="K1672" t="s">
        <v>13</v>
      </c>
      <c r="L1672" t="s">
        <v>13</v>
      </c>
      <c r="M1672" t="s">
        <v>13</v>
      </c>
      <c r="N1672" t="s">
        <v>13</v>
      </c>
      <c r="O1672" t="s">
        <v>13</v>
      </c>
      <c r="P1672" t="s">
        <v>13</v>
      </c>
      <c r="Q1672">
        <f t="shared" si="82"/>
        <v>1641</v>
      </c>
      <c r="R1672">
        <v>1</v>
      </c>
      <c r="S1672">
        <f t="shared" si="81"/>
        <v>1</v>
      </c>
      <c r="T1672">
        <f t="shared" si="83"/>
        <v>0</v>
      </c>
    </row>
    <row r="1673" spans="1:20" x14ac:dyDescent="0.2">
      <c r="A1673" t="s">
        <v>6</v>
      </c>
      <c r="B1673" t="s">
        <v>6</v>
      </c>
      <c r="C1673" t="s">
        <v>6</v>
      </c>
      <c r="D1673" t="s">
        <v>6</v>
      </c>
      <c r="E1673" t="s">
        <v>6</v>
      </c>
      <c r="F1673" t="s">
        <v>6</v>
      </c>
      <c r="G1673" t="s">
        <v>6</v>
      </c>
      <c r="H1673" t="s">
        <v>6</v>
      </c>
      <c r="I1673" t="s">
        <v>6</v>
      </c>
      <c r="J1673" t="s">
        <v>6</v>
      </c>
      <c r="K1673" t="s">
        <v>6</v>
      </c>
      <c r="L1673" t="s">
        <v>6</v>
      </c>
      <c r="M1673" t="s">
        <v>6</v>
      </c>
      <c r="N1673" t="s">
        <v>6</v>
      </c>
      <c r="O1673" t="s">
        <v>6</v>
      </c>
      <c r="P1673" t="s">
        <v>6</v>
      </c>
      <c r="Q1673">
        <f t="shared" si="82"/>
        <v>1642</v>
      </c>
      <c r="R1673">
        <v>1</v>
      </c>
      <c r="S1673">
        <f t="shared" si="81"/>
        <v>1</v>
      </c>
      <c r="T1673">
        <f t="shared" si="83"/>
        <v>0</v>
      </c>
    </row>
    <row r="1674" spans="1:20" x14ac:dyDescent="0.2">
      <c r="A1674" t="s">
        <v>18</v>
      </c>
      <c r="B1674" t="s">
        <v>18</v>
      </c>
      <c r="C1674" t="s">
        <v>18</v>
      </c>
      <c r="D1674" t="s">
        <v>18</v>
      </c>
      <c r="E1674" t="s">
        <v>18</v>
      </c>
      <c r="F1674" t="s">
        <v>18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 t="s">
        <v>18</v>
      </c>
      <c r="N1674" t="s">
        <v>18</v>
      </c>
      <c r="O1674" t="s">
        <v>18</v>
      </c>
      <c r="P1674" t="s">
        <v>18</v>
      </c>
      <c r="Q1674">
        <f t="shared" si="82"/>
        <v>1643</v>
      </c>
      <c r="R1674">
        <v>1</v>
      </c>
      <c r="S1674">
        <f t="shared" si="81"/>
        <v>1</v>
      </c>
      <c r="T1674">
        <f t="shared" si="83"/>
        <v>0</v>
      </c>
    </row>
    <row r="1675" spans="1:20" x14ac:dyDescent="0.2">
      <c r="A1675" t="s">
        <v>4</v>
      </c>
      <c r="B1675" t="s">
        <v>4</v>
      </c>
      <c r="C1675" t="s">
        <v>4</v>
      </c>
      <c r="D1675" t="s">
        <v>4</v>
      </c>
      <c r="E1675" t="s">
        <v>4</v>
      </c>
      <c r="F1675" t="s">
        <v>4</v>
      </c>
      <c r="G1675" t="s">
        <v>4</v>
      </c>
      <c r="H1675" t="s">
        <v>4</v>
      </c>
      <c r="I1675" t="s">
        <v>4</v>
      </c>
      <c r="J1675" t="s">
        <v>4</v>
      </c>
      <c r="K1675" t="s">
        <v>4</v>
      </c>
      <c r="L1675" t="s">
        <v>4</v>
      </c>
      <c r="M1675" t="s">
        <v>4</v>
      </c>
      <c r="N1675" t="s">
        <v>4</v>
      </c>
      <c r="O1675" t="s">
        <v>4</v>
      </c>
      <c r="P1675" t="s">
        <v>4</v>
      </c>
      <c r="Q1675">
        <f t="shared" si="82"/>
        <v>1644</v>
      </c>
      <c r="R1675">
        <v>1</v>
      </c>
      <c r="S1675">
        <f t="shared" si="81"/>
        <v>1</v>
      </c>
      <c r="T1675">
        <f t="shared" si="83"/>
        <v>0</v>
      </c>
    </row>
    <row r="1676" spans="1:20" x14ac:dyDescent="0.2">
      <c r="A1676" t="s">
        <v>20</v>
      </c>
      <c r="B1676" t="s">
        <v>20</v>
      </c>
      <c r="C1676" t="s">
        <v>20</v>
      </c>
      <c r="D1676" t="s">
        <v>20</v>
      </c>
      <c r="E1676" t="s">
        <v>20</v>
      </c>
      <c r="F1676" t="s">
        <v>20</v>
      </c>
      <c r="G1676" t="s">
        <v>20</v>
      </c>
      <c r="H1676" t="s">
        <v>20</v>
      </c>
      <c r="I1676" t="s">
        <v>20</v>
      </c>
      <c r="J1676" t="s">
        <v>20</v>
      </c>
      <c r="K1676" t="s">
        <v>20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>
        <f t="shared" si="82"/>
        <v>1645</v>
      </c>
      <c r="R1676">
        <v>1</v>
      </c>
      <c r="S1676">
        <f t="shared" si="81"/>
        <v>1</v>
      </c>
      <c r="T1676">
        <f t="shared" si="83"/>
        <v>0</v>
      </c>
    </row>
    <row r="1677" spans="1:20" x14ac:dyDescent="0.2">
      <c r="A1677" t="s">
        <v>5</v>
      </c>
      <c r="B1677" t="s">
        <v>5</v>
      </c>
      <c r="C1677" t="s">
        <v>5</v>
      </c>
      <c r="D1677" t="s">
        <v>5</v>
      </c>
      <c r="E1677" t="s">
        <v>5</v>
      </c>
      <c r="F1677" t="s">
        <v>5</v>
      </c>
      <c r="G1677" t="s">
        <v>5</v>
      </c>
      <c r="H1677" t="s">
        <v>5</v>
      </c>
      <c r="I1677" t="s">
        <v>5</v>
      </c>
      <c r="J1677" t="s">
        <v>5</v>
      </c>
      <c r="K1677" t="s">
        <v>5</v>
      </c>
      <c r="L1677" t="s">
        <v>5</v>
      </c>
      <c r="M1677" t="s">
        <v>5</v>
      </c>
      <c r="N1677" t="s">
        <v>5</v>
      </c>
      <c r="O1677" t="s">
        <v>5</v>
      </c>
      <c r="P1677" t="s">
        <v>5</v>
      </c>
      <c r="Q1677">
        <f t="shared" si="82"/>
        <v>1646</v>
      </c>
      <c r="R1677">
        <v>1</v>
      </c>
      <c r="S1677">
        <f t="shared" si="81"/>
        <v>1</v>
      </c>
      <c r="T1677">
        <f t="shared" si="83"/>
        <v>0</v>
      </c>
    </row>
    <row r="1678" spans="1:20" x14ac:dyDescent="0.2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>
        <f t="shared" si="82"/>
        <v>1647</v>
      </c>
      <c r="R1678">
        <v>1</v>
      </c>
      <c r="S1678">
        <f t="shared" si="81"/>
        <v>1</v>
      </c>
      <c r="T1678">
        <f t="shared" si="83"/>
        <v>0</v>
      </c>
    </row>
    <row r="1679" spans="1:20" x14ac:dyDescent="0.2">
      <c r="A1679" t="s">
        <v>3</v>
      </c>
      <c r="B1679" t="s">
        <v>3</v>
      </c>
      <c r="C1679" t="s">
        <v>3</v>
      </c>
      <c r="D1679" t="s">
        <v>3</v>
      </c>
      <c r="E1679" t="s">
        <v>3</v>
      </c>
      <c r="F1679" t="s">
        <v>3</v>
      </c>
      <c r="G1679" t="s">
        <v>3</v>
      </c>
      <c r="H1679" t="s">
        <v>3</v>
      </c>
      <c r="I1679" t="s">
        <v>3</v>
      </c>
      <c r="J1679" t="s">
        <v>3</v>
      </c>
      <c r="K1679" t="s">
        <v>3</v>
      </c>
      <c r="L1679" t="s">
        <v>3</v>
      </c>
      <c r="M1679" t="s">
        <v>3</v>
      </c>
      <c r="N1679" t="s">
        <v>3</v>
      </c>
      <c r="O1679" t="s">
        <v>3</v>
      </c>
      <c r="P1679" t="s">
        <v>3</v>
      </c>
      <c r="Q1679">
        <f t="shared" si="82"/>
        <v>1648</v>
      </c>
      <c r="R1679">
        <v>1</v>
      </c>
      <c r="S1679">
        <f t="shared" si="81"/>
        <v>1</v>
      </c>
      <c r="T1679">
        <f t="shared" si="83"/>
        <v>0</v>
      </c>
    </row>
    <row r="1680" spans="1:20" x14ac:dyDescent="0.2">
      <c r="A1680" t="s">
        <v>20</v>
      </c>
      <c r="B1680" t="s">
        <v>20</v>
      </c>
      <c r="C1680" t="s">
        <v>20</v>
      </c>
      <c r="D1680" t="s">
        <v>20</v>
      </c>
      <c r="E1680" t="s">
        <v>20</v>
      </c>
      <c r="F1680" t="s">
        <v>20</v>
      </c>
      <c r="G1680" t="s">
        <v>20</v>
      </c>
      <c r="H1680" t="s">
        <v>20</v>
      </c>
      <c r="I1680" t="s">
        <v>20</v>
      </c>
      <c r="J1680" t="s">
        <v>20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>
        <f t="shared" si="82"/>
        <v>1649</v>
      </c>
      <c r="R1680">
        <v>1</v>
      </c>
      <c r="S1680">
        <f t="shared" si="81"/>
        <v>1</v>
      </c>
      <c r="T1680">
        <f t="shared" si="83"/>
        <v>0</v>
      </c>
    </row>
    <row r="1681" spans="1:20" x14ac:dyDescent="0.2">
      <c r="A1681" t="s">
        <v>7</v>
      </c>
      <c r="B1681" t="s">
        <v>7</v>
      </c>
      <c r="C1681" t="s">
        <v>7</v>
      </c>
      <c r="D1681" t="s">
        <v>7</v>
      </c>
      <c r="E1681" t="s">
        <v>7</v>
      </c>
      <c r="F1681" t="s">
        <v>7</v>
      </c>
      <c r="G1681" t="s">
        <v>7</v>
      </c>
      <c r="H1681" t="s">
        <v>7</v>
      </c>
      <c r="I1681" t="s">
        <v>7</v>
      </c>
      <c r="J1681" t="s">
        <v>7</v>
      </c>
      <c r="K1681" t="s">
        <v>7</v>
      </c>
      <c r="L1681" t="s">
        <v>7</v>
      </c>
      <c r="M1681" t="s">
        <v>7</v>
      </c>
      <c r="N1681" t="s">
        <v>7</v>
      </c>
      <c r="O1681" t="s">
        <v>7</v>
      </c>
      <c r="P1681" t="s">
        <v>7</v>
      </c>
      <c r="Q1681">
        <f t="shared" si="82"/>
        <v>1650</v>
      </c>
      <c r="R1681">
        <v>1</v>
      </c>
      <c r="S1681">
        <f t="shared" si="81"/>
        <v>1</v>
      </c>
      <c r="T1681">
        <f t="shared" si="83"/>
        <v>0</v>
      </c>
    </row>
    <row r="1682" spans="1:20" x14ac:dyDescent="0.2">
      <c r="A1682" t="s">
        <v>5</v>
      </c>
      <c r="B1682" t="s">
        <v>5</v>
      </c>
      <c r="C1682" t="s">
        <v>5</v>
      </c>
      <c r="D1682" t="s">
        <v>5</v>
      </c>
      <c r="E1682" t="s">
        <v>5</v>
      </c>
      <c r="F1682" t="s">
        <v>5</v>
      </c>
      <c r="G1682" t="s">
        <v>5</v>
      </c>
      <c r="H1682" t="s">
        <v>5</v>
      </c>
      <c r="I1682" t="s">
        <v>5</v>
      </c>
      <c r="J1682" t="s">
        <v>5</v>
      </c>
      <c r="K1682" t="s">
        <v>5</v>
      </c>
      <c r="L1682" t="s">
        <v>5</v>
      </c>
      <c r="M1682" t="s">
        <v>5</v>
      </c>
      <c r="N1682" t="s">
        <v>5</v>
      </c>
      <c r="O1682" t="s">
        <v>5</v>
      </c>
      <c r="P1682" t="s">
        <v>5</v>
      </c>
      <c r="Q1682">
        <f t="shared" si="82"/>
        <v>1651</v>
      </c>
      <c r="R1682">
        <v>1</v>
      </c>
      <c r="S1682">
        <f t="shared" si="81"/>
        <v>1</v>
      </c>
      <c r="T1682">
        <f t="shared" si="83"/>
        <v>0</v>
      </c>
    </row>
    <row r="1683" spans="1:20" x14ac:dyDescent="0.2">
      <c r="A1683" t="s">
        <v>7</v>
      </c>
      <c r="B1683" t="s">
        <v>7</v>
      </c>
      <c r="C1683" t="s">
        <v>7</v>
      </c>
      <c r="D1683" t="s">
        <v>7</v>
      </c>
      <c r="E1683" t="s">
        <v>7</v>
      </c>
      <c r="F1683" t="s">
        <v>7</v>
      </c>
      <c r="G1683" t="s">
        <v>7</v>
      </c>
      <c r="H1683" t="s">
        <v>7</v>
      </c>
      <c r="I1683" t="s">
        <v>7</v>
      </c>
      <c r="J1683" t="s">
        <v>7</v>
      </c>
      <c r="K1683" t="s">
        <v>7</v>
      </c>
      <c r="L1683" t="s">
        <v>7</v>
      </c>
      <c r="M1683" t="s">
        <v>7</v>
      </c>
      <c r="N1683" t="s">
        <v>7</v>
      </c>
      <c r="O1683" t="s">
        <v>7</v>
      </c>
      <c r="P1683" t="s">
        <v>7</v>
      </c>
      <c r="Q1683">
        <f t="shared" si="82"/>
        <v>1652</v>
      </c>
      <c r="R1683">
        <v>1</v>
      </c>
      <c r="S1683">
        <f t="shared" si="81"/>
        <v>1</v>
      </c>
      <c r="T1683">
        <f t="shared" si="83"/>
        <v>0</v>
      </c>
    </row>
    <row r="1684" spans="1:20" x14ac:dyDescent="0.2">
      <c r="A1684" t="s">
        <v>14</v>
      </c>
      <c r="B1684" t="s">
        <v>14</v>
      </c>
      <c r="C1684" t="s">
        <v>14</v>
      </c>
      <c r="D1684" t="s">
        <v>14</v>
      </c>
      <c r="E1684" t="s">
        <v>14</v>
      </c>
      <c r="F1684" t="s">
        <v>14</v>
      </c>
      <c r="G1684" t="s">
        <v>14</v>
      </c>
      <c r="H1684" t="s">
        <v>14</v>
      </c>
      <c r="I1684" t="s">
        <v>14</v>
      </c>
      <c r="J1684" t="s">
        <v>14</v>
      </c>
      <c r="K1684" t="s">
        <v>14</v>
      </c>
      <c r="L1684" t="s">
        <v>14</v>
      </c>
      <c r="M1684" t="s">
        <v>14</v>
      </c>
      <c r="N1684" t="s">
        <v>14</v>
      </c>
      <c r="O1684" t="s">
        <v>14</v>
      </c>
      <c r="P1684" t="s">
        <v>14</v>
      </c>
      <c r="Q1684">
        <f t="shared" si="82"/>
        <v>1653</v>
      </c>
      <c r="R1684">
        <v>1</v>
      </c>
      <c r="S1684">
        <f t="shared" si="81"/>
        <v>1</v>
      </c>
      <c r="T1684">
        <f t="shared" si="83"/>
        <v>0</v>
      </c>
    </row>
    <row r="1685" spans="1:20" x14ac:dyDescent="0.2">
      <c r="A1685" t="s">
        <v>22</v>
      </c>
      <c r="B1685" t="s">
        <v>22</v>
      </c>
      <c r="C1685" t="s">
        <v>22</v>
      </c>
      <c r="D1685" t="s">
        <v>22</v>
      </c>
      <c r="E1685" t="s">
        <v>22</v>
      </c>
      <c r="F1685" t="s">
        <v>22</v>
      </c>
      <c r="G1685" t="s">
        <v>22</v>
      </c>
      <c r="H1685" t="s">
        <v>22</v>
      </c>
      <c r="I1685" t="s">
        <v>22</v>
      </c>
      <c r="J1685" t="s">
        <v>22</v>
      </c>
      <c r="K1685" t="s">
        <v>22</v>
      </c>
      <c r="L1685" t="s">
        <v>22</v>
      </c>
      <c r="M1685" t="s">
        <v>22</v>
      </c>
      <c r="N1685" t="s">
        <v>22</v>
      </c>
      <c r="O1685" t="s">
        <v>22</v>
      </c>
      <c r="P1685" t="s">
        <v>22</v>
      </c>
      <c r="Q1685">
        <f t="shared" si="82"/>
        <v>1654</v>
      </c>
      <c r="R1685">
        <v>1</v>
      </c>
      <c r="S1685">
        <f t="shared" ref="S1685:S1722" si="84">IF(COUNTIF(A1685:P1685,C1685)=16,1,0)</f>
        <v>1</v>
      </c>
      <c r="T1685">
        <f t="shared" si="83"/>
        <v>0</v>
      </c>
    </row>
    <row r="1686" spans="1:20" x14ac:dyDescent="0.2">
      <c r="A1686" t="s">
        <v>15</v>
      </c>
      <c r="B1686" t="s">
        <v>15</v>
      </c>
      <c r="C1686" t="s">
        <v>15</v>
      </c>
      <c r="D1686" t="s">
        <v>15</v>
      </c>
      <c r="E1686" t="s">
        <v>15</v>
      </c>
      <c r="F1686" t="s">
        <v>15</v>
      </c>
      <c r="G1686" t="s">
        <v>15</v>
      </c>
      <c r="H1686" t="s">
        <v>15</v>
      </c>
      <c r="I1686" t="s">
        <v>15</v>
      </c>
      <c r="J1686" t="s">
        <v>15</v>
      </c>
      <c r="K1686" t="s">
        <v>15</v>
      </c>
      <c r="L1686" t="s">
        <v>15</v>
      </c>
      <c r="M1686" t="s">
        <v>15</v>
      </c>
      <c r="N1686" t="s">
        <v>15</v>
      </c>
      <c r="O1686" t="s">
        <v>15</v>
      </c>
      <c r="P1686" t="s">
        <v>15</v>
      </c>
      <c r="Q1686">
        <f t="shared" si="82"/>
        <v>1655</v>
      </c>
      <c r="R1686">
        <v>1</v>
      </c>
      <c r="S1686">
        <f t="shared" si="84"/>
        <v>1</v>
      </c>
      <c r="T1686">
        <f t="shared" si="83"/>
        <v>0</v>
      </c>
    </row>
    <row r="1687" spans="1:20" x14ac:dyDescent="0.2">
      <c r="A1687" t="s">
        <v>3</v>
      </c>
      <c r="B1687" t="s">
        <v>3</v>
      </c>
      <c r="C1687" t="s">
        <v>3</v>
      </c>
      <c r="D1687" t="s">
        <v>3</v>
      </c>
      <c r="E1687" t="s">
        <v>3</v>
      </c>
      <c r="F1687" t="s">
        <v>3</v>
      </c>
      <c r="G1687" t="s">
        <v>3</v>
      </c>
      <c r="H1687" t="s">
        <v>3</v>
      </c>
      <c r="I1687" t="s">
        <v>3</v>
      </c>
      <c r="J1687" t="s">
        <v>3</v>
      </c>
      <c r="K1687" t="s">
        <v>3</v>
      </c>
      <c r="L1687" t="s">
        <v>3</v>
      </c>
      <c r="M1687" t="s">
        <v>3</v>
      </c>
      <c r="N1687" t="s">
        <v>3</v>
      </c>
      <c r="O1687" t="s">
        <v>3</v>
      </c>
      <c r="P1687" t="s">
        <v>3</v>
      </c>
      <c r="Q1687">
        <f t="shared" si="82"/>
        <v>1656</v>
      </c>
      <c r="R1687">
        <v>1</v>
      </c>
      <c r="S1687">
        <f t="shared" si="84"/>
        <v>1</v>
      </c>
      <c r="T1687">
        <f t="shared" si="83"/>
        <v>0</v>
      </c>
    </row>
    <row r="1688" spans="1:20" x14ac:dyDescent="0.2">
      <c r="A1688" t="s">
        <v>18</v>
      </c>
      <c r="B1688" t="s">
        <v>18</v>
      </c>
      <c r="C1688" t="s">
        <v>18</v>
      </c>
      <c r="D1688" t="s">
        <v>18</v>
      </c>
      <c r="E1688" t="s">
        <v>18</v>
      </c>
      <c r="F1688" t="s">
        <v>18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 t="s">
        <v>18</v>
      </c>
      <c r="N1688" t="s">
        <v>18</v>
      </c>
      <c r="O1688" t="s">
        <v>18</v>
      </c>
      <c r="P1688" t="s">
        <v>18</v>
      </c>
      <c r="Q1688">
        <f t="shared" si="82"/>
        <v>1657</v>
      </c>
      <c r="R1688">
        <v>1</v>
      </c>
      <c r="S1688">
        <f t="shared" si="84"/>
        <v>1</v>
      </c>
      <c r="T1688">
        <f t="shared" si="83"/>
        <v>0</v>
      </c>
    </row>
    <row r="1689" spans="1:20" x14ac:dyDescent="0.2">
      <c r="A1689" t="s">
        <v>21</v>
      </c>
      <c r="B1689" t="s">
        <v>21</v>
      </c>
      <c r="C1689" t="s">
        <v>21</v>
      </c>
      <c r="D1689" t="s">
        <v>21</v>
      </c>
      <c r="E1689" t="s">
        <v>21</v>
      </c>
      <c r="F1689" t="s">
        <v>21</v>
      </c>
      <c r="G1689" t="s">
        <v>21</v>
      </c>
      <c r="H1689" t="s">
        <v>21</v>
      </c>
      <c r="I1689" t="s">
        <v>21</v>
      </c>
      <c r="J1689" t="s">
        <v>21</v>
      </c>
      <c r="K1689" t="s">
        <v>21</v>
      </c>
      <c r="L1689" t="s">
        <v>21</v>
      </c>
      <c r="M1689" t="s">
        <v>21</v>
      </c>
      <c r="N1689" t="s">
        <v>21</v>
      </c>
      <c r="O1689" t="s">
        <v>21</v>
      </c>
      <c r="P1689" t="s">
        <v>21</v>
      </c>
      <c r="Q1689">
        <f t="shared" si="82"/>
        <v>1658</v>
      </c>
      <c r="R1689">
        <v>1</v>
      </c>
      <c r="S1689">
        <f t="shared" si="84"/>
        <v>1</v>
      </c>
      <c r="T1689">
        <f t="shared" si="83"/>
        <v>0</v>
      </c>
    </row>
    <row r="1690" spans="1:20" x14ac:dyDescent="0.2">
      <c r="A1690" t="s">
        <v>10</v>
      </c>
      <c r="B1690" t="s">
        <v>10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  <c r="J1690" t="s">
        <v>10</v>
      </c>
      <c r="K1690" t="s">
        <v>10</v>
      </c>
      <c r="L1690" t="s">
        <v>10</v>
      </c>
      <c r="M1690" t="s">
        <v>10</v>
      </c>
      <c r="N1690" t="s">
        <v>10</v>
      </c>
      <c r="O1690" t="s">
        <v>10</v>
      </c>
      <c r="P1690" t="s">
        <v>10</v>
      </c>
      <c r="Q1690">
        <f t="shared" si="82"/>
        <v>1659</v>
      </c>
      <c r="R1690">
        <v>1</v>
      </c>
      <c r="S1690">
        <f t="shared" si="84"/>
        <v>1</v>
      </c>
      <c r="T1690">
        <f t="shared" si="83"/>
        <v>0</v>
      </c>
    </row>
    <row r="1691" spans="1:20" x14ac:dyDescent="0.2">
      <c r="A1691" t="s">
        <v>21</v>
      </c>
      <c r="B1691" t="s">
        <v>21</v>
      </c>
      <c r="C1691" t="s">
        <v>21</v>
      </c>
      <c r="D1691" t="s">
        <v>21</v>
      </c>
      <c r="E1691" t="s">
        <v>21</v>
      </c>
      <c r="F1691" t="s">
        <v>21</v>
      </c>
      <c r="G1691" t="s">
        <v>21</v>
      </c>
      <c r="H1691" t="s">
        <v>21</v>
      </c>
      <c r="I1691" t="s">
        <v>21</v>
      </c>
      <c r="J1691" t="s">
        <v>21</v>
      </c>
      <c r="K1691" t="s">
        <v>21</v>
      </c>
      <c r="L1691" t="s">
        <v>21</v>
      </c>
      <c r="M1691" t="s">
        <v>21</v>
      </c>
      <c r="N1691" t="s">
        <v>21</v>
      </c>
      <c r="O1691" t="s">
        <v>21</v>
      </c>
      <c r="P1691" t="s">
        <v>21</v>
      </c>
      <c r="Q1691">
        <f t="shared" si="82"/>
        <v>1660</v>
      </c>
      <c r="R1691">
        <v>1</v>
      </c>
      <c r="S1691">
        <f t="shared" si="84"/>
        <v>1</v>
      </c>
      <c r="T1691">
        <f t="shared" si="83"/>
        <v>0</v>
      </c>
    </row>
    <row r="1692" spans="1:20" x14ac:dyDescent="0.2">
      <c r="A1692" t="s">
        <v>7</v>
      </c>
      <c r="B1692" t="s">
        <v>7</v>
      </c>
      <c r="C1692" t="s">
        <v>7</v>
      </c>
      <c r="D1692" t="s">
        <v>7</v>
      </c>
      <c r="E1692" t="s">
        <v>7</v>
      </c>
      <c r="F1692" t="s">
        <v>7</v>
      </c>
      <c r="G1692" t="s">
        <v>7</v>
      </c>
      <c r="H1692" t="s">
        <v>7</v>
      </c>
      <c r="I1692" t="s">
        <v>7</v>
      </c>
      <c r="J1692" t="s">
        <v>7</v>
      </c>
      <c r="K1692" t="s">
        <v>7</v>
      </c>
      <c r="L1692" t="s">
        <v>7</v>
      </c>
      <c r="M1692" t="s">
        <v>7</v>
      </c>
      <c r="N1692" t="s">
        <v>7</v>
      </c>
      <c r="O1692" t="s">
        <v>7</v>
      </c>
      <c r="P1692" t="s">
        <v>7</v>
      </c>
      <c r="Q1692">
        <f t="shared" si="82"/>
        <v>1661</v>
      </c>
      <c r="R1692">
        <v>1</v>
      </c>
      <c r="S1692">
        <f t="shared" si="84"/>
        <v>1</v>
      </c>
      <c r="T1692">
        <f t="shared" si="83"/>
        <v>0</v>
      </c>
    </row>
    <row r="1693" spans="1:20" x14ac:dyDescent="0.2">
      <c r="A1693" t="s">
        <v>10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  <c r="J1693" t="s">
        <v>10</v>
      </c>
      <c r="K1693" t="s">
        <v>10</v>
      </c>
      <c r="L1693" t="s">
        <v>10</v>
      </c>
      <c r="M1693" t="s">
        <v>10</v>
      </c>
      <c r="N1693" t="s">
        <v>10</v>
      </c>
      <c r="O1693" t="s">
        <v>10</v>
      </c>
      <c r="P1693" t="s">
        <v>10</v>
      </c>
      <c r="Q1693">
        <f t="shared" si="82"/>
        <v>1662</v>
      </c>
      <c r="R1693">
        <v>1</v>
      </c>
      <c r="S1693">
        <f t="shared" si="84"/>
        <v>1</v>
      </c>
      <c r="T1693">
        <f t="shared" si="83"/>
        <v>0</v>
      </c>
    </row>
    <row r="1694" spans="1:20" x14ac:dyDescent="0.2">
      <c r="A1694" t="s">
        <v>19</v>
      </c>
      <c r="B1694" t="s">
        <v>19</v>
      </c>
      <c r="C1694" t="s">
        <v>19</v>
      </c>
      <c r="D1694" t="s">
        <v>19</v>
      </c>
      <c r="E1694" t="s">
        <v>19</v>
      </c>
      <c r="F1694" t="s">
        <v>19</v>
      </c>
      <c r="G1694" t="s">
        <v>19</v>
      </c>
      <c r="H1694" t="s">
        <v>19</v>
      </c>
      <c r="I1694" t="s">
        <v>19</v>
      </c>
      <c r="J1694" t="s">
        <v>19</v>
      </c>
      <c r="K1694" t="s">
        <v>19</v>
      </c>
      <c r="L1694" t="s">
        <v>19</v>
      </c>
      <c r="M1694" t="s">
        <v>19</v>
      </c>
      <c r="N1694" t="s">
        <v>19</v>
      </c>
      <c r="O1694" t="s">
        <v>19</v>
      </c>
      <c r="P1694" t="s">
        <v>19</v>
      </c>
      <c r="Q1694">
        <f t="shared" si="82"/>
        <v>1663</v>
      </c>
      <c r="R1694">
        <v>1</v>
      </c>
      <c r="S1694">
        <f t="shared" si="84"/>
        <v>1</v>
      </c>
      <c r="T1694">
        <f t="shared" si="83"/>
        <v>0</v>
      </c>
    </row>
    <row r="1695" spans="1:20" x14ac:dyDescent="0.2">
      <c r="A1695" t="s">
        <v>14</v>
      </c>
      <c r="B1695" t="s">
        <v>14</v>
      </c>
      <c r="C1695" t="s">
        <v>14</v>
      </c>
      <c r="D1695" t="s">
        <v>14</v>
      </c>
      <c r="E1695" t="s">
        <v>14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  <c r="L1695" t="s">
        <v>14</v>
      </c>
      <c r="M1695" t="s">
        <v>14</v>
      </c>
      <c r="N1695" t="s">
        <v>14</v>
      </c>
      <c r="O1695" t="s">
        <v>14</v>
      </c>
      <c r="P1695" t="s">
        <v>14</v>
      </c>
      <c r="Q1695">
        <f t="shared" si="82"/>
        <v>1664</v>
      </c>
      <c r="R1695">
        <v>1</v>
      </c>
      <c r="S1695">
        <f t="shared" si="84"/>
        <v>1</v>
      </c>
      <c r="T1695">
        <f t="shared" si="83"/>
        <v>0</v>
      </c>
    </row>
    <row r="1696" spans="1:20" x14ac:dyDescent="0.2">
      <c r="A1696" t="s">
        <v>7</v>
      </c>
      <c r="B1696" t="s">
        <v>7</v>
      </c>
      <c r="C1696" t="s">
        <v>7</v>
      </c>
      <c r="D1696" t="s">
        <v>7</v>
      </c>
      <c r="E1696" t="s">
        <v>7</v>
      </c>
      <c r="F1696" t="s">
        <v>7</v>
      </c>
      <c r="G1696" t="s">
        <v>7</v>
      </c>
      <c r="H1696" t="s">
        <v>7</v>
      </c>
      <c r="I1696" t="s">
        <v>7</v>
      </c>
      <c r="J1696" t="s">
        <v>7</v>
      </c>
      <c r="K1696" t="s">
        <v>7</v>
      </c>
      <c r="L1696" t="s">
        <v>7</v>
      </c>
      <c r="M1696" t="s">
        <v>7</v>
      </c>
      <c r="N1696" t="s">
        <v>7</v>
      </c>
      <c r="O1696" t="s">
        <v>7</v>
      </c>
      <c r="P1696" t="s">
        <v>7</v>
      </c>
      <c r="Q1696">
        <f t="shared" si="82"/>
        <v>1665</v>
      </c>
      <c r="R1696">
        <v>1</v>
      </c>
      <c r="S1696">
        <f t="shared" si="84"/>
        <v>1</v>
      </c>
      <c r="T1696">
        <f t="shared" si="83"/>
        <v>0</v>
      </c>
    </row>
    <row r="1697" spans="1:20" x14ac:dyDescent="0.2">
      <c r="A1697" t="s">
        <v>9</v>
      </c>
      <c r="B1697" t="s">
        <v>9</v>
      </c>
      <c r="C1697" t="s">
        <v>9</v>
      </c>
      <c r="D1697" t="s">
        <v>9</v>
      </c>
      <c r="E1697" t="s">
        <v>9</v>
      </c>
      <c r="F1697" t="s">
        <v>9</v>
      </c>
      <c r="G1697" t="s">
        <v>9</v>
      </c>
      <c r="H1697" t="s">
        <v>9</v>
      </c>
      <c r="I1697" t="s">
        <v>9</v>
      </c>
      <c r="J1697" t="s">
        <v>9</v>
      </c>
      <c r="K1697" t="s">
        <v>9</v>
      </c>
      <c r="L1697" t="s">
        <v>9</v>
      </c>
      <c r="M1697" t="s">
        <v>9</v>
      </c>
      <c r="N1697" t="s">
        <v>9</v>
      </c>
      <c r="O1697" t="s">
        <v>9</v>
      </c>
      <c r="P1697" t="s">
        <v>9</v>
      </c>
      <c r="Q1697">
        <f t="shared" si="82"/>
        <v>1666</v>
      </c>
      <c r="R1697">
        <v>1</v>
      </c>
      <c r="S1697">
        <f t="shared" si="84"/>
        <v>1</v>
      </c>
      <c r="T1697">
        <f t="shared" si="83"/>
        <v>0</v>
      </c>
    </row>
    <row r="1698" spans="1:20" x14ac:dyDescent="0.2">
      <c r="A1698" t="s">
        <v>8</v>
      </c>
      <c r="B1698" t="s">
        <v>8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  <c r="H1698" t="s">
        <v>8</v>
      </c>
      <c r="I1698" t="s">
        <v>8</v>
      </c>
      <c r="J1698" t="s">
        <v>8</v>
      </c>
      <c r="K1698" t="s">
        <v>8</v>
      </c>
      <c r="L1698" t="s">
        <v>8</v>
      </c>
      <c r="M1698" t="s">
        <v>8</v>
      </c>
      <c r="N1698" t="s">
        <v>8</v>
      </c>
      <c r="O1698" t="s">
        <v>8</v>
      </c>
      <c r="P1698" t="s">
        <v>8</v>
      </c>
      <c r="Q1698">
        <f t="shared" si="82"/>
        <v>1667</v>
      </c>
      <c r="R1698">
        <v>1</v>
      </c>
      <c r="S1698">
        <f t="shared" si="84"/>
        <v>1</v>
      </c>
      <c r="T1698">
        <f t="shared" si="83"/>
        <v>0</v>
      </c>
    </row>
    <row r="1699" spans="1:20" x14ac:dyDescent="0.2">
      <c r="A1699" t="s">
        <v>17</v>
      </c>
      <c r="B1699" t="s">
        <v>17</v>
      </c>
      <c r="C1699" t="s">
        <v>17</v>
      </c>
      <c r="D1699" t="s">
        <v>17</v>
      </c>
      <c r="E1699" t="s">
        <v>17</v>
      </c>
      <c r="F1699" t="s">
        <v>17</v>
      </c>
      <c r="G1699" t="s">
        <v>17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  <c r="N1699" t="s">
        <v>17</v>
      </c>
      <c r="O1699" t="s">
        <v>17</v>
      </c>
      <c r="P1699" t="s">
        <v>17</v>
      </c>
      <c r="Q1699">
        <f t="shared" si="82"/>
        <v>1668</v>
      </c>
      <c r="R1699">
        <v>1</v>
      </c>
      <c r="S1699">
        <f t="shared" si="84"/>
        <v>1</v>
      </c>
      <c r="T1699">
        <f t="shared" si="83"/>
        <v>0</v>
      </c>
    </row>
    <row r="1700" spans="1:20" x14ac:dyDescent="0.2">
      <c r="A1700" t="s">
        <v>7</v>
      </c>
      <c r="B1700" t="s">
        <v>7</v>
      </c>
      <c r="C1700" t="s">
        <v>7</v>
      </c>
      <c r="D1700" t="s">
        <v>7</v>
      </c>
      <c r="E1700" t="s">
        <v>7</v>
      </c>
      <c r="F1700" t="s">
        <v>7</v>
      </c>
      <c r="G1700" t="s">
        <v>7</v>
      </c>
      <c r="H1700" t="s">
        <v>7</v>
      </c>
      <c r="I1700" t="s">
        <v>7</v>
      </c>
      <c r="J1700" t="s">
        <v>7</v>
      </c>
      <c r="K1700" t="s">
        <v>7</v>
      </c>
      <c r="L1700" t="s">
        <v>7</v>
      </c>
      <c r="M1700" t="s">
        <v>7</v>
      </c>
      <c r="N1700" t="s">
        <v>7</v>
      </c>
      <c r="O1700" t="s">
        <v>7</v>
      </c>
      <c r="P1700" t="s">
        <v>7</v>
      </c>
      <c r="Q1700">
        <f t="shared" si="82"/>
        <v>1669</v>
      </c>
      <c r="R1700">
        <v>1</v>
      </c>
      <c r="S1700">
        <f t="shared" si="84"/>
        <v>1</v>
      </c>
      <c r="T1700">
        <f t="shared" si="83"/>
        <v>0</v>
      </c>
    </row>
    <row r="1701" spans="1:20" x14ac:dyDescent="0.2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12</v>
      </c>
      <c r="H1701" t="s">
        <v>12</v>
      </c>
      <c r="I1701" t="s">
        <v>12</v>
      </c>
      <c r="J1701" t="s">
        <v>12</v>
      </c>
      <c r="K1701" t="s">
        <v>12</v>
      </c>
      <c r="L1701" t="s">
        <v>12</v>
      </c>
      <c r="M1701" t="s">
        <v>12</v>
      </c>
      <c r="N1701" t="s">
        <v>12</v>
      </c>
      <c r="O1701" t="s">
        <v>12</v>
      </c>
      <c r="P1701" t="s">
        <v>12</v>
      </c>
      <c r="Q1701">
        <f t="shared" si="82"/>
        <v>1670</v>
      </c>
      <c r="R1701">
        <v>1</v>
      </c>
      <c r="S1701">
        <f t="shared" si="84"/>
        <v>1</v>
      </c>
      <c r="T1701">
        <f t="shared" si="83"/>
        <v>0</v>
      </c>
    </row>
    <row r="1702" spans="1:20" x14ac:dyDescent="0.2">
      <c r="A1702" t="s">
        <v>18</v>
      </c>
      <c r="B1702" t="s">
        <v>18</v>
      </c>
      <c r="C1702" t="s">
        <v>18</v>
      </c>
      <c r="D1702" t="s">
        <v>18</v>
      </c>
      <c r="E1702" t="s">
        <v>18</v>
      </c>
      <c r="F1702" t="s">
        <v>18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 t="s">
        <v>18</v>
      </c>
      <c r="N1702" t="s">
        <v>18</v>
      </c>
      <c r="O1702" t="s">
        <v>18</v>
      </c>
      <c r="P1702" t="s">
        <v>18</v>
      </c>
      <c r="Q1702">
        <f t="shared" si="82"/>
        <v>1671</v>
      </c>
      <c r="R1702">
        <v>1</v>
      </c>
      <c r="S1702">
        <f t="shared" si="84"/>
        <v>1</v>
      </c>
      <c r="T1702">
        <f t="shared" si="83"/>
        <v>0</v>
      </c>
    </row>
    <row r="1703" spans="1:20" x14ac:dyDescent="0.2">
      <c r="A1703" t="s">
        <v>15</v>
      </c>
      <c r="B1703" t="s">
        <v>15</v>
      </c>
      <c r="C1703" t="s">
        <v>15</v>
      </c>
      <c r="D1703" t="s">
        <v>15</v>
      </c>
      <c r="E1703" t="s">
        <v>15</v>
      </c>
      <c r="F1703" t="s">
        <v>15</v>
      </c>
      <c r="G1703" t="s">
        <v>15</v>
      </c>
      <c r="H1703" t="s">
        <v>15</v>
      </c>
      <c r="I1703" t="s">
        <v>15</v>
      </c>
      <c r="J1703" t="s">
        <v>15</v>
      </c>
      <c r="K1703" t="s">
        <v>15</v>
      </c>
      <c r="L1703" t="s">
        <v>15</v>
      </c>
      <c r="M1703" t="s">
        <v>15</v>
      </c>
      <c r="N1703" t="s">
        <v>15</v>
      </c>
      <c r="O1703" t="s">
        <v>15</v>
      </c>
      <c r="P1703" t="s">
        <v>15</v>
      </c>
      <c r="Q1703">
        <f t="shared" si="82"/>
        <v>1672</v>
      </c>
      <c r="R1703">
        <v>1</v>
      </c>
      <c r="S1703">
        <f t="shared" si="84"/>
        <v>1</v>
      </c>
      <c r="T1703">
        <f t="shared" si="83"/>
        <v>0</v>
      </c>
    </row>
    <row r="1704" spans="1:20" x14ac:dyDescent="0.2">
      <c r="A1704" t="s">
        <v>9</v>
      </c>
      <c r="B1704" t="s">
        <v>9</v>
      </c>
      <c r="C1704" t="s">
        <v>9</v>
      </c>
      <c r="D1704" t="s">
        <v>9</v>
      </c>
      <c r="E1704" t="s">
        <v>9</v>
      </c>
      <c r="F1704" t="s">
        <v>9</v>
      </c>
      <c r="G1704" t="s">
        <v>9</v>
      </c>
      <c r="H1704" t="s">
        <v>9</v>
      </c>
      <c r="I1704" t="s">
        <v>9</v>
      </c>
      <c r="J1704" t="s">
        <v>9</v>
      </c>
      <c r="K1704" t="s">
        <v>9</v>
      </c>
      <c r="L1704" t="s">
        <v>9</v>
      </c>
      <c r="M1704" t="s">
        <v>9</v>
      </c>
      <c r="N1704" t="s">
        <v>9</v>
      </c>
      <c r="O1704" t="s">
        <v>9</v>
      </c>
      <c r="P1704" t="s">
        <v>9</v>
      </c>
      <c r="Q1704">
        <f t="shared" si="82"/>
        <v>1673</v>
      </c>
      <c r="R1704">
        <v>1</v>
      </c>
      <c r="S1704">
        <f t="shared" si="84"/>
        <v>1</v>
      </c>
      <c r="T1704">
        <f t="shared" si="83"/>
        <v>0</v>
      </c>
    </row>
    <row r="1705" spans="1:20" x14ac:dyDescent="0.2">
      <c r="A1705" t="s">
        <v>3</v>
      </c>
      <c r="B1705" t="s">
        <v>3</v>
      </c>
      <c r="C1705" t="s">
        <v>3</v>
      </c>
      <c r="D1705" t="s">
        <v>3</v>
      </c>
      <c r="E1705" t="s">
        <v>3</v>
      </c>
      <c r="F1705" t="s">
        <v>3</v>
      </c>
      <c r="G1705" t="s">
        <v>3</v>
      </c>
      <c r="H1705" t="s">
        <v>3</v>
      </c>
      <c r="I1705" t="s">
        <v>3</v>
      </c>
      <c r="J1705" t="s">
        <v>3</v>
      </c>
      <c r="K1705" t="s">
        <v>3</v>
      </c>
      <c r="L1705" t="s">
        <v>3</v>
      </c>
      <c r="M1705" t="s">
        <v>3</v>
      </c>
      <c r="N1705" t="s">
        <v>3</v>
      </c>
      <c r="O1705" t="s">
        <v>3</v>
      </c>
      <c r="P1705" t="s">
        <v>3</v>
      </c>
      <c r="Q1705">
        <f t="shared" si="82"/>
        <v>1674</v>
      </c>
      <c r="R1705">
        <v>1</v>
      </c>
      <c r="S1705">
        <f t="shared" si="84"/>
        <v>1</v>
      </c>
      <c r="T1705">
        <f t="shared" si="83"/>
        <v>0</v>
      </c>
    </row>
    <row r="1706" spans="1:20" x14ac:dyDescent="0.2">
      <c r="A1706" t="s">
        <v>6</v>
      </c>
      <c r="B1706" t="s">
        <v>6</v>
      </c>
      <c r="C1706" t="s">
        <v>6</v>
      </c>
      <c r="D1706" t="s">
        <v>6</v>
      </c>
      <c r="E1706" t="s">
        <v>6</v>
      </c>
      <c r="F1706" t="s">
        <v>6</v>
      </c>
      <c r="G1706" t="s">
        <v>6</v>
      </c>
      <c r="H1706" t="s">
        <v>6</v>
      </c>
      <c r="I1706" t="s">
        <v>6</v>
      </c>
      <c r="J1706" t="s">
        <v>6</v>
      </c>
      <c r="K1706" t="s">
        <v>6</v>
      </c>
      <c r="L1706" t="s">
        <v>6</v>
      </c>
      <c r="M1706" t="s">
        <v>6</v>
      </c>
      <c r="N1706" t="s">
        <v>6</v>
      </c>
      <c r="O1706" t="s">
        <v>6</v>
      </c>
      <c r="P1706" t="s">
        <v>6</v>
      </c>
      <c r="Q1706">
        <f t="shared" si="82"/>
        <v>1675</v>
      </c>
      <c r="R1706">
        <v>1</v>
      </c>
      <c r="S1706">
        <f t="shared" si="84"/>
        <v>1</v>
      </c>
      <c r="T1706">
        <f t="shared" si="83"/>
        <v>0</v>
      </c>
    </row>
    <row r="1707" spans="1:20" x14ac:dyDescent="0.2">
      <c r="A1707" t="s">
        <v>10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  <c r="J1707" t="s">
        <v>10</v>
      </c>
      <c r="K1707" t="s">
        <v>10</v>
      </c>
      <c r="L1707" t="s">
        <v>10</v>
      </c>
      <c r="M1707" t="s">
        <v>10</v>
      </c>
      <c r="N1707" t="s">
        <v>10</v>
      </c>
      <c r="O1707" t="s">
        <v>10</v>
      </c>
      <c r="P1707" t="s">
        <v>10</v>
      </c>
      <c r="Q1707">
        <f t="shared" si="82"/>
        <v>1676</v>
      </c>
      <c r="R1707">
        <v>1</v>
      </c>
      <c r="S1707">
        <f t="shared" si="84"/>
        <v>1</v>
      </c>
      <c r="T1707">
        <f t="shared" si="83"/>
        <v>0</v>
      </c>
    </row>
    <row r="1708" spans="1:20" x14ac:dyDescent="0.2">
      <c r="A1708" t="s">
        <v>15</v>
      </c>
      <c r="B1708" t="s">
        <v>15</v>
      </c>
      <c r="C1708" t="s">
        <v>15</v>
      </c>
      <c r="D1708" t="s">
        <v>15</v>
      </c>
      <c r="E1708" t="s">
        <v>15</v>
      </c>
      <c r="F1708" t="s">
        <v>15</v>
      </c>
      <c r="G1708" t="s">
        <v>15</v>
      </c>
      <c r="H1708" t="s">
        <v>15</v>
      </c>
      <c r="I1708" t="s">
        <v>15</v>
      </c>
      <c r="J1708" t="s">
        <v>15</v>
      </c>
      <c r="K1708" t="s">
        <v>15</v>
      </c>
      <c r="L1708" t="s">
        <v>15</v>
      </c>
      <c r="M1708" t="s">
        <v>15</v>
      </c>
      <c r="N1708" t="s">
        <v>15</v>
      </c>
      <c r="O1708" t="s">
        <v>15</v>
      </c>
      <c r="P1708" t="s">
        <v>15</v>
      </c>
      <c r="Q1708">
        <f t="shared" si="82"/>
        <v>1677</v>
      </c>
      <c r="R1708">
        <v>1</v>
      </c>
      <c r="S1708">
        <f t="shared" si="84"/>
        <v>1</v>
      </c>
      <c r="T1708">
        <f t="shared" si="83"/>
        <v>0</v>
      </c>
    </row>
    <row r="1709" spans="1:20" x14ac:dyDescent="0.2">
      <c r="A1709" t="s">
        <v>13</v>
      </c>
      <c r="B1709" t="s">
        <v>13</v>
      </c>
      <c r="C1709" t="s">
        <v>13</v>
      </c>
      <c r="D1709" t="s">
        <v>13</v>
      </c>
      <c r="E1709" t="s">
        <v>13</v>
      </c>
      <c r="F1709" t="s">
        <v>13</v>
      </c>
      <c r="G1709" t="s">
        <v>13</v>
      </c>
      <c r="H1709" t="s">
        <v>13</v>
      </c>
      <c r="I1709" t="s">
        <v>13</v>
      </c>
      <c r="J1709" t="s">
        <v>13</v>
      </c>
      <c r="K1709" t="s">
        <v>13</v>
      </c>
      <c r="L1709" t="s">
        <v>13</v>
      </c>
      <c r="M1709" t="s">
        <v>13</v>
      </c>
      <c r="N1709" t="s">
        <v>13</v>
      </c>
      <c r="O1709" t="s">
        <v>13</v>
      </c>
      <c r="P1709" t="s">
        <v>13</v>
      </c>
      <c r="Q1709">
        <f t="shared" si="82"/>
        <v>1678</v>
      </c>
      <c r="R1709">
        <v>1</v>
      </c>
      <c r="S1709">
        <f t="shared" si="84"/>
        <v>1</v>
      </c>
      <c r="T1709">
        <f t="shared" si="83"/>
        <v>0</v>
      </c>
    </row>
    <row r="1710" spans="1:20" x14ac:dyDescent="0.2">
      <c r="A1710" t="s">
        <v>18</v>
      </c>
      <c r="B1710" t="s">
        <v>18</v>
      </c>
      <c r="C1710" t="s">
        <v>18</v>
      </c>
      <c r="D1710" t="s">
        <v>18</v>
      </c>
      <c r="E1710" t="s">
        <v>18</v>
      </c>
      <c r="F1710" t="s">
        <v>18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 t="s">
        <v>18</v>
      </c>
      <c r="N1710" t="s">
        <v>18</v>
      </c>
      <c r="O1710" t="s">
        <v>18</v>
      </c>
      <c r="P1710" t="s">
        <v>18</v>
      </c>
      <c r="Q1710">
        <f t="shared" si="82"/>
        <v>1679</v>
      </c>
      <c r="R1710">
        <v>1</v>
      </c>
      <c r="S1710">
        <f t="shared" si="84"/>
        <v>1</v>
      </c>
      <c r="T1710">
        <f t="shared" si="83"/>
        <v>0</v>
      </c>
    </row>
    <row r="1711" spans="1:20" x14ac:dyDescent="0.2">
      <c r="A1711" t="s">
        <v>13</v>
      </c>
      <c r="B1711" t="s">
        <v>13</v>
      </c>
      <c r="C1711" t="s">
        <v>13</v>
      </c>
      <c r="D1711" t="s">
        <v>13</v>
      </c>
      <c r="E1711" t="s">
        <v>13</v>
      </c>
      <c r="F1711" t="s">
        <v>13</v>
      </c>
      <c r="G1711" t="s">
        <v>13</v>
      </c>
      <c r="H1711" t="s">
        <v>13</v>
      </c>
      <c r="I1711" t="s">
        <v>13</v>
      </c>
      <c r="J1711" t="s">
        <v>13</v>
      </c>
      <c r="K1711" t="s">
        <v>13</v>
      </c>
      <c r="L1711" t="s">
        <v>13</v>
      </c>
      <c r="M1711" t="s">
        <v>13</v>
      </c>
      <c r="N1711" t="s">
        <v>13</v>
      </c>
      <c r="O1711" t="s">
        <v>13</v>
      </c>
      <c r="P1711" t="s">
        <v>13</v>
      </c>
      <c r="Q1711">
        <f t="shared" si="82"/>
        <v>1680</v>
      </c>
      <c r="R1711">
        <v>1</v>
      </c>
      <c r="S1711">
        <f t="shared" si="84"/>
        <v>1</v>
      </c>
      <c r="T1711">
        <f t="shared" si="83"/>
        <v>0</v>
      </c>
    </row>
    <row r="1712" spans="1:20" x14ac:dyDescent="0.2">
      <c r="A1712" t="s">
        <v>11</v>
      </c>
      <c r="B1712" t="s">
        <v>11</v>
      </c>
      <c r="C1712" t="s">
        <v>11</v>
      </c>
      <c r="D1712" t="s">
        <v>11</v>
      </c>
      <c r="E1712" t="s">
        <v>11</v>
      </c>
      <c r="F1712" t="s">
        <v>11</v>
      </c>
      <c r="G1712" t="s">
        <v>11</v>
      </c>
      <c r="H1712" t="s">
        <v>11</v>
      </c>
      <c r="I1712" t="s">
        <v>11</v>
      </c>
      <c r="J1712" t="s">
        <v>11</v>
      </c>
      <c r="K1712" t="s">
        <v>11</v>
      </c>
      <c r="L1712" t="s">
        <v>11</v>
      </c>
      <c r="M1712" t="s">
        <v>11</v>
      </c>
      <c r="N1712" t="s">
        <v>11</v>
      </c>
      <c r="O1712" t="s">
        <v>11</v>
      </c>
      <c r="P1712" t="s">
        <v>11</v>
      </c>
      <c r="Q1712">
        <f t="shared" si="82"/>
        <v>1681</v>
      </c>
      <c r="R1712">
        <v>1</v>
      </c>
      <c r="S1712">
        <f t="shared" si="84"/>
        <v>1</v>
      </c>
      <c r="T1712">
        <f t="shared" si="83"/>
        <v>0</v>
      </c>
    </row>
    <row r="1713" spans="1:20" x14ac:dyDescent="0.2">
      <c r="A1713" t="s">
        <v>7</v>
      </c>
      <c r="B1713" t="s">
        <v>7</v>
      </c>
      <c r="C1713" t="s">
        <v>7</v>
      </c>
      <c r="D1713" t="s">
        <v>7</v>
      </c>
      <c r="E1713" t="s">
        <v>7</v>
      </c>
      <c r="F1713" t="s">
        <v>7</v>
      </c>
      <c r="G1713" t="s">
        <v>7</v>
      </c>
      <c r="H1713" t="s">
        <v>7</v>
      </c>
      <c r="I1713" t="s">
        <v>7</v>
      </c>
      <c r="J1713" t="s">
        <v>7</v>
      </c>
      <c r="K1713" t="s">
        <v>7</v>
      </c>
      <c r="L1713" t="s">
        <v>7</v>
      </c>
      <c r="M1713" t="s">
        <v>7</v>
      </c>
      <c r="N1713" t="s">
        <v>7</v>
      </c>
      <c r="O1713" t="s">
        <v>7</v>
      </c>
      <c r="P1713" t="s">
        <v>7</v>
      </c>
      <c r="Q1713">
        <f t="shared" si="82"/>
        <v>1682</v>
      </c>
      <c r="R1713">
        <v>1</v>
      </c>
      <c r="S1713">
        <f t="shared" si="84"/>
        <v>1</v>
      </c>
      <c r="T1713">
        <f t="shared" si="83"/>
        <v>0</v>
      </c>
    </row>
    <row r="1714" spans="1:20" x14ac:dyDescent="0.2">
      <c r="A1714" t="s">
        <v>13</v>
      </c>
      <c r="B1714" t="s">
        <v>13</v>
      </c>
      <c r="C1714" t="s">
        <v>13</v>
      </c>
      <c r="D1714" t="s">
        <v>13</v>
      </c>
      <c r="E1714" t="s">
        <v>13</v>
      </c>
      <c r="F1714" t="s">
        <v>13</v>
      </c>
      <c r="G1714" t="s">
        <v>13</v>
      </c>
      <c r="H1714" t="s">
        <v>13</v>
      </c>
      <c r="I1714" t="s">
        <v>13</v>
      </c>
      <c r="J1714" t="s">
        <v>13</v>
      </c>
      <c r="K1714" t="s">
        <v>13</v>
      </c>
      <c r="L1714" t="s">
        <v>13</v>
      </c>
      <c r="M1714" t="s">
        <v>13</v>
      </c>
      <c r="N1714" t="s">
        <v>13</v>
      </c>
      <c r="O1714" t="s">
        <v>13</v>
      </c>
      <c r="P1714" t="s">
        <v>13</v>
      </c>
      <c r="Q1714">
        <f t="shared" si="82"/>
        <v>1683</v>
      </c>
      <c r="R1714">
        <v>1</v>
      </c>
      <c r="S1714">
        <f t="shared" si="84"/>
        <v>1</v>
      </c>
      <c r="T1714">
        <f t="shared" si="83"/>
        <v>0</v>
      </c>
    </row>
    <row r="1715" spans="1:20" x14ac:dyDescent="0.2">
      <c r="A1715" t="s">
        <v>4</v>
      </c>
      <c r="B1715" t="s">
        <v>4</v>
      </c>
      <c r="C1715" t="s">
        <v>4</v>
      </c>
      <c r="D1715" t="s">
        <v>4</v>
      </c>
      <c r="E1715" t="s">
        <v>4</v>
      </c>
      <c r="F1715" t="s">
        <v>4</v>
      </c>
      <c r="G1715" t="s">
        <v>4</v>
      </c>
      <c r="H1715" t="s">
        <v>4</v>
      </c>
      <c r="I1715" t="s">
        <v>4</v>
      </c>
      <c r="J1715" t="s">
        <v>4</v>
      </c>
      <c r="K1715" t="s">
        <v>4</v>
      </c>
      <c r="L1715" t="s">
        <v>4</v>
      </c>
      <c r="M1715" t="s">
        <v>4</v>
      </c>
      <c r="N1715" t="s">
        <v>4</v>
      </c>
      <c r="O1715" t="s">
        <v>4</v>
      </c>
      <c r="P1715" t="s">
        <v>4</v>
      </c>
      <c r="Q1715">
        <f t="shared" si="82"/>
        <v>1684</v>
      </c>
      <c r="R1715">
        <v>1</v>
      </c>
      <c r="S1715">
        <f t="shared" si="84"/>
        <v>1</v>
      </c>
      <c r="T1715">
        <f t="shared" si="83"/>
        <v>0</v>
      </c>
    </row>
    <row r="1716" spans="1:20" x14ac:dyDescent="0.2">
      <c r="A1716" t="s">
        <v>17</v>
      </c>
      <c r="B1716" t="s">
        <v>17</v>
      </c>
      <c r="C1716" t="s">
        <v>17</v>
      </c>
      <c r="D1716" t="s">
        <v>17</v>
      </c>
      <c r="E1716" t="s">
        <v>17</v>
      </c>
      <c r="F1716" t="s">
        <v>17</v>
      </c>
      <c r="G1716" t="s">
        <v>17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  <c r="N1716" t="s">
        <v>17</v>
      </c>
      <c r="O1716" t="s">
        <v>17</v>
      </c>
      <c r="P1716" t="s">
        <v>17</v>
      </c>
      <c r="Q1716">
        <f t="shared" si="82"/>
        <v>1685</v>
      </c>
      <c r="R1716">
        <v>1</v>
      </c>
      <c r="S1716">
        <f t="shared" si="84"/>
        <v>1</v>
      </c>
      <c r="T1716">
        <f t="shared" si="83"/>
        <v>0</v>
      </c>
    </row>
    <row r="1717" spans="1:20" x14ac:dyDescent="0.2">
      <c r="A1717" t="s">
        <v>21</v>
      </c>
      <c r="B1717" t="s">
        <v>21</v>
      </c>
      <c r="C1717" t="s">
        <v>21</v>
      </c>
      <c r="D1717" t="s">
        <v>21</v>
      </c>
      <c r="E1717" t="s">
        <v>21</v>
      </c>
      <c r="F1717" t="s">
        <v>21</v>
      </c>
      <c r="G1717" t="s">
        <v>21</v>
      </c>
      <c r="H1717" t="s">
        <v>21</v>
      </c>
      <c r="I1717" t="s">
        <v>21</v>
      </c>
      <c r="J1717" t="s">
        <v>21</v>
      </c>
      <c r="K1717" t="s">
        <v>21</v>
      </c>
      <c r="L1717" t="s">
        <v>21</v>
      </c>
      <c r="M1717" t="s">
        <v>21</v>
      </c>
      <c r="N1717" t="s">
        <v>21</v>
      </c>
      <c r="O1717" t="s">
        <v>21</v>
      </c>
      <c r="P1717" t="s">
        <v>21</v>
      </c>
      <c r="Q1717">
        <f t="shared" si="82"/>
        <v>1686</v>
      </c>
      <c r="R1717">
        <v>1</v>
      </c>
      <c r="S1717">
        <f t="shared" si="84"/>
        <v>1</v>
      </c>
      <c r="T1717">
        <f t="shared" si="83"/>
        <v>0</v>
      </c>
    </row>
    <row r="1718" spans="1:20" x14ac:dyDescent="0.2">
      <c r="A1718" t="s">
        <v>4</v>
      </c>
      <c r="B1718" t="s">
        <v>4</v>
      </c>
      <c r="C1718" t="s">
        <v>4</v>
      </c>
      <c r="D1718" t="s">
        <v>4</v>
      </c>
      <c r="E1718" t="s">
        <v>4</v>
      </c>
      <c r="F1718" t="s">
        <v>4</v>
      </c>
      <c r="G1718" t="s">
        <v>4</v>
      </c>
      <c r="H1718" t="s">
        <v>4</v>
      </c>
      <c r="I1718" t="s">
        <v>4</v>
      </c>
      <c r="J1718" t="s">
        <v>4</v>
      </c>
      <c r="K1718" t="s">
        <v>4</v>
      </c>
      <c r="L1718" t="s">
        <v>4</v>
      </c>
      <c r="M1718" t="s">
        <v>4</v>
      </c>
      <c r="N1718" t="s">
        <v>4</v>
      </c>
      <c r="O1718" t="s">
        <v>4</v>
      </c>
      <c r="P1718" t="s">
        <v>4</v>
      </c>
      <c r="Q1718">
        <f t="shared" si="82"/>
        <v>1687</v>
      </c>
      <c r="R1718">
        <v>1</v>
      </c>
      <c r="S1718">
        <f t="shared" si="84"/>
        <v>1</v>
      </c>
      <c r="T1718">
        <f t="shared" si="83"/>
        <v>0</v>
      </c>
    </row>
    <row r="1719" spans="1:20" x14ac:dyDescent="0.2">
      <c r="A1719" t="s">
        <v>19</v>
      </c>
      <c r="B1719" t="s">
        <v>19</v>
      </c>
      <c r="C1719" t="s">
        <v>19</v>
      </c>
      <c r="D1719" t="s">
        <v>19</v>
      </c>
      <c r="E1719" t="s">
        <v>19</v>
      </c>
      <c r="F1719" t="s">
        <v>19</v>
      </c>
      <c r="G1719" t="s">
        <v>19</v>
      </c>
      <c r="H1719" t="s">
        <v>19</v>
      </c>
      <c r="I1719" t="s">
        <v>19</v>
      </c>
      <c r="J1719" t="s">
        <v>19</v>
      </c>
      <c r="K1719" t="s">
        <v>19</v>
      </c>
      <c r="L1719" t="s">
        <v>19</v>
      </c>
      <c r="M1719" t="s">
        <v>19</v>
      </c>
      <c r="N1719" t="s">
        <v>19</v>
      </c>
      <c r="O1719" t="s">
        <v>19</v>
      </c>
      <c r="P1719" t="s">
        <v>19</v>
      </c>
      <c r="Q1719">
        <f t="shared" si="82"/>
        <v>1688</v>
      </c>
      <c r="R1719">
        <v>1</v>
      </c>
      <c r="S1719">
        <f t="shared" si="84"/>
        <v>1</v>
      </c>
      <c r="T1719">
        <f t="shared" si="83"/>
        <v>0</v>
      </c>
    </row>
    <row r="1720" spans="1:20" x14ac:dyDescent="0.2">
      <c r="A1720" t="s">
        <v>9</v>
      </c>
      <c r="B1720" t="s">
        <v>9</v>
      </c>
      <c r="C1720" t="s">
        <v>9</v>
      </c>
      <c r="D1720" t="s">
        <v>9</v>
      </c>
      <c r="E1720" t="s">
        <v>9</v>
      </c>
      <c r="F1720" t="s">
        <v>9</v>
      </c>
      <c r="G1720" t="s">
        <v>9</v>
      </c>
      <c r="H1720" t="s">
        <v>9</v>
      </c>
      <c r="I1720" t="s">
        <v>9</v>
      </c>
      <c r="J1720" t="s">
        <v>9</v>
      </c>
      <c r="K1720" t="s">
        <v>9</v>
      </c>
      <c r="L1720" t="s">
        <v>9</v>
      </c>
      <c r="M1720" t="s">
        <v>9</v>
      </c>
      <c r="N1720" t="s">
        <v>9</v>
      </c>
      <c r="O1720" t="s">
        <v>9</v>
      </c>
      <c r="P1720" t="s">
        <v>9</v>
      </c>
      <c r="Q1720">
        <f t="shared" si="82"/>
        <v>1689</v>
      </c>
      <c r="R1720">
        <v>1</v>
      </c>
      <c r="S1720">
        <f t="shared" si="84"/>
        <v>1</v>
      </c>
      <c r="T1720">
        <f t="shared" si="83"/>
        <v>0</v>
      </c>
    </row>
    <row r="1721" spans="1:20" x14ac:dyDescent="0.2">
      <c r="A1721" t="s">
        <v>13</v>
      </c>
      <c r="B1721" t="s">
        <v>13</v>
      </c>
      <c r="C1721" t="s">
        <v>13</v>
      </c>
      <c r="D1721" t="s">
        <v>13</v>
      </c>
      <c r="E1721" t="s">
        <v>13</v>
      </c>
      <c r="F1721" t="s">
        <v>13</v>
      </c>
      <c r="G1721" t="s">
        <v>13</v>
      </c>
      <c r="H1721" t="s">
        <v>13</v>
      </c>
      <c r="I1721" t="s">
        <v>13</v>
      </c>
      <c r="J1721" t="s">
        <v>13</v>
      </c>
      <c r="K1721" t="s">
        <v>13</v>
      </c>
      <c r="L1721" t="s">
        <v>13</v>
      </c>
      <c r="M1721" t="s">
        <v>13</v>
      </c>
      <c r="N1721" t="s">
        <v>13</v>
      </c>
      <c r="O1721" t="s">
        <v>13</v>
      </c>
      <c r="P1721" t="s">
        <v>13</v>
      </c>
      <c r="Q1721">
        <f t="shared" si="82"/>
        <v>1690</v>
      </c>
      <c r="R1721">
        <v>1</v>
      </c>
      <c r="S1721">
        <f t="shared" si="84"/>
        <v>1</v>
      </c>
      <c r="T1721">
        <f t="shared" si="83"/>
        <v>0</v>
      </c>
    </row>
    <row r="1722" spans="1:20" x14ac:dyDescent="0.2">
      <c r="A1722" t="s">
        <v>18</v>
      </c>
      <c r="B1722" t="s">
        <v>18</v>
      </c>
      <c r="C1722" t="s">
        <v>18</v>
      </c>
      <c r="D1722" t="s">
        <v>18</v>
      </c>
      <c r="E1722" t="s">
        <v>18</v>
      </c>
      <c r="F1722" t="s">
        <v>18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 t="s">
        <v>18</v>
      </c>
      <c r="N1722" t="s">
        <v>18</v>
      </c>
      <c r="O1722" t="s">
        <v>18</v>
      </c>
      <c r="P1722" t="s">
        <v>18</v>
      </c>
      <c r="Q1722">
        <f t="shared" si="82"/>
        <v>1691</v>
      </c>
      <c r="R1722">
        <v>1</v>
      </c>
      <c r="S1722">
        <f t="shared" si="84"/>
        <v>1</v>
      </c>
      <c r="T1722">
        <f t="shared" si="83"/>
        <v>0</v>
      </c>
    </row>
  </sheetData>
  <phoneticPr fontId="1" type="noConversion"/>
  <conditionalFormatting sqref="A1:XFD1048576">
    <cfRule type="cellIs" dxfId="27" priority="3" operator="equal">
      <formula>"G"</formula>
    </cfRule>
  </conditionalFormatting>
  <conditionalFormatting sqref="T1:T1048576">
    <cfRule type="cellIs" dxfId="26" priority="1" operator="equal">
      <formula>2</formula>
    </cfRule>
    <cfRule type="cellIs" dxfId="25" priority="2" operator="equal">
      <formula>1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DC94A-5926-406D-BFFD-AA7C39D64A00}">
  <dimension ref="A1:Y1723"/>
  <sheetViews>
    <sheetView topLeftCell="A82" workbookViewId="0">
      <selection activeCell="W6" sqref="W6"/>
    </sheetView>
  </sheetViews>
  <sheetFormatPr defaultRowHeight="14.25" x14ac:dyDescent="0.2"/>
  <cols>
    <col min="21" max="23" width="8.625" customWidth="1"/>
    <col min="24" max="24" width="9.875" customWidth="1"/>
  </cols>
  <sheetData>
    <row r="1" spans="1:25" x14ac:dyDescent="0.2">
      <c r="C1" t="s">
        <v>23</v>
      </c>
      <c r="U1" t="s">
        <v>27</v>
      </c>
      <c r="V1" t="s">
        <v>74</v>
      </c>
      <c r="W1" t="s">
        <v>73</v>
      </c>
      <c r="X1" t="s">
        <v>48</v>
      </c>
      <c r="Y1" t="s">
        <v>57</v>
      </c>
    </row>
    <row r="2" spans="1:25" x14ac:dyDescent="0.2">
      <c r="U2">
        <v>0</v>
      </c>
    </row>
    <row r="3" spans="1:25" x14ac:dyDescent="0.2">
      <c r="A3" t="s">
        <v>2</v>
      </c>
      <c r="B3" t="s">
        <v>19</v>
      </c>
      <c r="C3" t="s">
        <v>19</v>
      </c>
      <c r="D3" t="s">
        <v>19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2</v>
      </c>
      <c r="L3" t="s">
        <v>19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  <c r="R3" t="s">
        <v>19</v>
      </c>
      <c r="S3" t="s">
        <v>2</v>
      </c>
      <c r="T3" t="s">
        <v>19</v>
      </c>
      <c r="U3">
        <f>IF(C3="-",U2+0,U2+1)</f>
        <v>1</v>
      </c>
      <c r="W3">
        <v>1</v>
      </c>
      <c r="X3">
        <f>IF(COUNTIF(A3:T3,C3)=17,1,0)</f>
        <v>1</v>
      </c>
      <c r="Y3">
        <f>COUNTIF(A3:T3,"-")</f>
        <v>3</v>
      </c>
    </row>
    <row r="4" spans="1:25" x14ac:dyDescent="0.2">
      <c r="A4" t="s">
        <v>2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  <c r="K4" t="s">
        <v>2</v>
      </c>
      <c r="L4" t="s">
        <v>9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S4" t="s">
        <v>2</v>
      </c>
      <c r="T4" t="s">
        <v>9</v>
      </c>
      <c r="U4">
        <f t="shared" ref="U4:U67" si="0">IF(C4="-",U3+0,U3+1)</f>
        <v>2</v>
      </c>
      <c r="W4">
        <v>1</v>
      </c>
      <c r="X4">
        <f t="shared" ref="X4:X29" si="1">IF(COUNTIF(A4:T4,C4)=17,1,0)</f>
        <v>1</v>
      </c>
      <c r="Y4">
        <f t="shared" ref="Y4:Y67" si="2">COUNTIF(A4:T4,"-")</f>
        <v>3</v>
      </c>
    </row>
    <row r="5" spans="1:25" x14ac:dyDescent="0.2">
      <c r="A5" t="s">
        <v>2</v>
      </c>
      <c r="B5" t="s">
        <v>15</v>
      </c>
      <c r="C5" t="s">
        <v>15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2</v>
      </c>
      <c r="L5" t="s">
        <v>15</v>
      </c>
      <c r="M5" t="s">
        <v>15</v>
      </c>
      <c r="N5" t="s">
        <v>15</v>
      </c>
      <c r="O5" t="s">
        <v>15</v>
      </c>
      <c r="P5" t="s">
        <v>15</v>
      </c>
      <c r="Q5" t="s">
        <v>15</v>
      </c>
      <c r="R5" t="s">
        <v>15</v>
      </c>
      <c r="S5" t="s">
        <v>2</v>
      </c>
      <c r="T5" t="s">
        <v>15</v>
      </c>
      <c r="U5">
        <f>IF(C5="-",U4+0,U4+1)</f>
        <v>3</v>
      </c>
      <c r="W5">
        <v>1</v>
      </c>
      <c r="X5">
        <f t="shared" si="1"/>
        <v>1</v>
      </c>
      <c r="Y5">
        <f t="shared" si="2"/>
        <v>3</v>
      </c>
    </row>
    <row r="6" spans="1:25" x14ac:dyDescent="0.2">
      <c r="A6" t="s">
        <v>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2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15</v>
      </c>
      <c r="R6" t="s">
        <v>15</v>
      </c>
      <c r="S6" t="s">
        <v>2</v>
      </c>
      <c r="T6" t="s">
        <v>13</v>
      </c>
      <c r="U6">
        <f t="shared" si="0"/>
        <v>4</v>
      </c>
      <c r="W6">
        <v>0</v>
      </c>
      <c r="X6">
        <f t="shared" si="1"/>
        <v>0</v>
      </c>
      <c r="Y6">
        <f t="shared" si="2"/>
        <v>3</v>
      </c>
    </row>
    <row r="7" spans="1:25" x14ac:dyDescent="0.2">
      <c r="A7" t="s">
        <v>2</v>
      </c>
      <c r="B7" t="s">
        <v>6</v>
      </c>
      <c r="C7" t="s">
        <v>6</v>
      </c>
      <c r="D7" t="s">
        <v>6</v>
      </c>
      <c r="E7" t="s">
        <v>6</v>
      </c>
      <c r="F7" t="s">
        <v>6</v>
      </c>
      <c r="G7" t="s">
        <v>6</v>
      </c>
      <c r="H7" t="s">
        <v>6</v>
      </c>
      <c r="I7" t="s">
        <v>6</v>
      </c>
      <c r="J7" t="s">
        <v>6</v>
      </c>
      <c r="K7" t="s">
        <v>2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2</v>
      </c>
      <c r="T7" t="s">
        <v>6</v>
      </c>
      <c r="U7">
        <f t="shared" si="0"/>
        <v>5</v>
      </c>
      <c r="W7">
        <v>1</v>
      </c>
      <c r="X7">
        <f t="shared" si="1"/>
        <v>1</v>
      </c>
      <c r="Y7">
        <f t="shared" si="2"/>
        <v>3</v>
      </c>
    </row>
    <row r="8" spans="1:25" x14ac:dyDescent="0.2">
      <c r="A8" t="s">
        <v>2</v>
      </c>
      <c r="B8" t="s">
        <v>21</v>
      </c>
      <c r="C8" t="s">
        <v>21</v>
      </c>
      <c r="D8" t="s">
        <v>21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21</v>
      </c>
      <c r="K8" t="s">
        <v>2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  <c r="S8" t="s">
        <v>2</v>
      </c>
      <c r="T8" t="s">
        <v>21</v>
      </c>
      <c r="U8">
        <f t="shared" si="0"/>
        <v>6</v>
      </c>
      <c r="W8">
        <v>1</v>
      </c>
      <c r="X8">
        <f t="shared" si="1"/>
        <v>1</v>
      </c>
      <c r="Y8">
        <f t="shared" si="2"/>
        <v>3</v>
      </c>
    </row>
    <row r="9" spans="1:25" x14ac:dyDescent="0.2">
      <c r="A9" t="s">
        <v>2</v>
      </c>
      <c r="B9" t="s">
        <v>7</v>
      </c>
      <c r="C9" t="s">
        <v>7</v>
      </c>
      <c r="D9" t="s">
        <v>7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 t="s">
        <v>2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 t="s">
        <v>7</v>
      </c>
      <c r="R9" t="s">
        <v>7</v>
      </c>
      <c r="S9" t="s">
        <v>2</v>
      </c>
      <c r="T9" t="s">
        <v>7</v>
      </c>
      <c r="U9">
        <f t="shared" si="0"/>
        <v>7</v>
      </c>
      <c r="W9">
        <v>1</v>
      </c>
      <c r="X9">
        <f t="shared" si="1"/>
        <v>1</v>
      </c>
      <c r="Y9">
        <f t="shared" si="2"/>
        <v>3</v>
      </c>
    </row>
    <row r="10" spans="1:25" x14ac:dyDescent="0.2">
      <c r="A10" t="s">
        <v>2</v>
      </c>
      <c r="B10" t="s">
        <v>15</v>
      </c>
      <c r="C10" t="s">
        <v>15</v>
      </c>
      <c r="D10" t="s">
        <v>15</v>
      </c>
      <c r="E10" t="s">
        <v>15</v>
      </c>
      <c r="F10" t="s">
        <v>15</v>
      </c>
      <c r="G10" t="s">
        <v>17</v>
      </c>
      <c r="H10" t="s">
        <v>15</v>
      </c>
      <c r="I10" t="s">
        <v>15</v>
      </c>
      <c r="J10" t="s">
        <v>15</v>
      </c>
      <c r="K10" t="s">
        <v>2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2</v>
      </c>
      <c r="T10" t="s">
        <v>15</v>
      </c>
      <c r="U10">
        <f t="shared" si="0"/>
        <v>8</v>
      </c>
      <c r="W10">
        <v>0</v>
      </c>
      <c r="X10">
        <f t="shared" si="1"/>
        <v>0</v>
      </c>
      <c r="Y10">
        <f t="shared" si="2"/>
        <v>3</v>
      </c>
    </row>
    <row r="11" spans="1:25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 t="s">
        <v>3</v>
      </c>
      <c r="R11" t="s">
        <v>3</v>
      </c>
      <c r="S11" t="s">
        <v>2</v>
      </c>
      <c r="T11" t="s">
        <v>3</v>
      </c>
      <c r="U11">
        <f t="shared" si="0"/>
        <v>9</v>
      </c>
      <c r="W11">
        <v>1</v>
      </c>
      <c r="X11">
        <f t="shared" si="1"/>
        <v>1</v>
      </c>
      <c r="Y11">
        <f t="shared" si="2"/>
        <v>3</v>
      </c>
    </row>
    <row r="12" spans="1:25" x14ac:dyDescent="0.2">
      <c r="A12" t="s">
        <v>2</v>
      </c>
      <c r="B12" t="s">
        <v>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2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 t="s">
        <v>3</v>
      </c>
      <c r="R12" t="s">
        <v>3</v>
      </c>
      <c r="S12" t="s">
        <v>2</v>
      </c>
      <c r="T12" t="s">
        <v>3</v>
      </c>
      <c r="U12">
        <f t="shared" si="0"/>
        <v>10</v>
      </c>
      <c r="W12">
        <v>1</v>
      </c>
      <c r="X12">
        <f t="shared" si="1"/>
        <v>1</v>
      </c>
      <c r="Y12">
        <f t="shared" si="2"/>
        <v>3</v>
      </c>
    </row>
    <row r="13" spans="1:25" x14ac:dyDescent="0.2">
      <c r="A13" t="s">
        <v>2</v>
      </c>
      <c r="B13" t="s">
        <v>6</v>
      </c>
      <c r="C13" t="s">
        <v>6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6</v>
      </c>
      <c r="J13" t="s">
        <v>6</v>
      </c>
      <c r="K13" t="s">
        <v>2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2</v>
      </c>
      <c r="T13" t="s">
        <v>4</v>
      </c>
      <c r="U13">
        <f t="shared" si="0"/>
        <v>11</v>
      </c>
      <c r="W13">
        <v>0</v>
      </c>
      <c r="X13">
        <f t="shared" si="1"/>
        <v>0</v>
      </c>
      <c r="Y13">
        <f t="shared" si="2"/>
        <v>3</v>
      </c>
    </row>
    <row r="14" spans="1:25" x14ac:dyDescent="0.2">
      <c r="A14" t="s">
        <v>2</v>
      </c>
      <c r="B14" t="s">
        <v>15</v>
      </c>
      <c r="C14" t="s">
        <v>15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2</v>
      </c>
      <c r="L14" t="s">
        <v>15</v>
      </c>
      <c r="M14" t="s">
        <v>15</v>
      </c>
      <c r="N14" t="s">
        <v>15</v>
      </c>
      <c r="O14" t="s">
        <v>15</v>
      </c>
      <c r="P14" t="s">
        <v>15</v>
      </c>
      <c r="Q14" t="s">
        <v>15</v>
      </c>
      <c r="R14" t="s">
        <v>15</v>
      </c>
      <c r="S14" t="s">
        <v>2</v>
      </c>
      <c r="T14" t="s">
        <v>15</v>
      </c>
      <c r="U14">
        <f t="shared" si="0"/>
        <v>12</v>
      </c>
      <c r="W14">
        <v>1</v>
      </c>
      <c r="X14">
        <f t="shared" si="1"/>
        <v>1</v>
      </c>
      <c r="Y14">
        <f t="shared" si="2"/>
        <v>3</v>
      </c>
    </row>
    <row r="15" spans="1:25" x14ac:dyDescent="0.2">
      <c r="A15" t="s">
        <v>2</v>
      </c>
      <c r="B15" t="s">
        <v>14</v>
      </c>
      <c r="C15" t="s">
        <v>14</v>
      </c>
      <c r="D15" t="s">
        <v>14</v>
      </c>
      <c r="E15" t="s">
        <v>14</v>
      </c>
      <c r="F15" t="s">
        <v>7</v>
      </c>
      <c r="G15" t="s">
        <v>14</v>
      </c>
      <c r="H15" t="s">
        <v>14</v>
      </c>
      <c r="I15" t="s">
        <v>14</v>
      </c>
      <c r="J15" t="s">
        <v>14</v>
      </c>
      <c r="K15" t="s">
        <v>2</v>
      </c>
      <c r="L15" t="s">
        <v>14</v>
      </c>
      <c r="M15" t="s">
        <v>7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2</v>
      </c>
      <c r="T15" t="s">
        <v>4</v>
      </c>
      <c r="U15">
        <f t="shared" si="0"/>
        <v>13</v>
      </c>
      <c r="W15">
        <v>0</v>
      </c>
      <c r="X15">
        <f t="shared" si="1"/>
        <v>0</v>
      </c>
      <c r="Y15">
        <f t="shared" si="2"/>
        <v>3</v>
      </c>
    </row>
    <row r="16" spans="1:25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 t="s">
        <v>15</v>
      </c>
      <c r="R16" t="s">
        <v>15</v>
      </c>
      <c r="S16" t="s">
        <v>2</v>
      </c>
      <c r="T16" t="s">
        <v>15</v>
      </c>
      <c r="U16">
        <f t="shared" si="0"/>
        <v>14</v>
      </c>
      <c r="W16">
        <v>1</v>
      </c>
      <c r="X16">
        <f t="shared" si="1"/>
        <v>1</v>
      </c>
      <c r="Y16">
        <f t="shared" si="2"/>
        <v>3</v>
      </c>
    </row>
    <row r="17" spans="1:25" x14ac:dyDescent="0.2">
      <c r="A17" t="s">
        <v>2</v>
      </c>
      <c r="B17" t="s">
        <v>15</v>
      </c>
      <c r="C17" t="s">
        <v>15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2</v>
      </c>
      <c r="L17" t="s">
        <v>15</v>
      </c>
      <c r="M17" t="s">
        <v>15</v>
      </c>
      <c r="N17" t="s">
        <v>15</v>
      </c>
      <c r="O17" t="s">
        <v>15</v>
      </c>
      <c r="P17" t="s">
        <v>15</v>
      </c>
      <c r="Q17" t="s">
        <v>15</v>
      </c>
      <c r="R17" t="s">
        <v>15</v>
      </c>
      <c r="S17" t="s">
        <v>2</v>
      </c>
      <c r="T17" t="s">
        <v>15</v>
      </c>
      <c r="U17">
        <f t="shared" si="0"/>
        <v>15</v>
      </c>
      <c r="W17">
        <v>1</v>
      </c>
      <c r="X17">
        <f t="shared" si="1"/>
        <v>1</v>
      </c>
      <c r="Y17">
        <f t="shared" si="2"/>
        <v>3</v>
      </c>
    </row>
    <row r="18" spans="1:25" x14ac:dyDescent="0.2">
      <c r="A18" t="s">
        <v>2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2</v>
      </c>
      <c r="L18" t="s">
        <v>3</v>
      </c>
      <c r="M18" t="s">
        <v>3</v>
      </c>
      <c r="N18" t="s">
        <v>3</v>
      </c>
      <c r="O18" t="s">
        <v>3</v>
      </c>
      <c r="P18" t="s">
        <v>7</v>
      </c>
      <c r="Q18" t="s">
        <v>3</v>
      </c>
      <c r="R18" t="s">
        <v>3</v>
      </c>
      <c r="S18" t="s">
        <v>2</v>
      </c>
      <c r="T18" t="s">
        <v>3</v>
      </c>
      <c r="U18">
        <f t="shared" si="0"/>
        <v>16</v>
      </c>
      <c r="W18">
        <v>0</v>
      </c>
      <c r="X18">
        <f t="shared" si="1"/>
        <v>0</v>
      </c>
      <c r="Y18">
        <f t="shared" si="2"/>
        <v>3</v>
      </c>
    </row>
    <row r="19" spans="1:25" x14ac:dyDescent="0.2">
      <c r="A19" t="s">
        <v>2</v>
      </c>
      <c r="B19" t="s">
        <v>15</v>
      </c>
      <c r="C19" t="s">
        <v>15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2</v>
      </c>
      <c r="L19" t="s">
        <v>15</v>
      </c>
      <c r="M19" t="s">
        <v>15</v>
      </c>
      <c r="N19" t="s">
        <v>15</v>
      </c>
      <c r="O19" t="s">
        <v>15</v>
      </c>
      <c r="P19" t="s">
        <v>15</v>
      </c>
      <c r="Q19" t="s">
        <v>15</v>
      </c>
      <c r="R19" t="s">
        <v>15</v>
      </c>
      <c r="S19" t="s">
        <v>2</v>
      </c>
      <c r="T19" t="s">
        <v>8</v>
      </c>
      <c r="U19">
        <f t="shared" si="0"/>
        <v>17</v>
      </c>
      <c r="W19">
        <v>0</v>
      </c>
      <c r="X19">
        <f t="shared" si="1"/>
        <v>0</v>
      </c>
      <c r="Y19">
        <f t="shared" si="2"/>
        <v>3</v>
      </c>
    </row>
    <row r="20" spans="1:25" x14ac:dyDescent="0.2">
      <c r="A20" t="s">
        <v>2</v>
      </c>
      <c r="B20" t="s">
        <v>7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 t="s">
        <v>2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t="s">
        <v>7</v>
      </c>
      <c r="R20" t="s">
        <v>7</v>
      </c>
      <c r="S20" t="s">
        <v>2</v>
      </c>
      <c r="T20" t="s">
        <v>7</v>
      </c>
      <c r="U20">
        <f t="shared" si="0"/>
        <v>18</v>
      </c>
      <c r="W20">
        <v>1</v>
      </c>
      <c r="X20">
        <f t="shared" si="1"/>
        <v>1</v>
      </c>
      <c r="Y20">
        <f t="shared" si="2"/>
        <v>3</v>
      </c>
    </row>
    <row r="21" spans="1:25" x14ac:dyDescent="0.2">
      <c r="A21" t="s">
        <v>2</v>
      </c>
      <c r="B21" t="s">
        <v>15</v>
      </c>
      <c r="C21" t="s">
        <v>15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2</v>
      </c>
      <c r="L21" t="s">
        <v>15</v>
      </c>
      <c r="M21" t="s">
        <v>15</v>
      </c>
      <c r="N21" t="s">
        <v>15</v>
      </c>
      <c r="O21" t="s">
        <v>15</v>
      </c>
      <c r="P21" t="s">
        <v>15</v>
      </c>
      <c r="Q21" t="s">
        <v>15</v>
      </c>
      <c r="R21" t="s">
        <v>15</v>
      </c>
      <c r="S21" t="s">
        <v>2</v>
      </c>
      <c r="T21" t="s">
        <v>15</v>
      </c>
      <c r="U21">
        <f t="shared" si="0"/>
        <v>19</v>
      </c>
      <c r="W21">
        <v>1</v>
      </c>
      <c r="X21">
        <f t="shared" si="1"/>
        <v>1</v>
      </c>
      <c r="Y21">
        <f t="shared" si="2"/>
        <v>3</v>
      </c>
    </row>
    <row r="22" spans="1:25" x14ac:dyDescent="0.2">
      <c r="A22" t="s">
        <v>2</v>
      </c>
      <c r="B22" t="s">
        <v>22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I22" t="s">
        <v>22</v>
      </c>
      <c r="J22" t="s">
        <v>22</v>
      </c>
      <c r="K22" t="s">
        <v>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</v>
      </c>
      <c r="T22" t="s">
        <v>22</v>
      </c>
      <c r="U22">
        <f t="shared" si="0"/>
        <v>20</v>
      </c>
      <c r="W22">
        <v>1</v>
      </c>
      <c r="X22">
        <f t="shared" si="1"/>
        <v>1</v>
      </c>
      <c r="Y22">
        <f t="shared" si="2"/>
        <v>3</v>
      </c>
    </row>
    <row r="23" spans="1:25" x14ac:dyDescent="0.2">
      <c r="A23" t="s">
        <v>2</v>
      </c>
      <c r="B23" t="s">
        <v>6</v>
      </c>
      <c r="C23" t="s">
        <v>6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6</v>
      </c>
      <c r="J23" t="s">
        <v>6</v>
      </c>
      <c r="K23" t="s">
        <v>2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2</v>
      </c>
      <c r="T23" t="s">
        <v>6</v>
      </c>
      <c r="U23">
        <f t="shared" si="0"/>
        <v>21</v>
      </c>
      <c r="W23">
        <v>1</v>
      </c>
      <c r="X23">
        <f t="shared" si="1"/>
        <v>1</v>
      </c>
      <c r="Y23">
        <f t="shared" si="2"/>
        <v>3</v>
      </c>
    </row>
    <row r="24" spans="1:25" x14ac:dyDescent="0.2">
      <c r="A24" t="s">
        <v>2</v>
      </c>
      <c r="B24" t="s">
        <v>17</v>
      </c>
      <c r="C24" t="s">
        <v>17</v>
      </c>
      <c r="D24" t="s">
        <v>17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2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2</v>
      </c>
      <c r="T24" t="s">
        <v>17</v>
      </c>
      <c r="U24">
        <f t="shared" si="0"/>
        <v>22</v>
      </c>
      <c r="W24">
        <v>1</v>
      </c>
      <c r="X24">
        <f t="shared" si="1"/>
        <v>1</v>
      </c>
      <c r="Y24">
        <f t="shared" si="2"/>
        <v>3</v>
      </c>
    </row>
    <row r="25" spans="1:25" x14ac:dyDescent="0.2">
      <c r="A25" t="s">
        <v>2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2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8</v>
      </c>
      <c r="S25" t="s">
        <v>2</v>
      </c>
      <c r="T25" t="s">
        <v>8</v>
      </c>
      <c r="U25">
        <f t="shared" si="0"/>
        <v>23</v>
      </c>
      <c r="W25">
        <v>1</v>
      </c>
      <c r="X25">
        <f t="shared" si="1"/>
        <v>1</v>
      </c>
      <c r="Y25">
        <f t="shared" si="2"/>
        <v>3</v>
      </c>
    </row>
    <row r="26" spans="1:25" x14ac:dyDescent="0.2">
      <c r="A26" t="s">
        <v>2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2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3</v>
      </c>
      <c r="R26" t="s">
        <v>3</v>
      </c>
      <c r="S26" t="s">
        <v>2</v>
      </c>
      <c r="T26" t="s">
        <v>3</v>
      </c>
      <c r="U26">
        <f t="shared" si="0"/>
        <v>24</v>
      </c>
      <c r="W26">
        <v>1</v>
      </c>
      <c r="X26">
        <f t="shared" si="1"/>
        <v>1</v>
      </c>
      <c r="Y26">
        <f t="shared" si="2"/>
        <v>3</v>
      </c>
    </row>
    <row r="27" spans="1:25" x14ac:dyDescent="0.2">
      <c r="A27" t="s">
        <v>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2</v>
      </c>
      <c r="L27" t="s">
        <v>12</v>
      </c>
      <c r="M27" t="s">
        <v>21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 t="s">
        <v>2</v>
      </c>
      <c r="T27" t="s">
        <v>12</v>
      </c>
      <c r="U27">
        <f t="shared" si="0"/>
        <v>25</v>
      </c>
      <c r="W27">
        <v>0</v>
      </c>
      <c r="X27">
        <f t="shared" si="1"/>
        <v>0</v>
      </c>
      <c r="Y27">
        <f t="shared" si="2"/>
        <v>3</v>
      </c>
    </row>
    <row r="28" spans="1:25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 t="s">
        <v>3</v>
      </c>
      <c r="R28" t="s">
        <v>3</v>
      </c>
      <c r="S28" t="s">
        <v>2</v>
      </c>
      <c r="T28" t="s">
        <v>3</v>
      </c>
      <c r="U28">
        <f t="shared" si="0"/>
        <v>26</v>
      </c>
      <c r="W28">
        <v>1</v>
      </c>
      <c r="X28">
        <f t="shared" si="1"/>
        <v>1</v>
      </c>
      <c r="Y28">
        <f t="shared" si="2"/>
        <v>3</v>
      </c>
    </row>
    <row r="29" spans="1:25" x14ac:dyDescent="0.2">
      <c r="A29" t="s">
        <v>2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 t="s">
        <v>3</v>
      </c>
      <c r="N29" t="s">
        <v>3</v>
      </c>
      <c r="O29" t="s">
        <v>3</v>
      </c>
      <c r="P29" t="s">
        <v>3</v>
      </c>
      <c r="Q29" t="s">
        <v>3</v>
      </c>
      <c r="R29" t="s">
        <v>3</v>
      </c>
      <c r="S29" t="s">
        <v>2</v>
      </c>
      <c r="T29" t="s">
        <v>3</v>
      </c>
      <c r="U29">
        <f t="shared" si="0"/>
        <v>27</v>
      </c>
      <c r="W29">
        <v>1</v>
      </c>
      <c r="X29">
        <f t="shared" si="1"/>
        <v>1</v>
      </c>
      <c r="Y29">
        <f t="shared" si="2"/>
        <v>3</v>
      </c>
    </row>
    <row r="30" spans="1:25" x14ac:dyDescent="0.2">
      <c r="A30" t="s">
        <v>3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2</v>
      </c>
      <c r="L30" t="s">
        <v>3</v>
      </c>
      <c r="M30" t="s">
        <v>3</v>
      </c>
      <c r="N30" t="s">
        <v>3</v>
      </c>
      <c r="O30" t="s">
        <v>18</v>
      </c>
      <c r="P30" t="s">
        <v>3</v>
      </c>
      <c r="Q30" t="s">
        <v>3</v>
      </c>
      <c r="R30" t="s">
        <v>3</v>
      </c>
      <c r="S30" t="s">
        <v>2</v>
      </c>
      <c r="T30" t="s">
        <v>3</v>
      </c>
      <c r="U30">
        <f t="shared" si="0"/>
        <v>28</v>
      </c>
      <c r="W30">
        <v>0</v>
      </c>
      <c r="X30">
        <f>IF(COUNTIF(A30:T30,C30)=18,1,0)</f>
        <v>0</v>
      </c>
      <c r="Y30">
        <f t="shared" si="2"/>
        <v>2</v>
      </c>
    </row>
    <row r="31" spans="1:25" x14ac:dyDescent="0.2">
      <c r="A31" t="s">
        <v>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2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2</v>
      </c>
      <c r="T31" t="s">
        <v>4</v>
      </c>
      <c r="U31">
        <f t="shared" si="0"/>
        <v>29</v>
      </c>
      <c r="W31">
        <v>1</v>
      </c>
      <c r="X31">
        <f t="shared" ref="X31:X79" si="3">IF(COUNTIF(A31:T31,C31)=18,1,0)</f>
        <v>1</v>
      </c>
      <c r="Y31">
        <f t="shared" si="2"/>
        <v>2</v>
      </c>
    </row>
    <row r="32" spans="1:25" x14ac:dyDescent="0.2">
      <c r="A32" t="s">
        <v>5</v>
      </c>
      <c r="B32" t="s">
        <v>5</v>
      </c>
      <c r="C32" t="s">
        <v>5</v>
      </c>
      <c r="D32" t="s">
        <v>5</v>
      </c>
      <c r="E32" t="s">
        <v>5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2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  <c r="R32" t="s">
        <v>5</v>
      </c>
      <c r="S32" t="s">
        <v>2</v>
      </c>
      <c r="T32" t="s">
        <v>5</v>
      </c>
      <c r="U32">
        <f t="shared" si="0"/>
        <v>30</v>
      </c>
      <c r="W32">
        <v>1</v>
      </c>
      <c r="X32">
        <f t="shared" si="3"/>
        <v>1</v>
      </c>
      <c r="Y32">
        <f t="shared" si="2"/>
        <v>2</v>
      </c>
    </row>
    <row r="33" spans="1:25" x14ac:dyDescent="0.2">
      <c r="A33" t="s">
        <v>6</v>
      </c>
      <c r="B33" t="s">
        <v>6</v>
      </c>
      <c r="C33" t="s">
        <v>6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 t="s">
        <v>2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2</v>
      </c>
      <c r="T33" t="s">
        <v>6</v>
      </c>
      <c r="U33">
        <f t="shared" si="0"/>
        <v>31</v>
      </c>
      <c r="W33">
        <v>1</v>
      </c>
      <c r="X33">
        <f t="shared" si="3"/>
        <v>1</v>
      </c>
      <c r="Y33">
        <f t="shared" si="2"/>
        <v>2</v>
      </c>
    </row>
    <row r="34" spans="1:25" x14ac:dyDescent="0.2">
      <c r="A34" t="s">
        <v>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2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2</v>
      </c>
      <c r="T34" t="s">
        <v>4</v>
      </c>
      <c r="U34">
        <f t="shared" si="0"/>
        <v>32</v>
      </c>
      <c r="W34">
        <v>1</v>
      </c>
      <c r="X34">
        <f t="shared" si="3"/>
        <v>1</v>
      </c>
      <c r="Y34">
        <f t="shared" si="2"/>
        <v>2</v>
      </c>
    </row>
    <row r="35" spans="1:25" x14ac:dyDescent="0.2">
      <c r="A35" t="s">
        <v>7</v>
      </c>
      <c r="B35" t="s">
        <v>7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2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2</v>
      </c>
      <c r="T35" t="s">
        <v>7</v>
      </c>
      <c r="U35">
        <f t="shared" si="0"/>
        <v>33</v>
      </c>
      <c r="W35">
        <v>1</v>
      </c>
      <c r="X35">
        <f t="shared" si="3"/>
        <v>1</v>
      </c>
      <c r="Y35">
        <f t="shared" si="2"/>
        <v>2</v>
      </c>
    </row>
    <row r="36" spans="1:25" x14ac:dyDescent="0.2">
      <c r="A36" t="s">
        <v>8</v>
      </c>
      <c r="B36" t="s">
        <v>8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 t="s">
        <v>2</v>
      </c>
      <c r="L36" t="s">
        <v>8</v>
      </c>
      <c r="M36" t="s">
        <v>8</v>
      </c>
      <c r="N36" t="s">
        <v>8</v>
      </c>
      <c r="O36" t="s">
        <v>8</v>
      </c>
      <c r="P36" t="s">
        <v>8</v>
      </c>
      <c r="Q36" t="s">
        <v>8</v>
      </c>
      <c r="R36" t="s">
        <v>8</v>
      </c>
      <c r="S36" t="s">
        <v>2</v>
      </c>
      <c r="T36" t="s">
        <v>8</v>
      </c>
      <c r="U36">
        <f t="shared" si="0"/>
        <v>34</v>
      </c>
      <c r="W36">
        <v>1</v>
      </c>
      <c r="X36">
        <f t="shared" si="3"/>
        <v>1</v>
      </c>
      <c r="Y36">
        <f t="shared" si="2"/>
        <v>2</v>
      </c>
    </row>
    <row r="37" spans="1:25" x14ac:dyDescent="0.2">
      <c r="A37" t="s">
        <v>6</v>
      </c>
      <c r="B37" t="s">
        <v>6</v>
      </c>
      <c r="C37" t="s">
        <v>6</v>
      </c>
      <c r="D37" t="s">
        <v>6</v>
      </c>
      <c r="E37" t="s">
        <v>6</v>
      </c>
      <c r="F37" t="s">
        <v>6</v>
      </c>
      <c r="G37" t="s">
        <v>6</v>
      </c>
      <c r="H37" t="s">
        <v>6</v>
      </c>
      <c r="I37" t="s">
        <v>6</v>
      </c>
      <c r="J37" t="s">
        <v>6</v>
      </c>
      <c r="K37" t="s">
        <v>2</v>
      </c>
      <c r="L37" t="s">
        <v>6</v>
      </c>
      <c r="M37" t="s">
        <v>6</v>
      </c>
      <c r="N37" t="s">
        <v>6</v>
      </c>
      <c r="O37" t="s">
        <v>12</v>
      </c>
      <c r="P37" t="s">
        <v>6</v>
      </c>
      <c r="Q37" t="s">
        <v>6</v>
      </c>
      <c r="R37" t="s">
        <v>6</v>
      </c>
      <c r="S37" t="s">
        <v>2</v>
      </c>
      <c r="T37" t="s">
        <v>6</v>
      </c>
      <c r="U37">
        <f t="shared" si="0"/>
        <v>35</v>
      </c>
      <c r="W37">
        <v>0</v>
      </c>
      <c r="X37">
        <f t="shared" si="3"/>
        <v>0</v>
      </c>
      <c r="Y37">
        <f t="shared" si="2"/>
        <v>2</v>
      </c>
    </row>
    <row r="38" spans="1:25" x14ac:dyDescent="0.2">
      <c r="A38" t="s">
        <v>7</v>
      </c>
      <c r="B38" t="s">
        <v>7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2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7</v>
      </c>
      <c r="R38" t="s">
        <v>7</v>
      </c>
      <c r="S38" t="s">
        <v>2</v>
      </c>
      <c r="T38" t="s">
        <v>7</v>
      </c>
      <c r="U38">
        <f t="shared" si="0"/>
        <v>36</v>
      </c>
      <c r="W38">
        <v>1</v>
      </c>
      <c r="X38">
        <f t="shared" si="3"/>
        <v>1</v>
      </c>
      <c r="Y38">
        <f t="shared" si="2"/>
        <v>2</v>
      </c>
    </row>
    <row r="39" spans="1:25" x14ac:dyDescent="0.2">
      <c r="A39" t="s">
        <v>9</v>
      </c>
      <c r="B39" t="s">
        <v>9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  <c r="K39" t="s">
        <v>2</v>
      </c>
      <c r="L39" t="s">
        <v>9</v>
      </c>
      <c r="M39" t="s">
        <v>9</v>
      </c>
      <c r="N39" t="s">
        <v>9</v>
      </c>
      <c r="O39" t="s">
        <v>9</v>
      </c>
      <c r="P39" t="s">
        <v>9</v>
      </c>
      <c r="Q39" t="s">
        <v>9</v>
      </c>
      <c r="R39" t="s">
        <v>9</v>
      </c>
      <c r="S39" t="s">
        <v>2</v>
      </c>
      <c r="T39" t="s">
        <v>9</v>
      </c>
      <c r="U39">
        <f t="shared" si="0"/>
        <v>37</v>
      </c>
      <c r="W39">
        <v>1</v>
      </c>
      <c r="X39">
        <f t="shared" si="3"/>
        <v>1</v>
      </c>
      <c r="Y39">
        <f t="shared" si="2"/>
        <v>2</v>
      </c>
    </row>
    <row r="40" spans="1:25" x14ac:dyDescent="0.2">
      <c r="A40" t="s">
        <v>4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2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2</v>
      </c>
      <c r="T40" t="s">
        <v>4</v>
      </c>
      <c r="U40">
        <f t="shared" si="0"/>
        <v>38</v>
      </c>
      <c r="W40">
        <v>1</v>
      </c>
      <c r="X40">
        <f t="shared" si="3"/>
        <v>1</v>
      </c>
      <c r="Y40">
        <f t="shared" si="2"/>
        <v>2</v>
      </c>
    </row>
    <row r="41" spans="1:25" x14ac:dyDescent="0.2">
      <c r="A41" t="s">
        <v>10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2</v>
      </c>
      <c r="L41" t="s">
        <v>10</v>
      </c>
      <c r="M41" t="s">
        <v>10</v>
      </c>
      <c r="N41" t="s">
        <v>10</v>
      </c>
      <c r="O41" t="s">
        <v>10</v>
      </c>
      <c r="P41" t="s">
        <v>10</v>
      </c>
      <c r="Q41" t="s">
        <v>12</v>
      </c>
      <c r="R41" t="s">
        <v>12</v>
      </c>
      <c r="S41" t="s">
        <v>2</v>
      </c>
      <c r="T41" t="s">
        <v>10</v>
      </c>
      <c r="U41">
        <f t="shared" si="0"/>
        <v>39</v>
      </c>
      <c r="W41">
        <v>0</v>
      </c>
      <c r="X41">
        <f t="shared" si="3"/>
        <v>0</v>
      </c>
      <c r="Y41">
        <f t="shared" si="2"/>
        <v>2</v>
      </c>
    </row>
    <row r="42" spans="1:25" x14ac:dyDescent="0.2">
      <c r="A42" t="s">
        <v>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2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2</v>
      </c>
      <c r="T42" t="s">
        <v>4</v>
      </c>
      <c r="U42">
        <f t="shared" si="0"/>
        <v>40</v>
      </c>
      <c r="W42">
        <v>1</v>
      </c>
      <c r="X42">
        <f t="shared" si="3"/>
        <v>1</v>
      </c>
      <c r="Y42">
        <f t="shared" si="2"/>
        <v>2</v>
      </c>
    </row>
    <row r="43" spans="1:25" x14ac:dyDescent="0.2">
      <c r="A43" t="s">
        <v>7</v>
      </c>
      <c r="B43" t="s">
        <v>7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  <c r="H43" t="s">
        <v>7</v>
      </c>
      <c r="I43" t="s">
        <v>7</v>
      </c>
      <c r="J43" t="s">
        <v>7</v>
      </c>
      <c r="K43" t="s">
        <v>2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t="s">
        <v>7</v>
      </c>
      <c r="R43" t="s">
        <v>7</v>
      </c>
      <c r="S43" t="s">
        <v>2</v>
      </c>
      <c r="T43" t="s">
        <v>7</v>
      </c>
      <c r="U43">
        <f t="shared" si="0"/>
        <v>41</v>
      </c>
      <c r="W43">
        <v>1</v>
      </c>
      <c r="X43">
        <f t="shared" si="3"/>
        <v>1</v>
      </c>
      <c r="Y43">
        <f t="shared" si="2"/>
        <v>2</v>
      </c>
    </row>
    <row r="44" spans="1:25" x14ac:dyDescent="0.2">
      <c r="A44" t="s">
        <v>6</v>
      </c>
      <c r="B44" t="s">
        <v>6</v>
      </c>
      <c r="C44" t="s">
        <v>6</v>
      </c>
      <c r="D44" t="s">
        <v>6</v>
      </c>
      <c r="E44" t="s">
        <v>6</v>
      </c>
      <c r="F44" t="s">
        <v>6</v>
      </c>
      <c r="G44" t="s">
        <v>6</v>
      </c>
      <c r="H44" t="s">
        <v>6</v>
      </c>
      <c r="I44" t="s">
        <v>6</v>
      </c>
      <c r="J44" t="s">
        <v>6</v>
      </c>
      <c r="K44" t="s">
        <v>2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2</v>
      </c>
      <c r="T44" t="s">
        <v>6</v>
      </c>
      <c r="U44">
        <f t="shared" si="0"/>
        <v>42</v>
      </c>
      <c r="W44">
        <v>1</v>
      </c>
      <c r="X44">
        <f t="shared" si="3"/>
        <v>1</v>
      </c>
      <c r="Y44">
        <f t="shared" si="2"/>
        <v>2</v>
      </c>
    </row>
    <row r="45" spans="1:25" x14ac:dyDescent="0.2">
      <c r="A45" t="s">
        <v>11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11</v>
      </c>
      <c r="H45" t="s">
        <v>11</v>
      </c>
      <c r="I45" t="s">
        <v>11</v>
      </c>
      <c r="J45" t="s">
        <v>11</v>
      </c>
      <c r="K45" t="s">
        <v>2</v>
      </c>
      <c r="L45" t="s">
        <v>11</v>
      </c>
      <c r="M45" t="s">
        <v>11</v>
      </c>
      <c r="N45" t="s">
        <v>11</v>
      </c>
      <c r="O45" t="s">
        <v>11</v>
      </c>
      <c r="P45" t="s">
        <v>11</v>
      </c>
      <c r="Q45" t="s">
        <v>11</v>
      </c>
      <c r="R45" t="s">
        <v>11</v>
      </c>
      <c r="S45" t="s">
        <v>2</v>
      </c>
      <c r="T45" t="s">
        <v>11</v>
      </c>
      <c r="U45">
        <f t="shared" si="0"/>
        <v>43</v>
      </c>
      <c r="W45">
        <v>1</v>
      </c>
      <c r="X45">
        <f t="shared" si="3"/>
        <v>1</v>
      </c>
      <c r="Y45">
        <f t="shared" si="2"/>
        <v>2</v>
      </c>
    </row>
    <row r="46" spans="1:25" x14ac:dyDescent="0.2">
      <c r="A46" t="s">
        <v>9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2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2</v>
      </c>
      <c r="T46" t="s">
        <v>9</v>
      </c>
      <c r="U46">
        <f t="shared" si="0"/>
        <v>44</v>
      </c>
      <c r="W46">
        <v>1</v>
      </c>
      <c r="X46">
        <f t="shared" si="3"/>
        <v>1</v>
      </c>
      <c r="Y46">
        <f t="shared" si="2"/>
        <v>2</v>
      </c>
    </row>
    <row r="47" spans="1:25" x14ac:dyDescent="0.2">
      <c r="A47" t="s">
        <v>6</v>
      </c>
      <c r="B47" t="s">
        <v>6</v>
      </c>
      <c r="C47" t="s">
        <v>6</v>
      </c>
      <c r="D47" t="s">
        <v>6</v>
      </c>
      <c r="E47" t="s">
        <v>6</v>
      </c>
      <c r="F47" t="s">
        <v>6</v>
      </c>
      <c r="G47" t="s">
        <v>6</v>
      </c>
      <c r="H47" t="s">
        <v>6</v>
      </c>
      <c r="I47" t="s">
        <v>6</v>
      </c>
      <c r="J47" t="s">
        <v>6</v>
      </c>
      <c r="K47" t="s">
        <v>2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2</v>
      </c>
      <c r="T47" t="s">
        <v>6</v>
      </c>
      <c r="U47">
        <f t="shared" si="0"/>
        <v>45</v>
      </c>
      <c r="W47">
        <v>1</v>
      </c>
      <c r="X47">
        <f t="shared" si="3"/>
        <v>1</v>
      </c>
      <c r="Y47">
        <f t="shared" si="2"/>
        <v>2</v>
      </c>
    </row>
    <row r="48" spans="1:25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2</v>
      </c>
      <c r="T48" t="s">
        <v>12</v>
      </c>
      <c r="U48">
        <f t="shared" si="0"/>
        <v>46</v>
      </c>
      <c r="W48">
        <v>1</v>
      </c>
      <c r="X48">
        <f t="shared" si="3"/>
        <v>1</v>
      </c>
      <c r="Y48">
        <f t="shared" si="2"/>
        <v>2</v>
      </c>
    </row>
    <row r="49" spans="1:25" x14ac:dyDescent="0.2">
      <c r="A49" t="s">
        <v>9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2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2</v>
      </c>
      <c r="T49" t="s">
        <v>9</v>
      </c>
      <c r="U49">
        <f t="shared" si="0"/>
        <v>47</v>
      </c>
      <c r="W49">
        <v>1</v>
      </c>
      <c r="X49">
        <f t="shared" si="3"/>
        <v>1</v>
      </c>
      <c r="Y49">
        <f t="shared" si="2"/>
        <v>2</v>
      </c>
    </row>
    <row r="50" spans="1:25" x14ac:dyDescent="0.2">
      <c r="A50" t="s">
        <v>6</v>
      </c>
      <c r="B50" t="s">
        <v>6</v>
      </c>
      <c r="C50" t="s">
        <v>6</v>
      </c>
      <c r="D50" t="s">
        <v>6</v>
      </c>
      <c r="E50" t="s">
        <v>6</v>
      </c>
      <c r="F50" t="s">
        <v>6</v>
      </c>
      <c r="G50" t="s">
        <v>6</v>
      </c>
      <c r="H50" t="s">
        <v>6</v>
      </c>
      <c r="I50" t="s">
        <v>6</v>
      </c>
      <c r="J50" t="s">
        <v>6</v>
      </c>
      <c r="K50" t="s">
        <v>2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2</v>
      </c>
      <c r="T50" t="s">
        <v>6</v>
      </c>
      <c r="U50">
        <f t="shared" si="0"/>
        <v>48</v>
      </c>
      <c r="W50">
        <v>1</v>
      </c>
      <c r="X50">
        <f t="shared" si="3"/>
        <v>1</v>
      </c>
      <c r="Y50">
        <f t="shared" si="2"/>
        <v>2</v>
      </c>
    </row>
    <row r="51" spans="1:25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2</v>
      </c>
      <c r="T51" t="s">
        <v>12</v>
      </c>
      <c r="U51">
        <f t="shared" si="0"/>
        <v>49</v>
      </c>
      <c r="W51">
        <v>1</v>
      </c>
      <c r="X51">
        <f t="shared" si="3"/>
        <v>1</v>
      </c>
      <c r="Y51">
        <f t="shared" si="2"/>
        <v>2</v>
      </c>
    </row>
    <row r="52" spans="1:25" x14ac:dyDescent="0.2">
      <c r="A52" t="s">
        <v>13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  <c r="J52" t="s">
        <v>13</v>
      </c>
      <c r="K52" t="s">
        <v>2</v>
      </c>
      <c r="L52" t="s">
        <v>13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</v>
      </c>
      <c r="T52" t="s">
        <v>13</v>
      </c>
      <c r="U52">
        <f t="shared" si="0"/>
        <v>50</v>
      </c>
      <c r="W52">
        <v>1</v>
      </c>
      <c r="X52">
        <f t="shared" si="3"/>
        <v>1</v>
      </c>
      <c r="Y52">
        <f t="shared" si="2"/>
        <v>2</v>
      </c>
    </row>
    <row r="53" spans="1:25" x14ac:dyDescent="0.2">
      <c r="A53" t="s">
        <v>6</v>
      </c>
      <c r="B53" t="s">
        <v>6</v>
      </c>
      <c r="C53" t="s">
        <v>6</v>
      </c>
      <c r="D53" t="s">
        <v>6</v>
      </c>
      <c r="E53" t="s">
        <v>6</v>
      </c>
      <c r="F53" t="s">
        <v>6</v>
      </c>
      <c r="G53" t="s">
        <v>6</v>
      </c>
      <c r="H53" t="s">
        <v>6</v>
      </c>
      <c r="I53" t="s">
        <v>6</v>
      </c>
      <c r="J53" t="s">
        <v>6</v>
      </c>
      <c r="K53" t="s">
        <v>2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2</v>
      </c>
      <c r="T53" t="s">
        <v>6</v>
      </c>
      <c r="U53">
        <f t="shared" si="0"/>
        <v>51</v>
      </c>
      <c r="W53">
        <v>1</v>
      </c>
      <c r="X53">
        <f t="shared" si="3"/>
        <v>1</v>
      </c>
      <c r="Y53">
        <f t="shared" si="2"/>
        <v>2</v>
      </c>
    </row>
    <row r="54" spans="1:25" x14ac:dyDescent="0.2">
      <c r="A54" t="s">
        <v>14</v>
      </c>
      <c r="B54" t="s">
        <v>14</v>
      </c>
      <c r="C54" t="s">
        <v>14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2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2</v>
      </c>
      <c r="T54" t="s">
        <v>14</v>
      </c>
      <c r="U54">
        <f t="shared" si="0"/>
        <v>52</v>
      </c>
      <c r="W54">
        <v>1</v>
      </c>
      <c r="X54">
        <f t="shared" si="3"/>
        <v>1</v>
      </c>
      <c r="Y54">
        <f t="shared" si="2"/>
        <v>2</v>
      </c>
    </row>
    <row r="55" spans="1:25" x14ac:dyDescent="0.2">
      <c r="A55" t="s">
        <v>8</v>
      </c>
      <c r="B55" t="s">
        <v>8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2</v>
      </c>
      <c r="L55" t="s">
        <v>8</v>
      </c>
      <c r="M55" t="s">
        <v>8</v>
      </c>
      <c r="N55" t="s">
        <v>8</v>
      </c>
      <c r="O55" t="s">
        <v>8</v>
      </c>
      <c r="P55" t="s">
        <v>8</v>
      </c>
      <c r="Q55" t="s">
        <v>8</v>
      </c>
      <c r="R55" t="s">
        <v>8</v>
      </c>
      <c r="S55" t="s">
        <v>2</v>
      </c>
      <c r="T55" t="s">
        <v>8</v>
      </c>
      <c r="U55">
        <f t="shared" si="0"/>
        <v>53</v>
      </c>
      <c r="W55">
        <v>1</v>
      </c>
      <c r="X55">
        <f t="shared" si="3"/>
        <v>1</v>
      </c>
      <c r="Y55">
        <f t="shared" si="2"/>
        <v>2</v>
      </c>
    </row>
    <row r="56" spans="1:25" x14ac:dyDescent="0.2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2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2</v>
      </c>
      <c r="T56" t="s">
        <v>6</v>
      </c>
      <c r="U56">
        <f t="shared" si="0"/>
        <v>54</v>
      </c>
      <c r="W56">
        <v>1</v>
      </c>
      <c r="X56">
        <f t="shared" si="3"/>
        <v>1</v>
      </c>
      <c r="Y56">
        <f t="shared" si="2"/>
        <v>2</v>
      </c>
    </row>
    <row r="57" spans="1:25" x14ac:dyDescent="0.2">
      <c r="A57" t="s">
        <v>15</v>
      </c>
      <c r="B57" t="s">
        <v>15</v>
      </c>
      <c r="C57" t="s">
        <v>15</v>
      </c>
      <c r="D57" t="s">
        <v>15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2</v>
      </c>
      <c r="L57" t="s">
        <v>15</v>
      </c>
      <c r="M57" t="s">
        <v>15</v>
      </c>
      <c r="N57" t="s">
        <v>15</v>
      </c>
      <c r="O57" t="s">
        <v>15</v>
      </c>
      <c r="P57" t="s">
        <v>15</v>
      </c>
      <c r="Q57" t="s">
        <v>15</v>
      </c>
      <c r="R57" t="s">
        <v>15</v>
      </c>
      <c r="S57" t="s">
        <v>2</v>
      </c>
      <c r="T57" t="s">
        <v>15</v>
      </c>
      <c r="U57">
        <f t="shared" si="0"/>
        <v>55</v>
      </c>
      <c r="W57">
        <v>1</v>
      </c>
      <c r="X57">
        <f t="shared" si="3"/>
        <v>1</v>
      </c>
      <c r="Y57">
        <f t="shared" si="2"/>
        <v>2</v>
      </c>
    </row>
    <row r="58" spans="1:25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2</v>
      </c>
      <c r="T58" t="s">
        <v>12</v>
      </c>
      <c r="U58">
        <f t="shared" si="0"/>
        <v>56</v>
      </c>
      <c r="W58">
        <v>1</v>
      </c>
      <c r="X58">
        <f t="shared" si="3"/>
        <v>1</v>
      </c>
      <c r="Y58">
        <f t="shared" si="2"/>
        <v>2</v>
      </c>
    </row>
    <row r="59" spans="1:25" s="5" customFormat="1" x14ac:dyDescent="0.2">
      <c r="A59" s="5" t="s">
        <v>6</v>
      </c>
      <c r="B59" s="5" t="s">
        <v>6</v>
      </c>
      <c r="C59" s="5" t="s">
        <v>6</v>
      </c>
      <c r="D59" s="5" t="s">
        <v>6</v>
      </c>
      <c r="E59" s="5" t="s">
        <v>6</v>
      </c>
      <c r="F59" s="5" t="s">
        <v>6</v>
      </c>
      <c r="G59" s="5" t="s">
        <v>6</v>
      </c>
      <c r="H59" s="5" t="s">
        <v>6</v>
      </c>
      <c r="I59" s="5" t="s">
        <v>6</v>
      </c>
      <c r="J59" s="5" t="s">
        <v>6</v>
      </c>
      <c r="K59" s="5" t="s">
        <v>2</v>
      </c>
      <c r="L59" s="5" t="s">
        <v>6</v>
      </c>
      <c r="M59" s="5" t="s">
        <v>6</v>
      </c>
      <c r="N59" s="5" t="s">
        <v>6</v>
      </c>
      <c r="O59" s="5" t="s">
        <v>6</v>
      </c>
      <c r="P59" s="5" t="s">
        <v>6</v>
      </c>
      <c r="Q59" s="5" t="s">
        <v>6</v>
      </c>
      <c r="R59" s="5" t="s">
        <v>6</v>
      </c>
      <c r="S59" s="5" t="s">
        <v>2</v>
      </c>
      <c r="T59" s="5" t="s">
        <v>6</v>
      </c>
      <c r="U59" s="5">
        <f t="shared" si="0"/>
        <v>57</v>
      </c>
      <c r="W59" s="5">
        <v>1</v>
      </c>
      <c r="X59" s="5">
        <f t="shared" si="3"/>
        <v>1</v>
      </c>
      <c r="Y59" s="5">
        <f t="shared" si="2"/>
        <v>2</v>
      </c>
    </row>
    <row r="60" spans="1:25" x14ac:dyDescent="0.2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2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2</v>
      </c>
      <c r="T60" t="s">
        <v>16</v>
      </c>
      <c r="U60">
        <f t="shared" si="0"/>
        <v>58</v>
      </c>
      <c r="W60">
        <v>1</v>
      </c>
      <c r="X60">
        <f t="shared" si="3"/>
        <v>1</v>
      </c>
      <c r="Y60">
        <f t="shared" si="2"/>
        <v>2</v>
      </c>
    </row>
    <row r="61" spans="1:25" x14ac:dyDescent="0.2">
      <c r="A61" t="s">
        <v>8</v>
      </c>
      <c r="B61" t="s">
        <v>8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2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  <c r="R61" t="s">
        <v>8</v>
      </c>
      <c r="S61" t="s">
        <v>2</v>
      </c>
      <c r="T61" t="s">
        <v>8</v>
      </c>
      <c r="U61">
        <f t="shared" si="0"/>
        <v>59</v>
      </c>
      <c r="W61">
        <v>1</v>
      </c>
      <c r="X61">
        <f t="shared" si="3"/>
        <v>1</v>
      </c>
      <c r="Y61">
        <f t="shared" si="2"/>
        <v>2</v>
      </c>
    </row>
    <row r="62" spans="1:25" x14ac:dyDescent="0.2">
      <c r="A62" t="s">
        <v>6</v>
      </c>
      <c r="B62" t="s">
        <v>6</v>
      </c>
      <c r="C62" t="s">
        <v>6</v>
      </c>
      <c r="D62" t="s">
        <v>6</v>
      </c>
      <c r="E62" t="s">
        <v>6</v>
      </c>
      <c r="F62" t="s">
        <v>6</v>
      </c>
      <c r="G62" t="s">
        <v>6</v>
      </c>
      <c r="H62" t="s">
        <v>6</v>
      </c>
      <c r="I62" t="s">
        <v>6</v>
      </c>
      <c r="J62" t="s">
        <v>6</v>
      </c>
      <c r="K62" t="s">
        <v>2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2</v>
      </c>
      <c r="T62" t="s">
        <v>6</v>
      </c>
      <c r="U62">
        <f t="shared" si="0"/>
        <v>60</v>
      </c>
      <c r="W62">
        <v>1</v>
      </c>
      <c r="X62">
        <f t="shared" si="3"/>
        <v>1</v>
      </c>
      <c r="Y62">
        <f t="shared" si="2"/>
        <v>2</v>
      </c>
    </row>
    <row r="63" spans="1:25" x14ac:dyDescent="0.2">
      <c r="A63" t="s">
        <v>15</v>
      </c>
      <c r="B63" t="s">
        <v>15</v>
      </c>
      <c r="C63" t="s">
        <v>15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2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 t="s">
        <v>15</v>
      </c>
      <c r="S63" t="s">
        <v>2</v>
      </c>
      <c r="T63" t="s">
        <v>15</v>
      </c>
      <c r="U63">
        <f t="shared" si="0"/>
        <v>61</v>
      </c>
      <c r="W63">
        <v>1</v>
      </c>
      <c r="X63">
        <f t="shared" si="3"/>
        <v>1</v>
      </c>
      <c r="Y63">
        <f t="shared" si="2"/>
        <v>2</v>
      </c>
    </row>
    <row r="64" spans="1:25" x14ac:dyDescent="0.2">
      <c r="A64" t="s">
        <v>8</v>
      </c>
      <c r="B64" t="s">
        <v>8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2</v>
      </c>
      <c r="L64" t="s">
        <v>8</v>
      </c>
      <c r="M64" t="s">
        <v>8</v>
      </c>
      <c r="N64" t="s">
        <v>8</v>
      </c>
      <c r="O64" t="s">
        <v>8</v>
      </c>
      <c r="P64" t="s">
        <v>8</v>
      </c>
      <c r="Q64" t="s">
        <v>8</v>
      </c>
      <c r="R64" t="s">
        <v>8</v>
      </c>
      <c r="S64" t="s">
        <v>2</v>
      </c>
      <c r="T64" t="s">
        <v>8</v>
      </c>
      <c r="U64">
        <f t="shared" si="0"/>
        <v>62</v>
      </c>
      <c r="W64">
        <v>1</v>
      </c>
      <c r="X64">
        <f t="shared" si="3"/>
        <v>1</v>
      </c>
      <c r="Y64">
        <f t="shared" si="2"/>
        <v>2</v>
      </c>
    </row>
    <row r="65" spans="1:25" x14ac:dyDescent="0.2">
      <c r="A65" t="s">
        <v>6</v>
      </c>
      <c r="B65" t="s">
        <v>6</v>
      </c>
      <c r="C65" t="s">
        <v>6</v>
      </c>
      <c r="D65" t="s">
        <v>6</v>
      </c>
      <c r="E65" t="s">
        <v>6</v>
      </c>
      <c r="F65" t="s">
        <v>6</v>
      </c>
      <c r="G65" t="s">
        <v>6</v>
      </c>
      <c r="H65" t="s">
        <v>6</v>
      </c>
      <c r="I65" t="s">
        <v>6</v>
      </c>
      <c r="J65" t="s">
        <v>6</v>
      </c>
      <c r="K65" t="s">
        <v>2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2</v>
      </c>
      <c r="T65" t="s">
        <v>6</v>
      </c>
      <c r="U65">
        <f t="shared" si="0"/>
        <v>63</v>
      </c>
      <c r="W65">
        <v>1</v>
      </c>
      <c r="X65">
        <f t="shared" si="3"/>
        <v>1</v>
      </c>
      <c r="Y65">
        <f t="shared" si="2"/>
        <v>2</v>
      </c>
    </row>
    <row r="66" spans="1:25" x14ac:dyDescent="0.2">
      <c r="A66" t="s">
        <v>14</v>
      </c>
      <c r="B66" t="s">
        <v>14</v>
      </c>
      <c r="C66" t="s">
        <v>14</v>
      </c>
      <c r="D66" t="s">
        <v>14</v>
      </c>
      <c r="E66" t="s">
        <v>14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2</v>
      </c>
      <c r="L66" t="s">
        <v>14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2</v>
      </c>
      <c r="T66" t="s">
        <v>14</v>
      </c>
      <c r="U66">
        <f t="shared" si="0"/>
        <v>64</v>
      </c>
      <c r="W66">
        <v>1</v>
      </c>
      <c r="X66">
        <f t="shared" si="3"/>
        <v>1</v>
      </c>
      <c r="Y66">
        <f t="shared" si="2"/>
        <v>2</v>
      </c>
    </row>
    <row r="67" spans="1:25" x14ac:dyDescent="0.2">
      <c r="A67" t="s">
        <v>8</v>
      </c>
      <c r="B67" t="s">
        <v>8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2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 t="s">
        <v>8</v>
      </c>
      <c r="R67" t="s">
        <v>8</v>
      </c>
      <c r="S67" t="s">
        <v>2</v>
      </c>
      <c r="T67" t="s">
        <v>8</v>
      </c>
      <c r="U67">
        <f t="shared" si="0"/>
        <v>65</v>
      </c>
      <c r="W67">
        <v>1</v>
      </c>
      <c r="X67">
        <f t="shared" si="3"/>
        <v>1</v>
      </c>
      <c r="Y67">
        <f t="shared" si="2"/>
        <v>2</v>
      </c>
    </row>
    <row r="68" spans="1:25" x14ac:dyDescent="0.2">
      <c r="A68" t="s">
        <v>6</v>
      </c>
      <c r="B68" t="s">
        <v>6</v>
      </c>
      <c r="C68" t="s">
        <v>6</v>
      </c>
      <c r="D68" t="s">
        <v>6</v>
      </c>
      <c r="E68" t="s">
        <v>6</v>
      </c>
      <c r="F68" t="s">
        <v>6</v>
      </c>
      <c r="G68" t="s">
        <v>6</v>
      </c>
      <c r="H68" t="s">
        <v>6</v>
      </c>
      <c r="I68" t="s">
        <v>6</v>
      </c>
      <c r="J68" t="s">
        <v>6</v>
      </c>
      <c r="K68" t="s">
        <v>2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2</v>
      </c>
      <c r="T68" t="s">
        <v>6</v>
      </c>
      <c r="U68">
        <f t="shared" ref="U68:U131" si="4">IF(C68="-",U67+0,U67+1)</f>
        <v>66</v>
      </c>
      <c r="W68">
        <v>1</v>
      </c>
      <c r="X68">
        <f t="shared" si="3"/>
        <v>1</v>
      </c>
      <c r="Y68">
        <f t="shared" ref="Y68:Y131" si="5">COUNTIF(A68:T68,"-")</f>
        <v>2</v>
      </c>
    </row>
    <row r="69" spans="1:25" x14ac:dyDescent="0.2">
      <c r="A69" t="s">
        <v>8</v>
      </c>
      <c r="B69" t="s">
        <v>8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 t="s">
        <v>2</v>
      </c>
      <c r="L69" t="s">
        <v>8</v>
      </c>
      <c r="M69" t="s">
        <v>8</v>
      </c>
      <c r="N69" t="s">
        <v>8</v>
      </c>
      <c r="O69" t="s">
        <v>8</v>
      </c>
      <c r="P69" t="s">
        <v>8</v>
      </c>
      <c r="Q69" t="s">
        <v>8</v>
      </c>
      <c r="R69" t="s">
        <v>8</v>
      </c>
      <c r="S69" t="s">
        <v>2</v>
      </c>
      <c r="T69" t="s">
        <v>8</v>
      </c>
      <c r="U69">
        <f t="shared" si="4"/>
        <v>67</v>
      </c>
      <c r="W69">
        <v>1</v>
      </c>
      <c r="X69">
        <f t="shared" si="3"/>
        <v>1</v>
      </c>
      <c r="Y69">
        <f t="shared" si="5"/>
        <v>2</v>
      </c>
    </row>
    <row r="70" spans="1:25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2</v>
      </c>
      <c r="T70" t="s">
        <v>12</v>
      </c>
      <c r="U70">
        <f t="shared" si="4"/>
        <v>68</v>
      </c>
      <c r="W70">
        <v>1</v>
      </c>
      <c r="X70">
        <f t="shared" si="3"/>
        <v>1</v>
      </c>
      <c r="Y70">
        <f t="shared" si="5"/>
        <v>2</v>
      </c>
    </row>
    <row r="71" spans="1:25" x14ac:dyDescent="0.2">
      <c r="A71" t="s">
        <v>6</v>
      </c>
      <c r="B71" t="s">
        <v>6</v>
      </c>
      <c r="C71" t="s">
        <v>6</v>
      </c>
      <c r="D71" t="s">
        <v>6</v>
      </c>
      <c r="E71" t="s">
        <v>6</v>
      </c>
      <c r="F71" t="s">
        <v>6</v>
      </c>
      <c r="G71" t="s">
        <v>6</v>
      </c>
      <c r="H71" t="s">
        <v>6</v>
      </c>
      <c r="I71" t="s">
        <v>6</v>
      </c>
      <c r="J71" t="s">
        <v>6</v>
      </c>
      <c r="K71" t="s">
        <v>2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2</v>
      </c>
      <c r="T71" t="s">
        <v>6</v>
      </c>
      <c r="U71">
        <f t="shared" si="4"/>
        <v>69</v>
      </c>
      <c r="W71">
        <v>1</v>
      </c>
      <c r="X71">
        <f t="shared" si="3"/>
        <v>1</v>
      </c>
      <c r="Y71">
        <f t="shared" si="5"/>
        <v>2</v>
      </c>
    </row>
    <row r="72" spans="1:25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 t="s">
        <v>8</v>
      </c>
      <c r="R72" t="s">
        <v>8</v>
      </c>
      <c r="S72" t="s">
        <v>2</v>
      </c>
      <c r="T72" t="s">
        <v>8</v>
      </c>
      <c r="U72">
        <f t="shared" si="4"/>
        <v>70</v>
      </c>
      <c r="W72">
        <v>1</v>
      </c>
      <c r="X72">
        <f t="shared" si="3"/>
        <v>1</v>
      </c>
      <c r="Y72">
        <f t="shared" si="5"/>
        <v>2</v>
      </c>
    </row>
    <row r="73" spans="1:25" x14ac:dyDescent="0.2">
      <c r="A73" t="s">
        <v>8</v>
      </c>
      <c r="B73" t="s">
        <v>8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2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 t="s">
        <v>8</v>
      </c>
      <c r="R73" t="s">
        <v>8</v>
      </c>
      <c r="S73" t="s">
        <v>2</v>
      </c>
      <c r="T73" t="s">
        <v>8</v>
      </c>
      <c r="U73">
        <f t="shared" si="4"/>
        <v>71</v>
      </c>
      <c r="W73">
        <v>1</v>
      </c>
      <c r="X73">
        <f t="shared" si="3"/>
        <v>1</v>
      </c>
      <c r="Y73">
        <f t="shared" si="5"/>
        <v>2</v>
      </c>
    </row>
    <row r="74" spans="1:25" x14ac:dyDescent="0.2">
      <c r="A74" t="s">
        <v>6</v>
      </c>
      <c r="B74" t="s">
        <v>6</v>
      </c>
      <c r="C74" t="s">
        <v>6</v>
      </c>
      <c r="D74" t="s">
        <v>6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 t="s">
        <v>2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2</v>
      </c>
      <c r="T74" t="s">
        <v>6</v>
      </c>
      <c r="U74">
        <f t="shared" si="4"/>
        <v>72</v>
      </c>
      <c r="W74">
        <v>1</v>
      </c>
      <c r="X74">
        <f t="shared" si="3"/>
        <v>1</v>
      </c>
      <c r="Y74">
        <f t="shared" si="5"/>
        <v>2</v>
      </c>
    </row>
    <row r="75" spans="1:25" x14ac:dyDescent="0.2">
      <c r="A75" t="s">
        <v>8</v>
      </c>
      <c r="B75" t="s">
        <v>8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2</v>
      </c>
      <c r="L75" t="s">
        <v>8</v>
      </c>
      <c r="M75" t="s">
        <v>8</v>
      </c>
      <c r="N75" t="s">
        <v>8</v>
      </c>
      <c r="O75" t="s">
        <v>8</v>
      </c>
      <c r="P75" t="s">
        <v>8</v>
      </c>
      <c r="Q75" t="s">
        <v>8</v>
      </c>
      <c r="R75" t="s">
        <v>8</v>
      </c>
      <c r="S75" t="s">
        <v>2</v>
      </c>
      <c r="T75" t="s">
        <v>8</v>
      </c>
      <c r="U75">
        <f t="shared" si="4"/>
        <v>73</v>
      </c>
      <c r="W75">
        <v>1</v>
      </c>
      <c r="X75">
        <f t="shared" si="3"/>
        <v>1</v>
      </c>
      <c r="Y75">
        <f t="shared" si="5"/>
        <v>2</v>
      </c>
    </row>
    <row r="76" spans="1:25" x14ac:dyDescent="0.2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  <c r="J76" t="s">
        <v>13</v>
      </c>
      <c r="K76" t="s">
        <v>2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17</v>
      </c>
      <c r="R76" t="s">
        <v>17</v>
      </c>
      <c r="S76" t="s">
        <v>2</v>
      </c>
      <c r="T76" t="s">
        <v>8</v>
      </c>
      <c r="U76">
        <f t="shared" si="4"/>
        <v>74</v>
      </c>
      <c r="W76">
        <v>0</v>
      </c>
      <c r="X76">
        <f t="shared" si="3"/>
        <v>0</v>
      </c>
      <c r="Y76">
        <f t="shared" si="5"/>
        <v>2</v>
      </c>
    </row>
    <row r="77" spans="1:25" x14ac:dyDescent="0.2">
      <c r="A77" t="s">
        <v>6</v>
      </c>
      <c r="B77" t="s">
        <v>6</v>
      </c>
      <c r="C77" t="s">
        <v>6</v>
      </c>
      <c r="D77" t="s">
        <v>6</v>
      </c>
      <c r="E77" t="s">
        <v>6</v>
      </c>
      <c r="F77" t="s">
        <v>6</v>
      </c>
      <c r="G77" t="s">
        <v>6</v>
      </c>
      <c r="H77" t="s">
        <v>6</v>
      </c>
      <c r="I77" t="s">
        <v>6</v>
      </c>
      <c r="J77" t="s">
        <v>6</v>
      </c>
      <c r="K77" t="s">
        <v>2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2</v>
      </c>
      <c r="T77" t="s">
        <v>6</v>
      </c>
      <c r="U77">
        <f t="shared" si="4"/>
        <v>75</v>
      </c>
      <c r="W77">
        <v>1</v>
      </c>
      <c r="X77">
        <f t="shared" si="3"/>
        <v>1</v>
      </c>
      <c r="Y77">
        <f t="shared" si="5"/>
        <v>2</v>
      </c>
    </row>
    <row r="78" spans="1:25" x14ac:dyDescent="0.2">
      <c r="A78" t="s">
        <v>17</v>
      </c>
      <c r="B78" t="s">
        <v>17</v>
      </c>
      <c r="C78" t="s">
        <v>17</v>
      </c>
      <c r="D78" t="s">
        <v>17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2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  <c r="S78" t="s">
        <v>2</v>
      </c>
      <c r="T78" t="s">
        <v>17</v>
      </c>
      <c r="U78">
        <f t="shared" si="4"/>
        <v>76</v>
      </c>
      <c r="W78">
        <v>1</v>
      </c>
      <c r="X78">
        <f t="shared" si="3"/>
        <v>1</v>
      </c>
      <c r="Y78">
        <f t="shared" si="5"/>
        <v>2</v>
      </c>
    </row>
    <row r="79" spans="1:25" x14ac:dyDescent="0.2">
      <c r="A79" t="s">
        <v>9</v>
      </c>
      <c r="B79" t="s">
        <v>9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2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2</v>
      </c>
      <c r="T79" t="s">
        <v>9</v>
      </c>
      <c r="U79">
        <f t="shared" si="4"/>
        <v>77</v>
      </c>
      <c r="W79">
        <v>1</v>
      </c>
      <c r="X79">
        <f t="shared" si="3"/>
        <v>1</v>
      </c>
      <c r="Y79">
        <f t="shared" si="5"/>
        <v>2</v>
      </c>
    </row>
    <row r="80" spans="1:25" x14ac:dyDescent="0.2">
      <c r="A80" t="s">
        <v>6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 t="s">
        <v>2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>
        <f t="shared" si="4"/>
        <v>78</v>
      </c>
      <c r="W80">
        <v>1</v>
      </c>
      <c r="X80">
        <f>IF(COUNTIF(A80:T80,C80)=19,1,0)</f>
        <v>1</v>
      </c>
      <c r="Y80">
        <f t="shared" si="5"/>
        <v>1</v>
      </c>
    </row>
    <row r="81" spans="1:25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>
        <f t="shared" si="4"/>
        <v>79</v>
      </c>
      <c r="W81">
        <v>1</v>
      </c>
      <c r="X81">
        <f t="shared" ref="X81:X144" si="6">IF(COUNTIF(A81:T81,C81)=19,1,0)</f>
        <v>1</v>
      </c>
      <c r="Y81">
        <f t="shared" si="5"/>
        <v>1</v>
      </c>
    </row>
    <row r="82" spans="1:25" x14ac:dyDescent="0.2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2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>
        <f t="shared" si="4"/>
        <v>80</v>
      </c>
      <c r="W82">
        <v>1</v>
      </c>
      <c r="X82">
        <f t="shared" si="6"/>
        <v>1</v>
      </c>
      <c r="Y82">
        <f t="shared" si="5"/>
        <v>1</v>
      </c>
    </row>
    <row r="83" spans="1:25" x14ac:dyDescent="0.2">
      <c r="A83" t="s">
        <v>6</v>
      </c>
      <c r="B83" t="s">
        <v>6</v>
      </c>
      <c r="C83" t="s">
        <v>6</v>
      </c>
      <c r="D83" t="s">
        <v>6</v>
      </c>
      <c r="E83" t="s">
        <v>6</v>
      </c>
      <c r="F83" t="s">
        <v>6</v>
      </c>
      <c r="G83" t="s">
        <v>6</v>
      </c>
      <c r="H83" t="s">
        <v>6</v>
      </c>
      <c r="I83" t="s">
        <v>6</v>
      </c>
      <c r="J83" t="s">
        <v>6</v>
      </c>
      <c r="K83" t="s">
        <v>2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>
        <f t="shared" si="4"/>
        <v>81</v>
      </c>
      <c r="W83">
        <v>1</v>
      </c>
      <c r="X83">
        <f t="shared" si="6"/>
        <v>1</v>
      </c>
      <c r="Y83">
        <f t="shared" si="5"/>
        <v>1</v>
      </c>
    </row>
    <row r="84" spans="1:25" x14ac:dyDescent="0.2">
      <c r="A84" t="s">
        <v>11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 t="s">
        <v>11</v>
      </c>
      <c r="J84" t="s">
        <v>11</v>
      </c>
      <c r="K84" t="s">
        <v>2</v>
      </c>
      <c r="L84" t="s">
        <v>11</v>
      </c>
      <c r="M84" t="s">
        <v>11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t="s">
        <v>11</v>
      </c>
      <c r="T84" t="s">
        <v>11</v>
      </c>
      <c r="U84">
        <f t="shared" si="4"/>
        <v>82</v>
      </c>
      <c r="W84">
        <v>1</v>
      </c>
      <c r="X84">
        <f t="shared" si="6"/>
        <v>1</v>
      </c>
      <c r="Y84">
        <f t="shared" si="5"/>
        <v>1</v>
      </c>
    </row>
    <row r="85" spans="1:25" x14ac:dyDescent="0.2">
      <c r="A85" t="s">
        <v>8</v>
      </c>
      <c r="B85" t="s">
        <v>8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 t="s">
        <v>2</v>
      </c>
      <c r="L85" t="s">
        <v>8</v>
      </c>
      <c r="M85" t="s">
        <v>8</v>
      </c>
      <c r="N85" t="s">
        <v>8</v>
      </c>
      <c r="O85" t="s">
        <v>8</v>
      </c>
      <c r="P85" t="s">
        <v>8</v>
      </c>
      <c r="Q85" t="s">
        <v>8</v>
      </c>
      <c r="R85" t="s">
        <v>8</v>
      </c>
      <c r="S85" t="s">
        <v>8</v>
      </c>
      <c r="T85" t="s">
        <v>8</v>
      </c>
      <c r="U85">
        <f t="shared" si="4"/>
        <v>83</v>
      </c>
      <c r="W85">
        <v>1</v>
      </c>
      <c r="X85">
        <f t="shared" si="6"/>
        <v>1</v>
      </c>
      <c r="Y85">
        <f t="shared" si="5"/>
        <v>1</v>
      </c>
    </row>
    <row r="86" spans="1:25" x14ac:dyDescent="0.2">
      <c r="A86" t="s">
        <v>6</v>
      </c>
      <c r="B86" t="s">
        <v>6</v>
      </c>
      <c r="C86" t="s">
        <v>6</v>
      </c>
      <c r="D86" t="s">
        <v>6</v>
      </c>
      <c r="E86" t="s">
        <v>6</v>
      </c>
      <c r="F86" t="s">
        <v>6</v>
      </c>
      <c r="G86" t="s">
        <v>6</v>
      </c>
      <c r="H86" t="s">
        <v>6</v>
      </c>
      <c r="I86" t="s">
        <v>6</v>
      </c>
      <c r="J86" t="s">
        <v>6</v>
      </c>
      <c r="K86" t="s">
        <v>2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>
        <f t="shared" si="4"/>
        <v>84</v>
      </c>
      <c r="W86">
        <v>1</v>
      </c>
      <c r="X86">
        <f t="shared" si="6"/>
        <v>1</v>
      </c>
      <c r="Y86">
        <f t="shared" si="5"/>
        <v>1</v>
      </c>
    </row>
    <row r="87" spans="1:25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8</v>
      </c>
      <c r="U87">
        <f t="shared" si="4"/>
        <v>85</v>
      </c>
      <c r="W87">
        <v>1</v>
      </c>
      <c r="X87">
        <f t="shared" si="6"/>
        <v>1</v>
      </c>
      <c r="Y87">
        <f t="shared" si="5"/>
        <v>1</v>
      </c>
    </row>
    <row r="88" spans="1:25" x14ac:dyDescent="0.2">
      <c r="A88" t="s">
        <v>8</v>
      </c>
      <c r="B88" t="s">
        <v>8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2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 t="s">
        <v>8</v>
      </c>
      <c r="R88" t="s">
        <v>8</v>
      </c>
      <c r="S88" t="s">
        <v>7</v>
      </c>
      <c r="T88" t="s">
        <v>8</v>
      </c>
      <c r="U88">
        <f t="shared" si="4"/>
        <v>86</v>
      </c>
      <c r="W88">
        <v>0</v>
      </c>
      <c r="X88">
        <f t="shared" si="6"/>
        <v>0</v>
      </c>
      <c r="Y88">
        <f t="shared" si="5"/>
        <v>1</v>
      </c>
    </row>
    <row r="89" spans="1:25" x14ac:dyDescent="0.2">
      <c r="A89" t="s">
        <v>6</v>
      </c>
      <c r="B89" t="s">
        <v>6</v>
      </c>
      <c r="C89" t="s">
        <v>6</v>
      </c>
      <c r="D89" t="s">
        <v>6</v>
      </c>
      <c r="E89" t="s">
        <v>6</v>
      </c>
      <c r="F89" t="s">
        <v>6</v>
      </c>
      <c r="G89" t="s">
        <v>6</v>
      </c>
      <c r="H89" t="s">
        <v>6</v>
      </c>
      <c r="I89" t="s">
        <v>6</v>
      </c>
      <c r="J89" t="s">
        <v>6</v>
      </c>
      <c r="K89" t="s">
        <v>2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>
        <f t="shared" si="4"/>
        <v>87</v>
      </c>
      <c r="W89">
        <v>1</v>
      </c>
      <c r="X89">
        <f t="shared" si="6"/>
        <v>1</v>
      </c>
      <c r="Y89">
        <f t="shared" si="5"/>
        <v>1</v>
      </c>
    </row>
    <row r="90" spans="1:25" x14ac:dyDescent="0.2">
      <c r="A90" t="s">
        <v>8</v>
      </c>
      <c r="B90" t="s">
        <v>8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2</v>
      </c>
      <c r="L90" t="s">
        <v>8</v>
      </c>
      <c r="M90" t="s">
        <v>8</v>
      </c>
      <c r="N90" t="s">
        <v>8</v>
      </c>
      <c r="O90" t="s">
        <v>8</v>
      </c>
      <c r="P90" t="s">
        <v>8</v>
      </c>
      <c r="Q90" t="s">
        <v>8</v>
      </c>
      <c r="R90" t="s">
        <v>8</v>
      </c>
      <c r="S90" t="s">
        <v>8</v>
      </c>
      <c r="T90" t="s">
        <v>8</v>
      </c>
      <c r="U90">
        <f t="shared" si="4"/>
        <v>88</v>
      </c>
      <c r="W90">
        <v>1</v>
      </c>
      <c r="X90">
        <f t="shared" si="6"/>
        <v>1</v>
      </c>
      <c r="Y90">
        <f t="shared" si="5"/>
        <v>1</v>
      </c>
    </row>
    <row r="91" spans="1:25" x14ac:dyDescent="0.2">
      <c r="A91" t="s">
        <v>9</v>
      </c>
      <c r="B91" t="s">
        <v>9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2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>
        <f t="shared" si="4"/>
        <v>89</v>
      </c>
      <c r="W91">
        <v>1</v>
      </c>
      <c r="X91">
        <f t="shared" si="6"/>
        <v>1</v>
      </c>
      <c r="Y91">
        <f t="shared" si="5"/>
        <v>1</v>
      </c>
    </row>
    <row r="92" spans="1:25" x14ac:dyDescent="0.2">
      <c r="A92" t="s">
        <v>6</v>
      </c>
      <c r="B92" t="s">
        <v>6</v>
      </c>
      <c r="C92" t="s">
        <v>6</v>
      </c>
      <c r="D92" t="s">
        <v>6</v>
      </c>
      <c r="E92" t="s">
        <v>6</v>
      </c>
      <c r="F92" t="s">
        <v>6</v>
      </c>
      <c r="G92" t="s">
        <v>6</v>
      </c>
      <c r="H92" t="s">
        <v>6</v>
      </c>
      <c r="I92" t="s">
        <v>6</v>
      </c>
      <c r="J92" t="s">
        <v>6</v>
      </c>
      <c r="K92" t="s">
        <v>2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>
        <f t="shared" si="4"/>
        <v>90</v>
      </c>
      <c r="W92">
        <v>1</v>
      </c>
      <c r="X92">
        <f t="shared" si="6"/>
        <v>1</v>
      </c>
      <c r="Y92">
        <f t="shared" si="5"/>
        <v>1</v>
      </c>
    </row>
    <row r="93" spans="1:25" x14ac:dyDescent="0.2">
      <c r="A93" t="s">
        <v>11</v>
      </c>
      <c r="B93" t="s">
        <v>11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11</v>
      </c>
      <c r="I93" t="s">
        <v>11</v>
      </c>
      <c r="J93" t="s">
        <v>11</v>
      </c>
      <c r="K93" t="s">
        <v>2</v>
      </c>
      <c r="L93" t="s">
        <v>11</v>
      </c>
      <c r="M93" t="s">
        <v>11</v>
      </c>
      <c r="N93" t="s">
        <v>11</v>
      </c>
      <c r="O93" t="s">
        <v>11</v>
      </c>
      <c r="P93" t="s">
        <v>11</v>
      </c>
      <c r="Q93" t="s">
        <v>11</v>
      </c>
      <c r="R93" t="s">
        <v>11</v>
      </c>
      <c r="S93" t="s">
        <v>11</v>
      </c>
      <c r="T93" t="s">
        <v>11</v>
      </c>
      <c r="U93">
        <f t="shared" si="4"/>
        <v>91</v>
      </c>
      <c r="W93">
        <v>1</v>
      </c>
      <c r="X93">
        <f t="shared" si="6"/>
        <v>1</v>
      </c>
      <c r="Y93">
        <f t="shared" si="5"/>
        <v>1</v>
      </c>
    </row>
    <row r="94" spans="1:25" x14ac:dyDescent="0.2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 t="s">
        <v>13</v>
      </c>
      <c r="K94" t="s">
        <v>2</v>
      </c>
      <c r="L94" t="s">
        <v>13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13</v>
      </c>
      <c r="T94" t="s">
        <v>13</v>
      </c>
      <c r="U94">
        <f t="shared" si="4"/>
        <v>92</v>
      </c>
      <c r="W94">
        <v>1</v>
      </c>
      <c r="X94">
        <f t="shared" si="6"/>
        <v>1</v>
      </c>
      <c r="Y94">
        <f t="shared" si="5"/>
        <v>1</v>
      </c>
    </row>
    <row r="95" spans="1:25" x14ac:dyDescent="0.2">
      <c r="A95" t="s">
        <v>6</v>
      </c>
      <c r="B95" t="s">
        <v>6</v>
      </c>
      <c r="C95" t="s">
        <v>6</v>
      </c>
      <c r="D95" t="s">
        <v>6</v>
      </c>
      <c r="E95" t="s">
        <v>6</v>
      </c>
      <c r="F95" t="s">
        <v>6</v>
      </c>
      <c r="G95" t="s">
        <v>6</v>
      </c>
      <c r="H95" t="s">
        <v>6</v>
      </c>
      <c r="I95" t="s">
        <v>6</v>
      </c>
      <c r="J95" t="s">
        <v>6</v>
      </c>
      <c r="K95" t="s">
        <v>2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>
        <f t="shared" si="4"/>
        <v>93</v>
      </c>
      <c r="W95">
        <v>1</v>
      </c>
      <c r="X95">
        <f t="shared" si="6"/>
        <v>1</v>
      </c>
      <c r="Y95">
        <f t="shared" si="5"/>
        <v>1</v>
      </c>
    </row>
    <row r="96" spans="1:25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15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 t="s">
        <v>8</v>
      </c>
      <c r="R96" t="s">
        <v>8</v>
      </c>
      <c r="S96" t="s">
        <v>8</v>
      </c>
      <c r="T96" t="s">
        <v>7</v>
      </c>
      <c r="U96">
        <f t="shared" si="4"/>
        <v>94</v>
      </c>
      <c r="W96">
        <v>0</v>
      </c>
      <c r="X96">
        <f t="shared" si="6"/>
        <v>0</v>
      </c>
      <c r="Y96">
        <f t="shared" si="5"/>
        <v>1</v>
      </c>
    </row>
    <row r="97" spans="1:25" x14ac:dyDescent="0.2">
      <c r="A97" t="s">
        <v>8</v>
      </c>
      <c r="B97" t="s">
        <v>8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 t="s">
        <v>2</v>
      </c>
      <c r="L97" t="s">
        <v>8</v>
      </c>
      <c r="M97" t="s">
        <v>8</v>
      </c>
      <c r="N97" t="s">
        <v>8</v>
      </c>
      <c r="O97" t="s">
        <v>8</v>
      </c>
      <c r="P97" t="s">
        <v>8</v>
      </c>
      <c r="Q97" t="s">
        <v>8</v>
      </c>
      <c r="R97" t="s">
        <v>8</v>
      </c>
      <c r="S97" t="s">
        <v>8</v>
      </c>
      <c r="T97" t="s">
        <v>8</v>
      </c>
      <c r="U97">
        <f t="shared" si="4"/>
        <v>95</v>
      </c>
      <c r="W97">
        <v>1</v>
      </c>
      <c r="X97">
        <f t="shared" si="6"/>
        <v>1</v>
      </c>
      <c r="Y97">
        <f t="shared" si="5"/>
        <v>1</v>
      </c>
    </row>
    <row r="98" spans="1:25" x14ac:dyDescent="0.2">
      <c r="A98" t="s">
        <v>6</v>
      </c>
      <c r="B98" t="s">
        <v>6</v>
      </c>
      <c r="C98" t="s">
        <v>6</v>
      </c>
      <c r="D98" t="s">
        <v>6</v>
      </c>
      <c r="E98" t="s">
        <v>6</v>
      </c>
      <c r="F98" t="s">
        <v>6</v>
      </c>
      <c r="G98" t="s">
        <v>6</v>
      </c>
      <c r="H98" t="s">
        <v>6</v>
      </c>
      <c r="I98" t="s">
        <v>6</v>
      </c>
      <c r="J98" t="s">
        <v>6</v>
      </c>
      <c r="K98" t="s">
        <v>2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>
        <f t="shared" si="4"/>
        <v>96</v>
      </c>
      <c r="W98">
        <v>1</v>
      </c>
      <c r="X98">
        <f t="shared" si="6"/>
        <v>1</v>
      </c>
      <c r="Y98">
        <f t="shared" si="5"/>
        <v>1</v>
      </c>
    </row>
    <row r="99" spans="1:25" x14ac:dyDescent="0.2">
      <c r="A99" t="s">
        <v>15</v>
      </c>
      <c r="B99" t="s">
        <v>15</v>
      </c>
      <c r="C99" t="s">
        <v>15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2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>
        <f t="shared" si="4"/>
        <v>97</v>
      </c>
      <c r="W99">
        <v>1</v>
      </c>
      <c r="X99">
        <f t="shared" si="6"/>
        <v>1</v>
      </c>
      <c r="Y99">
        <f t="shared" si="5"/>
        <v>1</v>
      </c>
    </row>
    <row r="100" spans="1:25" x14ac:dyDescent="0.2">
      <c r="A100" t="s">
        <v>8</v>
      </c>
      <c r="B100" t="s">
        <v>8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2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 t="s">
        <v>8</v>
      </c>
      <c r="R100" t="s">
        <v>8</v>
      </c>
      <c r="S100" t="s">
        <v>8</v>
      </c>
      <c r="T100" t="s">
        <v>8</v>
      </c>
      <c r="U100">
        <f t="shared" si="4"/>
        <v>98</v>
      </c>
      <c r="W100">
        <v>1</v>
      </c>
      <c r="X100">
        <f t="shared" si="6"/>
        <v>1</v>
      </c>
      <c r="Y100">
        <f t="shared" si="5"/>
        <v>1</v>
      </c>
    </row>
    <row r="101" spans="1:25" x14ac:dyDescent="0.2">
      <c r="A101" t="s">
        <v>6</v>
      </c>
      <c r="B101" t="s">
        <v>6</v>
      </c>
      <c r="C101" t="s">
        <v>6</v>
      </c>
      <c r="D101" t="s">
        <v>6</v>
      </c>
      <c r="E101" t="s">
        <v>6</v>
      </c>
      <c r="F101" t="s">
        <v>6</v>
      </c>
      <c r="G101" t="s">
        <v>6</v>
      </c>
      <c r="H101" t="s">
        <v>6</v>
      </c>
      <c r="I101" t="s">
        <v>6</v>
      </c>
      <c r="J101" t="s">
        <v>6</v>
      </c>
      <c r="K101" t="s">
        <v>2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>
        <f t="shared" si="4"/>
        <v>99</v>
      </c>
      <c r="W101">
        <v>1</v>
      </c>
      <c r="X101">
        <f t="shared" si="6"/>
        <v>1</v>
      </c>
      <c r="Y101">
        <f t="shared" si="5"/>
        <v>1</v>
      </c>
    </row>
    <row r="102" spans="1:25" x14ac:dyDescent="0.2">
      <c r="A102" t="s">
        <v>14</v>
      </c>
      <c r="B102" t="s">
        <v>14</v>
      </c>
      <c r="C102" t="s">
        <v>14</v>
      </c>
      <c r="D102" t="s">
        <v>14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2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14</v>
      </c>
      <c r="T102" t="s">
        <v>14</v>
      </c>
      <c r="U102">
        <f t="shared" si="4"/>
        <v>100</v>
      </c>
      <c r="W102">
        <v>1</v>
      </c>
      <c r="X102">
        <f t="shared" si="6"/>
        <v>1</v>
      </c>
      <c r="Y102">
        <f t="shared" si="5"/>
        <v>1</v>
      </c>
    </row>
    <row r="103" spans="1:25" x14ac:dyDescent="0.2">
      <c r="A103" t="s">
        <v>8</v>
      </c>
      <c r="B103" t="s">
        <v>8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2</v>
      </c>
      <c r="L103" t="s">
        <v>8</v>
      </c>
      <c r="M103" t="s">
        <v>8</v>
      </c>
      <c r="N103" t="s">
        <v>8</v>
      </c>
      <c r="O103" t="s">
        <v>8</v>
      </c>
      <c r="P103" t="s">
        <v>8</v>
      </c>
      <c r="Q103" t="s">
        <v>8</v>
      </c>
      <c r="R103" t="s">
        <v>8</v>
      </c>
      <c r="S103" t="s">
        <v>8</v>
      </c>
      <c r="T103" t="s">
        <v>8</v>
      </c>
      <c r="U103">
        <f t="shared" si="4"/>
        <v>101</v>
      </c>
      <c r="W103">
        <v>1</v>
      </c>
      <c r="X103">
        <f t="shared" si="6"/>
        <v>1</v>
      </c>
      <c r="Y103">
        <f t="shared" si="5"/>
        <v>1</v>
      </c>
    </row>
    <row r="104" spans="1:25" x14ac:dyDescent="0.2">
      <c r="A104" t="s">
        <v>6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 t="s">
        <v>2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>
        <f t="shared" si="4"/>
        <v>102</v>
      </c>
      <c r="W104">
        <v>1</v>
      </c>
      <c r="X104">
        <f t="shared" si="6"/>
        <v>1</v>
      </c>
      <c r="Y104">
        <f t="shared" si="5"/>
        <v>1</v>
      </c>
    </row>
    <row r="105" spans="1:25" x14ac:dyDescent="0.2">
      <c r="A105" t="s">
        <v>18</v>
      </c>
      <c r="B105" t="s">
        <v>18</v>
      </c>
      <c r="C105" t="s">
        <v>18</v>
      </c>
      <c r="D105" t="s">
        <v>18</v>
      </c>
      <c r="E105" t="s">
        <v>18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2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  <c r="S105" t="s">
        <v>18</v>
      </c>
      <c r="T105" t="s">
        <v>18</v>
      </c>
      <c r="U105">
        <f t="shared" si="4"/>
        <v>103</v>
      </c>
      <c r="W105">
        <v>1</v>
      </c>
      <c r="X105">
        <f t="shared" si="6"/>
        <v>1</v>
      </c>
      <c r="Y105">
        <f t="shared" si="5"/>
        <v>1</v>
      </c>
    </row>
    <row r="106" spans="1:25" x14ac:dyDescent="0.2">
      <c r="A106" t="s">
        <v>8</v>
      </c>
      <c r="B106" t="s">
        <v>8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2</v>
      </c>
      <c r="L106" t="s">
        <v>8</v>
      </c>
      <c r="M106" t="s">
        <v>8</v>
      </c>
      <c r="N106" t="s">
        <v>8</v>
      </c>
      <c r="O106" t="s">
        <v>8</v>
      </c>
      <c r="P106" t="s">
        <v>8</v>
      </c>
      <c r="Q106" t="s">
        <v>8</v>
      </c>
      <c r="R106" t="s">
        <v>8</v>
      </c>
      <c r="S106" t="s">
        <v>8</v>
      </c>
      <c r="T106" t="s">
        <v>8</v>
      </c>
      <c r="U106">
        <f t="shared" si="4"/>
        <v>104</v>
      </c>
      <c r="W106">
        <v>1</v>
      </c>
      <c r="X106">
        <f t="shared" si="6"/>
        <v>1</v>
      </c>
      <c r="Y106">
        <f t="shared" si="5"/>
        <v>1</v>
      </c>
    </row>
    <row r="107" spans="1:25" x14ac:dyDescent="0.2">
      <c r="A107" t="s">
        <v>6</v>
      </c>
      <c r="B107" t="s">
        <v>6</v>
      </c>
      <c r="C107" t="s">
        <v>6</v>
      </c>
      <c r="D107" t="s">
        <v>6</v>
      </c>
      <c r="E107" t="s">
        <v>6</v>
      </c>
      <c r="F107" t="s">
        <v>6</v>
      </c>
      <c r="G107" t="s">
        <v>6</v>
      </c>
      <c r="H107" t="s">
        <v>6</v>
      </c>
      <c r="I107" t="s">
        <v>6</v>
      </c>
      <c r="J107" t="s">
        <v>6</v>
      </c>
      <c r="K107" t="s">
        <v>2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>
        <f t="shared" si="4"/>
        <v>105</v>
      </c>
      <c r="W107">
        <v>1</v>
      </c>
      <c r="X107">
        <f t="shared" si="6"/>
        <v>1</v>
      </c>
      <c r="Y107">
        <f t="shared" si="5"/>
        <v>1</v>
      </c>
    </row>
    <row r="108" spans="1:25" x14ac:dyDescent="0.2">
      <c r="A108" t="s">
        <v>15</v>
      </c>
      <c r="B108" t="s">
        <v>15</v>
      </c>
      <c r="C108" t="s">
        <v>15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2</v>
      </c>
      <c r="L108" t="s">
        <v>15</v>
      </c>
      <c r="M108" t="s">
        <v>15</v>
      </c>
      <c r="N108" t="s">
        <v>15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>
        <f t="shared" si="4"/>
        <v>106</v>
      </c>
      <c r="W108">
        <v>1</v>
      </c>
      <c r="X108">
        <f t="shared" si="6"/>
        <v>1</v>
      </c>
      <c r="Y108">
        <f t="shared" si="5"/>
        <v>1</v>
      </c>
    </row>
    <row r="109" spans="1:25" x14ac:dyDescent="0.2">
      <c r="A109" t="s">
        <v>8</v>
      </c>
      <c r="B109" t="s">
        <v>8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2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8</v>
      </c>
      <c r="U109">
        <f t="shared" si="4"/>
        <v>107</v>
      </c>
      <c r="W109">
        <v>1</v>
      </c>
      <c r="X109">
        <f t="shared" si="6"/>
        <v>1</v>
      </c>
      <c r="Y109">
        <f t="shared" si="5"/>
        <v>1</v>
      </c>
    </row>
    <row r="110" spans="1:25" x14ac:dyDescent="0.2">
      <c r="A110" t="s">
        <v>6</v>
      </c>
      <c r="B110" t="s">
        <v>6</v>
      </c>
      <c r="C110" t="s">
        <v>6</v>
      </c>
      <c r="D110" t="s">
        <v>6</v>
      </c>
      <c r="E110" t="s">
        <v>6</v>
      </c>
      <c r="F110" t="s">
        <v>6</v>
      </c>
      <c r="G110" t="s">
        <v>6</v>
      </c>
      <c r="H110" t="s">
        <v>6</v>
      </c>
      <c r="I110" t="s">
        <v>6</v>
      </c>
      <c r="J110" t="s">
        <v>6</v>
      </c>
      <c r="K110" t="s">
        <v>2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>
        <f t="shared" si="4"/>
        <v>108</v>
      </c>
      <c r="W110">
        <v>1</v>
      </c>
      <c r="X110">
        <f t="shared" si="6"/>
        <v>1</v>
      </c>
      <c r="Y110">
        <f t="shared" si="5"/>
        <v>1</v>
      </c>
    </row>
    <row r="111" spans="1:25" x14ac:dyDescent="0.2">
      <c r="A111" t="s">
        <v>19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2</v>
      </c>
      <c r="L111" t="s">
        <v>19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  <c r="R111" t="s">
        <v>19</v>
      </c>
      <c r="S111" t="s">
        <v>19</v>
      </c>
      <c r="T111" t="s">
        <v>19</v>
      </c>
      <c r="U111">
        <f t="shared" si="4"/>
        <v>109</v>
      </c>
      <c r="W111">
        <v>1</v>
      </c>
      <c r="X111">
        <f t="shared" si="6"/>
        <v>1</v>
      </c>
      <c r="Y111">
        <f t="shared" si="5"/>
        <v>1</v>
      </c>
    </row>
    <row r="112" spans="1:25" x14ac:dyDescent="0.2">
      <c r="A112" t="s">
        <v>8</v>
      </c>
      <c r="B112" t="s">
        <v>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2</v>
      </c>
      <c r="L112" t="s">
        <v>8</v>
      </c>
      <c r="M112" t="s">
        <v>8</v>
      </c>
      <c r="N112" t="s">
        <v>8</v>
      </c>
      <c r="O112" t="s">
        <v>8</v>
      </c>
      <c r="P112" t="s">
        <v>8</v>
      </c>
      <c r="Q112" t="s">
        <v>8</v>
      </c>
      <c r="R112" t="s">
        <v>8</v>
      </c>
      <c r="S112" t="s">
        <v>8</v>
      </c>
      <c r="T112" t="s">
        <v>8</v>
      </c>
      <c r="U112">
        <f t="shared" si="4"/>
        <v>110</v>
      </c>
      <c r="W112">
        <v>1</v>
      </c>
      <c r="X112">
        <f t="shared" si="6"/>
        <v>1</v>
      </c>
      <c r="Y112">
        <f t="shared" si="5"/>
        <v>1</v>
      </c>
    </row>
    <row r="113" spans="1:25" x14ac:dyDescent="0.2">
      <c r="A113" t="s">
        <v>6</v>
      </c>
      <c r="B113" t="s">
        <v>6</v>
      </c>
      <c r="C113" t="s">
        <v>6</v>
      </c>
      <c r="D113" t="s">
        <v>6</v>
      </c>
      <c r="E113" t="s">
        <v>6</v>
      </c>
      <c r="F113" t="s">
        <v>6</v>
      </c>
      <c r="G113" t="s">
        <v>6</v>
      </c>
      <c r="H113" t="s">
        <v>6</v>
      </c>
      <c r="I113" t="s">
        <v>6</v>
      </c>
      <c r="J113" t="s">
        <v>6</v>
      </c>
      <c r="K113" t="s">
        <v>2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>
        <f t="shared" si="4"/>
        <v>111</v>
      </c>
      <c r="W113">
        <v>1</v>
      </c>
      <c r="X113">
        <f t="shared" si="6"/>
        <v>1</v>
      </c>
      <c r="Y113">
        <f t="shared" si="5"/>
        <v>1</v>
      </c>
    </row>
    <row r="114" spans="1:25" x14ac:dyDescent="0.2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2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>
        <f t="shared" si="4"/>
        <v>112</v>
      </c>
      <c r="W114">
        <v>1</v>
      </c>
      <c r="X114">
        <f t="shared" si="6"/>
        <v>1</v>
      </c>
      <c r="Y114">
        <f t="shared" si="5"/>
        <v>1</v>
      </c>
    </row>
    <row r="115" spans="1:25" x14ac:dyDescent="0.2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  <c r="K115" t="s">
        <v>2</v>
      </c>
      <c r="L115" t="s">
        <v>10</v>
      </c>
      <c r="M115" t="s">
        <v>10</v>
      </c>
      <c r="N115" t="s">
        <v>10</v>
      </c>
      <c r="O115" t="s">
        <v>10</v>
      </c>
      <c r="P115" t="s">
        <v>10</v>
      </c>
      <c r="Q115" t="s">
        <v>10</v>
      </c>
      <c r="R115" t="s">
        <v>10</v>
      </c>
      <c r="S115" t="s">
        <v>10</v>
      </c>
      <c r="T115" t="s">
        <v>10</v>
      </c>
      <c r="U115">
        <f t="shared" si="4"/>
        <v>113</v>
      </c>
      <c r="W115">
        <v>1</v>
      </c>
      <c r="X115">
        <f t="shared" si="6"/>
        <v>1</v>
      </c>
      <c r="Y115">
        <f t="shared" si="5"/>
        <v>1</v>
      </c>
    </row>
    <row r="116" spans="1:25" x14ac:dyDescent="0.2">
      <c r="A116" t="s">
        <v>6</v>
      </c>
      <c r="B116" t="s">
        <v>6</v>
      </c>
      <c r="C116" t="s">
        <v>6</v>
      </c>
      <c r="D116" t="s">
        <v>6</v>
      </c>
      <c r="E116" t="s">
        <v>6</v>
      </c>
      <c r="F116" t="s">
        <v>6</v>
      </c>
      <c r="G116" t="s">
        <v>6</v>
      </c>
      <c r="H116" t="s">
        <v>6</v>
      </c>
      <c r="I116" t="s">
        <v>6</v>
      </c>
      <c r="J116" t="s">
        <v>6</v>
      </c>
      <c r="K116" t="s">
        <v>2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>
        <f t="shared" si="4"/>
        <v>114</v>
      </c>
      <c r="W116">
        <v>1</v>
      </c>
      <c r="X116">
        <f t="shared" si="6"/>
        <v>1</v>
      </c>
      <c r="Y116">
        <f t="shared" si="5"/>
        <v>1</v>
      </c>
    </row>
    <row r="117" spans="1:25" x14ac:dyDescent="0.2">
      <c r="A117" t="s">
        <v>3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2</v>
      </c>
      <c r="L117" t="s">
        <v>3</v>
      </c>
      <c r="M117" t="s">
        <v>3</v>
      </c>
      <c r="N117" t="s">
        <v>3</v>
      </c>
      <c r="O117" t="s">
        <v>3</v>
      </c>
      <c r="P117" t="s">
        <v>3</v>
      </c>
      <c r="Q117" t="s">
        <v>3</v>
      </c>
      <c r="R117" t="s">
        <v>3</v>
      </c>
      <c r="S117" t="s">
        <v>3</v>
      </c>
      <c r="T117" t="s">
        <v>3</v>
      </c>
      <c r="U117">
        <f t="shared" si="4"/>
        <v>115</v>
      </c>
      <c r="W117">
        <v>1</v>
      </c>
      <c r="X117">
        <f t="shared" si="6"/>
        <v>1</v>
      </c>
      <c r="Y117">
        <f t="shared" si="5"/>
        <v>1</v>
      </c>
    </row>
    <row r="118" spans="1:25" x14ac:dyDescent="0.2">
      <c r="A118" t="s">
        <v>8</v>
      </c>
      <c r="B118" t="s">
        <v>8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 t="s">
        <v>2</v>
      </c>
      <c r="L118" t="s">
        <v>8</v>
      </c>
      <c r="M118" t="s">
        <v>8</v>
      </c>
      <c r="N118" t="s">
        <v>8</v>
      </c>
      <c r="O118" t="s">
        <v>8</v>
      </c>
      <c r="P118" t="s">
        <v>8</v>
      </c>
      <c r="Q118" t="s">
        <v>8</v>
      </c>
      <c r="R118" t="s">
        <v>8</v>
      </c>
      <c r="S118" t="s">
        <v>8</v>
      </c>
      <c r="T118" t="s">
        <v>8</v>
      </c>
      <c r="U118">
        <f t="shared" si="4"/>
        <v>116</v>
      </c>
      <c r="W118">
        <v>1</v>
      </c>
      <c r="X118">
        <f t="shared" si="6"/>
        <v>1</v>
      </c>
      <c r="Y118">
        <f t="shared" si="5"/>
        <v>1</v>
      </c>
    </row>
    <row r="119" spans="1:25" x14ac:dyDescent="0.2">
      <c r="A119" t="s">
        <v>6</v>
      </c>
      <c r="B119" t="s">
        <v>6</v>
      </c>
      <c r="C119" t="s">
        <v>6</v>
      </c>
      <c r="D119" t="s">
        <v>6</v>
      </c>
      <c r="E119" t="s">
        <v>6</v>
      </c>
      <c r="F119" t="s">
        <v>6</v>
      </c>
      <c r="G119" t="s">
        <v>6</v>
      </c>
      <c r="H119" t="s">
        <v>6</v>
      </c>
      <c r="I119" t="s">
        <v>6</v>
      </c>
      <c r="J119" t="s">
        <v>6</v>
      </c>
      <c r="K119" t="s">
        <v>2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>
        <f t="shared" si="4"/>
        <v>117</v>
      </c>
      <c r="W119">
        <v>1</v>
      </c>
      <c r="X119">
        <f t="shared" si="6"/>
        <v>1</v>
      </c>
      <c r="Y119">
        <f t="shared" si="5"/>
        <v>1</v>
      </c>
    </row>
    <row r="120" spans="1:25" x14ac:dyDescent="0.2">
      <c r="A120" t="s">
        <v>8</v>
      </c>
      <c r="B120" t="s">
        <v>8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2</v>
      </c>
      <c r="L120" t="s">
        <v>8</v>
      </c>
      <c r="M120" t="s">
        <v>8</v>
      </c>
      <c r="N120" t="s">
        <v>8</v>
      </c>
      <c r="O120" t="s">
        <v>8</v>
      </c>
      <c r="P120" t="s">
        <v>8</v>
      </c>
      <c r="Q120" t="s">
        <v>8</v>
      </c>
      <c r="R120" t="s">
        <v>8</v>
      </c>
      <c r="S120" t="s">
        <v>8</v>
      </c>
      <c r="T120" t="s">
        <v>8</v>
      </c>
      <c r="U120">
        <f t="shared" si="4"/>
        <v>118</v>
      </c>
      <c r="W120">
        <v>1</v>
      </c>
      <c r="X120">
        <f t="shared" si="6"/>
        <v>1</v>
      </c>
      <c r="Y120">
        <f t="shared" si="5"/>
        <v>1</v>
      </c>
    </row>
    <row r="121" spans="1:25" x14ac:dyDescent="0.2">
      <c r="A121" t="s">
        <v>17</v>
      </c>
      <c r="B121" t="s">
        <v>17</v>
      </c>
      <c r="C121" t="s">
        <v>17</v>
      </c>
      <c r="D121" t="s">
        <v>17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2</v>
      </c>
      <c r="L121" t="s">
        <v>17</v>
      </c>
      <c r="M121" t="s">
        <v>17</v>
      </c>
      <c r="N121" t="s">
        <v>17</v>
      </c>
      <c r="O121" t="s">
        <v>17</v>
      </c>
      <c r="P121" t="s">
        <v>17</v>
      </c>
      <c r="Q121" t="s">
        <v>17</v>
      </c>
      <c r="R121" t="s">
        <v>17</v>
      </c>
      <c r="S121" t="s">
        <v>17</v>
      </c>
      <c r="T121" t="s">
        <v>8</v>
      </c>
      <c r="U121">
        <f t="shared" si="4"/>
        <v>119</v>
      </c>
      <c r="W121">
        <v>0</v>
      </c>
      <c r="X121">
        <f t="shared" si="6"/>
        <v>0</v>
      </c>
      <c r="Y121">
        <f t="shared" si="5"/>
        <v>1</v>
      </c>
    </row>
    <row r="122" spans="1:25" x14ac:dyDescent="0.2">
      <c r="A122" t="s">
        <v>6</v>
      </c>
      <c r="B122" t="s">
        <v>6</v>
      </c>
      <c r="C122" t="s">
        <v>6</v>
      </c>
      <c r="D122" t="s">
        <v>6</v>
      </c>
      <c r="E122" t="s">
        <v>6</v>
      </c>
      <c r="F122" t="s">
        <v>6</v>
      </c>
      <c r="G122" t="s">
        <v>6</v>
      </c>
      <c r="H122" t="s">
        <v>6</v>
      </c>
      <c r="I122" t="s">
        <v>6</v>
      </c>
      <c r="J122" t="s">
        <v>6</v>
      </c>
      <c r="K122" t="s">
        <v>2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>
        <f t="shared" si="4"/>
        <v>120</v>
      </c>
      <c r="W122">
        <v>1</v>
      </c>
      <c r="X122">
        <f t="shared" si="6"/>
        <v>1</v>
      </c>
      <c r="Y122">
        <f t="shared" si="5"/>
        <v>1</v>
      </c>
    </row>
    <row r="123" spans="1:25" x14ac:dyDescent="0.2">
      <c r="A123" t="s">
        <v>11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11</v>
      </c>
      <c r="I123" t="s">
        <v>11</v>
      </c>
      <c r="J123" t="s">
        <v>11</v>
      </c>
      <c r="K123" t="s">
        <v>2</v>
      </c>
      <c r="L123" t="s">
        <v>11</v>
      </c>
      <c r="M123" t="s">
        <v>11</v>
      </c>
      <c r="N123" t="s">
        <v>11</v>
      </c>
      <c r="O123" t="s">
        <v>21</v>
      </c>
      <c r="P123" t="s">
        <v>11</v>
      </c>
      <c r="Q123" t="s">
        <v>11</v>
      </c>
      <c r="R123" t="s">
        <v>11</v>
      </c>
      <c r="S123" t="s">
        <v>11</v>
      </c>
      <c r="T123" t="s">
        <v>11</v>
      </c>
      <c r="U123">
        <f t="shared" si="4"/>
        <v>121</v>
      </c>
      <c r="W123">
        <v>0</v>
      </c>
      <c r="X123">
        <f t="shared" si="6"/>
        <v>0</v>
      </c>
      <c r="Y123">
        <f t="shared" si="5"/>
        <v>1</v>
      </c>
    </row>
    <row r="124" spans="1:25" x14ac:dyDescent="0.2">
      <c r="A124" t="s">
        <v>8</v>
      </c>
      <c r="B124" t="s">
        <v>8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 t="s">
        <v>2</v>
      </c>
      <c r="L124" t="s">
        <v>8</v>
      </c>
      <c r="M124" t="s">
        <v>8</v>
      </c>
      <c r="N124" t="s">
        <v>8</v>
      </c>
      <c r="O124" t="s">
        <v>8</v>
      </c>
      <c r="P124" t="s">
        <v>8</v>
      </c>
      <c r="Q124" t="s">
        <v>8</v>
      </c>
      <c r="R124" t="s">
        <v>8</v>
      </c>
      <c r="S124" t="s">
        <v>8</v>
      </c>
      <c r="T124" t="s">
        <v>8</v>
      </c>
      <c r="U124">
        <f t="shared" si="4"/>
        <v>122</v>
      </c>
      <c r="W124">
        <v>1</v>
      </c>
      <c r="X124">
        <f t="shared" si="6"/>
        <v>1</v>
      </c>
      <c r="Y124">
        <f t="shared" si="5"/>
        <v>1</v>
      </c>
    </row>
    <row r="125" spans="1:25" x14ac:dyDescent="0.2">
      <c r="A125" t="s">
        <v>6</v>
      </c>
      <c r="B125" t="s">
        <v>6</v>
      </c>
      <c r="C125" t="s">
        <v>6</v>
      </c>
      <c r="D125" t="s">
        <v>6</v>
      </c>
      <c r="E125" t="s">
        <v>6</v>
      </c>
      <c r="F125" t="s">
        <v>6</v>
      </c>
      <c r="G125" t="s">
        <v>6</v>
      </c>
      <c r="H125" t="s">
        <v>6</v>
      </c>
      <c r="I125" t="s">
        <v>6</v>
      </c>
      <c r="J125" t="s">
        <v>6</v>
      </c>
      <c r="K125" t="s">
        <v>2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>
        <f t="shared" si="4"/>
        <v>123</v>
      </c>
      <c r="W125">
        <v>1</v>
      </c>
      <c r="X125">
        <f t="shared" si="6"/>
        <v>1</v>
      </c>
      <c r="Y125">
        <f t="shared" si="5"/>
        <v>1</v>
      </c>
    </row>
    <row r="126" spans="1:25" x14ac:dyDescent="0.2">
      <c r="A126" t="s">
        <v>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2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>
        <f t="shared" si="4"/>
        <v>124</v>
      </c>
      <c r="W126">
        <v>1</v>
      </c>
      <c r="X126">
        <f t="shared" si="6"/>
        <v>1</v>
      </c>
      <c r="Y126">
        <f t="shared" si="5"/>
        <v>1</v>
      </c>
    </row>
    <row r="127" spans="1:25" x14ac:dyDescent="0.2">
      <c r="A127" t="s">
        <v>20</v>
      </c>
      <c r="B127" t="s">
        <v>20</v>
      </c>
      <c r="C127" t="s">
        <v>20</v>
      </c>
      <c r="D127" t="s">
        <v>20</v>
      </c>
      <c r="E127" t="s">
        <v>20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K127" t="s">
        <v>2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>
        <f t="shared" si="4"/>
        <v>125</v>
      </c>
      <c r="W127">
        <v>1</v>
      </c>
      <c r="X127">
        <f t="shared" si="6"/>
        <v>1</v>
      </c>
      <c r="Y127">
        <f t="shared" si="5"/>
        <v>1</v>
      </c>
    </row>
    <row r="128" spans="1:25" x14ac:dyDescent="0.2">
      <c r="A128" t="s">
        <v>6</v>
      </c>
      <c r="B128" t="s">
        <v>6</v>
      </c>
      <c r="C128" t="s">
        <v>6</v>
      </c>
      <c r="D128" t="s">
        <v>6</v>
      </c>
      <c r="E128" t="s">
        <v>6</v>
      </c>
      <c r="F128" t="s">
        <v>6</v>
      </c>
      <c r="G128" t="s">
        <v>6</v>
      </c>
      <c r="H128" t="s">
        <v>6</v>
      </c>
      <c r="I128" t="s">
        <v>6</v>
      </c>
      <c r="J128" t="s">
        <v>6</v>
      </c>
      <c r="K128" t="s">
        <v>2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>
        <f t="shared" si="4"/>
        <v>126</v>
      </c>
      <c r="W128">
        <v>1</v>
      </c>
      <c r="X128">
        <f t="shared" si="6"/>
        <v>1</v>
      </c>
      <c r="Y128">
        <f t="shared" si="5"/>
        <v>1</v>
      </c>
    </row>
    <row r="129" spans="1:25" x14ac:dyDescent="0.2">
      <c r="A129" t="s">
        <v>18</v>
      </c>
      <c r="B129" t="s">
        <v>18</v>
      </c>
      <c r="C129" t="s">
        <v>18</v>
      </c>
      <c r="D129" t="s">
        <v>18</v>
      </c>
      <c r="E129" t="s">
        <v>18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2</v>
      </c>
      <c r="L129" t="s">
        <v>18</v>
      </c>
      <c r="M129" t="s">
        <v>18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  <c r="S129" t="s">
        <v>18</v>
      </c>
      <c r="T129" t="s">
        <v>18</v>
      </c>
      <c r="U129">
        <f t="shared" si="4"/>
        <v>127</v>
      </c>
      <c r="W129">
        <v>1</v>
      </c>
      <c r="X129">
        <f t="shared" si="6"/>
        <v>1</v>
      </c>
      <c r="Y129">
        <f t="shared" si="5"/>
        <v>1</v>
      </c>
    </row>
    <row r="130" spans="1:25" x14ac:dyDescent="0.2">
      <c r="A130" t="s">
        <v>9</v>
      </c>
      <c r="B130" t="s">
        <v>9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9</v>
      </c>
      <c r="I130" t="s">
        <v>9</v>
      </c>
      <c r="J130" t="s">
        <v>9</v>
      </c>
      <c r="K130" t="s">
        <v>2</v>
      </c>
      <c r="L130" t="s">
        <v>9</v>
      </c>
      <c r="M130" t="s">
        <v>9</v>
      </c>
      <c r="N130" t="s">
        <v>9</v>
      </c>
      <c r="O130" t="s">
        <v>9</v>
      </c>
      <c r="P130" t="s">
        <v>9</v>
      </c>
      <c r="Q130" t="s">
        <v>9</v>
      </c>
      <c r="R130" t="s">
        <v>9</v>
      </c>
      <c r="S130" t="s">
        <v>9</v>
      </c>
      <c r="T130" t="s">
        <v>9</v>
      </c>
      <c r="U130">
        <f t="shared" si="4"/>
        <v>128</v>
      </c>
      <c r="W130">
        <v>1</v>
      </c>
      <c r="X130">
        <f t="shared" si="6"/>
        <v>1</v>
      </c>
      <c r="Y130">
        <f t="shared" si="5"/>
        <v>1</v>
      </c>
    </row>
    <row r="131" spans="1:25" x14ac:dyDescent="0.2">
      <c r="A131" t="s">
        <v>6</v>
      </c>
      <c r="B131" t="s">
        <v>6</v>
      </c>
      <c r="C131" t="s">
        <v>6</v>
      </c>
      <c r="D131" t="s">
        <v>6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 t="s">
        <v>6</v>
      </c>
      <c r="K131" t="s">
        <v>2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>
        <f t="shared" si="4"/>
        <v>129</v>
      </c>
      <c r="W131">
        <v>1</v>
      </c>
      <c r="X131">
        <f t="shared" si="6"/>
        <v>1</v>
      </c>
      <c r="Y131">
        <f t="shared" si="5"/>
        <v>1</v>
      </c>
    </row>
    <row r="132" spans="1:25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  <c r="U132">
        <f t="shared" ref="U132:U195" si="7">IF(C132="-",U131+0,U131+1)</f>
        <v>130</v>
      </c>
      <c r="W132">
        <v>1</v>
      </c>
      <c r="X132">
        <f t="shared" si="6"/>
        <v>1</v>
      </c>
      <c r="Y132">
        <f t="shared" ref="Y132:Y195" si="8">COUNTIF(A132:T132,"-")</f>
        <v>1</v>
      </c>
    </row>
    <row r="133" spans="1:25" x14ac:dyDescent="0.2">
      <c r="A133" t="s">
        <v>13</v>
      </c>
      <c r="B133" t="s">
        <v>13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  <c r="I133" t="s">
        <v>13</v>
      </c>
      <c r="J133" t="s">
        <v>13</v>
      </c>
      <c r="K133" t="s">
        <v>2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13</v>
      </c>
      <c r="T133" t="s">
        <v>13</v>
      </c>
      <c r="U133">
        <f t="shared" si="7"/>
        <v>131</v>
      </c>
      <c r="W133">
        <v>1</v>
      </c>
      <c r="X133">
        <f t="shared" si="6"/>
        <v>1</v>
      </c>
      <c r="Y133">
        <f t="shared" si="8"/>
        <v>1</v>
      </c>
    </row>
    <row r="134" spans="1:25" x14ac:dyDescent="0.2">
      <c r="A134" t="s">
        <v>6</v>
      </c>
      <c r="B134" t="s">
        <v>6</v>
      </c>
      <c r="C134" t="s">
        <v>6</v>
      </c>
      <c r="D134" t="s">
        <v>6</v>
      </c>
      <c r="E134" t="s">
        <v>6</v>
      </c>
      <c r="F134" t="s">
        <v>6</v>
      </c>
      <c r="G134" t="s">
        <v>6</v>
      </c>
      <c r="H134" t="s">
        <v>6</v>
      </c>
      <c r="I134" t="s">
        <v>6</v>
      </c>
      <c r="J134" t="s">
        <v>6</v>
      </c>
      <c r="K134" t="s">
        <v>2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>
        <f t="shared" si="7"/>
        <v>132</v>
      </c>
      <c r="W134">
        <v>1</v>
      </c>
      <c r="X134">
        <f t="shared" si="6"/>
        <v>1</v>
      </c>
      <c r="Y134">
        <f t="shared" si="8"/>
        <v>1</v>
      </c>
    </row>
    <row r="135" spans="1:25" x14ac:dyDescent="0.2">
      <c r="A135" t="s">
        <v>14</v>
      </c>
      <c r="B135" t="s">
        <v>14</v>
      </c>
      <c r="C135" t="s">
        <v>14</v>
      </c>
      <c r="D135" t="s">
        <v>14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2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14</v>
      </c>
      <c r="T135" t="s">
        <v>14</v>
      </c>
      <c r="U135">
        <f t="shared" si="7"/>
        <v>133</v>
      </c>
      <c r="W135">
        <v>1</v>
      </c>
      <c r="X135">
        <f t="shared" si="6"/>
        <v>1</v>
      </c>
      <c r="Y135">
        <f t="shared" si="8"/>
        <v>1</v>
      </c>
    </row>
    <row r="136" spans="1:25" x14ac:dyDescent="0.2">
      <c r="A136" t="s">
        <v>8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2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8</v>
      </c>
      <c r="U136">
        <f t="shared" si="7"/>
        <v>134</v>
      </c>
      <c r="W136">
        <v>1</v>
      </c>
      <c r="X136">
        <f t="shared" si="6"/>
        <v>1</v>
      </c>
      <c r="Y136">
        <f t="shared" si="8"/>
        <v>1</v>
      </c>
    </row>
    <row r="137" spans="1:25" x14ac:dyDescent="0.2">
      <c r="A137" t="s">
        <v>6</v>
      </c>
      <c r="B137" t="s">
        <v>6</v>
      </c>
      <c r="C137" t="s">
        <v>6</v>
      </c>
      <c r="D137" t="s">
        <v>6</v>
      </c>
      <c r="E137" t="s">
        <v>6</v>
      </c>
      <c r="F137" t="s">
        <v>6</v>
      </c>
      <c r="G137" t="s">
        <v>6</v>
      </c>
      <c r="H137" t="s">
        <v>6</v>
      </c>
      <c r="I137" t="s">
        <v>6</v>
      </c>
      <c r="J137" t="s">
        <v>6</v>
      </c>
      <c r="K137" t="s">
        <v>2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>
        <f t="shared" si="7"/>
        <v>135</v>
      </c>
      <c r="W137">
        <v>1</v>
      </c>
      <c r="X137">
        <f t="shared" si="6"/>
        <v>1</v>
      </c>
      <c r="Y137">
        <f t="shared" si="8"/>
        <v>1</v>
      </c>
    </row>
    <row r="138" spans="1:25" x14ac:dyDescent="0.2">
      <c r="A138" t="s">
        <v>7</v>
      </c>
      <c r="B138" t="s">
        <v>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 t="s">
        <v>2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t="s">
        <v>7</v>
      </c>
      <c r="R138" t="s">
        <v>7</v>
      </c>
      <c r="S138" t="s">
        <v>7</v>
      </c>
      <c r="T138" t="s">
        <v>7</v>
      </c>
      <c r="U138">
        <f t="shared" si="7"/>
        <v>136</v>
      </c>
      <c r="W138">
        <v>1</v>
      </c>
      <c r="X138">
        <f t="shared" si="6"/>
        <v>1</v>
      </c>
      <c r="Y138">
        <f t="shared" si="8"/>
        <v>1</v>
      </c>
    </row>
    <row r="139" spans="1:25" x14ac:dyDescent="0.2">
      <c r="A139" t="s">
        <v>8</v>
      </c>
      <c r="B139" t="s">
        <v>8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2</v>
      </c>
      <c r="L139" t="s">
        <v>8</v>
      </c>
      <c r="M139" t="s">
        <v>8</v>
      </c>
      <c r="N139" t="s">
        <v>8</v>
      </c>
      <c r="O139" t="s">
        <v>8</v>
      </c>
      <c r="P139" t="s">
        <v>8</v>
      </c>
      <c r="Q139" t="s">
        <v>8</v>
      </c>
      <c r="R139" t="s">
        <v>8</v>
      </c>
      <c r="S139" t="s">
        <v>8</v>
      </c>
      <c r="T139" t="s">
        <v>8</v>
      </c>
      <c r="U139">
        <f t="shared" si="7"/>
        <v>137</v>
      </c>
      <c r="W139">
        <v>1</v>
      </c>
      <c r="X139">
        <f t="shared" si="6"/>
        <v>1</v>
      </c>
      <c r="Y139">
        <f t="shared" si="8"/>
        <v>1</v>
      </c>
    </row>
    <row r="140" spans="1:25" x14ac:dyDescent="0.2">
      <c r="A140" t="s">
        <v>6</v>
      </c>
      <c r="B140" t="s">
        <v>6</v>
      </c>
      <c r="C140" t="s">
        <v>6</v>
      </c>
      <c r="D140" t="s">
        <v>6</v>
      </c>
      <c r="E140" t="s">
        <v>6</v>
      </c>
      <c r="F140" t="s">
        <v>6</v>
      </c>
      <c r="G140" t="s">
        <v>6</v>
      </c>
      <c r="H140" t="s">
        <v>6</v>
      </c>
      <c r="I140" t="s">
        <v>6</v>
      </c>
      <c r="J140" t="s">
        <v>6</v>
      </c>
      <c r="K140" t="s">
        <v>2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>
        <f t="shared" si="7"/>
        <v>138</v>
      </c>
      <c r="W140">
        <v>1</v>
      </c>
      <c r="X140">
        <f t="shared" si="6"/>
        <v>1</v>
      </c>
      <c r="Y140">
        <f t="shared" si="8"/>
        <v>1</v>
      </c>
    </row>
    <row r="141" spans="1:25" x14ac:dyDescent="0.2">
      <c r="A141" t="s">
        <v>14</v>
      </c>
      <c r="B141" t="s">
        <v>14</v>
      </c>
      <c r="C141" t="s">
        <v>14</v>
      </c>
      <c r="D141" t="s">
        <v>14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2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14</v>
      </c>
      <c r="T141" t="s">
        <v>14</v>
      </c>
      <c r="U141">
        <f t="shared" si="7"/>
        <v>139</v>
      </c>
      <c r="W141">
        <v>1</v>
      </c>
      <c r="X141">
        <f t="shared" si="6"/>
        <v>1</v>
      </c>
      <c r="Y141">
        <f t="shared" si="8"/>
        <v>1</v>
      </c>
    </row>
    <row r="142" spans="1:25" x14ac:dyDescent="0.2">
      <c r="A142" t="s">
        <v>8</v>
      </c>
      <c r="B142" t="s">
        <v>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2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 t="s">
        <v>8</v>
      </c>
      <c r="R142" t="s">
        <v>8</v>
      </c>
      <c r="S142" t="s">
        <v>8</v>
      </c>
      <c r="T142" t="s">
        <v>8</v>
      </c>
      <c r="U142">
        <f t="shared" si="7"/>
        <v>140</v>
      </c>
      <c r="W142">
        <v>1</v>
      </c>
      <c r="X142">
        <f t="shared" si="6"/>
        <v>1</v>
      </c>
      <c r="Y142">
        <f t="shared" si="8"/>
        <v>1</v>
      </c>
    </row>
    <row r="143" spans="1:25" x14ac:dyDescent="0.2">
      <c r="A143" t="s">
        <v>6</v>
      </c>
      <c r="B143" t="s">
        <v>6</v>
      </c>
      <c r="C143" t="s">
        <v>6</v>
      </c>
      <c r="D143" t="s">
        <v>6</v>
      </c>
      <c r="E143" t="s">
        <v>6</v>
      </c>
      <c r="F143" t="s">
        <v>6</v>
      </c>
      <c r="G143" t="s">
        <v>6</v>
      </c>
      <c r="H143" t="s">
        <v>6</v>
      </c>
      <c r="I143" t="s">
        <v>6</v>
      </c>
      <c r="J143" t="s">
        <v>6</v>
      </c>
      <c r="K143" t="s">
        <v>2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>
        <f t="shared" si="7"/>
        <v>141</v>
      </c>
      <c r="W143">
        <v>1</v>
      </c>
      <c r="X143">
        <f t="shared" si="6"/>
        <v>1</v>
      </c>
      <c r="Y143">
        <f t="shared" si="8"/>
        <v>1</v>
      </c>
    </row>
    <row r="144" spans="1:25" x14ac:dyDescent="0.2">
      <c r="A144" t="s">
        <v>15</v>
      </c>
      <c r="B144" t="s">
        <v>15</v>
      </c>
      <c r="C144" t="s">
        <v>15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2</v>
      </c>
      <c r="L144" t="s">
        <v>15</v>
      </c>
      <c r="M144" t="s">
        <v>15</v>
      </c>
      <c r="N144" t="s">
        <v>15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>
        <f t="shared" si="7"/>
        <v>142</v>
      </c>
      <c r="W144">
        <v>1</v>
      </c>
      <c r="X144">
        <f t="shared" si="6"/>
        <v>1</v>
      </c>
      <c r="Y144">
        <f t="shared" si="8"/>
        <v>1</v>
      </c>
    </row>
    <row r="145" spans="1:25" x14ac:dyDescent="0.2">
      <c r="A145" t="s">
        <v>17</v>
      </c>
      <c r="B145" t="s">
        <v>17</v>
      </c>
      <c r="C145" t="s">
        <v>17</v>
      </c>
      <c r="D145" t="s">
        <v>17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2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  <c r="Q145" t="s">
        <v>17</v>
      </c>
      <c r="R145" t="s">
        <v>17</v>
      </c>
      <c r="S145" t="s">
        <v>17</v>
      </c>
      <c r="T145" t="s">
        <v>17</v>
      </c>
      <c r="U145">
        <f t="shared" si="7"/>
        <v>143</v>
      </c>
      <c r="W145">
        <v>1</v>
      </c>
      <c r="X145">
        <f t="shared" ref="X145:X208" si="9">IF(COUNTIF(A145:T145,C145)=19,1,0)</f>
        <v>1</v>
      </c>
      <c r="Y145">
        <f t="shared" si="8"/>
        <v>1</v>
      </c>
    </row>
    <row r="146" spans="1:25" x14ac:dyDescent="0.2">
      <c r="A146" t="s">
        <v>6</v>
      </c>
      <c r="B146" t="s">
        <v>6</v>
      </c>
      <c r="C146" t="s">
        <v>6</v>
      </c>
      <c r="D146" t="s">
        <v>6</v>
      </c>
      <c r="E146" t="s">
        <v>6</v>
      </c>
      <c r="F146" t="s">
        <v>6</v>
      </c>
      <c r="G146" t="s">
        <v>6</v>
      </c>
      <c r="H146" t="s">
        <v>6</v>
      </c>
      <c r="I146" t="s">
        <v>6</v>
      </c>
      <c r="J146" t="s">
        <v>6</v>
      </c>
      <c r="K146" t="s">
        <v>2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>
        <f t="shared" si="7"/>
        <v>144</v>
      </c>
      <c r="W146">
        <v>1</v>
      </c>
      <c r="X146">
        <f t="shared" si="9"/>
        <v>1</v>
      </c>
      <c r="Y146">
        <f t="shared" si="8"/>
        <v>1</v>
      </c>
    </row>
    <row r="147" spans="1:25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 t="s">
        <v>8</v>
      </c>
      <c r="R147" t="s">
        <v>8</v>
      </c>
      <c r="S147" t="s">
        <v>8</v>
      </c>
      <c r="T147" t="s">
        <v>8</v>
      </c>
      <c r="U147">
        <f t="shared" si="7"/>
        <v>145</v>
      </c>
      <c r="W147">
        <v>1</v>
      </c>
      <c r="X147">
        <f t="shared" si="9"/>
        <v>1</v>
      </c>
      <c r="Y147">
        <f t="shared" si="8"/>
        <v>1</v>
      </c>
    </row>
    <row r="148" spans="1:25" x14ac:dyDescent="0.2">
      <c r="A148" t="s">
        <v>8</v>
      </c>
      <c r="B148" t="s">
        <v>8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2</v>
      </c>
      <c r="L148" t="s">
        <v>8</v>
      </c>
      <c r="M148" t="s">
        <v>8</v>
      </c>
      <c r="N148" t="s">
        <v>8</v>
      </c>
      <c r="O148" t="s">
        <v>8</v>
      </c>
      <c r="P148" t="s">
        <v>8</v>
      </c>
      <c r="Q148" t="s">
        <v>8</v>
      </c>
      <c r="R148" t="s">
        <v>8</v>
      </c>
      <c r="S148" t="s">
        <v>8</v>
      </c>
      <c r="T148" t="s">
        <v>8</v>
      </c>
      <c r="U148">
        <f t="shared" si="7"/>
        <v>146</v>
      </c>
      <c r="W148">
        <v>1</v>
      </c>
      <c r="X148">
        <f t="shared" si="9"/>
        <v>1</v>
      </c>
      <c r="Y148">
        <f t="shared" si="8"/>
        <v>1</v>
      </c>
    </row>
    <row r="149" spans="1:25" x14ac:dyDescent="0.2">
      <c r="A149" t="s">
        <v>6</v>
      </c>
      <c r="B149" t="s">
        <v>6</v>
      </c>
      <c r="C149" t="s">
        <v>6</v>
      </c>
      <c r="D149" t="s">
        <v>6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 t="s">
        <v>6</v>
      </c>
      <c r="K149" t="s">
        <v>2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>
        <f t="shared" si="7"/>
        <v>147</v>
      </c>
      <c r="W149">
        <v>1</v>
      </c>
      <c r="X149">
        <f t="shared" si="9"/>
        <v>1</v>
      </c>
      <c r="Y149">
        <f t="shared" si="8"/>
        <v>1</v>
      </c>
    </row>
    <row r="150" spans="1:25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8</v>
      </c>
      <c r="U150">
        <f t="shared" si="7"/>
        <v>148</v>
      </c>
      <c r="W150">
        <v>1</v>
      </c>
      <c r="X150">
        <f t="shared" si="9"/>
        <v>1</v>
      </c>
      <c r="Y150">
        <f t="shared" si="8"/>
        <v>1</v>
      </c>
    </row>
    <row r="151" spans="1:25" x14ac:dyDescent="0.2">
      <c r="A151" t="s">
        <v>8</v>
      </c>
      <c r="B151" t="s">
        <v>8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2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  <c r="R151" t="s">
        <v>8</v>
      </c>
      <c r="S151" t="s">
        <v>8</v>
      </c>
      <c r="T151" t="s">
        <v>8</v>
      </c>
      <c r="U151">
        <f t="shared" si="7"/>
        <v>149</v>
      </c>
      <c r="W151">
        <v>1</v>
      </c>
      <c r="X151">
        <f t="shared" si="9"/>
        <v>1</v>
      </c>
      <c r="Y151">
        <f t="shared" si="8"/>
        <v>1</v>
      </c>
    </row>
    <row r="152" spans="1:25" x14ac:dyDescent="0.2">
      <c r="A152" t="s">
        <v>6</v>
      </c>
      <c r="B152" t="s">
        <v>6</v>
      </c>
      <c r="C152" t="s">
        <v>6</v>
      </c>
      <c r="D152" t="s">
        <v>6</v>
      </c>
      <c r="E152" t="s">
        <v>6</v>
      </c>
      <c r="F152" t="s">
        <v>6</v>
      </c>
      <c r="G152" t="s">
        <v>6</v>
      </c>
      <c r="H152" t="s">
        <v>6</v>
      </c>
      <c r="I152" t="s">
        <v>6</v>
      </c>
      <c r="J152" t="s">
        <v>6</v>
      </c>
      <c r="K152" t="s">
        <v>2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>
        <f t="shared" si="7"/>
        <v>150</v>
      </c>
      <c r="W152">
        <v>1</v>
      </c>
      <c r="X152">
        <f t="shared" si="9"/>
        <v>1</v>
      </c>
      <c r="Y152">
        <f t="shared" si="8"/>
        <v>1</v>
      </c>
    </row>
    <row r="153" spans="1:25" x14ac:dyDescent="0.2">
      <c r="A153" t="s">
        <v>11</v>
      </c>
      <c r="B153" t="s">
        <v>11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t="s">
        <v>2</v>
      </c>
      <c r="L153" t="s">
        <v>11</v>
      </c>
      <c r="M153" t="s">
        <v>11</v>
      </c>
      <c r="N153" t="s">
        <v>11</v>
      </c>
      <c r="O153" t="s">
        <v>11</v>
      </c>
      <c r="P153" t="s">
        <v>11</v>
      </c>
      <c r="Q153" t="s">
        <v>11</v>
      </c>
      <c r="R153" t="s">
        <v>11</v>
      </c>
      <c r="S153" t="s">
        <v>11</v>
      </c>
      <c r="T153" t="s">
        <v>11</v>
      </c>
      <c r="U153">
        <f t="shared" si="7"/>
        <v>151</v>
      </c>
      <c r="W153">
        <v>1</v>
      </c>
      <c r="X153">
        <f t="shared" si="9"/>
        <v>1</v>
      </c>
      <c r="Y153">
        <f t="shared" si="8"/>
        <v>1</v>
      </c>
    </row>
    <row r="154" spans="1:25" x14ac:dyDescent="0.2">
      <c r="A154" t="s">
        <v>8</v>
      </c>
      <c r="B154" t="s">
        <v>8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2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 t="s">
        <v>8</v>
      </c>
      <c r="R154" t="s">
        <v>8</v>
      </c>
      <c r="S154" t="s">
        <v>8</v>
      </c>
      <c r="T154" t="s">
        <v>8</v>
      </c>
      <c r="U154">
        <f t="shared" si="7"/>
        <v>152</v>
      </c>
      <c r="W154">
        <v>1</v>
      </c>
      <c r="X154">
        <f t="shared" si="9"/>
        <v>1</v>
      </c>
      <c r="Y154">
        <f t="shared" si="8"/>
        <v>1</v>
      </c>
    </row>
    <row r="155" spans="1:25" x14ac:dyDescent="0.2">
      <c r="A155" t="s">
        <v>6</v>
      </c>
      <c r="B155" t="s">
        <v>6</v>
      </c>
      <c r="C155" t="s">
        <v>6</v>
      </c>
      <c r="D155" t="s">
        <v>6</v>
      </c>
      <c r="E155" t="s">
        <v>6</v>
      </c>
      <c r="F155" t="s">
        <v>6</v>
      </c>
      <c r="G155" t="s">
        <v>6</v>
      </c>
      <c r="H155" t="s">
        <v>6</v>
      </c>
      <c r="I155" t="s">
        <v>6</v>
      </c>
      <c r="J155" t="s">
        <v>6</v>
      </c>
      <c r="K155" t="s">
        <v>2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>
        <f t="shared" si="7"/>
        <v>153</v>
      </c>
      <c r="W155">
        <v>1</v>
      </c>
      <c r="X155">
        <f t="shared" si="9"/>
        <v>1</v>
      </c>
      <c r="Y155">
        <f t="shared" si="8"/>
        <v>1</v>
      </c>
    </row>
    <row r="156" spans="1:25" x14ac:dyDescent="0.2">
      <c r="A156" t="s">
        <v>19</v>
      </c>
      <c r="B156" t="s">
        <v>19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2</v>
      </c>
      <c r="L156" t="s">
        <v>19</v>
      </c>
      <c r="M156" t="s">
        <v>21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>
        <f t="shared" si="7"/>
        <v>154</v>
      </c>
      <c r="W156">
        <v>0</v>
      </c>
      <c r="X156">
        <f t="shared" si="9"/>
        <v>0</v>
      </c>
      <c r="Y156">
        <f t="shared" si="8"/>
        <v>1</v>
      </c>
    </row>
    <row r="157" spans="1:25" x14ac:dyDescent="0.2">
      <c r="A157" t="s">
        <v>9</v>
      </c>
      <c r="B157" t="s">
        <v>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9</v>
      </c>
      <c r="I157" t="s">
        <v>9</v>
      </c>
      <c r="J157" t="s">
        <v>9</v>
      </c>
      <c r="K157" t="s">
        <v>2</v>
      </c>
      <c r="L157" t="s">
        <v>9</v>
      </c>
      <c r="M157" t="s">
        <v>9</v>
      </c>
      <c r="N157" t="s">
        <v>9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>
        <f t="shared" si="7"/>
        <v>155</v>
      </c>
      <c r="W157">
        <v>1</v>
      </c>
      <c r="X157">
        <f t="shared" si="9"/>
        <v>1</v>
      </c>
      <c r="Y157">
        <f t="shared" si="8"/>
        <v>1</v>
      </c>
    </row>
    <row r="158" spans="1:25" x14ac:dyDescent="0.2">
      <c r="A158" t="s">
        <v>6</v>
      </c>
      <c r="B158" t="s">
        <v>6</v>
      </c>
      <c r="C158" t="s">
        <v>6</v>
      </c>
      <c r="D158" t="s">
        <v>6</v>
      </c>
      <c r="E158" t="s">
        <v>6</v>
      </c>
      <c r="F158" t="s">
        <v>6</v>
      </c>
      <c r="G158" t="s">
        <v>6</v>
      </c>
      <c r="H158" t="s">
        <v>6</v>
      </c>
      <c r="I158" t="s">
        <v>6</v>
      </c>
      <c r="J158" t="s">
        <v>6</v>
      </c>
      <c r="K158" t="s">
        <v>2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>
        <f t="shared" si="7"/>
        <v>156</v>
      </c>
      <c r="W158">
        <v>1</v>
      </c>
      <c r="X158">
        <f t="shared" si="9"/>
        <v>1</v>
      </c>
      <c r="Y158">
        <f t="shared" si="8"/>
        <v>1</v>
      </c>
    </row>
    <row r="159" spans="1:25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12</v>
      </c>
      <c r="T159" t="s">
        <v>12</v>
      </c>
      <c r="U159">
        <f t="shared" si="7"/>
        <v>157</v>
      </c>
      <c r="W159">
        <v>1</v>
      </c>
      <c r="X159">
        <f t="shared" si="9"/>
        <v>1</v>
      </c>
      <c r="Y159">
        <f t="shared" si="8"/>
        <v>1</v>
      </c>
    </row>
    <row r="160" spans="1:25" x14ac:dyDescent="0.2">
      <c r="A160" t="s">
        <v>8</v>
      </c>
      <c r="B160" t="s">
        <v>8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 t="s">
        <v>2</v>
      </c>
      <c r="L160" t="s">
        <v>8</v>
      </c>
      <c r="M160" t="s">
        <v>8</v>
      </c>
      <c r="N160" t="s">
        <v>8</v>
      </c>
      <c r="O160" t="s">
        <v>8</v>
      </c>
      <c r="P160" t="s">
        <v>8</v>
      </c>
      <c r="Q160" t="s">
        <v>8</v>
      </c>
      <c r="R160" t="s">
        <v>8</v>
      </c>
      <c r="S160" t="s">
        <v>8</v>
      </c>
      <c r="T160" t="s">
        <v>8</v>
      </c>
      <c r="U160">
        <f t="shared" si="7"/>
        <v>158</v>
      </c>
      <c r="W160">
        <v>1</v>
      </c>
      <c r="X160">
        <f t="shared" si="9"/>
        <v>1</v>
      </c>
      <c r="Y160">
        <f t="shared" si="8"/>
        <v>1</v>
      </c>
    </row>
    <row r="161" spans="1:25" x14ac:dyDescent="0.2">
      <c r="A161" t="s">
        <v>6</v>
      </c>
      <c r="B161" t="s">
        <v>6</v>
      </c>
      <c r="C161" t="s">
        <v>6</v>
      </c>
      <c r="D161" t="s">
        <v>6</v>
      </c>
      <c r="E161" t="s">
        <v>6</v>
      </c>
      <c r="F161" t="s">
        <v>6</v>
      </c>
      <c r="G161" t="s">
        <v>6</v>
      </c>
      <c r="H161" t="s">
        <v>6</v>
      </c>
      <c r="I161" t="s">
        <v>6</v>
      </c>
      <c r="J161" t="s">
        <v>6</v>
      </c>
      <c r="K161" t="s">
        <v>2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>
        <f t="shared" si="7"/>
        <v>159</v>
      </c>
      <c r="W161">
        <v>1</v>
      </c>
      <c r="X161">
        <f t="shared" si="9"/>
        <v>1</v>
      </c>
      <c r="Y161">
        <f t="shared" si="8"/>
        <v>1</v>
      </c>
    </row>
    <row r="162" spans="1:25" x14ac:dyDescent="0.2">
      <c r="A162" s="12" t="s">
        <v>7</v>
      </c>
      <c r="B162" s="12" t="s">
        <v>7</v>
      </c>
      <c r="C162" s="12" t="s">
        <v>7</v>
      </c>
      <c r="D162" s="12" t="s">
        <v>7</v>
      </c>
      <c r="E162" s="12" t="s">
        <v>7</v>
      </c>
      <c r="F162" s="12" t="s">
        <v>7</v>
      </c>
      <c r="G162" s="12" t="s">
        <v>7</v>
      </c>
      <c r="H162" s="12" t="s">
        <v>7</v>
      </c>
      <c r="I162" s="12" t="s">
        <v>7</v>
      </c>
      <c r="J162" s="12" t="s">
        <v>7</v>
      </c>
      <c r="K162" s="12" t="s">
        <v>2</v>
      </c>
      <c r="L162" s="12" t="s">
        <v>7</v>
      </c>
      <c r="M162" s="12" t="s">
        <v>7</v>
      </c>
      <c r="N162" s="12" t="s">
        <v>7</v>
      </c>
      <c r="O162" s="12" t="s">
        <v>7</v>
      </c>
      <c r="P162" s="12" t="s">
        <v>7</v>
      </c>
      <c r="Q162" s="12" t="s">
        <v>7</v>
      </c>
      <c r="R162" s="12" t="s">
        <v>7</v>
      </c>
      <c r="S162" s="12" t="s">
        <v>7</v>
      </c>
      <c r="T162" s="12" t="s">
        <v>7</v>
      </c>
      <c r="U162" s="12">
        <f t="shared" si="7"/>
        <v>160</v>
      </c>
      <c r="V162" s="12">
        <v>1</v>
      </c>
      <c r="W162" s="12">
        <v>1</v>
      </c>
      <c r="X162">
        <f t="shared" si="9"/>
        <v>1</v>
      </c>
      <c r="Y162">
        <f t="shared" si="8"/>
        <v>1</v>
      </c>
    </row>
    <row r="163" spans="1:25" x14ac:dyDescent="0.2">
      <c r="A163" s="12" t="s">
        <v>11</v>
      </c>
      <c r="B163" s="12" t="s">
        <v>11</v>
      </c>
      <c r="C163" s="12" t="s">
        <v>11</v>
      </c>
      <c r="D163" s="12" t="s">
        <v>11</v>
      </c>
      <c r="E163" s="12" t="s">
        <v>11</v>
      </c>
      <c r="F163" s="12" t="s">
        <v>11</v>
      </c>
      <c r="G163" s="12" t="s">
        <v>11</v>
      </c>
      <c r="H163" s="12" t="s">
        <v>11</v>
      </c>
      <c r="I163" s="12" t="s">
        <v>11</v>
      </c>
      <c r="J163" s="12" t="s">
        <v>11</v>
      </c>
      <c r="K163" s="12" t="s">
        <v>2</v>
      </c>
      <c r="L163" s="12" t="s">
        <v>11</v>
      </c>
      <c r="M163" s="12" t="s">
        <v>11</v>
      </c>
      <c r="N163" s="12" t="s">
        <v>11</v>
      </c>
      <c r="O163" s="12" t="s">
        <v>11</v>
      </c>
      <c r="P163" s="12" t="s">
        <v>21</v>
      </c>
      <c r="Q163" s="12" t="s">
        <v>11</v>
      </c>
      <c r="R163" s="12" t="s">
        <v>11</v>
      </c>
      <c r="S163" s="12" t="s">
        <v>11</v>
      </c>
      <c r="T163" s="12" t="s">
        <v>11</v>
      </c>
      <c r="U163" s="12">
        <f t="shared" si="7"/>
        <v>161</v>
      </c>
      <c r="V163" s="12"/>
      <c r="W163" s="12">
        <v>0</v>
      </c>
      <c r="X163">
        <f t="shared" si="9"/>
        <v>0</v>
      </c>
      <c r="Y163">
        <f t="shared" si="8"/>
        <v>1</v>
      </c>
    </row>
    <row r="164" spans="1:25" x14ac:dyDescent="0.2">
      <c r="A164" s="12" t="s">
        <v>11</v>
      </c>
      <c r="B164" s="12" t="s">
        <v>11</v>
      </c>
      <c r="C164" s="12" t="s">
        <v>11</v>
      </c>
      <c r="D164" s="12" t="s">
        <v>11</v>
      </c>
      <c r="E164" s="12" t="s">
        <v>11</v>
      </c>
      <c r="F164" s="12" t="s">
        <v>11</v>
      </c>
      <c r="G164" s="12" t="s">
        <v>11</v>
      </c>
      <c r="H164" s="12" t="s">
        <v>11</v>
      </c>
      <c r="I164" s="12" t="s">
        <v>11</v>
      </c>
      <c r="J164" s="12" t="s">
        <v>11</v>
      </c>
      <c r="K164" s="12" t="s">
        <v>2</v>
      </c>
      <c r="L164" s="12" t="s">
        <v>11</v>
      </c>
      <c r="M164" s="12" t="s">
        <v>11</v>
      </c>
      <c r="N164" s="12" t="s">
        <v>11</v>
      </c>
      <c r="O164" s="12" t="s">
        <v>11</v>
      </c>
      <c r="P164" s="12" t="s">
        <v>11</v>
      </c>
      <c r="Q164" s="12" t="s">
        <v>11</v>
      </c>
      <c r="R164" s="12" t="s">
        <v>11</v>
      </c>
      <c r="S164" s="12" t="s">
        <v>11</v>
      </c>
      <c r="T164" s="12" t="s">
        <v>11</v>
      </c>
      <c r="U164" s="12">
        <f t="shared" si="7"/>
        <v>162</v>
      </c>
      <c r="V164" s="12"/>
      <c r="W164" s="12">
        <v>1</v>
      </c>
      <c r="X164">
        <f t="shared" si="9"/>
        <v>1</v>
      </c>
      <c r="Y164">
        <f t="shared" si="8"/>
        <v>1</v>
      </c>
    </row>
    <row r="165" spans="1:25" x14ac:dyDescent="0.2">
      <c r="A165" s="12" t="s">
        <v>19</v>
      </c>
      <c r="B165" s="12" t="s">
        <v>19</v>
      </c>
      <c r="C165" s="12" t="s">
        <v>19</v>
      </c>
      <c r="D165" s="12" t="s">
        <v>19</v>
      </c>
      <c r="E165" s="12" t="s">
        <v>19</v>
      </c>
      <c r="F165" s="12" t="s">
        <v>19</v>
      </c>
      <c r="G165" s="12" t="s">
        <v>19</v>
      </c>
      <c r="H165" s="12" t="s">
        <v>19</v>
      </c>
      <c r="I165" s="12" t="s">
        <v>19</v>
      </c>
      <c r="J165" s="12" t="s">
        <v>19</v>
      </c>
      <c r="K165" s="12" t="s">
        <v>2</v>
      </c>
      <c r="L165" s="12" t="s">
        <v>19</v>
      </c>
      <c r="M165" s="12" t="s">
        <v>19</v>
      </c>
      <c r="N165" s="12" t="s">
        <v>19</v>
      </c>
      <c r="O165" s="12" t="s">
        <v>19</v>
      </c>
      <c r="P165" s="12" t="s">
        <v>19</v>
      </c>
      <c r="Q165" s="12" t="s">
        <v>19</v>
      </c>
      <c r="R165" s="12" t="s">
        <v>19</v>
      </c>
      <c r="S165" s="12" t="s">
        <v>18</v>
      </c>
      <c r="T165" s="12" t="s">
        <v>19</v>
      </c>
      <c r="U165" s="12">
        <f t="shared" si="7"/>
        <v>163</v>
      </c>
      <c r="V165" s="12"/>
      <c r="W165" s="12">
        <v>0</v>
      </c>
      <c r="X165">
        <f t="shared" si="9"/>
        <v>0</v>
      </c>
      <c r="Y165">
        <f t="shared" si="8"/>
        <v>1</v>
      </c>
    </row>
    <row r="166" spans="1:25" x14ac:dyDescent="0.2">
      <c r="A166" s="12" t="s">
        <v>7</v>
      </c>
      <c r="B166" s="12" t="s">
        <v>7</v>
      </c>
      <c r="C166" s="12" t="s">
        <v>7</v>
      </c>
      <c r="D166" s="12" t="s">
        <v>7</v>
      </c>
      <c r="E166" s="12" t="s">
        <v>7</v>
      </c>
      <c r="F166" s="12" t="s">
        <v>7</v>
      </c>
      <c r="G166" s="12" t="s">
        <v>7</v>
      </c>
      <c r="H166" s="12" t="s">
        <v>7</v>
      </c>
      <c r="I166" s="12" t="s">
        <v>7</v>
      </c>
      <c r="J166" s="12" t="s">
        <v>7</v>
      </c>
      <c r="K166" s="12" t="s">
        <v>2</v>
      </c>
      <c r="L166" s="12" t="s">
        <v>7</v>
      </c>
      <c r="M166" s="12" t="s">
        <v>7</v>
      </c>
      <c r="N166" s="12" t="s">
        <v>7</v>
      </c>
      <c r="O166" s="12" t="s">
        <v>7</v>
      </c>
      <c r="P166" s="12" t="s">
        <v>7</v>
      </c>
      <c r="Q166" s="12" t="s">
        <v>7</v>
      </c>
      <c r="R166" s="12" t="s">
        <v>7</v>
      </c>
      <c r="S166" s="12" t="s">
        <v>7</v>
      </c>
      <c r="T166" s="12" t="s">
        <v>7</v>
      </c>
      <c r="U166" s="12">
        <f t="shared" si="7"/>
        <v>164</v>
      </c>
      <c r="V166" s="12"/>
      <c r="W166" s="12">
        <v>1</v>
      </c>
      <c r="X166">
        <f t="shared" si="9"/>
        <v>1</v>
      </c>
      <c r="Y166">
        <f t="shared" si="8"/>
        <v>1</v>
      </c>
    </row>
    <row r="167" spans="1:25" x14ac:dyDescent="0.2">
      <c r="A167" s="12" t="s">
        <v>7</v>
      </c>
      <c r="B167" s="12" t="s">
        <v>7</v>
      </c>
      <c r="C167" s="12" t="s">
        <v>7</v>
      </c>
      <c r="D167" s="12" t="s">
        <v>7</v>
      </c>
      <c r="E167" s="12" t="s">
        <v>7</v>
      </c>
      <c r="F167" s="12" t="s">
        <v>7</v>
      </c>
      <c r="G167" s="12" t="s">
        <v>7</v>
      </c>
      <c r="H167" s="12" t="s">
        <v>7</v>
      </c>
      <c r="I167" s="12" t="s">
        <v>7</v>
      </c>
      <c r="J167" s="12" t="s">
        <v>7</v>
      </c>
      <c r="K167" s="12" t="s">
        <v>2</v>
      </c>
      <c r="L167" s="12" t="s">
        <v>7</v>
      </c>
      <c r="M167" s="12" t="s">
        <v>7</v>
      </c>
      <c r="N167" s="12" t="s">
        <v>7</v>
      </c>
      <c r="O167" s="12" t="s">
        <v>7</v>
      </c>
      <c r="P167" s="12" t="s">
        <v>7</v>
      </c>
      <c r="Q167" s="12" t="s">
        <v>8</v>
      </c>
      <c r="R167" s="12" t="s">
        <v>7</v>
      </c>
      <c r="S167" s="12" t="s">
        <v>7</v>
      </c>
      <c r="T167" s="12" t="s">
        <v>7</v>
      </c>
      <c r="U167" s="12">
        <f t="shared" si="7"/>
        <v>165</v>
      </c>
      <c r="V167" s="12"/>
      <c r="W167" s="12">
        <v>0</v>
      </c>
      <c r="X167">
        <f t="shared" si="9"/>
        <v>0</v>
      </c>
      <c r="Y167">
        <f t="shared" si="8"/>
        <v>1</v>
      </c>
    </row>
    <row r="168" spans="1:25" x14ac:dyDescent="0.2">
      <c r="A168" s="12" t="s">
        <v>15</v>
      </c>
      <c r="B168" s="12" t="s">
        <v>15</v>
      </c>
      <c r="C168" s="12" t="s">
        <v>15</v>
      </c>
      <c r="D168" s="12" t="s">
        <v>15</v>
      </c>
      <c r="E168" s="12" t="s">
        <v>15</v>
      </c>
      <c r="F168" s="12" t="s">
        <v>15</v>
      </c>
      <c r="G168" s="12" t="s">
        <v>15</v>
      </c>
      <c r="H168" s="12" t="s">
        <v>15</v>
      </c>
      <c r="I168" s="12" t="s">
        <v>15</v>
      </c>
      <c r="J168" s="12" t="s">
        <v>15</v>
      </c>
      <c r="K168" s="12" t="s">
        <v>2</v>
      </c>
      <c r="L168" s="12" t="s">
        <v>15</v>
      </c>
      <c r="M168" s="12" t="s">
        <v>15</v>
      </c>
      <c r="N168" s="12" t="s">
        <v>15</v>
      </c>
      <c r="O168" s="12" t="s">
        <v>15</v>
      </c>
      <c r="P168" s="12" t="s">
        <v>15</v>
      </c>
      <c r="Q168" s="12" t="s">
        <v>15</v>
      </c>
      <c r="R168" s="12" t="s">
        <v>15</v>
      </c>
      <c r="S168" s="12" t="s">
        <v>15</v>
      </c>
      <c r="T168" s="12" t="s">
        <v>15</v>
      </c>
      <c r="U168" s="12">
        <f t="shared" si="7"/>
        <v>166</v>
      </c>
      <c r="V168" s="12"/>
      <c r="W168" s="12">
        <v>1</v>
      </c>
      <c r="X168">
        <f t="shared" si="9"/>
        <v>1</v>
      </c>
      <c r="Y168">
        <f t="shared" si="8"/>
        <v>1</v>
      </c>
    </row>
    <row r="169" spans="1:25" x14ac:dyDescent="0.2">
      <c r="A169" s="12" t="s">
        <v>8</v>
      </c>
      <c r="B169" s="12" t="s">
        <v>8</v>
      </c>
      <c r="C169" s="12" t="s">
        <v>8</v>
      </c>
      <c r="D169" s="12" t="s">
        <v>8</v>
      </c>
      <c r="E169" s="12" t="s">
        <v>8</v>
      </c>
      <c r="F169" s="12" t="s">
        <v>8</v>
      </c>
      <c r="G169" s="12" t="s">
        <v>8</v>
      </c>
      <c r="H169" s="12" t="s">
        <v>8</v>
      </c>
      <c r="I169" s="12" t="s">
        <v>8</v>
      </c>
      <c r="J169" s="12" t="s">
        <v>8</v>
      </c>
      <c r="K169" s="12" t="s">
        <v>2</v>
      </c>
      <c r="L169" s="12" t="s">
        <v>8</v>
      </c>
      <c r="M169" s="12" t="s">
        <v>8</v>
      </c>
      <c r="N169" s="12" t="s">
        <v>8</v>
      </c>
      <c r="O169" s="12" t="s">
        <v>8</v>
      </c>
      <c r="P169" s="12" t="s">
        <v>8</v>
      </c>
      <c r="Q169" s="12" t="s">
        <v>8</v>
      </c>
      <c r="R169" s="12" t="s">
        <v>8</v>
      </c>
      <c r="S169" s="12" t="s">
        <v>8</v>
      </c>
      <c r="T169" s="12" t="s">
        <v>8</v>
      </c>
      <c r="U169" s="12">
        <f t="shared" si="7"/>
        <v>167</v>
      </c>
      <c r="V169" s="12"/>
      <c r="W169" s="12">
        <v>1</v>
      </c>
      <c r="X169">
        <f t="shared" si="9"/>
        <v>1</v>
      </c>
      <c r="Y169">
        <f t="shared" si="8"/>
        <v>1</v>
      </c>
    </row>
    <row r="170" spans="1:25" x14ac:dyDescent="0.2">
      <c r="A170" t="s">
        <v>6</v>
      </c>
      <c r="B170" t="s">
        <v>6</v>
      </c>
      <c r="C170" t="s">
        <v>6</v>
      </c>
      <c r="D170" t="s">
        <v>6</v>
      </c>
      <c r="E170" t="s">
        <v>6</v>
      </c>
      <c r="F170" t="s">
        <v>6</v>
      </c>
      <c r="G170" t="s">
        <v>6</v>
      </c>
      <c r="H170" t="s">
        <v>6</v>
      </c>
      <c r="I170" t="s">
        <v>6</v>
      </c>
      <c r="J170" t="s">
        <v>6</v>
      </c>
      <c r="K170" t="s">
        <v>2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>
        <f t="shared" si="7"/>
        <v>168</v>
      </c>
      <c r="W170">
        <v>1</v>
      </c>
      <c r="X170">
        <f t="shared" si="9"/>
        <v>1</v>
      </c>
      <c r="Y170">
        <f t="shared" si="8"/>
        <v>1</v>
      </c>
    </row>
    <row r="171" spans="1:25" x14ac:dyDescent="0.2">
      <c r="A171" t="s">
        <v>8</v>
      </c>
      <c r="B171" t="s">
        <v>8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2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 t="s">
        <v>8</v>
      </c>
      <c r="R171" t="s">
        <v>8</v>
      </c>
      <c r="S171" t="s">
        <v>8</v>
      </c>
      <c r="T171" t="s">
        <v>8</v>
      </c>
      <c r="U171">
        <f t="shared" si="7"/>
        <v>169</v>
      </c>
      <c r="W171">
        <v>1</v>
      </c>
      <c r="X171">
        <f t="shared" si="9"/>
        <v>1</v>
      </c>
      <c r="Y171">
        <f t="shared" si="8"/>
        <v>1</v>
      </c>
    </row>
    <row r="172" spans="1:25" x14ac:dyDescent="0.2">
      <c r="A172" t="s">
        <v>9</v>
      </c>
      <c r="B172" t="s">
        <v>9</v>
      </c>
      <c r="C172" t="s">
        <v>9</v>
      </c>
      <c r="D172" t="s">
        <v>9</v>
      </c>
      <c r="E172" t="s">
        <v>9</v>
      </c>
      <c r="F172" t="s">
        <v>9</v>
      </c>
      <c r="G172" t="s">
        <v>9</v>
      </c>
      <c r="H172" t="s">
        <v>9</v>
      </c>
      <c r="I172" t="s">
        <v>9</v>
      </c>
      <c r="J172" t="s">
        <v>9</v>
      </c>
      <c r="K172" t="s">
        <v>2</v>
      </c>
      <c r="L172" t="s">
        <v>9</v>
      </c>
      <c r="M172" t="s">
        <v>9</v>
      </c>
      <c r="N172" t="s">
        <v>9</v>
      </c>
      <c r="O172" t="s">
        <v>9</v>
      </c>
      <c r="P172" t="s">
        <v>9</v>
      </c>
      <c r="Q172" t="s">
        <v>9</v>
      </c>
      <c r="R172" t="s">
        <v>9</v>
      </c>
      <c r="S172" t="s">
        <v>9</v>
      </c>
      <c r="T172" t="s">
        <v>9</v>
      </c>
      <c r="U172">
        <f t="shared" si="7"/>
        <v>170</v>
      </c>
      <c r="W172">
        <v>1</v>
      </c>
      <c r="X172">
        <f t="shared" si="9"/>
        <v>1</v>
      </c>
      <c r="Y172">
        <f t="shared" si="8"/>
        <v>1</v>
      </c>
    </row>
    <row r="173" spans="1:25" x14ac:dyDescent="0.2">
      <c r="A173" t="s">
        <v>6</v>
      </c>
      <c r="B173" t="s">
        <v>6</v>
      </c>
      <c r="C173" t="s">
        <v>6</v>
      </c>
      <c r="D173" t="s">
        <v>6</v>
      </c>
      <c r="E173" t="s">
        <v>6</v>
      </c>
      <c r="F173" t="s">
        <v>6</v>
      </c>
      <c r="G173" t="s">
        <v>6</v>
      </c>
      <c r="H173" t="s">
        <v>6</v>
      </c>
      <c r="I173" t="s">
        <v>6</v>
      </c>
      <c r="J173" t="s">
        <v>6</v>
      </c>
      <c r="K173" t="s">
        <v>2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>
        <f t="shared" si="7"/>
        <v>171</v>
      </c>
      <c r="W173">
        <v>1</v>
      </c>
      <c r="X173">
        <f t="shared" si="9"/>
        <v>1</v>
      </c>
      <c r="Y173">
        <f t="shared" si="8"/>
        <v>1</v>
      </c>
    </row>
    <row r="174" spans="1:25" x14ac:dyDescent="0.2">
      <c r="A174" t="s">
        <v>20</v>
      </c>
      <c r="B174" t="s">
        <v>20</v>
      </c>
      <c r="C174" t="s">
        <v>20</v>
      </c>
      <c r="D174" t="s">
        <v>20</v>
      </c>
      <c r="E174" t="s">
        <v>20</v>
      </c>
      <c r="F174" t="s">
        <v>20</v>
      </c>
      <c r="G174" t="s">
        <v>20</v>
      </c>
      <c r="H174" t="s">
        <v>20</v>
      </c>
      <c r="I174" t="s">
        <v>20</v>
      </c>
      <c r="J174" t="s">
        <v>20</v>
      </c>
      <c r="K174" t="s">
        <v>2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10</v>
      </c>
      <c r="U174">
        <f t="shared" si="7"/>
        <v>172</v>
      </c>
      <c r="W174">
        <v>0</v>
      </c>
      <c r="X174">
        <f t="shared" si="9"/>
        <v>0</v>
      </c>
      <c r="Y174">
        <f t="shared" si="8"/>
        <v>1</v>
      </c>
    </row>
    <row r="175" spans="1:25" x14ac:dyDescent="0.2">
      <c r="A175" t="s">
        <v>8</v>
      </c>
      <c r="B175" t="s">
        <v>8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2</v>
      </c>
      <c r="L175" t="s">
        <v>8</v>
      </c>
      <c r="M175" t="s">
        <v>8</v>
      </c>
      <c r="N175" t="s">
        <v>8</v>
      </c>
      <c r="O175" t="s">
        <v>8</v>
      </c>
      <c r="P175" t="s">
        <v>8</v>
      </c>
      <c r="Q175" t="s">
        <v>8</v>
      </c>
      <c r="R175" t="s">
        <v>8</v>
      </c>
      <c r="S175" t="s">
        <v>8</v>
      </c>
      <c r="T175" t="s">
        <v>13</v>
      </c>
      <c r="U175">
        <f t="shared" si="7"/>
        <v>173</v>
      </c>
      <c r="W175">
        <v>0</v>
      </c>
      <c r="X175">
        <f t="shared" si="9"/>
        <v>0</v>
      </c>
      <c r="Y175">
        <f t="shared" si="8"/>
        <v>1</v>
      </c>
    </row>
    <row r="176" spans="1:25" x14ac:dyDescent="0.2">
      <c r="A176" t="s">
        <v>6</v>
      </c>
      <c r="B176" t="s">
        <v>6</v>
      </c>
      <c r="C176" t="s">
        <v>6</v>
      </c>
      <c r="D176" t="s">
        <v>6</v>
      </c>
      <c r="E176" t="s">
        <v>6</v>
      </c>
      <c r="F176" t="s">
        <v>6</v>
      </c>
      <c r="G176" t="s">
        <v>6</v>
      </c>
      <c r="H176" t="s">
        <v>6</v>
      </c>
      <c r="I176" t="s">
        <v>6</v>
      </c>
      <c r="J176" t="s">
        <v>6</v>
      </c>
      <c r="K176" t="s">
        <v>2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>
        <f t="shared" si="7"/>
        <v>174</v>
      </c>
      <c r="W176">
        <v>1</v>
      </c>
      <c r="X176">
        <f t="shared" si="9"/>
        <v>1</v>
      </c>
      <c r="Y176">
        <f t="shared" si="8"/>
        <v>1</v>
      </c>
    </row>
    <row r="177" spans="1:25" x14ac:dyDescent="0.2">
      <c r="A177" t="s">
        <v>5</v>
      </c>
      <c r="B177" t="s">
        <v>5</v>
      </c>
      <c r="C177" t="s">
        <v>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2</v>
      </c>
      <c r="L177" t="s">
        <v>5</v>
      </c>
      <c r="M177" t="s">
        <v>16</v>
      </c>
      <c r="N177" t="s">
        <v>5</v>
      </c>
      <c r="O177" t="s">
        <v>5</v>
      </c>
      <c r="P177" t="s">
        <v>5</v>
      </c>
      <c r="Q177" t="s">
        <v>5</v>
      </c>
      <c r="R177" t="s">
        <v>5</v>
      </c>
      <c r="S177" t="s">
        <v>5</v>
      </c>
      <c r="T177" t="s">
        <v>5</v>
      </c>
      <c r="U177">
        <f t="shared" si="7"/>
        <v>175</v>
      </c>
      <c r="W177">
        <v>0</v>
      </c>
      <c r="X177">
        <f t="shared" si="9"/>
        <v>0</v>
      </c>
      <c r="Y177">
        <f t="shared" si="8"/>
        <v>1</v>
      </c>
    </row>
    <row r="178" spans="1:25" x14ac:dyDescent="0.2">
      <c r="A178" t="s">
        <v>8</v>
      </c>
      <c r="B178" t="s">
        <v>8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2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8</v>
      </c>
      <c r="U178">
        <f t="shared" si="7"/>
        <v>176</v>
      </c>
      <c r="W178">
        <v>1</v>
      </c>
      <c r="X178">
        <f t="shared" si="9"/>
        <v>1</v>
      </c>
      <c r="Y178">
        <f t="shared" si="8"/>
        <v>1</v>
      </c>
    </row>
    <row r="179" spans="1:25" x14ac:dyDescent="0.2">
      <c r="A179" t="s">
        <v>6</v>
      </c>
      <c r="B179" t="s">
        <v>6</v>
      </c>
      <c r="C179" t="s">
        <v>6</v>
      </c>
      <c r="D179" t="s">
        <v>6</v>
      </c>
      <c r="E179" t="s">
        <v>6</v>
      </c>
      <c r="F179" t="s">
        <v>6</v>
      </c>
      <c r="G179" t="s">
        <v>6</v>
      </c>
      <c r="H179" t="s">
        <v>6</v>
      </c>
      <c r="I179" t="s">
        <v>6</v>
      </c>
      <c r="J179" t="s">
        <v>6</v>
      </c>
      <c r="K179" t="s">
        <v>2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>
        <f t="shared" si="7"/>
        <v>177</v>
      </c>
      <c r="W179">
        <v>1</v>
      </c>
      <c r="X179">
        <f t="shared" si="9"/>
        <v>1</v>
      </c>
      <c r="Y179">
        <f t="shared" si="8"/>
        <v>1</v>
      </c>
    </row>
    <row r="180" spans="1:25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 t="s">
        <v>8</v>
      </c>
      <c r="R180" t="s">
        <v>8</v>
      </c>
      <c r="S180" t="s">
        <v>8</v>
      </c>
      <c r="T180" t="s">
        <v>8</v>
      </c>
      <c r="U180">
        <f t="shared" si="7"/>
        <v>178</v>
      </c>
      <c r="W180">
        <v>1</v>
      </c>
      <c r="X180">
        <f t="shared" si="9"/>
        <v>1</v>
      </c>
      <c r="Y180">
        <f t="shared" si="8"/>
        <v>1</v>
      </c>
    </row>
    <row r="181" spans="1:25" x14ac:dyDescent="0.2">
      <c r="A181" t="s">
        <v>8</v>
      </c>
      <c r="B181" t="s">
        <v>8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 t="s">
        <v>2</v>
      </c>
      <c r="L181" t="s">
        <v>8</v>
      </c>
      <c r="M181" t="s">
        <v>8</v>
      </c>
      <c r="N181" t="s">
        <v>8</v>
      </c>
      <c r="O181" t="s">
        <v>8</v>
      </c>
      <c r="P181" t="s">
        <v>8</v>
      </c>
      <c r="Q181" t="s">
        <v>8</v>
      </c>
      <c r="R181" t="s">
        <v>8</v>
      </c>
      <c r="S181" t="s">
        <v>8</v>
      </c>
      <c r="T181" t="s">
        <v>8</v>
      </c>
      <c r="U181">
        <f t="shared" si="7"/>
        <v>179</v>
      </c>
      <c r="W181">
        <v>1</v>
      </c>
      <c r="X181">
        <f t="shared" si="9"/>
        <v>1</v>
      </c>
      <c r="Y181">
        <f t="shared" si="8"/>
        <v>1</v>
      </c>
    </row>
    <row r="182" spans="1:25" x14ac:dyDescent="0.2">
      <c r="A182" t="s">
        <v>6</v>
      </c>
      <c r="B182" t="s">
        <v>6</v>
      </c>
      <c r="C182" t="s">
        <v>6</v>
      </c>
      <c r="D182" t="s">
        <v>6</v>
      </c>
      <c r="E182" t="s">
        <v>6</v>
      </c>
      <c r="F182" t="s">
        <v>6</v>
      </c>
      <c r="G182" t="s">
        <v>6</v>
      </c>
      <c r="H182" t="s">
        <v>6</v>
      </c>
      <c r="I182" t="s">
        <v>6</v>
      </c>
      <c r="J182" t="s">
        <v>6</v>
      </c>
      <c r="K182" t="s">
        <v>2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>
        <f t="shared" si="7"/>
        <v>180</v>
      </c>
      <c r="W182">
        <v>1</v>
      </c>
      <c r="X182">
        <f t="shared" si="9"/>
        <v>1</v>
      </c>
      <c r="Y182">
        <f t="shared" si="8"/>
        <v>1</v>
      </c>
    </row>
    <row r="183" spans="1:25" x14ac:dyDescent="0.2">
      <c r="A183" t="s">
        <v>11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 t="s">
        <v>19</v>
      </c>
      <c r="K183" t="s">
        <v>2</v>
      </c>
      <c r="L183" t="s">
        <v>11</v>
      </c>
      <c r="M183" t="s">
        <v>11</v>
      </c>
      <c r="N183" t="s">
        <v>11</v>
      </c>
      <c r="O183" t="s">
        <v>11</v>
      </c>
      <c r="P183" t="s">
        <v>11</v>
      </c>
      <c r="Q183" t="s">
        <v>11</v>
      </c>
      <c r="R183" t="s">
        <v>11</v>
      </c>
      <c r="S183" t="s">
        <v>11</v>
      </c>
      <c r="T183" t="s">
        <v>11</v>
      </c>
      <c r="U183">
        <f t="shared" si="7"/>
        <v>181</v>
      </c>
      <c r="W183">
        <v>0</v>
      </c>
      <c r="X183">
        <f t="shared" si="9"/>
        <v>0</v>
      </c>
      <c r="Y183">
        <f t="shared" si="8"/>
        <v>1</v>
      </c>
    </row>
    <row r="184" spans="1:25" x14ac:dyDescent="0.2">
      <c r="A184" t="s">
        <v>17</v>
      </c>
      <c r="B184" t="s">
        <v>17</v>
      </c>
      <c r="C184" t="s">
        <v>17</v>
      </c>
      <c r="D184" t="s">
        <v>17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2</v>
      </c>
      <c r="L184" t="s">
        <v>17</v>
      </c>
      <c r="M184" t="s">
        <v>17</v>
      </c>
      <c r="N184" t="s">
        <v>17</v>
      </c>
      <c r="O184" t="s">
        <v>17</v>
      </c>
      <c r="P184" t="s">
        <v>17</v>
      </c>
      <c r="Q184" t="s">
        <v>17</v>
      </c>
      <c r="R184" t="s">
        <v>17</v>
      </c>
      <c r="S184" t="s">
        <v>17</v>
      </c>
      <c r="T184" t="s">
        <v>17</v>
      </c>
      <c r="U184">
        <f t="shared" si="7"/>
        <v>182</v>
      </c>
      <c r="W184">
        <v>1</v>
      </c>
      <c r="X184">
        <f t="shared" si="9"/>
        <v>1</v>
      </c>
      <c r="Y184">
        <f t="shared" si="8"/>
        <v>1</v>
      </c>
    </row>
    <row r="185" spans="1:25" x14ac:dyDescent="0.2">
      <c r="A185" t="s">
        <v>6</v>
      </c>
      <c r="B185" t="s">
        <v>6</v>
      </c>
      <c r="C185" t="s">
        <v>6</v>
      </c>
      <c r="D185" t="s">
        <v>6</v>
      </c>
      <c r="E185" t="s">
        <v>6</v>
      </c>
      <c r="F185" t="s">
        <v>6</v>
      </c>
      <c r="G185" t="s">
        <v>6</v>
      </c>
      <c r="H185" t="s">
        <v>6</v>
      </c>
      <c r="I185" t="s">
        <v>6</v>
      </c>
      <c r="J185" t="s">
        <v>6</v>
      </c>
      <c r="K185" t="s">
        <v>2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>
        <f t="shared" si="7"/>
        <v>183</v>
      </c>
      <c r="W185">
        <v>1</v>
      </c>
      <c r="X185">
        <f t="shared" si="9"/>
        <v>1</v>
      </c>
      <c r="Y185">
        <f t="shared" si="8"/>
        <v>1</v>
      </c>
    </row>
    <row r="186" spans="1:25" x14ac:dyDescent="0.2">
      <c r="A186" t="s">
        <v>15</v>
      </c>
      <c r="B186" t="s">
        <v>15</v>
      </c>
      <c r="C186" t="s">
        <v>15</v>
      </c>
      <c r="D186" t="s">
        <v>8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2</v>
      </c>
      <c r="L186" t="s">
        <v>15</v>
      </c>
      <c r="M186" t="s">
        <v>15</v>
      </c>
      <c r="N186" t="s">
        <v>15</v>
      </c>
      <c r="O186" t="s">
        <v>15</v>
      </c>
      <c r="P186" t="s">
        <v>15</v>
      </c>
      <c r="Q186" t="s">
        <v>8</v>
      </c>
      <c r="R186" t="s">
        <v>8</v>
      </c>
      <c r="S186" t="s">
        <v>8</v>
      </c>
      <c r="T186" t="s">
        <v>8</v>
      </c>
      <c r="U186">
        <f t="shared" si="7"/>
        <v>184</v>
      </c>
      <c r="W186">
        <v>0</v>
      </c>
      <c r="X186">
        <f t="shared" si="9"/>
        <v>0</v>
      </c>
      <c r="Y186">
        <f t="shared" si="8"/>
        <v>1</v>
      </c>
    </row>
    <row r="187" spans="1:25" x14ac:dyDescent="0.2">
      <c r="A187" t="s">
        <v>8</v>
      </c>
      <c r="B187" t="s">
        <v>8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2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 t="s">
        <v>8</v>
      </c>
      <c r="T187" t="s">
        <v>8</v>
      </c>
      <c r="U187">
        <f t="shared" si="7"/>
        <v>185</v>
      </c>
      <c r="W187">
        <v>1</v>
      </c>
      <c r="X187">
        <f t="shared" si="9"/>
        <v>1</v>
      </c>
      <c r="Y187">
        <f t="shared" si="8"/>
        <v>1</v>
      </c>
    </row>
    <row r="188" spans="1:25" x14ac:dyDescent="0.2">
      <c r="A188" t="s">
        <v>6</v>
      </c>
      <c r="B188" t="s">
        <v>6</v>
      </c>
      <c r="C188" t="s">
        <v>6</v>
      </c>
      <c r="D188" t="s">
        <v>6</v>
      </c>
      <c r="E188" t="s">
        <v>6</v>
      </c>
      <c r="F188" t="s">
        <v>6</v>
      </c>
      <c r="G188" t="s">
        <v>6</v>
      </c>
      <c r="H188" t="s">
        <v>6</v>
      </c>
      <c r="I188" t="s">
        <v>6</v>
      </c>
      <c r="J188" t="s">
        <v>6</v>
      </c>
      <c r="K188" t="s">
        <v>2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>
        <f t="shared" si="7"/>
        <v>186</v>
      </c>
      <c r="W188">
        <v>1</v>
      </c>
      <c r="X188">
        <f t="shared" si="9"/>
        <v>1</v>
      </c>
      <c r="Y188">
        <f t="shared" si="8"/>
        <v>1</v>
      </c>
    </row>
    <row r="189" spans="1:25" x14ac:dyDescent="0.2">
      <c r="A189" t="s">
        <v>8</v>
      </c>
      <c r="B189" t="s">
        <v>8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2</v>
      </c>
      <c r="L189" t="s">
        <v>8</v>
      </c>
      <c r="M189" t="s">
        <v>8</v>
      </c>
      <c r="N189" t="s">
        <v>8</v>
      </c>
      <c r="O189" t="s">
        <v>8</v>
      </c>
      <c r="P189" t="s">
        <v>8</v>
      </c>
      <c r="Q189" t="s">
        <v>8</v>
      </c>
      <c r="R189" t="s">
        <v>8</v>
      </c>
      <c r="S189" t="s">
        <v>8</v>
      </c>
      <c r="T189" t="s">
        <v>8</v>
      </c>
      <c r="U189">
        <f t="shared" si="7"/>
        <v>187</v>
      </c>
      <c r="W189">
        <v>1</v>
      </c>
      <c r="X189">
        <f t="shared" si="9"/>
        <v>1</v>
      </c>
      <c r="Y189">
        <f t="shared" si="8"/>
        <v>1</v>
      </c>
    </row>
    <row r="190" spans="1:25" x14ac:dyDescent="0.2">
      <c r="A190" t="s">
        <v>18</v>
      </c>
      <c r="B190" t="s">
        <v>18</v>
      </c>
      <c r="C190" t="s">
        <v>18</v>
      </c>
      <c r="D190" t="s">
        <v>18</v>
      </c>
      <c r="E190" t="s">
        <v>18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2</v>
      </c>
      <c r="L190" t="s">
        <v>18</v>
      </c>
      <c r="M190" t="s">
        <v>18</v>
      </c>
      <c r="N190" t="s">
        <v>18</v>
      </c>
      <c r="O190" t="s">
        <v>18</v>
      </c>
      <c r="P190" t="s">
        <v>18</v>
      </c>
      <c r="Q190" t="s">
        <v>3</v>
      </c>
      <c r="R190" t="s">
        <v>7</v>
      </c>
      <c r="S190" t="s">
        <v>3</v>
      </c>
      <c r="T190" t="s">
        <v>18</v>
      </c>
      <c r="U190">
        <f t="shared" si="7"/>
        <v>188</v>
      </c>
      <c r="W190">
        <v>0</v>
      </c>
      <c r="X190">
        <f t="shared" si="9"/>
        <v>0</v>
      </c>
      <c r="Y190">
        <f t="shared" si="8"/>
        <v>1</v>
      </c>
    </row>
    <row r="191" spans="1:25" x14ac:dyDescent="0.2">
      <c r="A191" t="s">
        <v>6</v>
      </c>
      <c r="B191" t="s">
        <v>6</v>
      </c>
      <c r="C191" t="s">
        <v>6</v>
      </c>
      <c r="D191" t="s">
        <v>6</v>
      </c>
      <c r="E191" t="s">
        <v>6</v>
      </c>
      <c r="F191" t="s">
        <v>6</v>
      </c>
      <c r="G191" t="s">
        <v>6</v>
      </c>
      <c r="H191" t="s">
        <v>6</v>
      </c>
      <c r="I191" t="s">
        <v>6</v>
      </c>
      <c r="J191" t="s">
        <v>6</v>
      </c>
      <c r="K191" t="s">
        <v>2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>
        <f t="shared" si="7"/>
        <v>189</v>
      </c>
      <c r="W191">
        <v>1</v>
      </c>
      <c r="X191">
        <f t="shared" si="9"/>
        <v>1</v>
      </c>
      <c r="Y191">
        <f t="shared" si="8"/>
        <v>1</v>
      </c>
    </row>
    <row r="192" spans="1:25" x14ac:dyDescent="0.2">
      <c r="A192" t="s">
        <v>11</v>
      </c>
      <c r="B192" t="s">
        <v>11</v>
      </c>
      <c r="C192" t="s">
        <v>11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  <c r="J192" t="s">
        <v>11</v>
      </c>
      <c r="K192" t="s">
        <v>2</v>
      </c>
      <c r="L192" t="s">
        <v>11</v>
      </c>
      <c r="M192" t="s">
        <v>11</v>
      </c>
      <c r="N192" t="s">
        <v>11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>
        <f t="shared" si="7"/>
        <v>190</v>
      </c>
      <c r="W192">
        <v>1</v>
      </c>
      <c r="X192">
        <f t="shared" si="9"/>
        <v>1</v>
      </c>
      <c r="Y192">
        <f t="shared" si="8"/>
        <v>1</v>
      </c>
    </row>
    <row r="193" spans="1:25" x14ac:dyDescent="0.2">
      <c r="A193" t="s">
        <v>8</v>
      </c>
      <c r="B193" t="s">
        <v>8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2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  <c r="R193" t="s">
        <v>8</v>
      </c>
      <c r="S193" t="s">
        <v>8</v>
      </c>
      <c r="T193" t="s">
        <v>8</v>
      </c>
      <c r="U193">
        <f t="shared" si="7"/>
        <v>191</v>
      </c>
      <c r="W193">
        <v>1</v>
      </c>
      <c r="X193">
        <f t="shared" si="9"/>
        <v>1</v>
      </c>
      <c r="Y193">
        <f t="shared" si="8"/>
        <v>1</v>
      </c>
    </row>
    <row r="194" spans="1:25" x14ac:dyDescent="0.2">
      <c r="A194" t="s">
        <v>6</v>
      </c>
      <c r="B194" t="s">
        <v>6</v>
      </c>
      <c r="C194" t="s">
        <v>6</v>
      </c>
      <c r="D194" t="s">
        <v>6</v>
      </c>
      <c r="E194" t="s">
        <v>6</v>
      </c>
      <c r="F194" t="s">
        <v>6</v>
      </c>
      <c r="G194" t="s">
        <v>6</v>
      </c>
      <c r="H194" t="s">
        <v>6</v>
      </c>
      <c r="I194" t="s">
        <v>6</v>
      </c>
      <c r="J194" t="s">
        <v>6</v>
      </c>
      <c r="K194" t="s">
        <v>2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>
        <f t="shared" si="7"/>
        <v>192</v>
      </c>
      <c r="W194">
        <v>1</v>
      </c>
      <c r="X194">
        <f t="shared" si="9"/>
        <v>1</v>
      </c>
      <c r="Y194">
        <f t="shared" si="8"/>
        <v>1</v>
      </c>
    </row>
    <row r="195" spans="1:25" x14ac:dyDescent="0.2">
      <c r="A195" t="s">
        <v>8</v>
      </c>
      <c r="B195" t="s">
        <v>8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2</v>
      </c>
      <c r="L195" t="s">
        <v>8</v>
      </c>
      <c r="M195" t="s">
        <v>8</v>
      </c>
      <c r="N195" t="s">
        <v>8</v>
      </c>
      <c r="O195" t="s">
        <v>8</v>
      </c>
      <c r="P195" t="s">
        <v>8</v>
      </c>
      <c r="Q195" t="s">
        <v>8</v>
      </c>
      <c r="R195" t="s">
        <v>8</v>
      </c>
      <c r="S195" t="s">
        <v>8</v>
      </c>
      <c r="T195" t="s">
        <v>8</v>
      </c>
      <c r="U195">
        <f t="shared" si="7"/>
        <v>193</v>
      </c>
      <c r="W195">
        <v>1</v>
      </c>
      <c r="X195">
        <f t="shared" si="9"/>
        <v>1</v>
      </c>
      <c r="Y195">
        <f t="shared" si="8"/>
        <v>1</v>
      </c>
    </row>
    <row r="196" spans="1:25" x14ac:dyDescent="0.2">
      <c r="A196" t="s">
        <v>11</v>
      </c>
      <c r="B196" t="s">
        <v>11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2</v>
      </c>
      <c r="L196" t="s">
        <v>11</v>
      </c>
      <c r="M196" t="s">
        <v>11</v>
      </c>
      <c r="N196" t="s">
        <v>11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>
        <f t="shared" ref="U196:U259" si="10">IF(C196="-",U195+0,U195+1)</f>
        <v>194</v>
      </c>
      <c r="W196">
        <v>1</v>
      </c>
      <c r="X196">
        <f t="shared" si="9"/>
        <v>1</v>
      </c>
      <c r="Y196">
        <f t="shared" ref="Y196:Y259" si="11">COUNTIF(A196:T196,"-")</f>
        <v>1</v>
      </c>
    </row>
    <row r="197" spans="1:25" x14ac:dyDescent="0.2">
      <c r="A197" t="s">
        <v>6</v>
      </c>
      <c r="B197" t="s">
        <v>6</v>
      </c>
      <c r="C197" t="s">
        <v>6</v>
      </c>
      <c r="D197" t="s">
        <v>6</v>
      </c>
      <c r="E197" t="s">
        <v>6</v>
      </c>
      <c r="F197" t="s">
        <v>6</v>
      </c>
      <c r="G197" t="s">
        <v>6</v>
      </c>
      <c r="H197" t="s">
        <v>6</v>
      </c>
      <c r="I197" t="s">
        <v>6</v>
      </c>
      <c r="J197" t="s">
        <v>6</v>
      </c>
      <c r="K197" t="s">
        <v>2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>
        <f t="shared" si="10"/>
        <v>195</v>
      </c>
      <c r="W197">
        <v>1</v>
      </c>
      <c r="X197">
        <f t="shared" si="9"/>
        <v>1</v>
      </c>
      <c r="Y197">
        <f t="shared" si="11"/>
        <v>1</v>
      </c>
    </row>
    <row r="198" spans="1:25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 t="s">
        <v>2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 t="s">
        <v>8</v>
      </c>
      <c r="R198" t="s">
        <v>8</v>
      </c>
      <c r="S198" t="s">
        <v>8</v>
      </c>
      <c r="T198" t="s">
        <v>8</v>
      </c>
      <c r="U198">
        <f t="shared" si="10"/>
        <v>196</v>
      </c>
      <c r="W198">
        <v>1</v>
      </c>
      <c r="X198">
        <f t="shared" si="9"/>
        <v>1</v>
      </c>
      <c r="Y198">
        <f t="shared" si="11"/>
        <v>1</v>
      </c>
    </row>
    <row r="199" spans="1:25" x14ac:dyDescent="0.2">
      <c r="A199" t="s">
        <v>8</v>
      </c>
      <c r="B199" t="s">
        <v>8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7</v>
      </c>
      <c r="K199" t="s">
        <v>2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  <c r="T199" t="s">
        <v>8</v>
      </c>
      <c r="U199">
        <f t="shared" si="10"/>
        <v>197</v>
      </c>
      <c r="W199">
        <v>0</v>
      </c>
      <c r="X199">
        <f t="shared" si="9"/>
        <v>0</v>
      </c>
      <c r="Y199">
        <f t="shared" si="11"/>
        <v>1</v>
      </c>
    </row>
    <row r="200" spans="1:25" x14ac:dyDescent="0.2">
      <c r="A200" t="s">
        <v>6</v>
      </c>
      <c r="B200" t="s">
        <v>6</v>
      </c>
      <c r="C200" t="s">
        <v>6</v>
      </c>
      <c r="D200" t="s">
        <v>6</v>
      </c>
      <c r="E200" t="s">
        <v>6</v>
      </c>
      <c r="F200" t="s">
        <v>6</v>
      </c>
      <c r="G200" t="s">
        <v>6</v>
      </c>
      <c r="H200" t="s">
        <v>6</v>
      </c>
      <c r="I200" t="s">
        <v>6</v>
      </c>
      <c r="J200" t="s">
        <v>6</v>
      </c>
      <c r="K200" t="s">
        <v>2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>
        <f t="shared" si="10"/>
        <v>198</v>
      </c>
      <c r="W200">
        <v>1</v>
      </c>
      <c r="X200">
        <f t="shared" si="9"/>
        <v>1</v>
      </c>
      <c r="Y200">
        <f t="shared" si="11"/>
        <v>1</v>
      </c>
    </row>
    <row r="201" spans="1:25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 t="s">
        <v>8</v>
      </c>
      <c r="R201" t="s">
        <v>8</v>
      </c>
      <c r="S201" t="s">
        <v>8</v>
      </c>
      <c r="T201" t="s">
        <v>8</v>
      </c>
      <c r="U201">
        <f t="shared" si="10"/>
        <v>199</v>
      </c>
      <c r="W201">
        <v>1</v>
      </c>
      <c r="X201">
        <f t="shared" si="9"/>
        <v>1</v>
      </c>
      <c r="Y201">
        <f t="shared" si="11"/>
        <v>1</v>
      </c>
    </row>
    <row r="202" spans="1:25" x14ac:dyDescent="0.2">
      <c r="A202" t="s">
        <v>8</v>
      </c>
      <c r="B202" t="s">
        <v>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2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 t="s">
        <v>8</v>
      </c>
      <c r="R202" t="s">
        <v>8</v>
      </c>
      <c r="S202" t="s">
        <v>8</v>
      </c>
      <c r="T202" t="s">
        <v>8</v>
      </c>
      <c r="U202">
        <f t="shared" si="10"/>
        <v>200</v>
      </c>
      <c r="W202">
        <v>1</v>
      </c>
      <c r="X202">
        <f t="shared" si="9"/>
        <v>1</v>
      </c>
      <c r="Y202">
        <f t="shared" si="11"/>
        <v>1</v>
      </c>
    </row>
    <row r="203" spans="1:25" x14ac:dyDescent="0.2">
      <c r="A203" t="s">
        <v>6</v>
      </c>
      <c r="B203" t="s">
        <v>6</v>
      </c>
      <c r="C203" t="s">
        <v>6</v>
      </c>
      <c r="D203" t="s">
        <v>6</v>
      </c>
      <c r="E203" t="s">
        <v>6</v>
      </c>
      <c r="F203" t="s">
        <v>6</v>
      </c>
      <c r="G203" t="s">
        <v>6</v>
      </c>
      <c r="H203" t="s">
        <v>6</v>
      </c>
      <c r="I203" t="s">
        <v>6</v>
      </c>
      <c r="J203" t="s">
        <v>6</v>
      </c>
      <c r="K203" t="s">
        <v>2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>
        <f t="shared" si="10"/>
        <v>201</v>
      </c>
      <c r="W203">
        <v>1</v>
      </c>
      <c r="X203">
        <f t="shared" si="9"/>
        <v>1</v>
      </c>
      <c r="Y203">
        <f t="shared" si="11"/>
        <v>1</v>
      </c>
    </row>
    <row r="204" spans="1:25" x14ac:dyDescent="0.2">
      <c r="A204" t="s">
        <v>15</v>
      </c>
      <c r="B204" t="s">
        <v>15</v>
      </c>
      <c r="C204" t="s">
        <v>15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2</v>
      </c>
      <c r="L204" t="s">
        <v>15</v>
      </c>
      <c r="M204" t="s">
        <v>15</v>
      </c>
      <c r="N204" t="s">
        <v>15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>
        <f t="shared" si="10"/>
        <v>202</v>
      </c>
      <c r="W204">
        <v>1</v>
      </c>
      <c r="X204">
        <f t="shared" si="9"/>
        <v>1</v>
      </c>
      <c r="Y204">
        <f t="shared" si="11"/>
        <v>1</v>
      </c>
    </row>
    <row r="205" spans="1:25" x14ac:dyDescent="0.2">
      <c r="A205" t="s">
        <v>19</v>
      </c>
      <c r="B205" t="s">
        <v>19</v>
      </c>
      <c r="C205" t="s">
        <v>19</v>
      </c>
      <c r="D205" t="s">
        <v>19</v>
      </c>
      <c r="E205" t="s">
        <v>19</v>
      </c>
      <c r="F205" t="s">
        <v>19</v>
      </c>
      <c r="G205" t="s">
        <v>19</v>
      </c>
      <c r="H205" t="s">
        <v>19</v>
      </c>
      <c r="I205" t="s">
        <v>19</v>
      </c>
      <c r="J205" t="s">
        <v>19</v>
      </c>
      <c r="K205" t="s">
        <v>2</v>
      </c>
      <c r="L205" t="s">
        <v>19</v>
      </c>
      <c r="M205" t="s">
        <v>19</v>
      </c>
      <c r="N205" t="s">
        <v>19</v>
      </c>
      <c r="O205" t="s">
        <v>19</v>
      </c>
      <c r="P205" t="s">
        <v>19</v>
      </c>
      <c r="Q205" t="s">
        <v>19</v>
      </c>
      <c r="R205" t="s">
        <v>19</v>
      </c>
      <c r="S205" t="s">
        <v>19</v>
      </c>
      <c r="T205" t="s">
        <v>19</v>
      </c>
      <c r="U205">
        <f t="shared" si="10"/>
        <v>203</v>
      </c>
      <c r="W205">
        <v>1</v>
      </c>
      <c r="X205">
        <f t="shared" si="9"/>
        <v>1</v>
      </c>
      <c r="Y205">
        <f t="shared" si="11"/>
        <v>1</v>
      </c>
    </row>
    <row r="206" spans="1:25" x14ac:dyDescent="0.2">
      <c r="A206" t="s">
        <v>6</v>
      </c>
      <c r="B206" t="s">
        <v>6</v>
      </c>
      <c r="C206" t="s">
        <v>6</v>
      </c>
      <c r="D206" t="s">
        <v>6</v>
      </c>
      <c r="E206" t="s">
        <v>6</v>
      </c>
      <c r="F206" t="s">
        <v>6</v>
      </c>
      <c r="G206" t="s">
        <v>6</v>
      </c>
      <c r="H206" t="s">
        <v>6</v>
      </c>
      <c r="I206" t="s">
        <v>6</v>
      </c>
      <c r="J206" t="s">
        <v>6</v>
      </c>
      <c r="K206" t="s">
        <v>2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>
        <f t="shared" si="10"/>
        <v>204</v>
      </c>
      <c r="W206">
        <v>1</v>
      </c>
      <c r="X206">
        <f t="shared" si="9"/>
        <v>1</v>
      </c>
      <c r="Y206">
        <f t="shared" si="11"/>
        <v>1</v>
      </c>
    </row>
    <row r="207" spans="1:25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>
        <f t="shared" si="10"/>
        <v>205</v>
      </c>
      <c r="W207">
        <v>1</v>
      </c>
      <c r="X207">
        <f t="shared" si="9"/>
        <v>1</v>
      </c>
      <c r="Y207">
        <f t="shared" si="11"/>
        <v>1</v>
      </c>
    </row>
    <row r="208" spans="1:25" x14ac:dyDescent="0.2">
      <c r="A208" t="s">
        <v>8</v>
      </c>
      <c r="B208" t="s">
        <v>8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2</v>
      </c>
      <c r="L208" t="s">
        <v>8</v>
      </c>
      <c r="M208" t="s">
        <v>8</v>
      </c>
      <c r="N208" t="s">
        <v>8</v>
      </c>
      <c r="O208" t="s">
        <v>8</v>
      </c>
      <c r="P208" t="s">
        <v>8</v>
      </c>
      <c r="Q208" t="s">
        <v>8</v>
      </c>
      <c r="R208" t="s">
        <v>8</v>
      </c>
      <c r="S208" t="s">
        <v>8</v>
      </c>
      <c r="T208" t="s">
        <v>8</v>
      </c>
      <c r="U208">
        <f t="shared" si="10"/>
        <v>206</v>
      </c>
      <c r="W208">
        <v>1</v>
      </c>
      <c r="X208">
        <f t="shared" si="9"/>
        <v>1</v>
      </c>
      <c r="Y208">
        <f t="shared" si="11"/>
        <v>1</v>
      </c>
    </row>
    <row r="209" spans="1:25" x14ac:dyDescent="0.2">
      <c r="A209" t="s">
        <v>6</v>
      </c>
      <c r="B209" t="s">
        <v>6</v>
      </c>
      <c r="C209" t="s">
        <v>6</v>
      </c>
      <c r="D209" t="s">
        <v>6</v>
      </c>
      <c r="E209" t="s">
        <v>6</v>
      </c>
      <c r="F209" t="s">
        <v>6</v>
      </c>
      <c r="G209" t="s">
        <v>6</v>
      </c>
      <c r="H209" t="s">
        <v>6</v>
      </c>
      <c r="I209" t="s">
        <v>6</v>
      </c>
      <c r="J209" t="s">
        <v>6</v>
      </c>
      <c r="K209" t="s">
        <v>2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>
        <f t="shared" si="10"/>
        <v>207</v>
      </c>
      <c r="W209">
        <v>1</v>
      </c>
      <c r="X209">
        <f t="shared" ref="X209:X217" si="12">IF(COUNTIF(A209:T209,C209)=19,1,0)</f>
        <v>1</v>
      </c>
      <c r="Y209">
        <f t="shared" si="11"/>
        <v>1</v>
      </c>
    </row>
    <row r="210" spans="1:25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 t="s">
        <v>8</v>
      </c>
      <c r="R210" t="s">
        <v>8</v>
      </c>
      <c r="S210" t="s">
        <v>8</v>
      </c>
      <c r="T210" t="s">
        <v>8</v>
      </c>
      <c r="U210">
        <f t="shared" si="10"/>
        <v>208</v>
      </c>
      <c r="W210">
        <v>1</v>
      </c>
      <c r="X210">
        <f t="shared" si="12"/>
        <v>1</v>
      </c>
      <c r="Y210">
        <f t="shared" si="11"/>
        <v>1</v>
      </c>
    </row>
    <row r="211" spans="1:25" x14ac:dyDescent="0.2">
      <c r="A211" t="s">
        <v>8</v>
      </c>
      <c r="B211" t="s">
        <v>8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2</v>
      </c>
      <c r="L211" t="s">
        <v>8</v>
      </c>
      <c r="M211" t="s">
        <v>8</v>
      </c>
      <c r="N211" t="s">
        <v>8</v>
      </c>
      <c r="O211" t="s">
        <v>8</v>
      </c>
      <c r="P211" t="s">
        <v>8</v>
      </c>
      <c r="Q211" t="s">
        <v>8</v>
      </c>
      <c r="R211" t="s">
        <v>8</v>
      </c>
      <c r="S211" t="s">
        <v>8</v>
      </c>
      <c r="T211" t="s">
        <v>8</v>
      </c>
      <c r="U211">
        <f t="shared" si="10"/>
        <v>209</v>
      </c>
      <c r="W211">
        <v>1</v>
      </c>
      <c r="X211">
        <f t="shared" si="12"/>
        <v>1</v>
      </c>
      <c r="Y211">
        <f t="shared" si="11"/>
        <v>1</v>
      </c>
    </row>
    <row r="212" spans="1:25" x14ac:dyDescent="0.2">
      <c r="A212" t="s">
        <v>6</v>
      </c>
      <c r="B212" t="s">
        <v>6</v>
      </c>
      <c r="C212" t="s">
        <v>6</v>
      </c>
      <c r="D212" t="s">
        <v>6</v>
      </c>
      <c r="E212" t="s">
        <v>6</v>
      </c>
      <c r="F212" t="s">
        <v>6</v>
      </c>
      <c r="G212" t="s">
        <v>6</v>
      </c>
      <c r="H212" t="s">
        <v>6</v>
      </c>
      <c r="I212" t="s">
        <v>6</v>
      </c>
      <c r="J212" t="s">
        <v>6</v>
      </c>
      <c r="K212" t="s">
        <v>2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>
        <f t="shared" si="10"/>
        <v>210</v>
      </c>
      <c r="W212">
        <v>1</v>
      </c>
      <c r="X212">
        <f t="shared" si="12"/>
        <v>1</v>
      </c>
      <c r="Y212">
        <f t="shared" si="11"/>
        <v>1</v>
      </c>
    </row>
    <row r="213" spans="1:25" x14ac:dyDescent="0.2">
      <c r="A213" t="s">
        <v>15</v>
      </c>
      <c r="B213" t="s">
        <v>15</v>
      </c>
      <c r="C213" t="s">
        <v>15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2</v>
      </c>
      <c r="L213" t="s">
        <v>15</v>
      </c>
      <c r="M213" t="s">
        <v>15</v>
      </c>
      <c r="N213" t="s">
        <v>15</v>
      </c>
      <c r="O213" t="s">
        <v>15</v>
      </c>
      <c r="P213" t="s">
        <v>15</v>
      </c>
      <c r="Q213" t="s">
        <v>13</v>
      </c>
      <c r="R213" t="s">
        <v>15</v>
      </c>
      <c r="S213" t="s">
        <v>15</v>
      </c>
      <c r="T213" t="s">
        <v>15</v>
      </c>
      <c r="U213">
        <f t="shared" si="10"/>
        <v>211</v>
      </c>
      <c r="W213">
        <v>0</v>
      </c>
      <c r="X213">
        <f t="shared" si="12"/>
        <v>0</v>
      </c>
      <c r="Y213">
        <f t="shared" si="11"/>
        <v>1</v>
      </c>
    </row>
    <row r="214" spans="1:25" x14ac:dyDescent="0.2">
      <c r="A214" t="s">
        <v>8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2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8</v>
      </c>
      <c r="U214">
        <f t="shared" si="10"/>
        <v>212</v>
      </c>
      <c r="W214">
        <v>1</v>
      </c>
      <c r="X214">
        <f t="shared" si="12"/>
        <v>1</v>
      </c>
      <c r="Y214">
        <f t="shared" si="11"/>
        <v>1</v>
      </c>
    </row>
    <row r="215" spans="1:25" x14ac:dyDescent="0.2">
      <c r="A215" t="s">
        <v>6</v>
      </c>
      <c r="B215" t="s">
        <v>6</v>
      </c>
      <c r="C215" t="s">
        <v>6</v>
      </c>
      <c r="D215" t="s">
        <v>6</v>
      </c>
      <c r="E215" t="s">
        <v>6</v>
      </c>
      <c r="F215" t="s">
        <v>6</v>
      </c>
      <c r="G215" t="s">
        <v>6</v>
      </c>
      <c r="H215" t="s">
        <v>6</v>
      </c>
      <c r="I215" t="s">
        <v>6</v>
      </c>
      <c r="J215" t="s">
        <v>6</v>
      </c>
      <c r="K215" t="s">
        <v>2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>
        <f t="shared" si="10"/>
        <v>213</v>
      </c>
      <c r="W215">
        <v>1</v>
      </c>
      <c r="X215">
        <f t="shared" si="12"/>
        <v>1</v>
      </c>
      <c r="Y215">
        <f t="shared" si="11"/>
        <v>1</v>
      </c>
    </row>
    <row r="216" spans="1:25" x14ac:dyDescent="0.2">
      <c r="A216" t="s">
        <v>8</v>
      </c>
      <c r="B216" t="s">
        <v>8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2</v>
      </c>
      <c r="L216" t="s">
        <v>8</v>
      </c>
      <c r="M216" t="s">
        <v>8</v>
      </c>
      <c r="N216" t="s">
        <v>8</v>
      </c>
      <c r="O216" t="s">
        <v>8</v>
      </c>
      <c r="P216" t="s">
        <v>8</v>
      </c>
      <c r="Q216" t="s">
        <v>8</v>
      </c>
      <c r="R216" t="s">
        <v>8</v>
      </c>
      <c r="S216" t="s">
        <v>8</v>
      </c>
      <c r="T216" t="s">
        <v>8</v>
      </c>
      <c r="U216">
        <f t="shared" si="10"/>
        <v>214</v>
      </c>
      <c r="W216">
        <v>1</v>
      </c>
      <c r="X216">
        <f t="shared" si="12"/>
        <v>1</v>
      </c>
      <c r="Y216">
        <f t="shared" si="11"/>
        <v>1</v>
      </c>
    </row>
    <row r="217" spans="1:25" x14ac:dyDescent="0.2">
      <c r="A217" t="s">
        <v>9</v>
      </c>
      <c r="B217" t="s">
        <v>9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9</v>
      </c>
      <c r="J217" t="s">
        <v>9</v>
      </c>
      <c r="K217" t="s">
        <v>2</v>
      </c>
      <c r="L217" t="s">
        <v>9</v>
      </c>
      <c r="M217" t="s">
        <v>9</v>
      </c>
      <c r="N217" t="s">
        <v>9</v>
      </c>
      <c r="O217" t="s">
        <v>9</v>
      </c>
      <c r="P217" t="s">
        <v>9</v>
      </c>
      <c r="Q217" t="s">
        <v>9</v>
      </c>
      <c r="R217" t="s">
        <v>9</v>
      </c>
      <c r="S217" t="s">
        <v>9</v>
      </c>
      <c r="T217" t="s">
        <v>9</v>
      </c>
      <c r="U217">
        <f t="shared" si="10"/>
        <v>215</v>
      </c>
      <c r="W217">
        <v>1</v>
      </c>
      <c r="X217">
        <f t="shared" si="12"/>
        <v>1</v>
      </c>
      <c r="Y217">
        <f t="shared" si="11"/>
        <v>1</v>
      </c>
    </row>
    <row r="218" spans="1:25" x14ac:dyDescent="0.2">
      <c r="A218" t="s">
        <v>2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21</v>
      </c>
      <c r="Q218" t="s">
        <v>2</v>
      </c>
      <c r="R218" t="s">
        <v>2</v>
      </c>
      <c r="S218" t="s">
        <v>2</v>
      </c>
      <c r="T218" t="s">
        <v>2</v>
      </c>
      <c r="U218">
        <f t="shared" si="10"/>
        <v>215</v>
      </c>
      <c r="W218" t="s">
        <v>72</v>
      </c>
      <c r="X218" t="s">
        <v>56</v>
      </c>
      <c r="Y218">
        <f t="shared" si="11"/>
        <v>19</v>
      </c>
    </row>
    <row r="219" spans="1:25" x14ac:dyDescent="0.2">
      <c r="A219" t="s">
        <v>2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t="s">
        <v>11</v>
      </c>
      <c r="Q219" t="s">
        <v>2</v>
      </c>
      <c r="R219" t="s">
        <v>2</v>
      </c>
      <c r="S219" t="s">
        <v>2</v>
      </c>
      <c r="T219" t="s">
        <v>2</v>
      </c>
      <c r="U219">
        <f t="shared" si="10"/>
        <v>215</v>
      </c>
      <c r="W219" t="s">
        <v>72</v>
      </c>
      <c r="X219" t="s">
        <v>56</v>
      </c>
      <c r="Y219">
        <f t="shared" si="11"/>
        <v>19</v>
      </c>
    </row>
    <row r="220" spans="1:25" x14ac:dyDescent="0.2">
      <c r="A220" t="s">
        <v>2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t="s">
        <v>14</v>
      </c>
      <c r="Q220" t="s">
        <v>2</v>
      </c>
      <c r="R220" t="s">
        <v>2</v>
      </c>
      <c r="S220" t="s">
        <v>2</v>
      </c>
      <c r="T220" t="s">
        <v>2</v>
      </c>
      <c r="U220">
        <f t="shared" si="10"/>
        <v>215</v>
      </c>
      <c r="W220" t="s">
        <v>72</v>
      </c>
      <c r="X220" t="s">
        <v>56</v>
      </c>
      <c r="Y220">
        <f t="shared" si="11"/>
        <v>19</v>
      </c>
    </row>
    <row r="221" spans="1:25" x14ac:dyDescent="0.2">
      <c r="A221" t="s">
        <v>2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t="s">
        <v>15</v>
      </c>
      <c r="Q221" t="s">
        <v>2</v>
      </c>
      <c r="R221" t="s">
        <v>2</v>
      </c>
      <c r="S221" t="s">
        <v>2</v>
      </c>
      <c r="T221" t="s">
        <v>2</v>
      </c>
      <c r="U221">
        <f t="shared" si="10"/>
        <v>215</v>
      </c>
      <c r="W221" t="s">
        <v>72</v>
      </c>
      <c r="X221" t="s">
        <v>56</v>
      </c>
      <c r="Y221">
        <f t="shared" si="11"/>
        <v>19</v>
      </c>
    </row>
    <row r="222" spans="1:25" x14ac:dyDescent="0.2">
      <c r="A222" t="s">
        <v>2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t="s">
        <v>14</v>
      </c>
      <c r="Q222" t="s">
        <v>2</v>
      </c>
      <c r="R222" t="s">
        <v>2</v>
      </c>
      <c r="S222" t="s">
        <v>2</v>
      </c>
      <c r="T222" t="s">
        <v>2</v>
      </c>
      <c r="U222">
        <f t="shared" si="10"/>
        <v>215</v>
      </c>
      <c r="W222" t="s">
        <v>72</v>
      </c>
      <c r="X222" t="s">
        <v>56</v>
      </c>
      <c r="Y222">
        <f t="shared" si="11"/>
        <v>19</v>
      </c>
    </row>
    <row r="223" spans="1:25" x14ac:dyDescent="0.2">
      <c r="A223" t="s">
        <v>2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14</v>
      </c>
      <c r="Q223" t="s">
        <v>2</v>
      </c>
      <c r="R223" t="s">
        <v>2</v>
      </c>
      <c r="S223" t="s">
        <v>2</v>
      </c>
      <c r="T223" t="s">
        <v>2</v>
      </c>
      <c r="U223">
        <f t="shared" si="10"/>
        <v>215</v>
      </c>
      <c r="W223" t="s">
        <v>72</v>
      </c>
      <c r="X223" t="s">
        <v>56</v>
      </c>
      <c r="Y223">
        <f t="shared" si="11"/>
        <v>19</v>
      </c>
    </row>
    <row r="224" spans="1:25" x14ac:dyDescent="0.2">
      <c r="A224" t="s">
        <v>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21</v>
      </c>
      <c r="Q224" t="s">
        <v>2</v>
      </c>
      <c r="R224" t="s">
        <v>2</v>
      </c>
      <c r="S224" t="s">
        <v>2</v>
      </c>
      <c r="T224" t="s">
        <v>2</v>
      </c>
      <c r="U224">
        <f t="shared" si="10"/>
        <v>215</v>
      </c>
      <c r="W224" t="s">
        <v>72</v>
      </c>
      <c r="X224" t="s">
        <v>56</v>
      </c>
      <c r="Y224">
        <f t="shared" si="11"/>
        <v>19</v>
      </c>
    </row>
    <row r="225" spans="1:25" x14ac:dyDescent="0.2">
      <c r="A225" t="s">
        <v>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7</v>
      </c>
      <c r="Q225" t="s">
        <v>2</v>
      </c>
      <c r="R225" t="s">
        <v>2</v>
      </c>
      <c r="S225" t="s">
        <v>2</v>
      </c>
      <c r="T225" t="s">
        <v>2</v>
      </c>
      <c r="U225">
        <f t="shared" si="10"/>
        <v>215</v>
      </c>
      <c r="W225" t="s">
        <v>72</v>
      </c>
      <c r="X225" t="s">
        <v>56</v>
      </c>
      <c r="Y225">
        <f t="shared" si="11"/>
        <v>19</v>
      </c>
    </row>
    <row r="226" spans="1:25" x14ac:dyDescent="0.2">
      <c r="A226" t="s">
        <v>2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14</v>
      </c>
      <c r="Q226" t="s">
        <v>2</v>
      </c>
      <c r="R226" t="s">
        <v>2</v>
      </c>
      <c r="S226" t="s">
        <v>2</v>
      </c>
      <c r="T226" t="s">
        <v>2</v>
      </c>
      <c r="U226">
        <f t="shared" si="10"/>
        <v>215</v>
      </c>
      <c r="W226" t="s">
        <v>72</v>
      </c>
      <c r="X226" t="s">
        <v>56</v>
      </c>
      <c r="Y226">
        <f t="shared" si="11"/>
        <v>19</v>
      </c>
    </row>
    <row r="227" spans="1:25" x14ac:dyDescent="0.2">
      <c r="A227" t="s">
        <v>2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t="s">
        <v>11</v>
      </c>
      <c r="Q227" t="s">
        <v>2</v>
      </c>
      <c r="R227" t="s">
        <v>2</v>
      </c>
      <c r="S227" t="s">
        <v>2</v>
      </c>
      <c r="T227" t="s">
        <v>2</v>
      </c>
      <c r="U227">
        <f t="shared" si="10"/>
        <v>215</v>
      </c>
      <c r="W227" t="s">
        <v>72</v>
      </c>
      <c r="X227" t="s">
        <v>56</v>
      </c>
      <c r="Y227">
        <f t="shared" si="11"/>
        <v>19</v>
      </c>
    </row>
    <row r="228" spans="1:25" x14ac:dyDescent="0.2">
      <c r="A228" t="s">
        <v>2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t="s">
        <v>22</v>
      </c>
      <c r="Q228" t="s">
        <v>2</v>
      </c>
      <c r="R228" t="s">
        <v>2</v>
      </c>
      <c r="S228" t="s">
        <v>2</v>
      </c>
      <c r="T228" t="s">
        <v>2</v>
      </c>
      <c r="U228">
        <f t="shared" si="10"/>
        <v>215</v>
      </c>
      <c r="W228" t="s">
        <v>72</v>
      </c>
      <c r="X228" t="s">
        <v>56</v>
      </c>
      <c r="Y228">
        <f t="shared" si="11"/>
        <v>19</v>
      </c>
    </row>
    <row r="229" spans="1:25" x14ac:dyDescent="0.2">
      <c r="A229" t="s">
        <v>2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t="s">
        <v>4</v>
      </c>
      <c r="Q229" t="s">
        <v>2</v>
      </c>
      <c r="R229" t="s">
        <v>2</v>
      </c>
      <c r="S229" t="s">
        <v>2</v>
      </c>
      <c r="T229" t="s">
        <v>2</v>
      </c>
      <c r="U229">
        <f t="shared" si="10"/>
        <v>215</v>
      </c>
      <c r="W229" t="s">
        <v>72</v>
      </c>
      <c r="X229" t="s">
        <v>56</v>
      </c>
      <c r="Y229">
        <f t="shared" si="11"/>
        <v>19</v>
      </c>
    </row>
    <row r="230" spans="1:25" x14ac:dyDescent="0.2">
      <c r="A230" t="s">
        <v>2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t="s">
        <v>6</v>
      </c>
      <c r="Q230" t="s">
        <v>2</v>
      </c>
      <c r="R230" t="s">
        <v>2</v>
      </c>
      <c r="S230" t="s">
        <v>2</v>
      </c>
      <c r="T230" t="s">
        <v>2</v>
      </c>
      <c r="U230">
        <f t="shared" si="10"/>
        <v>215</v>
      </c>
      <c r="W230" t="s">
        <v>72</v>
      </c>
      <c r="X230" t="s">
        <v>56</v>
      </c>
      <c r="Y230">
        <f t="shared" si="11"/>
        <v>19</v>
      </c>
    </row>
    <row r="231" spans="1:25" x14ac:dyDescent="0.2">
      <c r="A231" t="s">
        <v>2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14</v>
      </c>
      <c r="Q231" t="s">
        <v>2</v>
      </c>
      <c r="R231" t="s">
        <v>2</v>
      </c>
      <c r="S231" t="s">
        <v>2</v>
      </c>
      <c r="T231" t="s">
        <v>2</v>
      </c>
      <c r="U231">
        <f t="shared" si="10"/>
        <v>215</v>
      </c>
      <c r="W231" t="s">
        <v>72</v>
      </c>
      <c r="X231" t="s">
        <v>56</v>
      </c>
      <c r="Y231">
        <f t="shared" si="11"/>
        <v>19</v>
      </c>
    </row>
    <row r="232" spans="1:25" x14ac:dyDescent="0.2">
      <c r="A232" t="s">
        <v>2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t="s">
        <v>15</v>
      </c>
      <c r="Q232" t="s">
        <v>2</v>
      </c>
      <c r="R232" t="s">
        <v>2</v>
      </c>
      <c r="S232" t="s">
        <v>2</v>
      </c>
      <c r="T232" t="s">
        <v>2</v>
      </c>
      <c r="U232">
        <f t="shared" si="10"/>
        <v>215</v>
      </c>
      <c r="W232" t="s">
        <v>72</v>
      </c>
      <c r="X232" t="s">
        <v>56</v>
      </c>
      <c r="Y232">
        <f t="shared" si="11"/>
        <v>19</v>
      </c>
    </row>
    <row r="233" spans="1:25" x14ac:dyDescent="0.2">
      <c r="A233" t="s">
        <v>2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t="s">
        <v>14</v>
      </c>
      <c r="Q233" t="s">
        <v>2</v>
      </c>
      <c r="R233" t="s">
        <v>2</v>
      </c>
      <c r="S233" t="s">
        <v>2</v>
      </c>
      <c r="T233" t="s">
        <v>2</v>
      </c>
      <c r="U233">
        <f t="shared" si="10"/>
        <v>215</v>
      </c>
      <c r="W233" t="s">
        <v>72</v>
      </c>
      <c r="X233" t="s">
        <v>56</v>
      </c>
      <c r="Y233">
        <f t="shared" si="11"/>
        <v>19</v>
      </c>
    </row>
    <row r="234" spans="1:25" x14ac:dyDescent="0.2">
      <c r="A234" t="s">
        <v>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15</v>
      </c>
      <c r="Q234" t="s">
        <v>2</v>
      </c>
      <c r="R234" t="s">
        <v>2</v>
      </c>
      <c r="S234" t="s">
        <v>2</v>
      </c>
      <c r="T234" t="s">
        <v>2</v>
      </c>
      <c r="U234">
        <f t="shared" si="10"/>
        <v>215</v>
      </c>
      <c r="W234" t="s">
        <v>72</v>
      </c>
      <c r="X234" t="s">
        <v>56</v>
      </c>
      <c r="Y234">
        <f t="shared" si="11"/>
        <v>19</v>
      </c>
    </row>
    <row r="235" spans="1:25" x14ac:dyDescent="0.2">
      <c r="A235" t="s">
        <v>2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15</v>
      </c>
      <c r="Q235" t="s">
        <v>2</v>
      </c>
      <c r="R235" t="s">
        <v>2</v>
      </c>
      <c r="S235" t="s">
        <v>2</v>
      </c>
      <c r="T235" t="s">
        <v>2</v>
      </c>
      <c r="U235">
        <f t="shared" si="10"/>
        <v>215</v>
      </c>
      <c r="W235" t="s">
        <v>72</v>
      </c>
      <c r="X235" t="s">
        <v>56</v>
      </c>
      <c r="Y235">
        <f t="shared" si="11"/>
        <v>19</v>
      </c>
    </row>
    <row r="236" spans="1:25" x14ac:dyDescent="0.2">
      <c r="A236" t="s">
        <v>2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7</v>
      </c>
      <c r="Q236" t="s">
        <v>2</v>
      </c>
      <c r="R236" t="s">
        <v>2</v>
      </c>
      <c r="S236" t="s">
        <v>2</v>
      </c>
      <c r="T236" t="s">
        <v>2</v>
      </c>
      <c r="U236">
        <f t="shared" si="10"/>
        <v>215</v>
      </c>
      <c r="W236" t="s">
        <v>72</v>
      </c>
      <c r="X236" t="s">
        <v>56</v>
      </c>
      <c r="Y236">
        <f t="shared" si="11"/>
        <v>19</v>
      </c>
    </row>
    <row r="237" spans="1:25" x14ac:dyDescent="0.2">
      <c r="A237" t="s">
        <v>2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t="s">
        <v>21</v>
      </c>
      <c r="Q237" t="s">
        <v>2</v>
      </c>
      <c r="R237" t="s">
        <v>2</v>
      </c>
      <c r="S237" t="s">
        <v>2</v>
      </c>
      <c r="T237" t="s">
        <v>2</v>
      </c>
      <c r="U237">
        <f t="shared" si="10"/>
        <v>215</v>
      </c>
      <c r="W237" t="s">
        <v>72</v>
      </c>
      <c r="X237" t="s">
        <v>56</v>
      </c>
      <c r="Y237">
        <f t="shared" si="11"/>
        <v>19</v>
      </c>
    </row>
    <row r="238" spans="1:25" x14ac:dyDescent="0.2">
      <c r="A238" t="s">
        <v>2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13</v>
      </c>
      <c r="Q238" t="s">
        <v>2</v>
      </c>
      <c r="R238" t="s">
        <v>2</v>
      </c>
      <c r="S238" t="s">
        <v>2</v>
      </c>
      <c r="T238" t="s">
        <v>2</v>
      </c>
      <c r="U238">
        <f t="shared" si="10"/>
        <v>215</v>
      </c>
      <c r="W238" t="s">
        <v>72</v>
      </c>
      <c r="X238" t="s">
        <v>56</v>
      </c>
      <c r="Y238">
        <f t="shared" si="11"/>
        <v>19</v>
      </c>
    </row>
    <row r="239" spans="1:25" x14ac:dyDescent="0.2">
      <c r="A239" t="s">
        <v>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14</v>
      </c>
      <c r="Q239" t="s">
        <v>2</v>
      </c>
      <c r="R239" t="s">
        <v>2</v>
      </c>
      <c r="S239" t="s">
        <v>2</v>
      </c>
      <c r="T239" t="s">
        <v>2</v>
      </c>
      <c r="U239">
        <f t="shared" si="10"/>
        <v>215</v>
      </c>
      <c r="W239" t="s">
        <v>72</v>
      </c>
      <c r="X239" t="s">
        <v>56</v>
      </c>
      <c r="Y239">
        <f t="shared" si="11"/>
        <v>19</v>
      </c>
    </row>
    <row r="240" spans="1:25" x14ac:dyDescent="0.2">
      <c r="A240" t="s">
        <v>2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t="s">
        <v>15</v>
      </c>
      <c r="Q240" t="s">
        <v>2</v>
      </c>
      <c r="R240" t="s">
        <v>2</v>
      </c>
      <c r="S240" t="s">
        <v>2</v>
      </c>
      <c r="T240" t="s">
        <v>2</v>
      </c>
      <c r="U240">
        <f t="shared" si="10"/>
        <v>215</v>
      </c>
      <c r="W240" t="s">
        <v>72</v>
      </c>
      <c r="X240" t="s">
        <v>56</v>
      </c>
      <c r="Y240">
        <f t="shared" si="11"/>
        <v>19</v>
      </c>
    </row>
    <row r="241" spans="1:25" x14ac:dyDescent="0.2">
      <c r="A241" t="s">
        <v>2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t="s">
        <v>20</v>
      </c>
      <c r="Q241" t="s">
        <v>2</v>
      </c>
      <c r="R241" t="s">
        <v>2</v>
      </c>
      <c r="S241" t="s">
        <v>2</v>
      </c>
      <c r="T241" t="s">
        <v>2</v>
      </c>
      <c r="U241">
        <f t="shared" si="10"/>
        <v>215</v>
      </c>
      <c r="W241" t="s">
        <v>72</v>
      </c>
      <c r="X241" t="s">
        <v>56</v>
      </c>
      <c r="Y241">
        <f t="shared" si="11"/>
        <v>19</v>
      </c>
    </row>
    <row r="242" spans="1:25" x14ac:dyDescent="0.2">
      <c r="A242" t="s">
        <v>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6</v>
      </c>
      <c r="Q242" t="s">
        <v>2</v>
      </c>
      <c r="R242" t="s">
        <v>2</v>
      </c>
      <c r="S242" t="s">
        <v>2</v>
      </c>
      <c r="T242" t="s">
        <v>2</v>
      </c>
      <c r="U242">
        <f t="shared" si="10"/>
        <v>215</v>
      </c>
      <c r="W242" t="s">
        <v>72</v>
      </c>
      <c r="X242" t="s">
        <v>56</v>
      </c>
      <c r="Y242">
        <f t="shared" si="11"/>
        <v>19</v>
      </c>
    </row>
    <row r="243" spans="1:25" x14ac:dyDescent="0.2">
      <c r="A243" t="s">
        <v>2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20</v>
      </c>
      <c r="Q243" t="s">
        <v>2</v>
      </c>
      <c r="R243" t="s">
        <v>2</v>
      </c>
      <c r="S243" t="s">
        <v>2</v>
      </c>
      <c r="T243" t="s">
        <v>2</v>
      </c>
      <c r="U243">
        <f t="shared" si="10"/>
        <v>215</v>
      </c>
      <c r="W243" t="s">
        <v>72</v>
      </c>
      <c r="X243" t="s">
        <v>56</v>
      </c>
      <c r="Y243">
        <f t="shared" si="11"/>
        <v>19</v>
      </c>
    </row>
    <row r="244" spans="1:25" x14ac:dyDescent="0.2">
      <c r="A244" t="s">
        <v>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14</v>
      </c>
      <c r="Q244" t="s">
        <v>2</v>
      </c>
      <c r="R244" t="s">
        <v>2</v>
      </c>
      <c r="S244" t="s">
        <v>2</v>
      </c>
      <c r="T244" t="s">
        <v>2</v>
      </c>
      <c r="U244">
        <f t="shared" si="10"/>
        <v>215</v>
      </c>
      <c r="W244" t="s">
        <v>72</v>
      </c>
      <c r="X244" t="s">
        <v>56</v>
      </c>
      <c r="Y244">
        <f t="shared" si="11"/>
        <v>19</v>
      </c>
    </row>
    <row r="245" spans="1:25" x14ac:dyDescent="0.2">
      <c r="A245" t="s">
        <v>2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7</v>
      </c>
      <c r="Q245" t="s">
        <v>2</v>
      </c>
      <c r="R245" t="s">
        <v>2</v>
      </c>
      <c r="S245" t="s">
        <v>2</v>
      </c>
      <c r="T245" t="s">
        <v>2</v>
      </c>
      <c r="U245">
        <f t="shared" si="10"/>
        <v>215</v>
      </c>
      <c r="W245" t="s">
        <v>72</v>
      </c>
      <c r="X245" t="s">
        <v>56</v>
      </c>
      <c r="Y245">
        <f t="shared" si="11"/>
        <v>19</v>
      </c>
    </row>
    <row r="246" spans="1:25" x14ac:dyDescent="0.2">
      <c r="A246" t="s">
        <v>2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15</v>
      </c>
      <c r="Q246" t="s">
        <v>2</v>
      </c>
      <c r="R246" t="s">
        <v>2</v>
      </c>
      <c r="S246" t="s">
        <v>2</v>
      </c>
      <c r="T246" t="s">
        <v>2</v>
      </c>
      <c r="U246">
        <f t="shared" si="10"/>
        <v>215</v>
      </c>
      <c r="W246" t="s">
        <v>72</v>
      </c>
      <c r="X246" t="s">
        <v>56</v>
      </c>
      <c r="Y246">
        <f t="shared" si="11"/>
        <v>19</v>
      </c>
    </row>
    <row r="247" spans="1:25" x14ac:dyDescent="0.2">
      <c r="A247" t="s">
        <v>2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t="s">
        <v>17</v>
      </c>
      <c r="Q247" t="s">
        <v>2</v>
      </c>
      <c r="R247" t="s">
        <v>2</v>
      </c>
      <c r="S247" t="s">
        <v>2</v>
      </c>
      <c r="T247" t="s">
        <v>2</v>
      </c>
      <c r="U247">
        <f t="shared" si="10"/>
        <v>215</v>
      </c>
      <c r="W247" t="s">
        <v>72</v>
      </c>
      <c r="X247" t="s">
        <v>56</v>
      </c>
      <c r="Y247">
        <f t="shared" si="11"/>
        <v>19</v>
      </c>
    </row>
    <row r="248" spans="1:25" x14ac:dyDescent="0.2">
      <c r="A248" t="s">
        <v>6</v>
      </c>
      <c r="B248" t="s">
        <v>6</v>
      </c>
      <c r="C248" t="s">
        <v>6</v>
      </c>
      <c r="D248" t="s">
        <v>6</v>
      </c>
      <c r="E248" t="s">
        <v>6</v>
      </c>
      <c r="F248" t="s">
        <v>6</v>
      </c>
      <c r="G248" t="s">
        <v>6</v>
      </c>
      <c r="H248" t="s">
        <v>6</v>
      </c>
      <c r="I248" t="s">
        <v>6</v>
      </c>
      <c r="J248" t="s">
        <v>6</v>
      </c>
      <c r="K248" t="s">
        <v>2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>
        <f t="shared" si="10"/>
        <v>216</v>
      </c>
      <c r="W248">
        <v>1</v>
      </c>
      <c r="X248">
        <f t="shared" ref="X248:X311" si="13">IF(COUNTIF(A248:T248,C248)=19,1,0)</f>
        <v>1</v>
      </c>
      <c r="Y248">
        <f t="shared" si="11"/>
        <v>1</v>
      </c>
    </row>
    <row r="249" spans="1:25" x14ac:dyDescent="0.2">
      <c r="A249" t="s">
        <v>20</v>
      </c>
      <c r="B249" t="s">
        <v>20</v>
      </c>
      <c r="C249" t="s">
        <v>20</v>
      </c>
      <c r="D249" t="s">
        <v>20</v>
      </c>
      <c r="E249" t="s">
        <v>20</v>
      </c>
      <c r="F249" t="s">
        <v>20</v>
      </c>
      <c r="G249" t="s">
        <v>20</v>
      </c>
      <c r="H249" t="s">
        <v>20</v>
      </c>
      <c r="I249" t="s">
        <v>20</v>
      </c>
      <c r="J249" t="s">
        <v>20</v>
      </c>
      <c r="K249" t="s">
        <v>2</v>
      </c>
      <c r="L249" t="s">
        <v>20</v>
      </c>
      <c r="M249" t="s">
        <v>20</v>
      </c>
      <c r="N249" t="s">
        <v>20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>
        <f t="shared" si="10"/>
        <v>217</v>
      </c>
      <c r="W249">
        <v>1</v>
      </c>
      <c r="X249">
        <f t="shared" si="13"/>
        <v>1</v>
      </c>
      <c r="Y249">
        <f t="shared" si="11"/>
        <v>1</v>
      </c>
    </row>
    <row r="250" spans="1:25" x14ac:dyDescent="0.2">
      <c r="A250" t="s">
        <v>19</v>
      </c>
      <c r="B250" t="s">
        <v>19</v>
      </c>
      <c r="C250" t="s">
        <v>19</v>
      </c>
      <c r="D250" t="s">
        <v>19</v>
      </c>
      <c r="E250" t="s">
        <v>19</v>
      </c>
      <c r="F250" t="s">
        <v>19</v>
      </c>
      <c r="G250" t="s">
        <v>19</v>
      </c>
      <c r="H250" t="s">
        <v>19</v>
      </c>
      <c r="I250" t="s">
        <v>19</v>
      </c>
      <c r="J250" t="s">
        <v>19</v>
      </c>
      <c r="K250" t="s">
        <v>2</v>
      </c>
      <c r="L250" t="s">
        <v>19</v>
      </c>
      <c r="M250" t="s">
        <v>19</v>
      </c>
      <c r="N250" t="s">
        <v>19</v>
      </c>
      <c r="O250" t="s">
        <v>19</v>
      </c>
      <c r="P250" t="s">
        <v>19</v>
      </c>
      <c r="Q250" t="s">
        <v>19</v>
      </c>
      <c r="R250" t="s">
        <v>19</v>
      </c>
      <c r="S250" t="s">
        <v>19</v>
      </c>
      <c r="T250" t="s">
        <v>19</v>
      </c>
      <c r="U250">
        <f t="shared" si="10"/>
        <v>218</v>
      </c>
      <c r="W250">
        <v>1</v>
      </c>
      <c r="X250">
        <f t="shared" si="13"/>
        <v>1</v>
      </c>
      <c r="Y250">
        <f t="shared" si="11"/>
        <v>1</v>
      </c>
    </row>
    <row r="251" spans="1:25" x14ac:dyDescent="0.2">
      <c r="A251" t="s">
        <v>6</v>
      </c>
      <c r="B251" t="s">
        <v>6</v>
      </c>
      <c r="C251" t="s">
        <v>6</v>
      </c>
      <c r="D251" t="s">
        <v>6</v>
      </c>
      <c r="E251" t="s">
        <v>6</v>
      </c>
      <c r="F251" t="s">
        <v>6</v>
      </c>
      <c r="G251" t="s">
        <v>6</v>
      </c>
      <c r="H251" t="s">
        <v>6</v>
      </c>
      <c r="I251" t="s">
        <v>6</v>
      </c>
      <c r="J251" t="s">
        <v>6</v>
      </c>
      <c r="K251" t="s">
        <v>2</v>
      </c>
      <c r="L251" t="s">
        <v>6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>
        <f t="shared" si="10"/>
        <v>219</v>
      </c>
      <c r="W251">
        <v>1</v>
      </c>
      <c r="X251">
        <f t="shared" si="13"/>
        <v>1</v>
      </c>
      <c r="Y251">
        <f t="shared" si="11"/>
        <v>1</v>
      </c>
    </row>
    <row r="252" spans="1:25" x14ac:dyDescent="0.2">
      <c r="A252" s="12" t="s">
        <v>15</v>
      </c>
      <c r="B252" s="12" t="s">
        <v>15</v>
      </c>
      <c r="C252" s="12" t="s">
        <v>15</v>
      </c>
      <c r="D252" s="12" t="s">
        <v>15</v>
      </c>
      <c r="E252" s="12" t="s">
        <v>15</v>
      </c>
      <c r="F252" s="12" t="s">
        <v>15</v>
      </c>
      <c r="G252" s="12" t="s">
        <v>15</v>
      </c>
      <c r="H252" s="12" t="s">
        <v>15</v>
      </c>
      <c r="I252" s="12" t="s">
        <v>15</v>
      </c>
      <c r="J252" s="12" t="s">
        <v>15</v>
      </c>
      <c r="K252" s="12" t="s">
        <v>2</v>
      </c>
      <c r="L252" s="12" t="s">
        <v>15</v>
      </c>
      <c r="M252" s="12" t="s">
        <v>15</v>
      </c>
      <c r="N252" s="12" t="s">
        <v>15</v>
      </c>
      <c r="O252" s="12" t="s">
        <v>15</v>
      </c>
      <c r="P252" s="12" t="s">
        <v>15</v>
      </c>
      <c r="Q252" s="12" t="s">
        <v>15</v>
      </c>
      <c r="R252" s="12" t="s">
        <v>15</v>
      </c>
      <c r="S252" s="12" t="s">
        <v>15</v>
      </c>
      <c r="T252" s="12" t="s">
        <v>15</v>
      </c>
      <c r="U252" s="12">
        <f t="shared" si="10"/>
        <v>220</v>
      </c>
      <c r="V252" s="12">
        <v>2</v>
      </c>
      <c r="W252" s="12">
        <v>1</v>
      </c>
      <c r="X252">
        <f t="shared" si="13"/>
        <v>1</v>
      </c>
      <c r="Y252">
        <f t="shared" si="11"/>
        <v>1</v>
      </c>
    </row>
    <row r="253" spans="1:25" x14ac:dyDescent="0.2">
      <c r="A253" s="12" t="s">
        <v>20</v>
      </c>
      <c r="B253" s="12" t="s">
        <v>20</v>
      </c>
      <c r="C253" s="12" t="s">
        <v>20</v>
      </c>
      <c r="D253" s="12" t="s">
        <v>20</v>
      </c>
      <c r="E253" s="12" t="s">
        <v>20</v>
      </c>
      <c r="F253" s="12" t="s">
        <v>20</v>
      </c>
      <c r="G253" s="12" t="s">
        <v>20</v>
      </c>
      <c r="H253" s="12" t="s">
        <v>20</v>
      </c>
      <c r="I253" s="12" t="s">
        <v>20</v>
      </c>
      <c r="J253" s="12" t="s">
        <v>20</v>
      </c>
      <c r="K253" s="12" t="s">
        <v>2</v>
      </c>
      <c r="L253" s="12" t="s">
        <v>20</v>
      </c>
      <c r="M253" s="12" t="s">
        <v>20</v>
      </c>
      <c r="N253" s="12" t="s">
        <v>20</v>
      </c>
      <c r="O253" s="12" t="s">
        <v>20</v>
      </c>
      <c r="P253" s="12" t="s">
        <v>20</v>
      </c>
      <c r="Q253" s="12" t="s">
        <v>20</v>
      </c>
      <c r="R253" s="12" t="s">
        <v>20</v>
      </c>
      <c r="S253" s="12" t="s">
        <v>20</v>
      </c>
      <c r="T253" s="12" t="s">
        <v>20</v>
      </c>
      <c r="U253" s="12">
        <f t="shared" si="10"/>
        <v>221</v>
      </c>
      <c r="V253" s="12"/>
      <c r="W253" s="12">
        <v>1</v>
      </c>
      <c r="X253">
        <f t="shared" si="13"/>
        <v>1</v>
      </c>
      <c r="Y253">
        <f t="shared" si="11"/>
        <v>1</v>
      </c>
    </row>
    <row r="254" spans="1:25" x14ac:dyDescent="0.2">
      <c r="A254" s="12" t="s">
        <v>14</v>
      </c>
      <c r="B254" s="12" t="s">
        <v>14</v>
      </c>
      <c r="C254" s="12" t="s">
        <v>14</v>
      </c>
      <c r="D254" s="12" t="s">
        <v>14</v>
      </c>
      <c r="E254" s="12" t="s">
        <v>14</v>
      </c>
      <c r="F254" s="12" t="s">
        <v>14</v>
      </c>
      <c r="G254" s="12" t="s">
        <v>14</v>
      </c>
      <c r="H254" s="12" t="s">
        <v>14</v>
      </c>
      <c r="I254" s="12" t="s">
        <v>14</v>
      </c>
      <c r="J254" s="12" t="s">
        <v>14</v>
      </c>
      <c r="K254" s="12" t="s">
        <v>2</v>
      </c>
      <c r="L254" s="12" t="s">
        <v>14</v>
      </c>
      <c r="M254" s="12" t="s">
        <v>14</v>
      </c>
      <c r="N254" s="12" t="s">
        <v>14</v>
      </c>
      <c r="O254" s="12" t="s">
        <v>14</v>
      </c>
      <c r="P254" s="12" t="s">
        <v>14</v>
      </c>
      <c r="Q254" s="12" t="s">
        <v>14</v>
      </c>
      <c r="R254" s="12" t="s">
        <v>14</v>
      </c>
      <c r="S254" s="12" t="s">
        <v>14</v>
      </c>
      <c r="T254" s="12" t="s">
        <v>14</v>
      </c>
      <c r="U254" s="12">
        <f t="shared" si="10"/>
        <v>222</v>
      </c>
      <c r="V254" s="12"/>
      <c r="W254" s="12">
        <v>1</v>
      </c>
      <c r="X254">
        <f t="shared" si="13"/>
        <v>1</v>
      </c>
      <c r="Y254">
        <f t="shared" si="11"/>
        <v>1</v>
      </c>
    </row>
    <row r="255" spans="1:25" x14ac:dyDescent="0.2">
      <c r="A255" s="12" t="s">
        <v>17</v>
      </c>
      <c r="B255" s="12" t="s">
        <v>17</v>
      </c>
      <c r="C255" s="12" t="s">
        <v>17</v>
      </c>
      <c r="D255" s="12" t="s">
        <v>17</v>
      </c>
      <c r="E255" s="12" t="s">
        <v>17</v>
      </c>
      <c r="F255" s="12" t="s">
        <v>17</v>
      </c>
      <c r="G255" s="12" t="s">
        <v>17</v>
      </c>
      <c r="H255" s="12" t="s">
        <v>17</v>
      </c>
      <c r="I255" s="12" t="s">
        <v>17</v>
      </c>
      <c r="J255" s="12" t="s">
        <v>17</v>
      </c>
      <c r="K255" s="12" t="s">
        <v>2</v>
      </c>
      <c r="L255" s="12" t="s">
        <v>17</v>
      </c>
      <c r="M255" s="12" t="s">
        <v>17</v>
      </c>
      <c r="N255" s="12" t="s">
        <v>17</v>
      </c>
      <c r="O255" s="12" t="s">
        <v>17</v>
      </c>
      <c r="P255" s="12" t="s">
        <v>17</v>
      </c>
      <c r="Q255" s="12" t="s">
        <v>17</v>
      </c>
      <c r="R255" s="12" t="s">
        <v>17</v>
      </c>
      <c r="S255" s="12" t="s">
        <v>17</v>
      </c>
      <c r="T255" s="12" t="s">
        <v>17</v>
      </c>
      <c r="U255" s="12">
        <f t="shared" si="10"/>
        <v>223</v>
      </c>
      <c r="V255" s="12"/>
      <c r="W255" s="12">
        <v>1</v>
      </c>
      <c r="X255">
        <f t="shared" si="13"/>
        <v>1</v>
      </c>
      <c r="Y255">
        <f t="shared" si="11"/>
        <v>1</v>
      </c>
    </row>
    <row r="256" spans="1:25" x14ac:dyDescent="0.2">
      <c r="A256" t="s">
        <v>6</v>
      </c>
      <c r="B256" t="s">
        <v>6</v>
      </c>
      <c r="C256" t="s">
        <v>6</v>
      </c>
      <c r="D256" t="s">
        <v>6</v>
      </c>
      <c r="E256" t="s">
        <v>6</v>
      </c>
      <c r="F256" t="s">
        <v>6</v>
      </c>
      <c r="G256" t="s">
        <v>6</v>
      </c>
      <c r="H256" t="s">
        <v>6</v>
      </c>
      <c r="I256" t="s">
        <v>6</v>
      </c>
      <c r="J256" t="s">
        <v>6</v>
      </c>
      <c r="K256" t="s">
        <v>2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>
        <f t="shared" si="10"/>
        <v>224</v>
      </c>
      <c r="W256">
        <v>1</v>
      </c>
      <c r="X256">
        <f t="shared" si="13"/>
        <v>1</v>
      </c>
      <c r="Y256">
        <f t="shared" si="11"/>
        <v>1</v>
      </c>
    </row>
    <row r="257" spans="1:25" x14ac:dyDescent="0.2">
      <c r="A257" t="s">
        <v>8</v>
      </c>
      <c r="B257" t="s">
        <v>8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2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 t="s">
        <v>8</v>
      </c>
      <c r="R257" t="s">
        <v>8</v>
      </c>
      <c r="S257" t="s">
        <v>8</v>
      </c>
      <c r="T257" t="s">
        <v>8</v>
      </c>
      <c r="U257">
        <f t="shared" si="10"/>
        <v>225</v>
      </c>
      <c r="W257">
        <v>1</v>
      </c>
      <c r="X257">
        <f t="shared" si="13"/>
        <v>1</v>
      </c>
      <c r="Y257">
        <f t="shared" si="11"/>
        <v>1</v>
      </c>
    </row>
    <row r="258" spans="1:25" x14ac:dyDescent="0.2">
      <c r="A258" t="s">
        <v>9</v>
      </c>
      <c r="B258" t="s">
        <v>9</v>
      </c>
      <c r="C258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2</v>
      </c>
      <c r="L258" t="s">
        <v>9</v>
      </c>
      <c r="M258" t="s">
        <v>9</v>
      </c>
      <c r="N258" t="s">
        <v>9</v>
      </c>
      <c r="O258" t="s">
        <v>9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>
        <f t="shared" si="10"/>
        <v>226</v>
      </c>
      <c r="W258">
        <v>1</v>
      </c>
      <c r="X258">
        <f t="shared" si="13"/>
        <v>1</v>
      </c>
      <c r="Y258">
        <f t="shared" si="11"/>
        <v>1</v>
      </c>
    </row>
    <row r="259" spans="1:25" x14ac:dyDescent="0.2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2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>
        <f t="shared" si="10"/>
        <v>227</v>
      </c>
      <c r="W259">
        <v>1</v>
      </c>
      <c r="X259">
        <f t="shared" si="13"/>
        <v>1</v>
      </c>
      <c r="Y259">
        <f t="shared" si="11"/>
        <v>1</v>
      </c>
    </row>
    <row r="260" spans="1:25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>
        <f t="shared" ref="U260:U323" si="14">IF(C260="-",U259+0,U259+1)</f>
        <v>228</v>
      </c>
      <c r="W260">
        <v>1</v>
      </c>
      <c r="X260">
        <f t="shared" si="13"/>
        <v>1</v>
      </c>
      <c r="Y260">
        <f t="shared" ref="Y260:Y323" si="15">COUNTIF(A260:T260,"-")</f>
        <v>1</v>
      </c>
    </row>
    <row r="261" spans="1:25" x14ac:dyDescent="0.2">
      <c r="A261" t="s">
        <v>9</v>
      </c>
      <c r="B261" t="s">
        <v>9</v>
      </c>
      <c r="C261" t="s">
        <v>9</v>
      </c>
      <c r="D261" t="s">
        <v>9</v>
      </c>
      <c r="E261" t="s">
        <v>9</v>
      </c>
      <c r="F261" t="s">
        <v>9</v>
      </c>
      <c r="G261" t="s">
        <v>9</v>
      </c>
      <c r="H261" t="s">
        <v>9</v>
      </c>
      <c r="I261" t="s">
        <v>9</v>
      </c>
      <c r="J261" t="s">
        <v>9</v>
      </c>
      <c r="K261" t="s">
        <v>2</v>
      </c>
      <c r="L261" t="s">
        <v>9</v>
      </c>
      <c r="M261" t="s">
        <v>9</v>
      </c>
      <c r="N261" t="s">
        <v>9</v>
      </c>
      <c r="O261" t="s">
        <v>9</v>
      </c>
      <c r="P261" t="s">
        <v>9</v>
      </c>
      <c r="Q261" t="s">
        <v>9</v>
      </c>
      <c r="R261" t="s">
        <v>9</v>
      </c>
      <c r="S261" t="s">
        <v>9</v>
      </c>
      <c r="T261" t="s">
        <v>9</v>
      </c>
      <c r="U261">
        <f t="shared" si="14"/>
        <v>229</v>
      </c>
      <c r="W261">
        <v>1</v>
      </c>
      <c r="X261">
        <f t="shared" si="13"/>
        <v>1</v>
      </c>
      <c r="Y261">
        <f t="shared" si="15"/>
        <v>1</v>
      </c>
    </row>
    <row r="262" spans="1:25" x14ac:dyDescent="0.2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2</v>
      </c>
      <c r="L262" t="s">
        <v>6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>
        <f t="shared" si="14"/>
        <v>230</v>
      </c>
      <c r="W262">
        <v>1</v>
      </c>
      <c r="X262">
        <f t="shared" si="13"/>
        <v>1</v>
      </c>
      <c r="Y262">
        <f t="shared" si="15"/>
        <v>1</v>
      </c>
    </row>
    <row r="263" spans="1:25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>
        <f t="shared" si="14"/>
        <v>231</v>
      </c>
      <c r="W263">
        <v>1</v>
      </c>
      <c r="X263">
        <f t="shared" si="13"/>
        <v>1</v>
      </c>
      <c r="Y263">
        <f t="shared" si="15"/>
        <v>1</v>
      </c>
    </row>
    <row r="264" spans="1:25" x14ac:dyDescent="0.2">
      <c r="A264" t="s">
        <v>17</v>
      </c>
      <c r="B264" t="s">
        <v>17</v>
      </c>
      <c r="C264" t="s">
        <v>17</v>
      </c>
      <c r="D264" t="s">
        <v>17</v>
      </c>
      <c r="E264" t="s">
        <v>17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2</v>
      </c>
      <c r="L264" t="s">
        <v>17</v>
      </c>
      <c r="M264" t="s">
        <v>17</v>
      </c>
      <c r="N264" t="s">
        <v>17</v>
      </c>
      <c r="O264" t="s">
        <v>17</v>
      </c>
      <c r="P264" t="s">
        <v>17</v>
      </c>
      <c r="Q264" t="s">
        <v>17</v>
      </c>
      <c r="R264" t="s">
        <v>17</v>
      </c>
      <c r="S264" t="s">
        <v>17</v>
      </c>
      <c r="T264" t="s">
        <v>17</v>
      </c>
      <c r="U264">
        <f t="shared" si="14"/>
        <v>232</v>
      </c>
      <c r="W264">
        <v>1</v>
      </c>
      <c r="X264">
        <f t="shared" si="13"/>
        <v>1</v>
      </c>
      <c r="Y264">
        <f t="shared" si="15"/>
        <v>1</v>
      </c>
    </row>
    <row r="265" spans="1:25" x14ac:dyDescent="0.2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2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>
        <f t="shared" si="14"/>
        <v>233</v>
      </c>
      <c r="W265">
        <v>1</v>
      </c>
      <c r="X265">
        <f t="shared" si="13"/>
        <v>1</v>
      </c>
      <c r="Y265">
        <f t="shared" si="15"/>
        <v>1</v>
      </c>
    </row>
    <row r="266" spans="1:25" x14ac:dyDescent="0.2">
      <c r="A266" t="s">
        <v>15</v>
      </c>
      <c r="B266" t="s">
        <v>15</v>
      </c>
      <c r="C266" t="s">
        <v>15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2</v>
      </c>
      <c r="L266" t="s">
        <v>15</v>
      </c>
      <c r="M266" t="s">
        <v>15</v>
      </c>
      <c r="N266" t="s">
        <v>15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>
        <f t="shared" si="14"/>
        <v>234</v>
      </c>
      <c r="W266">
        <v>1</v>
      </c>
      <c r="X266">
        <f t="shared" si="13"/>
        <v>1</v>
      </c>
      <c r="Y266">
        <f t="shared" si="15"/>
        <v>1</v>
      </c>
    </row>
    <row r="267" spans="1:25" x14ac:dyDescent="0.2">
      <c r="A267" t="s">
        <v>17</v>
      </c>
      <c r="B267" t="s">
        <v>17</v>
      </c>
      <c r="C267" t="s">
        <v>17</v>
      </c>
      <c r="D267" t="s">
        <v>17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2</v>
      </c>
      <c r="L267" t="s">
        <v>17</v>
      </c>
      <c r="M267" t="s">
        <v>17</v>
      </c>
      <c r="N267" t="s">
        <v>17</v>
      </c>
      <c r="O267" t="s">
        <v>17</v>
      </c>
      <c r="P267" t="s">
        <v>17</v>
      </c>
      <c r="Q267" t="s">
        <v>17</v>
      </c>
      <c r="R267" t="s">
        <v>17</v>
      </c>
      <c r="S267" t="s">
        <v>17</v>
      </c>
      <c r="T267" t="s">
        <v>17</v>
      </c>
      <c r="U267">
        <f t="shared" si="14"/>
        <v>235</v>
      </c>
      <c r="W267">
        <v>1</v>
      </c>
      <c r="X267">
        <f t="shared" si="13"/>
        <v>1</v>
      </c>
      <c r="Y267">
        <f t="shared" si="15"/>
        <v>1</v>
      </c>
    </row>
    <row r="268" spans="1:25" x14ac:dyDescent="0.2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2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>
        <f t="shared" si="14"/>
        <v>236</v>
      </c>
      <c r="W268">
        <v>1</v>
      </c>
      <c r="X268">
        <f t="shared" si="13"/>
        <v>1</v>
      </c>
      <c r="Y268">
        <f t="shared" si="15"/>
        <v>1</v>
      </c>
    </row>
    <row r="269" spans="1:25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8</v>
      </c>
      <c r="U269">
        <f t="shared" si="14"/>
        <v>237</v>
      </c>
      <c r="W269">
        <v>1</v>
      </c>
      <c r="X269">
        <f t="shared" si="13"/>
        <v>1</v>
      </c>
      <c r="Y269">
        <f t="shared" si="15"/>
        <v>1</v>
      </c>
    </row>
    <row r="270" spans="1:25" x14ac:dyDescent="0.2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2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 t="s">
        <v>8</v>
      </c>
      <c r="R270" t="s">
        <v>8</v>
      </c>
      <c r="S270" t="s">
        <v>8</v>
      </c>
      <c r="T270" t="s">
        <v>8</v>
      </c>
      <c r="U270">
        <f t="shared" si="14"/>
        <v>238</v>
      </c>
      <c r="W270">
        <v>1</v>
      </c>
      <c r="X270">
        <f t="shared" si="13"/>
        <v>1</v>
      </c>
      <c r="Y270">
        <f t="shared" si="15"/>
        <v>1</v>
      </c>
    </row>
    <row r="271" spans="1:25" x14ac:dyDescent="0.2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2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>
        <f t="shared" si="14"/>
        <v>239</v>
      </c>
      <c r="W271">
        <v>1</v>
      </c>
      <c r="X271">
        <f t="shared" si="13"/>
        <v>1</v>
      </c>
      <c r="Y271">
        <f t="shared" si="15"/>
        <v>1</v>
      </c>
    </row>
    <row r="272" spans="1:25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 t="s">
        <v>8</v>
      </c>
      <c r="R272" t="s">
        <v>8</v>
      </c>
      <c r="S272" t="s">
        <v>8</v>
      </c>
      <c r="T272" t="s">
        <v>8</v>
      </c>
      <c r="U272">
        <f t="shared" si="14"/>
        <v>240</v>
      </c>
      <c r="W272">
        <v>1</v>
      </c>
      <c r="X272">
        <f t="shared" si="13"/>
        <v>1</v>
      </c>
      <c r="Y272">
        <f t="shared" si="15"/>
        <v>1</v>
      </c>
    </row>
    <row r="273" spans="1:25" x14ac:dyDescent="0.2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2</v>
      </c>
      <c r="L273" t="s">
        <v>8</v>
      </c>
      <c r="M273" t="s">
        <v>8</v>
      </c>
      <c r="N273" t="s">
        <v>8</v>
      </c>
      <c r="O273" t="s">
        <v>8</v>
      </c>
      <c r="P273" t="s">
        <v>8</v>
      </c>
      <c r="Q273" t="s">
        <v>8</v>
      </c>
      <c r="R273" t="s">
        <v>8</v>
      </c>
      <c r="S273" t="s">
        <v>8</v>
      </c>
      <c r="T273" t="s">
        <v>8</v>
      </c>
      <c r="U273">
        <f t="shared" si="14"/>
        <v>241</v>
      </c>
      <c r="W273">
        <v>1</v>
      </c>
      <c r="X273">
        <f t="shared" si="13"/>
        <v>1</v>
      </c>
      <c r="Y273">
        <f t="shared" si="15"/>
        <v>1</v>
      </c>
    </row>
    <row r="274" spans="1:25" x14ac:dyDescent="0.2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2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>
        <f t="shared" si="14"/>
        <v>242</v>
      </c>
      <c r="W274">
        <v>1</v>
      </c>
      <c r="X274">
        <f t="shared" si="13"/>
        <v>1</v>
      </c>
      <c r="Y274">
        <f t="shared" si="15"/>
        <v>1</v>
      </c>
    </row>
    <row r="275" spans="1:25" x14ac:dyDescent="0.2">
      <c r="A275" s="12" t="s">
        <v>17</v>
      </c>
      <c r="B275" s="12" t="s">
        <v>17</v>
      </c>
      <c r="C275" s="12" t="s">
        <v>17</v>
      </c>
      <c r="D275" s="12" t="s">
        <v>17</v>
      </c>
      <c r="E275" s="12" t="s">
        <v>17</v>
      </c>
      <c r="F275" s="12" t="s">
        <v>17</v>
      </c>
      <c r="G275" s="12" t="s">
        <v>17</v>
      </c>
      <c r="H275" s="12" t="s">
        <v>17</v>
      </c>
      <c r="I275" s="12" t="s">
        <v>17</v>
      </c>
      <c r="J275" s="12" t="s">
        <v>17</v>
      </c>
      <c r="K275" s="12" t="s">
        <v>2</v>
      </c>
      <c r="L275" s="12" t="s">
        <v>17</v>
      </c>
      <c r="M275" s="12" t="s">
        <v>17</v>
      </c>
      <c r="N275" s="12" t="s">
        <v>17</v>
      </c>
      <c r="O275" s="12" t="s">
        <v>17</v>
      </c>
      <c r="P275" s="12" t="s">
        <v>17</v>
      </c>
      <c r="Q275" s="12" t="s">
        <v>17</v>
      </c>
      <c r="R275" s="12" t="s">
        <v>17</v>
      </c>
      <c r="S275" s="12" t="s">
        <v>17</v>
      </c>
      <c r="T275" s="12" t="s">
        <v>17</v>
      </c>
      <c r="U275" s="12">
        <f t="shared" si="14"/>
        <v>243</v>
      </c>
      <c r="V275" s="12">
        <v>3</v>
      </c>
      <c r="W275" s="12">
        <v>1</v>
      </c>
      <c r="X275">
        <f t="shared" si="13"/>
        <v>1</v>
      </c>
      <c r="Y275">
        <f t="shared" si="15"/>
        <v>1</v>
      </c>
    </row>
    <row r="276" spans="1:25" x14ac:dyDescent="0.2">
      <c r="A276" s="12" t="s">
        <v>11</v>
      </c>
      <c r="B276" s="12" t="s">
        <v>11</v>
      </c>
      <c r="C276" s="12" t="s">
        <v>11</v>
      </c>
      <c r="D276" s="12" t="s">
        <v>11</v>
      </c>
      <c r="E276" s="12" t="s">
        <v>11</v>
      </c>
      <c r="F276" s="12" t="s">
        <v>11</v>
      </c>
      <c r="G276" s="12" t="s">
        <v>11</v>
      </c>
      <c r="H276" s="12" t="s">
        <v>11</v>
      </c>
      <c r="I276" s="12" t="s">
        <v>11</v>
      </c>
      <c r="J276" s="12" t="s">
        <v>11</v>
      </c>
      <c r="K276" s="12" t="s">
        <v>2</v>
      </c>
      <c r="L276" s="12" t="s">
        <v>11</v>
      </c>
      <c r="M276" s="12" t="s">
        <v>11</v>
      </c>
      <c r="N276" s="12" t="s">
        <v>11</v>
      </c>
      <c r="O276" s="12" t="s">
        <v>11</v>
      </c>
      <c r="P276" s="12" t="s">
        <v>11</v>
      </c>
      <c r="Q276" s="12" t="s">
        <v>11</v>
      </c>
      <c r="R276" s="12" t="s">
        <v>11</v>
      </c>
      <c r="S276" s="12" t="s">
        <v>11</v>
      </c>
      <c r="T276" s="12" t="s">
        <v>11</v>
      </c>
      <c r="U276" s="12">
        <f t="shared" si="14"/>
        <v>244</v>
      </c>
      <c r="V276" s="12"/>
      <c r="W276" s="12">
        <v>1</v>
      </c>
      <c r="X276">
        <f t="shared" si="13"/>
        <v>1</v>
      </c>
      <c r="Y276">
        <f t="shared" si="15"/>
        <v>1</v>
      </c>
    </row>
    <row r="277" spans="1:25" x14ac:dyDescent="0.2">
      <c r="A277" s="12" t="s">
        <v>7</v>
      </c>
      <c r="B277" s="12" t="s">
        <v>7</v>
      </c>
      <c r="C277" s="12" t="s">
        <v>7</v>
      </c>
      <c r="D277" s="12" t="s">
        <v>7</v>
      </c>
      <c r="E277" s="12" t="s">
        <v>7</v>
      </c>
      <c r="F277" s="12" t="s">
        <v>7</v>
      </c>
      <c r="G277" s="12" t="s">
        <v>7</v>
      </c>
      <c r="H277" s="12" t="s">
        <v>7</v>
      </c>
      <c r="I277" s="12" t="s">
        <v>7</v>
      </c>
      <c r="J277" s="12" t="s">
        <v>7</v>
      </c>
      <c r="K277" s="12" t="s">
        <v>2</v>
      </c>
      <c r="L277" s="12" t="s">
        <v>7</v>
      </c>
      <c r="M277" s="12" t="s">
        <v>7</v>
      </c>
      <c r="N277" s="12" t="s">
        <v>7</v>
      </c>
      <c r="O277" s="12" t="s">
        <v>7</v>
      </c>
      <c r="P277" s="12" t="s">
        <v>7</v>
      </c>
      <c r="Q277" s="12" t="s">
        <v>7</v>
      </c>
      <c r="R277" s="12" t="s">
        <v>7</v>
      </c>
      <c r="S277" s="12" t="s">
        <v>7</v>
      </c>
      <c r="T277" s="12" t="s">
        <v>7</v>
      </c>
      <c r="U277" s="12">
        <f t="shared" si="14"/>
        <v>245</v>
      </c>
      <c r="V277" s="12"/>
      <c r="W277" s="12">
        <v>1</v>
      </c>
      <c r="X277">
        <f t="shared" si="13"/>
        <v>1</v>
      </c>
      <c r="Y277">
        <f t="shared" si="15"/>
        <v>1</v>
      </c>
    </row>
    <row r="278" spans="1:25" x14ac:dyDescent="0.2">
      <c r="A278" s="12" t="s">
        <v>12</v>
      </c>
      <c r="B278" s="12" t="s">
        <v>12</v>
      </c>
      <c r="C278" s="12" t="s">
        <v>12</v>
      </c>
      <c r="D278" s="12" t="s">
        <v>12</v>
      </c>
      <c r="E278" s="12" t="s">
        <v>12</v>
      </c>
      <c r="F278" s="12" t="s">
        <v>12</v>
      </c>
      <c r="G278" s="12" t="s">
        <v>12</v>
      </c>
      <c r="H278" s="12" t="s">
        <v>12</v>
      </c>
      <c r="I278" s="12" t="s">
        <v>12</v>
      </c>
      <c r="J278" s="12" t="s">
        <v>12</v>
      </c>
      <c r="K278" s="12" t="s">
        <v>2</v>
      </c>
      <c r="L278" s="12" t="s">
        <v>12</v>
      </c>
      <c r="M278" s="12" t="s">
        <v>12</v>
      </c>
      <c r="N278" s="12" t="s">
        <v>12</v>
      </c>
      <c r="O278" s="12" t="s">
        <v>12</v>
      </c>
      <c r="P278" s="12" t="s">
        <v>12</v>
      </c>
      <c r="Q278" s="12" t="s">
        <v>12</v>
      </c>
      <c r="R278" s="12" t="s">
        <v>12</v>
      </c>
      <c r="S278" s="12" t="s">
        <v>12</v>
      </c>
      <c r="T278" s="12" t="s">
        <v>12</v>
      </c>
      <c r="U278" s="12">
        <f t="shared" si="14"/>
        <v>246</v>
      </c>
      <c r="V278" s="12"/>
      <c r="W278" s="12">
        <v>1</v>
      </c>
      <c r="X278">
        <f t="shared" si="13"/>
        <v>1</v>
      </c>
      <c r="Y278">
        <f t="shared" si="15"/>
        <v>1</v>
      </c>
    </row>
    <row r="279" spans="1:25" x14ac:dyDescent="0.2">
      <c r="A279" s="12" t="s">
        <v>17</v>
      </c>
      <c r="B279" s="12" t="s">
        <v>17</v>
      </c>
      <c r="C279" s="12" t="s">
        <v>17</v>
      </c>
      <c r="D279" s="12" t="s">
        <v>17</v>
      </c>
      <c r="E279" s="12" t="s">
        <v>17</v>
      </c>
      <c r="F279" s="12" t="s">
        <v>17</v>
      </c>
      <c r="G279" s="12" t="s">
        <v>17</v>
      </c>
      <c r="H279" s="12" t="s">
        <v>17</v>
      </c>
      <c r="I279" s="12" t="s">
        <v>17</v>
      </c>
      <c r="J279" s="12" t="s">
        <v>17</v>
      </c>
      <c r="K279" s="12" t="s">
        <v>2</v>
      </c>
      <c r="L279" s="12" t="s">
        <v>17</v>
      </c>
      <c r="M279" s="12" t="s">
        <v>17</v>
      </c>
      <c r="N279" s="12" t="s">
        <v>17</v>
      </c>
      <c r="O279" s="12" t="s">
        <v>17</v>
      </c>
      <c r="P279" s="12" t="s">
        <v>17</v>
      </c>
      <c r="Q279" s="12" t="s">
        <v>17</v>
      </c>
      <c r="R279" s="12" t="s">
        <v>17</v>
      </c>
      <c r="S279" s="12" t="s">
        <v>17</v>
      </c>
      <c r="T279" s="12" t="s">
        <v>17</v>
      </c>
      <c r="U279" s="12">
        <f t="shared" si="14"/>
        <v>247</v>
      </c>
      <c r="V279" s="12"/>
      <c r="W279" s="12">
        <v>1</v>
      </c>
      <c r="X279">
        <f t="shared" si="13"/>
        <v>1</v>
      </c>
      <c r="Y279">
        <f t="shared" si="15"/>
        <v>1</v>
      </c>
    </row>
    <row r="280" spans="1:25" x14ac:dyDescent="0.2">
      <c r="A280" s="12" t="s">
        <v>9</v>
      </c>
      <c r="B280" s="12" t="s">
        <v>9</v>
      </c>
      <c r="C280" s="12" t="s">
        <v>9</v>
      </c>
      <c r="D280" s="12" t="s">
        <v>9</v>
      </c>
      <c r="E280" s="12" t="s">
        <v>9</v>
      </c>
      <c r="F280" s="12" t="s">
        <v>9</v>
      </c>
      <c r="G280" s="12" t="s">
        <v>9</v>
      </c>
      <c r="H280" s="12" t="s">
        <v>9</v>
      </c>
      <c r="I280" s="12" t="s">
        <v>9</v>
      </c>
      <c r="J280" s="12" t="s">
        <v>9</v>
      </c>
      <c r="K280" s="12" t="s">
        <v>2</v>
      </c>
      <c r="L280" s="12" t="s">
        <v>9</v>
      </c>
      <c r="M280" s="12" t="s">
        <v>9</v>
      </c>
      <c r="N280" s="12" t="s">
        <v>9</v>
      </c>
      <c r="O280" s="12" t="s">
        <v>9</v>
      </c>
      <c r="P280" s="12" t="s">
        <v>9</v>
      </c>
      <c r="Q280" s="12" t="s">
        <v>9</v>
      </c>
      <c r="R280" s="12" t="s">
        <v>9</v>
      </c>
      <c r="S280" s="12" t="s">
        <v>9</v>
      </c>
      <c r="T280" s="12" t="s">
        <v>9</v>
      </c>
      <c r="U280" s="12">
        <f t="shared" si="14"/>
        <v>248</v>
      </c>
      <c r="V280" s="12"/>
      <c r="W280" s="12">
        <v>1</v>
      </c>
      <c r="X280">
        <f t="shared" si="13"/>
        <v>1</v>
      </c>
      <c r="Y280">
        <f t="shared" si="15"/>
        <v>1</v>
      </c>
    </row>
    <row r="281" spans="1:25" x14ac:dyDescent="0.2">
      <c r="A281" s="12" t="s">
        <v>13</v>
      </c>
      <c r="B281" s="12" t="s">
        <v>13</v>
      </c>
      <c r="C281" s="12" t="s">
        <v>13</v>
      </c>
      <c r="D281" s="12" t="s">
        <v>13</v>
      </c>
      <c r="E281" s="12" t="s">
        <v>13</v>
      </c>
      <c r="F281" s="12" t="s">
        <v>13</v>
      </c>
      <c r="G281" s="12" t="s">
        <v>13</v>
      </c>
      <c r="H281" s="12" t="s">
        <v>13</v>
      </c>
      <c r="I281" s="12" t="s">
        <v>13</v>
      </c>
      <c r="J281" s="12" t="s">
        <v>13</v>
      </c>
      <c r="K281" s="12" t="s">
        <v>2</v>
      </c>
      <c r="L281" s="12" t="s">
        <v>13</v>
      </c>
      <c r="M281" s="12" t="s">
        <v>13</v>
      </c>
      <c r="N281" s="12" t="s">
        <v>13</v>
      </c>
      <c r="O281" s="12" t="s">
        <v>13</v>
      </c>
      <c r="P281" s="12" t="s">
        <v>13</v>
      </c>
      <c r="Q281" s="12" t="s">
        <v>13</v>
      </c>
      <c r="R281" s="12" t="s">
        <v>13</v>
      </c>
      <c r="S281" s="12" t="s">
        <v>13</v>
      </c>
      <c r="T281" s="12" t="s">
        <v>13</v>
      </c>
      <c r="U281" s="12">
        <f t="shared" si="14"/>
        <v>249</v>
      </c>
      <c r="V281" s="12"/>
      <c r="W281" s="12">
        <v>1</v>
      </c>
      <c r="X281">
        <f t="shared" si="13"/>
        <v>1</v>
      </c>
      <c r="Y281">
        <f t="shared" si="15"/>
        <v>1</v>
      </c>
    </row>
    <row r="282" spans="1:25" x14ac:dyDescent="0.2">
      <c r="A282" s="12" t="s">
        <v>8</v>
      </c>
      <c r="B282" s="12" t="s">
        <v>8</v>
      </c>
      <c r="C282" s="12" t="s">
        <v>8</v>
      </c>
      <c r="D282" s="12" t="s">
        <v>8</v>
      </c>
      <c r="E282" s="12" t="s">
        <v>8</v>
      </c>
      <c r="F282" s="12" t="s">
        <v>8</v>
      </c>
      <c r="G282" s="12" t="s">
        <v>8</v>
      </c>
      <c r="H282" s="12" t="s">
        <v>8</v>
      </c>
      <c r="I282" s="12" t="s">
        <v>8</v>
      </c>
      <c r="J282" s="12" t="s">
        <v>8</v>
      </c>
      <c r="K282" s="12" t="s">
        <v>2</v>
      </c>
      <c r="L282" s="12" t="s">
        <v>8</v>
      </c>
      <c r="M282" s="12" t="s">
        <v>8</v>
      </c>
      <c r="N282" s="12" t="s">
        <v>8</v>
      </c>
      <c r="O282" s="12" t="s">
        <v>8</v>
      </c>
      <c r="P282" s="12" t="s">
        <v>8</v>
      </c>
      <c r="Q282" s="12" t="s">
        <v>8</v>
      </c>
      <c r="R282" s="12" t="s">
        <v>8</v>
      </c>
      <c r="S282" s="12" t="s">
        <v>8</v>
      </c>
      <c r="T282" s="12" t="s">
        <v>8</v>
      </c>
      <c r="U282" s="12">
        <f t="shared" si="14"/>
        <v>250</v>
      </c>
      <c r="V282" s="12"/>
      <c r="W282" s="12">
        <v>1</v>
      </c>
      <c r="X282">
        <f t="shared" si="13"/>
        <v>1</v>
      </c>
      <c r="Y282">
        <f t="shared" si="15"/>
        <v>1</v>
      </c>
    </row>
    <row r="283" spans="1:25" x14ac:dyDescent="0.2">
      <c r="A283" s="12" t="s">
        <v>11</v>
      </c>
      <c r="B283" s="12" t="s">
        <v>11</v>
      </c>
      <c r="C283" s="12" t="s">
        <v>11</v>
      </c>
      <c r="D283" s="12" t="s">
        <v>18</v>
      </c>
      <c r="E283" s="12" t="s">
        <v>11</v>
      </c>
      <c r="F283" s="12" t="s">
        <v>11</v>
      </c>
      <c r="G283" s="12" t="s">
        <v>11</v>
      </c>
      <c r="H283" s="12" t="s">
        <v>11</v>
      </c>
      <c r="I283" s="12" t="s">
        <v>11</v>
      </c>
      <c r="J283" s="12" t="s">
        <v>11</v>
      </c>
      <c r="K283" s="12" t="s">
        <v>2</v>
      </c>
      <c r="L283" s="12" t="s">
        <v>11</v>
      </c>
      <c r="M283" s="12" t="s">
        <v>11</v>
      </c>
      <c r="N283" s="12" t="s">
        <v>11</v>
      </c>
      <c r="O283" s="12" t="s">
        <v>11</v>
      </c>
      <c r="P283" s="12" t="s">
        <v>11</v>
      </c>
      <c r="Q283" s="12" t="s">
        <v>11</v>
      </c>
      <c r="R283" s="12" t="s">
        <v>11</v>
      </c>
      <c r="S283" s="12" t="s">
        <v>11</v>
      </c>
      <c r="T283" s="12" t="s">
        <v>11</v>
      </c>
      <c r="U283" s="12">
        <f t="shared" si="14"/>
        <v>251</v>
      </c>
      <c r="V283" s="12"/>
      <c r="W283" s="12">
        <v>0</v>
      </c>
      <c r="X283">
        <f t="shared" si="13"/>
        <v>0</v>
      </c>
      <c r="Y283">
        <f t="shared" si="15"/>
        <v>1</v>
      </c>
    </row>
    <row r="284" spans="1:25" x14ac:dyDescent="0.2">
      <c r="A284" s="12" t="s">
        <v>10</v>
      </c>
      <c r="B284" s="12" t="s">
        <v>10</v>
      </c>
      <c r="C284" s="12" t="s">
        <v>10</v>
      </c>
      <c r="D284" s="12" t="s">
        <v>10</v>
      </c>
      <c r="E284" s="12" t="s">
        <v>10</v>
      </c>
      <c r="F284" s="12" t="s">
        <v>10</v>
      </c>
      <c r="G284" s="12" t="s">
        <v>10</v>
      </c>
      <c r="H284" s="12" t="s">
        <v>10</v>
      </c>
      <c r="I284" s="12" t="s">
        <v>10</v>
      </c>
      <c r="J284" s="12" t="s">
        <v>10</v>
      </c>
      <c r="K284" s="12" t="s">
        <v>2</v>
      </c>
      <c r="L284" s="12" t="s">
        <v>10</v>
      </c>
      <c r="M284" s="12" t="s">
        <v>10</v>
      </c>
      <c r="N284" s="12" t="s">
        <v>10</v>
      </c>
      <c r="O284" s="12" t="s">
        <v>10</v>
      </c>
      <c r="P284" s="12" t="s">
        <v>10</v>
      </c>
      <c r="Q284" s="12" t="s">
        <v>10</v>
      </c>
      <c r="R284" s="12" t="s">
        <v>10</v>
      </c>
      <c r="S284" s="12" t="s">
        <v>10</v>
      </c>
      <c r="T284" s="12" t="s">
        <v>10</v>
      </c>
      <c r="U284" s="12">
        <f t="shared" si="14"/>
        <v>252</v>
      </c>
      <c r="V284" s="12"/>
      <c r="W284" s="12">
        <v>1</v>
      </c>
      <c r="X284">
        <f t="shared" si="13"/>
        <v>1</v>
      </c>
      <c r="Y284">
        <f t="shared" si="15"/>
        <v>1</v>
      </c>
    </row>
    <row r="285" spans="1:25" x14ac:dyDescent="0.2">
      <c r="A285" s="12" t="s">
        <v>21</v>
      </c>
      <c r="B285" s="12" t="s">
        <v>21</v>
      </c>
      <c r="C285" s="12" t="s">
        <v>21</v>
      </c>
      <c r="D285" s="12" t="s">
        <v>21</v>
      </c>
      <c r="E285" s="12" t="s">
        <v>21</v>
      </c>
      <c r="F285" s="12" t="s">
        <v>21</v>
      </c>
      <c r="G285" s="12" t="s">
        <v>21</v>
      </c>
      <c r="H285" s="12" t="s">
        <v>21</v>
      </c>
      <c r="I285" s="12" t="s">
        <v>21</v>
      </c>
      <c r="J285" s="12" t="s">
        <v>21</v>
      </c>
      <c r="K285" s="12" t="s">
        <v>2</v>
      </c>
      <c r="L285" s="12" t="s">
        <v>21</v>
      </c>
      <c r="M285" s="12" t="s">
        <v>21</v>
      </c>
      <c r="N285" s="12" t="s">
        <v>21</v>
      </c>
      <c r="O285" s="12" t="s">
        <v>21</v>
      </c>
      <c r="P285" s="12" t="s">
        <v>21</v>
      </c>
      <c r="Q285" s="12" t="s">
        <v>21</v>
      </c>
      <c r="R285" s="12" t="s">
        <v>21</v>
      </c>
      <c r="S285" s="12" t="s">
        <v>21</v>
      </c>
      <c r="T285" s="12" t="s">
        <v>21</v>
      </c>
      <c r="U285" s="12">
        <f t="shared" si="14"/>
        <v>253</v>
      </c>
      <c r="V285" s="12"/>
      <c r="W285" s="12">
        <v>1</v>
      </c>
      <c r="X285">
        <f t="shared" si="13"/>
        <v>1</v>
      </c>
      <c r="Y285">
        <f t="shared" si="15"/>
        <v>1</v>
      </c>
    </row>
    <row r="286" spans="1:25" x14ac:dyDescent="0.2">
      <c r="A286" s="12" t="s">
        <v>12</v>
      </c>
      <c r="B286" s="12" t="s">
        <v>12</v>
      </c>
      <c r="C286" s="12" t="s">
        <v>12</v>
      </c>
      <c r="D286" s="12" t="s">
        <v>12</v>
      </c>
      <c r="E286" s="12" t="s">
        <v>12</v>
      </c>
      <c r="F286" s="12" t="s">
        <v>12</v>
      </c>
      <c r="G286" s="12" t="s">
        <v>12</v>
      </c>
      <c r="H286" s="12" t="s">
        <v>12</v>
      </c>
      <c r="I286" s="12" t="s">
        <v>12</v>
      </c>
      <c r="J286" s="12" t="s">
        <v>12</v>
      </c>
      <c r="K286" s="12" t="s">
        <v>2</v>
      </c>
      <c r="L286" s="12" t="s">
        <v>12</v>
      </c>
      <c r="M286" s="12" t="s">
        <v>12</v>
      </c>
      <c r="N286" s="12" t="s">
        <v>12</v>
      </c>
      <c r="O286" s="12" t="s">
        <v>12</v>
      </c>
      <c r="P286" s="12" t="s">
        <v>12</v>
      </c>
      <c r="Q286" s="12" t="s">
        <v>12</v>
      </c>
      <c r="R286" s="12" t="s">
        <v>12</v>
      </c>
      <c r="S286" s="12" t="s">
        <v>12</v>
      </c>
      <c r="T286" s="12" t="s">
        <v>12</v>
      </c>
      <c r="U286" s="12">
        <f t="shared" si="14"/>
        <v>254</v>
      </c>
      <c r="V286" s="12"/>
      <c r="W286" s="12">
        <v>1</v>
      </c>
      <c r="X286">
        <f t="shared" si="13"/>
        <v>1</v>
      </c>
      <c r="Y286">
        <f t="shared" si="15"/>
        <v>1</v>
      </c>
    </row>
    <row r="287" spans="1:25" x14ac:dyDescent="0.2">
      <c r="A287" s="12" t="s">
        <v>14</v>
      </c>
      <c r="B287" s="12" t="s">
        <v>14</v>
      </c>
      <c r="C287" s="12" t="s">
        <v>14</v>
      </c>
      <c r="D287" s="12" t="s">
        <v>14</v>
      </c>
      <c r="E287" s="12" t="s">
        <v>14</v>
      </c>
      <c r="F287" s="12" t="s">
        <v>14</v>
      </c>
      <c r="G287" s="12" t="s">
        <v>14</v>
      </c>
      <c r="H287" s="12" t="s">
        <v>14</v>
      </c>
      <c r="I287" s="12" t="s">
        <v>14</v>
      </c>
      <c r="J287" s="12" t="s">
        <v>14</v>
      </c>
      <c r="K287" s="12" t="s">
        <v>2</v>
      </c>
      <c r="L287" s="12" t="s">
        <v>14</v>
      </c>
      <c r="M287" s="12" t="s">
        <v>14</v>
      </c>
      <c r="N287" s="12" t="s">
        <v>14</v>
      </c>
      <c r="O287" s="12" t="s">
        <v>14</v>
      </c>
      <c r="P287" s="12" t="s">
        <v>14</v>
      </c>
      <c r="Q287" s="12" t="s">
        <v>14</v>
      </c>
      <c r="R287" s="12" t="s">
        <v>14</v>
      </c>
      <c r="S287" s="12" t="s">
        <v>14</v>
      </c>
      <c r="T287" s="12" t="s">
        <v>14</v>
      </c>
      <c r="U287" s="12">
        <f t="shared" si="14"/>
        <v>255</v>
      </c>
      <c r="V287" s="12"/>
      <c r="W287" s="12">
        <v>1</v>
      </c>
      <c r="X287">
        <f t="shared" si="13"/>
        <v>1</v>
      </c>
      <c r="Y287">
        <f t="shared" si="15"/>
        <v>1</v>
      </c>
    </row>
    <row r="288" spans="1:25" x14ac:dyDescent="0.2">
      <c r="A288" s="12" t="s">
        <v>17</v>
      </c>
      <c r="B288" s="12" t="s">
        <v>17</v>
      </c>
      <c r="C288" s="12" t="s">
        <v>17</v>
      </c>
      <c r="D288" s="12" t="s">
        <v>17</v>
      </c>
      <c r="E288" s="12" t="s">
        <v>17</v>
      </c>
      <c r="F288" s="12" t="s">
        <v>17</v>
      </c>
      <c r="G288" s="12" t="s">
        <v>17</v>
      </c>
      <c r="H288" s="12" t="s">
        <v>17</v>
      </c>
      <c r="I288" s="12" t="s">
        <v>17</v>
      </c>
      <c r="J288" s="12" t="s">
        <v>17</v>
      </c>
      <c r="K288" s="12" t="s">
        <v>2</v>
      </c>
      <c r="L288" s="12" t="s">
        <v>17</v>
      </c>
      <c r="M288" s="12" t="s">
        <v>17</v>
      </c>
      <c r="N288" s="12" t="s">
        <v>17</v>
      </c>
      <c r="O288" s="12" t="s">
        <v>17</v>
      </c>
      <c r="P288" s="12" t="s">
        <v>17</v>
      </c>
      <c r="Q288" s="12" t="s">
        <v>17</v>
      </c>
      <c r="R288" s="12" t="s">
        <v>17</v>
      </c>
      <c r="S288" s="12" t="s">
        <v>17</v>
      </c>
      <c r="T288" s="12" t="s">
        <v>17</v>
      </c>
      <c r="U288" s="12">
        <f t="shared" si="14"/>
        <v>256</v>
      </c>
      <c r="V288" s="12"/>
      <c r="W288" s="12">
        <v>1</v>
      </c>
      <c r="X288">
        <f t="shared" si="13"/>
        <v>1</v>
      </c>
      <c r="Y288">
        <f t="shared" si="15"/>
        <v>1</v>
      </c>
    </row>
    <row r="289" spans="1:25" x14ac:dyDescent="0.2">
      <c r="A289" s="12" t="s">
        <v>9</v>
      </c>
      <c r="B289" s="12" t="s">
        <v>9</v>
      </c>
      <c r="C289" s="12" t="s">
        <v>9</v>
      </c>
      <c r="D289" s="12" t="s">
        <v>9</v>
      </c>
      <c r="E289" s="12" t="s">
        <v>9</v>
      </c>
      <c r="F289" s="12" t="s">
        <v>9</v>
      </c>
      <c r="G289" s="12" t="s">
        <v>9</v>
      </c>
      <c r="H289" s="12" t="s">
        <v>9</v>
      </c>
      <c r="I289" s="12" t="s">
        <v>9</v>
      </c>
      <c r="J289" s="12" t="s">
        <v>9</v>
      </c>
      <c r="K289" s="12" t="s">
        <v>2</v>
      </c>
      <c r="L289" s="12" t="s">
        <v>9</v>
      </c>
      <c r="M289" s="12" t="s">
        <v>9</v>
      </c>
      <c r="N289" s="12" t="s">
        <v>9</v>
      </c>
      <c r="O289" s="12" t="s">
        <v>9</v>
      </c>
      <c r="P289" s="12" t="s">
        <v>9</v>
      </c>
      <c r="Q289" s="12" t="s">
        <v>9</v>
      </c>
      <c r="R289" s="12" t="s">
        <v>9</v>
      </c>
      <c r="S289" s="12" t="s">
        <v>9</v>
      </c>
      <c r="T289" s="12" t="s">
        <v>9</v>
      </c>
      <c r="U289" s="12">
        <f t="shared" si="14"/>
        <v>257</v>
      </c>
      <c r="V289" s="12"/>
      <c r="W289" s="12">
        <v>1</v>
      </c>
      <c r="X289">
        <f t="shared" si="13"/>
        <v>1</v>
      </c>
      <c r="Y289">
        <f t="shared" si="15"/>
        <v>1</v>
      </c>
    </row>
    <row r="290" spans="1:25" x14ac:dyDescent="0.2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2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>
        <f t="shared" si="14"/>
        <v>258</v>
      </c>
      <c r="W290">
        <v>1</v>
      </c>
      <c r="X290">
        <f t="shared" si="13"/>
        <v>1</v>
      </c>
      <c r="Y290">
        <f t="shared" si="15"/>
        <v>1</v>
      </c>
    </row>
    <row r="291" spans="1:25" x14ac:dyDescent="0.2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  <c r="K291" t="s">
        <v>2</v>
      </c>
      <c r="L291" t="s">
        <v>10</v>
      </c>
      <c r="M291" t="s">
        <v>10</v>
      </c>
      <c r="N291" t="s">
        <v>10</v>
      </c>
      <c r="O291" t="s">
        <v>10</v>
      </c>
      <c r="P291" t="s">
        <v>10</v>
      </c>
      <c r="Q291" t="s">
        <v>10</v>
      </c>
      <c r="R291" t="s">
        <v>10</v>
      </c>
      <c r="S291" t="s">
        <v>10</v>
      </c>
      <c r="T291" t="s">
        <v>10</v>
      </c>
      <c r="U291">
        <f t="shared" si="14"/>
        <v>259</v>
      </c>
      <c r="W291">
        <v>1</v>
      </c>
      <c r="X291">
        <f t="shared" si="13"/>
        <v>1</v>
      </c>
      <c r="Y291">
        <f t="shared" si="15"/>
        <v>1</v>
      </c>
    </row>
    <row r="292" spans="1:25" x14ac:dyDescent="0.2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2</v>
      </c>
      <c r="L292" t="s">
        <v>17</v>
      </c>
      <c r="M292" t="s">
        <v>17</v>
      </c>
      <c r="N292" t="s">
        <v>17</v>
      </c>
      <c r="O292" t="s">
        <v>17</v>
      </c>
      <c r="P292" t="s">
        <v>17</v>
      </c>
      <c r="Q292" t="s">
        <v>17</v>
      </c>
      <c r="R292" t="s">
        <v>17</v>
      </c>
      <c r="S292" t="s">
        <v>17</v>
      </c>
      <c r="T292" t="s">
        <v>17</v>
      </c>
      <c r="U292">
        <f t="shared" si="14"/>
        <v>260</v>
      </c>
      <c r="W292">
        <v>1</v>
      </c>
      <c r="X292">
        <f t="shared" si="13"/>
        <v>1</v>
      </c>
      <c r="Y292">
        <f t="shared" si="15"/>
        <v>1</v>
      </c>
    </row>
    <row r="293" spans="1:25" x14ac:dyDescent="0.2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2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>
        <f t="shared" si="14"/>
        <v>261</v>
      </c>
      <c r="W293">
        <v>1</v>
      </c>
      <c r="X293">
        <f t="shared" si="13"/>
        <v>1</v>
      </c>
      <c r="Y293">
        <f t="shared" si="15"/>
        <v>1</v>
      </c>
    </row>
    <row r="294" spans="1:25" x14ac:dyDescent="0.2">
      <c r="A294" t="s">
        <v>15</v>
      </c>
      <c r="B294" t="s">
        <v>15</v>
      </c>
      <c r="C294" t="s">
        <v>15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2</v>
      </c>
      <c r="L294" t="s">
        <v>15</v>
      </c>
      <c r="M294" t="s">
        <v>15</v>
      </c>
      <c r="N294" t="s">
        <v>15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>
        <f t="shared" si="14"/>
        <v>262</v>
      </c>
      <c r="W294">
        <v>1</v>
      </c>
      <c r="X294">
        <f t="shared" si="13"/>
        <v>1</v>
      </c>
      <c r="Y294">
        <f t="shared" si="15"/>
        <v>1</v>
      </c>
    </row>
    <row r="295" spans="1:25" x14ac:dyDescent="0.2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2</v>
      </c>
      <c r="L295" t="s">
        <v>8</v>
      </c>
      <c r="M295" t="s">
        <v>8</v>
      </c>
      <c r="N295" t="s">
        <v>8</v>
      </c>
      <c r="O295" t="s">
        <v>8</v>
      </c>
      <c r="P295" t="s">
        <v>8</v>
      </c>
      <c r="Q295" t="s">
        <v>8</v>
      </c>
      <c r="R295" t="s">
        <v>8</v>
      </c>
      <c r="S295" t="s">
        <v>8</v>
      </c>
      <c r="T295" t="s">
        <v>8</v>
      </c>
      <c r="U295">
        <f t="shared" si="14"/>
        <v>263</v>
      </c>
      <c r="W295">
        <v>1</v>
      </c>
      <c r="X295">
        <f t="shared" si="13"/>
        <v>1</v>
      </c>
      <c r="Y295">
        <f t="shared" si="15"/>
        <v>1</v>
      </c>
    </row>
    <row r="296" spans="1:25" x14ac:dyDescent="0.2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2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>
        <f t="shared" si="14"/>
        <v>264</v>
      </c>
      <c r="W296">
        <v>1</v>
      </c>
      <c r="X296">
        <f t="shared" si="13"/>
        <v>1</v>
      </c>
      <c r="Y296">
        <f t="shared" si="15"/>
        <v>1</v>
      </c>
    </row>
    <row r="297" spans="1:25" x14ac:dyDescent="0.2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  <c r="K297" t="s">
        <v>2</v>
      </c>
      <c r="L297" t="s">
        <v>10</v>
      </c>
      <c r="M297" t="s">
        <v>10</v>
      </c>
      <c r="N297" t="s">
        <v>10</v>
      </c>
      <c r="O297" t="s">
        <v>10</v>
      </c>
      <c r="P297" t="s">
        <v>10</v>
      </c>
      <c r="Q297" t="s">
        <v>10</v>
      </c>
      <c r="R297" t="s">
        <v>10</v>
      </c>
      <c r="S297" t="s">
        <v>10</v>
      </c>
      <c r="T297" t="s">
        <v>10</v>
      </c>
      <c r="U297">
        <f t="shared" si="14"/>
        <v>265</v>
      </c>
      <c r="W297">
        <v>1</v>
      </c>
      <c r="X297">
        <f t="shared" si="13"/>
        <v>1</v>
      </c>
      <c r="Y297">
        <f t="shared" si="15"/>
        <v>1</v>
      </c>
    </row>
    <row r="298" spans="1:25" x14ac:dyDescent="0.2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2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13</v>
      </c>
      <c r="T298" t="s">
        <v>13</v>
      </c>
      <c r="U298">
        <f t="shared" si="14"/>
        <v>266</v>
      </c>
      <c r="W298">
        <v>1</v>
      </c>
      <c r="X298">
        <f t="shared" si="13"/>
        <v>1</v>
      </c>
      <c r="Y298">
        <f t="shared" si="15"/>
        <v>1</v>
      </c>
    </row>
    <row r="299" spans="1:25" x14ac:dyDescent="0.2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2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>
        <f t="shared" si="14"/>
        <v>267</v>
      </c>
      <c r="W299">
        <v>1</v>
      </c>
      <c r="X299">
        <f t="shared" si="13"/>
        <v>1</v>
      </c>
      <c r="Y299">
        <f t="shared" si="15"/>
        <v>1</v>
      </c>
    </row>
    <row r="300" spans="1:25" x14ac:dyDescent="0.2">
      <c r="A300" t="s">
        <v>8</v>
      </c>
      <c r="B300" t="s">
        <v>8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2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 t="s">
        <v>8</v>
      </c>
      <c r="R300" t="s">
        <v>8</v>
      </c>
      <c r="S300" t="s">
        <v>8</v>
      </c>
      <c r="T300" t="s">
        <v>8</v>
      </c>
      <c r="U300">
        <f t="shared" si="14"/>
        <v>268</v>
      </c>
      <c r="W300">
        <v>1</v>
      </c>
      <c r="X300">
        <f t="shared" si="13"/>
        <v>1</v>
      </c>
      <c r="Y300">
        <f t="shared" si="15"/>
        <v>1</v>
      </c>
    </row>
    <row r="301" spans="1:25" x14ac:dyDescent="0.2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2</v>
      </c>
      <c r="L301" t="s">
        <v>8</v>
      </c>
      <c r="M301" t="s">
        <v>8</v>
      </c>
      <c r="N301" t="s">
        <v>8</v>
      </c>
      <c r="O301" t="s">
        <v>8</v>
      </c>
      <c r="P301" t="s">
        <v>8</v>
      </c>
      <c r="Q301" t="s">
        <v>8</v>
      </c>
      <c r="R301" t="s">
        <v>8</v>
      </c>
      <c r="S301" t="s">
        <v>8</v>
      </c>
      <c r="T301" t="s">
        <v>8</v>
      </c>
      <c r="U301">
        <f t="shared" si="14"/>
        <v>269</v>
      </c>
      <c r="W301">
        <v>1</v>
      </c>
      <c r="X301">
        <f t="shared" si="13"/>
        <v>1</v>
      </c>
      <c r="Y301">
        <f t="shared" si="15"/>
        <v>1</v>
      </c>
    </row>
    <row r="302" spans="1:25" x14ac:dyDescent="0.2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2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>
        <f t="shared" si="14"/>
        <v>270</v>
      </c>
      <c r="W302">
        <v>1</v>
      </c>
      <c r="X302">
        <f t="shared" si="13"/>
        <v>1</v>
      </c>
      <c r="Y302">
        <f t="shared" si="15"/>
        <v>1</v>
      </c>
    </row>
    <row r="303" spans="1:25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2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 t="s">
        <v>8</v>
      </c>
      <c r="R303" t="s">
        <v>8</v>
      </c>
      <c r="S303" t="s">
        <v>8</v>
      </c>
      <c r="T303" t="s">
        <v>8</v>
      </c>
      <c r="U303">
        <f t="shared" si="14"/>
        <v>271</v>
      </c>
      <c r="W303">
        <v>1</v>
      </c>
      <c r="X303">
        <f t="shared" si="13"/>
        <v>1</v>
      </c>
      <c r="Y303">
        <f t="shared" si="15"/>
        <v>1</v>
      </c>
    </row>
    <row r="304" spans="1:25" x14ac:dyDescent="0.2">
      <c r="A304" t="s">
        <v>8</v>
      </c>
      <c r="B304" t="s">
        <v>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2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  <c r="T304" t="s">
        <v>8</v>
      </c>
      <c r="U304">
        <f t="shared" si="14"/>
        <v>272</v>
      </c>
      <c r="W304">
        <v>1</v>
      </c>
      <c r="X304">
        <f t="shared" si="13"/>
        <v>1</v>
      </c>
      <c r="Y304">
        <f t="shared" si="15"/>
        <v>1</v>
      </c>
    </row>
    <row r="305" spans="1:25" x14ac:dyDescent="0.2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2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>
        <f t="shared" si="14"/>
        <v>273</v>
      </c>
      <c r="W305">
        <v>1</v>
      </c>
      <c r="X305">
        <f t="shared" si="13"/>
        <v>1</v>
      </c>
      <c r="Y305">
        <f t="shared" si="15"/>
        <v>1</v>
      </c>
    </row>
    <row r="306" spans="1:25" x14ac:dyDescent="0.2">
      <c r="A306" t="s">
        <v>11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11</v>
      </c>
      <c r="J306" t="s">
        <v>11</v>
      </c>
      <c r="K306" t="s">
        <v>2</v>
      </c>
      <c r="L306" t="s">
        <v>11</v>
      </c>
      <c r="M306" t="s">
        <v>11</v>
      </c>
      <c r="N306" t="s">
        <v>11</v>
      </c>
      <c r="O306" t="s">
        <v>19</v>
      </c>
      <c r="P306" t="s">
        <v>11</v>
      </c>
      <c r="Q306" t="s">
        <v>11</v>
      </c>
      <c r="R306" t="s">
        <v>11</v>
      </c>
      <c r="S306" t="s">
        <v>11</v>
      </c>
      <c r="T306" t="s">
        <v>11</v>
      </c>
      <c r="U306">
        <f t="shared" si="14"/>
        <v>274</v>
      </c>
      <c r="W306">
        <v>0</v>
      </c>
      <c r="X306">
        <f t="shared" si="13"/>
        <v>0</v>
      </c>
      <c r="Y306">
        <f t="shared" si="15"/>
        <v>1</v>
      </c>
    </row>
    <row r="307" spans="1:25" x14ac:dyDescent="0.2">
      <c r="A307" t="s">
        <v>13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  <c r="J307" t="s">
        <v>13</v>
      </c>
      <c r="K307" t="s">
        <v>2</v>
      </c>
      <c r="L307" t="s">
        <v>13</v>
      </c>
      <c r="M307" t="s">
        <v>13</v>
      </c>
      <c r="N307" t="s">
        <v>13</v>
      </c>
      <c r="O307" t="s">
        <v>16</v>
      </c>
      <c r="P307" t="s">
        <v>13</v>
      </c>
      <c r="Q307" t="s">
        <v>13</v>
      </c>
      <c r="R307" t="s">
        <v>13</v>
      </c>
      <c r="S307" t="s">
        <v>13</v>
      </c>
      <c r="T307" t="s">
        <v>13</v>
      </c>
      <c r="U307">
        <f t="shared" si="14"/>
        <v>275</v>
      </c>
      <c r="W307">
        <v>0</v>
      </c>
      <c r="X307">
        <f t="shared" si="13"/>
        <v>0</v>
      </c>
      <c r="Y307">
        <f t="shared" si="15"/>
        <v>1</v>
      </c>
    </row>
    <row r="308" spans="1:25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2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>
        <f t="shared" si="14"/>
        <v>276</v>
      </c>
      <c r="W308">
        <v>1</v>
      </c>
      <c r="X308">
        <f t="shared" si="13"/>
        <v>1</v>
      </c>
      <c r="Y308">
        <f t="shared" si="15"/>
        <v>1</v>
      </c>
    </row>
    <row r="309" spans="1:25" x14ac:dyDescent="0.2">
      <c r="A309" t="s">
        <v>8</v>
      </c>
      <c r="B309" t="s">
        <v>8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2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 t="s">
        <v>8</v>
      </c>
      <c r="R309" t="s">
        <v>8</v>
      </c>
      <c r="S309" t="s">
        <v>8</v>
      </c>
      <c r="T309" t="s">
        <v>8</v>
      </c>
      <c r="U309">
        <f t="shared" si="14"/>
        <v>277</v>
      </c>
      <c r="W309">
        <v>1</v>
      </c>
      <c r="X309">
        <f t="shared" si="13"/>
        <v>1</v>
      </c>
      <c r="Y309">
        <f t="shared" si="15"/>
        <v>1</v>
      </c>
    </row>
    <row r="310" spans="1:25" x14ac:dyDescent="0.2">
      <c r="A310" t="s">
        <v>8</v>
      </c>
      <c r="B310" t="s">
        <v>8</v>
      </c>
      <c r="C310" t="s">
        <v>8</v>
      </c>
      <c r="D310" t="s">
        <v>18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2</v>
      </c>
      <c r="L310" t="s">
        <v>8</v>
      </c>
      <c r="M310" t="s">
        <v>8</v>
      </c>
      <c r="N310" t="s">
        <v>8</v>
      </c>
      <c r="O310" t="s">
        <v>8</v>
      </c>
      <c r="P310" t="s">
        <v>8</v>
      </c>
      <c r="Q310" t="s">
        <v>8</v>
      </c>
      <c r="R310" t="s">
        <v>8</v>
      </c>
      <c r="S310" t="s">
        <v>8</v>
      </c>
      <c r="T310" t="s">
        <v>8</v>
      </c>
      <c r="U310">
        <f t="shared" si="14"/>
        <v>278</v>
      </c>
      <c r="W310">
        <v>0</v>
      </c>
      <c r="X310">
        <f t="shared" si="13"/>
        <v>0</v>
      </c>
      <c r="Y310">
        <f t="shared" si="15"/>
        <v>1</v>
      </c>
    </row>
    <row r="311" spans="1:25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2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>
        <f t="shared" si="14"/>
        <v>279</v>
      </c>
      <c r="W311">
        <v>1</v>
      </c>
      <c r="X311">
        <f t="shared" si="13"/>
        <v>1</v>
      </c>
      <c r="Y311">
        <f t="shared" si="15"/>
        <v>1</v>
      </c>
    </row>
    <row r="312" spans="1:25" x14ac:dyDescent="0.2">
      <c r="A312" t="s">
        <v>8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2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8</v>
      </c>
      <c r="U312">
        <f t="shared" si="14"/>
        <v>280</v>
      </c>
      <c r="W312">
        <v>1</v>
      </c>
      <c r="X312">
        <f t="shared" ref="X312:X375" si="16">IF(COUNTIF(A312:T312,C312)=19,1,0)</f>
        <v>1</v>
      </c>
      <c r="Y312">
        <f t="shared" si="15"/>
        <v>1</v>
      </c>
    </row>
    <row r="313" spans="1:25" x14ac:dyDescent="0.2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2</v>
      </c>
      <c r="L313" t="s">
        <v>8</v>
      </c>
      <c r="M313" t="s">
        <v>8</v>
      </c>
      <c r="N313" t="s">
        <v>8</v>
      </c>
      <c r="O313" t="s">
        <v>8</v>
      </c>
      <c r="P313" t="s">
        <v>8</v>
      </c>
      <c r="Q313" t="s">
        <v>8</v>
      </c>
      <c r="R313" t="s">
        <v>8</v>
      </c>
      <c r="S313" t="s">
        <v>8</v>
      </c>
      <c r="T313" t="s">
        <v>8</v>
      </c>
      <c r="U313">
        <f t="shared" si="14"/>
        <v>281</v>
      </c>
      <c r="W313">
        <v>1</v>
      </c>
      <c r="X313">
        <f t="shared" si="16"/>
        <v>1</v>
      </c>
      <c r="Y313">
        <f t="shared" si="15"/>
        <v>1</v>
      </c>
    </row>
    <row r="314" spans="1:25" x14ac:dyDescent="0.2">
      <c r="A314" s="12" t="s">
        <v>6</v>
      </c>
      <c r="B314" s="12" t="s">
        <v>6</v>
      </c>
      <c r="C314" s="12" t="s">
        <v>6</v>
      </c>
      <c r="D314" s="12" t="s">
        <v>6</v>
      </c>
      <c r="E314" s="12" t="s">
        <v>6</v>
      </c>
      <c r="F314" s="12" t="s">
        <v>6</v>
      </c>
      <c r="G314" s="12" t="s">
        <v>6</v>
      </c>
      <c r="H314" s="12" t="s">
        <v>6</v>
      </c>
      <c r="I314" s="12" t="s">
        <v>6</v>
      </c>
      <c r="J314" s="12" t="s">
        <v>6</v>
      </c>
      <c r="K314" s="12" t="s">
        <v>2</v>
      </c>
      <c r="L314" s="12" t="s">
        <v>6</v>
      </c>
      <c r="M314" s="12" t="s">
        <v>6</v>
      </c>
      <c r="N314" s="12" t="s">
        <v>6</v>
      </c>
      <c r="O314" s="12" t="s">
        <v>6</v>
      </c>
      <c r="P314" s="12" t="s">
        <v>6</v>
      </c>
      <c r="Q314" s="12" t="s">
        <v>6</v>
      </c>
      <c r="R314" s="12" t="s">
        <v>6</v>
      </c>
      <c r="S314" s="12" t="s">
        <v>6</v>
      </c>
      <c r="T314" s="12" t="s">
        <v>6</v>
      </c>
      <c r="U314" s="12">
        <f t="shared" si="14"/>
        <v>282</v>
      </c>
      <c r="V314" s="12">
        <v>4</v>
      </c>
      <c r="W314" s="12">
        <v>1</v>
      </c>
      <c r="X314">
        <f t="shared" si="16"/>
        <v>1</v>
      </c>
      <c r="Y314">
        <f t="shared" si="15"/>
        <v>1</v>
      </c>
    </row>
    <row r="315" spans="1:25" x14ac:dyDescent="0.2">
      <c r="A315" s="12" t="s">
        <v>6</v>
      </c>
      <c r="B315" s="12" t="s">
        <v>6</v>
      </c>
      <c r="C315" s="12" t="s">
        <v>6</v>
      </c>
      <c r="D315" s="12" t="s">
        <v>6</v>
      </c>
      <c r="E315" s="12" t="s">
        <v>6</v>
      </c>
      <c r="F315" s="12" t="s">
        <v>6</v>
      </c>
      <c r="G315" s="12" t="s">
        <v>6</v>
      </c>
      <c r="H315" s="12" t="s">
        <v>6</v>
      </c>
      <c r="I315" s="12" t="s">
        <v>6</v>
      </c>
      <c r="J315" s="12" t="s">
        <v>6</v>
      </c>
      <c r="K315" s="12" t="s">
        <v>2</v>
      </c>
      <c r="L315" s="12" t="s">
        <v>6</v>
      </c>
      <c r="M315" s="12" t="s">
        <v>6</v>
      </c>
      <c r="N315" s="12" t="s">
        <v>6</v>
      </c>
      <c r="O315" s="12" t="s">
        <v>6</v>
      </c>
      <c r="P315" s="12" t="s">
        <v>6</v>
      </c>
      <c r="Q315" s="12" t="s">
        <v>6</v>
      </c>
      <c r="R315" s="12" t="s">
        <v>6</v>
      </c>
      <c r="S315" s="12" t="s">
        <v>6</v>
      </c>
      <c r="T315" s="12" t="s">
        <v>6</v>
      </c>
      <c r="U315" s="12">
        <f t="shared" si="14"/>
        <v>283</v>
      </c>
      <c r="V315" s="12"/>
      <c r="W315" s="12">
        <v>1</v>
      </c>
      <c r="X315">
        <f t="shared" si="16"/>
        <v>1</v>
      </c>
      <c r="Y315">
        <f t="shared" si="15"/>
        <v>1</v>
      </c>
    </row>
    <row r="316" spans="1:25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2</v>
      </c>
      <c r="L316" t="s">
        <v>12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  <c r="S316" t="s">
        <v>21</v>
      </c>
      <c r="T316" t="s">
        <v>21</v>
      </c>
      <c r="U316">
        <f t="shared" si="14"/>
        <v>284</v>
      </c>
      <c r="W316">
        <v>0</v>
      </c>
      <c r="X316">
        <f t="shared" si="16"/>
        <v>0</v>
      </c>
      <c r="Y316">
        <f t="shared" si="15"/>
        <v>1</v>
      </c>
    </row>
    <row r="317" spans="1:25" x14ac:dyDescent="0.2">
      <c r="A317" t="s">
        <v>9</v>
      </c>
      <c r="B317" t="s">
        <v>9</v>
      </c>
      <c r="C317" t="s">
        <v>9</v>
      </c>
      <c r="D317" t="s">
        <v>9</v>
      </c>
      <c r="E317" t="s">
        <v>9</v>
      </c>
      <c r="F317" t="s">
        <v>9</v>
      </c>
      <c r="G317" t="s">
        <v>9</v>
      </c>
      <c r="H317" t="s">
        <v>9</v>
      </c>
      <c r="I317" t="s">
        <v>9</v>
      </c>
      <c r="J317" t="s">
        <v>9</v>
      </c>
      <c r="K317" t="s">
        <v>2</v>
      </c>
      <c r="L317" t="s">
        <v>9</v>
      </c>
      <c r="M317" t="s">
        <v>9</v>
      </c>
      <c r="N317" t="s">
        <v>9</v>
      </c>
      <c r="O317" t="s">
        <v>9</v>
      </c>
      <c r="P317" t="s">
        <v>9</v>
      </c>
      <c r="Q317" t="s">
        <v>9</v>
      </c>
      <c r="R317" t="s">
        <v>9</v>
      </c>
      <c r="S317" t="s">
        <v>9</v>
      </c>
      <c r="T317" t="s">
        <v>9</v>
      </c>
      <c r="U317">
        <f t="shared" si="14"/>
        <v>285</v>
      </c>
      <c r="W317">
        <v>1</v>
      </c>
      <c r="X317">
        <f t="shared" si="16"/>
        <v>1</v>
      </c>
      <c r="Y317">
        <f t="shared" si="15"/>
        <v>1</v>
      </c>
    </row>
    <row r="318" spans="1:25" x14ac:dyDescent="0.2">
      <c r="A318" t="s">
        <v>6</v>
      </c>
      <c r="B318" t="s">
        <v>6</v>
      </c>
      <c r="C318" t="s">
        <v>6</v>
      </c>
      <c r="D318" t="s">
        <v>6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 t="s">
        <v>6</v>
      </c>
      <c r="K318" t="s">
        <v>2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>
        <f t="shared" si="14"/>
        <v>286</v>
      </c>
      <c r="W318">
        <v>1</v>
      </c>
      <c r="X318">
        <f t="shared" si="16"/>
        <v>1</v>
      </c>
      <c r="Y318">
        <f t="shared" si="15"/>
        <v>1</v>
      </c>
    </row>
    <row r="319" spans="1:25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>
        <f t="shared" si="14"/>
        <v>287</v>
      </c>
      <c r="W319">
        <v>1</v>
      </c>
      <c r="X319">
        <f t="shared" si="16"/>
        <v>1</v>
      </c>
      <c r="Y319">
        <f t="shared" si="15"/>
        <v>1</v>
      </c>
    </row>
    <row r="320" spans="1:25" x14ac:dyDescent="0.2">
      <c r="A320" t="s">
        <v>9</v>
      </c>
      <c r="B320" t="s">
        <v>9</v>
      </c>
      <c r="C320" t="s">
        <v>9</v>
      </c>
      <c r="D320" t="s">
        <v>9</v>
      </c>
      <c r="E320" t="s">
        <v>9</v>
      </c>
      <c r="F320" t="s">
        <v>9</v>
      </c>
      <c r="G320" t="s">
        <v>9</v>
      </c>
      <c r="H320" t="s">
        <v>9</v>
      </c>
      <c r="I320" t="s">
        <v>9</v>
      </c>
      <c r="J320" t="s">
        <v>9</v>
      </c>
      <c r="K320" t="s">
        <v>2</v>
      </c>
      <c r="L320" t="s">
        <v>9</v>
      </c>
      <c r="M320" t="s">
        <v>9</v>
      </c>
      <c r="N320" t="s">
        <v>9</v>
      </c>
      <c r="O320" t="s">
        <v>9</v>
      </c>
      <c r="P320" t="s">
        <v>9</v>
      </c>
      <c r="Q320" t="s">
        <v>9</v>
      </c>
      <c r="R320" t="s">
        <v>9</v>
      </c>
      <c r="S320" t="s">
        <v>9</v>
      </c>
      <c r="T320" t="s">
        <v>9</v>
      </c>
      <c r="U320">
        <f t="shared" si="14"/>
        <v>288</v>
      </c>
      <c r="W320">
        <v>1</v>
      </c>
      <c r="X320">
        <f t="shared" si="16"/>
        <v>1</v>
      </c>
      <c r="Y320">
        <f t="shared" si="15"/>
        <v>1</v>
      </c>
    </row>
    <row r="321" spans="1:25" x14ac:dyDescent="0.2">
      <c r="A321" t="s">
        <v>6</v>
      </c>
      <c r="B321" t="s">
        <v>6</v>
      </c>
      <c r="C321" t="s">
        <v>6</v>
      </c>
      <c r="D321" t="s">
        <v>6</v>
      </c>
      <c r="E321" t="s">
        <v>6</v>
      </c>
      <c r="F321" t="s">
        <v>6</v>
      </c>
      <c r="G321" t="s">
        <v>6</v>
      </c>
      <c r="H321" t="s">
        <v>6</v>
      </c>
      <c r="I321" t="s">
        <v>6</v>
      </c>
      <c r="J321" t="s">
        <v>6</v>
      </c>
      <c r="K321" t="s">
        <v>2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>
        <f t="shared" si="14"/>
        <v>289</v>
      </c>
      <c r="W321">
        <v>1</v>
      </c>
      <c r="X321">
        <f t="shared" si="16"/>
        <v>1</v>
      </c>
      <c r="Y321">
        <f t="shared" si="15"/>
        <v>1</v>
      </c>
    </row>
    <row r="322" spans="1:25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>
        <f t="shared" si="14"/>
        <v>290</v>
      </c>
      <c r="W322">
        <v>1</v>
      </c>
      <c r="X322">
        <f t="shared" si="16"/>
        <v>1</v>
      </c>
      <c r="Y322">
        <f t="shared" si="15"/>
        <v>1</v>
      </c>
    </row>
    <row r="323" spans="1:25" x14ac:dyDescent="0.2">
      <c r="A323" t="s">
        <v>17</v>
      </c>
      <c r="B323" t="s">
        <v>17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2</v>
      </c>
      <c r="L323" t="s">
        <v>17</v>
      </c>
      <c r="M323" t="s">
        <v>17</v>
      </c>
      <c r="N323" t="s">
        <v>17</v>
      </c>
      <c r="O323" t="s">
        <v>17</v>
      </c>
      <c r="P323" t="s">
        <v>17</v>
      </c>
      <c r="Q323" t="s">
        <v>17</v>
      </c>
      <c r="R323" t="s">
        <v>17</v>
      </c>
      <c r="S323" t="s">
        <v>17</v>
      </c>
      <c r="T323" t="s">
        <v>17</v>
      </c>
      <c r="U323">
        <f t="shared" si="14"/>
        <v>291</v>
      </c>
      <c r="W323">
        <v>1</v>
      </c>
      <c r="X323">
        <f t="shared" si="16"/>
        <v>1</v>
      </c>
      <c r="Y323">
        <f t="shared" si="15"/>
        <v>1</v>
      </c>
    </row>
    <row r="324" spans="1:25" x14ac:dyDescent="0.2">
      <c r="A324" t="s">
        <v>6</v>
      </c>
      <c r="B324" t="s">
        <v>6</v>
      </c>
      <c r="C324" t="s">
        <v>6</v>
      </c>
      <c r="D324" t="s">
        <v>6</v>
      </c>
      <c r="E324" t="s">
        <v>6</v>
      </c>
      <c r="F324" t="s">
        <v>6</v>
      </c>
      <c r="G324" t="s">
        <v>6</v>
      </c>
      <c r="H324" t="s">
        <v>6</v>
      </c>
      <c r="I324" t="s">
        <v>6</v>
      </c>
      <c r="J324" t="s">
        <v>6</v>
      </c>
      <c r="K324" t="s">
        <v>2</v>
      </c>
      <c r="L324" t="s">
        <v>6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>
        <f t="shared" ref="U324:U387" si="17">IF(C324="-",U323+0,U323+1)</f>
        <v>292</v>
      </c>
      <c r="W324">
        <v>1</v>
      </c>
      <c r="X324">
        <f t="shared" si="16"/>
        <v>1</v>
      </c>
      <c r="Y324">
        <f t="shared" ref="Y324:Y387" si="18">COUNTIF(A324:T324,"-")</f>
        <v>1</v>
      </c>
    </row>
    <row r="325" spans="1:25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>
        <f t="shared" si="17"/>
        <v>293</v>
      </c>
      <c r="W325">
        <v>1</v>
      </c>
      <c r="X325">
        <f t="shared" si="16"/>
        <v>1</v>
      </c>
      <c r="Y325">
        <f t="shared" si="18"/>
        <v>1</v>
      </c>
    </row>
    <row r="326" spans="1:25" x14ac:dyDescent="0.2">
      <c r="A326" t="s">
        <v>8</v>
      </c>
      <c r="B326" t="s">
        <v>8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2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 t="s">
        <v>8</v>
      </c>
      <c r="R326" t="s">
        <v>8</v>
      </c>
      <c r="S326" t="s">
        <v>8</v>
      </c>
      <c r="T326" t="s">
        <v>8</v>
      </c>
      <c r="U326">
        <f t="shared" si="17"/>
        <v>294</v>
      </c>
      <c r="W326">
        <v>1</v>
      </c>
      <c r="X326">
        <f t="shared" si="16"/>
        <v>1</v>
      </c>
      <c r="Y326">
        <f t="shared" si="18"/>
        <v>1</v>
      </c>
    </row>
    <row r="327" spans="1:25" x14ac:dyDescent="0.2">
      <c r="A327" t="s">
        <v>6</v>
      </c>
      <c r="B327" t="s">
        <v>6</v>
      </c>
      <c r="C327" t="s">
        <v>6</v>
      </c>
      <c r="D327" t="s">
        <v>6</v>
      </c>
      <c r="E327" t="s">
        <v>6</v>
      </c>
      <c r="F327" t="s">
        <v>6</v>
      </c>
      <c r="G327" t="s">
        <v>6</v>
      </c>
      <c r="H327" t="s">
        <v>6</v>
      </c>
      <c r="I327" t="s">
        <v>6</v>
      </c>
      <c r="J327" t="s">
        <v>6</v>
      </c>
      <c r="K327" t="s">
        <v>2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>
        <f t="shared" si="17"/>
        <v>295</v>
      </c>
      <c r="W327">
        <v>1</v>
      </c>
      <c r="X327">
        <f t="shared" si="16"/>
        <v>1</v>
      </c>
      <c r="Y327">
        <f t="shared" si="18"/>
        <v>1</v>
      </c>
    </row>
    <row r="328" spans="1:25" x14ac:dyDescent="0.2">
      <c r="A328" t="s">
        <v>9</v>
      </c>
      <c r="B328" t="s">
        <v>9</v>
      </c>
      <c r="C328" t="s">
        <v>9</v>
      </c>
      <c r="D328" t="s">
        <v>9</v>
      </c>
      <c r="E328" t="s">
        <v>9</v>
      </c>
      <c r="F328" t="s">
        <v>9</v>
      </c>
      <c r="G328" t="s">
        <v>9</v>
      </c>
      <c r="H328" t="s">
        <v>9</v>
      </c>
      <c r="I328" t="s">
        <v>9</v>
      </c>
      <c r="J328" t="s">
        <v>9</v>
      </c>
      <c r="K328" t="s">
        <v>2</v>
      </c>
      <c r="L328" t="s">
        <v>9</v>
      </c>
      <c r="M328" t="s">
        <v>9</v>
      </c>
      <c r="N328" t="s">
        <v>9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>
        <f t="shared" si="17"/>
        <v>296</v>
      </c>
      <c r="W328">
        <v>1</v>
      </c>
      <c r="X328">
        <f t="shared" si="16"/>
        <v>1</v>
      </c>
      <c r="Y328">
        <f t="shared" si="18"/>
        <v>1</v>
      </c>
    </row>
    <row r="329" spans="1:25" x14ac:dyDescent="0.2">
      <c r="A329" t="s">
        <v>13</v>
      </c>
      <c r="B329" t="s">
        <v>13</v>
      </c>
      <c r="C329" t="s">
        <v>13</v>
      </c>
      <c r="D329" t="s">
        <v>13</v>
      </c>
      <c r="E329" t="s">
        <v>13</v>
      </c>
      <c r="F329" t="s">
        <v>13</v>
      </c>
      <c r="G329" t="s">
        <v>13</v>
      </c>
      <c r="H329" t="s">
        <v>13</v>
      </c>
      <c r="I329" t="s">
        <v>13</v>
      </c>
      <c r="J329" t="s">
        <v>13</v>
      </c>
      <c r="K329" t="s">
        <v>2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13</v>
      </c>
      <c r="T329" t="s">
        <v>13</v>
      </c>
      <c r="U329">
        <f t="shared" si="17"/>
        <v>297</v>
      </c>
      <c r="W329">
        <v>1</v>
      </c>
      <c r="X329">
        <f t="shared" si="16"/>
        <v>1</v>
      </c>
      <c r="Y329">
        <f t="shared" si="18"/>
        <v>1</v>
      </c>
    </row>
    <row r="330" spans="1:25" x14ac:dyDescent="0.2">
      <c r="A330" t="s">
        <v>6</v>
      </c>
      <c r="B330" t="s">
        <v>6</v>
      </c>
      <c r="C330" t="s">
        <v>6</v>
      </c>
      <c r="D330" t="s">
        <v>6</v>
      </c>
      <c r="E330" t="s">
        <v>6</v>
      </c>
      <c r="F330" t="s">
        <v>6</v>
      </c>
      <c r="G330" t="s">
        <v>6</v>
      </c>
      <c r="H330" t="s">
        <v>6</v>
      </c>
      <c r="I330" t="s">
        <v>6</v>
      </c>
      <c r="J330" t="s">
        <v>6</v>
      </c>
      <c r="K330" t="s">
        <v>2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>
        <f t="shared" si="17"/>
        <v>298</v>
      </c>
      <c r="W330">
        <v>1</v>
      </c>
      <c r="X330">
        <f t="shared" si="16"/>
        <v>1</v>
      </c>
      <c r="Y330">
        <f t="shared" si="18"/>
        <v>1</v>
      </c>
    </row>
    <row r="331" spans="1:25" x14ac:dyDescent="0.2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  <c r="K331" t="s">
        <v>2</v>
      </c>
      <c r="L331" t="s">
        <v>9</v>
      </c>
      <c r="M331" t="s">
        <v>9</v>
      </c>
      <c r="N331" t="s">
        <v>9</v>
      </c>
      <c r="O331" t="s">
        <v>9</v>
      </c>
      <c r="P331" t="s">
        <v>9</v>
      </c>
      <c r="Q331" t="s">
        <v>9</v>
      </c>
      <c r="R331" t="s">
        <v>9</v>
      </c>
      <c r="S331" t="s">
        <v>9</v>
      </c>
      <c r="T331" t="s">
        <v>9</v>
      </c>
      <c r="U331">
        <f t="shared" si="17"/>
        <v>299</v>
      </c>
      <c r="W331">
        <v>1</v>
      </c>
      <c r="X331">
        <f t="shared" si="16"/>
        <v>1</v>
      </c>
      <c r="Y331">
        <f t="shared" si="18"/>
        <v>1</v>
      </c>
    </row>
    <row r="332" spans="1:25" x14ac:dyDescent="0.2">
      <c r="A332" t="s">
        <v>8</v>
      </c>
      <c r="B332" t="s">
        <v>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2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  <c r="R332" t="s">
        <v>8</v>
      </c>
      <c r="S332" t="s">
        <v>8</v>
      </c>
      <c r="T332" t="s">
        <v>8</v>
      </c>
      <c r="U332">
        <f t="shared" si="17"/>
        <v>300</v>
      </c>
      <c r="W332">
        <v>1</v>
      </c>
      <c r="X332">
        <f t="shared" si="16"/>
        <v>1</v>
      </c>
      <c r="Y332">
        <f t="shared" si="18"/>
        <v>1</v>
      </c>
    </row>
    <row r="333" spans="1:25" x14ac:dyDescent="0.2">
      <c r="A333" t="s">
        <v>6</v>
      </c>
      <c r="B333" t="s">
        <v>6</v>
      </c>
      <c r="C333" t="s">
        <v>6</v>
      </c>
      <c r="D333" t="s">
        <v>6</v>
      </c>
      <c r="E333" t="s">
        <v>6</v>
      </c>
      <c r="F333" t="s">
        <v>6</v>
      </c>
      <c r="G333" t="s">
        <v>6</v>
      </c>
      <c r="H333" t="s">
        <v>6</v>
      </c>
      <c r="I333" t="s">
        <v>6</v>
      </c>
      <c r="J333" t="s">
        <v>6</v>
      </c>
      <c r="K333" t="s">
        <v>2</v>
      </c>
      <c r="L333" t="s">
        <v>6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>
        <f t="shared" si="17"/>
        <v>301</v>
      </c>
      <c r="W333">
        <v>1</v>
      </c>
      <c r="X333">
        <f t="shared" si="16"/>
        <v>1</v>
      </c>
      <c r="Y333">
        <f t="shared" si="18"/>
        <v>1</v>
      </c>
    </row>
    <row r="334" spans="1:25" x14ac:dyDescent="0.2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2</v>
      </c>
      <c r="L334" t="s">
        <v>9</v>
      </c>
      <c r="M334" t="s">
        <v>9</v>
      </c>
      <c r="N334" t="s">
        <v>9</v>
      </c>
      <c r="O334" t="s">
        <v>9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>
        <f t="shared" si="17"/>
        <v>302</v>
      </c>
      <c r="W334">
        <v>1</v>
      </c>
      <c r="X334">
        <f t="shared" si="16"/>
        <v>1</v>
      </c>
      <c r="Y334">
        <f t="shared" si="18"/>
        <v>1</v>
      </c>
    </row>
    <row r="335" spans="1:25" x14ac:dyDescent="0.2">
      <c r="A335" t="s">
        <v>10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  <c r="K335" t="s">
        <v>2</v>
      </c>
      <c r="L335" t="s">
        <v>10</v>
      </c>
      <c r="M335" t="s">
        <v>10</v>
      </c>
      <c r="N335" t="s">
        <v>10</v>
      </c>
      <c r="O335" t="s">
        <v>10</v>
      </c>
      <c r="P335" t="s">
        <v>10</v>
      </c>
      <c r="Q335" t="s">
        <v>10</v>
      </c>
      <c r="R335" t="s">
        <v>10</v>
      </c>
      <c r="S335" t="s">
        <v>10</v>
      </c>
      <c r="T335" t="s">
        <v>10</v>
      </c>
      <c r="U335">
        <f t="shared" si="17"/>
        <v>303</v>
      </c>
      <c r="W335">
        <v>1</v>
      </c>
      <c r="X335">
        <f t="shared" si="16"/>
        <v>1</v>
      </c>
      <c r="Y335">
        <f t="shared" si="18"/>
        <v>1</v>
      </c>
    </row>
    <row r="336" spans="1:25" x14ac:dyDescent="0.2">
      <c r="A336" t="s">
        <v>6</v>
      </c>
      <c r="B336" t="s">
        <v>6</v>
      </c>
      <c r="C336" t="s">
        <v>6</v>
      </c>
      <c r="D336" t="s">
        <v>6</v>
      </c>
      <c r="E336" t="s">
        <v>6</v>
      </c>
      <c r="F336" t="s">
        <v>6</v>
      </c>
      <c r="G336" t="s">
        <v>6</v>
      </c>
      <c r="H336" t="s">
        <v>6</v>
      </c>
      <c r="I336" t="s">
        <v>6</v>
      </c>
      <c r="J336" t="s">
        <v>6</v>
      </c>
      <c r="K336" t="s">
        <v>2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>
        <f t="shared" si="17"/>
        <v>304</v>
      </c>
      <c r="W336">
        <v>1</v>
      </c>
      <c r="X336">
        <f t="shared" si="16"/>
        <v>1</v>
      </c>
      <c r="Y336">
        <f t="shared" si="18"/>
        <v>1</v>
      </c>
    </row>
    <row r="337" spans="1:25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>
        <f t="shared" si="17"/>
        <v>305</v>
      </c>
      <c r="W337">
        <v>1</v>
      </c>
      <c r="X337">
        <f t="shared" si="16"/>
        <v>1</v>
      </c>
      <c r="Y337">
        <f t="shared" si="18"/>
        <v>1</v>
      </c>
    </row>
    <row r="338" spans="1:25" x14ac:dyDescent="0.2">
      <c r="A338" t="s">
        <v>20</v>
      </c>
      <c r="B338" t="s">
        <v>20</v>
      </c>
      <c r="C338" t="s">
        <v>20</v>
      </c>
      <c r="D338" t="s">
        <v>20</v>
      </c>
      <c r="E338" t="s">
        <v>20</v>
      </c>
      <c r="F338" t="s">
        <v>20</v>
      </c>
      <c r="G338" t="s">
        <v>20</v>
      </c>
      <c r="H338" t="s">
        <v>20</v>
      </c>
      <c r="I338" t="s">
        <v>20</v>
      </c>
      <c r="J338" t="s">
        <v>20</v>
      </c>
      <c r="K338" t="s">
        <v>2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>
        <f t="shared" si="17"/>
        <v>306</v>
      </c>
      <c r="W338">
        <v>1</v>
      </c>
      <c r="X338">
        <f t="shared" si="16"/>
        <v>1</v>
      </c>
      <c r="Y338">
        <f t="shared" si="18"/>
        <v>1</v>
      </c>
    </row>
    <row r="339" spans="1:25" x14ac:dyDescent="0.2">
      <c r="A339" t="s">
        <v>6</v>
      </c>
      <c r="B339" t="s">
        <v>6</v>
      </c>
      <c r="C339" t="s">
        <v>6</v>
      </c>
      <c r="D339" t="s">
        <v>6</v>
      </c>
      <c r="E339" t="s">
        <v>6</v>
      </c>
      <c r="F339" t="s">
        <v>6</v>
      </c>
      <c r="G339" t="s">
        <v>6</v>
      </c>
      <c r="H339" t="s">
        <v>6</v>
      </c>
      <c r="I339" t="s">
        <v>6</v>
      </c>
      <c r="J339" t="s">
        <v>6</v>
      </c>
      <c r="K339" t="s">
        <v>2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>
        <f t="shared" si="17"/>
        <v>307</v>
      </c>
      <c r="W339">
        <v>1</v>
      </c>
      <c r="X339">
        <f t="shared" si="16"/>
        <v>1</v>
      </c>
      <c r="Y339">
        <f t="shared" si="18"/>
        <v>1</v>
      </c>
    </row>
    <row r="340" spans="1:25" x14ac:dyDescent="0.2">
      <c r="A340" t="s">
        <v>17</v>
      </c>
      <c r="B340" t="s">
        <v>17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2</v>
      </c>
      <c r="L340" t="s">
        <v>17</v>
      </c>
      <c r="M340" t="s">
        <v>17</v>
      </c>
      <c r="N340" t="s">
        <v>17</v>
      </c>
      <c r="O340" t="s">
        <v>17</v>
      </c>
      <c r="P340" t="s">
        <v>17</v>
      </c>
      <c r="Q340" t="s">
        <v>17</v>
      </c>
      <c r="R340" t="s">
        <v>17</v>
      </c>
      <c r="S340" t="s">
        <v>17</v>
      </c>
      <c r="T340" t="s">
        <v>17</v>
      </c>
      <c r="U340">
        <f t="shared" si="17"/>
        <v>308</v>
      </c>
      <c r="W340">
        <v>1</v>
      </c>
      <c r="X340">
        <f t="shared" si="16"/>
        <v>1</v>
      </c>
      <c r="Y340">
        <f t="shared" si="18"/>
        <v>1</v>
      </c>
    </row>
    <row r="341" spans="1:25" x14ac:dyDescent="0.2">
      <c r="A341" t="s">
        <v>8</v>
      </c>
      <c r="B341" t="s">
        <v>8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2</v>
      </c>
      <c r="L341" t="s">
        <v>8</v>
      </c>
      <c r="M341" t="s">
        <v>8</v>
      </c>
      <c r="N341" t="s">
        <v>8</v>
      </c>
      <c r="O341" t="s">
        <v>8</v>
      </c>
      <c r="P341" t="s">
        <v>8</v>
      </c>
      <c r="Q341" t="s">
        <v>8</v>
      </c>
      <c r="R341" t="s">
        <v>8</v>
      </c>
      <c r="S341" t="s">
        <v>8</v>
      </c>
      <c r="T341" t="s">
        <v>8</v>
      </c>
      <c r="U341">
        <f t="shared" si="17"/>
        <v>309</v>
      </c>
      <c r="W341">
        <v>1</v>
      </c>
      <c r="X341">
        <f t="shared" si="16"/>
        <v>1</v>
      </c>
      <c r="Y341">
        <f t="shared" si="18"/>
        <v>1</v>
      </c>
    </row>
    <row r="342" spans="1:25" x14ac:dyDescent="0.2">
      <c r="A342" t="s">
        <v>6</v>
      </c>
      <c r="B342" t="s">
        <v>6</v>
      </c>
      <c r="C342" t="s">
        <v>6</v>
      </c>
      <c r="D342" t="s">
        <v>6</v>
      </c>
      <c r="E342" t="s">
        <v>6</v>
      </c>
      <c r="F342" t="s">
        <v>6</v>
      </c>
      <c r="G342" t="s">
        <v>6</v>
      </c>
      <c r="H342" t="s">
        <v>6</v>
      </c>
      <c r="I342" t="s">
        <v>6</v>
      </c>
      <c r="J342" t="s">
        <v>6</v>
      </c>
      <c r="K342" t="s">
        <v>2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>
        <f t="shared" si="17"/>
        <v>310</v>
      </c>
      <c r="W342">
        <v>1</v>
      </c>
      <c r="X342">
        <f t="shared" si="16"/>
        <v>1</v>
      </c>
      <c r="Y342">
        <f t="shared" si="18"/>
        <v>1</v>
      </c>
    </row>
    <row r="343" spans="1:25" x14ac:dyDescent="0.2">
      <c r="A343" t="s">
        <v>11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t="s">
        <v>11</v>
      </c>
      <c r="K343" t="s">
        <v>2</v>
      </c>
      <c r="L343" t="s">
        <v>11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  <c r="R343" t="s">
        <v>11</v>
      </c>
      <c r="S343" t="s">
        <v>11</v>
      </c>
      <c r="T343" t="s">
        <v>11</v>
      </c>
      <c r="U343">
        <f t="shared" si="17"/>
        <v>311</v>
      </c>
      <c r="W343">
        <v>1</v>
      </c>
      <c r="X343">
        <f t="shared" si="16"/>
        <v>1</v>
      </c>
      <c r="Y343">
        <f t="shared" si="18"/>
        <v>1</v>
      </c>
    </row>
    <row r="344" spans="1:25" x14ac:dyDescent="0.2">
      <c r="A344" t="s">
        <v>8</v>
      </c>
      <c r="B344" t="s">
        <v>8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 t="s">
        <v>2</v>
      </c>
      <c r="L344" t="s">
        <v>8</v>
      </c>
      <c r="M344" t="s">
        <v>8</v>
      </c>
      <c r="N344" t="s">
        <v>8</v>
      </c>
      <c r="O344" t="s">
        <v>8</v>
      </c>
      <c r="P344" t="s">
        <v>8</v>
      </c>
      <c r="Q344" t="s">
        <v>8</v>
      </c>
      <c r="R344" t="s">
        <v>8</v>
      </c>
      <c r="S344" t="s">
        <v>8</v>
      </c>
      <c r="T344" t="s">
        <v>8</v>
      </c>
      <c r="U344">
        <f t="shared" si="17"/>
        <v>312</v>
      </c>
      <c r="W344">
        <v>1</v>
      </c>
      <c r="X344">
        <f t="shared" si="16"/>
        <v>1</v>
      </c>
      <c r="Y344">
        <f t="shared" si="18"/>
        <v>1</v>
      </c>
    </row>
    <row r="345" spans="1:25" x14ac:dyDescent="0.2">
      <c r="A345" t="s">
        <v>6</v>
      </c>
      <c r="B345" t="s">
        <v>6</v>
      </c>
      <c r="C345" t="s">
        <v>6</v>
      </c>
      <c r="D345" t="s">
        <v>6</v>
      </c>
      <c r="E345" t="s">
        <v>6</v>
      </c>
      <c r="F345" t="s">
        <v>6</v>
      </c>
      <c r="G345" t="s">
        <v>6</v>
      </c>
      <c r="H345" t="s">
        <v>6</v>
      </c>
      <c r="I345" t="s">
        <v>6</v>
      </c>
      <c r="J345" t="s">
        <v>6</v>
      </c>
      <c r="K345" t="s">
        <v>2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>
        <f t="shared" si="17"/>
        <v>313</v>
      </c>
      <c r="W345">
        <v>1</v>
      </c>
      <c r="X345">
        <f t="shared" si="16"/>
        <v>1</v>
      </c>
      <c r="Y345">
        <f t="shared" si="18"/>
        <v>1</v>
      </c>
    </row>
    <row r="346" spans="1:25" x14ac:dyDescent="0.2">
      <c r="A346" t="s">
        <v>15</v>
      </c>
      <c r="B346" t="s">
        <v>15</v>
      </c>
      <c r="C346" t="s">
        <v>15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2</v>
      </c>
      <c r="L346" t="s">
        <v>15</v>
      </c>
      <c r="M346" t="s">
        <v>15</v>
      </c>
      <c r="N346" t="s">
        <v>15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>
        <f t="shared" si="17"/>
        <v>314</v>
      </c>
      <c r="W346">
        <v>1</v>
      </c>
      <c r="X346">
        <f t="shared" si="16"/>
        <v>1</v>
      </c>
      <c r="Y346">
        <f t="shared" si="18"/>
        <v>1</v>
      </c>
    </row>
    <row r="347" spans="1:25" x14ac:dyDescent="0.2">
      <c r="A347" t="s">
        <v>8</v>
      </c>
      <c r="B347" t="s">
        <v>8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2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 t="s">
        <v>8</v>
      </c>
      <c r="R347" t="s">
        <v>8</v>
      </c>
      <c r="S347" t="s">
        <v>8</v>
      </c>
      <c r="T347" t="s">
        <v>8</v>
      </c>
      <c r="U347">
        <f t="shared" si="17"/>
        <v>315</v>
      </c>
      <c r="W347">
        <v>1</v>
      </c>
      <c r="X347">
        <f t="shared" si="16"/>
        <v>1</v>
      </c>
      <c r="Y347">
        <f t="shared" si="18"/>
        <v>1</v>
      </c>
    </row>
    <row r="348" spans="1:25" x14ac:dyDescent="0.2">
      <c r="A348" t="s">
        <v>6</v>
      </c>
      <c r="B348" t="s">
        <v>6</v>
      </c>
      <c r="C348" t="s">
        <v>6</v>
      </c>
      <c r="D348" t="s">
        <v>6</v>
      </c>
      <c r="E348" t="s">
        <v>6</v>
      </c>
      <c r="F348" t="s">
        <v>6</v>
      </c>
      <c r="G348" t="s">
        <v>6</v>
      </c>
      <c r="H348" t="s">
        <v>6</v>
      </c>
      <c r="I348" t="s">
        <v>6</v>
      </c>
      <c r="J348" t="s">
        <v>6</v>
      </c>
      <c r="K348" t="s">
        <v>2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>
        <f t="shared" si="17"/>
        <v>316</v>
      </c>
      <c r="W348">
        <v>1</v>
      </c>
      <c r="X348">
        <f t="shared" si="16"/>
        <v>1</v>
      </c>
      <c r="Y348">
        <f t="shared" si="18"/>
        <v>1</v>
      </c>
    </row>
    <row r="349" spans="1:25" x14ac:dyDescent="0.2">
      <c r="A349" t="s">
        <v>10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  <c r="K349" t="s">
        <v>2</v>
      </c>
      <c r="L349" t="s">
        <v>10</v>
      </c>
      <c r="M349" t="s">
        <v>10</v>
      </c>
      <c r="N349" t="s">
        <v>10</v>
      </c>
      <c r="O349" t="s">
        <v>10</v>
      </c>
      <c r="P349" t="s">
        <v>10</v>
      </c>
      <c r="Q349" t="s">
        <v>10</v>
      </c>
      <c r="R349" t="s">
        <v>10</v>
      </c>
      <c r="S349" t="s">
        <v>10</v>
      </c>
      <c r="T349" t="s">
        <v>10</v>
      </c>
      <c r="U349">
        <f t="shared" si="17"/>
        <v>317</v>
      </c>
      <c r="W349">
        <v>1</v>
      </c>
      <c r="X349">
        <f t="shared" si="16"/>
        <v>1</v>
      </c>
      <c r="Y349">
        <f t="shared" si="18"/>
        <v>1</v>
      </c>
    </row>
    <row r="350" spans="1:25" x14ac:dyDescent="0.2">
      <c r="A350" t="s">
        <v>8</v>
      </c>
      <c r="B350" t="s">
        <v>8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2</v>
      </c>
      <c r="L350" t="s">
        <v>8</v>
      </c>
      <c r="M350" t="s">
        <v>8</v>
      </c>
      <c r="N350" t="s">
        <v>8</v>
      </c>
      <c r="O350" t="s">
        <v>8</v>
      </c>
      <c r="P350" t="s">
        <v>8</v>
      </c>
      <c r="Q350" t="s">
        <v>8</v>
      </c>
      <c r="R350" t="s">
        <v>8</v>
      </c>
      <c r="S350" t="s">
        <v>8</v>
      </c>
      <c r="T350" t="s">
        <v>8</v>
      </c>
      <c r="U350">
        <f t="shared" si="17"/>
        <v>318</v>
      </c>
      <c r="W350">
        <v>1</v>
      </c>
      <c r="X350">
        <f t="shared" si="16"/>
        <v>1</v>
      </c>
      <c r="Y350">
        <f t="shared" si="18"/>
        <v>1</v>
      </c>
    </row>
    <row r="351" spans="1:25" x14ac:dyDescent="0.2">
      <c r="A351" t="s">
        <v>6</v>
      </c>
      <c r="B351" t="s">
        <v>6</v>
      </c>
      <c r="C351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2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>
        <f t="shared" si="17"/>
        <v>319</v>
      </c>
      <c r="W351">
        <v>1</v>
      </c>
      <c r="X351">
        <f t="shared" si="16"/>
        <v>1</v>
      </c>
      <c r="Y351">
        <f t="shared" si="18"/>
        <v>1</v>
      </c>
    </row>
    <row r="352" spans="1:25" x14ac:dyDescent="0.2">
      <c r="A352" t="s">
        <v>5</v>
      </c>
      <c r="B352" t="s">
        <v>5</v>
      </c>
      <c r="C352" t="s">
        <v>5</v>
      </c>
      <c r="D352" t="s">
        <v>5</v>
      </c>
      <c r="E352" t="s">
        <v>5</v>
      </c>
      <c r="F35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2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  <c r="U352">
        <f t="shared" si="17"/>
        <v>320</v>
      </c>
      <c r="W352">
        <v>1</v>
      </c>
      <c r="X352">
        <f t="shared" si="16"/>
        <v>1</v>
      </c>
      <c r="Y352">
        <f t="shared" si="18"/>
        <v>1</v>
      </c>
    </row>
    <row r="353" spans="1:25" x14ac:dyDescent="0.2">
      <c r="A353" t="s">
        <v>8</v>
      </c>
      <c r="B353" t="s">
        <v>8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2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 t="s">
        <v>8</v>
      </c>
      <c r="R353" t="s">
        <v>8</v>
      </c>
      <c r="S353" t="s">
        <v>13</v>
      </c>
      <c r="T353" t="s">
        <v>8</v>
      </c>
      <c r="U353">
        <f t="shared" si="17"/>
        <v>321</v>
      </c>
      <c r="W353">
        <v>0</v>
      </c>
      <c r="X353">
        <f t="shared" si="16"/>
        <v>0</v>
      </c>
      <c r="Y353">
        <f t="shared" si="18"/>
        <v>1</v>
      </c>
    </row>
    <row r="354" spans="1:25" x14ac:dyDescent="0.2">
      <c r="A354" t="s">
        <v>6</v>
      </c>
      <c r="B354" t="s">
        <v>6</v>
      </c>
      <c r="C354" t="s">
        <v>6</v>
      </c>
      <c r="D354" t="s">
        <v>6</v>
      </c>
      <c r="E354" t="s">
        <v>6</v>
      </c>
      <c r="F354" t="s">
        <v>6</v>
      </c>
      <c r="G354" t="s">
        <v>6</v>
      </c>
      <c r="H354" t="s">
        <v>6</v>
      </c>
      <c r="I354" t="s">
        <v>6</v>
      </c>
      <c r="J354" t="s">
        <v>6</v>
      </c>
      <c r="K354" t="s">
        <v>2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>
        <f t="shared" si="17"/>
        <v>322</v>
      </c>
      <c r="W354">
        <v>1</v>
      </c>
      <c r="X354">
        <f t="shared" si="16"/>
        <v>1</v>
      </c>
      <c r="Y354">
        <f t="shared" si="18"/>
        <v>1</v>
      </c>
    </row>
    <row r="355" spans="1:25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>
        <f t="shared" si="17"/>
        <v>323</v>
      </c>
      <c r="W355">
        <v>1</v>
      </c>
      <c r="X355">
        <f t="shared" si="16"/>
        <v>1</v>
      </c>
      <c r="Y355">
        <f t="shared" si="18"/>
        <v>1</v>
      </c>
    </row>
    <row r="356" spans="1:25" x14ac:dyDescent="0.2">
      <c r="A356" t="s">
        <v>8</v>
      </c>
      <c r="B356" t="s">
        <v>8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 t="s">
        <v>2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 t="s">
        <v>8</v>
      </c>
      <c r="R356" t="s">
        <v>8</v>
      </c>
      <c r="S356" t="s">
        <v>8</v>
      </c>
      <c r="T356" t="s">
        <v>8</v>
      </c>
      <c r="U356">
        <f t="shared" si="17"/>
        <v>324</v>
      </c>
      <c r="W356">
        <v>1</v>
      </c>
      <c r="X356">
        <f t="shared" si="16"/>
        <v>1</v>
      </c>
      <c r="Y356">
        <f t="shared" si="18"/>
        <v>1</v>
      </c>
    </row>
    <row r="357" spans="1:25" x14ac:dyDescent="0.2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>
        <f t="shared" si="17"/>
        <v>325</v>
      </c>
      <c r="W357">
        <v>1</v>
      </c>
      <c r="X357">
        <f t="shared" si="16"/>
        <v>1</v>
      </c>
      <c r="Y357">
        <f t="shared" si="18"/>
        <v>1</v>
      </c>
    </row>
    <row r="358" spans="1:25" x14ac:dyDescent="0.2">
      <c r="A358" t="s">
        <v>13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  <c r="J358" t="s">
        <v>13</v>
      </c>
      <c r="K358" t="s">
        <v>2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13</v>
      </c>
      <c r="T358" t="s">
        <v>13</v>
      </c>
      <c r="U358">
        <f t="shared" si="17"/>
        <v>326</v>
      </c>
      <c r="W358">
        <v>1</v>
      </c>
      <c r="X358">
        <f t="shared" si="16"/>
        <v>1</v>
      </c>
      <c r="Y358">
        <f t="shared" si="18"/>
        <v>1</v>
      </c>
    </row>
    <row r="359" spans="1:25" x14ac:dyDescent="0.2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  <c r="K359" t="s">
        <v>2</v>
      </c>
      <c r="L359" t="s">
        <v>10</v>
      </c>
      <c r="M359" t="s">
        <v>10</v>
      </c>
      <c r="N359" t="s">
        <v>10</v>
      </c>
      <c r="O359" t="s">
        <v>10</v>
      </c>
      <c r="P359" t="s">
        <v>10</v>
      </c>
      <c r="Q359" t="s">
        <v>10</v>
      </c>
      <c r="R359" t="s">
        <v>10</v>
      </c>
      <c r="S359" t="s">
        <v>10</v>
      </c>
      <c r="T359" t="s">
        <v>6</v>
      </c>
      <c r="U359">
        <f t="shared" si="17"/>
        <v>327</v>
      </c>
      <c r="W359">
        <v>0</v>
      </c>
      <c r="X359">
        <f t="shared" si="16"/>
        <v>0</v>
      </c>
      <c r="Y359">
        <f t="shared" si="18"/>
        <v>1</v>
      </c>
    </row>
    <row r="360" spans="1:25" x14ac:dyDescent="0.2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>
        <f t="shared" si="17"/>
        <v>328</v>
      </c>
      <c r="W360">
        <v>1</v>
      </c>
      <c r="X360">
        <f t="shared" si="16"/>
        <v>1</v>
      </c>
      <c r="Y360">
        <f t="shared" si="18"/>
        <v>1</v>
      </c>
    </row>
    <row r="361" spans="1:25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>
        <f t="shared" si="17"/>
        <v>329</v>
      </c>
      <c r="W361">
        <v>1</v>
      </c>
      <c r="X361">
        <f t="shared" si="16"/>
        <v>1</v>
      </c>
      <c r="Y361">
        <f t="shared" si="18"/>
        <v>1</v>
      </c>
    </row>
    <row r="362" spans="1:25" x14ac:dyDescent="0.2">
      <c r="A362" t="s">
        <v>9</v>
      </c>
      <c r="B362" t="s">
        <v>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9</v>
      </c>
      <c r="I362" t="s">
        <v>9</v>
      </c>
      <c r="J362" t="s">
        <v>9</v>
      </c>
      <c r="K362" t="s">
        <v>2</v>
      </c>
      <c r="L362" t="s">
        <v>9</v>
      </c>
      <c r="M362" t="s">
        <v>9</v>
      </c>
      <c r="N362" t="s">
        <v>9</v>
      </c>
      <c r="O362" t="s">
        <v>9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>
        <f t="shared" si="17"/>
        <v>330</v>
      </c>
      <c r="W362">
        <v>1</v>
      </c>
      <c r="X362">
        <f t="shared" si="16"/>
        <v>1</v>
      </c>
      <c r="Y362">
        <f t="shared" si="18"/>
        <v>1</v>
      </c>
    </row>
    <row r="363" spans="1:25" x14ac:dyDescent="0.2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>
        <f t="shared" si="17"/>
        <v>331</v>
      </c>
      <c r="W363">
        <v>1</v>
      </c>
      <c r="X363">
        <f t="shared" si="16"/>
        <v>1</v>
      </c>
      <c r="Y363">
        <f t="shared" si="18"/>
        <v>1</v>
      </c>
    </row>
    <row r="364" spans="1:25" x14ac:dyDescent="0.2">
      <c r="A364" t="s">
        <v>17</v>
      </c>
      <c r="B364" t="s">
        <v>17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2</v>
      </c>
      <c r="L364" t="s">
        <v>17</v>
      </c>
      <c r="M364" t="s">
        <v>17</v>
      </c>
      <c r="N364" t="s">
        <v>17</v>
      </c>
      <c r="O364" t="s">
        <v>17</v>
      </c>
      <c r="P364" t="s">
        <v>17</v>
      </c>
      <c r="Q364" t="s">
        <v>17</v>
      </c>
      <c r="R364" t="s">
        <v>17</v>
      </c>
      <c r="S364" t="s">
        <v>17</v>
      </c>
      <c r="T364" t="s">
        <v>17</v>
      </c>
      <c r="U364">
        <f t="shared" si="17"/>
        <v>332</v>
      </c>
      <c r="W364">
        <v>1</v>
      </c>
      <c r="X364">
        <f t="shared" si="16"/>
        <v>1</v>
      </c>
      <c r="Y364">
        <f t="shared" si="18"/>
        <v>1</v>
      </c>
    </row>
    <row r="365" spans="1:25" x14ac:dyDescent="0.2">
      <c r="A365" t="s">
        <v>9</v>
      </c>
      <c r="B365" t="s">
        <v>9</v>
      </c>
      <c r="C365" t="s">
        <v>9</v>
      </c>
      <c r="D365" t="s">
        <v>9</v>
      </c>
      <c r="E365" t="s">
        <v>9</v>
      </c>
      <c r="F365" t="s">
        <v>9</v>
      </c>
      <c r="G365" t="s">
        <v>9</v>
      </c>
      <c r="H365" t="s">
        <v>9</v>
      </c>
      <c r="I365" t="s">
        <v>9</v>
      </c>
      <c r="J365" t="s">
        <v>9</v>
      </c>
      <c r="K365" t="s">
        <v>2</v>
      </c>
      <c r="L365" t="s">
        <v>9</v>
      </c>
      <c r="M365" t="s">
        <v>9</v>
      </c>
      <c r="N365" t="s">
        <v>9</v>
      </c>
      <c r="O365" t="s">
        <v>9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>
        <f t="shared" si="17"/>
        <v>333</v>
      </c>
      <c r="W365">
        <v>1</v>
      </c>
      <c r="X365">
        <f t="shared" si="16"/>
        <v>1</v>
      </c>
      <c r="Y365">
        <f t="shared" si="18"/>
        <v>1</v>
      </c>
    </row>
    <row r="366" spans="1:25" x14ac:dyDescent="0.2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>
        <f t="shared" si="17"/>
        <v>334</v>
      </c>
      <c r="W366">
        <v>1</v>
      </c>
      <c r="X366">
        <f t="shared" si="16"/>
        <v>1</v>
      </c>
      <c r="Y366">
        <f t="shared" si="18"/>
        <v>1</v>
      </c>
    </row>
    <row r="367" spans="1:25" x14ac:dyDescent="0.2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  <c r="K367" t="s">
        <v>2</v>
      </c>
      <c r="L367" t="s">
        <v>10</v>
      </c>
      <c r="M367" t="s">
        <v>10</v>
      </c>
      <c r="N367" t="s">
        <v>10</v>
      </c>
      <c r="O367" t="s">
        <v>10</v>
      </c>
      <c r="P367" t="s">
        <v>10</v>
      </c>
      <c r="Q367" t="s">
        <v>10</v>
      </c>
      <c r="R367" t="s">
        <v>10</v>
      </c>
      <c r="S367" t="s">
        <v>10</v>
      </c>
      <c r="T367" t="s">
        <v>10</v>
      </c>
      <c r="U367">
        <f t="shared" si="17"/>
        <v>335</v>
      </c>
      <c r="W367">
        <v>1</v>
      </c>
      <c r="X367">
        <f t="shared" si="16"/>
        <v>1</v>
      </c>
      <c r="Y367">
        <f t="shared" si="18"/>
        <v>1</v>
      </c>
    </row>
    <row r="368" spans="1:25" x14ac:dyDescent="0.2">
      <c r="A368" t="s">
        <v>18</v>
      </c>
      <c r="B368" t="s">
        <v>18</v>
      </c>
      <c r="C368" t="s">
        <v>18</v>
      </c>
      <c r="D368" t="s">
        <v>18</v>
      </c>
      <c r="E368" t="s">
        <v>18</v>
      </c>
      <c r="F368" t="s">
        <v>11</v>
      </c>
      <c r="G368" t="s">
        <v>11</v>
      </c>
      <c r="H368" t="s">
        <v>11</v>
      </c>
      <c r="I368" t="s">
        <v>11</v>
      </c>
      <c r="J368" t="s">
        <v>11</v>
      </c>
      <c r="K368" t="s">
        <v>2</v>
      </c>
      <c r="L368" t="s">
        <v>11</v>
      </c>
      <c r="M368" t="s">
        <v>11</v>
      </c>
      <c r="N368" t="s">
        <v>11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>
        <f t="shared" si="17"/>
        <v>336</v>
      </c>
      <c r="W368">
        <v>0</v>
      </c>
      <c r="X368">
        <f t="shared" si="16"/>
        <v>0</v>
      </c>
      <c r="Y368">
        <f t="shared" si="18"/>
        <v>1</v>
      </c>
    </row>
    <row r="369" spans="1:25" x14ac:dyDescent="0.2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>
        <f t="shared" si="17"/>
        <v>337</v>
      </c>
      <c r="W369">
        <v>1</v>
      </c>
      <c r="X369">
        <f t="shared" si="16"/>
        <v>1</v>
      </c>
      <c r="Y369">
        <f t="shared" si="18"/>
        <v>1</v>
      </c>
    </row>
    <row r="370" spans="1:25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 t="s">
        <v>8</v>
      </c>
      <c r="R370" t="s">
        <v>8</v>
      </c>
      <c r="S370" t="s">
        <v>8</v>
      </c>
      <c r="T370" t="s">
        <v>8</v>
      </c>
      <c r="U370">
        <f t="shared" si="17"/>
        <v>338</v>
      </c>
      <c r="W370">
        <v>1</v>
      </c>
      <c r="X370">
        <f t="shared" si="16"/>
        <v>1</v>
      </c>
      <c r="Y370">
        <f t="shared" si="18"/>
        <v>1</v>
      </c>
    </row>
    <row r="371" spans="1:25" x14ac:dyDescent="0.2">
      <c r="A371" t="s">
        <v>8</v>
      </c>
      <c r="B371" t="s">
        <v>8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2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 t="s">
        <v>8</v>
      </c>
      <c r="R371" t="s">
        <v>8</v>
      </c>
      <c r="S371" t="s">
        <v>8</v>
      </c>
      <c r="T371" t="s">
        <v>8</v>
      </c>
      <c r="U371">
        <f t="shared" si="17"/>
        <v>339</v>
      </c>
      <c r="W371">
        <v>1</v>
      </c>
      <c r="X371">
        <f t="shared" si="16"/>
        <v>1</v>
      </c>
      <c r="Y371">
        <f t="shared" si="18"/>
        <v>1</v>
      </c>
    </row>
    <row r="372" spans="1:25" x14ac:dyDescent="0.2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>
        <f t="shared" si="17"/>
        <v>340</v>
      </c>
      <c r="W372">
        <v>1</v>
      </c>
      <c r="X372">
        <f t="shared" si="16"/>
        <v>1</v>
      </c>
      <c r="Y372">
        <f t="shared" si="18"/>
        <v>1</v>
      </c>
    </row>
    <row r="373" spans="1:25" x14ac:dyDescent="0.2">
      <c r="A373" t="s">
        <v>8</v>
      </c>
      <c r="B373" t="s">
        <v>8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2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 t="s">
        <v>8</v>
      </c>
      <c r="R373" t="s">
        <v>8</v>
      </c>
      <c r="S373" t="s">
        <v>8</v>
      </c>
      <c r="T373" t="s">
        <v>8</v>
      </c>
      <c r="U373">
        <f t="shared" si="17"/>
        <v>341</v>
      </c>
      <c r="W373">
        <v>1</v>
      </c>
      <c r="X373">
        <f t="shared" si="16"/>
        <v>1</v>
      </c>
      <c r="Y373">
        <f t="shared" si="18"/>
        <v>1</v>
      </c>
    </row>
    <row r="374" spans="1:25" x14ac:dyDescent="0.2">
      <c r="A374" t="s">
        <v>8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2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8</v>
      </c>
      <c r="U374">
        <f t="shared" si="17"/>
        <v>342</v>
      </c>
      <c r="W374">
        <v>1</v>
      </c>
      <c r="X374">
        <f t="shared" si="16"/>
        <v>1</v>
      </c>
      <c r="Y374">
        <f t="shared" si="18"/>
        <v>1</v>
      </c>
    </row>
    <row r="375" spans="1:25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>
        <f t="shared" si="17"/>
        <v>343</v>
      </c>
      <c r="W375">
        <v>1</v>
      </c>
      <c r="X375">
        <f t="shared" si="16"/>
        <v>1</v>
      </c>
      <c r="Y375">
        <f t="shared" si="18"/>
        <v>1</v>
      </c>
    </row>
    <row r="376" spans="1:25" x14ac:dyDescent="0.2">
      <c r="A376" s="12" t="s">
        <v>15</v>
      </c>
      <c r="B376" s="12" t="s">
        <v>15</v>
      </c>
      <c r="C376" s="12" t="s">
        <v>15</v>
      </c>
      <c r="D376" s="12" t="s">
        <v>15</v>
      </c>
      <c r="E376" s="12" t="s">
        <v>15</v>
      </c>
      <c r="F376" s="12" t="s">
        <v>15</v>
      </c>
      <c r="G376" s="12" t="s">
        <v>15</v>
      </c>
      <c r="H376" s="12" t="s">
        <v>15</v>
      </c>
      <c r="I376" s="12" t="s">
        <v>15</v>
      </c>
      <c r="J376" s="12" t="s">
        <v>15</v>
      </c>
      <c r="K376" s="12" t="s">
        <v>2</v>
      </c>
      <c r="L376" s="12" t="s">
        <v>15</v>
      </c>
      <c r="M376" s="12" t="s">
        <v>15</v>
      </c>
      <c r="N376" s="12" t="s">
        <v>15</v>
      </c>
      <c r="O376" s="12" t="s">
        <v>15</v>
      </c>
      <c r="P376" s="12" t="s">
        <v>15</v>
      </c>
      <c r="Q376" s="12" t="s">
        <v>15</v>
      </c>
      <c r="R376" s="12" t="s">
        <v>15</v>
      </c>
      <c r="S376" s="12" t="s">
        <v>15</v>
      </c>
      <c r="T376" s="12" t="s">
        <v>15</v>
      </c>
      <c r="U376" s="12">
        <f t="shared" si="17"/>
        <v>344</v>
      </c>
      <c r="V376" s="12">
        <v>5</v>
      </c>
      <c r="W376" s="12">
        <v>1</v>
      </c>
      <c r="X376">
        <f t="shared" ref="X376:X439" si="19">IF(COUNTIF(A376:T376,C376)=19,1,0)</f>
        <v>1</v>
      </c>
      <c r="Y376">
        <f t="shared" si="18"/>
        <v>1</v>
      </c>
    </row>
    <row r="377" spans="1:25" x14ac:dyDescent="0.2">
      <c r="A377" s="12" t="s">
        <v>21</v>
      </c>
      <c r="B377" s="12" t="s">
        <v>21</v>
      </c>
      <c r="C377" s="12" t="s">
        <v>21</v>
      </c>
      <c r="D377" s="12" t="s">
        <v>21</v>
      </c>
      <c r="E377" s="12" t="s">
        <v>21</v>
      </c>
      <c r="F377" s="12" t="s">
        <v>21</v>
      </c>
      <c r="G377" s="12" t="s">
        <v>21</v>
      </c>
      <c r="H377" s="12" t="s">
        <v>21</v>
      </c>
      <c r="I377" s="12" t="s">
        <v>21</v>
      </c>
      <c r="J377" s="12" t="s">
        <v>21</v>
      </c>
      <c r="K377" s="12" t="s">
        <v>2</v>
      </c>
      <c r="L377" s="12" t="s">
        <v>21</v>
      </c>
      <c r="M377" s="12" t="s">
        <v>21</v>
      </c>
      <c r="N377" s="12" t="s">
        <v>21</v>
      </c>
      <c r="O377" s="12" t="s">
        <v>21</v>
      </c>
      <c r="P377" s="12" t="s">
        <v>21</v>
      </c>
      <c r="Q377" s="12" t="s">
        <v>21</v>
      </c>
      <c r="R377" s="12" t="s">
        <v>21</v>
      </c>
      <c r="S377" s="12" t="s">
        <v>21</v>
      </c>
      <c r="T377" s="12" t="s">
        <v>21</v>
      </c>
      <c r="U377" s="12">
        <f t="shared" si="17"/>
        <v>345</v>
      </c>
      <c r="V377" s="12"/>
      <c r="W377" s="12">
        <v>1</v>
      </c>
      <c r="X377">
        <f t="shared" si="19"/>
        <v>1</v>
      </c>
      <c r="Y377">
        <f t="shared" si="18"/>
        <v>1</v>
      </c>
    </row>
    <row r="378" spans="1:25" x14ac:dyDescent="0.2">
      <c r="A378" s="12" t="s">
        <v>11</v>
      </c>
      <c r="B378" s="12" t="s">
        <v>11</v>
      </c>
      <c r="C378" s="12" t="s">
        <v>11</v>
      </c>
      <c r="D378" s="12" t="s">
        <v>11</v>
      </c>
      <c r="E378" s="12" t="s">
        <v>11</v>
      </c>
      <c r="F378" s="12" t="s">
        <v>11</v>
      </c>
      <c r="G378" s="12" t="s">
        <v>11</v>
      </c>
      <c r="H378" s="12" t="s">
        <v>11</v>
      </c>
      <c r="I378" s="12" t="s">
        <v>11</v>
      </c>
      <c r="J378" s="12" t="s">
        <v>11</v>
      </c>
      <c r="K378" s="12" t="s">
        <v>2</v>
      </c>
      <c r="L378" s="12" t="s">
        <v>11</v>
      </c>
      <c r="M378" s="12" t="s">
        <v>11</v>
      </c>
      <c r="N378" s="12" t="s">
        <v>11</v>
      </c>
      <c r="O378" s="12" t="s">
        <v>11</v>
      </c>
      <c r="P378" s="12" t="s">
        <v>11</v>
      </c>
      <c r="Q378" s="12" t="s">
        <v>11</v>
      </c>
      <c r="R378" s="12" t="s">
        <v>11</v>
      </c>
      <c r="S378" s="12" t="s">
        <v>11</v>
      </c>
      <c r="T378" s="12" t="s">
        <v>11</v>
      </c>
      <c r="U378" s="12">
        <f t="shared" si="17"/>
        <v>346</v>
      </c>
      <c r="V378" s="12"/>
      <c r="W378" s="12">
        <v>1</v>
      </c>
      <c r="X378">
        <f t="shared" si="19"/>
        <v>1</v>
      </c>
      <c r="Y378">
        <f t="shared" si="18"/>
        <v>1</v>
      </c>
    </row>
    <row r="379" spans="1:25" x14ac:dyDescent="0.2">
      <c r="A379" s="12" t="s">
        <v>8</v>
      </c>
      <c r="B379" s="12" t="s">
        <v>8</v>
      </c>
      <c r="C379" s="12" t="s">
        <v>8</v>
      </c>
      <c r="D379" s="12" t="s">
        <v>8</v>
      </c>
      <c r="E379" s="12" t="s">
        <v>8</v>
      </c>
      <c r="F379" s="12" t="s">
        <v>8</v>
      </c>
      <c r="G379" s="12" t="s">
        <v>8</v>
      </c>
      <c r="H379" s="12" t="s">
        <v>8</v>
      </c>
      <c r="I379" s="12" t="s">
        <v>8</v>
      </c>
      <c r="J379" s="12" t="s">
        <v>8</v>
      </c>
      <c r="K379" s="12" t="s">
        <v>2</v>
      </c>
      <c r="L379" s="12" t="s">
        <v>8</v>
      </c>
      <c r="M379" s="12" t="s">
        <v>18</v>
      </c>
      <c r="N379" s="12" t="s">
        <v>8</v>
      </c>
      <c r="O379" s="12" t="s">
        <v>8</v>
      </c>
      <c r="P379" s="12" t="s">
        <v>8</v>
      </c>
      <c r="Q379" s="12" t="s">
        <v>8</v>
      </c>
      <c r="R379" s="12" t="s">
        <v>8</v>
      </c>
      <c r="S379" s="12" t="s">
        <v>8</v>
      </c>
      <c r="T379" s="12" t="s">
        <v>8</v>
      </c>
      <c r="U379" s="12">
        <f t="shared" si="17"/>
        <v>347</v>
      </c>
      <c r="V379" s="12"/>
      <c r="W379" s="12">
        <v>0</v>
      </c>
      <c r="X379">
        <f t="shared" si="19"/>
        <v>0</v>
      </c>
      <c r="Y379">
        <f t="shared" si="18"/>
        <v>1</v>
      </c>
    </row>
    <row r="380" spans="1:25" x14ac:dyDescent="0.2">
      <c r="A380" s="12" t="s">
        <v>13</v>
      </c>
      <c r="B380" s="12" t="s">
        <v>13</v>
      </c>
      <c r="C380" s="12" t="s">
        <v>13</v>
      </c>
      <c r="D380" s="12" t="s">
        <v>13</v>
      </c>
      <c r="E380" s="12" t="s">
        <v>13</v>
      </c>
      <c r="F380" s="12" t="s">
        <v>13</v>
      </c>
      <c r="G380" s="12" t="s">
        <v>13</v>
      </c>
      <c r="H380" s="12" t="s">
        <v>13</v>
      </c>
      <c r="I380" s="12" t="s">
        <v>13</v>
      </c>
      <c r="J380" s="12" t="s">
        <v>13</v>
      </c>
      <c r="K380" s="12" t="s">
        <v>2</v>
      </c>
      <c r="L380" s="12" t="s">
        <v>13</v>
      </c>
      <c r="M380" s="12" t="s">
        <v>13</v>
      </c>
      <c r="N380" s="12" t="s">
        <v>13</v>
      </c>
      <c r="O380" s="12" t="s">
        <v>13</v>
      </c>
      <c r="P380" s="12" t="s">
        <v>13</v>
      </c>
      <c r="Q380" s="12" t="s">
        <v>13</v>
      </c>
      <c r="R380" s="12" t="s">
        <v>13</v>
      </c>
      <c r="S380" s="12" t="s">
        <v>13</v>
      </c>
      <c r="T380" s="12" t="s">
        <v>13</v>
      </c>
      <c r="U380" s="12">
        <f t="shared" si="17"/>
        <v>348</v>
      </c>
      <c r="V380" s="12"/>
      <c r="W380" s="12">
        <v>1</v>
      </c>
      <c r="X380">
        <f t="shared" si="19"/>
        <v>1</v>
      </c>
      <c r="Y380">
        <f t="shared" si="18"/>
        <v>1</v>
      </c>
    </row>
    <row r="381" spans="1:25" x14ac:dyDescent="0.2">
      <c r="A381" s="12" t="s">
        <v>8</v>
      </c>
      <c r="B381" s="12" t="s">
        <v>8</v>
      </c>
      <c r="C381" s="12" t="s">
        <v>8</v>
      </c>
      <c r="D381" s="12" t="s">
        <v>8</v>
      </c>
      <c r="E381" s="12" t="s">
        <v>8</v>
      </c>
      <c r="F381" s="12" t="s">
        <v>8</v>
      </c>
      <c r="G381" s="12" t="s">
        <v>8</v>
      </c>
      <c r="H381" s="12" t="s">
        <v>8</v>
      </c>
      <c r="I381" s="12" t="s">
        <v>8</v>
      </c>
      <c r="J381" s="12" t="s">
        <v>8</v>
      </c>
      <c r="K381" s="12" t="s">
        <v>2</v>
      </c>
      <c r="L381" s="12" t="s">
        <v>8</v>
      </c>
      <c r="M381" s="12" t="s">
        <v>8</v>
      </c>
      <c r="N381" s="12" t="s">
        <v>8</v>
      </c>
      <c r="O381" s="12" t="s">
        <v>8</v>
      </c>
      <c r="P381" s="12" t="s">
        <v>8</v>
      </c>
      <c r="Q381" s="12" t="s">
        <v>8</v>
      </c>
      <c r="R381" s="12" t="s">
        <v>8</v>
      </c>
      <c r="S381" s="12" t="s">
        <v>8</v>
      </c>
      <c r="T381" s="12" t="s">
        <v>8</v>
      </c>
      <c r="U381" s="12">
        <f t="shared" si="17"/>
        <v>349</v>
      </c>
      <c r="V381" s="12"/>
      <c r="W381" s="12">
        <v>1</v>
      </c>
      <c r="X381">
        <f t="shared" si="19"/>
        <v>1</v>
      </c>
      <c r="Y381">
        <f t="shared" si="18"/>
        <v>1</v>
      </c>
    </row>
    <row r="382" spans="1:25" x14ac:dyDescent="0.2">
      <c r="A382" s="12" t="s">
        <v>6</v>
      </c>
      <c r="B382" s="12" t="s">
        <v>6</v>
      </c>
      <c r="C382" s="12" t="s">
        <v>6</v>
      </c>
      <c r="D382" s="12" t="s">
        <v>6</v>
      </c>
      <c r="E382" s="12" t="s">
        <v>6</v>
      </c>
      <c r="F382" s="12" t="s">
        <v>6</v>
      </c>
      <c r="G382" s="12" t="s">
        <v>6</v>
      </c>
      <c r="H382" s="12" t="s">
        <v>6</v>
      </c>
      <c r="I382" s="12" t="s">
        <v>6</v>
      </c>
      <c r="J382" s="12" t="s">
        <v>6</v>
      </c>
      <c r="K382" s="12" t="s">
        <v>2</v>
      </c>
      <c r="L382" s="12" t="s">
        <v>6</v>
      </c>
      <c r="M382" s="12" t="s">
        <v>6</v>
      </c>
      <c r="N382" s="12" t="s">
        <v>6</v>
      </c>
      <c r="O382" s="12" t="s">
        <v>6</v>
      </c>
      <c r="P382" s="12" t="s">
        <v>12</v>
      </c>
      <c r="Q382" s="12" t="s">
        <v>6</v>
      </c>
      <c r="R382" s="12" t="s">
        <v>6</v>
      </c>
      <c r="S382" s="12" t="s">
        <v>6</v>
      </c>
      <c r="T382" s="12" t="s">
        <v>6</v>
      </c>
      <c r="U382" s="12">
        <f t="shared" si="17"/>
        <v>350</v>
      </c>
      <c r="V382" s="12"/>
      <c r="W382" s="12">
        <v>0</v>
      </c>
      <c r="X382">
        <f t="shared" si="19"/>
        <v>0</v>
      </c>
      <c r="Y382">
        <f t="shared" si="18"/>
        <v>1</v>
      </c>
    </row>
    <row r="383" spans="1:25" x14ac:dyDescent="0.2">
      <c r="A383" s="12" t="s">
        <v>18</v>
      </c>
      <c r="B383" s="12" t="s">
        <v>18</v>
      </c>
      <c r="C383" s="12" t="s">
        <v>18</v>
      </c>
      <c r="D383" s="12" t="s">
        <v>18</v>
      </c>
      <c r="E383" s="12" t="s">
        <v>18</v>
      </c>
      <c r="F383" s="12" t="s">
        <v>18</v>
      </c>
      <c r="G383" s="12" t="s">
        <v>18</v>
      </c>
      <c r="H383" s="12" t="s">
        <v>18</v>
      </c>
      <c r="I383" s="12" t="s">
        <v>18</v>
      </c>
      <c r="J383" s="12" t="s">
        <v>18</v>
      </c>
      <c r="K383" s="12" t="s">
        <v>2</v>
      </c>
      <c r="L383" s="12" t="s">
        <v>18</v>
      </c>
      <c r="M383" s="12" t="s">
        <v>18</v>
      </c>
      <c r="N383" s="12" t="s">
        <v>18</v>
      </c>
      <c r="O383" s="12" t="s">
        <v>18</v>
      </c>
      <c r="P383" s="12" t="s">
        <v>18</v>
      </c>
      <c r="Q383" s="12" t="s">
        <v>18</v>
      </c>
      <c r="R383" s="12" t="s">
        <v>18</v>
      </c>
      <c r="S383" s="12" t="s">
        <v>18</v>
      </c>
      <c r="T383" s="12" t="s">
        <v>18</v>
      </c>
      <c r="U383" s="12">
        <f t="shared" si="17"/>
        <v>351</v>
      </c>
      <c r="V383" s="12"/>
      <c r="W383" s="12">
        <v>1</v>
      </c>
      <c r="X383">
        <f t="shared" si="19"/>
        <v>1</v>
      </c>
      <c r="Y383">
        <f t="shared" si="18"/>
        <v>1</v>
      </c>
    </row>
    <row r="384" spans="1:25" x14ac:dyDescent="0.2">
      <c r="A384" s="12" t="s">
        <v>6</v>
      </c>
      <c r="B384" s="12" t="s">
        <v>6</v>
      </c>
      <c r="C384" s="12" t="s">
        <v>6</v>
      </c>
      <c r="D384" s="12" t="s">
        <v>6</v>
      </c>
      <c r="E384" s="12" t="s">
        <v>6</v>
      </c>
      <c r="F384" s="12" t="s">
        <v>6</v>
      </c>
      <c r="G384" s="12" t="s">
        <v>6</v>
      </c>
      <c r="H384" s="12" t="s">
        <v>6</v>
      </c>
      <c r="I384" s="12" t="s">
        <v>6</v>
      </c>
      <c r="J384" s="12" t="s">
        <v>6</v>
      </c>
      <c r="K384" s="12" t="s">
        <v>2</v>
      </c>
      <c r="L384" s="12" t="s">
        <v>6</v>
      </c>
      <c r="M384" s="12" t="s">
        <v>6</v>
      </c>
      <c r="N384" s="12" t="s">
        <v>6</v>
      </c>
      <c r="O384" s="12" t="s">
        <v>6</v>
      </c>
      <c r="P384" s="12" t="s">
        <v>6</v>
      </c>
      <c r="Q384" s="12" t="s">
        <v>6</v>
      </c>
      <c r="R384" s="12" t="s">
        <v>6</v>
      </c>
      <c r="S384" s="12" t="s">
        <v>6</v>
      </c>
      <c r="T384" s="12" t="s">
        <v>6</v>
      </c>
      <c r="U384" s="12">
        <f t="shared" si="17"/>
        <v>352</v>
      </c>
      <c r="V384" s="12"/>
      <c r="W384" s="12">
        <v>1</v>
      </c>
      <c r="X384">
        <f t="shared" si="19"/>
        <v>1</v>
      </c>
      <c r="Y384">
        <f t="shared" si="18"/>
        <v>1</v>
      </c>
    </row>
    <row r="385" spans="1:25" x14ac:dyDescent="0.2">
      <c r="A385" s="12" t="s">
        <v>11</v>
      </c>
      <c r="B385" s="12" t="s">
        <v>11</v>
      </c>
      <c r="C385" s="12" t="s">
        <v>11</v>
      </c>
      <c r="D385" s="12" t="s">
        <v>11</v>
      </c>
      <c r="E385" s="12" t="s">
        <v>11</v>
      </c>
      <c r="F385" s="12" t="s">
        <v>11</v>
      </c>
      <c r="G385" s="12" t="s">
        <v>11</v>
      </c>
      <c r="H385" s="12" t="s">
        <v>21</v>
      </c>
      <c r="I385" s="12" t="s">
        <v>11</v>
      </c>
      <c r="J385" s="12" t="s">
        <v>11</v>
      </c>
      <c r="K385" s="12" t="s">
        <v>2</v>
      </c>
      <c r="L385" s="12" t="s">
        <v>11</v>
      </c>
      <c r="M385" s="12" t="s">
        <v>11</v>
      </c>
      <c r="N385" s="12" t="s">
        <v>11</v>
      </c>
      <c r="O385" s="12" t="s">
        <v>11</v>
      </c>
      <c r="P385" s="12" t="s">
        <v>11</v>
      </c>
      <c r="Q385" s="12" t="s">
        <v>21</v>
      </c>
      <c r="R385" s="12" t="s">
        <v>11</v>
      </c>
      <c r="S385" s="12" t="s">
        <v>11</v>
      </c>
      <c r="T385" s="12" t="s">
        <v>21</v>
      </c>
      <c r="U385" s="12">
        <f t="shared" si="17"/>
        <v>353</v>
      </c>
      <c r="V385" s="12"/>
      <c r="W385" s="12">
        <v>0</v>
      </c>
      <c r="X385">
        <f t="shared" si="19"/>
        <v>0</v>
      </c>
      <c r="Y385">
        <f t="shared" si="18"/>
        <v>1</v>
      </c>
    </row>
    <row r="386" spans="1:25" x14ac:dyDescent="0.2">
      <c r="A386" s="12" t="s">
        <v>18</v>
      </c>
      <c r="B386" s="12" t="s">
        <v>18</v>
      </c>
      <c r="C386" s="12" t="s">
        <v>18</v>
      </c>
      <c r="D386" s="12" t="s">
        <v>18</v>
      </c>
      <c r="E386" s="12" t="s">
        <v>18</v>
      </c>
      <c r="F386" s="12" t="s">
        <v>18</v>
      </c>
      <c r="G386" s="12" t="s">
        <v>18</v>
      </c>
      <c r="H386" s="12" t="s">
        <v>18</v>
      </c>
      <c r="I386" s="12" t="s">
        <v>18</v>
      </c>
      <c r="J386" s="12" t="s">
        <v>18</v>
      </c>
      <c r="K386" s="12" t="s">
        <v>2</v>
      </c>
      <c r="L386" s="12" t="s">
        <v>18</v>
      </c>
      <c r="M386" s="12" t="s">
        <v>7</v>
      </c>
      <c r="N386" s="12" t="s">
        <v>18</v>
      </c>
      <c r="O386" s="12" t="s">
        <v>18</v>
      </c>
      <c r="P386" s="12" t="s">
        <v>18</v>
      </c>
      <c r="Q386" s="12" t="s">
        <v>18</v>
      </c>
      <c r="R386" s="12" t="s">
        <v>18</v>
      </c>
      <c r="S386" s="12" t="s">
        <v>18</v>
      </c>
      <c r="T386" s="12" t="s">
        <v>18</v>
      </c>
      <c r="U386" s="12">
        <f t="shared" si="17"/>
        <v>354</v>
      </c>
      <c r="V386" s="12"/>
      <c r="W386" s="12">
        <v>0</v>
      </c>
      <c r="X386">
        <f t="shared" si="19"/>
        <v>0</v>
      </c>
      <c r="Y386">
        <f t="shared" si="18"/>
        <v>1</v>
      </c>
    </row>
    <row r="387" spans="1:25" x14ac:dyDescent="0.2">
      <c r="A387" s="12" t="s">
        <v>11</v>
      </c>
      <c r="B387" s="12" t="s">
        <v>11</v>
      </c>
      <c r="C387" s="12" t="s">
        <v>11</v>
      </c>
      <c r="D387" s="12" t="s">
        <v>11</v>
      </c>
      <c r="E387" s="12" t="s">
        <v>11</v>
      </c>
      <c r="F387" s="12" t="s">
        <v>11</v>
      </c>
      <c r="G387" s="12" t="s">
        <v>11</v>
      </c>
      <c r="H387" s="12" t="s">
        <v>11</v>
      </c>
      <c r="I387" s="12" t="s">
        <v>11</v>
      </c>
      <c r="J387" s="12" t="s">
        <v>11</v>
      </c>
      <c r="K387" s="12" t="s">
        <v>2</v>
      </c>
      <c r="L387" s="12" t="s">
        <v>11</v>
      </c>
      <c r="M387" s="12" t="s">
        <v>11</v>
      </c>
      <c r="N387" s="12" t="s">
        <v>11</v>
      </c>
      <c r="O387" s="12" t="s">
        <v>11</v>
      </c>
      <c r="P387" s="12" t="s">
        <v>11</v>
      </c>
      <c r="Q387" s="12" t="s">
        <v>21</v>
      </c>
      <c r="R387" s="12" t="s">
        <v>21</v>
      </c>
      <c r="S387" s="12" t="s">
        <v>21</v>
      </c>
      <c r="T387" s="12" t="s">
        <v>21</v>
      </c>
      <c r="U387" s="12">
        <f t="shared" si="17"/>
        <v>355</v>
      </c>
      <c r="V387" s="12"/>
      <c r="W387" s="12">
        <v>0</v>
      </c>
      <c r="X387">
        <f t="shared" si="19"/>
        <v>0</v>
      </c>
      <c r="Y387">
        <f t="shared" si="18"/>
        <v>1</v>
      </c>
    </row>
    <row r="388" spans="1:25" x14ac:dyDescent="0.2">
      <c r="A388" t="s">
        <v>6</v>
      </c>
      <c r="B388" t="s">
        <v>6</v>
      </c>
      <c r="C388" t="s">
        <v>6</v>
      </c>
      <c r="D388" t="s">
        <v>6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 t="s">
        <v>6</v>
      </c>
      <c r="K388" t="s">
        <v>2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>
        <f t="shared" ref="U388:U451" si="20">IF(C388="-",U387+0,U387+1)</f>
        <v>356</v>
      </c>
      <c r="W388">
        <v>1</v>
      </c>
      <c r="X388">
        <f t="shared" si="19"/>
        <v>1</v>
      </c>
      <c r="Y388">
        <f t="shared" ref="Y388:Y451" si="21">COUNTIF(A388:T388,"-")</f>
        <v>1</v>
      </c>
    </row>
    <row r="389" spans="1:25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>
        <f t="shared" si="20"/>
        <v>357</v>
      </c>
      <c r="W389">
        <v>1</v>
      </c>
      <c r="X389">
        <f t="shared" si="19"/>
        <v>1</v>
      </c>
      <c r="Y389">
        <f t="shared" si="21"/>
        <v>1</v>
      </c>
    </row>
    <row r="390" spans="1:25" x14ac:dyDescent="0.2">
      <c r="A390" t="s">
        <v>9</v>
      </c>
      <c r="B390" t="s">
        <v>9</v>
      </c>
      <c r="C390" t="s">
        <v>9</v>
      </c>
      <c r="D390" t="s">
        <v>9</v>
      </c>
      <c r="E390" t="s">
        <v>9</v>
      </c>
      <c r="F390" t="s">
        <v>9</v>
      </c>
      <c r="G390" t="s">
        <v>9</v>
      </c>
      <c r="H390" t="s">
        <v>9</v>
      </c>
      <c r="I390" t="s">
        <v>9</v>
      </c>
      <c r="J390" t="s">
        <v>9</v>
      </c>
      <c r="K390" t="s">
        <v>2</v>
      </c>
      <c r="L390" t="s">
        <v>9</v>
      </c>
      <c r="M390" t="s">
        <v>9</v>
      </c>
      <c r="N390" t="s">
        <v>9</v>
      </c>
      <c r="O390" t="s">
        <v>9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>
        <f t="shared" si="20"/>
        <v>358</v>
      </c>
      <c r="W390">
        <v>1</v>
      </c>
      <c r="X390">
        <f t="shared" si="19"/>
        <v>1</v>
      </c>
      <c r="Y390">
        <f t="shared" si="21"/>
        <v>1</v>
      </c>
    </row>
    <row r="391" spans="1:25" x14ac:dyDescent="0.2">
      <c r="A391" t="s">
        <v>6</v>
      </c>
      <c r="B391" t="s">
        <v>6</v>
      </c>
      <c r="C391" t="s">
        <v>6</v>
      </c>
      <c r="D391" t="s">
        <v>6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 t="s">
        <v>6</v>
      </c>
      <c r="K391" t="s">
        <v>2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>
        <f t="shared" si="20"/>
        <v>359</v>
      </c>
      <c r="W391">
        <v>1</v>
      </c>
      <c r="X391">
        <f t="shared" si="19"/>
        <v>1</v>
      </c>
      <c r="Y391">
        <f t="shared" si="21"/>
        <v>1</v>
      </c>
    </row>
    <row r="392" spans="1:25" x14ac:dyDescent="0.2">
      <c r="A392" t="s">
        <v>20</v>
      </c>
      <c r="B392" t="s">
        <v>20</v>
      </c>
      <c r="C392" t="s">
        <v>20</v>
      </c>
      <c r="D392" t="s">
        <v>20</v>
      </c>
      <c r="E392" t="s">
        <v>20</v>
      </c>
      <c r="F392" t="s">
        <v>20</v>
      </c>
      <c r="G392" t="s">
        <v>20</v>
      </c>
      <c r="H392" t="s">
        <v>20</v>
      </c>
      <c r="I392" t="s">
        <v>20</v>
      </c>
      <c r="J392" t="s">
        <v>20</v>
      </c>
      <c r="K392" t="s">
        <v>2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>
        <f t="shared" si="20"/>
        <v>360</v>
      </c>
      <c r="W392">
        <v>1</v>
      </c>
      <c r="X392">
        <f t="shared" si="19"/>
        <v>1</v>
      </c>
      <c r="Y392">
        <f t="shared" si="21"/>
        <v>1</v>
      </c>
    </row>
    <row r="393" spans="1:25" x14ac:dyDescent="0.2">
      <c r="A393" t="s">
        <v>11</v>
      </c>
      <c r="B393" t="s">
        <v>11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2</v>
      </c>
      <c r="L393" t="s">
        <v>11</v>
      </c>
      <c r="M393" t="s">
        <v>18</v>
      </c>
      <c r="N393" t="s">
        <v>11</v>
      </c>
      <c r="O393" t="s">
        <v>11</v>
      </c>
      <c r="P393" t="s">
        <v>11</v>
      </c>
      <c r="Q393" t="s">
        <v>19</v>
      </c>
      <c r="R393" t="s">
        <v>19</v>
      </c>
      <c r="S393" t="s">
        <v>19</v>
      </c>
      <c r="T393" t="s">
        <v>11</v>
      </c>
      <c r="U393">
        <f t="shared" si="20"/>
        <v>361</v>
      </c>
      <c r="W393">
        <v>0</v>
      </c>
      <c r="X393">
        <f t="shared" si="19"/>
        <v>0</v>
      </c>
      <c r="Y393">
        <f t="shared" si="21"/>
        <v>1</v>
      </c>
    </row>
    <row r="394" spans="1:25" x14ac:dyDescent="0.2">
      <c r="A394" t="s">
        <v>6</v>
      </c>
      <c r="B394" t="s">
        <v>6</v>
      </c>
      <c r="C394" t="s">
        <v>6</v>
      </c>
      <c r="D394" t="s">
        <v>6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 t="s">
        <v>6</v>
      </c>
      <c r="K394" t="s">
        <v>2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>
        <f t="shared" si="20"/>
        <v>362</v>
      </c>
      <c r="W394">
        <v>1</v>
      </c>
      <c r="X394">
        <f t="shared" si="19"/>
        <v>1</v>
      </c>
      <c r="Y394">
        <f t="shared" si="21"/>
        <v>1</v>
      </c>
    </row>
    <row r="395" spans="1:25" x14ac:dyDescent="0.2">
      <c r="A395" t="s">
        <v>15</v>
      </c>
      <c r="B395" t="s">
        <v>15</v>
      </c>
      <c r="C395" t="s">
        <v>15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2</v>
      </c>
      <c r="L395" t="s">
        <v>15</v>
      </c>
      <c r="M395" t="s">
        <v>15</v>
      </c>
      <c r="N395" t="s">
        <v>15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>
        <f t="shared" si="20"/>
        <v>363</v>
      </c>
      <c r="W395">
        <v>1</v>
      </c>
      <c r="X395">
        <f t="shared" si="19"/>
        <v>1</v>
      </c>
      <c r="Y395">
        <f t="shared" si="21"/>
        <v>1</v>
      </c>
    </row>
    <row r="396" spans="1:25" x14ac:dyDescent="0.2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2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8</v>
      </c>
      <c r="U396">
        <f t="shared" si="20"/>
        <v>364</v>
      </c>
      <c r="W396">
        <v>1</v>
      </c>
      <c r="X396">
        <f t="shared" si="19"/>
        <v>1</v>
      </c>
      <c r="Y396">
        <f t="shared" si="21"/>
        <v>1</v>
      </c>
    </row>
    <row r="397" spans="1:25" x14ac:dyDescent="0.2">
      <c r="A397" t="s">
        <v>6</v>
      </c>
      <c r="B397" t="s">
        <v>6</v>
      </c>
      <c r="C397" t="s">
        <v>6</v>
      </c>
      <c r="D397" t="s">
        <v>6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 t="s">
        <v>6</v>
      </c>
      <c r="K397" t="s">
        <v>2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>
        <f t="shared" si="20"/>
        <v>365</v>
      </c>
      <c r="W397">
        <v>1</v>
      </c>
      <c r="X397">
        <f t="shared" si="19"/>
        <v>1</v>
      </c>
      <c r="Y397">
        <f t="shared" si="21"/>
        <v>1</v>
      </c>
    </row>
    <row r="398" spans="1:25" x14ac:dyDescent="0.2">
      <c r="A398" t="s">
        <v>15</v>
      </c>
      <c r="B398" t="s">
        <v>15</v>
      </c>
      <c r="C398" t="s">
        <v>15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2</v>
      </c>
      <c r="L398" t="s">
        <v>15</v>
      </c>
      <c r="M398" t="s">
        <v>15</v>
      </c>
      <c r="N398" t="s">
        <v>15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>
        <f t="shared" si="20"/>
        <v>366</v>
      </c>
      <c r="W398">
        <v>1</v>
      </c>
      <c r="X398">
        <f t="shared" si="19"/>
        <v>1</v>
      </c>
      <c r="Y398">
        <f t="shared" si="21"/>
        <v>1</v>
      </c>
    </row>
    <row r="399" spans="1:25" x14ac:dyDescent="0.2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 t="s">
        <v>8</v>
      </c>
      <c r="N399" t="s">
        <v>8</v>
      </c>
      <c r="O399" t="s">
        <v>8</v>
      </c>
      <c r="P399" t="s">
        <v>8</v>
      </c>
      <c r="Q399" t="s">
        <v>8</v>
      </c>
      <c r="R399" t="s">
        <v>8</v>
      </c>
      <c r="S399" t="s">
        <v>8</v>
      </c>
      <c r="T399" t="s">
        <v>8</v>
      </c>
      <c r="U399">
        <f t="shared" si="20"/>
        <v>367</v>
      </c>
      <c r="W399">
        <v>1</v>
      </c>
      <c r="X399">
        <f t="shared" si="19"/>
        <v>1</v>
      </c>
      <c r="Y399">
        <f t="shared" si="21"/>
        <v>1</v>
      </c>
    </row>
    <row r="400" spans="1:25" x14ac:dyDescent="0.2">
      <c r="A400" t="s">
        <v>6</v>
      </c>
      <c r="B400" t="s">
        <v>6</v>
      </c>
      <c r="C400" t="s">
        <v>6</v>
      </c>
      <c r="D400" t="s">
        <v>6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 t="s">
        <v>6</v>
      </c>
      <c r="K400" t="s">
        <v>2</v>
      </c>
      <c r="L400" t="s">
        <v>6</v>
      </c>
      <c r="M400" t="s">
        <v>6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>
        <f t="shared" si="20"/>
        <v>368</v>
      </c>
      <c r="W400">
        <v>1</v>
      </c>
      <c r="X400">
        <f t="shared" si="19"/>
        <v>1</v>
      </c>
      <c r="Y400">
        <f t="shared" si="21"/>
        <v>1</v>
      </c>
    </row>
    <row r="401" spans="1:25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>
        <f t="shared" si="20"/>
        <v>369</v>
      </c>
      <c r="W401">
        <v>1</v>
      </c>
      <c r="X401">
        <f t="shared" si="19"/>
        <v>1</v>
      </c>
      <c r="Y401">
        <f t="shared" si="21"/>
        <v>1</v>
      </c>
    </row>
    <row r="402" spans="1:25" x14ac:dyDescent="0.2">
      <c r="A402" t="s">
        <v>9</v>
      </c>
      <c r="B402" t="s">
        <v>9</v>
      </c>
      <c r="C402" t="s">
        <v>9</v>
      </c>
      <c r="D402" t="s">
        <v>9</v>
      </c>
      <c r="E402" t="s">
        <v>9</v>
      </c>
      <c r="F402" t="s">
        <v>9</v>
      </c>
      <c r="G402" t="s">
        <v>9</v>
      </c>
      <c r="H402" t="s">
        <v>9</v>
      </c>
      <c r="I402" t="s">
        <v>9</v>
      </c>
      <c r="J402" t="s">
        <v>9</v>
      </c>
      <c r="K402" t="s">
        <v>2</v>
      </c>
      <c r="L402" t="s">
        <v>9</v>
      </c>
      <c r="M402" t="s">
        <v>9</v>
      </c>
      <c r="N402" t="s">
        <v>9</v>
      </c>
      <c r="O402" t="s">
        <v>9</v>
      </c>
      <c r="P402" t="s">
        <v>9</v>
      </c>
      <c r="Q402" t="s">
        <v>9</v>
      </c>
      <c r="R402" t="s">
        <v>9</v>
      </c>
      <c r="S402" t="s">
        <v>9</v>
      </c>
      <c r="T402" t="s">
        <v>9</v>
      </c>
      <c r="U402">
        <f t="shared" si="20"/>
        <v>370</v>
      </c>
      <c r="W402">
        <v>1</v>
      </c>
      <c r="X402">
        <f t="shared" si="19"/>
        <v>1</v>
      </c>
      <c r="Y402">
        <f t="shared" si="21"/>
        <v>1</v>
      </c>
    </row>
    <row r="403" spans="1:25" x14ac:dyDescent="0.2">
      <c r="A403" t="s">
        <v>6</v>
      </c>
      <c r="B403" t="s">
        <v>6</v>
      </c>
      <c r="C403" t="s">
        <v>6</v>
      </c>
      <c r="D403" t="s">
        <v>6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 t="s">
        <v>6</v>
      </c>
      <c r="K403" t="s">
        <v>2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>
        <f t="shared" si="20"/>
        <v>371</v>
      </c>
      <c r="W403">
        <v>1</v>
      </c>
      <c r="X403">
        <f t="shared" si="19"/>
        <v>1</v>
      </c>
      <c r="Y403">
        <f t="shared" si="21"/>
        <v>1</v>
      </c>
    </row>
    <row r="404" spans="1:25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>
        <f t="shared" si="20"/>
        <v>372</v>
      </c>
      <c r="W404">
        <v>1</v>
      </c>
      <c r="X404">
        <f t="shared" si="19"/>
        <v>1</v>
      </c>
      <c r="Y404">
        <f t="shared" si="21"/>
        <v>1</v>
      </c>
    </row>
    <row r="405" spans="1:25" x14ac:dyDescent="0.2">
      <c r="A405" t="s">
        <v>13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  <c r="J405" t="s">
        <v>13</v>
      </c>
      <c r="K405" t="s">
        <v>2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13</v>
      </c>
      <c r="T405" t="s">
        <v>17</v>
      </c>
      <c r="U405">
        <f t="shared" si="20"/>
        <v>373</v>
      </c>
      <c r="W405">
        <v>0</v>
      </c>
      <c r="X405">
        <f t="shared" si="19"/>
        <v>0</v>
      </c>
      <c r="Y405">
        <f t="shared" si="21"/>
        <v>1</v>
      </c>
    </row>
    <row r="406" spans="1:25" x14ac:dyDescent="0.2">
      <c r="A406" t="s">
        <v>6</v>
      </c>
      <c r="B406" t="s">
        <v>6</v>
      </c>
      <c r="C406" t="s">
        <v>6</v>
      </c>
      <c r="D406" t="s">
        <v>6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 t="s">
        <v>6</v>
      </c>
      <c r="K406" t="s">
        <v>2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>
        <f t="shared" si="20"/>
        <v>374</v>
      </c>
      <c r="W406">
        <v>1</v>
      </c>
      <c r="X406">
        <f t="shared" si="19"/>
        <v>1</v>
      </c>
      <c r="Y406">
        <f t="shared" si="21"/>
        <v>1</v>
      </c>
    </row>
    <row r="407" spans="1:25" x14ac:dyDescent="0.2">
      <c r="A407" t="s">
        <v>14</v>
      </c>
      <c r="B407" t="s">
        <v>14</v>
      </c>
      <c r="C407" t="s">
        <v>14</v>
      </c>
      <c r="D407" t="s">
        <v>14</v>
      </c>
      <c r="E407" t="s">
        <v>14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2</v>
      </c>
      <c r="L407" t="s">
        <v>14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14</v>
      </c>
      <c r="T407" t="s">
        <v>14</v>
      </c>
      <c r="U407">
        <f t="shared" si="20"/>
        <v>375</v>
      </c>
      <c r="W407">
        <v>1</v>
      </c>
      <c r="X407">
        <f t="shared" si="19"/>
        <v>1</v>
      </c>
      <c r="Y407">
        <f t="shared" si="21"/>
        <v>1</v>
      </c>
    </row>
    <row r="408" spans="1:25" x14ac:dyDescent="0.2">
      <c r="A408" t="s">
        <v>8</v>
      </c>
      <c r="B408" t="s">
        <v>8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2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8</v>
      </c>
      <c r="U408">
        <f t="shared" si="20"/>
        <v>376</v>
      </c>
      <c r="W408">
        <v>1</v>
      </c>
      <c r="X408">
        <f t="shared" si="19"/>
        <v>1</v>
      </c>
      <c r="Y408">
        <f t="shared" si="21"/>
        <v>1</v>
      </c>
    </row>
    <row r="409" spans="1:25" x14ac:dyDescent="0.2">
      <c r="A409" t="s">
        <v>6</v>
      </c>
      <c r="B409" t="s">
        <v>6</v>
      </c>
      <c r="C409" t="s">
        <v>6</v>
      </c>
      <c r="D409" t="s">
        <v>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 t="s">
        <v>6</v>
      </c>
      <c r="K409" t="s">
        <v>2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>
        <f t="shared" si="20"/>
        <v>377</v>
      </c>
      <c r="W409">
        <v>1</v>
      </c>
      <c r="X409">
        <f t="shared" si="19"/>
        <v>1</v>
      </c>
      <c r="Y409">
        <f t="shared" si="21"/>
        <v>1</v>
      </c>
    </row>
    <row r="410" spans="1:25" x14ac:dyDescent="0.2">
      <c r="A410" t="s">
        <v>11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 t="s">
        <v>2</v>
      </c>
      <c r="L410" t="s">
        <v>11</v>
      </c>
      <c r="M410" t="s">
        <v>11</v>
      </c>
      <c r="N410" t="s">
        <v>11</v>
      </c>
      <c r="O410" t="s">
        <v>11</v>
      </c>
      <c r="P410" t="s">
        <v>11</v>
      </c>
      <c r="Q410" t="s">
        <v>11</v>
      </c>
      <c r="R410" t="s">
        <v>19</v>
      </c>
      <c r="S410" t="s">
        <v>11</v>
      </c>
      <c r="T410" t="s">
        <v>11</v>
      </c>
      <c r="U410">
        <f t="shared" si="20"/>
        <v>378</v>
      </c>
      <c r="W410">
        <v>0</v>
      </c>
      <c r="X410">
        <f t="shared" si="19"/>
        <v>0</v>
      </c>
      <c r="Y410">
        <f t="shared" si="21"/>
        <v>1</v>
      </c>
    </row>
    <row r="411" spans="1:25" x14ac:dyDescent="0.2">
      <c r="A411" t="s">
        <v>17</v>
      </c>
      <c r="B411" t="s">
        <v>17</v>
      </c>
      <c r="C411" t="s">
        <v>17</v>
      </c>
      <c r="D411" t="s">
        <v>17</v>
      </c>
      <c r="E411" t="s">
        <v>17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2</v>
      </c>
      <c r="L411" t="s">
        <v>17</v>
      </c>
      <c r="M411" t="s">
        <v>17</v>
      </c>
      <c r="N411" t="s">
        <v>17</v>
      </c>
      <c r="O411" t="s">
        <v>17</v>
      </c>
      <c r="P411" t="s">
        <v>17</v>
      </c>
      <c r="Q411" t="s">
        <v>17</v>
      </c>
      <c r="R411" t="s">
        <v>17</v>
      </c>
      <c r="S411" t="s">
        <v>17</v>
      </c>
      <c r="T411" t="s">
        <v>17</v>
      </c>
      <c r="U411">
        <f t="shared" si="20"/>
        <v>379</v>
      </c>
      <c r="W411">
        <v>1</v>
      </c>
      <c r="X411">
        <f t="shared" si="19"/>
        <v>1</v>
      </c>
      <c r="Y411">
        <f t="shared" si="21"/>
        <v>1</v>
      </c>
    </row>
    <row r="412" spans="1:25" x14ac:dyDescent="0.2">
      <c r="A412" t="s">
        <v>6</v>
      </c>
      <c r="B412" t="s">
        <v>6</v>
      </c>
      <c r="C412" t="s">
        <v>6</v>
      </c>
      <c r="D412" t="s">
        <v>6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 t="s">
        <v>6</v>
      </c>
      <c r="K412" t="s">
        <v>2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>
        <f t="shared" si="20"/>
        <v>380</v>
      </c>
      <c r="W412">
        <v>1</v>
      </c>
      <c r="X412">
        <f t="shared" si="19"/>
        <v>1</v>
      </c>
      <c r="Y412">
        <f t="shared" si="21"/>
        <v>1</v>
      </c>
    </row>
    <row r="413" spans="1:25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2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 t="s">
        <v>8</v>
      </c>
      <c r="R413" t="s">
        <v>8</v>
      </c>
      <c r="S413" t="s">
        <v>8</v>
      </c>
      <c r="T413" t="s">
        <v>8</v>
      </c>
      <c r="U413">
        <f t="shared" si="20"/>
        <v>381</v>
      </c>
      <c r="W413">
        <v>1</v>
      </c>
      <c r="X413">
        <f t="shared" si="19"/>
        <v>1</v>
      </c>
      <c r="Y413">
        <f t="shared" si="21"/>
        <v>1</v>
      </c>
    </row>
    <row r="414" spans="1:25" x14ac:dyDescent="0.2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 t="s">
        <v>8</v>
      </c>
      <c r="N414" t="s">
        <v>8</v>
      </c>
      <c r="O414" t="s">
        <v>8</v>
      </c>
      <c r="P414" t="s">
        <v>8</v>
      </c>
      <c r="Q414" t="s">
        <v>8</v>
      </c>
      <c r="R414" t="s">
        <v>8</v>
      </c>
      <c r="S414" t="s">
        <v>8</v>
      </c>
      <c r="T414" t="s">
        <v>8</v>
      </c>
      <c r="U414">
        <f t="shared" si="20"/>
        <v>382</v>
      </c>
      <c r="W414">
        <v>1</v>
      </c>
      <c r="X414">
        <f t="shared" si="19"/>
        <v>1</v>
      </c>
      <c r="Y414">
        <f t="shared" si="21"/>
        <v>1</v>
      </c>
    </row>
    <row r="415" spans="1:25" x14ac:dyDescent="0.2">
      <c r="A415" t="s">
        <v>6</v>
      </c>
      <c r="B415" t="s">
        <v>6</v>
      </c>
      <c r="C415" t="s">
        <v>6</v>
      </c>
      <c r="D415" t="s">
        <v>6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 t="s">
        <v>6</v>
      </c>
      <c r="K415" t="s">
        <v>2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>
        <f t="shared" si="20"/>
        <v>383</v>
      </c>
      <c r="W415">
        <v>1</v>
      </c>
      <c r="X415">
        <f t="shared" si="19"/>
        <v>1</v>
      </c>
      <c r="Y415">
        <f t="shared" si="21"/>
        <v>1</v>
      </c>
    </row>
    <row r="416" spans="1:25" x14ac:dyDescent="0.2">
      <c r="A416" t="s">
        <v>15</v>
      </c>
      <c r="B416" t="s">
        <v>15</v>
      </c>
      <c r="C416" t="s">
        <v>15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2</v>
      </c>
      <c r="L416" t="s">
        <v>15</v>
      </c>
      <c r="M416" t="s">
        <v>15</v>
      </c>
      <c r="N416" t="s">
        <v>15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>
        <f t="shared" si="20"/>
        <v>384</v>
      </c>
      <c r="W416">
        <v>1</v>
      </c>
      <c r="X416">
        <f t="shared" si="19"/>
        <v>1</v>
      </c>
      <c r="Y416">
        <f t="shared" si="21"/>
        <v>1</v>
      </c>
    </row>
    <row r="417" spans="1:25" x14ac:dyDescent="0.2">
      <c r="A417" t="s">
        <v>8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2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>
        <f t="shared" si="20"/>
        <v>385</v>
      </c>
      <c r="W417">
        <v>1</v>
      </c>
      <c r="X417">
        <f t="shared" si="19"/>
        <v>1</v>
      </c>
      <c r="Y417">
        <f t="shared" si="21"/>
        <v>1</v>
      </c>
    </row>
    <row r="418" spans="1:25" x14ac:dyDescent="0.2">
      <c r="A418" t="s">
        <v>6</v>
      </c>
      <c r="B418" t="s">
        <v>6</v>
      </c>
      <c r="C418" t="s">
        <v>6</v>
      </c>
      <c r="D418" t="s">
        <v>6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 t="s">
        <v>6</v>
      </c>
      <c r="K418" t="s">
        <v>2</v>
      </c>
      <c r="L418" t="s">
        <v>6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>
        <f t="shared" si="20"/>
        <v>386</v>
      </c>
      <c r="W418">
        <v>1</v>
      </c>
      <c r="X418">
        <f t="shared" si="19"/>
        <v>1</v>
      </c>
      <c r="Y418">
        <f t="shared" si="21"/>
        <v>1</v>
      </c>
    </row>
    <row r="419" spans="1:25" x14ac:dyDescent="0.2">
      <c r="A419" t="s">
        <v>8</v>
      </c>
      <c r="B419" t="s">
        <v>8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2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 t="s">
        <v>8</v>
      </c>
      <c r="R419" t="s">
        <v>8</v>
      </c>
      <c r="S419" t="s">
        <v>8</v>
      </c>
      <c r="T419" t="s">
        <v>8</v>
      </c>
      <c r="U419">
        <f t="shared" si="20"/>
        <v>387</v>
      </c>
      <c r="W419">
        <v>1</v>
      </c>
      <c r="X419">
        <f t="shared" si="19"/>
        <v>1</v>
      </c>
      <c r="Y419">
        <f t="shared" si="21"/>
        <v>1</v>
      </c>
    </row>
    <row r="420" spans="1:25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t="s">
        <v>8</v>
      </c>
      <c r="N420" t="s">
        <v>8</v>
      </c>
      <c r="O420" t="s">
        <v>8</v>
      </c>
      <c r="P420" t="s">
        <v>8</v>
      </c>
      <c r="Q420" t="s">
        <v>8</v>
      </c>
      <c r="R420" t="s">
        <v>8</v>
      </c>
      <c r="S420" t="s">
        <v>8</v>
      </c>
      <c r="T420" t="s">
        <v>8</v>
      </c>
      <c r="U420">
        <f t="shared" si="20"/>
        <v>388</v>
      </c>
      <c r="W420">
        <v>1</v>
      </c>
      <c r="X420">
        <f t="shared" si="19"/>
        <v>1</v>
      </c>
      <c r="Y420">
        <f t="shared" si="21"/>
        <v>1</v>
      </c>
    </row>
    <row r="421" spans="1:25" x14ac:dyDescent="0.2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>
        <f t="shared" si="20"/>
        <v>389</v>
      </c>
      <c r="W421">
        <v>1</v>
      </c>
      <c r="X421">
        <f t="shared" si="19"/>
        <v>1</v>
      </c>
      <c r="Y421">
        <f t="shared" si="21"/>
        <v>1</v>
      </c>
    </row>
    <row r="422" spans="1:25" x14ac:dyDescent="0.2">
      <c r="A422" s="12" t="s">
        <v>3</v>
      </c>
      <c r="B422" s="12" t="s">
        <v>3</v>
      </c>
      <c r="C422" s="12" t="s">
        <v>3</v>
      </c>
      <c r="D422" s="12" t="s">
        <v>3</v>
      </c>
      <c r="E422" s="12" t="s">
        <v>3</v>
      </c>
      <c r="F422" s="12" t="s">
        <v>3</v>
      </c>
      <c r="G422" s="12" t="s">
        <v>3</v>
      </c>
      <c r="H422" s="12" t="s">
        <v>3</v>
      </c>
      <c r="I422" s="12" t="s">
        <v>3</v>
      </c>
      <c r="J422" s="12" t="s">
        <v>3</v>
      </c>
      <c r="K422" s="12" t="s">
        <v>2</v>
      </c>
      <c r="L422" s="12" t="s">
        <v>3</v>
      </c>
      <c r="M422" s="12" t="s">
        <v>3</v>
      </c>
      <c r="N422" s="12" t="s">
        <v>18</v>
      </c>
      <c r="O422" s="12" t="s">
        <v>3</v>
      </c>
      <c r="P422" s="12" t="s">
        <v>3</v>
      </c>
      <c r="Q422" s="12" t="s">
        <v>18</v>
      </c>
      <c r="R422" s="12" t="s">
        <v>18</v>
      </c>
      <c r="S422" s="12" t="s">
        <v>18</v>
      </c>
      <c r="T422" s="12" t="s">
        <v>18</v>
      </c>
      <c r="U422" s="12">
        <f t="shared" si="20"/>
        <v>390</v>
      </c>
      <c r="V422" s="12">
        <v>6</v>
      </c>
      <c r="W422" s="12">
        <v>0</v>
      </c>
      <c r="X422">
        <f t="shared" si="19"/>
        <v>0</v>
      </c>
      <c r="Y422">
        <f t="shared" si="21"/>
        <v>1</v>
      </c>
    </row>
    <row r="423" spans="1:25" x14ac:dyDescent="0.2">
      <c r="A423" s="12" t="s">
        <v>3</v>
      </c>
      <c r="B423" s="12" t="s">
        <v>3</v>
      </c>
      <c r="C423" s="12" t="s">
        <v>3</v>
      </c>
      <c r="D423" s="12" t="s">
        <v>3</v>
      </c>
      <c r="E423" s="12" t="s">
        <v>3</v>
      </c>
      <c r="F423" s="12" t="s">
        <v>3</v>
      </c>
      <c r="G423" s="12" t="s">
        <v>3</v>
      </c>
      <c r="H423" s="12" t="s">
        <v>3</v>
      </c>
      <c r="I423" s="12" t="s">
        <v>3</v>
      </c>
      <c r="J423" s="12" t="s">
        <v>3</v>
      </c>
      <c r="K423" s="12" t="s">
        <v>2</v>
      </c>
      <c r="L423" s="12" t="s">
        <v>3</v>
      </c>
      <c r="M423" s="12" t="s">
        <v>3</v>
      </c>
      <c r="N423" s="12" t="s">
        <v>3</v>
      </c>
      <c r="O423" s="12" t="s">
        <v>3</v>
      </c>
      <c r="P423" s="12" t="s">
        <v>3</v>
      </c>
      <c r="Q423" s="12" t="s">
        <v>3</v>
      </c>
      <c r="R423" s="12" t="s">
        <v>3</v>
      </c>
      <c r="S423" s="12" t="s">
        <v>3</v>
      </c>
      <c r="T423" s="12" t="s">
        <v>3</v>
      </c>
      <c r="U423" s="12">
        <f t="shared" si="20"/>
        <v>391</v>
      </c>
      <c r="V423" s="12"/>
      <c r="W423" s="12">
        <v>1</v>
      </c>
      <c r="X423">
        <f t="shared" si="19"/>
        <v>1</v>
      </c>
      <c r="Y423">
        <f t="shared" si="21"/>
        <v>1</v>
      </c>
    </row>
    <row r="424" spans="1:25" x14ac:dyDescent="0.2">
      <c r="A424" s="12" t="s">
        <v>21</v>
      </c>
      <c r="B424" s="12" t="s">
        <v>21</v>
      </c>
      <c r="C424" s="12" t="s">
        <v>21</v>
      </c>
      <c r="D424" s="12" t="s">
        <v>21</v>
      </c>
      <c r="E424" s="12" t="s">
        <v>21</v>
      </c>
      <c r="F424" s="12" t="s">
        <v>21</v>
      </c>
      <c r="G424" s="12" t="s">
        <v>21</v>
      </c>
      <c r="H424" s="12" t="s">
        <v>21</v>
      </c>
      <c r="I424" s="12" t="s">
        <v>21</v>
      </c>
      <c r="J424" s="12" t="s">
        <v>21</v>
      </c>
      <c r="K424" s="12" t="s">
        <v>2</v>
      </c>
      <c r="L424" s="12" t="s">
        <v>21</v>
      </c>
      <c r="M424" s="12" t="s">
        <v>3</v>
      </c>
      <c r="N424" s="12" t="s">
        <v>3</v>
      </c>
      <c r="O424" s="12" t="s">
        <v>3</v>
      </c>
      <c r="P424" s="12" t="s">
        <v>3</v>
      </c>
      <c r="Q424" s="12" t="s">
        <v>21</v>
      </c>
      <c r="R424" s="12" t="s">
        <v>11</v>
      </c>
      <c r="S424" s="12" t="s">
        <v>21</v>
      </c>
      <c r="T424" s="12" t="s">
        <v>21</v>
      </c>
      <c r="U424" s="12">
        <f t="shared" si="20"/>
        <v>392</v>
      </c>
      <c r="V424" s="12"/>
      <c r="W424" s="12">
        <v>0</v>
      </c>
      <c r="X424">
        <f t="shared" si="19"/>
        <v>0</v>
      </c>
      <c r="Y424">
        <f t="shared" si="21"/>
        <v>1</v>
      </c>
    </row>
    <row r="425" spans="1:25" x14ac:dyDescent="0.2">
      <c r="A425" s="12" t="s">
        <v>19</v>
      </c>
      <c r="B425" s="12" t="s">
        <v>19</v>
      </c>
      <c r="C425" s="12" t="s">
        <v>19</v>
      </c>
      <c r="D425" s="12" t="s">
        <v>19</v>
      </c>
      <c r="E425" s="12" t="s">
        <v>19</v>
      </c>
      <c r="F425" s="12" t="s">
        <v>19</v>
      </c>
      <c r="G425" s="12" t="s">
        <v>21</v>
      </c>
      <c r="H425" s="12" t="s">
        <v>21</v>
      </c>
      <c r="I425" s="12" t="s">
        <v>21</v>
      </c>
      <c r="J425" s="12" t="s">
        <v>21</v>
      </c>
      <c r="K425" s="12" t="s">
        <v>2</v>
      </c>
      <c r="L425" s="12" t="s">
        <v>21</v>
      </c>
      <c r="M425" s="12" t="s">
        <v>19</v>
      </c>
      <c r="N425" s="12" t="s">
        <v>19</v>
      </c>
      <c r="O425" s="12" t="s">
        <v>19</v>
      </c>
      <c r="P425" s="12" t="s">
        <v>19</v>
      </c>
      <c r="Q425" s="12" t="s">
        <v>19</v>
      </c>
      <c r="R425" s="12" t="s">
        <v>19</v>
      </c>
      <c r="S425" s="12" t="s">
        <v>19</v>
      </c>
      <c r="T425" s="12" t="s">
        <v>19</v>
      </c>
      <c r="U425" s="12">
        <f t="shared" si="20"/>
        <v>393</v>
      </c>
      <c r="V425" s="12"/>
      <c r="W425" s="12">
        <v>0</v>
      </c>
      <c r="X425">
        <f t="shared" si="19"/>
        <v>0</v>
      </c>
      <c r="Y425">
        <f t="shared" si="21"/>
        <v>1</v>
      </c>
    </row>
    <row r="426" spans="1:25" x14ac:dyDescent="0.2">
      <c r="A426" t="s">
        <v>6</v>
      </c>
      <c r="B426" t="s">
        <v>6</v>
      </c>
      <c r="C426" t="s">
        <v>6</v>
      </c>
      <c r="D426" t="s">
        <v>6</v>
      </c>
      <c r="E426" t="s">
        <v>6</v>
      </c>
      <c r="F426" t="s">
        <v>6</v>
      </c>
      <c r="G426" t="s">
        <v>6</v>
      </c>
      <c r="H426" t="s">
        <v>6</v>
      </c>
      <c r="I426" t="s">
        <v>6</v>
      </c>
      <c r="J426" t="s">
        <v>6</v>
      </c>
      <c r="K426" t="s">
        <v>2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>
        <f t="shared" si="20"/>
        <v>394</v>
      </c>
      <c r="W426">
        <v>1</v>
      </c>
      <c r="X426">
        <f t="shared" si="19"/>
        <v>1</v>
      </c>
      <c r="Y426">
        <f t="shared" si="21"/>
        <v>1</v>
      </c>
    </row>
    <row r="427" spans="1:25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2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 t="s">
        <v>8</v>
      </c>
      <c r="R427" t="s">
        <v>8</v>
      </c>
      <c r="S427" t="s">
        <v>8</v>
      </c>
      <c r="T427" t="s">
        <v>8</v>
      </c>
      <c r="U427">
        <f t="shared" si="20"/>
        <v>395</v>
      </c>
      <c r="W427">
        <v>1</v>
      </c>
      <c r="X427">
        <f t="shared" si="19"/>
        <v>1</v>
      </c>
      <c r="Y427">
        <f t="shared" si="21"/>
        <v>1</v>
      </c>
    </row>
    <row r="428" spans="1:25" x14ac:dyDescent="0.2">
      <c r="A428" t="s">
        <v>8</v>
      </c>
      <c r="B428" t="s">
        <v>8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2</v>
      </c>
      <c r="L428" t="s">
        <v>8</v>
      </c>
      <c r="M428" t="s">
        <v>8</v>
      </c>
      <c r="N428" t="s">
        <v>8</v>
      </c>
      <c r="O428" t="s">
        <v>8</v>
      </c>
      <c r="P428" t="s">
        <v>8</v>
      </c>
      <c r="Q428" t="s">
        <v>8</v>
      </c>
      <c r="R428" t="s">
        <v>8</v>
      </c>
      <c r="S428" t="s">
        <v>8</v>
      </c>
      <c r="T428" t="s">
        <v>8</v>
      </c>
      <c r="U428">
        <f t="shared" si="20"/>
        <v>396</v>
      </c>
      <c r="W428">
        <v>1</v>
      </c>
      <c r="X428">
        <f t="shared" si="19"/>
        <v>1</v>
      </c>
      <c r="Y428">
        <f t="shared" si="21"/>
        <v>1</v>
      </c>
    </row>
    <row r="429" spans="1:25" x14ac:dyDescent="0.2">
      <c r="A429" t="s">
        <v>6</v>
      </c>
      <c r="B429" t="s">
        <v>6</v>
      </c>
      <c r="C429" t="s">
        <v>6</v>
      </c>
      <c r="D429" t="s">
        <v>6</v>
      </c>
      <c r="E429" t="s">
        <v>6</v>
      </c>
      <c r="F429" t="s">
        <v>6</v>
      </c>
      <c r="G429" t="s">
        <v>6</v>
      </c>
      <c r="H429" t="s">
        <v>6</v>
      </c>
      <c r="I429" t="s">
        <v>6</v>
      </c>
      <c r="J429" t="s">
        <v>6</v>
      </c>
      <c r="K429" t="s">
        <v>2</v>
      </c>
      <c r="L429" t="s">
        <v>6</v>
      </c>
      <c r="M429" t="s">
        <v>6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>
        <f t="shared" si="20"/>
        <v>397</v>
      </c>
      <c r="W429">
        <v>1</v>
      </c>
      <c r="X429">
        <f t="shared" si="19"/>
        <v>1</v>
      </c>
      <c r="Y429">
        <f t="shared" si="21"/>
        <v>1</v>
      </c>
    </row>
    <row r="430" spans="1:25" x14ac:dyDescent="0.2">
      <c r="A430" t="s">
        <v>8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2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  <c r="T430" t="s">
        <v>8</v>
      </c>
      <c r="U430">
        <f t="shared" si="20"/>
        <v>398</v>
      </c>
      <c r="W430">
        <v>1</v>
      </c>
      <c r="X430">
        <f t="shared" si="19"/>
        <v>1</v>
      </c>
      <c r="Y430">
        <f t="shared" si="21"/>
        <v>1</v>
      </c>
    </row>
    <row r="431" spans="1:25" x14ac:dyDescent="0.2">
      <c r="A431" t="s">
        <v>8</v>
      </c>
      <c r="B431" t="s">
        <v>8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2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3</v>
      </c>
      <c r="R431" t="s">
        <v>8</v>
      </c>
      <c r="S431" t="s">
        <v>8</v>
      </c>
      <c r="T431" t="s">
        <v>8</v>
      </c>
      <c r="U431">
        <f t="shared" si="20"/>
        <v>399</v>
      </c>
      <c r="W431">
        <v>0</v>
      </c>
      <c r="X431">
        <f t="shared" si="19"/>
        <v>0</v>
      </c>
      <c r="Y431">
        <f t="shared" si="21"/>
        <v>1</v>
      </c>
    </row>
    <row r="432" spans="1:25" x14ac:dyDescent="0.2">
      <c r="A432" t="s">
        <v>6</v>
      </c>
      <c r="B432" t="s">
        <v>6</v>
      </c>
      <c r="C432" t="s">
        <v>6</v>
      </c>
      <c r="D432" t="s">
        <v>6</v>
      </c>
      <c r="E432" t="s">
        <v>6</v>
      </c>
      <c r="F432" t="s">
        <v>6</v>
      </c>
      <c r="G432" t="s">
        <v>6</v>
      </c>
      <c r="H432" t="s">
        <v>6</v>
      </c>
      <c r="I432" t="s">
        <v>6</v>
      </c>
      <c r="J432" t="s">
        <v>6</v>
      </c>
      <c r="K432" t="s">
        <v>2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>
        <f t="shared" si="20"/>
        <v>400</v>
      </c>
      <c r="W432">
        <v>1</v>
      </c>
      <c r="X432">
        <f t="shared" si="19"/>
        <v>1</v>
      </c>
      <c r="Y432">
        <f t="shared" si="21"/>
        <v>1</v>
      </c>
    </row>
    <row r="433" spans="1:25" x14ac:dyDescent="0.2">
      <c r="A433" t="s">
        <v>14</v>
      </c>
      <c r="B433" t="s">
        <v>14</v>
      </c>
      <c r="C433" t="s">
        <v>14</v>
      </c>
      <c r="D433" t="s">
        <v>14</v>
      </c>
      <c r="E433" t="s">
        <v>14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2</v>
      </c>
      <c r="L433" t="s">
        <v>14</v>
      </c>
      <c r="M433" t="s">
        <v>14</v>
      </c>
      <c r="N433" t="s">
        <v>14</v>
      </c>
      <c r="O433" t="s">
        <v>14</v>
      </c>
      <c r="P433" t="s">
        <v>14</v>
      </c>
      <c r="Q433" t="s">
        <v>14</v>
      </c>
      <c r="R433" t="s">
        <v>14</v>
      </c>
      <c r="S433" t="s">
        <v>14</v>
      </c>
      <c r="T433" t="s">
        <v>14</v>
      </c>
      <c r="U433">
        <f t="shared" si="20"/>
        <v>401</v>
      </c>
      <c r="W433">
        <v>1</v>
      </c>
      <c r="X433">
        <f t="shared" si="19"/>
        <v>1</v>
      </c>
      <c r="Y433">
        <f t="shared" si="21"/>
        <v>1</v>
      </c>
    </row>
    <row r="434" spans="1:25" x14ac:dyDescent="0.2">
      <c r="A434" t="s">
        <v>8</v>
      </c>
      <c r="B434" t="s">
        <v>8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2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 t="s">
        <v>8</v>
      </c>
      <c r="R434" t="s">
        <v>8</v>
      </c>
      <c r="S434" t="s">
        <v>8</v>
      </c>
      <c r="T434" t="s">
        <v>8</v>
      </c>
      <c r="U434">
        <f t="shared" si="20"/>
        <v>402</v>
      </c>
      <c r="W434">
        <v>1</v>
      </c>
      <c r="X434">
        <f t="shared" si="19"/>
        <v>1</v>
      </c>
      <c r="Y434">
        <f t="shared" si="21"/>
        <v>1</v>
      </c>
    </row>
    <row r="435" spans="1:25" x14ac:dyDescent="0.2">
      <c r="A435" t="s">
        <v>6</v>
      </c>
      <c r="B435" t="s">
        <v>6</v>
      </c>
      <c r="C435" t="s">
        <v>6</v>
      </c>
      <c r="D435" t="s">
        <v>6</v>
      </c>
      <c r="E435" t="s">
        <v>6</v>
      </c>
      <c r="F435" t="s">
        <v>6</v>
      </c>
      <c r="G435" t="s">
        <v>6</v>
      </c>
      <c r="H435" t="s">
        <v>6</v>
      </c>
      <c r="I435" t="s">
        <v>6</v>
      </c>
      <c r="J435" t="s">
        <v>6</v>
      </c>
      <c r="K435" t="s">
        <v>2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>
        <f t="shared" si="20"/>
        <v>403</v>
      </c>
      <c r="W435">
        <v>1</v>
      </c>
      <c r="X435">
        <f t="shared" si="19"/>
        <v>1</v>
      </c>
      <c r="Y435">
        <f t="shared" si="21"/>
        <v>1</v>
      </c>
    </row>
    <row r="436" spans="1:25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>
        <f t="shared" si="20"/>
        <v>404</v>
      </c>
      <c r="W436">
        <v>1</v>
      </c>
      <c r="X436">
        <f t="shared" si="19"/>
        <v>1</v>
      </c>
      <c r="Y436">
        <f t="shared" si="21"/>
        <v>1</v>
      </c>
    </row>
    <row r="437" spans="1:25" x14ac:dyDescent="0.2">
      <c r="A437" t="s">
        <v>13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  <c r="J437" t="s">
        <v>13</v>
      </c>
      <c r="K437" t="s">
        <v>2</v>
      </c>
      <c r="L437" t="s">
        <v>13</v>
      </c>
      <c r="M437" t="s">
        <v>13</v>
      </c>
      <c r="N437" t="s">
        <v>13</v>
      </c>
      <c r="O437" t="s">
        <v>13</v>
      </c>
      <c r="P437" t="s">
        <v>13</v>
      </c>
      <c r="Q437" t="s">
        <v>13</v>
      </c>
      <c r="R437" t="s">
        <v>13</v>
      </c>
      <c r="S437" t="s">
        <v>13</v>
      </c>
      <c r="T437" t="s">
        <v>13</v>
      </c>
      <c r="U437">
        <f t="shared" si="20"/>
        <v>405</v>
      </c>
      <c r="W437">
        <v>1</v>
      </c>
      <c r="X437">
        <f t="shared" si="19"/>
        <v>1</v>
      </c>
      <c r="Y437">
        <f t="shared" si="21"/>
        <v>1</v>
      </c>
    </row>
    <row r="438" spans="1:25" x14ac:dyDescent="0.2">
      <c r="A438" t="s">
        <v>6</v>
      </c>
      <c r="B438" t="s">
        <v>6</v>
      </c>
      <c r="C438" t="s">
        <v>6</v>
      </c>
      <c r="D438" t="s">
        <v>6</v>
      </c>
      <c r="E438" t="s">
        <v>6</v>
      </c>
      <c r="F438" t="s">
        <v>6</v>
      </c>
      <c r="G438" t="s">
        <v>6</v>
      </c>
      <c r="H438" t="s">
        <v>6</v>
      </c>
      <c r="I438" t="s">
        <v>6</v>
      </c>
      <c r="J438" t="s">
        <v>6</v>
      </c>
      <c r="K438" t="s">
        <v>2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>
        <f t="shared" si="20"/>
        <v>406</v>
      </c>
      <c r="W438">
        <v>1</v>
      </c>
      <c r="X438">
        <f t="shared" si="19"/>
        <v>1</v>
      </c>
      <c r="Y438">
        <f t="shared" si="21"/>
        <v>1</v>
      </c>
    </row>
    <row r="439" spans="1:25" x14ac:dyDescent="0.2">
      <c r="A439" t="s">
        <v>17</v>
      </c>
      <c r="B439" t="s">
        <v>17</v>
      </c>
      <c r="C439" t="s">
        <v>17</v>
      </c>
      <c r="D439" t="s">
        <v>17</v>
      </c>
      <c r="E439" t="s">
        <v>17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2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  <c r="Q439" t="s">
        <v>17</v>
      </c>
      <c r="R439" t="s">
        <v>17</v>
      </c>
      <c r="S439" t="s">
        <v>17</v>
      </c>
      <c r="T439" t="s">
        <v>17</v>
      </c>
      <c r="U439">
        <f t="shared" si="20"/>
        <v>407</v>
      </c>
      <c r="W439">
        <v>1</v>
      </c>
      <c r="X439">
        <f t="shared" si="19"/>
        <v>1</v>
      </c>
      <c r="Y439">
        <f t="shared" si="21"/>
        <v>1</v>
      </c>
    </row>
    <row r="440" spans="1:25" x14ac:dyDescent="0.2">
      <c r="A440" t="s">
        <v>9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  <c r="G440" t="s">
        <v>9</v>
      </c>
      <c r="H440" t="s">
        <v>9</v>
      </c>
      <c r="I440" t="s">
        <v>9</v>
      </c>
      <c r="J440" t="s">
        <v>9</v>
      </c>
      <c r="K440" t="s">
        <v>2</v>
      </c>
      <c r="L440" t="s">
        <v>9</v>
      </c>
      <c r="M440" t="s">
        <v>9</v>
      </c>
      <c r="N440" t="s">
        <v>9</v>
      </c>
      <c r="O440" t="s">
        <v>9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>
        <f t="shared" si="20"/>
        <v>408</v>
      </c>
      <c r="W440">
        <v>1</v>
      </c>
      <c r="X440">
        <f t="shared" ref="X440:X503" si="22">IF(COUNTIF(A440:T440,C440)=19,1,0)</f>
        <v>1</v>
      </c>
      <c r="Y440">
        <f t="shared" si="21"/>
        <v>1</v>
      </c>
    </row>
    <row r="441" spans="1:25" x14ac:dyDescent="0.2">
      <c r="A441" t="s">
        <v>6</v>
      </c>
      <c r="B441" t="s">
        <v>6</v>
      </c>
      <c r="C441" t="s">
        <v>6</v>
      </c>
      <c r="D441" t="s">
        <v>6</v>
      </c>
      <c r="E441" t="s">
        <v>6</v>
      </c>
      <c r="F441" t="s">
        <v>6</v>
      </c>
      <c r="G441" t="s">
        <v>6</v>
      </c>
      <c r="H441" t="s">
        <v>6</v>
      </c>
      <c r="I441" t="s">
        <v>6</v>
      </c>
      <c r="J441" t="s">
        <v>6</v>
      </c>
      <c r="K441" t="s">
        <v>2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>
        <f t="shared" si="20"/>
        <v>409</v>
      </c>
      <c r="W441">
        <v>1</v>
      </c>
      <c r="X441">
        <f t="shared" si="22"/>
        <v>1</v>
      </c>
      <c r="Y441">
        <f t="shared" si="21"/>
        <v>1</v>
      </c>
    </row>
    <row r="442" spans="1:25" x14ac:dyDescent="0.2">
      <c r="A442" t="s">
        <v>10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  <c r="K442" t="s">
        <v>2</v>
      </c>
      <c r="L442" t="s">
        <v>10</v>
      </c>
      <c r="M442" t="s">
        <v>10</v>
      </c>
      <c r="N442" t="s">
        <v>10</v>
      </c>
      <c r="O442" t="s">
        <v>10</v>
      </c>
      <c r="P442" t="s">
        <v>10</v>
      </c>
      <c r="Q442" t="s">
        <v>10</v>
      </c>
      <c r="R442" t="s">
        <v>10</v>
      </c>
      <c r="S442" t="s">
        <v>10</v>
      </c>
      <c r="T442" t="s">
        <v>10</v>
      </c>
      <c r="U442">
        <f t="shared" si="20"/>
        <v>410</v>
      </c>
      <c r="W442">
        <v>1</v>
      </c>
      <c r="X442">
        <f t="shared" si="22"/>
        <v>1</v>
      </c>
      <c r="Y442">
        <f t="shared" si="21"/>
        <v>1</v>
      </c>
    </row>
    <row r="443" spans="1:25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12</v>
      </c>
      <c r="T443" t="s">
        <v>12</v>
      </c>
      <c r="U443">
        <f t="shared" si="20"/>
        <v>411</v>
      </c>
      <c r="W443">
        <v>1</v>
      </c>
      <c r="X443">
        <f t="shared" si="22"/>
        <v>1</v>
      </c>
      <c r="Y443">
        <f t="shared" si="21"/>
        <v>1</v>
      </c>
    </row>
    <row r="444" spans="1:25" x14ac:dyDescent="0.2">
      <c r="A444" t="s">
        <v>6</v>
      </c>
      <c r="B444" t="s">
        <v>6</v>
      </c>
      <c r="C444" t="s">
        <v>6</v>
      </c>
      <c r="D444" t="s">
        <v>6</v>
      </c>
      <c r="E444" t="s">
        <v>6</v>
      </c>
      <c r="F444" t="s">
        <v>6</v>
      </c>
      <c r="G444" t="s">
        <v>6</v>
      </c>
      <c r="H444" t="s">
        <v>6</v>
      </c>
      <c r="I444" t="s">
        <v>6</v>
      </c>
      <c r="J444" t="s">
        <v>6</v>
      </c>
      <c r="K444" t="s">
        <v>2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>
        <f t="shared" si="20"/>
        <v>412</v>
      </c>
      <c r="W444">
        <v>1</v>
      </c>
      <c r="X444">
        <f t="shared" si="22"/>
        <v>1</v>
      </c>
      <c r="Y444">
        <f t="shared" si="21"/>
        <v>1</v>
      </c>
    </row>
    <row r="445" spans="1:25" x14ac:dyDescent="0.2">
      <c r="A445" t="s">
        <v>8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2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>
        <f t="shared" si="20"/>
        <v>413</v>
      </c>
      <c r="W445">
        <v>1</v>
      </c>
      <c r="X445">
        <f t="shared" si="22"/>
        <v>1</v>
      </c>
      <c r="Y445">
        <f t="shared" si="21"/>
        <v>1</v>
      </c>
    </row>
    <row r="446" spans="1:25" x14ac:dyDescent="0.2">
      <c r="A446" t="s">
        <v>8</v>
      </c>
      <c r="B446" t="s">
        <v>8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t="s">
        <v>8</v>
      </c>
      <c r="N446" t="s">
        <v>8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  <c r="T446" t="s">
        <v>8</v>
      </c>
      <c r="U446">
        <f t="shared" si="20"/>
        <v>414</v>
      </c>
      <c r="W446">
        <v>1</v>
      </c>
      <c r="X446">
        <f t="shared" si="22"/>
        <v>1</v>
      </c>
      <c r="Y446">
        <f t="shared" si="21"/>
        <v>1</v>
      </c>
    </row>
    <row r="447" spans="1:25" x14ac:dyDescent="0.2">
      <c r="A447" t="s">
        <v>6</v>
      </c>
      <c r="B447" t="s">
        <v>6</v>
      </c>
      <c r="C447" t="s">
        <v>6</v>
      </c>
      <c r="D447" t="s">
        <v>6</v>
      </c>
      <c r="E447" t="s">
        <v>6</v>
      </c>
      <c r="F447" t="s">
        <v>6</v>
      </c>
      <c r="G447" t="s">
        <v>6</v>
      </c>
      <c r="H447" t="s">
        <v>6</v>
      </c>
      <c r="I447" t="s">
        <v>6</v>
      </c>
      <c r="J447" t="s">
        <v>6</v>
      </c>
      <c r="K447" t="s">
        <v>2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>
        <f t="shared" si="20"/>
        <v>415</v>
      </c>
      <c r="W447">
        <v>1</v>
      </c>
      <c r="X447">
        <f t="shared" si="22"/>
        <v>1</v>
      </c>
      <c r="Y447">
        <f t="shared" si="21"/>
        <v>1</v>
      </c>
    </row>
    <row r="448" spans="1:25" x14ac:dyDescent="0.2">
      <c r="A448" s="12" t="s">
        <v>11</v>
      </c>
      <c r="B448" s="12" t="s">
        <v>11</v>
      </c>
      <c r="C448" s="12" t="s">
        <v>11</v>
      </c>
      <c r="D448" s="12" t="s">
        <v>11</v>
      </c>
      <c r="E448" s="12" t="s">
        <v>11</v>
      </c>
      <c r="F448" s="12" t="s">
        <v>11</v>
      </c>
      <c r="G448" s="12" t="s">
        <v>11</v>
      </c>
      <c r="H448" s="12" t="s">
        <v>11</v>
      </c>
      <c r="I448" s="12" t="s">
        <v>11</v>
      </c>
      <c r="J448" s="12" t="s">
        <v>11</v>
      </c>
      <c r="K448" s="12" t="s">
        <v>2</v>
      </c>
      <c r="L448" s="12" t="s">
        <v>11</v>
      </c>
      <c r="M448" s="12" t="s">
        <v>11</v>
      </c>
      <c r="N448" s="12" t="s">
        <v>11</v>
      </c>
      <c r="O448" s="12" t="s">
        <v>11</v>
      </c>
      <c r="P448" s="12" t="s">
        <v>11</v>
      </c>
      <c r="Q448" s="12" t="s">
        <v>11</v>
      </c>
      <c r="R448" s="12" t="s">
        <v>11</v>
      </c>
      <c r="S448" s="12" t="s">
        <v>11</v>
      </c>
      <c r="T448" s="12" t="s">
        <v>11</v>
      </c>
      <c r="U448" s="12">
        <f t="shared" si="20"/>
        <v>416</v>
      </c>
      <c r="V448" s="12">
        <v>7</v>
      </c>
      <c r="W448" s="12">
        <v>1</v>
      </c>
      <c r="X448">
        <f t="shared" si="22"/>
        <v>1</v>
      </c>
      <c r="Y448">
        <f t="shared" si="21"/>
        <v>1</v>
      </c>
    </row>
    <row r="449" spans="1:25" x14ac:dyDescent="0.2">
      <c r="A449" s="12" t="s">
        <v>7</v>
      </c>
      <c r="B449" s="12" t="s">
        <v>7</v>
      </c>
      <c r="C449" s="12" t="s">
        <v>7</v>
      </c>
      <c r="D449" s="12" t="s">
        <v>7</v>
      </c>
      <c r="E449" s="12" t="s">
        <v>7</v>
      </c>
      <c r="F449" s="12" t="s">
        <v>7</v>
      </c>
      <c r="G449" s="12" t="s">
        <v>7</v>
      </c>
      <c r="H449" s="12" t="s">
        <v>7</v>
      </c>
      <c r="I449" s="12" t="s">
        <v>7</v>
      </c>
      <c r="J449" s="12" t="s">
        <v>7</v>
      </c>
      <c r="K449" s="12" t="s">
        <v>2</v>
      </c>
      <c r="L449" s="12" t="s">
        <v>7</v>
      </c>
      <c r="M449" s="12" t="s">
        <v>7</v>
      </c>
      <c r="N449" s="12" t="s">
        <v>7</v>
      </c>
      <c r="O449" s="12" t="s">
        <v>7</v>
      </c>
      <c r="P449" s="12" t="s">
        <v>7</v>
      </c>
      <c r="Q449" s="12" t="s">
        <v>7</v>
      </c>
      <c r="R449" s="12" t="s">
        <v>7</v>
      </c>
      <c r="S449" s="12" t="s">
        <v>7</v>
      </c>
      <c r="T449" s="12" t="s">
        <v>4</v>
      </c>
      <c r="U449" s="12">
        <f t="shared" si="20"/>
        <v>417</v>
      </c>
      <c r="V449" s="12"/>
      <c r="W449" s="12">
        <v>0</v>
      </c>
      <c r="X449">
        <f t="shared" si="22"/>
        <v>0</v>
      </c>
      <c r="Y449">
        <f t="shared" si="21"/>
        <v>1</v>
      </c>
    </row>
    <row r="450" spans="1:25" x14ac:dyDescent="0.2">
      <c r="A450" s="12" t="s">
        <v>11</v>
      </c>
      <c r="B450" s="12" t="s">
        <v>11</v>
      </c>
      <c r="C450" s="12" t="s">
        <v>11</v>
      </c>
      <c r="D450" s="12" t="s">
        <v>11</v>
      </c>
      <c r="E450" s="12" t="s">
        <v>11</v>
      </c>
      <c r="F450" s="12" t="s">
        <v>11</v>
      </c>
      <c r="G450" s="12" t="s">
        <v>11</v>
      </c>
      <c r="H450" s="12" t="s">
        <v>11</v>
      </c>
      <c r="I450" s="12" t="s">
        <v>11</v>
      </c>
      <c r="J450" s="12" t="s">
        <v>11</v>
      </c>
      <c r="K450" s="12" t="s">
        <v>2</v>
      </c>
      <c r="L450" s="12" t="s">
        <v>11</v>
      </c>
      <c r="M450" s="12" t="s">
        <v>11</v>
      </c>
      <c r="N450" s="12" t="s">
        <v>19</v>
      </c>
      <c r="O450" s="12" t="s">
        <v>11</v>
      </c>
      <c r="P450" s="12" t="s">
        <v>11</v>
      </c>
      <c r="Q450" s="12" t="s">
        <v>11</v>
      </c>
      <c r="R450" s="12" t="s">
        <v>11</v>
      </c>
      <c r="S450" s="12" t="s">
        <v>11</v>
      </c>
      <c r="T450" s="12" t="s">
        <v>11</v>
      </c>
      <c r="U450" s="12">
        <f t="shared" si="20"/>
        <v>418</v>
      </c>
      <c r="V450" s="12"/>
      <c r="W450" s="12">
        <v>0</v>
      </c>
      <c r="X450">
        <f t="shared" si="22"/>
        <v>0</v>
      </c>
      <c r="Y450">
        <f t="shared" si="21"/>
        <v>1</v>
      </c>
    </row>
    <row r="451" spans="1:25" x14ac:dyDescent="0.2">
      <c r="A451" s="12" t="s">
        <v>8</v>
      </c>
      <c r="B451" s="12" t="s">
        <v>8</v>
      </c>
      <c r="C451" s="12" t="s">
        <v>8</v>
      </c>
      <c r="D451" s="12" t="s">
        <v>8</v>
      </c>
      <c r="E451" s="12" t="s">
        <v>8</v>
      </c>
      <c r="F451" s="12" t="s">
        <v>8</v>
      </c>
      <c r="G451" s="12" t="s">
        <v>8</v>
      </c>
      <c r="H451" s="12" t="s">
        <v>8</v>
      </c>
      <c r="I451" s="12" t="s">
        <v>8</v>
      </c>
      <c r="J451" s="12" t="s">
        <v>8</v>
      </c>
      <c r="K451" s="12" t="s">
        <v>2</v>
      </c>
      <c r="L451" s="12" t="s">
        <v>8</v>
      </c>
      <c r="M451" s="12" t="s">
        <v>8</v>
      </c>
      <c r="N451" s="12" t="s">
        <v>8</v>
      </c>
      <c r="O451" s="12" t="s">
        <v>8</v>
      </c>
      <c r="P451" s="12" t="s">
        <v>8</v>
      </c>
      <c r="Q451" s="12" t="s">
        <v>8</v>
      </c>
      <c r="R451" s="12" t="s">
        <v>8</v>
      </c>
      <c r="S451" s="12" t="s">
        <v>8</v>
      </c>
      <c r="T451" s="12" t="s">
        <v>8</v>
      </c>
      <c r="U451" s="12">
        <f t="shared" si="20"/>
        <v>419</v>
      </c>
      <c r="V451" s="12"/>
      <c r="W451" s="12">
        <v>1</v>
      </c>
      <c r="X451">
        <f t="shared" si="22"/>
        <v>1</v>
      </c>
      <c r="Y451">
        <f t="shared" si="21"/>
        <v>1</v>
      </c>
    </row>
    <row r="452" spans="1:25" x14ac:dyDescent="0.2">
      <c r="A452" t="s">
        <v>6</v>
      </c>
      <c r="B452" t="s">
        <v>6</v>
      </c>
      <c r="C452" t="s">
        <v>6</v>
      </c>
      <c r="D452" t="s">
        <v>6</v>
      </c>
      <c r="E452" t="s">
        <v>6</v>
      </c>
      <c r="F452" t="s">
        <v>6</v>
      </c>
      <c r="G452" t="s">
        <v>6</v>
      </c>
      <c r="H452" t="s">
        <v>6</v>
      </c>
      <c r="I452" t="s">
        <v>6</v>
      </c>
      <c r="J452" t="s">
        <v>6</v>
      </c>
      <c r="K452" t="s">
        <v>2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6</v>
      </c>
      <c r="T452" t="s">
        <v>6</v>
      </c>
      <c r="U452">
        <f t="shared" ref="U452:U515" si="23">IF(C452="-",U451+0,U451+1)</f>
        <v>420</v>
      </c>
      <c r="W452">
        <v>1</v>
      </c>
      <c r="X452">
        <f t="shared" si="22"/>
        <v>1</v>
      </c>
      <c r="Y452">
        <f t="shared" ref="Y452:Y515" si="24">COUNTIF(A452:T452,"-")</f>
        <v>1</v>
      </c>
    </row>
    <row r="453" spans="1:25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2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 t="s">
        <v>7</v>
      </c>
      <c r="R453" t="s">
        <v>7</v>
      </c>
      <c r="S453" t="s">
        <v>7</v>
      </c>
      <c r="T453" t="s">
        <v>7</v>
      </c>
      <c r="U453">
        <f t="shared" si="23"/>
        <v>421</v>
      </c>
      <c r="W453">
        <v>0</v>
      </c>
      <c r="X453">
        <f t="shared" si="22"/>
        <v>0</v>
      </c>
      <c r="Y453">
        <f t="shared" si="24"/>
        <v>1</v>
      </c>
    </row>
    <row r="454" spans="1:25" x14ac:dyDescent="0.2">
      <c r="A454" t="s">
        <v>8</v>
      </c>
      <c r="B454" t="s">
        <v>8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 t="s">
        <v>2</v>
      </c>
      <c r="L454" t="s">
        <v>8</v>
      </c>
      <c r="M454" t="s">
        <v>8</v>
      </c>
      <c r="N454" t="s">
        <v>8</v>
      </c>
      <c r="O454" t="s">
        <v>8</v>
      </c>
      <c r="P454" t="s">
        <v>8</v>
      </c>
      <c r="Q454" t="s">
        <v>8</v>
      </c>
      <c r="R454" t="s">
        <v>8</v>
      </c>
      <c r="S454" t="s">
        <v>8</v>
      </c>
      <c r="T454" t="s">
        <v>8</v>
      </c>
      <c r="U454">
        <f t="shared" si="23"/>
        <v>422</v>
      </c>
      <c r="W454">
        <v>1</v>
      </c>
      <c r="X454">
        <f t="shared" si="22"/>
        <v>1</v>
      </c>
      <c r="Y454">
        <f t="shared" si="24"/>
        <v>1</v>
      </c>
    </row>
    <row r="455" spans="1:25" x14ac:dyDescent="0.2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  <c r="T455" t="s">
        <v>6</v>
      </c>
      <c r="U455">
        <f t="shared" si="23"/>
        <v>423</v>
      </c>
      <c r="W455">
        <v>1</v>
      </c>
      <c r="X455">
        <f t="shared" si="22"/>
        <v>1</v>
      </c>
      <c r="Y455">
        <f t="shared" si="24"/>
        <v>1</v>
      </c>
    </row>
    <row r="456" spans="1:25" x14ac:dyDescent="0.2">
      <c r="A456" t="s">
        <v>15</v>
      </c>
      <c r="B456" t="s">
        <v>15</v>
      </c>
      <c r="C456" t="s">
        <v>15</v>
      </c>
      <c r="D456" t="s">
        <v>15</v>
      </c>
      <c r="E456" t="s">
        <v>15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2</v>
      </c>
      <c r="L456" t="s">
        <v>15</v>
      </c>
      <c r="M456" t="s">
        <v>15</v>
      </c>
      <c r="N456" t="s">
        <v>15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>
        <f t="shared" si="23"/>
        <v>424</v>
      </c>
      <c r="W456">
        <v>1</v>
      </c>
      <c r="X456">
        <f t="shared" si="22"/>
        <v>1</v>
      </c>
      <c r="Y456">
        <f t="shared" si="24"/>
        <v>1</v>
      </c>
    </row>
    <row r="457" spans="1:25" x14ac:dyDescent="0.2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12</v>
      </c>
      <c r="I457" t="s">
        <v>10</v>
      </c>
      <c r="J457" t="s">
        <v>10</v>
      </c>
      <c r="K457" t="s">
        <v>2</v>
      </c>
      <c r="L457" t="s">
        <v>10</v>
      </c>
      <c r="M457" t="s">
        <v>10</v>
      </c>
      <c r="N457" t="s">
        <v>10</v>
      </c>
      <c r="O457" t="s">
        <v>10</v>
      </c>
      <c r="P457" t="s">
        <v>10</v>
      </c>
      <c r="Q457" t="s">
        <v>10</v>
      </c>
      <c r="R457" t="s">
        <v>10</v>
      </c>
      <c r="S457" t="s">
        <v>10</v>
      </c>
      <c r="T457" t="s">
        <v>10</v>
      </c>
      <c r="U457">
        <f t="shared" si="23"/>
        <v>425</v>
      </c>
      <c r="W457">
        <v>0</v>
      </c>
      <c r="X457">
        <f t="shared" si="22"/>
        <v>0</v>
      </c>
      <c r="Y457">
        <f t="shared" si="24"/>
        <v>1</v>
      </c>
    </row>
    <row r="458" spans="1:25" x14ac:dyDescent="0.2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>
        <f t="shared" si="23"/>
        <v>426</v>
      </c>
      <c r="W458">
        <v>1</v>
      </c>
      <c r="X458">
        <f t="shared" si="22"/>
        <v>1</v>
      </c>
      <c r="Y458">
        <f t="shared" si="24"/>
        <v>1</v>
      </c>
    </row>
    <row r="459" spans="1:25" x14ac:dyDescent="0.2">
      <c r="A459" t="s">
        <v>17</v>
      </c>
      <c r="B459" t="s">
        <v>17</v>
      </c>
      <c r="C459" t="s">
        <v>17</v>
      </c>
      <c r="D459" t="s">
        <v>17</v>
      </c>
      <c r="E459" t="s">
        <v>17</v>
      </c>
      <c r="F459" t="s">
        <v>17</v>
      </c>
      <c r="G459" t="s">
        <v>17</v>
      </c>
      <c r="H459" t="s">
        <v>17</v>
      </c>
      <c r="I459" t="s">
        <v>17</v>
      </c>
      <c r="J459" t="s">
        <v>17</v>
      </c>
      <c r="K459" t="s">
        <v>2</v>
      </c>
      <c r="L459" t="s">
        <v>17</v>
      </c>
      <c r="M459" t="s">
        <v>17</v>
      </c>
      <c r="N459" t="s">
        <v>17</v>
      </c>
      <c r="O459" t="s">
        <v>17</v>
      </c>
      <c r="P459" t="s">
        <v>17</v>
      </c>
      <c r="Q459" t="s">
        <v>17</v>
      </c>
      <c r="R459" t="s">
        <v>17</v>
      </c>
      <c r="S459" t="s">
        <v>17</v>
      </c>
      <c r="T459" t="s">
        <v>9</v>
      </c>
      <c r="U459">
        <f t="shared" si="23"/>
        <v>427</v>
      </c>
      <c r="W459">
        <v>0</v>
      </c>
      <c r="X459">
        <f t="shared" si="22"/>
        <v>0</v>
      </c>
      <c r="Y459">
        <f t="shared" si="24"/>
        <v>1</v>
      </c>
    </row>
    <row r="460" spans="1:25" x14ac:dyDescent="0.2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2</v>
      </c>
      <c r="L460" t="s">
        <v>8</v>
      </c>
      <c r="M460" t="s">
        <v>8</v>
      </c>
      <c r="N460" t="s">
        <v>8</v>
      </c>
      <c r="O460" t="s">
        <v>8</v>
      </c>
      <c r="P460" t="s">
        <v>8</v>
      </c>
      <c r="Q460" t="s">
        <v>8</v>
      </c>
      <c r="R460" t="s">
        <v>8</v>
      </c>
      <c r="S460" t="s">
        <v>8</v>
      </c>
      <c r="T460" t="s">
        <v>8</v>
      </c>
      <c r="U460">
        <f t="shared" si="23"/>
        <v>428</v>
      </c>
      <c r="W460">
        <v>1</v>
      </c>
      <c r="X460">
        <f t="shared" si="22"/>
        <v>1</v>
      </c>
      <c r="Y460">
        <f t="shared" si="24"/>
        <v>1</v>
      </c>
    </row>
    <row r="461" spans="1:25" x14ac:dyDescent="0.2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 t="s">
        <v>6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>
        <f t="shared" si="23"/>
        <v>429</v>
      </c>
      <c r="W461">
        <v>1</v>
      </c>
      <c r="X461">
        <f t="shared" si="22"/>
        <v>1</v>
      </c>
      <c r="Y461">
        <f t="shared" si="24"/>
        <v>1</v>
      </c>
    </row>
    <row r="462" spans="1:25" x14ac:dyDescent="0.2">
      <c r="A462" t="s">
        <v>3</v>
      </c>
      <c r="B462" t="s">
        <v>3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2</v>
      </c>
      <c r="L462" t="s">
        <v>3</v>
      </c>
      <c r="M462" t="s">
        <v>3</v>
      </c>
      <c r="N462" t="s">
        <v>3</v>
      </c>
      <c r="O462" t="s">
        <v>3</v>
      </c>
      <c r="P462" t="s">
        <v>3</v>
      </c>
      <c r="Q462" t="s">
        <v>3</v>
      </c>
      <c r="R462" t="s">
        <v>3</v>
      </c>
      <c r="S462" t="s">
        <v>3</v>
      </c>
      <c r="T462" t="s">
        <v>3</v>
      </c>
      <c r="U462">
        <f t="shared" si="23"/>
        <v>430</v>
      </c>
      <c r="W462">
        <v>1</v>
      </c>
      <c r="X462">
        <f t="shared" si="22"/>
        <v>1</v>
      </c>
      <c r="Y462">
        <f t="shared" si="24"/>
        <v>1</v>
      </c>
    </row>
    <row r="463" spans="1:25" x14ac:dyDescent="0.2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 t="s">
        <v>8</v>
      </c>
      <c r="N463" t="s">
        <v>8</v>
      </c>
      <c r="O463" t="s">
        <v>8</v>
      </c>
      <c r="P463" t="s">
        <v>8</v>
      </c>
      <c r="Q463" t="s">
        <v>8</v>
      </c>
      <c r="R463" t="s">
        <v>8</v>
      </c>
      <c r="S463" t="s">
        <v>8</v>
      </c>
      <c r="T463" t="s">
        <v>8</v>
      </c>
      <c r="U463">
        <f t="shared" si="23"/>
        <v>431</v>
      </c>
      <c r="W463">
        <v>1</v>
      </c>
      <c r="X463">
        <f t="shared" si="22"/>
        <v>1</v>
      </c>
      <c r="Y463">
        <f t="shared" si="24"/>
        <v>1</v>
      </c>
    </row>
    <row r="464" spans="1:25" x14ac:dyDescent="0.2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>
        <f t="shared" si="23"/>
        <v>432</v>
      </c>
      <c r="W464">
        <v>1</v>
      </c>
      <c r="X464">
        <f t="shared" si="22"/>
        <v>1</v>
      </c>
      <c r="Y464">
        <f t="shared" si="24"/>
        <v>1</v>
      </c>
    </row>
    <row r="465" spans="1:25" x14ac:dyDescent="0.2">
      <c r="A465" t="s">
        <v>15</v>
      </c>
      <c r="B465" t="s">
        <v>15</v>
      </c>
      <c r="C465" t="s">
        <v>15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2</v>
      </c>
      <c r="L465" t="s">
        <v>15</v>
      </c>
      <c r="M465" t="s">
        <v>15</v>
      </c>
      <c r="N465" t="s">
        <v>15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8</v>
      </c>
      <c r="U465">
        <f t="shared" si="23"/>
        <v>433</v>
      </c>
      <c r="W465">
        <v>0</v>
      </c>
      <c r="X465">
        <f t="shared" si="22"/>
        <v>0</v>
      </c>
      <c r="Y465">
        <f t="shared" si="24"/>
        <v>1</v>
      </c>
    </row>
    <row r="466" spans="1:25" x14ac:dyDescent="0.2">
      <c r="A466" t="s">
        <v>8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2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>
        <f t="shared" si="23"/>
        <v>434</v>
      </c>
      <c r="W466">
        <v>1</v>
      </c>
      <c r="X466">
        <f t="shared" si="22"/>
        <v>1</v>
      </c>
      <c r="Y466">
        <f t="shared" si="24"/>
        <v>1</v>
      </c>
    </row>
    <row r="467" spans="1:25" x14ac:dyDescent="0.2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>
        <f t="shared" si="23"/>
        <v>435</v>
      </c>
      <c r="W467">
        <v>1</v>
      </c>
      <c r="X467">
        <f t="shared" si="22"/>
        <v>1</v>
      </c>
      <c r="Y467">
        <f t="shared" si="24"/>
        <v>1</v>
      </c>
    </row>
    <row r="468" spans="1:25" x14ac:dyDescent="0.2">
      <c r="A468" t="s">
        <v>8</v>
      </c>
      <c r="B468" t="s">
        <v>8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2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 t="s">
        <v>8</v>
      </c>
      <c r="R468" t="s">
        <v>8</v>
      </c>
      <c r="S468" t="s">
        <v>8</v>
      </c>
      <c r="T468" t="s">
        <v>8</v>
      </c>
      <c r="U468">
        <f t="shared" si="23"/>
        <v>436</v>
      </c>
      <c r="W468">
        <v>1</v>
      </c>
      <c r="X468">
        <f t="shared" si="22"/>
        <v>1</v>
      </c>
      <c r="Y468">
        <f t="shared" si="24"/>
        <v>1</v>
      </c>
    </row>
    <row r="469" spans="1:25" x14ac:dyDescent="0.2">
      <c r="A469" t="s">
        <v>8</v>
      </c>
      <c r="B469" t="s">
        <v>8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2</v>
      </c>
      <c r="L469" t="s">
        <v>8</v>
      </c>
      <c r="M469" t="s">
        <v>8</v>
      </c>
      <c r="N469" t="s">
        <v>8</v>
      </c>
      <c r="O469" t="s">
        <v>8</v>
      </c>
      <c r="P469" t="s">
        <v>8</v>
      </c>
      <c r="Q469" t="s">
        <v>8</v>
      </c>
      <c r="R469" t="s">
        <v>8</v>
      </c>
      <c r="S469" t="s">
        <v>8</v>
      </c>
      <c r="T469" t="s">
        <v>8</v>
      </c>
      <c r="U469">
        <f t="shared" si="23"/>
        <v>437</v>
      </c>
      <c r="W469">
        <v>1</v>
      </c>
      <c r="X469">
        <f t="shared" si="22"/>
        <v>1</v>
      </c>
      <c r="Y469">
        <f t="shared" si="24"/>
        <v>1</v>
      </c>
    </row>
    <row r="470" spans="1:25" x14ac:dyDescent="0.2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>
        <f t="shared" si="23"/>
        <v>438</v>
      </c>
      <c r="W470">
        <v>1</v>
      </c>
      <c r="X470">
        <f t="shared" si="22"/>
        <v>1</v>
      </c>
      <c r="Y470">
        <f t="shared" si="24"/>
        <v>1</v>
      </c>
    </row>
    <row r="471" spans="1:25" x14ac:dyDescent="0.2">
      <c r="A471" t="s">
        <v>8</v>
      </c>
      <c r="B471" t="s">
        <v>8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2</v>
      </c>
      <c r="L471" t="s">
        <v>15</v>
      </c>
      <c r="M471" t="s">
        <v>8</v>
      </c>
      <c r="N471" t="s">
        <v>8</v>
      </c>
      <c r="O471" t="s">
        <v>8</v>
      </c>
      <c r="P471" t="s">
        <v>8</v>
      </c>
      <c r="Q471" t="s">
        <v>8</v>
      </c>
      <c r="R471" t="s">
        <v>8</v>
      </c>
      <c r="S471" t="s">
        <v>8</v>
      </c>
      <c r="T471" t="s">
        <v>8</v>
      </c>
      <c r="U471">
        <f t="shared" si="23"/>
        <v>439</v>
      </c>
      <c r="W471">
        <v>0</v>
      </c>
      <c r="X471">
        <f t="shared" si="22"/>
        <v>0</v>
      </c>
      <c r="Y471">
        <f t="shared" si="24"/>
        <v>1</v>
      </c>
    </row>
    <row r="472" spans="1:25" x14ac:dyDescent="0.2">
      <c r="A472" t="s">
        <v>3</v>
      </c>
      <c r="B472" t="s">
        <v>3</v>
      </c>
      <c r="C472" t="s">
        <v>3</v>
      </c>
      <c r="D472" t="s">
        <v>3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2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  <c r="R472" t="s">
        <v>8</v>
      </c>
      <c r="S472" t="s">
        <v>8</v>
      </c>
      <c r="T472" t="s">
        <v>8</v>
      </c>
      <c r="U472">
        <f t="shared" si="23"/>
        <v>440</v>
      </c>
      <c r="W472">
        <v>0</v>
      </c>
      <c r="X472">
        <f t="shared" si="22"/>
        <v>0</v>
      </c>
      <c r="Y472">
        <f t="shared" si="24"/>
        <v>1</v>
      </c>
    </row>
    <row r="473" spans="1:25" x14ac:dyDescent="0.2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>
        <f t="shared" si="23"/>
        <v>441</v>
      </c>
      <c r="W473">
        <v>1</v>
      </c>
      <c r="X473">
        <f t="shared" si="22"/>
        <v>1</v>
      </c>
      <c r="Y473">
        <f t="shared" si="24"/>
        <v>1</v>
      </c>
    </row>
    <row r="474" spans="1:25" x14ac:dyDescent="0.2">
      <c r="A474" s="12" t="s">
        <v>8</v>
      </c>
      <c r="B474" s="12" t="s">
        <v>8</v>
      </c>
      <c r="C474" s="12" t="s">
        <v>8</v>
      </c>
      <c r="D474" s="12" t="s">
        <v>8</v>
      </c>
      <c r="E474" s="12" t="s">
        <v>8</v>
      </c>
      <c r="F474" s="12" t="s">
        <v>8</v>
      </c>
      <c r="G474" s="12" t="s">
        <v>8</v>
      </c>
      <c r="H474" s="12" t="s">
        <v>8</v>
      </c>
      <c r="I474" s="12" t="s">
        <v>8</v>
      </c>
      <c r="J474" s="12" t="s">
        <v>8</v>
      </c>
      <c r="K474" s="12" t="s">
        <v>2</v>
      </c>
      <c r="L474" s="12" t="s">
        <v>8</v>
      </c>
      <c r="M474" s="12" t="s">
        <v>8</v>
      </c>
      <c r="N474" s="12" t="s">
        <v>8</v>
      </c>
      <c r="O474" s="12" t="s">
        <v>8</v>
      </c>
      <c r="P474" s="12" t="s">
        <v>8</v>
      </c>
      <c r="Q474" s="12" t="s">
        <v>8</v>
      </c>
      <c r="R474" s="12" t="s">
        <v>8</v>
      </c>
      <c r="S474" s="12" t="s">
        <v>8</v>
      </c>
      <c r="T474" s="12" t="s">
        <v>8</v>
      </c>
      <c r="U474" s="12">
        <f t="shared" si="23"/>
        <v>442</v>
      </c>
      <c r="V474" s="12">
        <v>8</v>
      </c>
      <c r="W474" s="12">
        <v>1</v>
      </c>
      <c r="X474">
        <f t="shared" si="22"/>
        <v>1</v>
      </c>
      <c r="Y474">
        <f t="shared" si="24"/>
        <v>1</v>
      </c>
    </row>
    <row r="475" spans="1:25" x14ac:dyDescent="0.2">
      <c r="A475" s="12" t="s">
        <v>16</v>
      </c>
      <c r="B475" s="12" t="s">
        <v>16</v>
      </c>
      <c r="C475" s="12" t="s">
        <v>16</v>
      </c>
      <c r="D475" s="12" t="s">
        <v>16</v>
      </c>
      <c r="E475" s="12" t="s">
        <v>16</v>
      </c>
      <c r="F475" s="12" t="s">
        <v>16</v>
      </c>
      <c r="G475" s="12" t="s">
        <v>16</v>
      </c>
      <c r="H475" s="12" t="s">
        <v>16</v>
      </c>
      <c r="I475" s="12" t="s">
        <v>16</v>
      </c>
      <c r="J475" s="12" t="s">
        <v>16</v>
      </c>
      <c r="K475" s="12" t="s">
        <v>2</v>
      </c>
      <c r="L475" s="12" t="s">
        <v>16</v>
      </c>
      <c r="M475" s="12" t="s">
        <v>16</v>
      </c>
      <c r="N475" s="12" t="s">
        <v>16</v>
      </c>
      <c r="O475" s="12" t="s">
        <v>16</v>
      </c>
      <c r="P475" s="12" t="s">
        <v>5</v>
      </c>
      <c r="Q475" s="12" t="s">
        <v>16</v>
      </c>
      <c r="R475" s="12" t="s">
        <v>16</v>
      </c>
      <c r="S475" s="12" t="s">
        <v>16</v>
      </c>
      <c r="T475" s="12" t="s">
        <v>16</v>
      </c>
      <c r="U475" s="12">
        <f t="shared" si="23"/>
        <v>443</v>
      </c>
      <c r="V475" s="12"/>
      <c r="W475" s="12">
        <v>0</v>
      </c>
      <c r="X475">
        <f t="shared" si="22"/>
        <v>0</v>
      </c>
      <c r="Y475">
        <f t="shared" si="24"/>
        <v>1</v>
      </c>
    </row>
    <row r="476" spans="1:25" x14ac:dyDescent="0.2">
      <c r="A476" s="12" t="s">
        <v>11</v>
      </c>
      <c r="B476" s="12" t="s">
        <v>11</v>
      </c>
      <c r="C476" s="12" t="s">
        <v>11</v>
      </c>
      <c r="D476" s="12" t="s">
        <v>11</v>
      </c>
      <c r="E476" s="12" t="s">
        <v>11</v>
      </c>
      <c r="F476" s="12" t="s">
        <v>11</v>
      </c>
      <c r="G476" s="12" t="s">
        <v>11</v>
      </c>
      <c r="H476" s="12" t="s">
        <v>11</v>
      </c>
      <c r="I476" s="12" t="s">
        <v>11</v>
      </c>
      <c r="J476" s="12" t="s">
        <v>11</v>
      </c>
      <c r="K476" s="12" t="s">
        <v>2</v>
      </c>
      <c r="L476" s="12" t="s">
        <v>11</v>
      </c>
      <c r="M476" s="12" t="s">
        <v>11</v>
      </c>
      <c r="N476" s="12" t="s">
        <v>11</v>
      </c>
      <c r="O476" s="12" t="s">
        <v>11</v>
      </c>
      <c r="P476" s="12" t="s">
        <v>11</v>
      </c>
      <c r="Q476" s="12" t="s">
        <v>11</v>
      </c>
      <c r="R476" s="12" t="s">
        <v>11</v>
      </c>
      <c r="S476" s="12" t="s">
        <v>11</v>
      </c>
      <c r="T476" s="12" t="s">
        <v>11</v>
      </c>
      <c r="U476" s="12">
        <f t="shared" si="23"/>
        <v>444</v>
      </c>
      <c r="V476" s="12"/>
      <c r="W476" s="12">
        <v>1</v>
      </c>
      <c r="X476">
        <f t="shared" si="22"/>
        <v>1</v>
      </c>
      <c r="Y476">
        <f t="shared" si="24"/>
        <v>1</v>
      </c>
    </row>
    <row r="477" spans="1:25" x14ac:dyDescent="0.2">
      <c r="A477" s="12" t="s">
        <v>8</v>
      </c>
      <c r="B477" s="12" t="s">
        <v>8</v>
      </c>
      <c r="C477" s="12" t="s">
        <v>8</v>
      </c>
      <c r="D477" s="12" t="s">
        <v>8</v>
      </c>
      <c r="E477" s="12" t="s">
        <v>8</v>
      </c>
      <c r="F477" s="12" t="s">
        <v>8</v>
      </c>
      <c r="G477" s="12" t="s">
        <v>8</v>
      </c>
      <c r="H477" s="12" t="s">
        <v>8</v>
      </c>
      <c r="I477" s="12" t="s">
        <v>8</v>
      </c>
      <c r="J477" s="12" t="s">
        <v>8</v>
      </c>
      <c r="K477" s="12" t="s">
        <v>2</v>
      </c>
      <c r="L477" s="12" t="s">
        <v>8</v>
      </c>
      <c r="M477" s="12" t="s">
        <v>8</v>
      </c>
      <c r="N477" s="12" t="s">
        <v>8</v>
      </c>
      <c r="O477" s="12" t="s">
        <v>8</v>
      </c>
      <c r="P477" s="12" t="s">
        <v>8</v>
      </c>
      <c r="Q477" s="12" t="s">
        <v>8</v>
      </c>
      <c r="R477" s="12" t="s">
        <v>8</v>
      </c>
      <c r="S477" s="12" t="s">
        <v>8</v>
      </c>
      <c r="T477" s="12" t="s">
        <v>8</v>
      </c>
      <c r="U477" s="12">
        <f t="shared" si="23"/>
        <v>445</v>
      </c>
      <c r="V477" s="12"/>
      <c r="W477" s="12">
        <v>1</v>
      </c>
      <c r="X477">
        <f t="shared" si="22"/>
        <v>1</v>
      </c>
      <c r="Y477">
        <f t="shared" si="24"/>
        <v>1</v>
      </c>
    </row>
    <row r="478" spans="1:25" x14ac:dyDescent="0.2">
      <c r="A478" s="12" t="s">
        <v>8</v>
      </c>
      <c r="B478" s="12" t="s">
        <v>8</v>
      </c>
      <c r="C478" s="12" t="s">
        <v>8</v>
      </c>
      <c r="D478" s="12" t="s">
        <v>8</v>
      </c>
      <c r="E478" s="12" t="s">
        <v>8</v>
      </c>
      <c r="F478" s="12" t="s">
        <v>8</v>
      </c>
      <c r="G478" s="12" t="s">
        <v>8</v>
      </c>
      <c r="H478" s="12" t="s">
        <v>13</v>
      </c>
      <c r="I478" s="12" t="s">
        <v>8</v>
      </c>
      <c r="J478" s="12" t="s">
        <v>8</v>
      </c>
      <c r="K478" s="12" t="s">
        <v>2</v>
      </c>
      <c r="L478" s="12" t="s">
        <v>8</v>
      </c>
      <c r="M478" s="12" t="s">
        <v>8</v>
      </c>
      <c r="N478" s="12" t="s">
        <v>8</v>
      </c>
      <c r="O478" s="12" t="s">
        <v>8</v>
      </c>
      <c r="P478" s="12" t="s">
        <v>8</v>
      </c>
      <c r="Q478" s="12" t="s">
        <v>13</v>
      </c>
      <c r="R478" s="12" t="s">
        <v>13</v>
      </c>
      <c r="S478" s="12" t="s">
        <v>6</v>
      </c>
      <c r="T478" s="12" t="s">
        <v>8</v>
      </c>
      <c r="U478" s="12">
        <f t="shared" si="23"/>
        <v>446</v>
      </c>
      <c r="V478" s="12"/>
      <c r="W478" s="12">
        <v>0</v>
      </c>
      <c r="X478">
        <f t="shared" si="22"/>
        <v>0</v>
      </c>
      <c r="Y478">
        <f t="shared" si="24"/>
        <v>1</v>
      </c>
    </row>
    <row r="479" spans="1:25" x14ac:dyDescent="0.2">
      <c r="A479" s="12" t="s">
        <v>7</v>
      </c>
      <c r="B479" s="12" t="s">
        <v>7</v>
      </c>
      <c r="C479" s="12" t="s">
        <v>7</v>
      </c>
      <c r="D479" s="12" t="s">
        <v>7</v>
      </c>
      <c r="E479" s="12" t="s">
        <v>7</v>
      </c>
      <c r="F479" s="12" t="s">
        <v>7</v>
      </c>
      <c r="G479" s="12" t="s">
        <v>7</v>
      </c>
      <c r="H479" s="12" t="s">
        <v>7</v>
      </c>
      <c r="I479" s="12" t="s">
        <v>7</v>
      </c>
      <c r="J479" s="12" t="s">
        <v>7</v>
      </c>
      <c r="K479" s="12" t="s">
        <v>2</v>
      </c>
      <c r="L479" s="12" t="s">
        <v>7</v>
      </c>
      <c r="M479" s="12" t="s">
        <v>7</v>
      </c>
      <c r="N479" s="12" t="s">
        <v>7</v>
      </c>
      <c r="O479" s="12" t="s">
        <v>7</v>
      </c>
      <c r="P479" s="12" t="s">
        <v>7</v>
      </c>
      <c r="Q479" s="12" t="s">
        <v>6</v>
      </c>
      <c r="R479" s="12" t="s">
        <v>6</v>
      </c>
      <c r="S479" s="12" t="s">
        <v>6</v>
      </c>
      <c r="T479" s="12" t="s">
        <v>6</v>
      </c>
      <c r="U479" s="12">
        <f t="shared" si="23"/>
        <v>447</v>
      </c>
      <c r="V479" s="12"/>
      <c r="W479" s="12">
        <v>0</v>
      </c>
      <c r="X479">
        <f t="shared" si="22"/>
        <v>0</v>
      </c>
      <c r="Y479">
        <f t="shared" si="24"/>
        <v>1</v>
      </c>
    </row>
    <row r="480" spans="1:25" x14ac:dyDescent="0.2">
      <c r="A480" s="12" t="s">
        <v>10</v>
      </c>
      <c r="B480" s="12" t="s">
        <v>10</v>
      </c>
      <c r="C480" s="12" t="s">
        <v>10</v>
      </c>
      <c r="D480" s="12" t="s">
        <v>10</v>
      </c>
      <c r="E480" s="12" t="s">
        <v>10</v>
      </c>
      <c r="F480" s="12" t="s">
        <v>10</v>
      </c>
      <c r="G480" s="12" t="s">
        <v>10</v>
      </c>
      <c r="H480" s="12" t="s">
        <v>10</v>
      </c>
      <c r="I480" s="12" t="s">
        <v>10</v>
      </c>
      <c r="J480" s="12" t="s">
        <v>10</v>
      </c>
      <c r="K480" s="12" t="s">
        <v>2</v>
      </c>
      <c r="L480" s="12" t="s">
        <v>10</v>
      </c>
      <c r="M480" s="12" t="s">
        <v>10</v>
      </c>
      <c r="N480" s="12" t="s">
        <v>10</v>
      </c>
      <c r="O480" s="12" t="s">
        <v>10</v>
      </c>
      <c r="P480" s="12" t="s">
        <v>10</v>
      </c>
      <c r="Q480" s="12" t="s">
        <v>10</v>
      </c>
      <c r="R480" s="12" t="s">
        <v>10</v>
      </c>
      <c r="S480" s="12" t="s">
        <v>10</v>
      </c>
      <c r="T480" s="12" t="s">
        <v>12</v>
      </c>
      <c r="U480" s="12">
        <f t="shared" si="23"/>
        <v>448</v>
      </c>
      <c r="V480" s="12"/>
      <c r="W480" s="12">
        <v>0</v>
      </c>
      <c r="X480">
        <f t="shared" si="22"/>
        <v>0</v>
      </c>
      <c r="Y480">
        <f t="shared" si="24"/>
        <v>1</v>
      </c>
    </row>
    <row r="481" spans="1:25" x14ac:dyDescent="0.2">
      <c r="A481" s="12" t="s">
        <v>12</v>
      </c>
      <c r="B481" s="12" t="s">
        <v>12</v>
      </c>
      <c r="C481" s="12" t="s">
        <v>12</v>
      </c>
      <c r="D481" s="12" t="s">
        <v>12</v>
      </c>
      <c r="E481" s="12" t="s">
        <v>12</v>
      </c>
      <c r="F481" s="12" t="s">
        <v>12</v>
      </c>
      <c r="G481" s="12" t="s">
        <v>12</v>
      </c>
      <c r="H481" s="12" t="s">
        <v>12</v>
      </c>
      <c r="I481" s="12" t="s">
        <v>12</v>
      </c>
      <c r="J481" s="12" t="s">
        <v>12</v>
      </c>
      <c r="K481" s="12" t="s">
        <v>2</v>
      </c>
      <c r="L481" s="12" t="s">
        <v>12</v>
      </c>
      <c r="M481" s="12" t="s">
        <v>12</v>
      </c>
      <c r="N481" s="12" t="s">
        <v>12</v>
      </c>
      <c r="O481" s="12" t="s">
        <v>12</v>
      </c>
      <c r="P481" s="12" t="s">
        <v>12</v>
      </c>
      <c r="Q481" s="12" t="s">
        <v>12</v>
      </c>
      <c r="R481" s="12" t="s">
        <v>12</v>
      </c>
      <c r="S481" s="12" t="s">
        <v>12</v>
      </c>
      <c r="T481" s="12" t="s">
        <v>12</v>
      </c>
      <c r="U481" s="12">
        <f t="shared" si="23"/>
        <v>449</v>
      </c>
      <c r="V481" s="12"/>
      <c r="W481" s="12">
        <v>1</v>
      </c>
      <c r="X481">
        <f t="shared" si="22"/>
        <v>1</v>
      </c>
      <c r="Y481">
        <f t="shared" si="24"/>
        <v>1</v>
      </c>
    </row>
    <row r="482" spans="1:25" x14ac:dyDescent="0.2">
      <c r="A482" s="12" t="s">
        <v>11</v>
      </c>
      <c r="B482" s="12" t="s">
        <v>11</v>
      </c>
      <c r="C482" s="12" t="s">
        <v>11</v>
      </c>
      <c r="D482" s="12" t="s">
        <v>11</v>
      </c>
      <c r="E482" s="12" t="s">
        <v>11</v>
      </c>
      <c r="F482" s="12" t="s">
        <v>11</v>
      </c>
      <c r="G482" s="12" t="s">
        <v>11</v>
      </c>
      <c r="H482" s="12" t="s">
        <v>11</v>
      </c>
      <c r="I482" s="12" t="s">
        <v>11</v>
      </c>
      <c r="J482" s="12" t="s">
        <v>11</v>
      </c>
      <c r="K482" s="12" t="s">
        <v>2</v>
      </c>
      <c r="L482" s="12" t="s">
        <v>11</v>
      </c>
      <c r="M482" s="12" t="s">
        <v>11</v>
      </c>
      <c r="N482" s="12" t="s">
        <v>11</v>
      </c>
      <c r="O482" s="12" t="s">
        <v>15</v>
      </c>
      <c r="P482" s="12" t="s">
        <v>11</v>
      </c>
      <c r="Q482" s="12" t="s">
        <v>11</v>
      </c>
      <c r="R482" s="12" t="s">
        <v>11</v>
      </c>
      <c r="S482" s="12" t="s">
        <v>11</v>
      </c>
      <c r="T482" s="12" t="s">
        <v>11</v>
      </c>
      <c r="U482" s="12">
        <f t="shared" si="23"/>
        <v>450</v>
      </c>
      <c r="V482" s="12"/>
      <c r="W482" s="12">
        <v>0</v>
      </c>
      <c r="X482">
        <f t="shared" si="22"/>
        <v>0</v>
      </c>
      <c r="Y482">
        <f t="shared" si="24"/>
        <v>1</v>
      </c>
    </row>
    <row r="483" spans="1:25" x14ac:dyDescent="0.2">
      <c r="A483" s="12" t="s">
        <v>4</v>
      </c>
      <c r="B483" s="12" t="s">
        <v>4</v>
      </c>
      <c r="C483" s="12" t="s">
        <v>4</v>
      </c>
      <c r="D483" s="12" t="s">
        <v>4</v>
      </c>
      <c r="E483" s="12" t="s">
        <v>4</v>
      </c>
      <c r="F483" s="12" t="s">
        <v>4</v>
      </c>
      <c r="G483" s="12" t="s">
        <v>4</v>
      </c>
      <c r="H483" s="12" t="s">
        <v>4</v>
      </c>
      <c r="I483" s="12" t="s">
        <v>4</v>
      </c>
      <c r="J483" s="12" t="s">
        <v>4</v>
      </c>
      <c r="K483" s="12" t="s">
        <v>2</v>
      </c>
      <c r="L483" s="12" t="s">
        <v>4</v>
      </c>
      <c r="M483" s="12" t="s">
        <v>4</v>
      </c>
      <c r="N483" s="12" t="s">
        <v>4</v>
      </c>
      <c r="O483" s="12" t="s">
        <v>4</v>
      </c>
      <c r="P483" s="12" t="s">
        <v>4</v>
      </c>
      <c r="Q483" s="12" t="s">
        <v>4</v>
      </c>
      <c r="R483" s="12" t="s">
        <v>4</v>
      </c>
      <c r="S483" s="12" t="s">
        <v>4</v>
      </c>
      <c r="T483" s="12" t="s">
        <v>4</v>
      </c>
      <c r="U483" s="12">
        <f t="shared" si="23"/>
        <v>451</v>
      </c>
      <c r="V483" s="12"/>
      <c r="W483" s="12">
        <v>1</v>
      </c>
      <c r="X483">
        <f t="shared" si="22"/>
        <v>1</v>
      </c>
      <c r="Y483">
        <f t="shared" si="24"/>
        <v>1</v>
      </c>
    </row>
    <row r="484" spans="1:25" x14ac:dyDescent="0.2">
      <c r="A484" s="12" t="s">
        <v>12</v>
      </c>
      <c r="B484" s="12" t="s">
        <v>12</v>
      </c>
      <c r="C484" s="12" t="s">
        <v>12</v>
      </c>
      <c r="D484" s="12" t="s">
        <v>12</v>
      </c>
      <c r="E484" s="12" t="s">
        <v>12</v>
      </c>
      <c r="F484" s="12" t="s">
        <v>12</v>
      </c>
      <c r="G484" s="12" t="s">
        <v>12</v>
      </c>
      <c r="H484" s="12" t="s">
        <v>12</v>
      </c>
      <c r="I484" s="12" t="s">
        <v>12</v>
      </c>
      <c r="J484" s="12" t="s">
        <v>12</v>
      </c>
      <c r="K484" s="12" t="s">
        <v>2</v>
      </c>
      <c r="L484" s="12" t="s">
        <v>12</v>
      </c>
      <c r="M484" s="12" t="s">
        <v>12</v>
      </c>
      <c r="N484" s="12" t="s">
        <v>12</v>
      </c>
      <c r="O484" s="12" t="s">
        <v>12</v>
      </c>
      <c r="P484" s="12" t="s">
        <v>12</v>
      </c>
      <c r="Q484" s="12" t="s">
        <v>12</v>
      </c>
      <c r="R484" s="12" t="s">
        <v>12</v>
      </c>
      <c r="S484" s="12" t="s">
        <v>12</v>
      </c>
      <c r="T484" s="12" t="s">
        <v>12</v>
      </c>
      <c r="U484" s="12">
        <f t="shared" si="23"/>
        <v>452</v>
      </c>
      <c r="V484" s="12"/>
      <c r="W484" s="12">
        <v>1</v>
      </c>
      <c r="X484">
        <f t="shared" si="22"/>
        <v>1</v>
      </c>
      <c r="Y484">
        <f t="shared" si="24"/>
        <v>1</v>
      </c>
    </row>
    <row r="485" spans="1:25" x14ac:dyDescent="0.2">
      <c r="A485" s="12" t="s">
        <v>8</v>
      </c>
      <c r="B485" s="12" t="s">
        <v>8</v>
      </c>
      <c r="C485" s="12" t="s">
        <v>8</v>
      </c>
      <c r="D485" s="12" t="s">
        <v>8</v>
      </c>
      <c r="E485" s="12" t="s">
        <v>8</v>
      </c>
      <c r="F485" s="12" t="s">
        <v>3</v>
      </c>
      <c r="G485" s="12" t="s">
        <v>3</v>
      </c>
      <c r="H485" s="12" t="s">
        <v>3</v>
      </c>
      <c r="I485" s="12" t="s">
        <v>3</v>
      </c>
      <c r="J485" s="12" t="s">
        <v>3</v>
      </c>
      <c r="K485" s="12" t="s">
        <v>2</v>
      </c>
      <c r="L485" s="12" t="s">
        <v>3</v>
      </c>
      <c r="M485" s="12" t="s">
        <v>8</v>
      </c>
      <c r="N485" s="12" t="s">
        <v>8</v>
      </c>
      <c r="O485" s="12" t="s">
        <v>8</v>
      </c>
      <c r="P485" s="12" t="s">
        <v>8</v>
      </c>
      <c r="Q485" s="12" t="s">
        <v>3</v>
      </c>
      <c r="R485" s="12" t="s">
        <v>3</v>
      </c>
      <c r="S485" s="12" t="s">
        <v>3</v>
      </c>
      <c r="T485" s="12" t="s">
        <v>3</v>
      </c>
      <c r="U485" s="12">
        <f t="shared" si="23"/>
        <v>453</v>
      </c>
      <c r="V485" s="12"/>
      <c r="W485" s="12">
        <v>0</v>
      </c>
      <c r="X485">
        <f t="shared" si="22"/>
        <v>0</v>
      </c>
      <c r="Y485">
        <f t="shared" si="24"/>
        <v>1</v>
      </c>
    </row>
    <row r="486" spans="1:25" x14ac:dyDescent="0.2">
      <c r="A486" t="s">
        <v>6</v>
      </c>
      <c r="B486" t="s">
        <v>6</v>
      </c>
      <c r="C486" t="s">
        <v>6</v>
      </c>
      <c r="D486" t="s">
        <v>6</v>
      </c>
      <c r="E486" t="s">
        <v>6</v>
      </c>
      <c r="F486" t="s">
        <v>6</v>
      </c>
      <c r="G486" t="s">
        <v>6</v>
      </c>
      <c r="H486" t="s">
        <v>6</v>
      </c>
      <c r="I486" t="s">
        <v>6</v>
      </c>
      <c r="J486" t="s">
        <v>6</v>
      </c>
      <c r="K486" t="s">
        <v>2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>
        <f t="shared" si="23"/>
        <v>454</v>
      </c>
      <c r="W486">
        <v>1</v>
      </c>
      <c r="X486">
        <f t="shared" si="22"/>
        <v>1</v>
      </c>
      <c r="Y486">
        <f t="shared" si="24"/>
        <v>1</v>
      </c>
    </row>
    <row r="487" spans="1:25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>
        <f t="shared" si="23"/>
        <v>455</v>
      </c>
      <c r="W487">
        <v>1</v>
      </c>
      <c r="X487">
        <f t="shared" si="22"/>
        <v>1</v>
      </c>
      <c r="Y487">
        <f t="shared" si="24"/>
        <v>1</v>
      </c>
    </row>
    <row r="488" spans="1:25" x14ac:dyDescent="0.2">
      <c r="A488" t="s">
        <v>8</v>
      </c>
      <c r="B488" t="s">
        <v>8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 t="s">
        <v>2</v>
      </c>
      <c r="L488" t="s">
        <v>8</v>
      </c>
      <c r="M488" t="s">
        <v>8</v>
      </c>
      <c r="N488" t="s">
        <v>8</v>
      </c>
      <c r="O488" t="s">
        <v>8</v>
      </c>
      <c r="P488" t="s">
        <v>8</v>
      </c>
      <c r="Q488" t="s">
        <v>8</v>
      </c>
      <c r="R488" t="s">
        <v>8</v>
      </c>
      <c r="S488" t="s">
        <v>8</v>
      </c>
      <c r="T488" t="s">
        <v>8</v>
      </c>
      <c r="U488">
        <f t="shared" si="23"/>
        <v>456</v>
      </c>
      <c r="W488">
        <v>1</v>
      </c>
      <c r="X488">
        <f t="shared" si="22"/>
        <v>1</v>
      </c>
      <c r="Y488">
        <f t="shared" si="24"/>
        <v>1</v>
      </c>
    </row>
    <row r="489" spans="1:25" x14ac:dyDescent="0.2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 t="s">
        <v>2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6</v>
      </c>
      <c r="U489">
        <f t="shared" si="23"/>
        <v>457</v>
      </c>
      <c r="W489">
        <v>1</v>
      </c>
      <c r="X489">
        <f t="shared" si="22"/>
        <v>1</v>
      </c>
      <c r="Y489">
        <f t="shared" si="24"/>
        <v>1</v>
      </c>
    </row>
    <row r="490" spans="1:25" x14ac:dyDescent="0.2">
      <c r="A490" t="s">
        <v>8</v>
      </c>
      <c r="B490" t="s">
        <v>8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2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 t="s">
        <v>8</v>
      </c>
      <c r="R490" t="s">
        <v>8</v>
      </c>
      <c r="S490" t="s">
        <v>8</v>
      </c>
      <c r="T490" t="s">
        <v>8</v>
      </c>
      <c r="U490">
        <f t="shared" si="23"/>
        <v>458</v>
      </c>
      <c r="W490">
        <v>1</v>
      </c>
      <c r="X490">
        <f t="shared" si="22"/>
        <v>1</v>
      </c>
      <c r="Y490">
        <f t="shared" si="24"/>
        <v>1</v>
      </c>
    </row>
    <row r="491" spans="1:25" x14ac:dyDescent="0.2">
      <c r="A491" t="s">
        <v>8</v>
      </c>
      <c r="B491" t="s">
        <v>8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 t="s">
        <v>2</v>
      </c>
      <c r="L491" t="s">
        <v>8</v>
      </c>
      <c r="M491" t="s">
        <v>8</v>
      </c>
      <c r="N491" t="s">
        <v>8</v>
      </c>
      <c r="O491" t="s">
        <v>8</v>
      </c>
      <c r="P491" t="s">
        <v>8</v>
      </c>
      <c r="Q491" t="s">
        <v>8</v>
      </c>
      <c r="R491" t="s">
        <v>8</v>
      </c>
      <c r="S491" t="s">
        <v>8</v>
      </c>
      <c r="T491" t="s">
        <v>8</v>
      </c>
      <c r="U491">
        <f t="shared" si="23"/>
        <v>459</v>
      </c>
      <c r="W491">
        <v>1</v>
      </c>
      <c r="X491">
        <f t="shared" si="22"/>
        <v>1</v>
      </c>
      <c r="Y491">
        <f t="shared" si="24"/>
        <v>1</v>
      </c>
    </row>
    <row r="492" spans="1:25" x14ac:dyDescent="0.2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 t="s">
        <v>2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6</v>
      </c>
      <c r="U492">
        <f t="shared" si="23"/>
        <v>460</v>
      </c>
      <c r="W492">
        <v>1</v>
      </c>
      <c r="X492">
        <f t="shared" si="22"/>
        <v>1</v>
      </c>
      <c r="Y492">
        <f t="shared" si="24"/>
        <v>1</v>
      </c>
    </row>
    <row r="493" spans="1:25" x14ac:dyDescent="0.2">
      <c r="A493" t="s">
        <v>7</v>
      </c>
      <c r="B493" t="s">
        <v>7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  <c r="H493" t="s">
        <v>7</v>
      </c>
      <c r="I493" t="s">
        <v>7</v>
      </c>
      <c r="J493" t="s">
        <v>7</v>
      </c>
      <c r="K493" t="s">
        <v>2</v>
      </c>
      <c r="L493" t="s">
        <v>7</v>
      </c>
      <c r="M493" t="s">
        <v>7</v>
      </c>
      <c r="N493" t="s">
        <v>7</v>
      </c>
      <c r="O493" t="s">
        <v>7</v>
      </c>
      <c r="P493" t="s">
        <v>7</v>
      </c>
      <c r="Q493" t="s">
        <v>7</v>
      </c>
      <c r="R493" t="s">
        <v>7</v>
      </c>
      <c r="S493" t="s">
        <v>7</v>
      </c>
      <c r="T493" t="s">
        <v>7</v>
      </c>
      <c r="U493">
        <f t="shared" si="23"/>
        <v>461</v>
      </c>
      <c r="W493">
        <v>1</v>
      </c>
      <c r="X493">
        <f t="shared" si="22"/>
        <v>1</v>
      </c>
      <c r="Y493">
        <f t="shared" si="24"/>
        <v>1</v>
      </c>
    </row>
    <row r="494" spans="1:25" x14ac:dyDescent="0.2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>
        <f t="shared" si="23"/>
        <v>462</v>
      </c>
      <c r="W494">
        <v>1</v>
      </c>
      <c r="X494">
        <f t="shared" si="22"/>
        <v>1</v>
      </c>
      <c r="Y494">
        <f t="shared" si="24"/>
        <v>1</v>
      </c>
    </row>
    <row r="495" spans="1:25" x14ac:dyDescent="0.2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 t="s">
        <v>2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>
        <f t="shared" si="23"/>
        <v>463</v>
      </c>
      <c r="W495">
        <v>1</v>
      </c>
      <c r="X495">
        <f t="shared" si="22"/>
        <v>1</v>
      </c>
      <c r="Y495">
        <f t="shared" si="24"/>
        <v>1</v>
      </c>
    </row>
    <row r="496" spans="1:25" x14ac:dyDescent="0.2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  <c r="K496" t="s">
        <v>2</v>
      </c>
      <c r="L496" t="s">
        <v>10</v>
      </c>
      <c r="M496" t="s">
        <v>10</v>
      </c>
      <c r="N496" t="s">
        <v>10</v>
      </c>
      <c r="O496" t="s">
        <v>10</v>
      </c>
      <c r="P496" t="s">
        <v>10</v>
      </c>
      <c r="Q496" t="s">
        <v>10</v>
      </c>
      <c r="R496" t="s">
        <v>10</v>
      </c>
      <c r="S496" t="s">
        <v>10</v>
      </c>
      <c r="T496" t="s">
        <v>10</v>
      </c>
      <c r="U496">
        <f t="shared" si="23"/>
        <v>464</v>
      </c>
      <c r="W496">
        <v>1</v>
      </c>
      <c r="X496">
        <f t="shared" si="22"/>
        <v>1</v>
      </c>
      <c r="Y496">
        <f t="shared" si="24"/>
        <v>1</v>
      </c>
    </row>
    <row r="497" spans="1:25" x14ac:dyDescent="0.2">
      <c r="A497" t="s">
        <v>9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  <c r="G497" t="s">
        <v>9</v>
      </c>
      <c r="H497" t="s">
        <v>9</v>
      </c>
      <c r="I497" t="s">
        <v>9</v>
      </c>
      <c r="J497" t="s">
        <v>9</v>
      </c>
      <c r="K497" t="s">
        <v>2</v>
      </c>
      <c r="L497" t="s">
        <v>9</v>
      </c>
      <c r="M497" t="s">
        <v>9</v>
      </c>
      <c r="N497" t="s">
        <v>9</v>
      </c>
      <c r="O497" t="s">
        <v>9</v>
      </c>
      <c r="P497" t="s">
        <v>9</v>
      </c>
      <c r="Q497" t="s">
        <v>9</v>
      </c>
      <c r="R497" t="s">
        <v>9</v>
      </c>
      <c r="S497" t="s">
        <v>9</v>
      </c>
      <c r="T497" t="s">
        <v>9</v>
      </c>
      <c r="U497">
        <f t="shared" si="23"/>
        <v>465</v>
      </c>
      <c r="W497">
        <v>1</v>
      </c>
      <c r="X497">
        <f t="shared" si="22"/>
        <v>1</v>
      </c>
      <c r="Y497">
        <f t="shared" si="24"/>
        <v>1</v>
      </c>
    </row>
    <row r="498" spans="1:25" x14ac:dyDescent="0.2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 t="s">
        <v>2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6</v>
      </c>
      <c r="T498" t="s">
        <v>6</v>
      </c>
      <c r="U498">
        <f t="shared" si="23"/>
        <v>466</v>
      </c>
      <c r="W498">
        <v>1</v>
      </c>
      <c r="X498">
        <f t="shared" si="22"/>
        <v>1</v>
      </c>
      <c r="Y498">
        <f t="shared" si="24"/>
        <v>1</v>
      </c>
    </row>
    <row r="499" spans="1:25" x14ac:dyDescent="0.2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2</v>
      </c>
      <c r="L499" t="s">
        <v>15</v>
      </c>
      <c r="M499" t="s">
        <v>15</v>
      </c>
      <c r="N499" t="s">
        <v>15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>
        <f t="shared" si="23"/>
        <v>467</v>
      </c>
      <c r="W499">
        <v>1</v>
      </c>
      <c r="X499">
        <f t="shared" si="22"/>
        <v>1</v>
      </c>
      <c r="Y499">
        <f t="shared" si="24"/>
        <v>1</v>
      </c>
    </row>
    <row r="500" spans="1:25" x14ac:dyDescent="0.2">
      <c r="A500" t="s">
        <v>17</v>
      </c>
      <c r="B500" t="s">
        <v>17</v>
      </c>
      <c r="C500" t="s">
        <v>17</v>
      </c>
      <c r="D500" t="s">
        <v>17</v>
      </c>
      <c r="E500" t="s">
        <v>17</v>
      </c>
      <c r="F500" t="s">
        <v>17</v>
      </c>
      <c r="G500" t="s">
        <v>17</v>
      </c>
      <c r="H500" t="s">
        <v>17</v>
      </c>
      <c r="I500" t="s">
        <v>17</v>
      </c>
      <c r="J500" t="s">
        <v>17</v>
      </c>
      <c r="K500" t="s">
        <v>2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  <c r="Q500" t="s">
        <v>17</v>
      </c>
      <c r="R500" t="s">
        <v>17</v>
      </c>
      <c r="S500" t="s">
        <v>17</v>
      </c>
      <c r="T500" t="s">
        <v>17</v>
      </c>
      <c r="U500">
        <f t="shared" si="23"/>
        <v>468</v>
      </c>
      <c r="W500">
        <v>1</v>
      </c>
      <c r="X500">
        <f t="shared" si="22"/>
        <v>1</v>
      </c>
      <c r="Y500">
        <f t="shared" si="24"/>
        <v>1</v>
      </c>
    </row>
    <row r="501" spans="1:25" x14ac:dyDescent="0.2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 t="s">
        <v>2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>
        <f t="shared" si="23"/>
        <v>469</v>
      </c>
      <c r="W501">
        <v>1</v>
      </c>
      <c r="X501">
        <f t="shared" si="22"/>
        <v>1</v>
      </c>
      <c r="Y501">
        <f t="shared" si="24"/>
        <v>1</v>
      </c>
    </row>
    <row r="502" spans="1:25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>
        <f t="shared" si="23"/>
        <v>470</v>
      </c>
      <c r="W502">
        <v>1</v>
      </c>
      <c r="X502">
        <f t="shared" si="22"/>
        <v>1</v>
      </c>
      <c r="Y502">
        <f t="shared" si="24"/>
        <v>1</v>
      </c>
    </row>
    <row r="503" spans="1:25" x14ac:dyDescent="0.2">
      <c r="A503" t="s">
        <v>17</v>
      </c>
      <c r="B503" t="s">
        <v>17</v>
      </c>
      <c r="C503" t="s">
        <v>17</v>
      </c>
      <c r="D503" t="s">
        <v>17</v>
      </c>
      <c r="E503" t="s">
        <v>17</v>
      </c>
      <c r="F503" t="s">
        <v>17</v>
      </c>
      <c r="G503" t="s">
        <v>17</v>
      </c>
      <c r="H503" t="s">
        <v>17</v>
      </c>
      <c r="I503" t="s">
        <v>17</v>
      </c>
      <c r="J503" t="s">
        <v>17</v>
      </c>
      <c r="K503" t="s">
        <v>2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  <c r="Q503" t="s">
        <v>17</v>
      </c>
      <c r="R503" t="s">
        <v>17</v>
      </c>
      <c r="S503" t="s">
        <v>17</v>
      </c>
      <c r="T503" t="s">
        <v>17</v>
      </c>
      <c r="U503">
        <f t="shared" si="23"/>
        <v>471</v>
      </c>
      <c r="W503">
        <v>1</v>
      </c>
      <c r="X503">
        <f t="shared" si="22"/>
        <v>1</v>
      </c>
      <c r="Y503">
        <f t="shared" si="24"/>
        <v>1</v>
      </c>
    </row>
    <row r="504" spans="1:25" x14ac:dyDescent="0.2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 t="s">
        <v>2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>
        <f t="shared" si="23"/>
        <v>472</v>
      </c>
      <c r="W504">
        <v>1</v>
      </c>
      <c r="X504">
        <f t="shared" ref="X504:X506" si="25">IF(COUNTIF(A504:T504,C504)=19,1,0)</f>
        <v>1</v>
      </c>
      <c r="Y504">
        <f t="shared" si="24"/>
        <v>1</v>
      </c>
    </row>
    <row r="505" spans="1:25" x14ac:dyDescent="0.2">
      <c r="A505" t="s">
        <v>21</v>
      </c>
      <c r="B505" t="s">
        <v>21</v>
      </c>
      <c r="C505" t="s">
        <v>21</v>
      </c>
      <c r="D505" t="s">
        <v>21</v>
      </c>
      <c r="E505" t="s">
        <v>21</v>
      </c>
      <c r="F505" t="s">
        <v>21</v>
      </c>
      <c r="G505" t="s">
        <v>19</v>
      </c>
      <c r="H505" t="s">
        <v>19</v>
      </c>
      <c r="I505" t="s">
        <v>19</v>
      </c>
      <c r="J505" t="s">
        <v>19</v>
      </c>
      <c r="K505" t="s">
        <v>2</v>
      </c>
      <c r="L505" t="s">
        <v>19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  <c r="S505" t="s">
        <v>21</v>
      </c>
      <c r="T505" t="s">
        <v>21</v>
      </c>
      <c r="U505">
        <f t="shared" si="23"/>
        <v>473</v>
      </c>
      <c r="W505">
        <v>0</v>
      </c>
      <c r="X505">
        <f t="shared" si="25"/>
        <v>0</v>
      </c>
      <c r="Y505">
        <f t="shared" si="24"/>
        <v>1</v>
      </c>
    </row>
    <row r="506" spans="1:25" x14ac:dyDescent="0.2">
      <c r="A506" t="s">
        <v>9</v>
      </c>
      <c r="B506" t="s">
        <v>9</v>
      </c>
      <c r="C506" t="s">
        <v>9</v>
      </c>
      <c r="D506" t="s">
        <v>9</v>
      </c>
      <c r="E506" t="s">
        <v>9</v>
      </c>
      <c r="F506" t="s">
        <v>9</v>
      </c>
      <c r="G506" t="s">
        <v>9</v>
      </c>
      <c r="H506" t="s">
        <v>9</v>
      </c>
      <c r="I506" t="s">
        <v>9</v>
      </c>
      <c r="J506" t="s">
        <v>9</v>
      </c>
      <c r="K506" t="s">
        <v>2</v>
      </c>
      <c r="L506" t="s">
        <v>9</v>
      </c>
      <c r="M506" t="s">
        <v>9</v>
      </c>
      <c r="N506" t="s">
        <v>9</v>
      </c>
      <c r="O506" t="s">
        <v>9</v>
      </c>
      <c r="P506" t="s">
        <v>9</v>
      </c>
      <c r="Q506" t="s">
        <v>9</v>
      </c>
      <c r="R506" t="s">
        <v>9</v>
      </c>
      <c r="S506" t="s">
        <v>9</v>
      </c>
      <c r="T506" t="s">
        <v>9</v>
      </c>
      <c r="U506">
        <f t="shared" si="23"/>
        <v>474</v>
      </c>
      <c r="W506">
        <v>1</v>
      </c>
      <c r="X506">
        <f t="shared" si="25"/>
        <v>1</v>
      </c>
      <c r="Y506">
        <f t="shared" si="24"/>
        <v>1</v>
      </c>
    </row>
    <row r="507" spans="1:25" x14ac:dyDescent="0.2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 t="s">
        <v>2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2</v>
      </c>
      <c r="R507" t="s">
        <v>6</v>
      </c>
      <c r="S507" t="s">
        <v>6</v>
      </c>
      <c r="T507" t="s">
        <v>6</v>
      </c>
      <c r="U507">
        <f t="shared" si="23"/>
        <v>475</v>
      </c>
      <c r="W507">
        <v>1</v>
      </c>
      <c r="X507">
        <f t="shared" ref="X507:X570" si="26">IF(COUNTIF(A507:T507,C507)=18,1,0)</f>
        <v>1</v>
      </c>
      <c r="Y507">
        <f t="shared" si="24"/>
        <v>2</v>
      </c>
    </row>
    <row r="508" spans="1:25" x14ac:dyDescent="0.2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  <c r="K508" t="s">
        <v>2</v>
      </c>
      <c r="L508" t="s">
        <v>10</v>
      </c>
      <c r="M508" t="s">
        <v>10</v>
      </c>
      <c r="N508" t="s">
        <v>10</v>
      </c>
      <c r="O508" t="s">
        <v>10</v>
      </c>
      <c r="P508" t="s">
        <v>10</v>
      </c>
      <c r="Q508" t="s">
        <v>2</v>
      </c>
      <c r="R508" t="s">
        <v>10</v>
      </c>
      <c r="S508" t="s">
        <v>10</v>
      </c>
      <c r="T508" t="s">
        <v>10</v>
      </c>
      <c r="U508">
        <f t="shared" si="23"/>
        <v>476</v>
      </c>
      <c r="W508">
        <v>1</v>
      </c>
      <c r="X508">
        <f t="shared" si="26"/>
        <v>1</v>
      </c>
      <c r="Y508">
        <f t="shared" si="24"/>
        <v>2</v>
      </c>
    </row>
    <row r="509" spans="1:25" x14ac:dyDescent="0.2">
      <c r="A509" t="s">
        <v>9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  <c r="G509" t="s">
        <v>9</v>
      </c>
      <c r="H509" t="s">
        <v>9</v>
      </c>
      <c r="I509" t="s">
        <v>9</v>
      </c>
      <c r="J509" t="s">
        <v>9</v>
      </c>
      <c r="K509" t="s">
        <v>2</v>
      </c>
      <c r="L509" t="s">
        <v>9</v>
      </c>
      <c r="M509" t="s">
        <v>9</v>
      </c>
      <c r="N509" t="s">
        <v>9</v>
      </c>
      <c r="O509" t="s">
        <v>9</v>
      </c>
      <c r="P509" t="s">
        <v>9</v>
      </c>
      <c r="Q509" t="s">
        <v>2</v>
      </c>
      <c r="R509" t="s">
        <v>13</v>
      </c>
      <c r="S509" t="s">
        <v>9</v>
      </c>
      <c r="T509" t="s">
        <v>9</v>
      </c>
      <c r="U509">
        <f t="shared" si="23"/>
        <v>477</v>
      </c>
      <c r="W509">
        <v>0</v>
      </c>
      <c r="X509">
        <f t="shared" si="26"/>
        <v>0</v>
      </c>
      <c r="Y509">
        <f t="shared" si="24"/>
        <v>2</v>
      </c>
    </row>
    <row r="510" spans="1:25" x14ac:dyDescent="0.2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 t="s">
        <v>2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2</v>
      </c>
      <c r="R510" t="s">
        <v>6</v>
      </c>
      <c r="S510" t="s">
        <v>6</v>
      </c>
      <c r="T510" t="s">
        <v>6</v>
      </c>
      <c r="U510">
        <f t="shared" si="23"/>
        <v>478</v>
      </c>
      <c r="W510">
        <v>1</v>
      </c>
      <c r="X510">
        <f t="shared" si="26"/>
        <v>1</v>
      </c>
      <c r="Y510">
        <f t="shared" si="24"/>
        <v>2</v>
      </c>
    </row>
    <row r="511" spans="1:25" x14ac:dyDescent="0.2">
      <c r="A511" s="12" t="s">
        <v>10</v>
      </c>
      <c r="B511" s="12" t="s">
        <v>10</v>
      </c>
      <c r="C511" s="12" t="s">
        <v>10</v>
      </c>
      <c r="D511" s="12" t="s">
        <v>10</v>
      </c>
      <c r="E511" s="12" t="s">
        <v>10</v>
      </c>
      <c r="F511" s="12" t="s">
        <v>10</v>
      </c>
      <c r="G511" s="12" t="s">
        <v>10</v>
      </c>
      <c r="H511" s="12" t="s">
        <v>10</v>
      </c>
      <c r="I511" s="12" t="s">
        <v>10</v>
      </c>
      <c r="J511" s="12" t="s">
        <v>10</v>
      </c>
      <c r="K511" s="12" t="s">
        <v>2</v>
      </c>
      <c r="L511" s="12" t="s">
        <v>10</v>
      </c>
      <c r="M511" s="12" t="s">
        <v>10</v>
      </c>
      <c r="N511" s="12" t="s">
        <v>10</v>
      </c>
      <c r="O511" s="12" t="s">
        <v>10</v>
      </c>
      <c r="P511" s="12" t="s">
        <v>10</v>
      </c>
      <c r="Q511" s="12" t="s">
        <v>2</v>
      </c>
      <c r="R511" s="12" t="s">
        <v>10</v>
      </c>
      <c r="S511" s="12" t="s">
        <v>10</v>
      </c>
      <c r="T511" s="12" t="s">
        <v>10</v>
      </c>
      <c r="U511" s="12">
        <f t="shared" si="23"/>
        <v>479</v>
      </c>
      <c r="V511" s="12">
        <v>9</v>
      </c>
      <c r="W511" s="12">
        <v>1</v>
      </c>
      <c r="X511">
        <f t="shared" si="26"/>
        <v>1</v>
      </c>
      <c r="Y511">
        <f t="shared" si="24"/>
        <v>2</v>
      </c>
    </row>
    <row r="512" spans="1:25" x14ac:dyDescent="0.2">
      <c r="A512" s="12" t="s">
        <v>18</v>
      </c>
      <c r="B512" s="12" t="s">
        <v>18</v>
      </c>
      <c r="C512" s="12" t="s">
        <v>18</v>
      </c>
      <c r="D512" s="12" t="s">
        <v>18</v>
      </c>
      <c r="E512" s="12" t="s">
        <v>18</v>
      </c>
      <c r="F512" s="12" t="s">
        <v>18</v>
      </c>
      <c r="G512" s="12" t="s">
        <v>18</v>
      </c>
      <c r="H512" s="12" t="s">
        <v>18</v>
      </c>
      <c r="I512" s="12" t="s">
        <v>18</v>
      </c>
      <c r="J512" s="12" t="s">
        <v>18</v>
      </c>
      <c r="K512" s="12" t="s">
        <v>2</v>
      </c>
      <c r="L512" s="12" t="s">
        <v>18</v>
      </c>
      <c r="M512" s="12" t="s">
        <v>18</v>
      </c>
      <c r="N512" s="12" t="s">
        <v>18</v>
      </c>
      <c r="O512" s="12" t="s">
        <v>18</v>
      </c>
      <c r="P512" s="12" t="s">
        <v>18</v>
      </c>
      <c r="Q512" s="12" t="s">
        <v>2</v>
      </c>
      <c r="R512" s="12" t="s">
        <v>18</v>
      </c>
      <c r="S512" s="12" t="s">
        <v>18</v>
      </c>
      <c r="T512" s="12" t="s">
        <v>18</v>
      </c>
      <c r="U512" s="12">
        <f t="shared" si="23"/>
        <v>480</v>
      </c>
      <c r="V512" s="12"/>
      <c r="W512" s="12">
        <v>1</v>
      </c>
      <c r="X512">
        <f t="shared" si="26"/>
        <v>1</v>
      </c>
      <c r="Y512">
        <f t="shared" si="24"/>
        <v>2</v>
      </c>
    </row>
    <row r="513" spans="1:25" x14ac:dyDescent="0.2">
      <c r="A513" s="12" t="s">
        <v>4</v>
      </c>
      <c r="B513" s="12" t="s">
        <v>4</v>
      </c>
      <c r="C513" s="12" t="s">
        <v>4</v>
      </c>
      <c r="D513" s="12" t="s">
        <v>4</v>
      </c>
      <c r="E513" s="12" t="s">
        <v>4</v>
      </c>
      <c r="F513" s="12" t="s">
        <v>4</v>
      </c>
      <c r="G513" s="12" t="s">
        <v>4</v>
      </c>
      <c r="H513" s="12" t="s">
        <v>4</v>
      </c>
      <c r="I513" s="12" t="s">
        <v>4</v>
      </c>
      <c r="J513" s="12" t="s">
        <v>4</v>
      </c>
      <c r="K513" s="12" t="s">
        <v>2</v>
      </c>
      <c r="L513" s="12" t="s">
        <v>4</v>
      </c>
      <c r="M513" s="12" t="s">
        <v>4</v>
      </c>
      <c r="N513" s="12" t="s">
        <v>4</v>
      </c>
      <c r="O513" s="12" t="s">
        <v>4</v>
      </c>
      <c r="P513" s="12" t="s">
        <v>4</v>
      </c>
      <c r="Q513" s="12" t="s">
        <v>2</v>
      </c>
      <c r="R513" s="12" t="s">
        <v>4</v>
      </c>
      <c r="S513" s="12" t="s">
        <v>4</v>
      </c>
      <c r="T513" s="12" t="s">
        <v>4</v>
      </c>
      <c r="U513" s="12">
        <f t="shared" si="23"/>
        <v>481</v>
      </c>
      <c r="V513" s="12"/>
      <c r="W513" s="12">
        <v>1</v>
      </c>
      <c r="X513">
        <f t="shared" si="26"/>
        <v>1</v>
      </c>
      <c r="Y513">
        <f t="shared" si="24"/>
        <v>2</v>
      </c>
    </row>
    <row r="514" spans="1:25" x14ac:dyDescent="0.2">
      <c r="A514" s="12" t="s">
        <v>14</v>
      </c>
      <c r="B514" s="12" t="s">
        <v>14</v>
      </c>
      <c r="C514" s="12" t="s">
        <v>14</v>
      </c>
      <c r="D514" s="12" t="s">
        <v>14</v>
      </c>
      <c r="E514" s="12" t="s">
        <v>14</v>
      </c>
      <c r="F514" s="12" t="s">
        <v>14</v>
      </c>
      <c r="G514" s="12" t="s">
        <v>14</v>
      </c>
      <c r="H514" s="12" t="s">
        <v>14</v>
      </c>
      <c r="I514" s="12" t="s">
        <v>14</v>
      </c>
      <c r="J514" s="12" t="s">
        <v>14</v>
      </c>
      <c r="K514" s="12" t="s">
        <v>2</v>
      </c>
      <c r="L514" s="12" t="s">
        <v>14</v>
      </c>
      <c r="M514" s="12" t="s">
        <v>14</v>
      </c>
      <c r="N514" s="12" t="s">
        <v>14</v>
      </c>
      <c r="O514" s="12" t="s">
        <v>14</v>
      </c>
      <c r="P514" s="12" t="s">
        <v>14</v>
      </c>
      <c r="Q514" s="12" t="s">
        <v>2</v>
      </c>
      <c r="R514" s="12" t="s">
        <v>14</v>
      </c>
      <c r="S514" s="12" t="s">
        <v>14</v>
      </c>
      <c r="T514" s="12" t="s">
        <v>14</v>
      </c>
      <c r="U514" s="12">
        <f t="shared" si="23"/>
        <v>482</v>
      </c>
      <c r="V514" s="12"/>
      <c r="W514" s="12">
        <v>1</v>
      </c>
      <c r="X514">
        <f t="shared" si="26"/>
        <v>1</v>
      </c>
      <c r="Y514">
        <f t="shared" si="24"/>
        <v>2</v>
      </c>
    </row>
    <row r="515" spans="1:25" x14ac:dyDescent="0.2">
      <c r="A515" s="12" t="s">
        <v>20</v>
      </c>
      <c r="B515" s="12" t="s">
        <v>20</v>
      </c>
      <c r="C515" s="12" t="s">
        <v>20</v>
      </c>
      <c r="D515" s="12" t="s">
        <v>20</v>
      </c>
      <c r="E515" s="12" t="s">
        <v>20</v>
      </c>
      <c r="F515" s="12" t="s">
        <v>20</v>
      </c>
      <c r="G515" s="12" t="s">
        <v>20</v>
      </c>
      <c r="H515" s="12" t="s">
        <v>20</v>
      </c>
      <c r="I515" s="12" t="s">
        <v>20</v>
      </c>
      <c r="J515" s="12" t="s">
        <v>20</v>
      </c>
      <c r="K515" s="12" t="s">
        <v>2</v>
      </c>
      <c r="L515" s="12" t="s">
        <v>20</v>
      </c>
      <c r="M515" s="12" t="s">
        <v>20</v>
      </c>
      <c r="N515" s="12" t="s">
        <v>20</v>
      </c>
      <c r="O515" s="12" t="s">
        <v>20</v>
      </c>
      <c r="P515" s="12" t="s">
        <v>20</v>
      </c>
      <c r="Q515" s="12" t="s">
        <v>2</v>
      </c>
      <c r="R515" s="12" t="s">
        <v>20</v>
      </c>
      <c r="S515" s="12" t="s">
        <v>20</v>
      </c>
      <c r="T515" s="12" t="s">
        <v>20</v>
      </c>
      <c r="U515" s="12">
        <f t="shared" si="23"/>
        <v>483</v>
      </c>
      <c r="V515" s="12"/>
      <c r="W515" s="12">
        <v>1</v>
      </c>
      <c r="X515">
        <f t="shared" si="26"/>
        <v>1</v>
      </c>
      <c r="Y515">
        <f t="shared" si="24"/>
        <v>2</v>
      </c>
    </row>
    <row r="516" spans="1:25" x14ac:dyDescent="0.2">
      <c r="A516" s="12" t="s">
        <v>4</v>
      </c>
      <c r="B516" s="12" t="s">
        <v>4</v>
      </c>
      <c r="C516" s="12" t="s">
        <v>4</v>
      </c>
      <c r="D516" s="12" t="s">
        <v>4</v>
      </c>
      <c r="E516" s="12" t="s">
        <v>4</v>
      </c>
      <c r="F516" s="12" t="s">
        <v>4</v>
      </c>
      <c r="G516" s="12" t="s">
        <v>4</v>
      </c>
      <c r="H516" s="12" t="s">
        <v>4</v>
      </c>
      <c r="I516" s="12" t="s">
        <v>4</v>
      </c>
      <c r="J516" s="12" t="s">
        <v>4</v>
      </c>
      <c r="K516" s="12" t="s">
        <v>2</v>
      </c>
      <c r="L516" s="12" t="s">
        <v>4</v>
      </c>
      <c r="M516" s="12" t="s">
        <v>4</v>
      </c>
      <c r="N516" s="12" t="s">
        <v>4</v>
      </c>
      <c r="O516" s="12" t="s">
        <v>4</v>
      </c>
      <c r="P516" s="12" t="s">
        <v>4</v>
      </c>
      <c r="Q516" s="12" t="s">
        <v>2</v>
      </c>
      <c r="R516" s="12" t="s">
        <v>4</v>
      </c>
      <c r="S516" s="12" t="s">
        <v>4</v>
      </c>
      <c r="T516" s="12" t="s">
        <v>4</v>
      </c>
      <c r="U516" s="12">
        <f t="shared" ref="U516:U579" si="27">IF(C516="-",U515+0,U515+1)</f>
        <v>484</v>
      </c>
      <c r="V516" s="12"/>
      <c r="W516" s="12">
        <v>1</v>
      </c>
      <c r="X516">
        <f t="shared" si="26"/>
        <v>1</v>
      </c>
      <c r="Y516">
        <f t="shared" ref="Y516:Y579" si="28">COUNTIF(A516:T516,"-")</f>
        <v>2</v>
      </c>
    </row>
    <row r="517" spans="1:25" x14ac:dyDescent="0.2">
      <c r="A517" s="12" t="s">
        <v>11</v>
      </c>
      <c r="B517" s="12" t="s">
        <v>11</v>
      </c>
      <c r="C517" s="12" t="s">
        <v>11</v>
      </c>
      <c r="D517" s="12" t="s">
        <v>11</v>
      </c>
      <c r="E517" s="12" t="s">
        <v>11</v>
      </c>
      <c r="F517" s="12" t="s">
        <v>11</v>
      </c>
      <c r="G517" s="12" t="s">
        <v>11</v>
      </c>
      <c r="H517" s="12" t="s">
        <v>11</v>
      </c>
      <c r="I517" s="12" t="s">
        <v>11</v>
      </c>
      <c r="J517" s="12" t="s">
        <v>11</v>
      </c>
      <c r="K517" s="12" t="s">
        <v>2</v>
      </c>
      <c r="L517" s="12" t="s">
        <v>11</v>
      </c>
      <c r="M517" s="12" t="s">
        <v>11</v>
      </c>
      <c r="N517" s="12" t="s">
        <v>11</v>
      </c>
      <c r="O517" s="12" t="s">
        <v>11</v>
      </c>
      <c r="P517" s="12" t="s">
        <v>11</v>
      </c>
      <c r="Q517" s="12" t="s">
        <v>2</v>
      </c>
      <c r="R517" s="12" t="s">
        <v>11</v>
      </c>
      <c r="S517" s="12" t="s">
        <v>11</v>
      </c>
      <c r="T517" s="12" t="s">
        <v>11</v>
      </c>
      <c r="U517" s="12">
        <f t="shared" si="27"/>
        <v>485</v>
      </c>
      <c r="V517" s="12"/>
      <c r="W517" s="12">
        <v>1</v>
      </c>
      <c r="X517">
        <f t="shared" si="26"/>
        <v>1</v>
      </c>
      <c r="Y517">
        <f t="shared" si="28"/>
        <v>2</v>
      </c>
    </row>
    <row r="518" spans="1:25" x14ac:dyDescent="0.2">
      <c r="A518" s="12" t="s">
        <v>6</v>
      </c>
      <c r="B518" s="12" t="s">
        <v>6</v>
      </c>
      <c r="C518" s="12" t="s">
        <v>6</v>
      </c>
      <c r="D518" s="12" t="s">
        <v>6</v>
      </c>
      <c r="E518" s="12" t="s">
        <v>6</v>
      </c>
      <c r="F518" s="12" t="s">
        <v>6</v>
      </c>
      <c r="G518" s="12" t="s">
        <v>6</v>
      </c>
      <c r="H518" s="12" t="s">
        <v>6</v>
      </c>
      <c r="I518" s="12" t="s">
        <v>6</v>
      </c>
      <c r="J518" s="12" t="s">
        <v>6</v>
      </c>
      <c r="K518" s="12" t="s">
        <v>2</v>
      </c>
      <c r="L518" s="12" t="s">
        <v>6</v>
      </c>
      <c r="M518" s="12" t="s">
        <v>6</v>
      </c>
      <c r="N518" s="12" t="s">
        <v>6</v>
      </c>
      <c r="O518" s="12" t="s">
        <v>6</v>
      </c>
      <c r="P518" s="12" t="s">
        <v>6</v>
      </c>
      <c r="Q518" s="12" t="s">
        <v>2</v>
      </c>
      <c r="R518" s="12" t="s">
        <v>6</v>
      </c>
      <c r="S518" s="12" t="s">
        <v>6</v>
      </c>
      <c r="T518" s="12" t="s">
        <v>6</v>
      </c>
      <c r="U518" s="12">
        <f t="shared" si="27"/>
        <v>486</v>
      </c>
      <c r="V518" s="12"/>
      <c r="W518" s="12">
        <v>1</v>
      </c>
      <c r="X518">
        <f t="shared" si="26"/>
        <v>1</v>
      </c>
      <c r="Y518">
        <f t="shared" si="28"/>
        <v>2</v>
      </c>
    </row>
    <row r="519" spans="1:25" x14ac:dyDescent="0.2">
      <c r="A519" s="12" t="s">
        <v>18</v>
      </c>
      <c r="B519" s="12" t="s">
        <v>18</v>
      </c>
      <c r="C519" s="12" t="s">
        <v>18</v>
      </c>
      <c r="D519" s="12" t="s">
        <v>18</v>
      </c>
      <c r="E519" s="12" t="s">
        <v>18</v>
      </c>
      <c r="F519" s="12" t="s">
        <v>18</v>
      </c>
      <c r="G519" s="12" t="s">
        <v>18</v>
      </c>
      <c r="H519" s="12" t="s">
        <v>18</v>
      </c>
      <c r="I519" s="12" t="s">
        <v>18</v>
      </c>
      <c r="J519" s="12" t="s">
        <v>18</v>
      </c>
      <c r="K519" s="12" t="s">
        <v>2</v>
      </c>
      <c r="L519" s="12" t="s">
        <v>18</v>
      </c>
      <c r="M519" s="12" t="s">
        <v>18</v>
      </c>
      <c r="N519" s="12" t="s">
        <v>18</v>
      </c>
      <c r="O519" s="12" t="s">
        <v>18</v>
      </c>
      <c r="P519" s="12" t="s">
        <v>18</v>
      </c>
      <c r="Q519" s="12" t="s">
        <v>2</v>
      </c>
      <c r="R519" s="12" t="s">
        <v>18</v>
      </c>
      <c r="S519" s="12" t="s">
        <v>18</v>
      </c>
      <c r="T519" s="12" t="s">
        <v>18</v>
      </c>
      <c r="U519" s="12">
        <f t="shared" si="27"/>
        <v>487</v>
      </c>
      <c r="V519" s="12"/>
      <c r="W519" s="12">
        <v>1</v>
      </c>
      <c r="X519">
        <f t="shared" si="26"/>
        <v>1</v>
      </c>
      <c r="Y519">
        <f t="shared" si="28"/>
        <v>2</v>
      </c>
    </row>
    <row r="520" spans="1:25" x14ac:dyDescent="0.2">
      <c r="A520" t="s">
        <v>6</v>
      </c>
      <c r="B520" t="s">
        <v>6</v>
      </c>
      <c r="C520" t="s">
        <v>6</v>
      </c>
      <c r="D520" t="s">
        <v>6</v>
      </c>
      <c r="E520" t="s">
        <v>6</v>
      </c>
      <c r="F520" t="s">
        <v>6</v>
      </c>
      <c r="G520" t="s">
        <v>6</v>
      </c>
      <c r="H520" t="s">
        <v>6</v>
      </c>
      <c r="I520" t="s">
        <v>6</v>
      </c>
      <c r="J520" t="s">
        <v>6</v>
      </c>
      <c r="K520" t="s">
        <v>2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2</v>
      </c>
      <c r="R520" t="s">
        <v>6</v>
      </c>
      <c r="S520" t="s">
        <v>6</v>
      </c>
      <c r="T520" t="s">
        <v>6</v>
      </c>
      <c r="U520">
        <f t="shared" si="27"/>
        <v>488</v>
      </c>
      <c r="W520">
        <v>1</v>
      </c>
      <c r="X520">
        <f t="shared" si="26"/>
        <v>1</v>
      </c>
      <c r="Y520">
        <f t="shared" si="28"/>
        <v>2</v>
      </c>
    </row>
    <row r="521" spans="1:25" x14ac:dyDescent="0.2">
      <c r="A521" t="s">
        <v>11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11</v>
      </c>
      <c r="I521" t="s">
        <v>11</v>
      </c>
      <c r="J521" t="s">
        <v>11</v>
      </c>
      <c r="K521" t="s">
        <v>2</v>
      </c>
      <c r="L521" t="s">
        <v>11</v>
      </c>
      <c r="M521" t="s">
        <v>11</v>
      </c>
      <c r="N521" t="s">
        <v>11</v>
      </c>
      <c r="O521" t="s">
        <v>11</v>
      </c>
      <c r="P521" t="s">
        <v>11</v>
      </c>
      <c r="Q521" t="s">
        <v>2</v>
      </c>
      <c r="R521" t="s">
        <v>11</v>
      </c>
      <c r="S521" t="s">
        <v>11</v>
      </c>
      <c r="T521" t="s">
        <v>11</v>
      </c>
      <c r="U521">
        <f t="shared" si="27"/>
        <v>489</v>
      </c>
      <c r="W521">
        <v>1</v>
      </c>
      <c r="X521">
        <f t="shared" si="26"/>
        <v>1</v>
      </c>
      <c r="Y521">
        <f t="shared" si="28"/>
        <v>2</v>
      </c>
    </row>
    <row r="522" spans="1:25" x14ac:dyDescent="0.2">
      <c r="A522" t="s">
        <v>7</v>
      </c>
      <c r="B522" t="s">
        <v>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  <c r="H522" t="s">
        <v>7</v>
      </c>
      <c r="I522" t="s">
        <v>7</v>
      </c>
      <c r="J522" t="s">
        <v>7</v>
      </c>
      <c r="K522" t="s">
        <v>2</v>
      </c>
      <c r="L522" t="s">
        <v>7</v>
      </c>
      <c r="M522" t="s">
        <v>7</v>
      </c>
      <c r="N522" t="s">
        <v>7</v>
      </c>
      <c r="O522" t="s">
        <v>7</v>
      </c>
      <c r="P522" t="s">
        <v>7</v>
      </c>
      <c r="Q522" t="s">
        <v>2</v>
      </c>
      <c r="R522" t="s">
        <v>7</v>
      </c>
      <c r="S522" t="s">
        <v>7</v>
      </c>
      <c r="T522" t="s">
        <v>7</v>
      </c>
      <c r="U522">
        <f t="shared" si="27"/>
        <v>490</v>
      </c>
      <c r="W522">
        <v>1</v>
      </c>
      <c r="X522">
        <f t="shared" si="26"/>
        <v>1</v>
      </c>
      <c r="Y522">
        <f t="shared" si="28"/>
        <v>2</v>
      </c>
    </row>
    <row r="523" spans="1:25" x14ac:dyDescent="0.2">
      <c r="A523" t="s">
        <v>6</v>
      </c>
      <c r="B523" t="s">
        <v>6</v>
      </c>
      <c r="C523" t="s">
        <v>6</v>
      </c>
      <c r="D523" t="s">
        <v>6</v>
      </c>
      <c r="E523" t="s">
        <v>6</v>
      </c>
      <c r="F523" t="s">
        <v>6</v>
      </c>
      <c r="G523" t="s">
        <v>6</v>
      </c>
      <c r="H523" t="s">
        <v>6</v>
      </c>
      <c r="I523" t="s">
        <v>6</v>
      </c>
      <c r="J523" t="s">
        <v>6</v>
      </c>
      <c r="K523" t="s">
        <v>2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2</v>
      </c>
      <c r="R523" t="s">
        <v>6</v>
      </c>
      <c r="S523" t="s">
        <v>6</v>
      </c>
      <c r="T523" t="s">
        <v>6</v>
      </c>
      <c r="U523">
        <f t="shared" si="27"/>
        <v>491</v>
      </c>
      <c r="W523">
        <v>1</v>
      </c>
      <c r="X523">
        <f t="shared" si="26"/>
        <v>1</v>
      </c>
      <c r="Y523">
        <f t="shared" si="28"/>
        <v>2</v>
      </c>
    </row>
    <row r="524" spans="1:25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2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 t="s">
        <v>2</v>
      </c>
      <c r="R524" t="s">
        <v>8</v>
      </c>
      <c r="S524" t="s">
        <v>8</v>
      </c>
      <c r="T524" t="s">
        <v>8</v>
      </c>
      <c r="U524">
        <f t="shared" si="27"/>
        <v>492</v>
      </c>
      <c r="W524">
        <v>1</v>
      </c>
      <c r="X524">
        <f t="shared" si="26"/>
        <v>1</v>
      </c>
      <c r="Y524">
        <f t="shared" si="28"/>
        <v>2</v>
      </c>
    </row>
    <row r="525" spans="1:25" x14ac:dyDescent="0.2">
      <c r="A525" t="s">
        <v>8</v>
      </c>
      <c r="B525" t="s">
        <v>8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2</v>
      </c>
      <c r="L525" t="s">
        <v>8</v>
      </c>
      <c r="M525" t="s">
        <v>8</v>
      </c>
      <c r="N525" t="s">
        <v>8</v>
      </c>
      <c r="O525" t="s">
        <v>8</v>
      </c>
      <c r="P525" t="s">
        <v>8</v>
      </c>
      <c r="Q525" t="s">
        <v>2</v>
      </c>
      <c r="R525" t="s">
        <v>8</v>
      </c>
      <c r="S525" t="s">
        <v>8</v>
      </c>
      <c r="T525" t="s">
        <v>8</v>
      </c>
      <c r="U525">
        <f t="shared" si="27"/>
        <v>493</v>
      </c>
      <c r="W525">
        <v>1</v>
      </c>
      <c r="X525">
        <f t="shared" si="26"/>
        <v>1</v>
      </c>
      <c r="Y525">
        <f t="shared" si="28"/>
        <v>2</v>
      </c>
    </row>
    <row r="526" spans="1:25" x14ac:dyDescent="0.2">
      <c r="A526" t="s">
        <v>6</v>
      </c>
      <c r="B526" t="s">
        <v>6</v>
      </c>
      <c r="C526" t="s">
        <v>6</v>
      </c>
      <c r="D526" t="s">
        <v>6</v>
      </c>
      <c r="E526" t="s">
        <v>6</v>
      </c>
      <c r="F526" t="s">
        <v>6</v>
      </c>
      <c r="G526" t="s">
        <v>6</v>
      </c>
      <c r="H526" t="s">
        <v>6</v>
      </c>
      <c r="I526" t="s">
        <v>6</v>
      </c>
      <c r="J526" t="s">
        <v>6</v>
      </c>
      <c r="K526" t="s">
        <v>2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2</v>
      </c>
      <c r="R526" t="s">
        <v>6</v>
      </c>
      <c r="S526" t="s">
        <v>6</v>
      </c>
      <c r="T526" t="s">
        <v>6</v>
      </c>
      <c r="U526">
        <f t="shared" si="27"/>
        <v>494</v>
      </c>
      <c r="W526">
        <v>1</v>
      </c>
      <c r="X526">
        <f t="shared" si="26"/>
        <v>1</v>
      </c>
      <c r="Y526">
        <f t="shared" si="28"/>
        <v>2</v>
      </c>
    </row>
    <row r="527" spans="1:25" x14ac:dyDescent="0.2">
      <c r="A527" t="s">
        <v>17</v>
      </c>
      <c r="B527" t="s">
        <v>17</v>
      </c>
      <c r="C527" t="s">
        <v>17</v>
      </c>
      <c r="D527" t="s">
        <v>17</v>
      </c>
      <c r="E527" t="s">
        <v>17</v>
      </c>
      <c r="F527" t="s">
        <v>17</v>
      </c>
      <c r="G527" t="s">
        <v>17</v>
      </c>
      <c r="H527" t="s">
        <v>17</v>
      </c>
      <c r="I527" t="s">
        <v>17</v>
      </c>
      <c r="J527" t="s">
        <v>17</v>
      </c>
      <c r="K527" t="s">
        <v>2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  <c r="Q527" t="s">
        <v>2</v>
      </c>
      <c r="R527" t="s">
        <v>17</v>
      </c>
      <c r="S527" t="s">
        <v>17</v>
      </c>
      <c r="T527" t="s">
        <v>17</v>
      </c>
      <c r="U527">
        <f t="shared" si="27"/>
        <v>495</v>
      </c>
      <c r="W527">
        <v>1</v>
      </c>
      <c r="X527">
        <f t="shared" si="26"/>
        <v>1</v>
      </c>
      <c r="Y527">
        <f t="shared" si="28"/>
        <v>2</v>
      </c>
    </row>
    <row r="528" spans="1:25" x14ac:dyDescent="0.2">
      <c r="A528" t="s">
        <v>8</v>
      </c>
      <c r="B528" t="s">
        <v>8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2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 t="s">
        <v>2</v>
      </c>
      <c r="R528" t="s">
        <v>8</v>
      </c>
      <c r="S528" t="s">
        <v>8</v>
      </c>
      <c r="T528" t="s">
        <v>8</v>
      </c>
      <c r="U528">
        <f t="shared" si="27"/>
        <v>496</v>
      </c>
      <c r="W528">
        <v>1</v>
      </c>
      <c r="X528">
        <f t="shared" si="26"/>
        <v>1</v>
      </c>
      <c r="Y528">
        <f t="shared" si="28"/>
        <v>2</v>
      </c>
    </row>
    <row r="529" spans="1:25" x14ac:dyDescent="0.2">
      <c r="A529" t="s">
        <v>6</v>
      </c>
      <c r="B529" t="s">
        <v>6</v>
      </c>
      <c r="C529" t="s">
        <v>6</v>
      </c>
      <c r="D529" t="s">
        <v>6</v>
      </c>
      <c r="E529" t="s">
        <v>6</v>
      </c>
      <c r="F529" t="s">
        <v>6</v>
      </c>
      <c r="G529" t="s">
        <v>6</v>
      </c>
      <c r="H529" t="s">
        <v>6</v>
      </c>
      <c r="I529" t="s">
        <v>6</v>
      </c>
      <c r="J529" t="s">
        <v>6</v>
      </c>
      <c r="K529" t="s">
        <v>2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2</v>
      </c>
      <c r="R529" t="s">
        <v>6</v>
      </c>
      <c r="S529" t="s">
        <v>6</v>
      </c>
      <c r="T529" t="s">
        <v>6</v>
      </c>
      <c r="U529">
        <f t="shared" si="27"/>
        <v>497</v>
      </c>
      <c r="W529">
        <v>1</v>
      </c>
      <c r="X529">
        <f t="shared" si="26"/>
        <v>1</v>
      </c>
      <c r="Y529">
        <f t="shared" si="28"/>
        <v>2</v>
      </c>
    </row>
    <row r="530" spans="1:25" x14ac:dyDescent="0.2">
      <c r="A530" t="s">
        <v>15</v>
      </c>
      <c r="B530" t="s">
        <v>15</v>
      </c>
      <c r="C530" t="s">
        <v>15</v>
      </c>
      <c r="D530" t="s">
        <v>15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2</v>
      </c>
      <c r="L530" t="s">
        <v>15</v>
      </c>
      <c r="M530" t="s">
        <v>15</v>
      </c>
      <c r="N530" t="s">
        <v>15</v>
      </c>
      <c r="O530" t="s">
        <v>15</v>
      </c>
      <c r="P530" t="s">
        <v>15</v>
      </c>
      <c r="Q530" t="s">
        <v>2</v>
      </c>
      <c r="R530" t="s">
        <v>15</v>
      </c>
      <c r="S530" t="s">
        <v>15</v>
      </c>
      <c r="T530" t="s">
        <v>15</v>
      </c>
      <c r="U530">
        <f t="shared" si="27"/>
        <v>498</v>
      </c>
      <c r="W530">
        <v>1</v>
      </c>
      <c r="X530">
        <f t="shared" si="26"/>
        <v>1</v>
      </c>
      <c r="Y530">
        <f t="shared" si="28"/>
        <v>2</v>
      </c>
    </row>
    <row r="531" spans="1:25" x14ac:dyDescent="0.2">
      <c r="A531" t="s">
        <v>8</v>
      </c>
      <c r="B531" t="s">
        <v>8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2</v>
      </c>
      <c r="L531" t="s">
        <v>8</v>
      </c>
      <c r="M531" t="s">
        <v>8</v>
      </c>
      <c r="N531" t="s">
        <v>8</v>
      </c>
      <c r="O531" t="s">
        <v>8</v>
      </c>
      <c r="P531" t="s">
        <v>8</v>
      </c>
      <c r="Q531" t="s">
        <v>2</v>
      </c>
      <c r="R531" t="s">
        <v>8</v>
      </c>
      <c r="S531" t="s">
        <v>8</v>
      </c>
      <c r="T531" t="s">
        <v>8</v>
      </c>
      <c r="U531">
        <f t="shared" si="27"/>
        <v>499</v>
      </c>
      <c r="W531">
        <v>1</v>
      </c>
      <c r="X531">
        <f t="shared" si="26"/>
        <v>1</v>
      </c>
      <c r="Y531">
        <f t="shared" si="28"/>
        <v>2</v>
      </c>
    </row>
    <row r="532" spans="1:25" x14ac:dyDescent="0.2">
      <c r="A532" t="s">
        <v>6</v>
      </c>
      <c r="B532" t="s">
        <v>6</v>
      </c>
      <c r="C532" t="s">
        <v>6</v>
      </c>
      <c r="D532" t="s">
        <v>6</v>
      </c>
      <c r="E532" t="s">
        <v>6</v>
      </c>
      <c r="F532" t="s">
        <v>6</v>
      </c>
      <c r="G532" t="s">
        <v>6</v>
      </c>
      <c r="H532" t="s">
        <v>6</v>
      </c>
      <c r="I532" t="s">
        <v>6</v>
      </c>
      <c r="J532" t="s">
        <v>6</v>
      </c>
      <c r="K532" t="s">
        <v>2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2</v>
      </c>
      <c r="R532" t="s">
        <v>6</v>
      </c>
      <c r="S532" t="s">
        <v>6</v>
      </c>
      <c r="T532" t="s">
        <v>6</v>
      </c>
      <c r="U532">
        <f t="shared" si="27"/>
        <v>500</v>
      </c>
      <c r="W532">
        <v>1</v>
      </c>
      <c r="X532">
        <f t="shared" si="26"/>
        <v>1</v>
      </c>
      <c r="Y532">
        <f t="shared" si="28"/>
        <v>2</v>
      </c>
    </row>
    <row r="533" spans="1:25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2</v>
      </c>
      <c r="L533" t="s">
        <v>15</v>
      </c>
      <c r="M533" t="s">
        <v>15</v>
      </c>
      <c r="N533" t="s">
        <v>15</v>
      </c>
      <c r="O533" t="s">
        <v>15</v>
      </c>
      <c r="P533" t="s">
        <v>15</v>
      </c>
      <c r="Q533" t="s">
        <v>2</v>
      </c>
      <c r="R533" t="s">
        <v>15</v>
      </c>
      <c r="S533" t="s">
        <v>15</v>
      </c>
      <c r="T533" t="s">
        <v>15</v>
      </c>
      <c r="U533">
        <f t="shared" si="27"/>
        <v>501</v>
      </c>
      <c r="W533">
        <v>1</v>
      </c>
      <c r="X533">
        <f t="shared" si="26"/>
        <v>1</v>
      </c>
      <c r="Y533">
        <f t="shared" si="28"/>
        <v>2</v>
      </c>
    </row>
    <row r="534" spans="1:25" x14ac:dyDescent="0.2">
      <c r="A534" t="s">
        <v>8</v>
      </c>
      <c r="B534" t="s">
        <v>8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 t="s">
        <v>2</v>
      </c>
      <c r="L534" t="s">
        <v>8</v>
      </c>
      <c r="M534" t="s">
        <v>8</v>
      </c>
      <c r="N534" t="s">
        <v>8</v>
      </c>
      <c r="O534" t="s">
        <v>8</v>
      </c>
      <c r="P534" t="s">
        <v>8</v>
      </c>
      <c r="Q534" t="s">
        <v>2</v>
      </c>
      <c r="R534" t="s">
        <v>8</v>
      </c>
      <c r="S534" t="s">
        <v>8</v>
      </c>
      <c r="T534" t="s">
        <v>8</v>
      </c>
      <c r="U534">
        <f t="shared" si="27"/>
        <v>502</v>
      </c>
      <c r="W534">
        <v>1</v>
      </c>
      <c r="X534">
        <f t="shared" si="26"/>
        <v>1</v>
      </c>
      <c r="Y534">
        <f t="shared" si="28"/>
        <v>2</v>
      </c>
    </row>
    <row r="535" spans="1:25" x14ac:dyDescent="0.2">
      <c r="A535" t="s">
        <v>6</v>
      </c>
      <c r="B535" t="s">
        <v>6</v>
      </c>
      <c r="C535" t="s">
        <v>6</v>
      </c>
      <c r="D535" t="s">
        <v>6</v>
      </c>
      <c r="E535" t="s">
        <v>6</v>
      </c>
      <c r="F535" t="s">
        <v>6</v>
      </c>
      <c r="G535" t="s">
        <v>6</v>
      </c>
      <c r="H535" t="s">
        <v>6</v>
      </c>
      <c r="I535" t="s">
        <v>6</v>
      </c>
      <c r="J535" t="s">
        <v>6</v>
      </c>
      <c r="K535" t="s">
        <v>2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2</v>
      </c>
      <c r="R535" t="s">
        <v>6</v>
      </c>
      <c r="S535" t="s">
        <v>6</v>
      </c>
      <c r="T535" t="s">
        <v>6</v>
      </c>
      <c r="U535">
        <f t="shared" si="27"/>
        <v>503</v>
      </c>
      <c r="W535">
        <v>1</v>
      </c>
      <c r="X535">
        <f t="shared" si="26"/>
        <v>1</v>
      </c>
      <c r="Y535">
        <f t="shared" si="28"/>
        <v>2</v>
      </c>
    </row>
    <row r="536" spans="1:25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 t="s">
        <v>2</v>
      </c>
      <c r="R536" t="s">
        <v>8</v>
      </c>
      <c r="S536" t="s">
        <v>8</v>
      </c>
      <c r="T536" t="s">
        <v>8</v>
      </c>
      <c r="U536">
        <f t="shared" si="27"/>
        <v>504</v>
      </c>
      <c r="W536">
        <v>1</v>
      </c>
      <c r="X536">
        <f t="shared" si="26"/>
        <v>1</v>
      </c>
      <c r="Y536">
        <f t="shared" si="28"/>
        <v>2</v>
      </c>
    </row>
    <row r="537" spans="1:25" x14ac:dyDescent="0.2">
      <c r="A537" t="s">
        <v>8</v>
      </c>
      <c r="B537" t="s">
        <v>8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 t="s">
        <v>2</v>
      </c>
      <c r="L537" t="s">
        <v>8</v>
      </c>
      <c r="M537" t="s">
        <v>8</v>
      </c>
      <c r="N537" t="s">
        <v>8</v>
      </c>
      <c r="O537" t="s">
        <v>8</v>
      </c>
      <c r="P537" t="s">
        <v>8</v>
      </c>
      <c r="Q537" t="s">
        <v>2</v>
      </c>
      <c r="R537" t="s">
        <v>8</v>
      </c>
      <c r="S537" t="s">
        <v>8</v>
      </c>
      <c r="T537" t="s">
        <v>8</v>
      </c>
      <c r="U537">
        <f t="shared" si="27"/>
        <v>505</v>
      </c>
      <c r="W537">
        <v>1</v>
      </c>
      <c r="X537">
        <f t="shared" si="26"/>
        <v>1</v>
      </c>
      <c r="Y537">
        <f t="shared" si="28"/>
        <v>2</v>
      </c>
    </row>
    <row r="538" spans="1:25" x14ac:dyDescent="0.2">
      <c r="A538" t="s">
        <v>6</v>
      </c>
      <c r="B538" t="s">
        <v>6</v>
      </c>
      <c r="C538" t="s">
        <v>6</v>
      </c>
      <c r="D538" t="s">
        <v>6</v>
      </c>
      <c r="E538" t="s">
        <v>6</v>
      </c>
      <c r="F538" t="s">
        <v>6</v>
      </c>
      <c r="G538" t="s">
        <v>6</v>
      </c>
      <c r="H538" t="s">
        <v>6</v>
      </c>
      <c r="I538" t="s">
        <v>6</v>
      </c>
      <c r="J538" t="s">
        <v>6</v>
      </c>
      <c r="K538" t="s">
        <v>2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2</v>
      </c>
      <c r="R538" t="s">
        <v>6</v>
      </c>
      <c r="S538" t="s">
        <v>6</v>
      </c>
      <c r="T538" t="s">
        <v>6</v>
      </c>
      <c r="U538">
        <f t="shared" si="27"/>
        <v>506</v>
      </c>
      <c r="W538">
        <v>1</v>
      </c>
      <c r="X538">
        <f t="shared" si="26"/>
        <v>1</v>
      </c>
      <c r="Y538">
        <f t="shared" si="28"/>
        <v>2</v>
      </c>
    </row>
    <row r="539" spans="1:25" x14ac:dyDescent="0.2">
      <c r="A539" t="s">
        <v>7</v>
      </c>
      <c r="B539" t="s">
        <v>7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  <c r="H539" t="s">
        <v>7</v>
      </c>
      <c r="I539" t="s">
        <v>7</v>
      </c>
      <c r="J539" t="s">
        <v>7</v>
      </c>
      <c r="K539" t="s">
        <v>2</v>
      </c>
      <c r="L539" t="s">
        <v>7</v>
      </c>
      <c r="M539" t="s">
        <v>7</v>
      </c>
      <c r="N539" t="s">
        <v>7</v>
      </c>
      <c r="O539" t="s">
        <v>7</v>
      </c>
      <c r="P539" t="s">
        <v>7</v>
      </c>
      <c r="Q539" t="s">
        <v>2</v>
      </c>
      <c r="R539" t="s">
        <v>7</v>
      </c>
      <c r="S539" t="s">
        <v>7</v>
      </c>
      <c r="T539" t="s">
        <v>7</v>
      </c>
      <c r="U539">
        <f t="shared" si="27"/>
        <v>507</v>
      </c>
      <c r="W539">
        <v>1</v>
      </c>
      <c r="X539">
        <f t="shared" si="26"/>
        <v>1</v>
      </c>
      <c r="Y539">
        <f t="shared" si="28"/>
        <v>2</v>
      </c>
    </row>
    <row r="540" spans="1:25" x14ac:dyDescent="0.2">
      <c r="A540" t="s">
        <v>15</v>
      </c>
      <c r="B540" t="s">
        <v>15</v>
      </c>
      <c r="C540" t="s">
        <v>15</v>
      </c>
      <c r="D540" t="s">
        <v>15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2</v>
      </c>
      <c r="L540" t="s">
        <v>15</v>
      </c>
      <c r="M540" t="s">
        <v>15</v>
      </c>
      <c r="N540" t="s">
        <v>15</v>
      </c>
      <c r="O540" t="s">
        <v>15</v>
      </c>
      <c r="P540" t="s">
        <v>15</v>
      </c>
      <c r="Q540" t="s">
        <v>2</v>
      </c>
      <c r="R540" t="s">
        <v>15</v>
      </c>
      <c r="S540" t="s">
        <v>15</v>
      </c>
      <c r="T540" t="s">
        <v>15</v>
      </c>
      <c r="U540">
        <f t="shared" si="27"/>
        <v>508</v>
      </c>
      <c r="W540">
        <v>1</v>
      </c>
      <c r="X540">
        <f t="shared" si="26"/>
        <v>1</v>
      </c>
      <c r="Y540">
        <f t="shared" si="28"/>
        <v>2</v>
      </c>
    </row>
    <row r="541" spans="1:25" x14ac:dyDescent="0.2">
      <c r="A541" t="s">
        <v>6</v>
      </c>
      <c r="B541" t="s">
        <v>6</v>
      </c>
      <c r="C541" t="s">
        <v>6</v>
      </c>
      <c r="D541" t="s">
        <v>6</v>
      </c>
      <c r="E541" t="s">
        <v>6</v>
      </c>
      <c r="F541" t="s">
        <v>6</v>
      </c>
      <c r="G541" t="s">
        <v>6</v>
      </c>
      <c r="H541" t="s">
        <v>6</v>
      </c>
      <c r="I541" t="s">
        <v>6</v>
      </c>
      <c r="J541" t="s">
        <v>6</v>
      </c>
      <c r="K541" t="s">
        <v>2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2</v>
      </c>
      <c r="R541" t="s">
        <v>6</v>
      </c>
      <c r="S541" t="s">
        <v>6</v>
      </c>
      <c r="T541" t="s">
        <v>6</v>
      </c>
      <c r="U541">
        <f t="shared" si="27"/>
        <v>509</v>
      </c>
      <c r="W541">
        <v>1</v>
      </c>
      <c r="X541">
        <f t="shared" si="26"/>
        <v>1</v>
      </c>
      <c r="Y541">
        <f t="shared" si="28"/>
        <v>2</v>
      </c>
    </row>
    <row r="542" spans="1:25" x14ac:dyDescent="0.2">
      <c r="A542" t="s">
        <v>14</v>
      </c>
      <c r="B542" t="s">
        <v>14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2</v>
      </c>
      <c r="L542" t="s">
        <v>14</v>
      </c>
      <c r="M542" t="s">
        <v>14</v>
      </c>
      <c r="N542" t="s">
        <v>14</v>
      </c>
      <c r="O542" t="s">
        <v>14</v>
      </c>
      <c r="P542" t="s">
        <v>14</v>
      </c>
      <c r="Q542" t="s">
        <v>2</v>
      </c>
      <c r="R542" t="s">
        <v>14</v>
      </c>
      <c r="S542" t="s">
        <v>14</v>
      </c>
      <c r="T542" t="s">
        <v>14</v>
      </c>
      <c r="U542">
        <f t="shared" si="27"/>
        <v>510</v>
      </c>
      <c r="W542">
        <v>1</v>
      </c>
      <c r="X542">
        <f t="shared" si="26"/>
        <v>1</v>
      </c>
      <c r="Y542">
        <f t="shared" si="28"/>
        <v>2</v>
      </c>
    </row>
    <row r="543" spans="1:25" x14ac:dyDescent="0.2">
      <c r="A543" t="s">
        <v>8</v>
      </c>
      <c r="B543" t="s">
        <v>8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2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 t="s">
        <v>2</v>
      </c>
      <c r="R543" t="s">
        <v>8</v>
      </c>
      <c r="S543" t="s">
        <v>8</v>
      </c>
      <c r="T543" t="s">
        <v>8</v>
      </c>
      <c r="U543">
        <f t="shared" si="27"/>
        <v>511</v>
      </c>
      <c r="W543">
        <v>1</v>
      </c>
      <c r="X543">
        <f t="shared" si="26"/>
        <v>1</v>
      </c>
      <c r="Y543">
        <f t="shared" si="28"/>
        <v>2</v>
      </c>
    </row>
    <row r="544" spans="1:25" x14ac:dyDescent="0.2">
      <c r="A544" t="s">
        <v>6</v>
      </c>
      <c r="B544" t="s">
        <v>6</v>
      </c>
      <c r="C544" t="s">
        <v>6</v>
      </c>
      <c r="D544" t="s">
        <v>6</v>
      </c>
      <c r="E544" t="s">
        <v>6</v>
      </c>
      <c r="F544" t="s">
        <v>6</v>
      </c>
      <c r="G544" t="s">
        <v>6</v>
      </c>
      <c r="H544" t="s">
        <v>6</v>
      </c>
      <c r="I544" t="s">
        <v>6</v>
      </c>
      <c r="J544" t="s">
        <v>6</v>
      </c>
      <c r="K544" t="s">
        <v>2</v>
      </c>
      <c r="L544" t="s">
        <v>6</v>
      </c>
      <c r="M544" t="s">
        <v>6</v>
      </c>
      <c r="N544" t="s">
        <v>6</v>
      </c>
      <c r="O544" t="s">
        <v>6</v>
      </c>
      <c r="P544" t="s">
        <v>6</v>
      </c>
      <c r="Q544" t="s">
        <v>2</v>
      </c>
      <c r="R544" t="s">
        <v>6</v>
      </c>
      <c r="S544" t="s">
        <v>6</v>
      </c>
      <c r="T544" t="s">
        <v>6</v>
      </c>
      <c r="U544">
        <f t="shared" si="27"/>
        <v>512</v>
      </c>
      <c r="W544">
        <v>1</v>
      </c>
      <c r="X544">
        <f t="shared" si="26"/>
        <v>1</v>
      </c>
      <c r="Y544">
        <f t="shared" si="28"/>
        <v>2</v>
      </c>
    </row>
    <row r="545" spans="1:25" x14ac:dyDescent="0.2">
      <c r="A545" t="s">
        <v>17</v>
      </c>
      <c r="B545" t="s">
        <v>17</v>
      </c>
      <c r="C545" t="s">
        <v>17</v>
      </c>
      <c r="D545" t="s">
        <v>17</v>
      </c>
      <c r="E545" t="s">
        <v>17</v>
      </c>
      <c r="F545" t="s">
        <v>17</v>
      </c>
      <c r="G545" t="s">
        <v>17</v>
      </c>
      <c r="H545" t="s">
        <v>17</v>
      </c>
      <c r="I545" t="s">
        <v>17</v>
      </c>
      <c r="J545" t="s">
        <v>17</v>
      </c>
      <c r="K545" t="s">
        <v>2</v>
      </c>
      <c r="L545" t="s">
        <v>17</v>
      </c>
      <c r="M545" t="s">
        <v>17</v>
      </c>
      <c r="N545" t="s">
        <v>17</v>
      </c>
      <c r="O545" t="s">
        <v>17</v>
      </c>
      <c r="P545" t="s">
        <v>17</v>
      </c>
      <c r="Q545" t="s">
        <v>2</v>
      </c>
      <c r="R545" t="s">
        <v>17</v>
      </c>
      <c r="S545" t="s">
        <v>17</v>
      </c>
      <c r="T545" t="s">
        <v>8</v>
      </c>
      <c r="U545">
        <f t="shared" si="27"/>
        <v>513</v>
      </c>
      <c r="W545">
        <v>0</v>
      </c>
      <c r="X545">
        <f t="shared" si="26"/>
        <v>0</v>
      </c>
      <c r="Y545">
        <f t="shared" si="28"/>
        <v>2</v>
      </c>
    </row>
    <row r="546" spans="1:25" x14ac:dyDescent="0.2">
      <c r="A546" t="s">
        <v>9</v>
      </c>
      <c r="B546" t="s">
        <v>9</v>
      </c>
      <c r="C546" t="s">
        <v>9</v>
      </c>
      <c r="D546" t="s">
        <v>9</v>
      </c>
      <c r="E546" t="s">
        <v>9</v>
      </c>
      <c r="F546" t="s">
        <v>9</v>
      </c>
      <c r="G546" t="s">
        <v>9</v>
      </c>
      <c r="H546" t="s">
        <v>9</v>
      </c>
      <c r="I546" t="s">
        <v>9</v>
      </c>
      <c r="J546" t="s">
        <v>9</v>
      </c>
      <c r="K546" t="s">
        <v>2</v>
      </c>
      <c r="L546" t="s">
        <v>9</v>
      </c>
      <c r="M546" t="s">
        <v>9</v>
      </c>
      <c r="N546" t="s">
        <v>9</v>
      </c>
      <c r="O546" t="s">
        <v>9</v>
      </c>
      <c r="P546" t="s">
        <v>9</v>
      </c>
      <c r="Q546" t="s">
        <v>2</v>
      </c>
      <c r="R546" t="s">
        <v>9</v>
      </c>
      <c r="S546" t="s">
        <v>9</v>
      </c>
      <c r="T546" t="s">
        <v>9</v>
      </c>
      <c r="U546">
        <f t="shared" si="27"/>
        <v>514</v>
      </c>
      <c r="W546">
        <v>1</v>
      </c>
      <c r="X546">
        <f t="shared" si="26"/>
        <v>1</v>
      </c>
      <c r="Y546">
        <f t="shared" si="28"/>
        <v>2</v>
      </c>
    </row>
    <row r="547" spans="1:25" x14ac:dyDescent="0.2">
      <c r="A547" t="s">
        <v>6</v>
      </c>
      <c r="B547" t="s">
        <v>6</v>
      </c>
      <c r="C547" t="s">
        <v>6</v>
      </c>
      <c r="D547" t="s">
        <v>6</v>
      </c>
      <c r="E547" t="s">
        <v>6</v>
      </c>
      <c r="F547" t="s">
        <v>6</v>
      </c>
      <c r="G547" t="s">
        <v>6</v>
      </c>
      <c r="H547" t="s">
        <v>6</v>
      </c>
      <c r="I547" t="s">
        <v>6</v>
      </c>
      <c r="J547" t="s">
        <v>6</v>
      </c>
      <c r="K547" t="s">
        <v>2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2</v>
      </c>
      <c r="R547" t="s">
        <v>6</v>
      </c>
      <c r="S547" t="s">
        <v>6</v>
      </c>
      <c r="T547" t="s">
        <v>6</v>
      </c>
      <c r="U547">
        <f t="shared" si="27"/>
        <v>515</v>
      </c>
      <c r="W547">
        <v>1</v>
      </c>
      <c r="X547">
        <f t="shared" si="26"/>
        <v>1</v>
      </c>
      <c r="Y547">
        <f t="shared" si="28"/>
        <v>2</v>
      </c>
    </row>
    <row r="548" spans="1:25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2</v>
      </c>
      <c r="R548" t="s">
        <v>12</v>
      </c>
      <c r="S548" t="s">
        <v>12</v>
      </c>
      <c r="T548" t="s">
        <v>12</v>
      </c>
      <c r="U548">
        <f t="shared" si="27"/>
        <v>516</v>
      </c>
      <c r="W548">
        <v>1</v>
      </c>
      <c r="X548">
        <f t="shared" si="26"/>
        <v>1</v>
      </c>
      <c r="Y548">
        <f t="shared" si="28"/>
        <v>2</v>
      </c>
    </row>
    <row r="549" spans="1:25" x14ac:dyDescent="0.2">
      <c r="A549" t="s">
        <v>9</v>
      </c>
      <c r="B549" t="s">
        <v>9</v>
      </c>
      <c r="C549" t="s">
        <v>9</v>
      </c>
      <c r="D549" t="s">
        <v>9</v>
      </c>
      <c r="E549" t="s">
        <v>9</v>
      </c>
      <c r="F549" t="s">
        <v>9</v>
      </c>
      <c r="G549" t="s">
        <v>9</v>
      </c>
      <c r="H549" t="s">
        <v>9</v>
      </c>
      <c r="I549" t="s">
        <v>9</v>
      </c>
      <c r="J549" t="s">
        <v>9</v>
      </c>
      <c r="K549" t="s">
        <v>2</v>
      </c>
      <c r="L549" t="s">
        <v>9</v>
      </c>
      <c r="M549" t="s">
        <v>9</v>
      </c>
      <c r="N549" t="s">
        <v>9</v>
      </c>
      <c r="O549" t="s">
        <v>9</v>
      </c>
      <c r="P549" t="s">
        <v>9</v>
      </c>
      <c r="Q549" t="s">
        <v>2</v>
      </c>
      <c r="R549" t="s">
        <v>9</v>
      </c>
      <c r="S549" t="s">
        <v>9</v>
      </c>
      <c r="T549" t="s">
        <v>9</v>
      </c>
      <c r="U549">
        <f t="shared" si="27"/>
        <v>517</v>
      </c>
      <c r="W549">
        <v>1</v>
      </c>
      <c r="X549">
        <f t="shared" si="26"/>
        <v>1</v>
      </c>
      <c r="Y549">
        <f t="shared" si="28"/>
        <v>2</v>
      </c>
    </row>
    <row r="550" spans="1:25" x14ac:dyDescent="0.2">
      <c r="A550" t="s">
        <v>6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</v>
      </c>
      <c r="H550" t="s">
        <v>6</v>
      </c>
      <c r="I550" t="s">
        <v>6</v>
      </c>
      <c r="J550" t="s">
        <v>6</v>
      </c>
      <c r="K550" t="s">
        <v>2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2</v>
      </c>
      <c r="R550" t="s">
        <v>6</v>
      </c>
      <c r="S550" t="s">
        <v>6</v>
      </c>
      <c r="T550" t="s">
        <v>6</v>
      </c>
      <c r="U550">
        <f t="shared" si="27"/>
        <v>518</v>
      </c>
      <c r="W550">
        <v>1</v>
      </c>
      <c r="X550">
        <f t="shared" si="26"/>
        <v>1</v>
      </c>
      <c r="Y550">
        <f t="shared" si="28"/>
        <v>2</v>
      </c>
    </row>
    <row r="551" spans="1:25" x14ac:dyDescent="0.2">
      <c r="A551" t="s">
        <v>17</v>
      </c>
      <c r="B551" t="s">
        <v>17</v>
      </c>
      <c r="C551" t="s">
        <v>17</v>
      </c>
      <c r="D551" t="s">
        <v>17</v>
      </c>
      <c r="E551" t="s">
        <v>17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2</v>
      </c>
      <c r="L551" t="s">
        <v>17</v>
      </c>
      <c r="M551" t="s">
        <v>17</v>
      </c>
      <c r="N551" t="s">
        <v>17</v>
      </c>
      <c r="O551" t="s">
        <v>17</v>
      </c>
      <c r="P551" t="s">
        <v>17</v>
      </c>
      <c r="Q551" t="s">
        <v>2</v>
      </c>
      <c r="R551" t="s">
        <v>16</v>
      </c>
      <c r="S551" t="s">
        <v>16</v>
      </c>
      <c r="T551" t="s">
        <v>10</v>
      </c>
      <c r="U551">
        <f t="shared" si="27"/>
        <v>519</v>
      </c>
      <c r="W551">
        <v>0</v>
      </c>
      <c r="X551">
        <f t="shared" si="26"/>
        <v>0</v>
      </c>
      <c r="Y551">
        <f t="shared" si="28"/>
        <v>2</v>
      </c>
    </row>
    <row r="552" spans="1:25" x14ac:dyDescent="0.2">
      <c r="A552" t="s">
        <v>3</v>
      </c>
      <c r="B552" t="s">
        <v>3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2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 t="s">
        <v>2</v>
      </c>
      <c r="R552" t="s">
        <v>3</v>
      </c>
      <c r="S552" t="s">
        <v>8</v>
      </c>
      <c r="T552" t="s">
        <v>3</v>
      </c>
      <c r="U552">
        <f t="shared" si="27"/>
        <v>520</v>
      </c>
      <c r="W552">
        <v>0</v>
      </c>
      <c r="X552">
        <f t="shared" si="26"/>
        <v>0</v>
      </c>
      <c r="Y552">
        <f t="shared" si="28"/>
        <v>2</v>
      </c>
    </row>
    <row r="553" spans="1:25" x14ac:dyDescent="0.2">
      <c r="A553" t="s">
        <v>6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</v>
      </c>
      <c r="H553" t="s">
        <v>6</v>
      </c>
      <c r="I553" t="s">
        <v>6</v>
      </c>
      <c r="J553" t="s">
        <v>6</v>
      </c>
      <c r="K553" t="s">
        <v>2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2</v>
      </c>
      <c r="R553" t="s">
        <v>6</v>
      </c>
      <c r="S553" t="s">
        <v>6</v>
      </c>
      <c r="T553" t="s">
        <v>6</v>
      </c>
      <c r="U553">
        <f t="shared" si="27"/>
        <v>521</v>
      </c>
      <c r="W553">
        <v>1</v>
      </c>
      <c r="X553">
        <f t="shared" si="26"/>
        <v>1</v>
      </c>
      <c r="Y553">
        <f t="shared" si="28"/>
        <v>2</v>
      </c>
    </row>
    <row r="554" spans="1:25" x14ac:dyDescent="0.2">
      <c r="A554" t="s">
        <v>3</v>
      </c>
      <c r="B554" t="s">
        <v>3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2</v>
      </c>
      <c r="L554" t="s">
        <v>3</v>
      </c>
      <c r="M554" t="s">
        <v>3</v>
      </c>
      <c r="N554" t="s">
        <v>3</v>
      </c>
      <c r="O554" t="s">
        <v>3</v>
      </c>
      <c r="P554" t="s">
        <v>3</v>
      </c>
      <c r="Q554" t="s">
        <v>2</v>
      </c>
      <c r="R554" t="s">
        <v>21</v>
      </c>
      <c r="S554" t="s">
        <v>3</v>
      </c>
      <c r="T554" t="s">
        <v>3</v>
      </c>
      <c r="U554">
        <f t="shared" si="27"/>
        <v>522</v>
      </c>
      <c r="W554">
        <v>0</v>
      </c>
      <c r="X554">
        <f t="shared" si="26"/>
        <v>0</v>
      </c>
      <c r="Y554">
        <f t="shared" si="28"/>
        <v>2</v>
      </c>
    </row>
    <row r="555" spans="1:25" x14ac:dyDescent="0.2">
      <c r="A555" t="s">
        <v>18</v>
      </c>
      <c r="B555" t="s">
        <v>18</v>
      </c>
      <c r="C555" t="s">
        <v>18</v>
      </c>
      <c r="D555" t="s">
        <v>18</v>
      </c>
      <c r="E555" t="s">
        <v>18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2</v>
      </c>
      <c r="L555" t="s">
        <v>18</v>
      </c>
      <c r="M555" t="s">
        <v>18</v>
      </c>
      <c r="N555" t="s">
        <v>18</v>
      </c>
      <c r="O555" t="s">
        <v>18</v>
      </c>
      <c r="P555" t="s">
        <v>18</v>
      </c>
      <c r="Q555" t="s">
        <v>2</v>
      </c>
      <c r="R555" t="s">
        <v>18</v>
      </c>
      <c r="S555" t="s">
        <v>18</v>
      </c>
      <c r="T555" t="s">
        <v>18</v>
      </c>
      <c r="U555">
        <f t="shared" si="27"/>
        <v>523</v>
      </c>
      <c r="W555">
        <v>1</v>
      </c>
      <c r="X555">
        <f t="shared" si="26"/>
        <v>1</v>
      </c>
      <c r="Y555">
        <f t="shared" si="28"/>
        <v>2</v>
      </c>
    </row>
    <row r="556" spans="1:25" x14ac:dyDescent="0.2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2</v>
      </c>
      <c r="R556" t="s">
        <v>6</v>
      </c>
      <c r="S556" t="s">
        <v>6</v>
      </c>
      <c r="T556" t="s">
        <v>6</v>
      </c>
      <c r="U556">
        <f t="shared" si="27"/>
        <v>524</v>
      </c>
      <c r="W556">
        <v>1</v>
      </c>
      <c r="X556">
        <f t="shared" si="26"/>
        <v>1</v>
      </c>
      <c r="Y556">
        <f t="shared" si="28"/>
        <v>2</v>
      </c>
    </row>
    <row r="557" spans="1:25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7</v>
      </c>
      <c r="H557" t="s">
        <v>7</v>
      </c>
      <c r="I557" t="s">
        <v>7</v>
      </c>
      <c r="J557" t="s">
        <v>7</v>
      </c>
      <c r="K557" t="s">
        <v>2</v>
      </c>
      <c r="L557" t="s">
        <v>7</v>
      </c>
      <c r="M557" t="s">
        <v>8</v>
      </c>
      <c r="N557" t="s">
        <v>8</v>
      </c>
      <c r="O557" t="s">
        <v>8</v>
      </c>
      <c r="P557" t="s">
        <v>8</v>
      </c>
      <c r="Q557" t="s">
        <v>2</v>
      </c>
      <c r="R557" t="s">
        <v>8</v>
      </c>
      <c r="S557" t="s">
        <v>8</v>
      </c>
      <c r="T557" t="s">
        <v>8</v>
      </c>
      <c r="U557">
        <f t="shared" si="27"/>
        <v>525</v>
      </c>
      <c r="W557">
        <v>0</v>
      </c>
      <c r="X557">
        <f t="shared" si="26"/>
        <v>0</v>
      </c>
      <c r="Y557">
        <f t="shared" si="28"/>
        <v>2</v>
      </c>
    </row>
    <row r="558" spans="1:25" x14ac:dyDescent="0.2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  <c r="K558" t="s">
        <v>2</v>
      </c>
      <c r="L558" t="s">
        <v>9</v>
      </c>
      <c r="M558" t="s">
        <v>9</v>
      </c>
      <c r="N558" t="s">
        <v>9</v>
      </c>
      <c r="O558" t="s">
        <v>9</v>
      </c>
      <c r="P558" t="s">
        <v>9</v>
      </c>
      <c r="Q558" t="s">
        <v>2</v>
      </c>
      <c r="R558" t="s">
        <v>9</v>
      </c>
      <c r="S558" t="s">
        <v>9</v>
      </c>
      <c r="T558" t="s">
        <v>9</v>
      </c>
      <c r="U558">
        <f t="shared" si="27"/>
        <v>526</v>
      </c>
      <c r="W558">
        <v>1</v>
      </c>
      <c r="X558">
        <f t="shared" si="26"/>
        <v>1</v>
      </c>
      <c r="Y558">
        <f t="shared" si="28"/>
        <v>2</v>
      </c>
    </row>
    <row r="559" spans="1:25" x14ac:dyDescent="0.2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 t="s">
        <v>6</v>
      </c>
      <c r="N559" t="s">
        <v>6</v>
      </c>
      <c r="O559" t="s">
        <v>6</v>
      </c>
      <c r="P559" t="s">
        <v>6</v>
      </c>
      <c r="Q559" t="s">
        <v>2</v>
      </c>
      <c r="R559" t="s">
        <v>6</v>
      </c>
      <c r="S559" t="s">
        <v>6</v>
      </c>
      <c r="T559" t="s">
        <v>6</v>
      </c>
      <c r="U559">
        <f t="shared" si="27"/>
        <v>527</v>
      </c>
      <c r="W559">
        <v>1</v>
      </c>
      <c r="X559">
        <f t="shared" si="26"/>
        <v>1</v>
      </c>
      <c r="Y559">
        <f t="shared" si="28"/>
        <v>2</v>
      </c>
    </row>
    <row r="560" spans="1:25" x14ac:dyDescent="0.2">
      <c r="A560" t="s">
        <v>15</v>
      </c>
      <c r="B560" t="s">
        <v>15</v>
      </c>
      <c r="C560" t="s">
        <v>15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2</v>
      </c>
      <c r="L560" t="s">
        <v>15</v>
      </c>
      <c r="M560" t="s">
        <v>15</v>
      </c>
      <c r="N560" t="s">
        <v>15</v>
      </c>
      <c r="O560" t="s">
        <v>15</v>
      </c>
      <c r="P560" t="s">
        <v>15</v>
      </c>
      <c r="Q560" t="s">
        <v>2</v>
      </c>
      <c r="R560" t="s">
        <v>15</v>
      </c>
      <c r="S560" t="s">
        <v>15</v>
      </c>
      <c r="T560" t="s">
        <v>15</v>
      </c>
      <c r="U560">
        <f t="shared" si="27"/>
        <v>528</v>
      </c>
      <c r="W560">
        <v>1</v>
      </c>
      <c r="X560">
        <f t="shared" si="26"/>
        <v>1</v>
      </c>
      <c r="Y560">
        <f t="shared" si="28"/>
        <v>2</v>
      </c>
    </row>
    <row r="561" spans="1:25" x14ac:dyDescent="0.2">
      <c r="A561" t="s">
        <v>8</v>
      </c>
      <c r="B561" t="s">
        <v>8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2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 t="s">
        <v>2</v>
      </c>
      <c r="R561" t="s">
        <v>8</v>
      </c>
      <c r="S561" t="s">
        <v>8</v>
      </c>
      <c r="T561" t="s">
        <v>8</v>
      </c>
      <c r="U561">
        <f t="shared" si="27"/>
        <v>529</v>
      </c>
      <c r="W561">
        <v>1</v>
      </c>
      <c r="X561">
        <f t="shared" si="26"/>
        <v>1</v>
      </c>
      <c r="Y561">
        <f t="shared" si="28"/>
        <v>2</v>
      </c>
    </row>
    <row r="562" spans="1:25" x14ac:dyDescent="0.2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2</v>
      </c>
      <c r="R562" t="s">
        <v>6</v>
      </c>
      <c r="S562" t="s">
        <v>6</v>
      </c>
      <c r="T562" t="s">
        <v>6</v>
      </c>
      <c r="U562">
        <f t="shared" si="27"/>
        <v>530</v>
      </c>
      <c r="W562">
        <v>1</v>
      </c>
      <c r="X562">
        <f t="shared" si="26"/>
        <v>1</v>
      </c>
      <c r="Y562">
        <f t="shared" si="28"/>
        <v>2</v>
      </c>
    </row>
    <row r="563" spans="1:25" x14ac:dyDescent="0.2">
      <c r="A563" t="s">
        <v>11</v>
      </c>
      <c r="B563" t="s">
        <v>11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11</v>
      </c>
      <c r="I563" t="s">
        <v>11</v>
      </c>
      <c r="J563" t="s">
        <v>11</v>
      </c>
      <c r="K563" t="s">
        <v>2</v>
      </c>
      <c r="L563" t="s">
        <v>11</v>
      </c>
      <c r="M563" t="s">
        <v>11</v>
      </c>
      <c r="N563" t="s">
        <v>11</v>
      </c>
      <c r="O563" t="s">
        <v>11</v>
      </c>
      <c r="P563" t="s">
        <v>11</v>
      </c>
      <c r="Q563" t="s">
        <v>2</v>
      </c>
      <c r="R563" t="s">
        <v>11</v>
      </c>
      <c r="S563" t="s">
        <v>11</v>
      </c>
      <c r="T563" t="s">
        <v>11</v>
      </c>
      <c r="U563">
        <f t="shared" si="27"/>
        <v>531</v>
      </c>
      <c r="W563">
        <v>1</v>
      </c>
      <c r="X563">
        <f t="shared" si="26"/>
        <v>1</v>
      </c>
      <c r="Y563">
        <f t="shared" si="28"/>
        <v>2</v>
      </c>
    </row>
    <row r="564" spans="1:25" x14ac:dyDescent="0.2">
      <c r="A564" t="s">
        <v>8</v>
      </c>
      <c r="B564" t="s">
        <v>8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2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 t="s">
        <v>2</v>
      </c>
      <c r="R564" t="s">
        <v>8</v>
      </c>
      <c r="S564" t="s">
        <v>8</v>
      </c>
      <c r="T564" t="s">
        <v>8</v>
      </c>
      <c r="U564">
        <f t="shared" si="27"/>
        <v>532</v>
      </c>
      <c r="W564">
        <v>1</v>
      </c>
      <c r="X564">
        <f t="shared" si="26"/>
        <v>1</v>
      </c>
      <c r="Y564">
        <f t="shared" si="28"/>
        <v>2</v>
      </c>
    </row>
    <row r="565" spans="1:25" x14ac:dyDescent="0.2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2</v>
      </c>
      <c r="R565" t="s">
        <v>6</v>
      </c>
      <c r="S565" t="s">
        <v>6</v>
      </c>
      <c r="T565" t="s">
        <v>6</v>
      </c>
      <c r="U565">
        <f t="shared" si="27"/>
        <v>533</v>
      </c>
      <c r="W565">
        <v>1</v>
      </c>
      <c r="X565">
        <f t="shared" si="26"/>
        <v>1</v>
      </c>
      <c r="Y565">
        <f t="shared" si="28"/>
        <v>2</v>
      </c>
    </row>
    <row r="566" spans="1:25" x14ac:dyDescent="0.2">
      <c r="A566" t="s">
        <v>3</v>
      </c>
      <c r="B566" t="s">
        <v>3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2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 t="s">
        <v>2</v>
      </c>
      <c r="R566" t="s">
        <v>3</v>
      </c>
      <c r="S566" t="s">
        <v>3</v>
      </c>
      <c r="T566" t="s">
        <v>3</v>
      </c>
      <c r="U566">
        <f t="shared" si="27"/>
        <v>534</v>
      </c>
      <c r="W566">
        <v>1</v>
      </c>
      <c r="X566">
        <f t="shared" si="26"/>
        <v>1</v>
      </c>
      <c r="Y566">
        <f t="shared" si="28"/>
        <v>2</v>
      </c>
    </row>
    <row r="567" spans="1:25" x14ac:dyDescent="0.2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2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 t="s">
        <v>2</v>
      </c>
      <c r="R567" t="s">
        <v>8</v>
      </c>
      <c r="S567" t="s">
        <v>8</v>
      </c>
      <c r="T567" t="s">
        <v>8</v>
      </c>
      <c r="U567">
        <f t="shared" si="27"/>
        <v>535</v>
      </c>
      <c r="W567">
        <v>1</v>
      </c>
      <c r="X567">
        <f t="shared" si="26"/>
        <v>1</v>
      </c>
      <c r="Y567">
        <f t="shared" si="28"/>
        <v>2</v>
      </c>
    </row>
    <row r="568" spans="1:25" x14ac:dyDescent="0.2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2</v>
      </c>
      <c r="R568" t="s">
        <v>6</v>
      </c>
      <c r="S568" t="s">
        <v>6</v>
      </c>
      <c r="T568" t="s">
        <v>6</v>
      </c>
      <c r="U568">
        <f t="shared" si="27"/>
        <v>536</v>
      </c>
      <c r="W568">
        <v>1</v>
      </c>
      <c r="X568">
        <f t="shared" si="26"/>
        <v>1</v>
      </c>
      <c r="Y568">
        <f t="shared" si="28"/>
        <v>2</v>
      </c>
    </row>
    <row r="569" spans="1:25" x14ac:dyDescent="0.2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2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 t="s">
        <v>2</v>
      </c>
      <c r="R569" t="s">
        <v>3</v>
      </c>
      <c r="S569" t="s">
        <v>3</v>
      </c>
      <c r="T569" t="s">
        <v>3</v>
      </c>
      <c r="U569">
        <f t="shared" si="27"/>
        <v>537</v>
      </c>
      <c r="W569">
        <v>1</v>
      </c>
      <c r="X569">
        <f t="shared" si="26"/>
        <v>1</v>
      </c>
      <c r="Y569">
        <f t="shared" si="28"/>
        <v>2</v>
      </c>
    </row>
    <row r="570" spans="1:25" x14ac:dyDescent="0.2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2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 t="s">
        <v>2</v>
      </c>
      <c r="R570" t="s">
        <v>8</v>
      </c>
      <c r="S570" t="s">
        <v>8</v>
      </c>
      <c r="T570" t="s">
        <v>8</v>
      </c>
      <c r="U570">
        <f t="shared" si="27"/>
        <v>538</v>
      </c>
      <c r="W570">
        <v>1</v>
      </c>
      <c r="X570">
        <f t="shared" si="26"/>
        <v>1</v>
      </c>
      <c r="Y570">
        <f t="shared" si="28"/>
        <v>2</v>
      </c>
    </row>
    <row r="571" spans="1:25" x14ac:dyDescent="0.2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2</v>
      </c>
      <c r="R571" t="s">
        <v>6</v>
      </c>
      <c r="S571" t="s">
        <v>6</v>
      </c>
      <c r="T571" t="s">
        <v>6</v>
      </c>
      <c r="U571">
        <f t="shared" si="27"/>
        <v>539</v>
      </c>
      <c r="W571">
        <v>1</v>
      </c>
      <c r="X571">
        <f t="shared" ref="X571:X634" si="29">IF(COUNTIF(A571:T571,C571)=18,1,0)</f>
        <v>1</v>
      </c>
      <c r="Y571">
        <f t="shared" si="28"/>
        <v>2</v>
      </c>
    </row>
    <row r="572" spans="1:25" x14ac:dyDescent="0.2">
      <c r="A572" t="s">
        <v>14</v>
      </c>
      <c r="B572" t="s">
        <v>14</v>
      </c>
      <c r="C572" t="s">
        <v>14</v>
      </c>
      <c r="D572" t="s">
        <v>14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2</v>
      </c>
      <c r="L572" t="s">
        <v>14</v>
      </c>
      <c r="M572" t="s">
        <v>14</v>
      </c>
      <c r="N572" t="s">
        <v>14</v>
      </c>
      <c r="O572" t="s">
        <v>14</v>
      </c>
      <c r="P572" t="s">
        <v>14</v>
      </c>
      <c r="Q572" t="s">
        <v>2</v>
      </c>
      <c r="R572" t="s">
        <v>14</v>
      </c>
      <c r="S572" t="s">
        <v>14</v>
      </c>
      <c r="T572" t="s">
        <v>14</v>
      </c>
      <c r="U572">
        <f t="shared" si="27"/>
        <v>540</v>
      </c>
      <c r="W572">
        <v>1</v>
      </c>
      <c r="X572">
        <f t="shared" si="29"/>
        <v>1</v>
      </c>
      <c r="Y572">
        <f t="shared" si="28"/>
        <v>2</v>
      </c>
    </row>
    <row r="573" spans="1:25" x14ac:dyDescent="0.2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2</v>
      </c>
      <c r="L573" t="s">
        <v>8</v>
      </c>
      <c r="M573" t="s">
        <v>8</v>
      </c>
      <c r="N573" t="s">
        <v>8</v>
      </c>
      <c r="O573" t="s">
        <v>8</v>
      </c>
      <c r="P573" t="s">
        <v>8</v>
      </c>
      <c r="Q573" t="s">
        <v>2</v>
      </c>
      <c r="R573" t="s">
        <v>8</v>
      </c>
      <c r="S573" t="s">
        <v>8</v>
      </c>
      <c r="T573" t="s">
        <v>8</v>
      </c>
      <c r="U573">
        <f t="shared" si="27"/>
        <v>541</v>
      </c>
      <c r="W573">
        <v>1</v>
      </c>
      <c r="X573">
        <f t="shared" si="29"/>
        <v>1</v>
      </c>
      <c r="Y573">
        <f t="shared" si="28"/>
        <v>2</v>
      </c>
    </row>
    <row r="574" spans="1:25" x14ac:dyDescent="0.2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2</v>
      </c>
      <c r="R574" t="s">
        <v>6</v>
      </c>
      <c r="S574" t="s">
        <v>6</v>
      </c>
      <c r="T574" t="s">
        <v>6</v>
      </c>
      <c r="U574">
        <f t="shared" si="27"/>
        <v>542</v>
      </c>
      <c r="W574">
        <v>1</v>
      </c>
      <c r="X574">
        <f t="shared" si="29"/>
        <v>1</v>
      </c>
      <c r="Y574">
        <f t="shared" si="28"/>
        <v>2</v>
      </c>
    </row>
    <row r="575" spans="1:25" x14ac:dyDescent="0.2">
      <c r="A575" t="s">
        <v>7</v>
      </c>
      <c r="B575" t="s">
        <v>7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  <c r="H575" t="s">
        <v>7</v>
      </c>
      <c r="I575" t="s">
        <v>7</v>
      </c>
      <c r="J575" t="s">
        <v>7</v>
      </c>
      <c r="K575" t="s">
        <v>2</v>
      </c>
      <c r="L575" t="s">
        <v>7</v>
      </c>
      <c r="M575" t="s">
        <v>7</v>
      </c>
      <c r="N575" t="s">
        <v>7</v>
      </c>
      <c r="O575" t="s">
        <v>7</v>
      </c>
      <c r="P575" t="s">
        <v>7</v>
      </c>
      <c r="Q575" t="s">
        <v>2</v>
      </c>
      <c r="R575" t="s">
        <v>7</v>
      </c>
      <c r="S575" t="s">
        <v>7</v>
      </c>
      <c r="T575" t="s">
        <v>7</v>
      </c>
      <c r="U575">
        <f t="shared" si="27"/>
        <v>543</v>
      </c>
      <c r="W575">
        <v>1</v>
      </c>
      <c r="X575">
        <f t="shared" si="29"/>
        <v>1</v>
      </c>
      <c r="Y575">
        <f t="shared" si="28"/>
        <v>2</v>
      </c>
    </row>
    <row r="576" spans="1:25" x14ac:dyDescent="0.2">
      <c r="A576" t="s">
        <v>9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9</v>
      </c>
      <c r="I576" t="s">
        <v>9</v>
      </c>
      <c r="J576" t="s">
        <v>9</v>
      </c>
      <c r="K576" t="s">
        <v>2</v>
      </c>
      <c r="L576" t="s">
        <v>9</v>
      </c>
      <c r="M576" t="s">
        <v>9</v>
      </c>
      <c r="N576" t="s">
        <v>9</v>
      </c>
      <c r="O576" t="s">
        <v>9</v>
      </c>
      <c r="P576" t="s">
        <v>9</v>
      </c>
      <c r="Q576" t="s">
        <v>2</v>
      </c>
      <c r="R576" t="s">
        <v>9</v>
      </c>
      <c r="S576" t="s">
        <v>9</v>
      </c>
      <c r="T576" t="s">
        <v>9</v>
      </c>
      <c r="U576">
        <f t="shared" si="27"/>
        <v>544</v>
      </c>
      <c r="W576">
        <v>1</v>
      </c>
      <c r="X576">
        <f t="shared" si="29"/>
        <v>1</v>
      </c>
      <c r="Y576">
        <f t="shared" si="28"/>
        <v>2</v>
      </c>
    </row>
    <row r="577" spans="1:25" x14ac:dyDescent="0.2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2</v>
      </c>
      <c r="R577" t="s">
        <v>6</v>
      </c>
      <c r="S577" t="s">
        <v>6</v>
      </c>
      <c r="T577" t="s">
        <v>6</v>
      </c>
      <c r="U577">
        <f t="shared" si="27"/>
        <v>545</v>
      </c>
      <c r="W577">
        <v>1</v>
      </c>
      <c r="X577">
        <f t="shared" si="29"/>
        <v>1</v>
      </c>
      <c r="Y577">
        <f t="shared" si="28"/>
        <v>2</v>
      </c>
    </row>
    <row r="578" spans="1:25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2</v>
      </c>
      <c r="R578" t="s">
        <v>12</v>
      </c>
      <c r="S578" t="s">
        <v>12</v>
      </c>
      <c r="T578" t="s">
        <v>12</v>
      </c>
      <c r="U578">
        <f t="shared" si="27"/>
        <v>546</v>
      </c>
      <c r="W578">
        <v>1</v>
      </c>
      <c r="X578">
        <f t="shared" si="29"/>
        <v>1</v>
      </c>
      <c r="Y578">
        <f t="shared" si="28"/>
        <v>2</v>
      </c>
    </row>
    <row r="579" spans="1:25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2</v>
      </c>
      <c r="L579" t="s">
        <v>8</v>
      </c>
      <c r="M579" t="s">
        <v>8</v>
      </c>
      <c r="N579" t="s">
        <v>8</v>
      </c>
      <c r="O579" t="s">
        <v>8</v>
      </c>
      <c r="P579" t="s">
        <v>8</v>
      </c>
      <c r="Q579" t="s">
        <v>2</v>
      </c>
      <c r="R579" t="s">
        <v>8</v>
      </c>
      <c r="S579" t="s">
        <v>8</v>
      </c>
      <c r="T579" t="s">
        <v>8</v>
      </c>
      <c r="U579">
        <f t="shared" si="27"/>
        <v>547</v>
      </c>
      <c r="W579">
        <v>1</v>
      </c>
      <c r="X579">
        <f t="shared" si="29"/>
        <v>1</v>
      </c>
      <c r="Y579">
        <f t="shared" si="28"/>
        <v>2</v>
      </c>
    </row>
    <row r="580" spans="1:25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 t="s">
        <v>2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2</v>
      </c>
      <c r="R580" t="s">
        <v>6</v>
      </c>
      <c r="S580" t="s">
        <v>6</v>
      </c>
      <c r="T580" t="s">
        <v>6</v>
      </c>
      <c r="U580">
        <f t="shared" ref="U580:U643" si="30">IF(C580="-",U579+0,U579+1)</f>
        <v>548</v>
      </c>
      <c r="W580">
        <v>1</v>
      </c>
      <c r="X580">
        <f t="shared" si="29"/>
        <v>1</v>
      </c>
      <c r="Y580">
        <f t="shared" ref="Y580:Y643" si="31">COUNTIF(A580:T580,"-")</f>
        <v>2</v>
      </c>
    </row>
    <row r="581" spans="1:25" x14ac:dyDescent="0.2">
      <c r="A581" s="12" t="s">
        <v>10</v>
      </c>
      <c r="B581" s="12" t="s">
        <v>10</v>
      </c>
      <c r="C581" s="12" t="s">
        <v>10</v>
      </c>
      <c r="D581" s="12" t="s">
        <v>10</v>
      </c>
      <c r="E581" s="12" t="s">
        <v>10</v>
      </c>
      <c r="F581" s="12" t="s">
        <v>10</v>
      </c>
      <c r="G581" s="12" t="s">
        <v>10</v>
      </c>
      <c r="H581" s="12" t="s">
        <v>10</v>
      </c>
      <c r="I581" s="12" t="s">
        <v>10</v>
      </c>
      <c r="J581" s="12" t="s">
        <v>10</v>
      </c>
      <c r="K581" s="12" t="s">
        <v>2</v>
      </c>
      <c r="L581" s="12" t="s">
        <v>10</v>
      </c>
      <c r="M581" s="12" t="s">
        <v>10</v>
      </c>
      <c r="N581" s="12" t="s">
        <v>10</v>
      </c>
      <c r="O581" s="12" t="s">
        <v>10</v>
      </c>
      <c r="P581" s="12" t="s">
        <v>10</v>
      </c>
      <c r="Q581" s="12" t="s">
        <v>2</v>
      </c>
      <c r="R581" s="12" t="s">
        <v>10</v>
      </c>
      <c r="S581" s="12" t="s">
        <v>10</v>
      </c>
      <c r="T581" s="12" t="s">
        <v>10</v>
      </c>
      <c r="U581" s="12">
        <f t="shared" si="30"/>
        <v>549</v>
      </c>
      <c r="V581" s="12">
        <v>10</v>
      </c>
      <c r="W581" s="12">
        <v>1</v>
      </c>
      <c r="X581">
        <f t="shared" si="29"/>
        <v>1</v>
      </c>
      <c r="Y581">
        <f t="shared" si="31"/>
        <v>2</v>
      </c>
    </row>
    <row r="582" spans="1:25" x14ac:dyDescent="0.2">
      <c r="A582" s="12" t="s">
        <v>11</v>
      </c>
      <c r="B582" s="12" t="s">
        <v>11</v>
      </c>
      <c r="C582" s="12" t="s">
        <v>11</v>
      </c>
      <c r="D582" s="12" t="s">
        <v>11</v>
      </c>
      <c r="E582" s="12" t="s">
        <v>11</v>
      </c>
      <c r="F582" s="12" t="s">
        <v>11</v>
      </c>
      <c r="G582" s="12" t="s">
        <v>11</v>
      </c>
      <c r="H582" s="12" t="s">
        <v>11</v>
      </c>
      <c r="I582" s="12" t="s">
        <v>11</v>
      </c>
      <c r="J582" s="12" t="s">
        <v>11</v>
      </c>
      <c r="K582" s="12" t="s">
        <v>2</v>
      </c>
      <c r="L582" s="12" t="s">
        <v>11</v>
      </c>
      <c r="M582" s="12" t="s">
        <v>11</v>
      </c>
      <c r="N582" s="12" t="s">
        <v>11</v>
      </c>
      <c r="O582" s="12" t="s">
        <v>11</v>
      </c>
      <c r="P582" s="12" t="s">
        <v>11</v>
      </c>
      <c r="Q582" s="12" t="s">
        <v>2</v>
      </c>
      <c r="R582" s="12" t="s">
        <v>11</v>
      </c>
      <c r="S582" s="12" t="s">
        <v>11</v>
      </c>
      <c r="T582" s="12" t="s">
        <v>11</v>
      </c>
      <c r="U582" s="12">
        <f t="shared" si="30"/>
        <v>550</v>
      </c>
      <c r="V582" s="12"/>
      <c r="W582" s="12">
        <v>1</v>
      </c>
      <c r="X582">
        <f t="shared" si="29"/>
        <v>1</v>
      </c>
      <c r="Y582">
        <f t="shared" si="31"/>
        <v>2</v>
      </c>
    </row>
    <row r="583" spans="1:25" x14ac:dyDescent="0.2">
      <c r="A583" s="12" t="s">
        <v>15</v>
      </c>
      <c r="B583" s="12" t="s">
        <v>15</v>
      </c>
      <c r="C583" s="12" t="s">
        <v>15</v>
      </c>
      <c r="D583" s="12" t="s">
        <v>15</v>
      </c>
      <c r="E583" s="12" t="s">
        <v>15</v>
      </c>
      <c r="F583" s="12" t="s">
        <v>15</v>
      </c>
      <c r="G583" s="12" t="s">
        <v>15</v>
      </c>
      <c r="H583" s="12" t="s">
        <v>15</v>
      </c>
      <c r="I583" s="12" t="s">
        <v>15</v>
      </c>
      <c r="J583" s="12" t="s">
        <v>15</v>
      </c>
      <c r="K583" s="12" t="s">
        <v>2</v>
      </c>
      <c r="L583" s="12" t="s">
        <v>15</v>
      </c>
      <c r="M583" s="12" t="s">
        <v>15</v>
      </c>
      <c r="N583" s="12" t="s">
        <v>15</v>
      </c>
      <c r="O583" s="12" t="s">
        <v>15</v>
      </c>
      <c r="P583" s="12" t="s">
        <v>15</v>
      </c>
      <c r="Q583" s="12" t="s">
        <v>2</v>
      </c>
      <c r="R583" s="12" t="s">
        <v>15</v>
      </c>
      <c r="S583" s="12" t="s">
        <v>15</v>
      </c>
      <c r="T583" s="12" t="s">
        <v>14</v>
      </c>
      <c r="U583" s="12">
        <f t="shared" si="30"/>
        <v>551</v>
      </c>
      <c r="V583" s="12"/>
      <c r="W583" s="12">
        <v>0</v>
      </c>
      <c r="X583">
        <f t="shared" si="29"/>
        <v>0</v>
      </c>
      <c r="Y583">
        <f t="shared" si="31"/>
        <v>2</v>
      </c>
    </row>
    <row r="584" spans="1:25" x14ac:dyDescent="0.2">
      <c r="A584" s="12" t="s">
        <v>18</v>
      </c>
      <c r="B584" s="12" t="s">
        <v>18</v>
      </c>
      <c r="C584" s="12" t="s">
        <v>18</v>
      </c>
      <c r="D584" s="12" t="s">
        <v>18</v>
      </c>
      <c r="E584" s="12" t="s">
        <v>18</v>
      </c>
      <c r="F584" s="12" t="s">
        <v>18</v>
      </c>
      <c r="G584" s="12" t="s">
        <v>18</v>
      </c>
      <c r="H584" s="12" t="s">
        <v>18</v>
      </c>
      <c r="I584" s="12" t="s">
        <v>18</v>
      </c>
      <c r="J584" s="12" t="s">
        <v>18</v>
      </c>
      <c r="K584" s="12" t="s">
        <v>2</v>
      </c>
      <c r="L584" s="12" t="s">
        <v>18</v>
      </c>
      <c r="M584" s="12" t="s">
        <v>18</v>
      </c>
      <c r="N584" s="12" t="s">
        <v>18</v>
      </c>
      <c r="O584" s="12" t="s">
        <v>18</v>
      </c>
      <c r="P584" s="12" t="s">
        <v>18</v>
      </c>
      <c r="Q584" s="12" t="s">
        <v>2</v>
      </c>
      <c r="R584" s="12" t="s">
        <v>18</v>
      </c>
      <c r="S584" s="12" t="s">
        <v>18</v>
      </c>
      <c r="T584" s="12" t="s">
        <v>18</v>
      </c>
      <c r="U584" s="12">
        <f t="shared" si="30"/>
        <v>552</v>
      </c>
      <c r="V584" s="12"/>
      <c r="W584" s="12">
        <v>1</v>
      </c>
      <c r="X584">
        <f t="shared" si="29"/>
        <v>1</v>
      </c>
      <c r="Y584">
        <f t="shared" si="31"/>
        <v>2</v>
      </c>
    </row>
    <row r="585" spans="1:25" x14ac:dyDescent="0.2">
      <c r="A585" s="12" t="s">
        <v>14</v>
      </c>
      <c r="B585" s="12" t="s">
        <v>14</v>
      </c>
      <c r="C585" s="12" t="s">
        <v>14</v>
      </c>
      <c r="D585" s="12" t="s">
        <v>14</v>
      </c>
      <c r="E585" s="12" t="s">
        <v>14</v>
      </c>
      <c r="F585" s="12" t="s">
        <v>14</v>
      </c>
      <c r="G585" s="12" t="s">
        <v>14</v>
      </c>
      <c r="H585" s="12" t="s">
        <v>14</v>
      </c>
      <c r="I585" s="12" t="s">
        <v>14</v>
      </c>
      <c r="J585" s="12" t="s">
        <v>14</v>
      </c>
      <c r="K585" s="12" t="s">
        <v>2</v>
      </c>
      <c r="L585" s="12" t="s">
        <v>14</v>
      </c>
      <c r="M585" s="12" t="s">
        <v>14</v>
      </c>
      <c r="N585" s="12" t="s">
        <v>14</v>
      </c>
      <c r="O585" s="12" t="s">
        <v>14</v>
      </c>
      <c r="P585" s="12" t="s">
        <v>14</v>
      </c>
      <c r="Q585" s="12" t="s">
        <v>2</v>
      </c>
      <c r="R585" s="12" t="s">
        <v>14</v>
      </c>
      <c r="S585" s="12" t="s">
        <v>14</v>
      </c>
      <c r="T585" s="12" t="s">
        <v>14</v>
      </c>
      <c r="U585" s="12">
        <f t="shared" si="30"/>
        <v>553</v>
      </c>
      <c r="V585" s="12"/>
      <c r="W585" s="12">
        <v>1</v>
      </c>
      <c r="X585">
        <f t="shared" si="29"/>
        <v>1</v>
      </c>
      <c r="Y585">
        <f t="shared" si="31"/>
        <v>2</v>
      </c>
    </row>
    <row r="586" spans="1:25" x14ac:dyDescent="0.2">
      <c r="A586" s="12" t="s">
        <v>8</v>
      </c>
      <c r="B586" s="12" t="s">
        <v>8</v>
      </c>
      <c r="C586" s="12" t="s">
        <v>8</v>
      </c>
      <c r="D586" s="12" t="s">
        <v>8</v>
      </c>
      <c r="E586" s="12" t="s">
        <v>8</v>
      </c>
      <c r="F586" s="12" t="s">
        <v>8</v>
      </c>
      <c r="G586" s="12" t="s">
        <v>8</v>
      </c>
      <c r="H586" s="12" t="s">
        <v>8</v>
      </c>
      <c r="I586" s="12" t="s">
        <v>8</v>
      </c>
      <c r="J586" s="12" t="s">
        <v>8</v>
      </c>
      <c r="K586" s="12" t="s">
        <v>2</v>
      </c>
      <c r="L586" s="12" t="s">
        <v>8</v>
      </c>
      <c r="M586" s="12" t="s">
        <v>8</v>
      </c>
      <c r="N586" s="12" t="s">
        <v>8</v>
      </c>
      <c r="O586" s="12" t="s">
        <v>8</v>
      </c>
      <c r="P586" s="12" t="s">
        <v>8</v>
      </c>
      <c r="Q586" s="12" t="s">
        <v>2</v>
      </c>
      <c r="R586" s="12" t="s">
        <v>8</v>
      </c>
      <c r="S586" s="12" t="s">
        <v>8</v>
      </c>
      <c r="T586" s="12" t="s">
        <v>8</v>
      </c>
      <c r="U586" s="12">
        <f t="shared" si="30"/>
        <v>554</v>
      </c>
      <c r="V586" s="12"/>
      <c r="W586" s="12">
        <v>1</v>
      </c>
      <c r="X586">
        <f t="shared" si="29"/>
        <v>1</v>
      </c>
      <c r="Y586">
        <f t="shared" si="31"/>
        <v>2</v>
      </c>
    </row>
    <row r="587" spans="1:25" x14ac:dyDescent="0.2">
      <c r="A587" t="s">
        <v>6</v>
      </c>
      <c r="B587" t="s">
        <v>6</v>
      </c>
      <c r="C587" t="s">
        <v>6</v>
      </c>
      <c r="D587" t="s">
        <v>6</v>
      </c>
      <c r="E587" t="s">
        <v>6</v>
      </c>
      <c r="F587" t="s">
        <v>6</v>
      </c>
      <c r="G587" t="s">
        <v>6</v>
      </c>
      <c r="H587" t="s">
        <v>6</v>
      </c>
      <c r="I587" t="s">
        <v>6</v>
      </c>
      <c r="J587" t="s">
        <v>6</v>
      </c>
      <c r="K587" t="s">
        <v>2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2</v>
      </c>
      <c r="R587" t="s">
        <v>6</v>
      </c>
      <c r="S587" t="s">
        <v>6</v>
      </c>
      <c r="T587" t="s">
        <v>6</v>
      </c>
      <c r="U587">
        <f t="shared" si="30"/>
        <v>555</v>
      </c>
      <c r="W587">
        <v>1</v>
      </c>
      <c r="X587">
        <f t="shared" si="29"/>
        <v>1</v>
      </c>
      <c r="Y587">
        <f t="shared" si="31"/>
        <v>2</v>
      </c>
    </row>
    <row r="588" spans="1:25" x14ac:dyDescent="0.2">
      <c r="A588" t="s">
        <v>19</v>
      </c>
      <c r="B588" t="s">
        <v>19</v>
      </c>
      <c r="C588" t="s">
        <v>19</v>
      </c>
      <c r="D588" t="s">
        <v>19</v>
      </c>
      <c r="E588" t="s">
        <v>19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2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2</v>
      </c>
      <c r="R588" t="s">
        <v>19</v>
      </c>
      <c r="S588" t="s">
        <v>19</v>
      </c>
      <c r="T588" t="s">
        <v>19</v>
      </c>
      <c r="U588">
        <f t="shared" si="30"/>
        <v>556</v>
      </c>
      <c r="W588">
        <v>1</v>
      </c>
      <c r="X588">
        <f t="shared" si="29"/>
        <v>1</v>
      </c>
      <c r="Y588">
        <f t="shared" si="31"/>
        <v>2</v>
      </c>
    </row>
    <row r="589" spans="1:25" x14ac:dyDescent="0.2">
      <c r="A589" t="s">
        <v>9</v>
      </c>
      <c r="B589" t="s">
        <v>9</v>
      </c>
      <c r="C589" t="s">
        <v>9</v>
      </c>
      <c r="D589" t="s">
        <v>9</v>
      </c>
      <c r="E589" t="s">
        <v>9</v>
      </c>
      <c r="F589" t="s">
        <v>9</v>
      </c>
      <c r="G589" t="s">
        <v>9</v>
      </c>
      <c r="H589" t="s">
        <v>9</v>
      </c>
      <c r="I589" t="s">
        <v>9</v>
      </c>
      <c r="J589" t="s">
        <v>9</v>
      </c>
      <c r="K589" t="s">
        <v>2</v>
      </c>
      <c r="L589" t="s">
        <v>9</v>
      </c>
      <c r="M589" t="s">
        <v>9</v>
      </c>
      <c r="N589" t="s">
        <v>9</v>
      </c>
      <c r="O589" t="s">
        <v>9</v>
      </c>
      <c r="P589" t="s">
        <v>9</v>
      </c>
      <c r="Q589" t="s">
        <v>2</v>
      </c>
      <c r="R589" t="s">
        <v>9</v>
      </c>
      <c r="S589" t="s">
        <v>9</v>
      </c>
      <c r="T589" t="s">
        <v>9</v>
      </c>
      <c r="U589">
        <f t="shared" si="30"/>
        <v>557</v>
      </c>
      <c r="W589">
        <v>1</v>
      </c>
      <c r="X589">
        <f t="shared" si="29"/>
        <v>1</v>
      </c>
      <c r="Y589">
        <f t="shared" si="31"/>
        <v>2</v>
      </c>
    </row>
    <row r="590" spans="1:25" x14ac:dyDescent="0.2">
      <c r="A590" t="s">
        <v>6</v>
      </c>
      <c r="B590" t="s">
        <v>6</v>
      </c>
      <c r="C590" t="s">
        <v>6</v>
      </c>
      <c r="D590" t="s">
        <v>6</v>
      </c>
      <c r="E590" t="s">
        <v>6</v>
      </c>
      <c r="F590" t="s">
        <v>6</v>
      </c>
      <c r="G590" t="s">
        <v>6</v>
      </c>
      <c r="H590" t="s">
        <v>6</v>
      </c>
      <c r="I590" t="s">
        <v>6</v>
      </c>
      <c r="J590" t="s">
        <v>6</v>
      </c>
      <c r="K590" t="s">
        <v>2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2</v>
      </c>
      <c r="R590" t="s">
        <v>6</v>
      </c>
      <c r="S590" t="s">
        <v>6</v>
      </c>
      <c r="T590" t="s">
        <v>6</v>
      </c>
      <c r="U590">
        <f t="shared" si="30"/>
        <v>558</v>
      </c>
      <c r="W590">
        <v>1</v>
      </c>
      <c r="X590">
        <f t="shared" si="29"/>
        <v>1</v>
      </c>
      <c r="Y590">
        <f t="shared" si="31"/>
        <v>2</v>
      </c>
    </row>
    <row r="591" spans="1:25" x14ac:dyDescent="0.2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  <c r="K591" t="s">
        <v>2</v>
      </c>
      <c r="L591" t="s">
        <v>10</v>
      </c>
      <c r="M591" t="s">
        <v>10</v>
      </c>
      <c r="N591" t="s">
        <v>10</v>
      </c>
      <c r="O591" t="s">
        <v>10</v>
      </c>
      <c r="P591" t="s">
        <v>10</v>
      </c>
      <c r="Q591" t="s">
        <v>2</v>
      </c>
      <c r="R591" t="s">
        <v>10</v>
      </c>
      <c r="S591" t="s">
        <v>10</v>
      </c>
      <c r="T591" t="s">
        <v>10</v>
      </c>
      <c r="U591">
        <f t="shared" si="30"/>
        <v>559</v>
      </c>
      <c r="W591">
        <v>1</v>
      </c>
      <c r="X591">
        <f t="shared" si="29"/>
        <v>1</v>
      </c>
      <c r="Y591">
        <f t="shared" si="31"/>
        <v>2</v>
      </c>
    </row>
    <row r="592" spans="1:25" x14ac:dyDescent="0.2">
      <c r="A592" t="s">
        <v>9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9</v>
      </c>
      <c r="H592" t="s">
        <v>9</v>
      </c>
      <c r="I592" t="s">
        <v>9</v>
      </c>
      <c r="J592" t="s">
        <v>9</v>
      </c>
      <c r="K592" t="s">
        <v>2</v>
      </c>
      <c r="L592" t="s">
        <v>9</v>
      </c>
      <c r="M592" t="s">
        <v>9</v>
      </c>
      <c r="N592" t="s">
        <v>9</v>
      </c>
      <c r="O592" t="s">
        <v>9</v>
      </c>
      <c r="P592" t="s">
        <v>9</v>
      </c>
      <c r="Q592" t="s">
        <v>2</v>
      </c>
      <c r="R592" t="s">
        <v>9</v>
      </c>
      <c r="S592" t="s">
        <v>9</v>
      </c>
      <c r="T592" t="s">
        <v>9</v>
      </c>
      <c r="U592">
        <f t="shared" si="30"/>
        <v>560</v>
      </c>
      <c r="W592">
        <v>1</v>
      </c>
      <c r="X592">
        <f t="shared" si="29"/>
        <v>1</v>
      </c>
      <c r="Y592">
        <f t="shared" si="31"/>
        <v>2</v>
      </c>
    </row>
    <row r="593" spans="1:25" x14ac:dyDescent="0.2">
      <c r="A593" t="s">
        <v>6</v>
      </c>
      <c r="B593" t="s">
        <v>6</v>
      </c>
      <c r="C593" t="s">
        <v>6</v>
      </c>
      <c r="D593" t="s">
        <v>6</v>
      </c>
      <c r="E593" t="s">
        <v>6</v>
      </c>
      <c r="F593" t="s">
        <v>6</v>
      </c>
      <c r="G593" t="s">
        <v>6</v>
      </c>
      <c r="H593" t="s">
        <v>6</v>
      </c>
      <c r="I593" t="s">
        <v>6</v>
      </c>
      <c r="J593" t="s">
        <v>6</v>
      </c>
      <c r="K593" t="s">
        <v>2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2</v>
      </c>
      <c r="R593" t="s">
        <v>6</v>
      </c>
      <c r="S593" t="s">
        <v>6</v>
      </c>
      <c r="T593" t="s">
        <v>6</v>
      </c>
      <c r="U593">
        <f t="shared" si="30"/>
        <v>561</v>
      </c>
      <c r="W593">
        <v>1</v>
      </c>
      <c r="X593">
        <f t="shared" si="29"/>
        <v>1</v>
      </c>
      <c r="Y593">
        <f t="shared" si="31"/>
        <v>2</v>
      </c>
    </row>
    <row r="594" spans="1:25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2</v>
      </c>
      <c r="R594" t="s">
        <v>12</v>
      </c>
      <c r="S594" t="s">
        <v>12</v>
      </c>
      <c r="T594" t="s">
        <v>12</v>
      </c>
      <c r="U594">
        <f t="shared" si="30"/>
        <v>562</v>
      </c>
      <c r="W594">
        <v>1</v>
      </c>
      <c r="X594">
        <f t="shared" si="29"/>
        <v>1</v>
      </c>
      <c r="Y594">
        <f t="shared" si="31"/>
        <v>2</v>
      </c>
    </row>
    <row r="595" spans="1:25" x14ac:dyDescent="0.2">
      <c r="A595" t="s">
        <v>15</v>
      </c>
      <c r="B595" t="s">
        <v>15</v>
      </c>
      <c r="C595" t="s">
        <v>15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2</v>
      </c>
      <c r="L595" t="s">
        <v>15</v>
      </c>
      <c r="M595" t="s">
        <v>15</v>
      </c>
      <c r="N595" t="s">
        <v>15</v>
      </c>
      <c r="O595" t="s">
        <v>15</v>
      </c>
      <c r="P595" t="s">
        <v>15</v>
      </c>
      <c r="Q595" t="s">
        <v>2</v>
      </c>
      <c r="R595" t="s">
        <v>15</v>
      </c>
      <c r="S595" t="s">
        <v>15</v>
      </c>
      <c r="T595" t="s">
        <v>7</v>
      </c>
      <c r="U595">
        <f t="shared" si="30"/>
        <v>563</v>
      </c>
      <c r="W595">
        <v>0</v>
      </c>
      <c r="X595">
        <f t="shared" si="29"/>
        <v>0</v>
      </c>
      <c r="Y595">
        <f t="shared" si="31"/>
        <v>2</v>
      </c>
    </row>
    <row r="596" spans="1:25" x14ac:dyDescent="0.2">
      <c r="A596" t="s">
        <v>6</v>
      </c>
      <c r="B596" t="s">
        <v>6</v>
      </c>
      <c r="C596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2</v>
      </c>
      <c r="R596" t="s">
        <v>6</v>
      </c>
      <c r="S596" t="s">
        <v>6</v>
      </c>
      <c r="T596" t="s">
        <v>6</v>
      </c>
      <c r="U596">
        <f t="shared" si="30"/>
        <v>564</v>
      </c>
      <c r="W596">
        <v>1</v>
      </c>
      <c r="X596">
        <f t="shared" si="29"/>
        <v>1</v>
      </c>
      <c r="Y596">
        <f t="shared" si="31"/>
        <v>2</v>
      </c>
    </row>
    <row r="597" spans="1:25" x14ac:dyDescent="0.2">
      <c r="A597" t="s">
        <v>7</v>
      </c>
      <c r="B597" t="s">
        <v>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2</v>
      </c>
      <c r="L597" t="s">
        <v>7</v>
      </c>
      <c r="M597" t="s">
        <v>5</v>
      </c>
      <c r="N597" t="s">
        <v>7</v>
      </c>
      <c r="O597" t="s">
        <v>7</v>
      </c>
      <c r="P597" t="s">
        <v>7</v>
      </c>
      <c r="Q597" t="s">
        <v>2</v>
      </c>
      <c r="R597" t="s">
        <v>7</v>
      </c>
      <c r="S597" t="s">
        <v>7</v>
      </c>
      <c r="T597" t="s">
        <v>3</v>
      </c>
      <c r="U597">
        <f t="shared" si="30"/>
        <v>565</v>
      </c>
      <c r="W597">
        <v>0</v>
      </c>
      <c r="X597">
        <f t="shared" si="29"/>
        <v>0</v>
      </c>
      <c r="Y597">
        <f t="shared" si="31"/>
        <v>2</v>
      </c>
    </row>
    <row r="598" spans="1:25" x14ac:dyDescent="0.2">
      <c r="A598" t="s">
        <v>8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2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 t="s">
        <v>2</v>
      </c>
      <c r="R598" t="s">
        <v>8</v>
      </c>
      <c r="S598" t="s">
        <v>8</v>
      </c>
      <c r="T598" t="s">
        <v>8</v>
      </c>
      <c r="U598">
        <f t="shared" si="30"/>
        <v>566</v>
      </c>
      <c r="W598">
        <v>1</v>
      </c>
      <c r="X598">
        <f t="shared" si="29"/>
        <v>1</v>
      </c>
      <c r="Y598">
        <f t="shared" si="31"/>
        <v>2</v>
      </c>
    </row>
    <row r="599" spans="1:25" x14ac:dyDescent="0.2">
      <c r="A599" t="s">
        <v>6</v>
      </c>
      <c r="B599" t="s">
        <v>6</v>
      </c>
      <c r="C599" t="s">
        <v>6</v>
      </c>
      <c r="D599" t="s">
        <v>6</v>
      </c>
      <c r="E599" t="s">
        <v>6</v>
      </c>
      <c r="F599" t="s">
        <v>6</v>
      </c>
      <c r="G599" t="s">
        <v>6</v>
      </c>
      <c r="H599" t="s">
        <v>6</v>
      </c>
      <c r="I599" t="s">
        <v>6</v>
      </c>
      <c r="J599" t="s">
        <v>6</v>
      </c>
      <c r="K599" t="s">
        <v>2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2</v>
      </c>
      <c r="R599" t="s">
        <v>6</v>
      </c>
      <c r="S599" t="s">
        <v>6</v>
      </c>
      <c r="T599" t="s">
        <v>6</v>
      </c>
      <c r="U599">
        <f t="shared" si="30"/>
        <v>567</v>
      </c>
      <c r="W599">
        <v>1</v>
      </c>
      <c r="X599">
        <f t="shared" si="29"/>
        <v>1</v>
      </c>
      <c r="Y599">
        <f t="shared" si="31"/>
        <v>2</v>
      </c>
    </row>
    <row r="600" spans="1:25" x14ac:dyDescent="0.2">
      <c r="A600" t="s">
        <v>3</v>
      </c>
      <c r="B600" t="s">
        <v>3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2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 t="s">
        <v>2</v>
      </c>
      <c r="R600" t="s">
        <v>3</v>
      </c>
      <c r="S600" t="s">
        <v>3</v>
      </c>
      <c r="T600" t="s">
        <v>3</v>
      </c>
      <c r="U600">
        <f t="shared" si="30"/>
        <v>568</v>
      </c>
      <c r="W600">
        <v>1</v>
      </c>
      <c r="X600">
        <f t="shared" si="29"/>
        <v>1</v>
      </c>
      <c r="Y600">
        <f t="shared" si="31"/>
        <v>2</v>
      </c>
    </row>
    <row r="601" spans="1:25" x14ac:dyDescent="0.2">
      <c r="A601" t="s">
        <v>8</v>
      </c>
      <c r="B601" t="s">
        <v>8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2</v>
      </c>
      <c r="L601" t="s">
        <v>8</v>
      </c>
      <c r="M601" t="s">
        <v>8</v>
      </c>
      <c r="N601" t="s">
        <v>8</v>
      </c>
      <c r="O601" t="s">
        <v>8</v>
      </c>
      <c r="P601" t="s">
        <v>8</v>
      </c>
      <c r="Q601" t="s">
        <v>2</v>
      </c>
      <c r="R601" t="s">
        <v>8</v>
      </c>
      <c r="S601" t="s">
        <v>8</v>
      </c>
      <c r="T601" t="s">
        <v>8</v>
      </c>
      <c r="U601">
        <f t="shared" si="30"/>
        <v>569</v>
      </c>
      <c r="W601">
        <v>1</v>
      </c>
      <c r="X601">
        <f t="shared" si="29"/>
        <v>1</v>
      </c>
      <c r="Y601">
        <f t="shared" si="31"/>
        <v>2</v>
      </c>
    </row>
    <row r="602" spans="1:25" x14ac:dyDescent="0.2">
      <c r="A602" t="s">
        <v>6</v>
      </c>
      <c r="B602" t="s">
        <v>6</v>
      </c>
      <c r="C602" t="s">
        <v>6</v>
      </c>
      <c r="D602" t="s">
        <v>6</v>
      </c>
      <c r="E602" t="s">
        <v>6</v>
      </c>
      <c r="F602" t="s">
        <v>6</v>
      </c>
      <c r="G602" t="s">
        <v>6</v>
      </c>
      <c r="H602" t="s">
        <v>6</v>
      </c>
      <c r="I602" t="s">
        <v>6</v>
      </c>
      <c r="J602" t="s">
        <v>6</v>
      </c>
      <c r="K602" t="s">
        <v>2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2</v>
      </c>
      <c r="R602" t="s">
        <v>6</v>
      </c>
      <c r="S602" t="s">
        <v>6</v>
      </c>
      <c r="T602" t="s">
        <v>6</v>
      </c>
      <c r="U602">
        <f t="shared" si="30"/>
        <v>570</v>
      </c>
      <c r="W602">
        <v>1</v>
      </c>
      <c r="X602">
        <f t="shared" si="29"/>
        <v>1</v>
      </c>
      <c r="Y602">
        <f t="shared" si="31"/>
        <v>2</v>
      </c>
    </row>
    <row r="603" spans="1:25" x14ac:dyDescent="0.2">
      <c r="A603" t="s">
        <v>15</v>
      </c>
      <c r="B603" t="s">
        <v>15</v>
      </c>
      <c r="C603" t="s">
        <v>15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2</v>
      </c>
      <c r="L603" t="s">
        <v>15</v>
      </c>
      <c r="M603" t="s">
        <v>15</v>
      </c>
      <c r="N603" t="s">
        <v>15</v>
      </c>
      <c r="O603" t="s">
        <v>15</v>
      </c>
      <c r="P603" t="s">
        <v>15</v>
      </c>
      <c r="Q603" t="s">
        <v>2</v>
      </c>
      <c r="R603" t="s">
        <v>15</v>
      </c>
      <c r="S603" t="s">
        <v>15</v>
      </c>
      <c r="T603" t="s">
        <v>15</v>
      </c>
      <c r="U603">
        <f t="shared" si="30"/>
        <v>571</v>
      </c>
      <c r="W603">
        <v>1</v>
      </c>
      <c r="X603">
        <f t="shared" si="29"/>
        <v>1</v>
      </c>
      <c r="Y603">
        <f t="shared" si="31"/>
        <v>2</v>
      </c>
    </row>
    <row r="604" spans="1:25" x14ac:dyDescent="0.2">
      <c r="A604" t="s">
        <v>8</v>
      </c>
      <c r="B604" t="s">
        <v>8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2</v>
      </c>
      <c r="L604" t="s">
        <v>8</v>
      </c>
      <c r="M604" t="s">
        <v>8</v>
      </c>
      <c r="N604" t="s">
        <v>8</v>
      </c>
      <c r="O604" t="s">
        <v>8</v>
      </c>
      <c r="P604" t="s">
        <v>8</v>
      </c>
      <c r="Q604" t="s">
        <v>2</v>
      </c>
      <c r="R604" t="s">
        <v>8</v>
      </c>
      <c r="S604" t="s">
        <v>8</v>
      </c>
      <c r="T604" t="s">
        <v>8</v>
      </c>
      <c r="U604">
        <f t="shared" si="30"/>
        <v>572</v>
      </c>
      <c r="W604">
        <v>1</v>
      </c>
      <c r="X604">
        <f t="shared" si="29"/>
        <v>1</v>
      </c>
      <c r="Y604">
        <f t="shared" si="31"/>
        <v>2</v>
      </c>
    </row>
    <row r="605" spans="1:25" x14ac:dyDescent="0.2">
      <c r="A605" t="s">
        <v>6</v>
      </c>
      <c r="B605" t="s">
        <v>6</v>
      </c>
      <c r="C605" t="s">
        <v>6</v>
      </c>
      <c r="D605" t="s">
        <v>6</v>
      </c>
      <c r="E605" t="s">
        <v>6</v>
      </c>
      <c r="F605" t="s">
        <v>6</v>
      </c>
      <c r="G605" t="s">
        <v>6</v>
      </c>
      <c r="H605" t="s">
        <v>6</v>
      </c>
      <c r="I605" t="s">
        <v>6</v>
      </c>
      <c r="J605" t="s">
        <v>6</v>
      </c>
      <c r="K605" t="s">
        <v>2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2</v>
      </c>
      <c r="R605" t="s">
        <v>6</v>
      </c>
      <c r="S605" t="s">
        <v>6</v>
      </c>
      <c r="T605" t="s">
        <v>6</v>
      </c>
      <c r="U605">
        <f t="shared" si="30"/>
        <v>573</v>
      </c>
      <c r="W605">
        <v>1</v>
      </c>
      <c r="X605">
        <f t="shared" si="29"/>
        <v>1</v>
      </c>
      <c r="Y605">
        <f t="shared" si="31"/>
        <v>2</v>
      </c>
    </row>
    <row r="606" spans="1:25" x14ac:dyDescent="0.2">
      <c r="A606" t="s">
        <v>15</v>
      </c>
      <c r="B606" t="s">
        <v>15</v>
      </c>
      <c r="C606" t="s">
        <v>15</v>
      </c>
      <c r="D606" t="s">
        <v>15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2</v>
      </c>
      <c r="L606" t="s">
        <v>15</v>
      </c>
      <c r="M606" t="s">
        <v>15</v>
      </c>
      <c r="N606" t="s">
        <v>15</v>
      </c>
      <c r="O606" t="s">
        <v>15</v>
      </c>
      <c r="P606" t="s">
        <v>15</v>
      </c>
      <c r="Q606" t="s">
        <v>2</v>
      </c>
      <c r="R606" t="s">
        <v>15</v>
      </c>
      <c r="S606" t="s">
        <v>15</v>
      </c>
      <c r="T606" t="s">
        <v>15</v>
      </c>
      <c r="U606">
        <f t="shared" si="30"/>
        <v>574</v>
      </c>
      <c r="W606">
        <v>1</v>
      </c>
      <c r="X606">
        <f t="shared" si="29"/>
        <v>1</v>
      </c>
      <c r="Y606">
        <f t="shared" si="31"/>
        <v>2</v>
      </c>
    </row>
    <row r="607" spans="1:25" x14ac:dyDescent="0.2">
      <c r="A607" t="s">
        <v>8</v>
      </c>
      <c r="B607" t="s">
        <v>8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2</v>
      </c>
      <c r="L607" t="s">
        <v>8</v>
      </c>
      <c r="M607" t="s">
        <v>8</v>
      </c>
      <c r="N607" t="s">
        <v>8</v>
      </c>
      <c r="O607" t="s">
        <v>8</v>
      </c>
      <c r="P607" t="s">
        <v>8</v>
      </c>
      <c r="Q607" t="s">
        <v>2</v>
      </c>
      <c r="R607" t="s">
        <v>8</v>
      </c>
      <c r="S607" t="s">
        <v>8</v>
      </c>
      <c r="T607" t="s">
        <v>8</v>
      </c>
      <c r="U607">
        <f t="shared" si="30"/>
        <v>575</v>
      </c>
      <c r="W607">
        <v>1</v>
      </c>
      <c r="X607">
        <f t="shared" si="29"/>
        <v>1</v>
      </c>
      <c r="Y607">
        <f t="shared" si="31"/>
        <v>2</v>
      </c>
    </row>
    <row r="608" spans="1:25" x14ac:dyDescent="0.2">
      <c r="A608" t="s">
        <v>6</v>
      </c>
      <c r="B608" t="s">
        <v>6</v>
      </c>
      <c r="C608" t="s">
        <v>6</v>
      </c>
      <c r="D608" t="s">
        <v>6</v>
      </c>
      <c r="E608" t="s">
        <v>6</v>
      </c>
      <c r="F608" t="s">
        <v>6</v>
      </c>
      <c r="G608" t="s">
        <v>6</v>
      </c>
      <c r="H608" t="s">
        <v>6</v>
      </c>
      <c r="I608" t="s">
        <v>6</v>
      </c>
      <c r="J608" t="s">
        <v>6</v>
      </c>
      <c r="K608" t="s">
        <v>2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2</v>
      </c>
      <c r="R608" t="s">
        <v>6</v>
      </c>
      <c r="S608" t="s">
        <v>6</v>
      </c>
      <c r="T608" t="s">
        <v>6</v>
      </c>
      <c r="U608">
        <f t="shared" si="30"/>
        <v>576</v>
      </c>
      <c r="W608">
        <v>1</v>
      </c>
      <c r="X608">
        <f t="shared" si="29"/>
        <v>1</v>
      </c>
      <c r="Y608">
        <f t="shared" si="31"/>
        <v>2</v>
      </c>
    </row>
    <row r="609" spans="1:25" x14ac:dyDescent="0.2">
      <c r="A609" t="s">
        <v>18</v>
      </c>
      <c r="B609" t="s">
        <v>18</v>
      </c>
      <c r="C609" t="s">
        <v>18</v>
      </c>
      <c r="D609" t="s">
        <v>18</v>
      </c>
      <c r="E609" t="s">
        <v>18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2</v>
      </c>
      <c r="L609" t="s">
        <v>18</v>
      </c>
      <c r="M609" t="s">
        <v>18</v>
      </c>
      <c r="N609" t="s">
        <v>18</v>
      </c>
      <c r="O609" t="s">
        <v>18</v>
      </c>
      <c r="P609" t="s">
        <v>18</v>
      </c>
      <c r="Q609" t="s">
        <v>2</v>
      </c>
      <c r="R609" t="s">
        <v>18</v>
      </c>
      <c r="S609" t="s">
        <v>18</v>
      </c>
      <c r="T609" t="s">
        <v>18</v>
      </c>
      <c r="U609">
        <f t="shared" si="30"/>
        <v>577</v>
      </c>
      <c r="W609">
        <v>1</v>
      </c>
      <c r="X609">
        <f t="shared" si="29"/>
        <v>1</v>
      </c>
      <c r="Y609">
        <f t="shared" si="31"/>
        <v>2</v>
      </c>
    </row>
    <row r="610" spans="1:25" x14ac:dyDescent="0.2">
      <c r="A610" t="s">
        <v>8</v>
      </c>
      <c r="B610" t="s">
        <v>8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2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 t="s">
        <v>2</v>
      </c>
      <c r="R610" t="s">
        <v>8</v>
      </c>
      <c r="S610" t="s">
        <v>8</v>
      </c>
      <c r="T610" t="s">
        <v>8</v>
      </c>
      <c r="U610">
        <f t="shared" si="30"/>
        <v>578</v>
      </c>
      <c r="W610">
        <v>1</v>
      </c>
      <c r="X610">
        <f t="shared" si="29"/>
        <v>1</v>
      </c>
      <c r="Y610">
        <f t="shared" si="31"/>
        <v>2</v>
      </c>
    </row>
    <row r="611" spans="1:25" x14ac:dyDescent="0.2">
      <c r="A611" t="s">
        <v>6</v>
      </c>
      <c r="B611" t="s">
        <v>6</v>
      </c>
      <c r="C611" t="s">
        <v>6</v>
      </c>
      <c r="D611" t="s">
        <v>6</v>
      </c>
      <c r="E611" t="s">
        <v>6</v>
      </c>
      <c r="F611" t="s">
        <v>6</v>
      </c>
      <c r="G611" t="s">
        <v>6</v>
      </c>
      <c r="H611" t="s">
        <v>6</v>
      </c>
      <c r="I611" t="s">
        <v>6</v>
      </c>
      <c r="J611" t="s">
        <v>6</v>
      </c>
      <c r="K611" t="s">
        <v>2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2</v>
      </c>
      <c r="R611" t="s">
        <v>6</v>
      </c>
      <c r="S611" t="s">
        <v>6</v>
      </c>
      <c r="T611" t="s">
        <v>6</v>
      </c>
      <c r="U611">
        <f t="shared" si="30"/>
        <v>579</v>
      </c>
      <c r="W611">
        <v>1</v>
      </c>
      <c r="X611">
        <f t="shared" si="29"/>
        <v>1</v>
      </c>
      <c r="Y611">
        <f t="shared" si="31"/>
        <v>2</v>
      </c>
    </row>
    <row r="612" spans="1:25" x14ac:dyDescent="0.2">
      <c r="A612" t="s">
        <v>17</v>
      </c>
      <c r="B612" t="s">
        <v>17</v>
      </c>
      <c r="C612" t="s">
        <v>17</v>
      </c>
      <c r="D612" t="s">
        <v>17</v>
      </c>
      <c r="E612" t="s">
        <v>17</v>
      </c>
      <c r="F612" t="s">
        <v>17</v>
      </c>
      <c r="G612" t="s">
        <v>17</v>
      </c>
      <c r="H612" t="s">
        <v>17</v>
      </c>
      <c r="I612" t="s">
        <v>17</v>
      </c>
      <c r="J612" t="s">
        <v>17</v>
      </c>
      <c r="K612" t="s">
        <v>2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  <c r="Q612" t="s">
        <v>2</v>
      </c>
      <c r="R612" t="s">
        <v>17</v>
      </c>
      <c r="S612" t="s">
        <v>17</v>
      </c>
      <c r="T612" t="s">
        <v>17</v>
      </c>
      <c r="U612">
        <f t="shared" si="30"/>
        <v>580</v>
      </c>
      <c r="W612">
        <v>1</v>
      </c>
      <c r="X612">
        <f t="shared" si="29"/>
        <v>1</v>
      </c>
      <c r="Y612">
        <f t="shared" si="31"/>
        <v>2</v>
      </c>
    </row>
    <row r="613" spans="1:25" x14ac:dyDescent="0.2">
      <c r="A613" t="s">
        <v>10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  <c r="K613" t="s">
        <v>2</v>
      </c>
      <c r="L613" t="s">
        <v>10</v>
      </c>
      <c r="M613" t="s">
        <v>10</v>
      </c>
      <c r="N613" t="s">
        <v>10</v>
      </c>
      <c r="O613" t="s">
        <v>20</v>
      </c>
      <c r="P613" t="s">
        <v>10</v>
      </c>
      <c r="Q613" t="s">
        <v>2</v>
      </c>
      <c r="R613" t="s">
        <v>10</v>
      </c>
      <c r="S613" t="s">
        <v>10</v>
      </c>
      <c r="T613" t="s">
        <v>10</v>
      </c>
      <c r="U613">
        <f t="shared" si="30"/>
        <v>581</v>
      </c>
      <c r="W613">
        <v>0</v>
      </c>
      <c r="X613">
        <f t="shared" si="29"/>
        <v>0</v>
      </c>
      <c r="Y613">
        <f t="shared" si="31"/>
        <v>2</v>
      </c>
    </row>
    <row r="614" spans="1:25" x14ac:dyDescent="0.2">
      <c r="A614" t="s">
        <v>6</v>
      </c>
      <c r="B614" t="s">
        <v>6</v>
      </c>
      <c r="C614" t="s">
        <v>6</v>
      </c>
      <c r="D614" t="s">
        <v>6</v>
      </c>
      <c r="E614" t="s">
        <v>6</v>
      </c>
      <c r="F614" t="s">
        <v>6</v>
      </c>
      <c r="G614" t="s">
        <v>6</v>
      </c>
      <c r="H614" t="s">
        <v>6</v>
      </c>
      <c r="I614" t="s">
        <v>6</v>
      </c>
      <c r="J614" t="s">
        <v>6</v>
      </c>
      <c r="K614" t="s">
        <v>2</v>
      </c>
      <c r="L614" t="s">
        <v>6</v>
      </c>
      <c r="M614" t="s">
        <v>6</v>
      </c>
      <c r="N614" t="s">
        <v>6</v>
      </c>
      <c r="O614" t="s">
        <v>6</v>
      </c>
      <c r="P614" t="s">
        <v>6</v>
      </c>
      <c r="Q614" t="s">
        <v>2</v>
      </c>
      <c r="R614" t="s">
        <v>6</v>
      </c>
      <c r="S614" t="s">
        <v>6</v>
      </c>
      <c r="T614" t="s">
        <v>6</v>
      </c>
      <c r="U614">
        <f t="shared" si="30"/>
        <v>582</v>
      </c>
      <c r="W614">
        <v>1</v>
      </c>
      <c r="X614">
        <f t="shared" si="29"/>
        <v>1</v>
      </c>
      <c r="Y614">
        <f t="shared" si="31"/>
        <v>2</v>
      </c>
    </row>
    <row r="615" spans="1:25" x14ac:dyDescent="0.2">
      <c r="A615" t="s">
        <v>15</v>
      </c>
      <c r="B615" t="s">
        <v>15</v>
      </c>
      <c r="C615" t="s">
        <v>15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2</v>
      </c>
      <c r="L615" t="s">
        <v>15</v>
      </c>
      <c r="M615" t="s">
        <v>15</v>
      </c>
      <c r="N615" t="s">
        <v>15</v>
      </c>
      <c r="O615" t="s">
        <v>15</v>
      </c>
      <c r="P615" t="s">
        <v>15</v>
      </c>
      <c r="Q615" t="s">
        <v>2</v>
      </c>
      <c r="R615" t="s">
        <v>15</v>
      </c>
      <c r="S615" t="s">
        <v>15</v>
      </c>
      <c r="T615" t="s">
        <v>15</v>
      </c>
      <c r="U615">
        <f t="shared" si="30"/>
        <v>583</v>
      </c>
      <c r="W615">
        <v>1</v>
      </c>
      <c r="X615">
        <f t="shared" si="29"/>
        <v>1</v>
      </c>
      <c r="Y615">
        <f t="shared" si="31"/>
        <v>2</v>
      </c>
    </row>
    <row r="616" spans="1:25" x14ac:dyDescent="0.2">
      <c r="A616" t="s">
        <v>8</v>
      </c>
      <c r="B616" t="s">
        <v>8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2</v>
      </c>
      <c r="L616" t="s">
        <v>8</v>
      </c>
      <c r="M616" t="s">
        <v>8</v>
      </c>
      <c r="N616" t="s">
        <v>8</v>
      </c>
      <c r="O616" t="s">
        <v>8</v>
      </c>
      <c r="P616" t="s">
        <v>8</v>
      </c>
      <c r="Q616" t="s">
        <v>2</v>
      </c>
      <c r="R616" t="s">
        <v>8</v>
      </c>
      <c r="S616" t="s">
        <v>8</v>
      </c>
      <c r="T616" t="s">
        <v>8</v>
      </c>
      <c r="U616">
        <f t="shared" si="30"/>
        <v>584</v>
      </c>
      <c r="W616">
        <v>1</v>
      </c>
      <c r="X616">
        <f t="shared" si="29"/>
        <v>1</v>
      </c>
      <c r="Y616">
        <f t="shared" si="31"/>
        <v>2</v>
      </c>
    </row>
    <row r="617" spans="1:25" x14ac:dyDescent="0.2">
      <c r="A617" t="s">
        <v>6</v>
      </c>
      <c r="B617" t="s">
        <v>6</v>
      </c>
      <c r="C617" t="s">
        <v>6</v>
      </c>
      <c r="D617" t="s">
        <v>6</v>
      </c>
      <c r="E617" t="s">
        <v>6</v>
      </c>
      <c r="F617" t="s">
        <v>6</v>
      </c>
      <c r="G617" t="s">
        <v>6</v>
      </c>
      <c r="H617" t="s">
        <v>6</v>
      </c>
      <c r="I617" t="s">
        <v>6</v>
      </c>
      <c r="J617" t="s">
        <v>6</v>
      </c>
      <c r="K617" t="s">
        <v>2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2</v>
      </c>
      <c r="R617" t="s">
        <v>6</v>
      </c>
      <c r="S617" t="s">
        <v>6</v>
      </c>
      <c r="T617" t="s">
        <v>6</v>
      </c>
      <c r="U617">
        <f t="shared" si="30"/>
        <v>585</v>
      </c>
      <c r="W617">
        <v>1</v>
      </c>
      <c r="X617">
        <f t="shared" si="29"/>
        <v>1</v>
      </c>
      <c r="Y617">
        <f t="shared" si="31"/>
        <v>2</v>
      </c>
    </row>
    <row r="618" spans="1:25" x14ac:dyDescent="0.2">
      <c r="A618" t="s">
        <v>15</v>
      </c>
      <c r="B618" t="s">
        <v>15</v>
      </c>
      <c r="C618" t="s">
        <v>15</v>
      </c>
      <c r="D618" t="s">
        <v>15</v>
      </c>
      <c r="E618" t="s">
        <v>15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2</v>
      </c>
      <c r="L618" t="s">
        <v>15</v>
      </c>
      <c r="M618" t="s">
        <v>15</v>
      </c>
      <c r="N618" t="s">
        <v>15</v>
      </c>
      <c r="O618" t="s">
        <v>15</v>
      </c>
      <c r="P618" t="s">
        <v>15</v>
      </c>
      <c r="Q618" t="s">
        <v>2</v>
      </c>
      <c r="R618" t="s">
        <v>15</v>
      </c>
      <c r="S618" t="s">
        <v>15</v>
      </c>
      <c r="T618" t="s">
        <v>15</v>
      </c>
      <c r="U618">
        <f t="shared" si="30"/>
        <v>586</v>
      </c>
      <c r="W618">
        <v>1</v>
      </c>
      <c r="X618">
        <f t="shared" si="29"/>
        <v>1</v>
      </c>
      <c r="Y618">
        <f t="shared" si="31"/>
        <v>2</v>
      </c>
    </row>
    <row r="619" spans="1:25" x14ac:dyDescent="0.2">
      <c r="A619" t="s">
        <v>8</v>
      </c>
      <c r="B619" t="s">
        <v>8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2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 t="s">
        <v>2</v>
      </c>
      <c r="R619" t="s">
        <v>8</v>
      </c>
      <c r="S619" t="s">
        <v>8</v>
      </c>
      <c r="T619" t="s">
        <v>8</v>
      </c>
      <c r="U619">
        <f t="shared" si="30"/>
        <v>587</v>
      </c>
      <c r="W619">
        <v>1</v>
      </c>
      <c r="X619">
        <f t="shared" si="29"/>
        <v>1</v>
      </c>
      <c r="Y619">
        <f t="shared" si="31"/>
        <v>2</v>
      </c>
    </row>
    <row r="620" spans="1:25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6</v>
      </c>
      <c r="J620" t="s">
        <v>6</v>
      </c>
      <c r="K620" t="s">
        <v>2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2</v>
      </c>
      <c r="R620" t="s">
        <v>6</v>
      </c>
      <c r="S620" t="s">
        <v>6</v>
      </c>
      <c r="T620" t="s">
        <v>6</v>
      </c>
      <c r="U620">
        <f t="shared" si="30"/>
        <v>588</v>
      </c>
      <c r="W620">
        <v>1</v>
      </c>
      <c r="X620">
        <f t="shared" si="29"/>
        <v>1</v>
      </c>
      <c r="Y620">
        <f t="shared" si="31"/>
        <v>2</v>
      </c>
    </row>
    <row r="621" spans="1:25" x14ac:dyDescent="0.2">
      <c r="A621" t="s">
        <v>8</v>
      </c>
      <c r="B621" t="s">
        <v>8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 t="s">
        <v>2</v>
      </c>
      <c r="L621" t="s">
        <v>8</v>
      </c>
      <c r="M621" t="s">
        <v>8</v>
      </c>
      <c r="N621" t="s">
        <v>8</v>
      </c>
      <c r="O621" t="s">
        <v>8</v>
      </c>
      <c r="P621" t="s">
        <v>8</v>
      </c>
      <c r="Q621" t="s">
        <v>2</v>
      </c>
      <c r="R621" t="s">
        <v>8</v>
      </c>
      <c r="S621" t="s">
        <v>8</v>
      </c>
      <c r="T621" t="s">
        <v>8</v>
      </c>
      <c r="U621">
        <f t="shared" si="30"/>
        <v>589</v>
      </c>
      <c r="W621">
        <v>1</v>
      </c>
      <c r="X621">
        <f t="shared" si="29"/>
        <v>1</v>
      </c>
      <c r="Y621">
        <f t="shared" si="31"/>
        <v>2</v>
      </c>
    </row>
    <row r="622" spans="1:25" x14ac:dyDescent="0.2">
      <c r="A622" t="s">
        <v>9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9</v>
      </c>
      <c r="H622" t="s">
        <v>9</v>
      </c>
      <c r="I622" t="s">
        <v>9</v>
      </c>
      <c r="J622" t="s">
        <v>9</v>
      </c>
      <c r="K622" t="s">
        <v>2</v>
      </c>
      <c r="L622" t="s">
        <v>9</v>
      </c>
      <c r="M622" t="s">
        <v>9</v>
      </c>
      <c r="N622" t="s">
        <v>9</v>
      </c>
      <c r="O622" t="s">
        <v>9</v>
      </c>
      <c r="P622" t="s">
        <v>9</v>
      </c>
      <c r="Q622" t="s">
        <v>2</v>
      </c>
      <c r="R622" t="s">
        <v>9</v>
      </c>
      <c r="S622" t="s">
        <v>9</v>
      </c>
      <c r="T622" t="s">
        <v>9</v>
      </c>
      <c r="U622">
        <f t="shared" si="30"/>
        <v>590</v>
      </c>
      <c r="W622">
        <v>1</v>
      </c>
      <c r="X622">
        <f t="shared" si="29"/>
        <v>1</v>
      </c>
      <c r="Y622">
        <f t="shared" si="31"/>
        <v>2</v>
      </c>
    </row>
    <row r="623" spans="1:25" x14ac:dyDescent="0.2">
      <c r="A623" t="s">
        <v>6</v>
      </c>
      <c r="B623" t="s">
        <v>6</v>
      </c>
      <c r="C623" t="s">
        <v>6</v>
      </c>
      <c r="D623" t="s">
        <v>6</v>
      </c>
      <c r="E623" t="s">
        <v>6</v>
      </c>
      <c r="F623" t="s">
        <v>6</v>
      </c>
      <c r="G623" t="s">
        <v>6</v>
      </c>
      <c r="H623" t="s">
        <v>6</v>
      </c>
      <c r="I623" t="s">
        <v>6</v>
      </c>
      <c r="J623" t="s">
        <v>6</v>
      </c>
      <c r="K623" t="s">
        <v>2</v>
      </c>
      <c r="L623" t="s">
        <v>6</v>
      </c>
      <c r="M623" t="s">
        <v>6</v>
      </c>
      <c r="N623" t="s">
        <v>6</v>
      </c>
      <c r="O623" t="s">
        <v>6</v>
      </c>
      <c r="P623" t="s">
        <v>6</v>
      </c>
      <c r="Q623" t="s">
        <v>2</v>
      </c>
      <c r="R623" t="s">
        <v>6</v>
      </c>
      <c r="S623" t="s">
        <v>6</v>
      </c>
      <c r="T623" t="s">
        <v>6</v>
      </c>
      <c r="U623">
        <f t="shared" si="30"/>
        <v>591</v>
      </c>
      <c r="W623">
        <v>1</v>
      </c>
      <c r="X623">
        <f t="shared" si="29"/>
        <v>1</v>
      </c>
      <c r="Y623">
        <f t="shared" si="31"/>
        <v>2</v>
      </c>
    </row>
    <row r="624" spans="1:25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2</v>
      </c>
      <c r="R624" t="s">
        <v>12</v>
      </c>
      <c r="S624" t="s">
        <v>12</v>
      </c>
      <c r="T624" t="s">
        <v>12</v>
      </c>
      <c r="U624">
        <f t="shared" si="30"/>
        <v>592</v>
      </c>
      <c r="W624">
        <v>1</v>
      </c>
      <c r="X624">
        <f t="shared" si="29"/>
        <v>1</v>
      </c>
      <c r="Y624">
        <f t="shared" si="31"/>
        <v>2</v>
      </c>
    </row>
    <row r="625" spans="1:25" x14ac:dyDescent="0.2">
      <c r="A625" t="s">
        <v>8</v>
      </c>
      <c r="B625" t="s">
        <v>8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2</v>
      </c>
      <c r="L625" t="s">
        <v>8</v>
      </c>
      <c r="M625" t="s">
        <v>8</v>
      </c>
      <c r="N625" t="s">
        <v>8</v>
      </c>
      <c r="O625" t="s">
        <v>8</v>
      </c>
      <c r="P625" t="s">
        <v>8</v>
      </c>
      <c r="Q625" t="s">
        <v>2</v>
      </c>
      <c r="R625" t="s">
        <v>8</v>
      </c>
      <c r="S625" t="s">
        <v>8</v>
      </c>
      <c r="T625" t="s">
        <v>8</v>
      </c>
      <c r="U625">
        <f t="shared" si="30"/>
        <v>593</v>
      </c>
      <c r="W625">
        <v>1</v>
      </c>
      <c r="X625">
        <f t="shared" si="29"/>
        <v>1</v>
      </c>
      <c r="Y625">
        <f t="shared" si="31"/>
        <v>2</v>
      </c>
    </row>
    <row r="626" spans="1:25" x14ac:dyDescent="0.2">
      <c r="A626" t="s">
        <v>6</v>
      </c>
      <c r="B626" t="s">
        <v>6</v>
      </c>
      <c r="C626" t="s">
        <v>6</v>
      </c>
      <c r="D626" t="s">
        <v>6</v>
      </c>
      <c r="E626" t="s">
        <v>6</v>
      </c>
      <c r="F626" t="s">
        <v>6</v>
      </c>
      <c r="G626" t="s">
        <v>6</v>
      </c>
      <c r="H626" t="s">
        <v>6</v>
      </c>
      <c r="I626" t="s">
        <v>6</v>
      </c>
      <c r="J626" t="s">
        <v>6</v>
      </c>
      <c r="K626" t="s">
        <v>2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2</v>
      </c>
      <c r="R626" t="s">
        <v>6</v>
      </c>
      <c r="S626" t="s">
        <v>6</v>
      </c>
      <c r="T626" t="s">
        <v>6</v>
      </c>
      <c r="U626">
        <f t="shared" si="30"/>
        <v>594</v>
      </c>
      <c r="W626">
        <v>1</v>
      </c>
      <c r="X626">
        <f t="shared" si="29"/>
        <v>1</v>
      </c>
      <c r="Y626">
        <f t="shared" si="31"/>
        <v>2</v>
      </c>
    </row>
    <row r="627" spans="1:25" x14ac:dyDescent="0.2">
      <c r="A627" s="12" t="s">
        <v>6</v>
      </c>
      <c r="B627" s="12" t="s">
        <v>6</v>
      </c>
      <c r="C627" s="12" t="s">
        <v>6</v>
      </c>
      <c r="D627" s="12" t="s">
        <v>6</v>
      </c>
      <c r="E627" s="12" t="s">
        <v>6</v>
      </c>
      <c r="F627" s="12" t="s">
        <v>6</v>
      </c>
      <c r="G627" s="12" t="s">
        <v>6</v>
      </c>
      <c r="H627" s="12" t="s">
        <v>6</v>
      </c>
      <c r="I627" s="12" t="s">
        <v>6</v>
      </c>
      <c r="J627" s="12" t="s">
        <v>6</v>
      </c>
      <c r="K627" s="12" t="s">
        <v>2</v>
      </c>
      <c r="L627" s="12" t="s">
        <v>6</v>
      </c>
      <c r="M627" s="12" t="s">
        <v>6</v>
      </c>
      <c r="N627" s="12" t="s">
        <v>6</v>
      </c>
      <c r="O627" s="12" t="s">
        <v>13</v>
      </c>
      <c r="P627" s="12" t="s">
        <v>6</v>
      </c>
      <c r="Q627" s="12" t="s">
        <v>2</v>
      </c>
      <c r="R627" s="12" t="s">
        <v>6</v>
      </c>
      <c r="S627" s="12" t="s">
        <v>6</v>
      </c>
      <c r="T627" s="12" t="s">
        <v>6</v>
      </c>
      <c r="U627" s="12">
        <f t="shared" si="30"/>
        <v>595</v>
      </c>
      <c r="V627" s="12">
        <v>11</v>
      </c>
      <c r="W627" s="12">
        <v>0</v>
      </c>
      <c r="X627">
        <f t="shared" si="29"/>
        <v>0</v>
      </c>
      <c r="Y627">
        <f t="shared" si="31"/>
        <v>2</v>
      </c>
    </row>
    <row r="628" spans="1:25" x14ac:dyDescent="0.2">
      <c r="A628" s="12" t="s">
        <v>11</v>
      </c>
      <c r="B628" s="12" t="s">
        <v>11</v>
      </c>
      <c r="C628" s="12" t="s">
        <v>11</v>
      </c>
      <c r="D628" s="12" t="s">
        <v>11</v>
      </c>
      <c r="E628" s="12" t="s">
        <v>11</v>
      </c>
      <c r="F628" s="12" t="s">
        <v>11</v>
      </c>
      <c r="G628" s="12" t="s">
        <v>11</v>
      </c>
      <c r="H628" s="12" t="s">
        <v>11</v>
      </c>
      <c r="I628" s="12" t="s">
        <v>11</v>
      </c>
      <c r="J628" s="12" t="s">
        <v>11</v>
      </c>
      <c r="K628" s="12" t="s">
        <v>2</v>
      </c>
      <c r="L628" s="12" t="s">
        <v>11</v>
      </c>
      <c r="M628" s="12" t="s">
        <v>11</v>
      </c>
      <c r="N628" s="12" t="s">
        <v>11</v>
      </c>
      <c r="O628" s="12" t="s">
        <v>11</v>
      </c>
      <c r="P628" s="12" t="s">
        <v>11</v>
      </c>
      <c r="Q628" s="12" t="s">
        <v>2</v>
      </c>
      <c r="R628" s="12" t="s">
        <v>11</v>
      </c>
      <c r="S628" s="12" t="s">
        <v>11</v>
      </c>
      <c r="T628" s="12" t="s">
        <v>11</v>
      </c>
      <c r="U628" s="12">
        <f t="shared" si="30"/>
        <v>596</v>
      </c>
      <c r="V628" s="12"/>
      <c r="W628" s="12">
        <v>1</v>
      </c>
      <c r="X628">
        <f t="shared" si="29"/>
        <v>1</v>
      </c>
      <c r="Y628">
        <f t="shared" si="31"/>
        <v>2</v>
      </c>
    </row>
    <row r="629" spans="1:25" x14ac:dyDescent="0.2">
      <c r="A629" s="12" t="s">
        <v>18</v>
      </c>
      <c r="B629" s="12" t="s">
        <v>18</v>
      </c>
      <c r="C629" s="12" t="s">
        <v>18</v>
      </c>
      <c r="D629" s="12" t="s">
        <v>18</v>
      </c>
      <c r="E629" s="12" t="s">
        <v>18</v>
      </c>
      <c r="F629" s="12" t="s">
        <v>18</v>
      </c>
      <c r="G629" s="12" t="s">
        <v>18</v>
      </c>
      <c r="H629" s="12" t="s">
        <v>18</v>
      </c>
      <c r="I629" s="12" t="s">
        <v>18</v>
      </c>
      <c r="J629" s="12" t="s">
        <v>18</v>
      </c>
      <c r="K629" s="12" t="s">
        <v>2</v>
      </c>
      <c r="L629" s="12" t="s">
        <v>18</v>
      </c>
      <c r="M629" s="12" t="s">
        <v>18</v>
      </c>
      <c r="N629" s="12" t="s">
        <v>18</v>
      </c>
      <c r="O629" s="12" t="s">
        <v>18</v>
      </c>
      <c r="P629" s="12" t="s">
        <v>18</v>
      </c>
      <c r="Q629" s="12" t="s">
        <v>2</v>
      </c>
      <c r="R629" s="12" t="s">
        <v>21</v>
      </c>
      <c r="S629" s="12" t="s">
        <v>21</v>
      </c>
      <c r="T629" s="12" t="s">
        <v>3</v>
      </c>
      <c r="U629" s="12">
        <f t="shared" si="30"/>
        <v>597</v>
      </c>
      <c r="V629" s="12"/>
      <c r="W629" s="12">
        <v>0</v>
      </c>
      <c r="X629">
        <f t="shared" si="29"/>
        <v>0</v>
      </c>
      <c r="Y629">
        <f t="shared" si="31"/>
        <v>2</v>
      </c>
    </row>
    <row r="630" spans="1:25" x14ac:dyDescent="0.2">
      <c r="A630" s="12" t="s">
        <v>14</v>
      </c>
      <c r="B630" s="12" t="s">
        <v>14</v>
      </c>
      <c r="C630" s="12" t="s">
        <v>14</v>
      </c>
      <c r="D630" s="12" t="s">
        <v>14</v>
      </c>
      <c r="E630" s="12" t="s">
        <v>14</v>
      </c>
      <c r="F630" s="12" t="s">
        <v>14</v>
      </c>
      <c r="G630" s="12" t="s">
        <v>14</v>
      </c>
      <c r="H630" s="12" t="s">
        <v>14</v>
      </c>
      <c r="I630" s="12" t="s">
        <v>14</v>
      </c>
      <c r="J630" s="12" t="s">
        <v>14</v>
      </c>
      <c r="K630" s="12" t="s">
        <v>2</v>
      </c>
      <c r="L630" s="12" t="s">
        <v>14</v>
      </c>
      <c r="M630" s="12" t="s">
        <v>14</v>
      </c>
      <c r="N630" s="12" t="s">
        <v>14</v>
      </c>
      <c r="O630" s="12" t="s">
        <v>7</v>
      </c>
      <c r="P630" s="12" t="s">
        <v>14</v>
      </c>
      <c r="Q630" s="12" t="s">
        <v>2</v>
      </c>
      <c r="R630" s="12" t="s">
        <v>14</v>
      </c>
      <c r="S630" s="12" t="s">
        <v>14</v>
      </c>
      <c r="T630" s="12" t="s">
        <v>5</v>
      </c>
      <c r="U630" s="12">
        <f t="shared" si="30"/>
        <v>598</v>
      </c>
      <c r="V630" s="12"/>
      <c r="W630" s="12">
        <v>0</v>
      </c>
      <c r="X630">
        <f t="shared" si="29"/>
        <v>0</v>
      </c>
      <c r="Y630">
        <f t="shared" si="31"/>
        <v>2</v>
      </c>
    </row>
    <row r="631" spans="1:25" x14ac:dyDescent="0.2">
      <c r="A631" s="12" t="s">
        <v>9</v>
      </c>
      <c r="B631" s="12" t="s">
        <v>9</v>
      </c>
      <c r="C631" s="12" t="s">
        <v>9</v>
      </c>
      <c r="D631" s="12" t="s">
        <v>9</v>
      </c>
      <c r="E631" s="12" t="s">
        <v>9</v>
      </c>
      <c r="F631" s="12" t="s">
        <v>9</v>
      </c>
      <c r="G631" s="12" t="s">
        <v>9</v>
      </c>
      <c r="H631" s="12" t="s">
        <v>9</v>
      </c>
      <c r="I631" s="12" t="s">
        <v>9</v>
      </c>
      <c r="J631" s="12" t="s">
        <v>9</v>
      </c>
      <c r="K631" s="12" t="s">
        <v>2</v>
      </c>
      <c r="L631" s="12" t="s">
        <v>9</v>
      </c>
      <c r="M631" s="12" t="s">
        <v>9</v>
      </c>
      <c r="N631" s="12" t="s">
        <v>9</v>
      </c>
      <c r="O631" s="12" t="s">
        <v>9</v>
      </c>
      <c r="P631" s="12" t="s">
        <v>9</v>
      </c>
      <c r="Q631" s="12" t="s">
        <v>2</v>
      </c>
      <c r="R631" s="12" t="s">
        <v>9</v>
      </c>
      <c r="S631" s="12" t="s">
        <v>9</v>
      </c>
      <c r="T631" s="12" t="s">
        <v>9</v>
      </c>
      <c r="U631" s="12">
        <f t="shared" si="30"/>
        <v>599</v>
      </c>
      <c r="V631" s="12"/>
      <c r="W631" s="12">
        <v>1</v>
      </c>
      <c r="X631">
        <f t="shared" si="29"/>
        <v>1</v>
      </c>
      <c r="Y631">
        <f t="shared" si="31"/>
        <v>2</v>
      </c>
    </row>
    <row r="632" spans="1:25" x14ac:dyDescent="0.2">
      <c r="A632" t="s">
        <v>6</v>
      </c>
      <c r="B632" t="s">
        <v>6</v>
      </c>
      <c r="C632" t="s">
        <v>6</v>
      </c>
      <c r="D632" t="s">
        <v>6</v>
      </c>
      <c r="E632" t="s">
        <v>6</v>
      </c>
      <c r="F632" t="s">
        <v>6</v>
      </c>
      <c r="G632" t="s">
        <v>6</v>
      </c>
      <c r="H632" t="s">
        <v>6</v>
      </c>
      <c r="I632" t="s">
        <v>6</v>
      </c>
      <c r="J632" t="s">
        <v>6</v>
      </c>
      <c r="K632" t="s">
        <v>2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2</v>
      </c>
      <c r="R632" t="s">
        <v>6</v>
      </c>
      <c r="S632" t="s">
        <v>6</v>
      </c>
      <c r="T632" t="s">
        <v>6</v>
      </c>
      <c r="U632">
        <f t="shared" si="30"/>
        <v>600</v>
      </c>
      <c r="W632">
        <v>1</v>
      </c>
      <c r="X632">
        <f t="shared" si="29"/>
        <v>1</v>
      </c>
      <c r="Y632">
        <f t="shared" si="31"/>
        <v>2</v>
      </c>
    </row>
    <row r="633" spans="1:25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2</v>
      </c>
      <c r="R633" t="s">
        <v>12</v>
      </c>
      <c r="S633" t="s">
        <v>12</v>
      </c>
      <c r="T633" t="s">
        <v>12</v>
      </c>
      <c r="U633">
        <f t="shared" si="30"/>
        <v>601</v>
      </c>
      <c r="W633">
        <v>1</v>
      </c>
      <c r="X633">
        <f t="shared" si="29"/>
        <v>1</v>
      </c>
      <c r="Y633">
        <f t="shared" si="31"/>
        <v>2</v>
      </c>
    </row>
    <row r="634" spans="1:25" x14ac:dyDescent="0.2">
      <c r="A634" t="s">
        <v>13</v>
      </c>
      <c r="B634" t="s">
        <v>13</v>
      </c>
      <c r="C634" t="s">
        <v>13</v>
      </c>
      <c r="D634" t="s">
        <v>13</v>
      </c>
      <c r="E634" t="s">
        <v>13</v>
      </c>
      <c r="F634" t="s">
        <v>13</v>
      </c>
      <c r="G634" t="s">
        <v>13</v>
      </c>
      <c r="H634" t="s">
        <v>13</v>
      </c>
      <c r="I634" t="s">
        <v>13</v>
      </c>
      <c r="J634" t="s">
        <v>13</v>
      </c>
      <c r="K634" t="s">
        <v>2</v>
      </c>
      <c r="L634" t="s">
        <v>13</v>
      </c>
      <c r="M634" t="s">
        <v>13</v>
      </c>
      <c r="N634" t="s">
        <v>13</v>
      </c>
      <c r="O634" t="s">
        <v>13</v>
      </c>
      <c r="P634" t="s">
        <v>13</v>
      </c>
      <c r="Q634" t="s">
        <v>2</v>
      </c>
      <c r="R634" t="s">
        <v>13</v>
      </c>
      <c r="S634" t="s">
        <v>13</v>
      </c>
      <c r="T634" t="s">
        <v>13</v>
      </c>
      <c r="U634">
        <f t="shared" si="30"/>
        <v>602</v>
      </c>
      <c r="W634">
        <v>1</v>
      </c>
      <c r="X634">
        <f t="shared" si="29"/>
        <v>1</v>
      </c>
      <c r="Y634">
        <f t="shared" si="31"/>
        <v>2</v>
      </c>
    </row>
    <row r="635" spans="1:25" x14ac:dyDescent="0.2">
      <c r="A635" t="s">
        <v>6</v>
      </c>
      <c r="B635" t="s">
        <v>6</v>
      </c>
      <c r="C635" t="s">
        <v>6</v>
      </c>
      <c r="D635" t="s">
        <v>6</v>
      </c>
      <c r="E635" t="s">
        <v>6</v>
      </c>
      <c r="F635" t="s">
        <v>6</v>
      </c>
      <c r="G635" t="s">
        <v>6</v>
      </c>
      <c r="H635" t="s">
        <v>6</v>
      </c>
      <c r="I635" t="s">
        <v>6</v>
      </c>
      <c r="J635" t="s">
        <v>6</v>
      </c>
      <c r="K635" t="s">
        <v>2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2</v>
      </c>
      <c r="R635" t="s">
        <v>6</v>
      </c>
      <c r="S635" t="s">
        <v>6</v>
      </c>
      <c r="T635" t="s">
        <v>6</v>
      </c>
      <c r="U635">
        <f t="shared" si="30"/>
        <v>603</v>
      </c>
      <c r="W635">
        <v>1</v>
      </c>
      <c r="X635">
        <f t="shared" ref="X635:X681" si="32">IF(COUNTIF(A635:T635,C635)=18,1,0)</f>
        <v>1</v>
      </c>
      <c r="Y635">
        <f t="shared" si="31"/>
        <v>2</v>
      </c>
    </row>
    <row r="636" spans="1:25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2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 t="s">
        <v>2</v>
      </c>
      <c r="R636" t="s">
        <v>8</v>
      </c>
      <c r="S636" t="s">
        <v>8</v>
      </c>
      <c r="T636" t="s">
        <v>8</v>
      </c>
      <c r="U636">
        <f t="shared" si="30"/>
        <v>604</v>
      </c>
      <c r="W636">
        <v>1</v>
      </c>
      <c r="X636">
        <f t="shared" si="32"/>
        <v>1</v>
      </c>
      <c r="Y636">
        <f t="shared" si="31"/>
        <v>2</v>
      </c>
    </row>
    <row r="637" spans="1:25" x14ac:dyDescent="0.2">
      <c r="A637" t="s">
        <v>8</v>
      </c>
      <c r="B637" t="s">
        <v>8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2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 t="s">
        <v>2</v>
      </c>
      <c r="R637" t="s">
        <v>8</v>
      </c>
      <c r="S637" t="s">
        <v>8</v>
      </c>
      <c r="T637" t="s">
        <v>8</v>
      </c>
      <c r="U637">
        <f t="shared" si="30"/>
        <v>605</v>
      </c>
      <c r="W637">
        <v>1</v>
      </c>
      <c r="X637">
        <f t="shared" si="32"/>
        <v>1</v>
      </c>
      <c r="Y637">
        <f t="shared" si="31"/>
        <v>2</v>
      </c>
    </row>
    <row r="638" spans="1:25" x14ac:dyDescent="0.2">
      <c r="A638" t="s">
        <v>6</v>
      </c>
      <c r="B638" t="s">
        <v>6</v>
      </c>
      <c r="C638" t="s">
        <v>6</v>
      </c>
      <c r="D638" t="s">
        <v>6</v>
      </c>
      <c r="E638" t="s">
        <v>6</v>
      </c>
      <c r="F638" t="s">
        <v>6</v>
      </c>
      <c r="G638" t="s">
        <v>6</v>
      </c>
      <c r="H638" t="s">
        <v>6</v>
      </c>
      <c r="I638" t="s">
        <v>6</v>
      </c>
      <c r="J638" t="s">
        <v>6</v>
      </c>
      <c r="K638" t="s">
        <v>2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2</v>
      </c>
      <c r="R638" t="s">
        <v>6</v>
      </c>
      <c r="S638" t="s">
        <v>6</v>
      </c>
      <c r="T638" t="s">
        <v>6</v>
      </c>
      <c r="U638">
        <f t="shared" si="30"/>
        <v>606</v>
      </c>
      <c r="W638">
        <v>1</v>
      </c>
      <c r="X638">
        <f t="shared" si="32"/>
        <v>1</v>
      </c>
      <c r="Y638">
        <f t="shared" si="31"/>
        <v>2</v>
      </c>
    </row>
    <row r="639" spans="1:25" x14ac:dyDescent="0.2">
      <c r="A639" t="s">
        <v>20</v>
      </c>
      <c r="B639" t="s">
        <v>20</v>
      </c>
      <c r="C639" t="s">
        <v>20</v>
      </c>
      <c r="D639" t="s">
        <v>20</v>
      </c>
      <c r="E639" t="s">
        <v>20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K639" t="s">
        <v>2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 t="s">
        <v>2</v>
      </c>
      <c r="R639" t="s">
        <v>20</v>
      </c>
      <c r="S639" t="s">
        <v>20</v>
      </c>
      <c r="T639" t="s">
        <v>20</v>
      </c>
      <c r="U639">
        <f t="shared" si="30"/>
        <v>607</v>
      </c>
      <c r="W639">
        <v>1</v>
      </c>
      <c r="X639">
        <f t="shared" si="32"/>
        <v>1</v>
      </c>
      <c r="Y639">
        <f t="shared" si="31"/>
        <v>2</v>
      </c>
    </row>
    <row r="640" spans="1:25" x14ac:dyDescent="0.2">
      <c r="A640" t="s">
        <v>8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2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 t="s">
        <v>2</v>
      </c>
      <c r="R640" t="s">
        <v>8</v>
      </c>
      <c r="S640" t="s">
        <v>8</v>
      </c>
      <c r="T640" t="s">
        <v>8</v>
      </c>
      <c r="U640">
        <f t="shared" si="30"/>
        <v>608</v>
      </c>
      <c r="W640">
        <v>1</v>
      </c>
      <c r="X640">
        <f t="shared" si="32"/>
        <v>1</v>
      </c>
      <c r="Y640">
        <f t="shared" si="31"/>
        <v>2</v>
      </c>
    </row>
    <row r="641" spans="1:25" x14ac:dyDescent="0.2">
      <c r="A641" t="s">
        <v>6</v>
      </c>
      <c r="B641" t="s">
        <v>6</v>
      </c>
      <c r="C641" t="s">
        <v>6</v>
      </c>
      <c r="D641" t="s">
        <v>6</v>
      </c>
      <c r="E641" t="s">
        <v>6</v>
      </c>
      <c r="F641" t="s">
        <v>6</v>
      </c>
      <c r="G641" t="s">
        <v>6</v>
      </c>
      <c r="H641" t="s">
        <v>6</v>
      </c>
      <c r="I641" t="s">
        <v>6</v>
      </c>
      <c r="J641" t="s">
        <v>6</v>
      </c>
      <c r="K641" t="s">
        <v>2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2</v>
      </c>
      <c r="R641" t="s">
        <v>6</v>
      </c>
      <c r="S641" t="s">
        <v>6</v>
      </c>
      <c r="T641" t="s">
        <v>6</v>
      </c>
      <c r="U641">
        <f t="shared" si="30"/>
        <v>609</v>
      </c>
      <c r="W641">
        <v>1</v>
      </c>
      <c r="X641">
        <f t="shared" si="32"/>
        <v>1</v>
      </c>
      <c r="Y641">
        <f t="shared" si="31"/>
        <v>2</v>
      </c>
    </row>
    <row r="642" spans="1:25" x14ac:dyDescent="0.2">
      <c r="A642" t="s">
        <v>15</v>
      </c>
      <c r="B642" t="s">
        <v>15</v>
      </c>
      <c r="C642" t="s">
        <v>15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2</v>
      </c>
      <c r="L642" t="s">
        <v>15</v>
      </c>
      <c r="M642" t="s">
        <v>15</v>
      </c>
      <c r="N642" t="s">
        <v>15</v>
      </c>
      <c r="O642" t="s">
        <v>15</v>
      </c>
      <c r="P642" t="s">
        <v>15</v>
      </c>
      <c r="Q642" t="s">
        <v>2</v>
      </c>
      <c r="R642" t="s">
        <v>15</v>
      </c>
      <c r="S642" t="s">
        <v>15</v>
      </c>
      <c r="T642" t="s">
        <v>15</v>
      </c>
      <c r="U642">
        <f t="shared" si="30"/>
        <v>610</v>
      </c>
      <c r="W642">
        <v>1</v>
      </c>
      <c r="X642">
        <f t="shared" si="32"/>
        <v>1</v>
      </c>
      <c r="Y642">
        <f t="shared" si="31"/>
        <v>2</v>
      </c>
    </row>
    <row r="643" spans="1:25" x14ac:dyDescent="0.2">
      <c r="A643" t="s">
        <v>8</v>
      </c>
      <c r="B643" t="s">
        <v>8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 t="s">
        <v>2</v>
      </c>
      <c r="L643" t="s">
        <v>8</v>
      </c>
      <c r="M643" t="s">
        <v>8</v>
      </c>
      <c r="N643" t="s">
        <v>8</v>
      </c>
      <c r="O643" t="s">
        <v>8</v>
      </c>
      <c r="P643" t="s">
        <v>8</v>
      </c>
      <c r="Q643" t="s">
        <v>2</v>
      </c>
      <c r="R643" t="s">
        <v>8</v>
      </c>
      <c r="S643" t="s">
        <v>8</v>
      </c>
      <c r="T643" t="s">
        <v>8</v>
      </c>
      <c r="U643">
        <f t="shared" si="30"/>
        <v>611</v>
      </c>
      <c r="W643">
        <v>1</v>
      </c>
      <c r="X643">
        <f t="shared" si="32"/>
        <v>1</v>
      </c>
      <c r="Y643">
        <f t="shared" si="31"/>
        <v>2</v>
      </c>
    </row>
    <row r="644" spans="1:25" x14ac:dyDescent="0.2">
      <c r="A644" t="s">
        <v>6</v>
      </c>
      <c r="B644" t="s">
        <v>6</v>
      </c>
      <c r="C644" t="s">
        <v>6</v>
      </c>
      <c r="D644" t="s">
        <v>6</v>
      </c>
      <c r="E644" t="s">
        <v>6</v>
      </c>
      <c r="F644" t="s">
        <v>6</v>
      </c>
      <c r="G644" t="s">
        <v>6</v>
      </c>
      <c r="H644" t="s">
        <v>6</v>
      </c>
      <c r="I644" t="s">
        <v>6</v>
      </c>
      <c r="J644" t="s">
        <v>6</v>
      </c>
      <c r="K644" t="s">
        <v>2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2</v>
      </c>
      <c r="R644" t="s">
        <v>6</v>
      </c>
      <c r="S644" t="s">
        <v>6</v>
      </c>
      <c r="T644" t="s">
        <v>6</v>
      </c>
      <c r="U644">
        <f t="shared" ref="U644:U707" si="33">IF(C644="-",U643+0,U643+1)</f>
        <v>612</v>
      </c>
      <c r="W644">
        <v>1</v>
      </c>
      <c r="X644">
        <f t="shared" si="32"/>
        <v>1</v>
      </c>
      <c r="Y644">
        <f t="shared" ref="Y644:Y707" si="34">COUNTIF(A644:T644,"-")</f>
        <v>2</v>
      </c>
    </row>
    <row r="645" spans="1:25" x14ac:dyDescent="0.2">
      <c r="A645" t="s">
        <v>15</v>
      </c>
      <c r="B645" t="s">
        <v>15</v>
      </c>
      <c r="C645" t="s">
        <v>15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2</v>
      </c>
      <c r="L645" t="s">
        <v>15</v>
      </c>
      <c r="M645" t="s">
        <v>15</v>
      </c>
      <c r="N645" t="s">
        <v>15</v>
      </c>
      <c r="O645" t="s">
        <v>16</v>
      </c>
      <c r="P645" t="s">
        <v>15</v>
      </c>
      <c r="Q645" t="s">
        <v>2</v>
      </c>
      <c r="R645" t="s">
        <v>15</v>
      </c>
      <c r="S645" t="s">
        <v>15</v>
      </c>
      <c r="T645" t="s">
        <v>15</v>
      </c>
      <c r="U645">
        <f t="shared" si="33"/>
        <v>613</v>
      </c>
      <c r="W645">
        <v>0</v>
      </c>
      <c r="X645">
        <f t="shared" si="32"/>
        <v>0</v>
      </c>
      <c r="Y645">
        <f t="shared" si="34"/>
        <v>2</v>
      </c>
    </row>
    <row r="646" spans="1:25" x14ac:dyDescent="0.2">
      <c r="A646" t="s">
        <v>8</v>
      </c>
      <c r="B646" t="s">
        <v>8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2</v>
      </c>
      <c r="L646" t="s">
        <v>8</v>
      </c>
      <c r="M646" t="s">
        <v>8</v>
      </c>
      <c r="N646" t="s">
        <v>8</v>
      </c>
      <c r="O646" t="s">
        <v>8</v>
      </c>
      <c r="P646" t="s">
        <v>8</v>
      </c>
      <c r="Q646" t="s">
        <v>2</v>
      </c>
      <c r="R646" t="s">
        <v>8</v>
      </c>
      <c r="S646" t="s">
        <v>8</v>
      </c>
      <c r="T646" t="s">
        <v>8</v>
      </c>
      <c r="U646">
        <f t="shared" si="33"/>
        <v>614</v>
      </c>
      <c r="W646">
        <v>1</v>
      </c>
      <c r="X646">
        <f t="shared" si="32"/>
        <v>1</v>
      </c>
      <c r="Y646">
        <f t="shared" si="34"/>
        <v>2</v>
      </c>
    </row>
    <row r="647" spans="1:25" x14ac:dyDescent="0.2">
      <c r="A647" t="s">
        <v>6</v>
      </c>
      <c r="B647" t="s">
        <v>6</v>
      </c>
      <c r="C647" t="s">
        <v>6</v>
      </c>
      <c r="D647" t="s">
        <v>6</v>
      </c>
      <c r="E647" t="s">
        <v>6</v>
      </c>
      <c r="F647" t="s">
        <v>6</v>
      </c>
      <c r="G647" t="s">
        <v>6</v>
      </c>
      <c r="H647" t="s">
        <v>6</v>
      </c>
      <c r="I647" t="s">
        <v>6</v>
      </c>
      <c r="J647" t="s">
        <v>6</v>
      </c>
      <c r="K647" t="s">
        <v>2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2</v>
      </c>
      <c r="R647" t="s">
        <v>6</v>
      </c>
      <c r="S647" t="s">
        <v>6</v>
      </c>
      <c r="T647" t="s">
        <v>6</v>
      </c>
      <c r="U647">
        <f t="shared" si="33"/>
        <v>615</v>
      </c>
      <c r="W647">
        <v>1</v>
      </c>
      <c r="X647">
        <f t="shared" si="32"/>
        <v>1</v>
      </c>
      <c r="Y647">
        <f t="shared" si="34"/>
        <v>2</v>
      </c>
    </row>
    <row r="648" spans="1:25" x14ac:dyDescent="0.2">
      <c r="A648" t="s">
        <v>20</v>
      </c>
      <c r="B648" t="s">
        <v>20</v>
      </c>
      <c r="C648" t="s">
        <v>20</v>
      </c>
      <c r="D648" t="s">
        <v>20</v>
      </c>
      <c r="E648" t="s">
        <v>20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K648" t="s">
        <v>2</v>
      </c>
      <c r="L648" t="s">
        <v>20</v>
      </c>
      <c r="M648" t="s">
        <v>20</v>
      </c>
      <c r="N648" t="s">
        <v>20</v>
      </c>
      <c r="O648" t="s">
        <v>20</v>
      </c>
      <c r="P648" t="s">
        <v>20</v>
      </c>
      <c r="Q648" t="s">
        <v>2</v>
      </c>
      <c r="R648" t="s">
        <v>20</v>
      </c>
      <c r="S648" t="s">
        <v>20</v>
      </c>
      <c r="T648" t="s">
        <v>20</v>
      </c>
      <c r="U648">
        <f t="shared" si="33"/>
        <v>616</v>
      </c>
      <c r="W648">
        <v>1</v>
      </c>
      <c r="X648">
        <f t="shared" si="32"/>
        <v>1</v>
      </c>
      <c r="Y648">
        <f t="shared" si="34"/>
        <v>2</v>
      </c>
    </row>
    <row r="649" spans="1:25" x14ac:dyDescent="0.2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 t="s">
        <v>11</v>
      </c>
      <c r="N649" t="s">
        <v>11</v>
      </c>
      <c r="O649" t="s">
        <v>11</v>
      </c>
      <c r="P649" t="s">
        <v>11</v>
      </c>
      <c r="Q649" t="s">
        <v>2</v>
      </c>
      <c r="R649" t="s">
        <v>19</v>
      </c>
      <c r="S649" t="s">
        <v>19</v>
      </c>
      <c r="T649" t="s">
        <v>11</v>
      </c>
      <c r="U649">
        <f t="shared" si="33"/>
        <v>617</v>
      </c>
      <c r="W649">
        <v>0</v>
      </c>
      <c r="X649">
        <f t="shared" si="32"/>
        <v>0</v>
      </c>
      <c r="Y649">
        <f t="shared" si="34"/>
        <v>2</v>
      </c>
    </row>
    <row r="650" spans="1:25" x14ac:dyDescent="0.2">
      <c r="A650" t="s">
        <v>6</v>
      </c>
      <c r="B650" t="s">
        <v>6</v>
      </c>
      <c r="C650" t="s">
        <v>6</v>
      </c>
      <c r="D650" t="s">
        <v>6</v>
      </c>
      <c r="E650" t="s">
        <v>6</v>
      </c>
      <c r="F650" t="s">
        <v>6</v>
      </c>
      <c r="G650" t="s">
        <v>6</v>
      </c>
      <c r="H650" t="s">
        <v>6</v>
      </c>
      <c r="I650" t="s">
        <v>6</v>
      </c>
      <c r="J650" t="s">
        <v>6</v>
      </c>
      <c r="K650" t="s">
        <v>2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2</v>
      </c>
      <c r="R650" t="s">
        <v>6</v>
      </c>
      <c r="S650" t="s">
        <v>6</v>
      </c>
      <c r="T650" t="s">
        <v>6</v>
      </c>
      <c r="U650">
        <f t="shared" si="33"/>
        <v>618</v>
      </c>
      <c r="W650">
        <v>1</v>
      </c>
      <c r="X650">
        <f t="shared" si="32"/>
        <v>1</v>
      </c>
      <c r="Y650">
        <f t="shared" si="34"/>
        <v>2</v>
      </c>
    </row>
    <row r="651" spans="1:25" x14ac:dyDescent="0.2">
      <c r="A651" t="s">
        <v>8</v>
      </c>
      <c r="B651" t="s">
        <v>8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  <c r="I651" t="s">
        <v>8</v>
      </c>
      <c r="J651" t="s">
        <v>8</v>
      </c>
      <c r="K651" t="s">
        <v>2</v>
      </c>
      <c r="L651" t="s">
        <v>8</v>
      </c>
      <c r="M651" t="s">
        <v>8</v>
      </c>
      <c r="N651" t="s">
        <v>8</v>
      </c>
      <c r="O651" t="s">
        <v>8</v>
      </c>
      <c r="P651" t="s">
        <v>8</v>
      </c>
      <c r="Q651" t="s">
        <v>2</v>
      </c>
      <c r="R651" t="s">
        <v>8</v>
      </c>
      <c r="S651" t="s">
        <v>8</v>
      </c>
      <c r="T651" t="s">
        <v>8</v>
      </c>
      <c r="U651">
        <f t="shared" si="33"/>
        <v>619</v>
      </c>
      <c r="W651">
        <v>1</v>
      </c>
      <c r="X651">
        <f t="shared" si="32"/>
        <v>1</v>
      </c>
      <c r="Y651">
        <f t="shared" si="34"/>
        <v>2</v>
      </c>
    </row>
    <row r="652" spans="1:25" x14ac:dyDescent="0.2">
      <c r="A652" t="s">
        <v>19</v>
      </c>
      <c r="B652" t="s">
        <v>19</v>
      </c>
      <c r="C652" t="s">
        <v>19</v>
      </c>
      <c r="D652" t="s">
        <v>19</v>
      </c>
      <c r="E652" t="s">
        <v>19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2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2</v>
      </c>
      <c r="R652" t="s">
        <v>7</v>
      </c>
      <c r="S652" t="s">
        <v>19</v>
      </c>
      <c r="T652" t="s">
        <v>19</v>
      </c>
      <c r="U652">
        <f t="shared" si="33"/>
        <v>620</v>
      </c>
      <c r="W652">
        <v>0</v>
      </c>
      <c r="X652">
        <f t="shared" si="32"/>
        <v>0</v>
      </c>
      <c r="Y652">
        <f t="shared" si="34"/>
        <v>2</v>
      </c>
    </row>
    <row r="653" spans="1:25" x14ac:dyDescent="0.2">
      <c r="A653" t="s">
        <v>6</v>
      </c>
      <c r="B653" t="s">
        <v>6</v>
      </c>
      <c r="C653" t="s">
        <v>6</v>
      </c>
      <c r="D653" t="s">
        <v>6</v>
      </c>
      <c r="E653" t="s">
        <v>6</v>
      </c>
      <c r="F653" t="s">
        <v>6</v>
      </c>
      <c r="G653" t="s">
        <v>6</v>
      </c>
      <c r="H653" t="s">
        <v>6</v>
      </c>
      <c r="I653" t="s">
        <v>6</v>
      </c>
      <c r="J653" t="s">
        <v>6</v>
      </c>
      <c r="K653" t="s">
        <v>2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2</v>
      </c>
      <c r="R653" t="s">
        <v>6</v>
      </c>
      <c r="S653" t="s">
        <v>6</v>
      </c>
      <c r="T653" t="s">
        <v>6</v>
      </c>
      <c r="U653">
        <f t="shared" si="33"/>
        <v>621</v>
      </c>
      <c r="W653">
        <v>1</v>
      </c>
      <c r="X653">
        <f t="shared" si="32"/>
        <v>1</v>
      </c>
      <c r="Y653">
        <f t="shared" si="34"/>
        <v>2</v>
      </c>
    </row>
    <row r="654" spans="1:25" x14ac:dyDescent="0.2">
      <c r="A654" t="s">
        <v>8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2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 t="s">
        <v>2</v>
      </c>
      <c r="R654" t="s">
        <v>8</v>
      </c>
      <c r="S654" t="s">
        <v>8</v>
      </c>
      <c r="T654" t="s">
        <v>8</v>
      </c>
      <c r="U654">
        <f t="shared" si="33"/>
        <v>622</v>
      </c>
      <c r="W654">
        <v>1</v>
      </c>
      <c r="X654">
        <f t="shared" si="32"/>
        <v>1</v>
      </c>
      <c r="Y654">
        <f t="shared" si="34"/>
        <v>2</v>
      </c>
    </row>
    <row r="655" spans="1:25" x14ac:dyDescent="0.2">
      <c r="A655" t="s">
        <v>8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2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 t="s">
        <v>2</v>
      </c>
      <c r="R655" t="s">
        <v>8</v>
      </c>
      <c r="S655" t="s">
        <v>8</v>
      </c>
      <c r="T655" t="s">
        <v>8</v>
      </c>
      <c r="U655">
        <f t="shared" si="33"/>
        <v>623</v>
      </c>
      <c r="W655">
        <v>1</v>
      </c>
      <c r="X655">
        <f t="shared" si="32"/>
        <v>1</v>
      </c>
      <c r="Y655">
        <f t="shared" si="34"/>
        <v>2</v>
      </c>
    </row>
    <row r="656" spans="1:25" x14ac:dyDescent="0.2">
      <c r="A656" t="s">
        <v>6</v>
      </c>
      <c r="B656" t="s">
        <v>6</v>
      </c>
      <c r="C656" t="s">
        <v>6</v>
      </c>
      <c r="D656" t="s">
        <v>6</v>
      </c>
      <c r="E656" t="s">
        <v>6</v>
      </c>
      <c r="F656" t="s">
        <v>6</v>
      </c>
      <c r="G656" t="s">
        <v>6</v>
      </c>
      <c r="H656" t="s">
        <v>6</v>
      </c>
      <c r="I656" t="s">
        <v>6</v>
      </c>
      <c r="J656" t="s">
        <v>6</v>
      </c>
      <c r="K656" t="s">
        <v>2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2</v>
      </c>
      <c r="R656" t="s">
        <v>6</v>
      </c>
      <c r="S656" t="s">
        <v>6</v>
      </c>
      <c r="T656" t="s">
        <v>6</v>
      </c>
      <c r="U656">
        <f t="shared" si="33"/>
        <v>624</v>
      </c>
      <c r="W656">
        <v>1</v>
      </c>
      <c r="X656">
        <f t="shared" si="32"/>
        <v>1</v>
      </c>
      <c r="Y656">
        <f t="shared" si="34"/>
        <v>2</v>
      </c>
    </row>
    <row r="657" spans="1:25" x14ac:dyDescent="0.2">
      <c r="A657" s="12" t="s">
        <v>14</v>
      </c>
      <c r="B657" s="12" t="s">
        <v>14</v>
      </c>
      <c r="C657" s="12" t="s">
        <v>14</v>
      </c>
      <c r="D657" s="12" t="s">
        <v>14</v>
      </c>
      <c r="E657" s="12" t="s">
        <v>14</v>
      </c>
      <c r="F657" s="12" t="s">
        <v>14</v>
      </c>
      <c r="G657" s="12" t="s">
        <v>14</v>
      </c>
      <c r="H657" s="12" t="s">
        <v>14</v>
      </c>
      <c r="I657" s="12" t="s">
        <v>14</v>
      </c>
      <c r="J657" s="12" t="s">
        <v>14</v>
      </c>
      <c r="K657" s="12" t="s">
        <v>2</v>
      </c>
      <c r="L657" s="12" t="s">
        <v>14</v>
      </c>
      <c r="M657" s="12" t="s">
        <v>14</v>
      </c>
      <c r="N657" s="12" t="s">
        <v>14</v>
      </c>
      <c r="O657" s="12" t="s">
        <v>14</v>
      </c>
      <c r="P657" s="12" t="s">
        <v>14</v>
      </c>
      <c r="Q657" s="12" t="s">
        <v>2</v>
      </c>
      <c r="R657" s="12" t="s">
        <v>14</v>
      </c>
      <c r="S657" s="12" t="s">
        <v>14</v>
      </c>
      <c r="T657" s="12" t="s">
        <v>14</v>
      </c>
      <c r="U657" s="12">
        <f t="shared" si="33"/>
        <v>625</v>
      </c>
      <c r="V657" s="12">
        <v>12</v>
      </c>
      <c r="W657" s="12">
        <v>1</v>
      </c>
      <c r="X657">
        <f t="shared" si="32"/>
        <v>1</v>
      </c>
      <c r="Y657">
        <f t="shared" si="34"/>
        <v>2</v>
      </c>
    </row>
    <row r="658" spans="1:25" x14ac:dyDescent="0.2">
      <c r="A658" t="s">
        <v>6</v>
      </c>
      <c r="B658" t="s">
        <v>6</v>
      </c>
      <c r="C658" t="s">
        <v>6</v>
      </c>
      <c r="D658" t="s">
        <v>6</v>
      </c>
      <c r="E658" t="s">
        <v>6</v>
      </c>
      <c r="F658" t="s">
        <v>6</v>
      </c>
      <c r="G658" t="s">
        <v>6</v>
      </c>
      <c r="H658" t="s">
        <v>6</v>
      </c>
      <c r="I658" t="s">
        <v>6</v>
      </c>
      <c r="J658" t="s">
        <v>6</v>
      </c>
      <c r="K658" t="s">
        <v>2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2</v>
      </c>
      <c r="R658" t="s">
        <v>6</v>
      </c>
      <c r="S658" t="s">
        <v>6</v>
      </c>
      <c r="T658" t="s">
        <v>6</v>
      </c>
      <c r="U658">
        <f t="shared" si="33"/>
        <v>626</v>
      </c>
      <c r="W658">
        <v>1</v>
      </c>
      <c r="X658">
        <f t="shared" si="32"/>
        <v>1</v>
      </c>
      <c r="Y658">
        <f t="shared" si="34"/>
        <v>2</v>
      </c>
    </row>
    <row r="659" spans="1:25" x14ac:dyDescent="0.2">
      <c r="A659" t="s">
        <v>8</v>
      </c>
      <c r="B659" t="s">
        <v>8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2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 t="s">
        <v>2</v>
      </c>
      <c r="R659" t="s">
        <v>8</v>
      </c>
      <c r="S659" t="s">
        <v>8</v>
      </c>
      <c r="T659" t="s">
        <v>8</v>
      </c>
      <c r="U659">
        <f t="shared" si="33"/>
        <v>627</v>
      </c>
      <c r="W659">
        <v>1</v>
      </c>
      <c r="X659">
        <f t="shared" si="32"/>
        <v>1</v>
      </c>
      <c r="Y659">
        <f t="shared" si="34"/>
        <v>2</v>
      </c>
    </row>
    <row r="660" spans="1:25" x14ac:dyDescent="0.2">
      <c r="A660" t="s">
        <v>8</v>
      </c>
      <c r="B660" t="s">
        <v>8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  <c r="K660" t="s">
        <v>2</v>
      </c>
      <c r="L660" t="s">
        <v>8</v>
      </c>
      <c r="M660" t="s">
        <v>8</v>
      </c>
      <c r="N660" t="s">
        <v>8</v>
      </c>
      <c r="O660" t="s">
        <v>8</v>
      </c>
      <c r="P660" t="s">
        <v>8</v>
      </c>
      <c r="Q660" t="s">
        <v>2</v>
      </c>
      <c r="R660" t="s">
        <v>8</v>
      </c>
      <c r="S660" t="s">
        <v>8</v>
      </c>
      <c r="T660" t="s">
        <v>8</v>
      </c>
      <c r="U660">
        <f t="shared" si="33"/>
        <v>628</v>
      </c>
      <c r="W660">
        <v>1</v>
      </c>
      <c r="X660">
        <f t="shared" si="32"/>
        <v>1</v>
      </c>
      <c r="Y660">
        <f t="shared" si="34"/>
        <v>2</v>
      </c>
    </row>
    <row r="661" spans="1:25" x14ac:dyDescent="0.2">
      <c r="A661" t="s">
        <v>6</v>
      </c>
      <c r="B661" t="s">
        <v>6</v>
      </c>
      <c r="C661" t="s">
        <v>6</v>
      </c>
      <c r="D661" t="s">
        <v>6</v>
      </c>
      <c r="E661" t="s">
        <v>6</v>
      </c>
      <c r="F661" t="s">
        <v>6</v>
      </c>
      <c r="G661" t="s">
        <v>6</v>
      </c>
      <c r="H661" t="s">
        <v>6</v>
      </c>
      <c r="I661" t="s">
        <v>6</v>
      </c>
      <c r="J661" t="s">
        <v>6</v>
      </c>
      <c r="K661" t="s">
        <v>2</v>
      </c>
      <c r="L661" t="s">
        <v>6</v>
      </c>
      <c r="M661" t="s">
        <v>6</v>
      </c>
      <c r="N661" t="s">
        <v>6</v>
      </c>
      <c r="O661" t="s">
        <v>6</v>
      </c>
      <c r="P661" t="s">
        <v>6</v>
      </c>
      <c r="Q661" t="s">
        <v>2</v>
      </c>
      <c r="R661" t="s">
        <v>6</v>
      </c>
      <c r="S661" t="s">
        <v>6</v>
      </c>
      <c r="T661" t="s">
        <v>6</v>
      </c>
      <c r="U661">
        <f t="shared" si="33"/>
        <v>629</v>
      </c>
      <c r="W661">
        <v>1</v>
      </c>
      <c r="X661">
        <f t="shared" si="32"/>
        <v>1</v>
      </c>
      <c r="Y661">
        <f t="shared" si="34"/>
        <v>2</v>
      </c>
    </row>
    <row r="662" spans="1:25" x14ac:dyDescent="0.2">
      <c r="A662" t="s">
        <v>8</v>
      </c>
      <c r="B662" t="s">
        <v>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2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2</v>
      </c>
      <c r="R662" t="s">
        <v>8</v>
      </c>
      <c r="S662" t="s">
        <v>8</v>
      </c>
      <c r="T662" t="s">
        <v>8</v>
      </c>
      <c r="U662">
        <f t="shared" si="33"/>
        <v>630</v>
      </c>
      <c r="W662">
        <v>1</v>
      </c>
      <c r="X662">
        <f t="shared" si="32"/>
        <v>1</v>
      </c>
      <c r="Y662">
        <f t="shared" si="34"/>
        <v>2</v>
      </c>
    </row>
    <row r="663" spans="1:25" x14ac:dyDescent="0.2">
      <c r="A663" t="s">
        <v>21</v>
      </c>
      <c r="B663" t="s">
        <v>21</v>
      </c>
      <c r="C663" t="s">
        <v>21</v>
      </c>
      <c r="D663" t="s">
        <v>21</v>
      </c>
      <c r="E663" t="s">
        <v>21</v>
      </c>
      <c r="F663" t="s">
        <v>21</v>
      </c>
      <c r="G663" t="s">
        <v>21</v>
      </c>
      <c r="H663" t="s">
        <v>21</v>
      </c>
      <c r="I663" t="s">
        <v>21</v>
      </c>
      <c r="J663" t="s">
        <v>21</v>
      </c>
      <c r="K663" t="s">
        <v>2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</v>
      </c>
      <c r="R663" t="s">
        <v>21</v>
      </c>
      <c r="S663" t="s">
        <v>21</v>
      </c>
      <c r="T663" t="s">
        <v>21</v>
      </c>
      <c r="U663">
        <f t="shared" si="33"/>
        <v>631</v>
      </c>
      <c r="W663">
        <v>1</v>
      </c>
      <c r="X663">
        <f t="shared" si="32"/>
        <v>1</v>
      </c>
      <c r="Y663">
        <f t="shared" si="34"/>
        <v>2</v>
      </c>
    </row>
    <row r="664" spans="1:25" x14ac:dyDescent="0.2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 t="s">
        <v>2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2</v>
      </c>
      <c r="R664" t="s">
        <v>6</v>
      </c>
      <c r="S664" t="s">
        <v>6</v>
      </c>
      <c r="T664" t="s">
        <v>6</v>
      </c>
      <c r="U664">
        <f t="shared" si="33"/>
        <v>632</v>
      </c>
      <c r="W664">
        <v>1</v>
      </c>
      <c r="X664">
        <f t="shared" si="32"/>
        <v>1</v>
      </c>
      <c r="Y664">
        <f t="shared" si="34"/>
        <v>2</v>
      </c>
    </row>
    <row r="665" spans="1:25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2</v>
      </c>
      <c r="R665" t="s">
        <v>12</v>
      </c>
      <c r="S665" t="s">
        <v>12</v>
      </c>
      <c r="T665" t="s">
        <v>12</v>
      </c>
      <c r="U665">
        <f t="shared" si="33"/>
        <v>633</v>
      </c>
      <c r="W665">
        <v>1</v>
      </c>
      <c r="X665">
        <f t="shared" si="32"/>
        <v>1</v>
      </c>
      <c r="Y665">
        <f t="shared" si="34"/>
        <v>2</v>
      </c>
    </row>
    <row r="666" spans="1:25" x14ac:dyDescent="0.2">
      <c r="A666" t="s">
        <v>9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  <c r="G666" t="s">
        <v>9</v>
      </c>
      <c r="H666" t="s">
        <v>9</v>
      </c>
      <c r="I666" t="s">
        <v>9</v>
      </c>
      <c r="J666" t="s">
        <v>9</v>
      </c>
      <c r="K666" t="s">
        <v>2</v>
      </c>
      <c r="L666" t="s">
        <v>9</v>
      </c>
      <c r="M666" t="s">
        <v>9</v>
      </c>
      <c r="N666" t="s">
        <v>9</v>
      </c>
      <c r="O666" t="s">
        <v>9</v>
      </c>
      <c r="P666" t="s">
        <v>9</v>
      </c>
      <c r="Q666" t="s">
        <v>2</v>
      </c>
      <c r="R666" t="s">
        <v>9</v>
      </c>
      <c r="S666" t="s">
        <v>9</v>
      </c>
      <c r="T666" t="s">
        <v>9</v>
      </c>
      <c r="U666">
        <f t="shared" si="33"/>
        <v>634</v>
      </c>
      <c r="W666">
        <v>1</v>
      </c>
      <c r="X666">
        <f t="shared" si="32"/>
        <v>1</v>
      </c>
      <c r="Y666">
        <f t="shared" si="34"/>
        <v>2</v>
      </c>
    </row>
    <row r="667" spans="1:25" x14ac:dyDescent="0.2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 t="s">
        <v>2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2</v>
      </c>
      <c r="R667" t="s">
        <v>6</v>
      </c>
      <c r="S667" t="s">
        <v>6</v>
      </c>
      <c r="T667" t="s">
        <v>6</v>
      </c>
      <c r="U667">
        <f t="shared" si="33"/>
        <v>635</v>
      </c>
      <c r="W667">
        <v>1</v>
      </c>
      <c r="X667">
        <f t="shared" si="32"/>
        <v>1</v>
      </c>
      <c r="Y667">
        <f t="shared" si="34"/>
        <v>2</v>
      </c>
    </row>
    <row r="668" spans="1:25" x14ac:dyDescent="0.2">
      <c r="A668" t="s">
        <v>11</v>
      </c>
      <c r="B668" t="s">
        <v>11</v>
      </c>
      <c r="C668" t="s">
        <v>11</v>
      </c>
      <c r="D668" t="s">
        <v>11</v>
      </c>
      <c r="E668" t="s">
        <v>11</v>
      </c>
      <c r="F668" t="s">
        <v>11</v>
      </c>
      <c r="G668" t="s">
        <v>21</v>
      </c>
      <c r="H668" t="s">
        <v>11</v>
      </c>
      <c r="I668" t="s">
        <v>11</v>
      </c>
      <c r="J668" t="s">
        <v>11</v>
      </c>
      <c r="K668" t="s">
        <v>2</v>
      </c>
      <c r="L668" t="s">
        <v>11</v>
      </c>
      <c r="M668" t="s">
        <v>11</v>
      </c>
      <c r="N668" t="s">
        <v>11</v>
      </c>
      <c r="O668" t="s">
        <v>11</v>
      </c>
      <c r="P668" t="s">
        <v>11</v>
      </c>
      <c r="Q668" t="s">
        <v>2</v>
      </c>
      <c r="R668" t="s">
        <v>11</v>
      </c>
      <c r="S668" t="s">
        <v>11</v>
      </c>
      <c r="T668" t="s">
        <v>11</v>
      </c>
      <c r="U668">
        <f t="shared" si="33"/>
        <v>636</v>
      </c>
      <c r="W668">
        <v>0</v>
      </c>
      <c r="X668">
        <f t="shared" si="32"/>
        <v>0</v>
      </c>
      <c r="Y668">
        <f t="shared" si="34"/>
        <v>2</v>
      </c>
    </row>
    <row r="669" spans="1:25" x14ac:dyDescent="0.2">
      <c r="A669" t="s">
        <v>17</v>
      </c>
      <c r="B669" t="s">
        <v>17</v>
      </c>
      <c r="C669" t="s">
        <v>17</v>
      </c>
      <c r="D669" t="s">
        <v>17</v>
      </c>
      <c r="E669" t="s">
        <v>17</v>
      </c>
      <c r="F669" t="s">
        <v>17</v>
      </c>
      <c r="G669" t="s">
        <v>17</v>
      </c>
      <c r="H669" t="s">
        <v>17</v>
      </c>
      <c r="I669" t="s">
        <v>17</v>
      </c>
      <c r="J669" t="s">
        <v>17</v>
      </c>
      <c r="K669" t="s">
        <v>2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  <c r="Q669" t="s">
        <v>2</v>
      </c>
      <c r="R669" t="s">
        <v>17</v>
      </c>
      <c r="S669" t="s">
        <v>17</v>
      </c>
      <c r="T669" t="s">
        <v>17</v>
      </c>
      <c r="U669">
        <f t="shared" si="33"/>
        <v>637</v>
      </c>
      <c r="W669">
        <v>1</v>
      </c>
      <c r="X669">
        <f t="shared" si="32"/>
        <v>1</v>
      </c>
      <c r="Y669">
        <f t="shared" si="34"/>
        <v>2</v>
      </c>
    </row>
    <row r="670" spans="1:25" x14ac:dyDescent="0.2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 t="s">
        <v>2</v>
      </c>
      <c r="L670" t="s">
        <v>6</v>
      </c>
      <c r="M670" t="s">
        <v>6</v>
      </c>
      <c r="N670" t="s">
        <v>6</v>
      </c>
      <c r="O670" t="s">
        <v>6</v>
      </c>
      <c r="P670" t="s">
        <v>6</v>
      </c>
      <c r="Q670" t="s">
        <v>2</v>
      </c>
      <c r="R670" t="s">
        <v>6</v>
      </c>
      <c r="S670" t="s">
        <v>6</v>
      </c>
      <c r="T670" t="s">
        <v>6</v>
      </c>
      <c r="U670">
        <f t="shared" si="33"/>
        <v>638</v>
      </c>
      <c r="W670">
        <v>1</v>
      </c>
      <c r="X670">
        <f t="shared" si="32"/>
        <v>1</v>
      </c>
      <c r="Y670">
        <f t="shared" si="34"/>
        <v>2</v>
      </c>
    </row>
    <row r="671" spans="1:25" x14ac:dyDescent="0.2">
      <c r="A671" t="s">
        <v>21</v>
      </c>
      <c r="B671" t="s">
        <v>21</v>
      </c>
      <c r="C671" t="s">
        <v>21</v>
      </c>
      <c r="D671" t="s">
        <v>21</v>
      </c>
      <c r="E671" t="s">
        <v>21</v>
      </c>
      <c r="F671" t="s">
        <v>21</v>
      </c>
      <c r="G671" t="s">
        <v>21</v>
      </c>
      <c r="H671" t="s">
        <v>21</v>
      </c>
      <c r="I671" t="s">
        <v>21</v>
      </c>
      <c r="J671" t="s">
        <v>21</v>
      </c>
      <c r="K671" t="s">
        <v>2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</v>
      </c>
      <c r="R671" t="s">
        <v>21</v>
      </c>
      <c r="S671" t="s">
        <v>21</v>
      </c>
      <c r="T671" t="s">
        <v>19</v>
      </c>
      <c r="U671">
        <f t="shared" si="33"/>
        <v>639</v>
      </c>
      <c r="W671">
        <v>0</v>
      </c>
      <c r="X671">
        <f t="shared" si="32"/>
        <v>0</v>
      </c>
      <c r="Y671">
        <f t="shared" si="34"/>
        <v>2</v>
      </c>
    </row>
    <row r="672" spans="1:25" x14ac:dyDescent="0.2">
      <c r="A672" t="s">
        <v>3</v>
      </c>
      <c r="B672" t="s">
        <v>3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2</v>
      </c>
      <c r="L672" t="s">
        <v>3</v>
      </c>
      <c r="M672" t="s">
        <v>3</v>
      </c>
      <c r="N672" t="s">
        <v>3</v>
      </c>
      <c r="O672" t="s">
        <v>3</v>
      </c>
      <c r="P672" t="s">
        <v>3</v>
      </c>
      <c r="Q672" t="s">
        <v>2</v>
      </c>
      <c r="R672" t="s">
        <v>3</v>
      </c>
      <c r="S672" t="s">
        <v>3</v>
      </c>
      <c r="T672" t="s">
        <v>18</v>
      </c>
      <c r="U672">
        <f t="shared" si="33"/>
        <v>640</v>
      </c>
      <c r="W672">
        <v>0</v>
      </c>
      <c r="X672">
        <f t="shared" si="32"/>
        <v>0</v>
      </c>
      <c r="Y672">
        <f t="shared" si="34"/>
        <v>2</v>
      </c>
    </row>
    <row r="673" spans="1:25" x14ac:dyDescent="0.2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 t="s">
        <v>2</v>
      </c>
      <c r="L673" t="s">
        <v>6</v>
      </c>
      <c r="M673" t="s">
        <v>6</v>
      </c>
      <c r="N673" t="s">
        <v>6</v>
      </c>
      <c r="O673" t="s">
        <v>6</v>
      </c>
      <c r="P673" t="s">
        <v>6</v>
      </c>
      <c r="Q673" t="s">
        <v>2</v>
      </c>
      <c r="R673" t="s">
        <v>6</v>
      </c>
      <c r="S673" t="s">
        <v>6</v>
      </c>
      <c r="T673" t="s">
        <v>6</v>
      </c>
      <c r="U673">
        <f t="shared" si="33"/>
        <v>641</v>
      </c>
      <c r="W673">
        <v>1</v>
      </c>
      <c r="X673">
        <f t="shared" si="32"/>
        <v>1</v>
      </c>
      <c r="Y673">
        <f t="shared" si="34"/>
        <v>2</v>
      </c>
    </row>
    <row r="674" spans="1:25" x14ac:dyDescent="0.2">
      <c r="A674" t="s">
        <v>20</v>
      </c>
      <c r="B674" t="s">
        <v>20</v>
      </c>
      <c r="C674" t="s">
        <v>20</v>
      </c>
      <c r="D674" t="s">
        <v>20</v>
      </c>
      <c r="E674" t="s">
        <v>20</v>
      </c>
      <c r="F674" t="s">
        <v>20</v>
      </c>
      <c r="G674" t="s">
        <v>20</v>
      </c>
      <c r="H674" t="s">
        <v>20</v>
      </c>
      <c r="I674" t="s">
        <v>20</v>
      </c>
      <c r="J674" t="s">
        <v>20</v>
      </c>
      <c r="K674" t="s">
        <v>2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</v>
      </c>
      <c r="R674" t="s">
        <v>7</v>
      </c>
      <c r="S674" t="s">
        <v>7</v>
      </c>
      <c r="T674" t="s">
        <v>7</v>
      </c>
      <c r="U674">
        <f t="shared" si="33"/>
        <v>642</v>
      </c>
      <c r="W674">
        <v>0</v>
      </c>
      <c r="X674">
        <f t="shared" si="32"/>
        <v>0</v>
      </c>
      <c r="Y674">
        <f t="shared" si="34"/>
        <v>2</v>
      </c>
    </row>
    <row r="675" spans="1:25" x14ac:dyDescent="0.2">
      <c r="A675" t="s">
        <v>8</v>
      </c>
      <c r="B675" t="s">
        <v>8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2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 t="s">
        <v>2</v>
      </c>
      <c r="R675" t="s">
        <v>8</v>
      </c>
      <c r="S675" t="s">
        <v>8</v>
      </c>
      <c r="T675" t="s">
        <v>8</v>
      </c>
      <c r="U675">
        <f t="shared" si="33"/>
        <v>643</v>
      </c>
      <c r="W675">
        <v>1</v>
      </c>
      <c r="X675">
        <f t="shared" si="32"/>
        <v>1</v>
      </c>
      <c r="Y675">
        <f t="shared" si="34"/>
        <v>2</v>
      </c>
    </row>
    <row r="676" spans="1:25" x14ac:dyDescent="0.2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 t="s">
        <v>2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2</v>
      </c>
      <c r="R676" t="s">
        <v>6</v>
      </c>
      <c r="S676" t="s">
        <v>6</v>
      </c>
      <c r="T676" t="s">
        <v>6</v>
      </c>
      <c r="U676">
        <f t="shared" si="33"/>
        <v>644</v>
      </c>
      <c r="W676">
        <v>1</v>
      </c>
      <c r="X676">
        <f t="shared" si="32"/>
        <v>1</v>
      </c>
      <c r="Y676">
        <f t="shared" si="34"/>
        <v>2</v>
      </c>
    </row>
    <row r="677" spans="1:25" x14ac:dyDescent="0.2">
      <c r="A677" t="s">
        <v>17</v>
      </c>
      <c r="B677" t="s">
        <v>17</v>
      </c>
      <c r="C677" t="s">
        <v>17</v>
      </c>
      <c r="D677" t="s">
        <v>17</v>
      </c>
      <c r="E677" t="s">
        <v>17</v>
      </c>
      <c r="F677" t="s">
        <v>17</v>
      </c>
      <c r="G677" t="s">
        <v>17</v>
      </c>
      <c r="H677" t="s">
        <v>17</v>
      </c>
      <c r="I677" t="s">
        <v>17</v>
      </c>
      <c r="J677" t="s">
        <v>17</v>
      </c>
      <c r="K677" t="s">
        <v>2</v>
      </c>
      <c r="L677" t="s">
        <v>17</v>
      </c>
      <c r="M677" t="s">
        <v>17</v>
      </c>
      <c r="N677" t="s">
        <v>17</v>
      </c>
      <c r="O677" t="s">
        <v>17</v>
      </c>
      <c r="P677" t="s">
        <v>17</v>
      </c>
      <c r="Q677" t="s">
        <v>2</v>
      </c>
      <c r="R677" t="s">
        <v>17</v>
      </c>
      <c r="S677" t="s">
        <v>17</v>
      </c>
      <c r="T677" t="s">
        <v>17</v>
      </c>
      <c r="U677">
        <f t="shared" si="33"/>
        <v>645</v>
      </c>
      <c r="W677">
        <v>1</v>
      </c>
      <c r="X677">
        <f t="shared" si="32"/>
        <v>1</v>
      </c>
      <c r="Y677">
        <f t="shared" si="34"/>
        <v>2</v>
      </c>
    </row>
    <row r="678" spans="1:25" x14ac:dyDescent="0.2">
      <c r="A678" t="s">
        <v>8</v>
      </c>
      <c r="B678" t="s">
        <v>8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 t="s">
        <v>2</v>
      </c>
      <c r="L678" t="s">
        <v>8</v>
      </c>
      <c r="M678" t="s">
        <v>8</v>
      </c>
      <c r="N678" t="s">
        <v>8</v>
      </c>
      <c r="O678" t="s">
        <v>8</v>
      </c>
      <c r="P678" t="s">
        <v>8</v>
      </c>
      <c r="Q678" t="s">
        <v>2</v>
      </c>
      <c r="R678" t="s">
        <v>8</v>
      </c>
      <c r="S678" t="s">
        <v>8</v>
      </c>
      <c r="T678" t="s">
        <v>8</v>
      </c>
      <c r="U678">
        <f t="shared" si="33"/>
        <v>646</v>
      </c>
      <c r="W678">
        <v>1</v>
      </c>
      <c r="X678">
        <f t="shared" si="32"/>
        <v>1</v>
      </c>
      <c r="Y678">
        <f t="shared" si="34"/>
        <v>2</v>
      </c>
    </row>
    <row r="679" spans="1:25" x14ac:dyDescent="0.2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 t="s">
        <v>2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2</v>
      </c>
      <c r="R679" t="s">
        <v>6</v>
      </c>
      <c r="S679" t="s">
        <v>6</v>
      </c>
      <c r="T679" t="s">
        <v>6</v>
      </c>
      <c r="U679">
        <f t="shared" si="33"/>
        <v>647</v>
      </c>
      <c r="W679">
        <v>1</v>
      </c>
      <c r="X679">
        <f t="shared" si="32"/>
        <v>1</v>
      </c>
      <c r="Y679">
        <f t="shared" si="34"/>
        <v>2</v>
      </c>
    </row>
    <row r="680" spans="1:25" x14ac:dyDescent="0.2">
      <c r="A680" t="s">
        <v>11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G680" t="s">
        <v>11</v>
      </c>
      <c r="H680" t="s">
        <v>11</v>
      </c>
      <c r="I680" t="s">
        <v>11</v>
      </c>
      <c r="J680" t="s">
        <v>11</v>
      </c>
      <c r="K680" t="s">
        <v>2</v>
      </c>
      <c r="L680" t="s">
        <v>11</v>
      </c>
      <c r="M680" t="s">
        <v>11</v>
      </c>
      <c r="N680" t="s">
        <v>11</v>
      </c>
      <c r="O680" t="s">
        <v>11</v>
      </c>
      <c r="P680" t="s">
        <v>11</v>
      </c>
      <c r="Q680" t="s">
        <v>2</v>
      </c>
      <c r="R680" t="s">
        <v>21</v>
      </c>
      <c r="S680" t="s">
        <v>21</v>
      </c>
      <c r="T680" t="s">
        <v>11</v>
      </c>
      <c r="U680">
        <f t="shared" si="33"/>
        <v>648</v>
      </c>
      <c r="W680">
        <v>0</v>
      </c>
      <c r="X680">
        <f t="shared" si="32"/>
        <v>0</v>
      </c>
      <c r="Y680">
        <f t="shared" si="34"/>
        <v>2</v>
      </c>
    </row>
    <row r="681" spans="1:25" x14ac:dyDescent="0.2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2</v>
      </c>
      <c r="L681" t="s">
        <v>8</v>
      </c>
      <c r="M681" t="s">
        <v>8</v>
      </c>
      <c r="N681" t="s">
        <v>8</v>
      </c>
      <c r="O681" t="s">
        <v>8</v>
      </c>
      <c r="P681" t="s">
        <v>8</v>
      </c>
      <c r="Q681" t="s">
        <v>2</v>
      </c>
      <c r="R681" t="s">
        <v>8</v>
      </c>
      <c r="S681" t="s">
        <v>8</v>
      </c>
      <c r="T681" t="s">
        <v>8</v>
      </c>
      <c r="U681">
        <f t="shared" si="33"/>
        <v>649</v>
      </c>
      <c r="W681">
        <v>1</v>
      </c>
      <c r="X681">
        <f t="shared" si="32"/>
        <v>1</v>
      </c>
      <c r="Y681">
        <f t="shared" si="34"/>
        <v>2</v>
      </c>
    </row>
    <row r="682" spans="1:25" x14ac:dyDescent="0.2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 t="s">
        <v>2</v>
      </c>
      <c r="L682" t="s">
        <v>6</v>
      </c>
      <c r="M682" t="s">
        <v>6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6</v>
      </c>
      <c r="T682" t="s">
        <v>6</v>
      </c>
      <c r="U682">
        <f t="shared" si="33"/>
        <v>650</v>
      </c>
      <c r="W682">
        <v>1</v>
      </c>
      <c r="X682">
        <f t="shared" ref="X682:X745" si="35">IF(COUNTIF(A682:T682,C682)=19,1,0)</f>
        <v>1</v>
      </c>
      <c r="Y682">
        <f t="shared" si="34"/>
        <v>1</v>
      </c>
    </row>
    <row r="683" spans="1:25" x14ac:dyDescent="0.2">
      <c r="A683" t="s">
        <v>8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2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 t="s">
        <v>8</v>
      </c>
      <c r="R683" t="s">
        <v>8</v>
      </c>
      <c r="S683" t="s">
        <v>8</v>
      </c>
      <c r="T683" t="s">
        <v>8</v>
      </c>
      <c r="U683">
        <f t="shared" si="33"/>
        <v>651</v>
      </c>
      <c r="W683">
        <v>1</v>
      </c>
      <c r="X683">
        <f t="shared" si="35"/>
        <v>1</v>
      </c>
      <c r="Y683">
        <f t="shared" si="34"/>
        <v>1</v>
      </c>
    </row>
    <row r="684" spans="1:25" x14ac:dyDescent="0.2">
      <c r="A684" t="s">
        <v>9</v>
      </c>
      <c r="B684" t="s">
        <v>9</v>
      </c>
      <c r="C684" t="s">
        <v>9</v>
      </c>
      <c r="D684" t="s">
        <v>9</v>
      </c>
      <c r="E684" t="s">
        <v>9</v>
      </c>
      <c r="F684" t="s">
        <v>9</v>
      </c>
      <c r="G684" t="s">
        <v>9</v>
      </c>
      <c r="H684" t="s">
        <v>9</v>
      </c>
      <c r="I684" t="s">
        <v>9</v>
      </c>
      <c r="J684" t="s">
        <v>9</v>
      </c>
      <c r="K684" t="s">
        <v>2</v>
      </c>
      <c r="L684" t="s">
        <v>9</v>
      </c>
      <c r="M684" t="s">
        <v>9</v>
      </c>
      <c r="N684" t="s">
        <v>9</v>
      </c>
      <c r="O684" t="s">
        <v>9</v>
      </c>
      <c r="P684" t="s">
        <v>9</v>
      </c>
      <c r="Q684" t="s">
        <v>9</v>
      </c>
      <c r="R684" t="s">
        <v>9</v>
      </c>
      <c r="S684" t="s">
        <v>9</v>
      </c>
      <c r="T684" t="s">
        <v>9</v>
      </c>
      <c r="U684">
        <f t="shared" si="33"/>
        <v>652</v>
      </c>
      <c r="W684">
        <v>1</v>
      </c>
      <c r="X684">
        <f t="shared" si="35"/>
        <v>1</v>
      </c>
      <c r="Y684">
        <f t="shared" si="34"/>
        <v>1</v>
      </c>
    </row>
    <row r="685" spans="1:25" x14ac:dyDescent="0.2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 t="s">
        <v>2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6</v>
      </c>
      <c r="U685">
        <f t="shared" si="33"/>
        <v>653</v>
      </c>
      <c r="W685">
        <v>1</v>
      </c>
      <c r="X685">
        <f t="shared" si="35"/>
        <v>1</v>
      </c>
      <c r="Y685">
        <f t="shared" si="34"/>
        <v>1</v>
      </c>
    </row>
    <row r="686" spans="1:25" x14ac:dyDescent="0.2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  <c r="K686" t="s">
        <v>2</v>
      </c>
      <c r="L686" t="s">
        <v>10</v>
      </c>
      <c r="M686" t="s">
        <v>10</v>
      </c>
      <c r="N686" t="s">
        <v>10</v>
      </c>
      <c r="O686" t="s">
        <v>10</v>
      </c>
      <c r="P686" t="s">
        <v>10</v>
      </c>
      <c r="Q686" t="s">
        <v>10</v>
      </c>
      <c r="R686" t="s">
        <v>10</v>
      </c>
      <c r="S686" t="s">
        <v>10</v>
      </c>
      <c r="T686" t="s">
        <v>10</v>
      </c>
      <c r="U686">
        <f t="shared" si="33"/>
        <v>654</v>
      </c>
      <c r="W686">
        <v>1</v>
      </c>
      <c r="X686">
        <f t="shared" si="35"/>
        <v>1</v>
      </c>
      <c r="Y686">
        <f t="shared" si="34"/>
        <v>1</v>
      </c>
    </row>
    <row r="687" spans="1:25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2</v>
      </c>
      <c r="L687" t="s">
        <v>8</v>
      </c>
      <c r="M687" t="s">
        <v>8</v>
      </c>
      <c r="N687" t="s">
        <v>8</v>
      </c>
      <c r="O687" t="s">
        <v>8</v>
      </c>
      <c r="P687" t="s">
        <v>8</v>
      </c>
      <c r="Q687" t="s">
        <v>8</v>
      </c>
      <c r="R687" t="s">
        <v>8</v>
      </c>
      <c r="S687" t="s">
        <v>8</v>
      </c>
      <c r="T687" t="s">
        <v>8</v>
      </c>
      <c r="U687">
        <f t="shared" si="33"/>
        <v>655</v>
      </c>
      <c r="W687">
        <v>1</v>
      </c>
      <c r="X687">
        <f t="shared" si="35"/>
        <v>1</v>
      </c>
      <c r="Y687">
        <f t="shared" si="34"/>
        <v>1</v>
      </c>
    </row>
    <row r="688" spans="1:25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 t="s">
        <v>2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>
        <f t="shared" si="33"/>
        <v>656</v>
      </c>
      <c r="W688">
        <v>1</v>
      </c>
      <c r="X688">
        <f t="shared" si="35"/>
        <v>1</v>
      </c>
      <c r="Y688">
        <f t="shared" si="34"/>
        <v>1</v>
      </c>
    </row>
    <row r="689" spans="1:25" x14ac:dyDescent="0.2">
      <c r="A689" s="12" t="s">
        <v>17</v>
      </c>
      <c r="B689" s="12" t="s">
        <v>17</v>
      </c>
      <c r="C689" s="12" t="s">
        <v>17</v>
      </c>
      <c r="D689" s="12" t="s">
        <v>17</v>
      </c>
      <c r="E689" s="12" t="s">
        <v>17</v>
      </c>
      <c r="F689" s="12" t="s">
        <v>17</v>
      </c>
      <c r="G689" s="12" t="s">
        <v>17</v>
      </c>
      <c r="H689" s="12" t="s">
        <v>17</v>
      </c>
      <c r="I689" s="12" t="s">
        <v>17</v>
      </c>
      <c r="J689" s="12" t="s">
        <v>17</v>
      </c>
      <c r="K689" s="12" t="s">
        <v>2</v>
      </c>
      <c r="L689" s="12" t="s">
        <v>17</v>
      </c>
      <c r="M689" s="12" t="s">
        <v>17</v>
      </c>
      <c r="N689" s="12" t="s">
        <v>17</v>
      </c>
      <c r="O689" s="12" t="s">
        <v>17</v>
      </c>
      <c r="P689" s="12" t="s">
        <v>17</v>
      </c>
      <c r="Q689" s="12" t="s">
        <v>17</v>
      </c>
      <c r="R689" s="12" t="s">
        <v>17</v>
      </c>
      <c r="S689" s="12" t="s">
        <v>13</v>
      </c>
      <c r="T689" s="12" t="s">
        <v>17</v>
      </c>
      <c r="U689" s="12">
        <f t="shared" si="33"/>
        <v>657</v>
      </c>
      <c r="V689" s="12">
        <v>13</v>
      </c>
      <c r="W689" s="12">
        <v>0</v>
      </c>
      <c r="X689">
        <f t="shared" si="35"/>
        <v>0</v>
      </c>
      <c r="Y689">
        <f t="shared" si="34"/>
        <v>1</v>
      </c>
    </row>
    <row r="690" spans="1:25" x14ac:dyDescent="0.2">
      <c r="A690" s="12" t="s">
        <v>18</v>
      </c>
      <c r="B690" s="12" t="s">
        <v>18</v>
      </c>
      <c r="C690" s="12" t="s">
        <v>18</v>
      </c>
      <c r="D690" s="12" t="s">
        <v>18</v>
      </c>
      <c r="E690" s="12" t="s">
        <v>18</v>
      </c>
      <c r="F690" s="12" t="s">
        <v>18</v>
      </c>
      <c r="G690" s="12" t="s">
        <v>18</v>
      </c>
      <c r="H690" s="12" t="s">
        <v>18</v>
      </c>
      <c r="I690" s="12" t="s">
        <v>18</v>
      </c>
      <c r="J690" s="12" t="s">
        <v>18</v>
      </c>
      <c r="K690" s="12" t="s">
        <v>2</v>
      </c>
      <c r="L690" s="12" t="s">
        <v>18</v>
      </c>
      <c r="M690" s="12" t="s">
        <v>18</v>
      </c>
      <c r="N690" s="12" t="s">
        <v>18</v>
      </c>
      <c r="O690" s="12" t="s">
        <v>18</v>
      </c>
      <c r="P690" s="12" t="s">
        <v>18</v>
      </c>
      <c r="Q690" s="12" t="s">
        <v>18</v>
      </c>
      <c r="R690" s="12" t="s">
        <v>18</v>
      </c>
      <c r="S690" s="12" t="s">
        <v>18</v>
      </c>
      <c r="T690" s="12" t="s">
        <v>18</v>
      </c>
      <c r="U690" s="12">
        <f t="shared" si="33"/>
        <v>658</v>
      </c>
      <c r="V690" s="12"/>
      <c r="W690" s="12">
        <v>1</v>
      </c>
      <c r="X690">
        <f t="shared" si="35"/>
        <v>1</v>
      </c>
      <c r="Y690">
        <f t="shared" si="34"/>
        <v>1</v>
      </c>
    </row>
    <row r="691" spans="1:25" x14ac:dyDescent="0.2">
      <c r="A691" s="12" t="s">
        <v>11</v>
      </c>
      <c r="B691" s="12" t="s">
        <v>11</v>
      </c>
      <c r="C691" s="12" t="s">
        <v>11</v>
      </c>
      <c r="D691" s="12" t="s">
        <v>11</v>
      </c>
      <c r="E691" s="12" t="s">
        <v>11</v>
      </c>
      <c r="F691" s="12" t="s">
        <v>11</v>
      </c>
      <c r="G691" s="12" t="s">
        <v>11</v>
      </c>
      <c r="H691" s="12" t="s">
        <v>11</v>
      </c>
      <c r="I691" s="12" t="s">
        <v>11</v>
      </c>
      <c r="J691" s="12" t="s">
        <v>11</v>
      </c>
      <c r="K691" s="12" t="s">
        <v>2</v>
      </c>
      <c r="L691" s="12" t="s">
        <v>11</v>
      </c>
      <c r="M691" s="12" t="s">
        <v>11</v>
      </c>
      <c r="N691" s="12" t="s">
        <v>11</v>
      </c>
      <c r="O691" s="12" t="s">
        <v>11</v>
      </c>
      <c r="P691" s="12" t="s">
        <v>11</v>
      </c>
      <c r="Q691" s="12" t="s">
        <v>11</v>
      </c>
      <c r="R691" s="12" t="s">
        <v>11</v>
      </c>
      <c r="S691" s="12" t="s">
        <v>11</v>
      </c>
      <c r="T691" s="12" t="s">
        <v>11</v>
      </c>
      <c r="U691" s="12">
        <f t="shared" si="33"/>
        <v>659</v>
      </c>
      <c r="V691" s="12"/>
      <c r="W691" s="12">
        <v>1</v>
      </c>
      <c r="X691">
        <f t="shared" si="35"/>
        <v>1</v>
      </c>
      <c r="Y691">
        <f t="shared" si="34"/>
        <v>1</v>
      </c>
    </row>
    <row r="692" spans="1:25" x14ac:dyDescent="0.2">
      <c r="A692" s="12" t="s">
        <v>18</v>
      </c>
      <c r="B692" s="12" t="s">
        <v>18</v>
      </c>
      <c r="C692" s="12" t="s">
        <v>18</v>
      </c>
      <c r="D692" s="12" t="s">
        <v>18</v>
      </c>
      <c r="E692" s="12" t="s">
        <v>18</v>
      </c>
      <c r="F692" s="12" t="s">
        <v>18</v>
      </c>
      <c r="G692" s="12" t="s">
        <v>18</v>
      </c>
      <c r="H692" s="12" t="s">
        <v>18</v>
      </c>
      <c r="I692" s="12" t="s">
        <v>18</v>
      </c>
      <c r="J692" s="12" t="s">
        <v>18</v>
      </c>
      <c r="K692" s="12" t="s">
        <v>2</v>
      </c>
      <c r="L692" s="12" t="s">
        <v>18</v>
      </c>
      <c r="M692" s="12" t="s">
        <v>18</v>
      </c>
      <c r="N692" s="12" t="s">
        <v>18</v>
      </c>
      <c r="O692" s="12" t="s">
        <v>18</v>
      </c>
      <c r="P692" s="12" t="s">
        <v>18</v>
      </c>
      <c r="Q692" s="12" t="s">
        <v>18</v>
      </c>
      <c r="R692" s="12" t="s">
        <v>18</v>
      </c>
      <c r="S692" s="12" t="s">
        <v>18</v>
      </c>
      <c r="T692" s="12" t="s">
        <v>18</v>
      </c>
      <c r="U692" s="12">
        <f t="shared" si="33"/>
        <v>660</v>
      </c>
      <c r="V692" s="12"/>
      <c r="W692" s="12">
        <v>1</v>
      </c>
      <c r="X692">
        <f t="shared" si="35"/>
        <v>1</v>
      </c>
      <c r="Y692">
        <f t="shared" si="34"/>
        <v>1</v>
      </c>
    </row>
    <row r="693" spans="1:25" x14ac:dyDescent="0.2">
      <c r="A693" s="12" t="s">
        <v>17</v>
      </c>
      <c r="B693" s="12" t="s">
        <v>17</v>
      </c>
      <c r="C693" s="12" t="s">
        <v>17</v>
      </c>
      <c r="D693" s="12" t="s">
        <v>17</v>
      </c>
      <c r="E693" s="12" t="s">
        <v>17</v>
      </c>
      <c r="F693" s="12" t="s">
        <v>17</v>
      </c>
      <c r="G693" s="12" t="s">
        <v>17</v>
      </c>
      <c r="H693" s="12" t="s">
        <v>17</v>
      </c>
      <c r="I693" s="12" t="s">
        <v>17</v>
      </c>
      <c r="J693" s="12" t="s">
        <v>17</v>
      </c>
      <c r="K693" s="12" t="s">
        <v>2</v>
      </c>
      <c r="L693" s="12" t="s">
        <v>17</v>
      </c>
      <c r="M693" s="12" t="s">
        <v>17</v>
      </c>
      <c r="N693" s="12" t="s">
        <v>17</v>
      </c>
      <c r="O693" s="12" t="s">
        <v>17</v>
      </c>
      <c r="P693" s="12" t="s">
        <v>17</v>
      </c>
      <c r="Q693" s="12" t="s">
        <v>17</v>
      </c>
      <c r="R693" s="12" t="s">
        <v>17</v>
      </c>
      <c r="S693" s="12" t="s">
        <v>17</v>
      </c>
      <c r="T693" s="12" t="s">
        <v>17</v>
      </c>
      <c r="U693" s="12">
        <f t="shared" si="33"/>
        <v>661</v>
      </c>
      <c r="V693" s="12"/>
      <c r="W693" s="12">
        <v>1</v>
      </c>
      <c r="X693">
        <f t="shared" si="35"/>
        <v>1</v>
      </c>
      <c r="Y693">
        <f t="shared" si="34"/>
        <v>1</v>
      </c>
    </row>
    <row r="694" spans="1:25" x14ac:dyDescent="0.2">
      <c r="A694" s="12" t="s">
        <v>8</v>
      </c>
      <c r="B694" s="12" t="s">
        <v>8</v>
      </c>
      <c r="C694" s="12" t="s">
        <v>8</v>
      </c>
      <c r="D694" s="12" t="s">
        <v>8</v>
      </c>
      <c r="E694" s="12" t="s">
        <v>8</v>
      </c>
      <c r="F694" s="12" t="s">
        <v>8</v>
      </c>
      <c r="G694" s="12" t="s">
        <v>8</v>
      </c>
      <c r="H694" s="12" t="s">
        <v>8</v>
      </c>
      <c r="I694" s="12" t="s">
        <v>8</v>
      </c>
      <c r="J694" s="12" t="s">
        <v>8</v>
      </c>
      <c r="K694" s="12" t="s">
        <v>2</v>
      </c>
      <c r="L694" s="12" t="s">
        <v>8</v>
      </c>
      <c r="M694" s="12" t="s">
        <v>8</v>
      </c>
      <c r="N694" s="12" t="s">
        <v>8</v>
      </c>
      <c r="O694" s="12" t="s">
        <v>8</v>
      </c>
      <c r="P694" s="12" t="s">
        <v>8</v>
      </c>
      <c r="Q694" s="12" t="s">
        <v>8</v>
      </c>
      <c r="R694" s="12" t="s">
        <v>8</v>
      </c>
      <c r="S694" s="12" t="s">
        <v>8</v>
      </c>
      <c r="T694" s="12" t="s">
        <v>8</v>
      </c>
      <c r="U694" s="12">
        <f t="shared" si="33"/>
        <v>662</v>
      </c>
      <c r="V694" s="12"/>
      <c r="W694" s="12">
        <v>1</v>
      </c>
      <c r="X694">
        <f t="shared" si="35"/>
        <v>1</v>
      </c>
      <c r="Y694">
        <f t="shared" si="34"/>
        <v>1</v>
      </c>
    </row>
    <row r="695" spans="1:25" x14ac:dyDescent="0.2">
      <c r="A695" t="s">
        <v>6</v>
      </c>
      <c r="B695" t="s">
        <v>6</v>
      </c>
      <c r="C695" t="s">
        <v>6</v>
      </c>
      <c r="D695" t="s">
        <v>6</v>
      </c>
      <c r="E695" t="s">
        <v>6</v>
      </c>
      <c r="F695" t="s">
        <v>6</v>
      </c>
      <c r="G695" t="s">
        <v>6</v>
      </c>
      <c r="H695" t="s">
        <v>6</v>
      </c>
      <c r="I695" t="s">
        <v>6</v>
      </c>
      <c r="J695" t="s">
        <v>6</v>
      </c>
      <c r="K695" t="s">
        <v>2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>
        <f t="shared" si="33"/>
        <v>663</v>
      </c>
      <c r="W695">
        <v>1</v>
      </c>
      <c r="X695">
        <f t="shared" si="35"/>
        <v>1</v>
      </c>
      <c r="Y695">
        <f t="shared" si="34"/>
        <v>1</v>
      </c>
    </row>
    <row r="696" spans="1:25" x14ac:dyDescent="0.2">
      <c r="A696" t="s">
        <v>9</v>
      </c>
      <c r="B696" t="s">
        <v>9</v>
      </c>
      <c r="C696" t="s">
        <v>9</v>
      </c>
      <c r="D696" t="s">
        <v>9</v>
      </c>
      <c r="E696" t="s">
        <v>9</v>
      </c>
      <c r="F696" t="s">
        <v>9</v>
      </c>
      <c r="G696" t="s">
        <v>9</v>
      </c>
      <c r="H696" t="s">
        <v>9</v>
      </c>
      <c r="I696" t="s">
        <v>9</v>
      </c>
      <c r="J696" t="s">
        <v>12</v>
      </c>
      <c r="K696" t="s">
        <v>2</v>
      </c>
      <c r="L696" t="s">
        <v>12</v>
      </c>
      <c r="M696" t="s">
        <v>9</v>
      </c>
      <c r="N696" t="s">
        <v>9</v>
      </c>
      <c r="O696" t="s">
        <v>9</v>
      </c>
      <c r="P696" t="s">
        <v>9</v>
      </c>
      <c r="Q696" t="s">
        <v>9</v>
      </c>
      <c r="R696" t="s">
        <v>9</v>
      </c>
      <c r="S696" t="s">
        <v>9</v>
      </c>
      <c r="T696" t="s">
        <v>9</v>
      </c>
      <c r="U696">
        <f t="shared" si="33"/>
        <v>664</v>
      </c>
      <c r="W696">
        <v>0</v>
      </c>
      <c r="X696">
        <f t="shared" si="35"/>
        <v>0</v>
      </c>
      <c r="Y696">
        <f t="shared" si="34"/>
        <v>1</v>
      </c>
    </row>
    <row r="697" spans="1:25" x14ac:dyDescent="0.2">
      <c r="A697" t="s">
        <v>8</v>
      </c>
      <c r="B697" t="s">
        <v>8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2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8</v>
      </c>
      <c r="U697">
        <f t="shared" si="33"/>
        <v>665</v>
      </c>
      <c r="W697">
        <v>1</v>
      </c>
      <c r="X697">
        <f t="shared" si="35"/>
        <v>1</v>
      </c>
      <c r="Y697">
        <f t="shared" si="34"/>
        <v>1</v>
      </c>
    </row>
    <row r="698" spans="1:25" x14ac:dyDescent="0.2">
      <c r="A698" t="s">
        <v>6</v>
      </c>
      <c r="B698" t="s">
        <v>6</v>
      </c>
      <c r="C698" t="s">
        <v>6</v>
      </c>
      <c r="D698" t="s">
        <v>6</v>
      </c>
      <c r="E698" t="s">
        <v>6</v>
      </c>
      <c r="F698" t="s">
        <v>6</v>
      </c>
      <c r="G698" t="s">
        <v>6</v>
      </c>
      <c r="H698" t="s">
        <v>6</v>
      </c>
      <c r="I698" t="s">
        <v>6</v>
      </c>
      <c r="J698" t="s">
        <v>6</v>
      </c>
      <c r="K698" t="s">
        <v>2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>
        <f t="shared" si="33"/>
        <v>666</v>
      </c>
      <c r="W698">
        <v>1</v>
      </c>
      <c r="X698">
        <f t="shared" si="35"/>
        <v>1</v>
      </c>
      <c r="Y698">
        <f t="shared" si="34"/>
        <v>1</v>
      </c>
    </row>
    <row r="699" spans="1:25" x14ac:dyDescent="0.2">
      <c r="A699" t="s">
        <v>15</v>
      </c>
      <c r="B699" t="s">
        <v>15</v>
      </c>
      <c r="C699" t="s">
        <v>15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2</v>
      </c>
      <c r="L699" t="s">
        <v>15</v>
      </c>
      <c r="M699" t="s">
        <v>15</v>
      </c>
      <c r="N699" t="s">
        <v>15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>
        <f t="shared" si="33"/>
        <v>667</v>
      </c>
      <c r="W699">
        <v>1</v>
      </c>
      <c r="X699">
        <f t="shared" si="35"/>
        <v>1</v>
      </c>
      <c r="Y699">
        <f t="shared" si="34"/>
        <v>1</v>
      </c>
    </row>
    <row r="700" spans="1:25" x14ac:dyDescent="0.2">
      <c r="A700" t="s">
        <v>8</v>
      </c>
      <c r="B700" t="s">
        <v>8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 t="s">
        <v>2</v>
      </c>
      <c r="L700" t="s">
        <v>8</v>
      </c>
      <c r="M700" t="s">
        <v>8</v>
      </c>
      <c r="N700" t="s">
        <v>8</v>
      </c>
      <c r="O700" t="s">
        <v>8</v>
      </c>
      <c r="P700" t="s">
        <v>8</v>
      </c>
      <c r="Q700" t="s">
        <v>8</v>
      </c>
      <c r="R700" t="s">
        <v>8</v>
      </c>
      <c r="S700" t="s">
        <v>8</v>
      </c>
      <c r="T700" t="s">
        <v>8</v>
      </c>
      <c r="U700">
        <f t="shared" si="33"/>
        <v>668</v>
      </c>
      <c r="W700">
        <v>1</v>
      </c>
      <c r="X700">
        <f t="shared" si="35"/>
        <v>1</v>
      </c>
      <c r="Y700">
        <f t="shared" si="34"/>
        <v>1</v>
      </c>
    </row>
    <row r="701" spans="1:25" x14ac:dyDescent="0.2">
      <c r="A701" t="s">
        <v>6</v>
      </c>
      <c r="B701" t="s">
        <v>6</v>
      </c>
      <c r="C701" t="s">
        <v>6</v>
      </c>
      <c r="D701" t="s">
        <v>6</v>
      </c>
      <c r="E701" t="s">
        <v>6</v>
      </c>
      <c r="F701" t="s">
        <v>6</v>
      </c>
      <c r="G701" t="s">
        <v>6</v>
      </c>
      <c r="H701" t="s">
        <v>6</v>
      </c>
      <c r="I701" t="s">
        <v>6</v>
      </c>
      <c r="J701" t="s">
        <v>6</v>
      </c>
      <c r="K701" t="s">
        <v>2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>
        <f t="shared" si="33"/>
        <v>669</v>
      </c>
      <c r="W701">
        <v>1</v>
      </c>
      <c r="X701">
        <f t="shared" si="35"/>
        <v>1</v>
      </c>
      <c r="Y701">
        <f t="shared" si="34"/>
        <v>1</v>
      </c>
    </row>
    <row r="702" spans="1:25" x14ac:dyDescent="0.2">
      <c r="A702" t="s">
        <v>20</v>
      </c>
      <c r="B702" t="s">
        <v>20</v>
      </c>
      <c r="C702" t="s">
        <v>20</v>
      </c>
      <c r="D702" t="s">
        <v>20</v>
      </c>
      <c r="E702" t="s">
        <v>20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K702" t="s">
        <v>2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>
        <f t="shared" si="33"/>
        <v>670</v>
      </c>
      <c r="W702">
        <v>1</v>
      </c>
      <c r="X702">
        <f t="shared" si="35"/>
        <v>1</v>
      </c>
      <c r="Y702">
        <f t="shared" si="34"/>
        <v>1</v>
      </c>
    </row>
    <row r="703" spans="1:25" x14ac:dyDescent="0.2">
      <c r="A703" t="s">
        <v>8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2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8</v>
      </c>
      <c r="U703">
        <f t="shared" si="33"/>
        <v>671</v>
      </c>
      <c r="W703">
        <v>1</v>
      </c>
      <c r="X703">
        <f t="shared" si="35"/>
        <v>1</v>
      </c>
      <c r="Y703">
        <f t="shared" si="34"/>
        <v>1</v>
      </c>
    </row>
    <row r="704" spans="1:25" x14ac:dyDescent="0.2">
      <c r="A704" t="s">
        <v>6</v>
      </c>
      <c r="B704" t="s">
        <v>6</v>
      </c>
      <c r="C704" t="s">
        <v>6</v>
      </c>
      <c r="D704" t="s">
        <v>6</v>
      </c>
      <c r="E704" t="s">
        <v>6</v>
      </c>
      <c r="F704" t="s">
        <v>6</v>
      </c>
      <c r="G704" t="s">
        <v>6</v>
      </c>
      <c r="H704" t="s">
        <v>6</v>
      </c>
      <c r="I704" t="s">
        <v>6</v>
      </c>
      <c r="J704" t="s">
        <v>6</v>
      </c>
      <c r="K704" t="s">
        <v>2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>
        <f t="shared" si="33"/>
        <v>672</v>
      </c>
      <c r="W704">
        <v>1</v>
      </c>
      <c r="X704">
        <f t="shared" si="35"/>
        <v>1</v>
      </c>
      <c r="Y704">
        <f t="shared" si="34"/>
        <v>1</v>
      </c>
    </row>
    <row r="705" spans="1:25" x14ac:dyDescent="0.2">
      <c r="A705" t="s">
        <v>13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  <c r="J705" t="s">
        <v>13</v>
      </c>
      <c r="K705" t="s">
        <v>2</v>
      </c>
      <c r="L705" t="s">
        <v>13</v>
      </c>
      <c r="M705" t="s">
        <v>13</v>
      </c>
      <c r="N705" t="s">
        <v>13</v>
      </c>
      <c r="O705" t="s">
        <v>13</v>
      </c>
      <c r="P705" t="s">
        <v>13</v>
      </c>
      <c r="Q705" t="s">
        <v>13</v>
      </c>
      <c r="R705" t="s">
        <v>13</v>
      </c>
      <c r="S705" t="s">
        <v>13</v>
      </c>
      <c r="T705" t="s">
        <v>13</v>
      </c>
      <c r="U705">
        <f t="shared" si="33"/>
        <v>673</v>
      </c>
      <c r="W705">
        <v>1</v>
      </c>
      <c r="X705">
        <f t="shared" si="35"/>
        <v>1</v>
      </c>
      <c r="Y705">
        <f t="shared" si="34"/>
        <v>1</v>
      </c>
    </row>
    <row r="706" spans="1:25" x14ac:dyDescent="0.2">
      <c r="A706" t="s">
        <v>10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  <c r="K706" t="s">
        <v>2</v>
      </c>
      <c r="L706" t="s">
        <v>10</v>
      </c>
      <c r="M706" t="s">
        <v>10</v>
      </c>
      <c r="N706" t="s">
        <v>10</v>
      </c>
      <c r="O706" t="s">
        <v>10</v>
      </c>
      <c r="P706" t="s">
        <v>10</v>
      </c>
      <c r="Q706" t="s">
        <v>10</v>
      </c>
      <c r="R706" t="s">
        <v>10</v>
      </c>
      <c r="S706" t="s">
        <v>10</v>
      </c>
      <c r="T706" t="s">
        <v>10</v>
      </c>
      <c r="U706">
        <f t="shared" si="33"/>
        <v>674</v>
      </c>
      <c r="W706">
        <v>1</v>
      </c>
      <c r="X706">
        <f t="shared" si="35"/>
        <v>1</v>
      </c>
      <c r="Y706">
        <f t="shared" si="34"/>
        <v>1</v>
      </c>
    </row>
    <row r="707" spans="1:25" x14ac:dyDescent="0.2">
      <c r="A707" t="s">
        <v>6</v>
      </c>
      <c r="B707" t="s">
        <v>6</v>
      </c>
      <c r="C707" t="s">
        <v>6</v>
      </c>
      <c r="D707" t="s">
        <v>6</v>
      </c>
      <c r="E707" t="s">
        <v>6</v>
      </c>
      <c r="F707" t="s">
        <v>6</v>
      </c>
      <c r="G707" t="s">
        <v>6</v>
      </c>
      <c r="H707" t="s">
        <v>6</v>
      </c>
      <c r="I707" t="s">
        <v>6</v>
      </c>
      <c r="J707" t="s">
        <v>6</v>
      </c>
      <c r="K707" t="s">
        <v>2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>
        <f t="shared" si="33"/>
        <v>675</v>
      </c>
      <c r="W707">
        <v>1</v>
      </c>
      <c r="X707">
        <f t="shared" si="35"/>
        <v>1</v>
      </c>
      <c r="Y707">
        <f t="shared" si="34"/>
        <v>1</v>
      </c>
    </row>
    <row r="708" spans="1:25" x14ac:dyDescent="0.2">
      <c r="A708" t="s">
        <v>10</v>
      </c>
      <c r="B708" t="s">
        <v>10</v>
      </c>
      <c r="C708" t="s">
        <v>10</v>
      </c>
      <c r="D708" t="s">
        <v>10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>
        <f t="shared" ref="U708:U771" si="36">IF(C708="-",U707+0,U707+1)</f>
        <v>676</v>
      </c>
      <c r="W708">
        <v>0</v>
      </c>
      <c r="X708">
        <f t="shared" si="35"/>
        <v>0</v>
      </c>
      <c r="Y708">
        <f t="shared" ref="Y708:Y771" si="37">COUNTIF(A708:T708,"-")</f>
        <v>1</v>
      </c>
    </row>
    <row r="709" spans="1:25" x14ac:dyDescent="0.2">
      <c r="A709" t="s">
        <v>21</v>
      </c>
      <c r="B709" t="s">
        <v>21</v>
      </c>
      <c r="C709" t="s">
        <v>21</v>
      </c>
      <c r="D709" t="s">
        <v>21</v>
      </c>
      <c r="E709" t="s">
        <v>21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K709" t="s">
        <v>2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  <c r="S709" t="s">
        <v>21</v>
      </c>
      <c r="T709" t="s">
        <v>11</v>
      </c>
      <c r="U709">
        <f t="shared" si="36"/>
        <v>677</v>
      </c>
      <c r="W709">
        <v>0</v>
      </c>
      <c r="X709">
        <f t="shared" si="35"/>
        <v>0</v>
      </c>
      <c r="Y709">
        <f t="shared" si="37"/>
        <v>1</v>
      </c>
    </row>
    <row r="710" spans="1:25" x14ac:dyDescent="0.2">
      <c r="A710" t="s">
        <v>6</v>
      </c>
      <c r="B710" t="s">
        <v>6</v>
      </c>
      <c r="C710" t="s">
        <v>6</v>
      </c>
      <c r="D710" t="s">
        <v>6</v>
      </c>
      <c r="E710" t="s">
        <v>6</v>
      </c>
      <c r="F710" t="s">
        <v>6</v>
      </c>
      <c r="G710" t="s">
        <v>6</v>
      </c>
      <c r="H710" t="s">
        <v>6</v>
      </c>
      <c r="I710" t="s">
        <v>6</v>
      </c>
      <c r="J710" t="s">
        <v>6</v>
      </c>
      <c r="K710" t="s">
        <v>2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>
        <f t="shared" si="36"/>
        <v>678</v>
      </c>
      <c r="W710">
        <v>1</v>
      </c>
      <c r="X710">
        <f t="shared" si="35"/>
        <v>1</v>
      </c>
      <c r="Y710">
        <f t="shared" si="37"/>
        <v>1</v>
      </c>
    </row>
    <row r="711" spans="1:25" x14ac:dyDescent="0.2">
      <c r="A711" t="s">
        <v>15</v>
      </c>
      <c r="B711" t="s">
        <v>15</v>
      </c>
      <c r="C711" t="s">
        <v>15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2</v>
      </c>
      <c r="L711" t="s">
        <v>15</v>
      </c>
      <c r="M711" t="s">
        <v>15</v>
      </c>
      <c r="N711" t="s">
        <v>15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>
        <f t="shared" si="36"/>
        <v>679</v>
      </c>
      <c r="W711">
        <v>1</v>
      </c>
      <c r="X711">
        <f t="shared" si="35"/>
        <v>1</v>
      </c>
      <c r="Y711">
        <f t="shared" si="37"/>
        <v>1</v>
      </c>
    </row>
    <row r="712" spans="1:25" x14ac:dyDescent="0.2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2</v>
      </c>
      <c r="L712" t="s">
        <v>8</v>
      </c>
      <c r="M712" t="s">
        <v>8</v>
      </c>
      <c r="N712" t="s">
        <v>8</v>
      </c>
      <c r="O712" t="s">
        <v>8</v>
      </c>
      <c r="P712" t="s">
        <v>8</v>
      </c>
      <c r="Q712" t="s">
        <v>8</v>
      </c>
      <c r="R712" t="s">
        <v>8</v>
      </c>
      <c r="S712" t="s">
        <v>8</v>
      </c>
      <c r="T712" t="s">
        <v>8</v>
      </c>
      <c r="U712">
        <f t="shared" si="36"/>
        <v>680</v>
      </c>
      <c r="W712">
        <v>1</v>
      </c>
      <c r="X712">
        <f t="shared" si="35"/>
        <v>1</v>
      </c>
      <c r="Y712">
        <f t="shared" si="37"/>
        <v>1</v>
      </c>
    </row>
    <row r="713" spans="1:25" x14ac:dyDescent="0.2">
      <c r="A713" t="s">
        <v>6</v>
      </c>
      <c r="B713" t="s">
        <v>6</v>
      </c>
      <c r="C713" t="s">
        <v>6</v>
      </c>
      <c r="D713" t="s">
        <v>6</v>
      </c>
      <c r="E713" t="s">
        <v>6</v>
      </c>
      <c r="F713" t="s">
        <v>6</v>
      </c>
      <c r="G713" t="s">
        <v>6</v>
      </c>
      <c r="H713" t="s">
        <v>6</v>
      </c>
      <c r="I713" t="s">
        <v>6</v>
      </c>
      <c r="J713" t="s">
        <v>6</v>
      </c>
      <c r="K713" t="s">
        <v>2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>
        <f t="shared" si="36"/>
        <v>681</v>
      </c>
      <c r="W713">
        <v>1</v>
      </c>
      <c r="X713">
        <f t="shared" si="35"/>
        <v>1</v>
      </c>
      <c r="Y713">
        <f t="shared" si="37"/>
        <v>1</v>
      </c>
    </row>
    <row r="714" spans="1:25" x14ac:dyDescent="0.2">
      <c r="A714" t="s">
        <v>10</v>
      </c>
      <c r="B714" t="s">
        <v>10</v>
      </c>
      <c r="C714" t="s">
        <v>10</v>
      </c>
      <c r="D714" t="s">
        <v>10</v>
      </c>
      <c r="E714" t="s">
        <v>10</v>
      </c>
      <c r="F714" t="s">
        <v>12</v>
      </c>
      <c r="G714" t="s">
        <v>10</v>
      </c>
      <c r="H714" t="s">
        <v>10</v>
      </c>
      <c r="I714" t="s">
        <v>10</v>
      </c>
      <c r="J714" t="s">
        <v>10</v>
      </c>
      <c r="K714" t="s">
        <v>2</v>
      </c>
      <c r="L714" t="s">
        <v>10</v>
      </c>
      <c r="M714" t="s">
        <v>10</v>
      </c>
      <c r="N714" t="s">
        <v>10</v>
      </c>
      <c r="O714" t="s">
        <v>10</v>
      </c>
      <c r="P714" t="s">
        <v>10</v>
      </c>
      <c r="Q714" t="s">
        <v>10</v>
      </c>
      <c r="R714" t="s">
        <v>10</v>
      </c>
      <c r="S714" t="s">
        <v>10</v>
      </c>
      <c r="T714" t="s">
        <v>10</v>
      </c>
      <c r="U714">
        <f t="shared" si="36"/>
        <v>682</v>
      </c>
      <c r="W714">
        <v>0</v>
      </c>
      <c r="X714">
        <f t="shared" si="35"/>
        <v>0</v>
      </c>
      <c r="Y714">
        <f t="shared" si="37"/>
        <v>1</v>
      </c>
    </row>
    <row r="715" spans="1:25" x14ac:dyDescent="0.2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 t="s">
        <v>2</v>
      </c>
      <c r="L715" t="s">
        <v>8</v>
      </c>
      <c r="M715" t="s">
        <v>8</v>
      </c>
      <c r="N715" t="s">
        <v>8</v>
      </c>
      <c r="O715" t="s">
        <v>8</v>
      </c>
      <c r="P715" t="s">
        <v>8</v>
      </c>
      <c r="Q715" t="s">
        <v>8</v>
      </c>
      <c r="R715" t="s">
        <v>8</v>
      </c>
      <c r="S715" t="s">
        <v>8</v>
      </c>
      <c r="T715" t="s">
        <v>8</v>
      </c>
      <c r="U715">
        <f t="shared" si="36"/>
        <v>683</v>
      </c>
      <c r="W715">
        <v>1</v>
      </c>
      <c r="X715">
        <f t="shared" si="35"/>
        <v>1</v>
      </c>
      <c r="Y715">
        <f t="shared" si="37"/>
        <v>1</v>
      </c>
    </row>
    <row r="716" spans="1:25" x14ac:dyDescent="0.2">
      <c r="A716" t="s">
        <v>6</v>
      </c>
      <c r="B716" t="s">
        <v>6</v>
      </c>
      <c r="C716" t="s">
        <v>6</v>
      </c>
      <c r="D716" t="s">
        <v>6</v>
      </c>
      <c r="E716" t="s">
        <v>6</v>
      </c>
      <c r="F716" t="s">
        <v>6</v>
      </c>
      <c r="G716" t="s">
        <v>6</v>
      </c>
      <c r="H716" t="s">
        <v>6</v>
      </c>
      <c r="I716" t="s">
        <v>6</v>
      </c>
      <c r="J716" t="s">
        <v>6</v>
      </c>
      <c r="K716" t="s">
        <v>2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>
        <f t="shared" si="36"/>
        <v>684</v>
      </c>
      <c r="W716">
        <v>1</v>
      </c>
      <c r="X716">
        <f t="shared" si="35"/>
        <v>1</v>
      </c>
      <c r="Y716">
        <f t="shared" si="37"/>
        <v>1</v>
      </c>
    </row>
    <row r="717" spans="1:25" x14ac:dyDescent="0.2">
      <c r="A717" t="s">
        <v>15</v>
      </c>
      <c r="B717" t="s">
        <v>15</v>
      </c>
      <c r="C717" t="s">
        <v>15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2</v>
      </c>
      <c r="L717" t="s">
        <v>15</v>
      </c>
      <c r="M717" t="s">
        <v>15</v>
      </c>
      <c r="N717" t="s">
        <v>15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>
        <f t="shared" si="36"/>
        <v>685</v>
      </c>
      <c r="W717">
        <v>1</v>
      </c>
      <c r="X717">
        <f t="shared" si="35"/>
        <v>1</v>
      </c>
      <c r="Y717">
        <f t="shared" si="37"/>
        <v>1</v>
      </c>
    </row>
    <row r="718" spans="1:25" x14ac:dyDescent="0.2">
      <c r="A718" t="s">
        <v>8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2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>
        <f t="shared" si="36"/>
        <v>686</v>
      </c>
      <c r="W718">
        <v>1</v>
      </c>
      <c r="X718">
        <f t="shared" si="35"/>
        <v>1</v>
      </c>
      <c r="Y718">
        <f t="shared" si="37"/>
        <v>1</v>
      </c>
    </row>
    <row r="719" spans="1:25" x14ac:dyDescent="0.2">
      <c r="A719" t="s">
        <v>6</v>
      </c>
      <c r="B719" t="s">
        <v>6</v>
      </c>
      <c r="C719" t="s">
        <v>6</v>
      </c>
      <c r="D719" t="s">
        <v>6</v>
      </c>
      <c r="E719" t="s">
        <v>6</v>
      </c>
      <c r="F719" t="s">
        <v>6</v>
      </c>
      <c r="G719" t="s">
        <v>6</v>
      </c>
      <c r="H719" t="s">
        <v>6</v>
      </c>
      <c r="I719" t="s">
        <v>6</v>
      </c>
      <c r="J719" t="s">
        <v>6</v>
      </c>
      <c r="K719" t="s">
        <v>2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>
        <f t="shared" si="36"/>
        <v>687</v>
      </c>
      <c r="W719">
        <v>1</v>
      </c>
      <c r="X719">
        <f t="shared" si="35"/>
        <v>1</v>
      </c>
      <c r="Y719">
        <f t="shared" si="37"/>
        <v>1</v>
      </c>
    </row>
    <row r="720" spans="1:25" x14ac:dyDescent="0.2">
      <c r="A720" t="s">
        <v>17</v>
      </c>
      <c r="B720" t="s">
        <v>17</v>
      </c>
      <c r="C720" t="s">
        <v>17</v>
      </c>
      <c r="D720" t="s">
        <v>17</v>
      </c>
      <c r="E720" t="s">
        <v>17</v>
      </c>
      <c r="F720" t="s">
        <v>17</v>
      </c>
      <c r="G720" t="s">
        <v>17</v>
      </c>
      <c r="H720" t="s">
        <v>17</v>
      </c>
      <c r="I720" t="s">
        <v>17</v>
      </c>
      <c r="J720" t="s">
        <v>17</v>
      </c>
      <c r="K720" t="s">
        <v>2</v>
      </c>
      <c r="L720" t="s">
        <v>17</v>
      </c>
      <c r="M720" t="s">
        <v>17</v>
      </c>
      <c r="N720" t="s">
        <v>17</v>
      </c>
      <c r="O720" t="s">
        <v>17</v>
      </c>
      <c r="P720" t="s">
        <v>17</v>
      </c>
      <c r="Q720" t="s">
        <v>17</v>
      </c>
      <c r="R720" t="s">
        <v>17</v>
      </c>
      <c r="S720" t="s">
        <v>17</v>
      </c>
      <c r="T720" t="s">
        <v>17</v>
      </c>
      <c r="U720">
        <f t="shared" si="36"/>
        <v>688</v>
      </c>
      <c r="W720">
        <v>1</v>
      </c>
      <c r="X720">
        <f t="shared" si="35"/>
        <v>1</v>
      </c>
      <c r="Y720">
        <f t="shared" si="37"/>
        <v>1</v>
      </c>
    </row>
    <row r="721" spans="1:25" x14ac:dyDescent="0.2">
      <c r="A721" t="s">
        <v>8</v>
      </c>
      <c r="B721" t="s">
        <v>8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2</v>
      </c>
      <c r="L721" t="s">
        <v>8</v>
      </c>
      <c r="M721" t="s">
        <v>8</v>
      </c>
      <c r="N721" t="s">
        <v>8</v>
      </c>
      <c r="O721" t="s">
        <v>8</v>
      </c>
      <c r="P721" t="s">
        <v>8</v>
      </c>
      <c r="Q721" t="s">
        <v>8</v>
      </c>
      <c r="R721" t="s">
        <v>8</v>
      </c>
      <c r="S721" t="s">
        <v>8</v>
      </c>
      <c r="T721" t="s">
        <v>8</v>
      </c>
      <c r="U721">
        <f t="shared" si="36"/>
        <v>689</v>
      </c>
      <c r="W721">
        <v>1</v>
      </c>
      <c r="X721">
        <f t="shared" si="35"/>
        <v>1</v>
      </c>
      <c r="Y721">
        <f t="shared" si="37"/>
        <v>1</v>
      </c>
    </row>
    <row r="722" spans="1:25" x14ac:dyDescent="0.2">
      <c r="A722" t="s">
        <v>6</v>
      </c>
      <c r="B722" t="s">
        <v>6</v>
      </c>
      <c r="C722" t="s">
        <v>6</v>
      </c>
      <c r="D722" t="s">
        <v>6</v>
      </c>
      <c r="E722" t="s">
        <v>6</v>
      </c>
      <c r="F722" t="s">
        <v>6</v>
      </c>
      <c r="G722" t="s">
        <v>6</v>
      </c>
      <c r="H722" t="s">
        <v>6</v>
      </c>
      <c r="I722" t="s">
        <v>6</v>
      </c>
      <c r="J722" t="s">
        <v>6</v>
      </c>
      <c r="K722" t="s">
        <v>2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>
        <f t="shared" si="36"/>
        <v>690</v>
      </c>
      <c r="W722">
        <v>1</v>
      </c>
      <c r="X722">
        <f t="shared" si="35"/>
        <v>1</v>
      </c>
      <c r="Y722">
        <f t="shared" si="37"/>
        <v>1</v>
      </c>
    </row>
    <row r="723" spans="1:25" x14ac:dyDescent="0.2">
      <c r="A723" t="s">
        <v>15</v>
      </c>
      <c r="B723" t="s">
        <v>15</v>
      </c>
      <c r="C723" t="s">
        <v>15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2</v>
      </c>
      <c r="L723" t="s">
        <v>15</v>
      </c>
      <c r="M723" t="s">
        <v>15</v>
      </c>
      <c r="N723" t="s">
        <v>15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>
        <f t="shared" si="36"/>
        <v>691</v>
      </c>
      <c r="W723">
        <v>1</v>
      </c>
      <c r="X723">
        <f t="shared" si="35"/>
        <v>1</v>
      </c>
      <c r="Y723">
        <f t="shared" si="37"/>
        <v>1</v>
      </c>
    </row>
    <row r="724" spans="1:25" x14ac:dyDescent="0.2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2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 t="s">
        <v>8</v>
      </c>
      <c r="R724" t="s">
        <v>8</v>
      </c>
      <c r="S724" t="s">
        <v>8</v>
      </c>
      <c r="T724" t="s">
        <v>8</v>
      </c>
      <c r="U724">
        <f t="shared" si="36"/>
        <v>692</v>
      </c>
      <c r="W724">
        <v>1</v>
      </c>
      <c r="X724">
        <f t="shared" si="35"/>
        <v>1</v>
      </c>
      <c r="Y724">
        <f t="shared" si="37"/>
        <v>1</v>
      </c>
    </row>
    <row r="725" spans="1:25" x14ac:dyDescent="0.2">
      <c r="A725" t="s">
        <v>6</v>
      </c>
      <c r="B725" t="s">
        <v>6</v>
      </c>
      <c r="C725" t="s">
        <v>6</v>
      </c>
      <c r="D725" t="s">
        <v>6</v>
      </c>
      <c r="E725" t="s">
        <v>6</v>
      </c>
      <c r="F725" t="s">
        <v>6</v>
      </c>
      <c r="G725" t="s">
        <v>6</v>
      </c>
      <c r="H725" t="s">
        <v>6</v>
      </c>
      <c r="I725" t="s">
        <v>6</v>
      </c>
      <c r="J725" t="s">
        <v>6</v>
      </c>
      <c r="K725" t="s">
        <v>2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>
        <f t="shared" si="36"/>
        <v>693</v>
      </c>
      <c r="W725">
        <v>1</v>
      </c>
      <c r="X725">
        <f t="shared" si="35"/>
        <v>1</v>
      </c>
      <c r="Y725">
        <f t="shared" si="37"/>
        <v>1</v>
      </c>
    </row>
    <row r="726" spans="1:25" x14ac:dyDescent="0.2">
      <c r="A726" t="s">
        <v>11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11</v>
      </c>
      <c r="I726" t="s">
        <v>11</v>
      </c>
      <c r="J726" t="s">
        <v>11</v>
      </c>
      <c r="K726" t="s">
        <v>2</v>
      </c>
      <c r="L726" t="s">
        <v>11</v>
      </c>
      <c r="M726" t="s">
        <v>11</v>
      </c>
      <c r="N726" t="s">
        <v>11</v>
      </c>
      <c r="O726" t="s">
        <v>11</v>
      </c>
      <c r="P726" t="s">
        <v>11</v>
      </c>
      <c r="Q726" t="s">
        <v>11</v>
      </c>
      <c r="R726" t="s">
        <v>11</v>
      </c>
      <c r="S726" t="s">
        <v>11</v>
      </c>
      <c r="T726" t="s">
        <v>11</v>
      </c>
      <c r="U726">
        <f t="shared" si="36"/>
        <v>694</v>
      </c>
      <c r="W726">
        <v>1</v>
      </c>
      <c r="X726">
        <f t="shared" si="35"/>
        <v>1</v>
      </c>
      <c r="Y726">
        <f t="shared" si="37"/>
        <v>1</v>
      </c>
    </row>
    <row r="727" spans="1:25" x14ac:dyDescent="0.2">
      <c r="A727" t="s">
        <v>8</v>
      </c>
      <c r="B727" t="s">
        <v>8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2</v>
      </c>
      <c r="L727" t="s">
        <v>8</v>
      </c>
      <c r="M727" t="s">
        <v>8</v>
      </c>
      <c r="N727" t="s">
        <v>8</v>
      </c>
      <c r="O727" t="s">
        <v>8</v>
      </c>
      <c r="P727" t="s">
        <v>8</v>
      </c>
      <c r="Q727" t="s">
        <v>8</v>
      </c>
      <c r="R727" t="s">
        <v>8</v>
      </c>
      <c r="S727" t="s">
        <v>8</v>
      </c>
      <c r="T727" t="s">
        <v>8</v>
      </c>
      <c r="U727">
        <f t="shared" si="36"/>
        <v>695</v>
      </c>
      <c r="W727">
        <v>1</v>
      </c>
      <c r="X727">
        <f t="shared" si="35"/>
        <v>1</v>
      </c>
      <c r="Y727">
        <f t="shared" si="37"/>
        <v>1</v>
      </c>
    </row>
    <row r="728" spans="1:25" x14ac:dyDescent="0.2">
      <c r="A728" t="s">
        <v>6</v>
      </c>
      <c r="B728" t="s">
        <v>6</v>
      </c>
      <c r="C728" t="s">
        <v>6</v>
      </c>
      <c r="D728" t="s">
        <v>6</v>
      </c>
      <c r="E728" t="s">
        <v>6</v>
      </c>
      <c r="F728" t="s">
        <v>6</v>
      </c>
      <c r="G728" t="s">
        <v>6</v>
      </c>
      <c r="H728" t="s">
        <v>6</v>
      </c>
      <c r="I728" t="s">
        <v>6</v>
      </c>
      <c r="J728" t="s">
        <v>6</v>
      </c>
      <c r="K728" t="s">
        <v>2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>
        <f t="shared" si="36"/>
        <v>696</v>
      </c>
      <c r="W728">
        <v>1</v>
      </c>
      <c r="X728">
        <f t="shared" si="35"/>
        <v>1</v>
      </c>
      <c r="Y728">
        <f t="shared" si="37"/>
        <v>1</v>
      </c>
    </row>
    <row r="729" spans="1:25" x14ac:dyDescent="0.2">
      <c r="A729" t="s">
        <v>7</v>
      </c>
      <c r="B729" t="s">
        <v>7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  <c r="H729" t="s">
        <v>7</v>
      </c>
      <c r="I729" t="s">
        <v>7</v>
      </c>
      <c r="J729" t="s">
        <v>7</v>
      </c>
      <c r="K729" t="s">
        <v>2</v>
      </c>
      <c r="L729" t="s">
        <v>7</v>
      </c>
      <c r="M729" t="s">
        <v>7</v>
      </c>
      <c r="N729" t="s">
        <v>7</v>
      </c>
      <c r="O729" t="s">
        <v>7</v>
      </c>
      <c r="P729" t="s">
        <v>7</v>
      </c>
      <c r="Q729" t="s">
        <v>7</v>
      </c>
      <c r="R729" t="s">
        <v>7</v>
      </c>
      <c r="S729" t="s">
        <v>7</v>
      </c>
      <c r="T729" t="s">
        <v>7</v>
      </c>
      <c r="U729">
        <f t="shared" si="36"/>
        <v>697</v>
      </c>
      <c r="W729">
        <v>1</v>
      </c>
      <c r="X729">
        <f t="shared" si="35"/>
        <v>1</v>
      </c>
      <c r="Y729">
        <f t="shared" si="37"/>
        <v>1</v>
      </c>
    </row>
    <row r="730" spans="1:25" x14ac:dyDescent="0.2">
      <c r="A730" t="s">
        <v>9</v>
      </c>
      <c r="B730" t="s">
        <v>9</v>
      </c>
      <c r="C730" t="s">
        <v>9</v>
      </c>
      <c r="D730" t="s">
        <v>9</v>
      </c>
      <c r="E730" t="s">
        <v>9</v>
      </c>
      <c r="F730" t="s">
        <v>9</v>
      </c>
      <c r="G730" t="s">
        <v>9</v>
      </c>
      <c r="H730" t="s">
        <v>9</v>
      </c>
      <c r="I730" t="s">
        <v>9</v>
      </c>
      <c r="J730" t="s">
        <v>9</v>
      </c>
      <c r="K730" t="s">
        <v>2</v>
      </c>
      <c r="L730" t="s">
        <v>9</v>
      </c>
      <c r="M730" t="s">
        <v>9</v>
      </c>
      <c r="N730" t="s">
        <v>9</v>
      </c>
      <c r="O730" t="s">
        <v>9</v>
      </c>
      <c r="P730" t="s">
        <v>9</v>
      </c>
      <c r="Q730" t="s">
        <v>9</v>
      </c>
      <c r="R730" t="s">
        <v>9</v>
      </c>
      <c r="S730" t="s">
        <v>9</v>
      </c>
      <c r="T730" t="s">
        <v>9</v>
      </c>
      <c r="U730">
        <f t="shared" si="36"/>
        <v>698</v>
      </c>
      <c r="W730">
        <v>1</v>
      </c>
      <c r="X730">
        <f t="shared" si="35"/>
        <v>1</v>
      </c>
      <c r="Y730">
        <f t="shared" si="37"/>
        <v>1</v>
      </c>
    </row>
    <row r="731" spans="1:25" x14ac:dyDescent="0.2">
      <c r="A731" t="s">
        <v>6</v>
      </c>
      <c r="B731" t="s">
        <v>6</v>
      </c>
      <c r="C731" t="s">
        <v>6</v>
      </c>
      <c r="D731" t="s">
        <v>6</v>
      </c>
      <c r="E731" t="s">
        <v>6</v>
      </c>
      <c r="F731" t="s">
        <v>6</v>
      </c>
      <c r="G731" t="s">
        <v>6</v>
      </c>
      <c r="H731" t="s">
        <v>6</v>
      </c>
      <c r="I731" t="s">
        <v>6</v>
      </c>
      <c r="J731" t="s">
        <v>6</v>
      </c>
      <c r="K731" t="s">
        <v>2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6</v>
      </c>
      <c r="T731" t="s">
        <v>6</v>
      </c>
      <c r="U731">
        <f t="shared" si="36"/>
        <v>699</v>
      </c>
      <c r="W731">
        <v>1</v>
      </c>
      <c r="X731">
        <f t="shared" si="35"/>
        <v>1</v>
      </c>
      <c r="Y731">
        <f t="shared" si="37"/>
        <v>1</v>
      </c>
    </row>
    <row r="732" spans="1:25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12</v>
      </c>
      <c r="T732" t="s">
        <v>12</v>
      </c>
      <c r="U732">
        <f t="shared" si="36"/>
        <v>700</v>
      </c>
      <c r="W732">
        <v>1</v>
      </c>
      <c r="X732">
        <f t="shared" si="35"/>
        <v>1</v>
      </c>
      <c r="Y732">
        <f t="shared" si="37"/>
        <v>1</v>
      </c>
    </row>
    <row r="733" spans="1:25" x14ac:dyDescent="0.2">
      <c r="A733" t="s">
        <v>8</v>
      </c>
      <c r="B733" t="s">
        <v>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 t="s">
        <v>2</v>
      </c>
      <c r="L733" t="s">
        <v>8</v>
      </c>
      <c r="M733" t="s">
        <v>8</v>
      </c>
      <c r="N733" t="s">
        <v>8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  <c r="T733" t="s">
        <v>8</v>
      </c>
      <c r="U733">
        <f t="shared" si="36"/>
        <v>701</v>
      </c>
      <c r="W733">
        <v>1</v>
      </c>
      <c r="X733">
        <f t="shared" si="35"/>
        <v>1</v>
      </c>
      <c r="Y733">
        <f t="shared" si="37"/>
        <v>1</v>
      </c>
    </row>
    <row r="734" spans="1:25" x14ac:dyDescent="0.2">
      <c r="A734" t="s">
        <v>6</v>
      </c>
      <c r="B734" t="s">
        <v>6</v>
      </c>
      <c r="C734" t="s">
        <v>6</v>
      </c>
      <c r="D734" t="s">
        <v>6</v>
      </c>
      <c r="E734" t="s">
        <v>6</v>
      </c>
      <c r="F734" t="s">
        <v>6</v>
      </c>
      <c r="G734" t="s">
        <v>6</v>
      </c>
      <c r="H734" t="s">
        <v>6</v>
      </c>
      <c r="I734" t="s">
        <v>6</v>
      </c>
      <c r="J734" t="s">
        <v>6</v>
      </c>
      <c r="K734" t="s">
        <v>2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>
        <f t="shared" si="36"/>
        <v>702</v>
      </c>
      <c r="W734">
        <v>1</v>
      </c>
      <c r="X734">
        <f t="shared" si="35"/>
        <v>1</v>
      </c>
      <c r="Y734">
        <f t="shared" si="37"/>
        <v>1</v>
      </c>
    </row>
    <row r="735" spans="1:25" x14ac:dyDescent="0.2">
      <c r="A735" t="s">
        <v>11</v>
      </c>
      <c r="B735" t="s">
        <v>11</v>
      </c>
      <c r="C735" t="s">
        <v>11</v>
      </c>
      <c r="D735" t="s">
        <v>11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  <c r="J735" t="s">
        <v>11</v>
      </c>
      <c r="K735" t="s">
        <v>2</v>
      </c>
      <c r="L735" t="s">
        <v>11</v>
      </c>
      <c r="M735" t="s">
        <v>11</v>
      </c>
      <c r="N735" t="s">
        <v>11</v>
      </c>
      <c r="O735" t="s">
        <v>11</v>
      </c>
      <c r="P735" t="s">
        <v>11</v>
      </c>
      <c r="Q735" t="s">
        <v>11</v>
      </c>
      <c r="R735" t="s">
        <v>11</v>
      </c>
      <c r="S735" t="s">
        <v>11</v>
      </c>
      <c r="T735" t="s">
        <v>11</v>
      </c>
      <c r="U735">
        <f t="shared" si="36"/>
        <v>703</v>
      </c>
      <c r="W735">
        <v>1</v>
      </c>
      <c r="X735">
        <f t="shared" si="35"/>
        <v>1</v>
      </c>
      <c r="Y735">
        <f t="shared" si="37"/>
        <v>1</v>
      </c>
    </row>
    <row r="736" spans="1:25" x14ac:dyDescent="0.2">
      <c r="A736" t="s">
        <v>8</v>
      </c>
      <c r="B736" t="s">
        <v>8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 t="s">
        <v>2</v>
      </c>
      <c r="L736" t="s">
        <v>8</v>
      </c>
      <c r="M736" t="s">
        <v>8</v>
      </c>
      <c r="N736" t="s">
        <v>8</v>
      </c>
      <c r="O736" t="s">
        <v>8</v>
      </c>
      <c r="P736" t="s">
        <v>8</v>
      </c>
      <c r="Q736" t="s">
        <v>8</v>
      </c>
      <c r="R736" t="s">
        <v>8</v>
      </c>
      <c r="S736" t="s">
        <v>8</v>
      </c>
      <c r="T736" t="s">
        <v>8</v>
      </c>
      <c r="U736">
        <f t="shared" si="36"/>
        <v>704</v>
      </c>
      <c r="W736">
        <v>1</v>
      </c>
      <c r="X736">
        <f t="shared" si="35"/>
        <v>1</v>
      </c>
      <c r="Y736">
        <f t="shared" si="37"/>
        <v>1</v>
      </c>
    </row>
    <row r="737" spans="1:25" x14ac:dyDescent="0.2">
      <c r="A737" t="s">
        <v>6</v>
      </c>
      <c r="B737" t="s">
        <v>6</v>
      </c>
      <c r="C737" t="s">
        <v>6</v>
      </c>
      <c r="D737" t="s">
        <v>6</v>
      </c>
      <c r="E737" t="s">
        <v>6</v>
      </c>
      <c r="F737" t="s">
        <v>6</v>
      </c>
      <c r="G737" t="s">
        <v>6</v>
      </c>
      <c r="H737" t="s">
        <v>6</v>
      </c>
      <c r="I737" t="s">
        <v>6</v>
      </c>
      <c r="J737" t="s">
        <v>6</v>
      </c>
      <c r="K737" t="s">
        <v>2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>
        <f t="shared" si="36"/>
        <v>705</v>
      </c>
      <c r="W737">
        <v>1</v>
      </c>
      <c r="X737">
        <f t="shared" si="35"/>
        <v>1</v>
      </c>
      <c r="Y737">
        <f t="shared" si="37"/>
        <v>1</v>
      </c>
    </row>
    <row r="738" spans="1:25" x14ac:dyDescent="0.2">
      <c r="A738" s="12" t="s">
        <v>11</v>
      </c>
      <c r="B738" s="12" t="s">
        <v>11</v>
      </c>
      <c r="C738" s="12" t="s">
        <v>11</v>
      </c>
      <c r="D738" s="12" t="s">
        <v>11</v>
      </c>
      <c r="E738" s="12" t="s">
        <v>11</v>
      </c>
      <c r="F738" s="12" t="s">
        <v>11</v>
      </c>
      <c r="G738" s="12" t="s">
        <v>11</v>
      </c>
      <c r="H738" s="12" t="s">
        <v>11</v>
      </c>
      <c r="I738" s="12" t="s">
        <v>11</v>
      </c>
      <c r="J738" s="12" t="s">
        <v>11</v>
      </c>
      <c r="K738" s="12" t="s">
        <v>2</v>
      </c>
      <c r="L738" s="12" t="s">
        <v>18</v>
      </c>
      <c r="M738" s="12" t="s">
        <v>11</v>
      </c>
      <c r="N738" s="12" t="s">
        <v>11</v>
      </c>
      <c r="O738" s="12" t="s">
        <v>11</v>
      </c>
      <c r="P738" s="12" t="s">
        <v>11</v>
      </c>
      <c r="Q738" s="12" t="s">
        <v>11</v>
      </c>
      <c r="R738" s="12" t="s">
        <v>11</v>
      </c>
      <c r="S738" s="12" t="s">
        <v>18</v>
      </c>
      <c r="T738" s="12" t="s">
        <v>11</v>
      </c>
      <c r="U738" s="12">
        <f t="shared" si="36"/>
        <v>706</v>
      </c>
      <c r="V738" s="12">
        <v>14</v>
      </c>
      <c r="W738" s="12">
        <v>0</v>
      </c>
      <c r="X738">
        <f t="shared" si="35"/>
        <v>0</v>
      </c>
      <c r="Y738">
        <f t="shared" si="37"/>
        <v>1</v>
      </c>
    </row>
    <row r="739" spans="1:25" x14ac:dyDescent="0.2">
      <c r="A739" t="s">
        <v>6</v>
      </c>
      <c r="B739" t="s">
        <v>6</v>
      </c>
      <c r="C739" t="s">
        <v>6</v>
      </c>
      <c r="D739" t="s">
        <v>6</v>
      </c>
      <c r="E739" t="s">
        <v>6</v>
      </c>
      <c r="F739" t="s">
        <v>6</v>
      </c>
      <c r="G739" t="s">
        <v>6</v>
      </c>
      <c r="H739" t="s">
        <v>6</v>
      </c>
      <c r="I739" t="s">
        <v>6</v>
      </c>
      <c r="J739" t="s">
        <v>6</v>
      </c>
      <c r="K739" t="s">
        <v>2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>
        <f t="shared" si="36"/>
        <v>707</v>
      </c>
      <c r="W739">
        <v>1</v>
      </c>
      <c r="X739">
        <f t="shared" si="35"/>
        <v>1</v>
      </c>
      <c r="Y739">
        <f t="shared" si="37"/>
        <v>1</v>
      </c>
    </row>
    <row r="740" spans="1:25" x14ac:dyDescent="0.2">
      <c r="A740" t="s">
        <v>15</v>
      </c>
      <c r="B740" t="s">
        <v>15</v>
      </c>
      <c r="C740" t="s">
        <v>15</v>
      </c>
      <c r="D740" t="s">
        <v>15</v>
      </c>
      <c r="E740" t="s">
        <v>15</v>
      </c>
      <c r="F740" t="s">
        <v>14</v>
      </c>
      <c r="G740" t="s">
        <v>15</v>
      </c>
      <c r="H740" t="s">
        <v>15</v>
      </c>
      <c r="I740" t="s">
        <v>15</v>
      </c>
      <c r="J740" t="s">
        <v>15</v>
      </c>
      <c r="K740" t="s">
        <v>2</v>
      </c>
      <c r="L740" t="s">
        <v>15</v>
      </c>
      <c r="M740" t="s">
        <v>15</v>
      </c>
      <c r="N740" t="s">
        <v>15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>
        <f t="shared" si="36"/>
        <v>708</v>
      </c>
      <c r="W740">
        <v>0</v>
      </c>
      <c r="X740">
        <f t="shared" si="35"/>
        <v>0</v>
      </c>
      <c r="Y740">
        <f t="shared" si="37"/>
        <v>1</v>
      </c>
    </row>
    <row r="741" spans="1:25" x14ac:dyDescent="0.2">
      <c r="A741" t="s">
        <v>8</v>
      </c>
      <c r="B741" t="s">
        <v>8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  <c r="I741" t="s">
        <v>8</v>
      </c>
      <c r="J741" t="s">
        <v>8</v>
      </c>
      <c r="K741" t="s">
        <v>2</v>
      </c>
      <c r="L741" t="s">
        <v>8</v>
      </c>
      <c r="M741" t="s">
        <v>8</v>
      </c>
      <c r="N741" t="s">
        <v>8</v>
      </c>
      <c r="O741" t="s">
        <v>8</v>
      </c>
      <c r="P741" t="s">
        <v>8</v>
      </c>
      <c r="Q741" t="s">
        <v>8</v>
      </c>
      <c r="R741" t="s">
        <v>8</v>
      </c>
      <c r="S741" t="s">
        <v>8</v>
      </c>
      <c r="T741" t="s">
        <v>8</v>
      </c>
      <c r="U741">
        <f t="shared" si="36"/>
        <v>709</v>
      </c>
      <c r="W741">
        <v>1</v>
      </c>
      <c r="X741">
        <f t="shared" si="35"/>
        <v>1</v>
      </c>
      <c r="Y741">
        <f t="shared" si="37"/>
        <v>1</v>
      </c>
    </row>
    <row r="742" spans="1:25" x14ac:dyDescent="0.2">
      <c r="A742" t="s">
        <v>6</v>
      </c>
      <c r="B742" t="s">
        <v>6</v>
      </c>
      <c r="C742" t="s">
        <v>6</v>
      </c>
      <c r="D742" t="s">
        <v>6</v>
      </c>
      <c r="E742" t="s">
        <v>6</v>
      </c>
      <c r="F742" t="s">
        <v>6</v>
      </c>
      <c r="G742" t="s">
        <v>6</v>
      </c>
      <c r="H742" t="s">
        <v>6</v>
      </c>
      <c r="I742" t="s">
        <v>6</v>
      </c>
      <c r="J742" t="s">
        <v>6</v>
      </c>
      <c r="K742" t="s">
        <v>2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>
        <f t="shared" si="36"/>
        <v>710</v>
      </c>
      <c r="W742">
        <v>1</v>
      </c>
      <c r="X742">
        <f t="shared" si="35"/>
        <v>1</v>
      </c>
      <c r="Y742">
        <f t="shared" si="37"/>
        <v>1</v>
      </c>
    </row>
    <row r="743" spans="1:25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 t="s">
        <v>8</v>
      </c>
      <c r="R743" t="s">
        <v>8</v>
      </c>
      <c r="S743" t="s">
        <v>8</v>
      </c>
      <c r="T743" t="s">
        <v>8</v>
      </c>
      <c r="U743">
        <f t="shared" si="36"/>
        <v>711</v>
      </c>
      <c r="W743">
        <v>1</v>
      </c>
      <c r="X743">
        <f t="shared" si="35"/>
        <v>1</v>
      </c>
      <c r="Y743">
        <f t="shared" si="37"/>
        <v>1</v>
      </c>
    </row>
    <row r="744" spans="1:25" x14ac:dyDescent="0.2">
      <c r="A744" t="s">
        <v>8</v>
      </c>
      <c r="B744" t="s">
        <v>8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 t="s">
        <v>2</v>
      </c>
      <c r="L744" t="s">
        <v>8</v>
      </c>
      <c r="M744" t="s">
        <v>8</v>
      </c>
      <c r="N744" t="s">
        <v>8</v>
      </c>
      <c r="O744" t="s">
        <v>8</v>
      </c>
      <c r="P744" t="s">
        <v>8</v>
      </c>
      <c r="Q744" t="s">
        <v>8</v>
      </c>
      <c r="R744" t="s">
        <v>8</v>
      </c>
      <c r="S744" t="s">
        <v>8</v>
      </c>
      <c r="T744" t="s">
        <v>8</v>
      </c>
      <c r="U744">
        <f t="shared" si="36"/>
        <v>712</v>
      </c>
      <c r="W744">
        <v>1</v>
      </c>
      <c r="X744">
        <f t="shared" si="35"/>
        <v>1</v>
      </c>
      <c r="Y744">
        <f t="shared" si="37"/>
        <v>1</v>
      </c>
    </row>
    <row r="745" spans="1:25" x14ac:dyDescent="0.2">
      <c r="A745" t="s">
        <v>6</v>
      </c>
      <c r="B745" t="s">
        <v>6</v>
      </c>
      <c r="C745" t="s">
        <v>6</v>
      </c>
      <c r="D745" t="s">
        <v>6</v>
      </c>
      <c r="E745" t="s">
        <v>6</v>
      </c>
      <c r="F745" t="s">
        <v>6</v>
      </c>
      <c r="G745" t="s">
        <v>6</v>
      </c>
      <c r="H745" t="s">
        <v>6</v>
      </c>
      <c r="I745" t="s">
        <v>6</v>
      </c>
      <c r="J745" t="s">
        <v>6</v>
      </c>
      <c r="K745" t="s">
        <v>2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>
        <f t="shared" si="36"/>
        <v>713</v>
      </c>
      <c r="W745">
        <v>1</v>
      </c>
      <c r="X745">
        <f t="shared" si="35"/>
        <v>1</v>
      </c>
      <c r="Y745">
        <f t="shared" si="37"/>
        <v>1</v>
      </c>
    </row>
    <row r="746" spans="1:25" x14ac:dyDescent="0.2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3</v>
      </c>
      <c r="K746" t="s">
        <v>2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 t="s">
        <v>8</v>
      </c>
      <c r="R746" t="s">
        <v>8</v>
      </c>
      <c r="S746" t="s">
        <v>8</v>
      </c>
      <c r="T746" t="s">
        <v>8</v>
      </c>
      <c r="U746">
        <f t="shared" si="36"/>
        <v>714</v>
      </c>
      <c r="W746">
        <v>0</v>
      </c>
      <c r="X746">
        <f t="shared" ref="X746:X809" si="38">IF(COUNTIF(A746:T746,C746)=19,1,0)</f>
        <v>0</v>
      </c>
      <c r="Y746">
        <f t="shared" si="37"/>
        <v>1</v>
      </c>
    </row>
    <row r="747" spans="1:25" x14ac:dyDescent="0.2">
      <c r="A747" t="s">
        <v>9</v>
      </c>
      <c r="B747" t="s">
        <v>9</v>
      </c>
      <c r="C747" t="s">
        <v>9</v>
      </c>
      <c r="D747" t="s">
        <v>9</v>
      </c>
      <c r="E747" t="s">
        <v>9</v>
      </c>
      <c r="F747" t="s">
        <v>9</v>
      </c>
      <c r="G747" t="s">
        <v>9</v>
      </c>
      <c r="H747" t="s">
        <v>9</v>
      </c>
      <c r="I747" t="s">
        <v>9</v>
      </c>
      <c r="J747" t="s">
        <v>9</v>
      </c>
      <c r="K747" t="s">
        <v>2</v>
      </c>
      <c r="L747" t="s">
        <v>9</v>
      </c>
      <c r="M747" t="s">
        <v>9</v>
      </c>
      <c r="N747" t="s">
        <v>9</v>
      </c>
      <c r="O747" t="s">
        <v>9</v>
      </c>
      <c r="P747" t="s">
        <v>9</v>
      </c>
      <c r="Q747" t="s">
        <v>9</v>
      </c>
      <c r="R747" t="s">
        <v>9</v>
      </c>
      <c r="S747" t="s">
        <v>9</v>
      </c>
      <c r="T747" t="s">
        <v>9</v>
      </c>
      <c r="U747">
        <f t="shared" si="36"/>
        <v>715</v>
      </c>
      <c r="W747">
        <v>1</v>
      </c>
      <c r="X747">
        <f t="shared" si="38"/>
        <v>1</v>
      </c>
      <c r="Y747">
        <f t="shared" si="37"/>
        <v>1</v>
      </c>
    </row>
    <row r="748" spans="1:25" x14ac:dyDescent="0.2">
      <c r="A748" t="s">
        <v>6</v>
      </c>
      <c r="B748" t="s">
        <v>6</v>
      </c>
      <c r="C748" t="s">
        <v>6</v>
      </c>
      <c r="D748" t="s">
        <v>6</v>
      </c>
      <c r="E748" t="s">
        <v>6</v>
      </c>
      <c r="F748" t="s">
        <v>6</v>
      </c>
      <c r="G748" t="s">
        <v>6</v>
      </c>
      <c r="H748" t="s">
        <v>6</v>
      </c>
      <c r="I748" t="s">
        <v>6</v>
      </c>
      <c r="J748" t="s">
        <v>6</v>
      </c>
      <c r="K748" t="s">
        <v>2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>
        <f t="shared" si="36"/>
        <v>716</v>
      </c>
      <c r="W748">
        <v>1</v>
      </c>
      <c r="X748">
        <f t="shared" si="38"/>
        <v>1</v>
      </c>
      <c r="Y748">
        <f t="shared" si="37"/>
        <v>1</v>
      </c>
    </row>
    <row r="749" spans="1:25" x14ac:dyDescent="0.2">
      <c r="A749" t="s">
        <v>14</v>
      </c>
      <c r="B749" t="s">
        <v>14</v>
      </c>
      <c r="C749" t="s">
        <v>14</v>
      </c>
      <c r="D749" t="s">
        <v>14</v>
      </c>
      <c r="E749" t="s">
        <v>14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2</v>
      </c>
      <c r="L749" t="s">
        <v>14</v>
      </c>
      <c r="M749" t="s">
        <v>14</v>
      </c>
      <c r="N749" t="s">
        <v>14</v>
      </c>
      <c r="O749" t="s">
        <v>14</v>
      </c>
      <c r="P749" t="s">
        <v>14</v>
      </c>
      <c r="Q749" t="s">
        <v>14</v>
      </c>
      <c r="R749" t="s">
        <v>14</v>
      </c>
      <c r="S749" t="s">
        <v>14</v>
      </c>
      <c r="T749" t="s">
        <v>14</v>
      </c>
      <c r="U749">
        <f t="shared" si="36"/>
        <v>717</v>
      </c>
      <c r="W749">
        <v>1</v>
      </c>
      <c r="X749">
        <f t="shared" si="38"/>
        <v>1</v>
      </c>
      <c r="Y749">
        <f t="shared" si="37"/>
        <v>1</v>
      </c>
    </row>
    <row r="750" spans="1:25" x14ac:dyDescent="0.2">
      <c r="A750" t="s">
        <v>8</v>
      </c>
      <c r="B750" t="s">
        <v>8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 t="s">
        <v>2</v>
      </c>
      <c r="L750" t="s">
        <v>8</v>
      </c>
      <c r="M750" t="s">
        <v>8</v>
      </c>
      <c r="N750" t="s">
        <v>8</v>
      </c>
      <c r="O750" t="s">
        <v>8</v>
      </c>
      <c r="P750" t="s">
        <v>8</v>
      </c>
      <c r="Q750" t="s">
        <v>8</v>
      </c>
      <c r="R750" t="s">
        <v>8</v>
      </c>
      <c r="S750" t="s">
        <v>8</v>
      </c>
      <c r="T750" t="s">
        <v>8</v>
      </c>
      <c r="U750">
        <f t="shared" si="36"/>
        <v>718</v>
      </c>
      <c r="W750">
        <v>1</v>
      </c>
      <c r="X750">
        <f t="shared" si="38"/>
        <v>1</v>
      </c>
      <c r="Y750">
        <f t="shared" si="37"/>
        <v>1</v>
      </c>
    </row>
    <row r="751" spans="1:25" x14ac:dyDescent="0.2">
      <c r="A751" t="s">
        <v>6</v>
      </c>
      <c r="B751" t="s">
        <v>6</v>
      </c>
      <c r="C751" t="s">
        <v>6</v>
      </c>
      <c r="D751" t="s">
        <v>6</v>
      </c>
      <c r="E751" t="s">
        <v>6</v>
      </c>
      <c r="F751" t="s">
        <v>6</v>
      </c>
      <c r="G751" t="s">
        <v>6</v>
      </c>
      <c r="H751" t="s">
        <v>6</v>
      </c>
      <c r="I751" t="s">
        <v>6</v>
      </c>
      <c r="J751" t="s">
        <v>6</v>
      </c>
      <c r="K751" t="s">
        <v>2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6</v>
      </c>
      <c r="T751" t="s">
        <v>6</v>
      </c>
      <c r="U751">
        <f t="shared" si="36"/>
        <v>719</v>
      </c>
      <c r="W751">
        <v>1</v>
      </c>
      <c r="X751">
        <f t="shared" si="38"/>
        <v>1</v>
      </c>
      <c r="Y751">
        <f t="shared" si="37"/>
        <v>1</v>
      </c>
    </row>
    <row r="752" spans="1:25" x14ac:dyDescent="0.2">
      <c r="A752" t="s">
        <v>11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  <c r="G752" t="s">
        <v>11</v>
      </c>
      <c r="H752" t="s">
        <v>11</v>
      </c>
      <c r="I752" t="s">
        <v>11</v>
      </c>
      <c r="J752" t="s">
        <v>11</v>
      </c>
      <c r="K752" t="s">
        <v>2</v>
      </c>
      <c r="L752" t="s">
        <v>11</v>
      </c>
      <c r="M752" t="s">
        <v>11</v>
      </c>
      <c r="N752" t="s">
        <v>11</v>
      </c>
      <c r="O752" t="s">
        <v>11</v>
      </c>
      <c r="P752" t="s">
        <v>11</v>
      </c>
      <c r="Q752" t="s">
        <v>11</v>
      </c>
      <c r="R752" t="s">
        <v>11</v>
      </c>
      <c r="S752" t="s">
        <v>11</v>
      </c>
      <c r="T752" t="s">
        <v>11</v>
      </c>
      <c r="U752">
        <f t="shared" si="36"/>
        <v>720</v>
      </c>
      <c r="W752">
        <v>1</v>
      </c>
      <c r="X752">
        <f t="shared" si="38"/>
        <v>1</v>
      </c>
      <c r="Y752">
        <f t="shared" si="37"/>
        <v>1</v>
      </c>
    </row>
    <row r="753" spans="1:25" x14ac:dyDescent="0.2">
      <c r="A753" t="s">
        <v>8</v>
      </c>
      <c r="B753" t="s">
        <v>8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 t="s">
        <v>2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 t="s">
        <v>8</v>
      </c>
      <c r="R753" t="s">
        <v>8</v>
      </c>
      <c r="S753" t="s">
        <v>8</v>
      </c>
      <c r="T753" t="s">
        <v>21</v>
      </c>
      <c r="U753">
        <f t="shared" si="36"/>
        <v>721</v>
      </c>
      <c r="W753">
        <v>0</v>
      </c>
      <c r="X753">
        <f t="shared" si="38"/>
        <v>0</v>
      </c>
      <c r="Y753">
        <f t="shared" si="37"/>
        <v>1</v>
      </c>
    </row>
    <row r="754" spans="1:25" x14ac:dyDescent="0.2">
      <c r="A754" t="s">
        <v>6</v>
      </c>
      <c r="B754" t="s">
        <v>6</v>
      </c>
      <c r="C754" t="s">
        <v>6</v>
      </c>
      <c r="D754" t="s">
        <v>6</v>
      </c>
      <c r="E754" t="s">
        <v>6</v>
      </c>
      <c r="F754" t="s">
        <v>6</v>
      </c>
      <c r="G754" t="s">
        <v>6</v>
      </c>
      <c r="H754" t="s">
        <v>6</v>
      </c>
      <c r="I754" t="s">
        <v>6</v>
      </c>
      <c r="J754" t="s">
        <v>6</v>
      </c>
      <c r="K754" t="s">
        <v>2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>
        <f t="shared" si="36"/>
        <v>722</v>
      </c>
      <c r="W754">
        <v>1</v>
      </c>
      <c r="X754">
        <f t="shared" si="38"/>
        <v>1</v>
      </c>
      <c r="Y754">
        <f t="shared" si="37"/>
        <v>1</v>
      </c>
    </row>
    <row r="755" spans="1:25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2</v>
      </c>
      <c r="L755" t="s">
        <v>8</v>
      </c>
      <c r="M755" t="s">
        <v>8</v>
      </c>
      <c r="N755" t="s">
        <v>8</v>
      </c>
      <c r="O755" t="s">
        <v>8</v>
      </c>
      <c r="P755" t="s">
        <v>8</v>
      </c>
      <c r="Q755" t="s">
        <v>8</v>
      </c>
      <c r="R755" t="s">
        <v>8</v>
      </c>
      <c r="S755" t="s">
        <v>8</v>
      </c>
      <c r="T755" t="s">
        <v>8</v>
      </c>
      <c r="U755">
        <f t="shared" si="36"/>
        <v>723</v>
      </c>
      <c r="W755">
        <v>1</v>
      </c>
      <c r="X755">
        <f t="shared" si="38"/>
        <v>1</v>
      </c>
      <c r="Y755">
        <f t="shared" si="37"/>
        <v>1</v>
      </c>
    </row>
    <row r="756" spans="1:25" x14ac:dyDescent="0.2">
      <c r="A756" t="s">
        <v>8</v>
      </c>
      <c r="B756" t="s">
        <v>8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  <c r="I756" t="s">
        <v>8</v>
      </c>
      <c r="J756" t="s">
        <v>8</v>
      </c>
      <c r="K756" t="s">
        <v>2</v>
      </c>
      <c r="L756" t="s">
        <v>8</v>
      </c>
      <c r="M756" t="s">
        <v>8</v>
      </c>
      <c r="N756" t="s">
        <v>3</v>
      </c>
      <c r="O756" t="s">
        <v>8</v>
      </c>
      <c r="P756" t="s">
        <v>8</v>
      </c>
      <c r="Q756" t="s">
        <v>8</v>
      </c>
      <c r="R756" t="s">
        <v>8</v>
      </c>
      <c r="S756" t="s">
        <v>8</v>
      </c>
      <c r="T756" t="s">
        <v>8</v>
      </c>
      <c r="U756">
        <f t="shared" si="36"/>
        <v>724</v>
      </c>
      <c r="W756">
        <v>0</v>
      </c>
      <c r="X756">
        <f t="shared" si="38"/>
        <v>0</v>
      </c>
      <c r="Y756">
        <f t="shared" si="37"/>
        <v>1</v>
      </c>
    </row>
    <row r="757" spans="1:25" x14ac:dyDescent="0.2">
      <c r="A757" t="s">
        <v>6</v>
      </c>
      <c r="B757" t="s">
        <v>6</v>
      </c>
      <c r="C757" t="s">
        <v>6</v>
      </c>
      <c r="D757" t="s">
        <v>6</v>
      </c>
      <c r="E757" t="s">
        <v>6</v>
      </c>
      <c r="F757" t="s">
        <v>6</v>
      </c>
      <c r="G757" t="s">
        <v>6</v>
      </c>
      <c r="H757" t="s">
        <v>6</v>
      </c>
      <c r="I757" t="s">
        <v>6</v>
      </c>
      <c r="J757" t="s">
        <v>6</v>
      </c>
      <c r="K757" t="s">
        <v>2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6</v>
      </c>
      <c r="T757" t="s">
        <v>6</v>
      </c>
      <c r="U757">
        <f t="shared" si="36"/>
        <v>725</v>
      </c>
      <c r="W757">
        <v>1</v>
      </c>
      <c r="X757">
        <f t="shared" si="38"/>
        <v>1</v>
      </c>
      <c r="Y757">
        <f t="shared" si="37"/>
        <v>1</v>
      </c>
    </row>
    <row r="758" spans="1:25" x14ac:dyDescent="0.2">
      <c r="A758" t="s">
        <v>3</v>
      </c>
      <c r="B758" t="s">
        <v>3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2</v>
      </c>
      <c r="L758" t="s">
        <v>3</v>
      </c>
      <c r="M758" t="s">
        <v>3</v>
      </c>
      <c r="N758" t="s">
        <v>3</v>
      </c>
      <c r="O758" t="s">
        <v>3</v>
      </c>
      <c r="P758" t="s">
        <v>3</v>
      </c>
      <c r="Q758" t="s">
        <v>3</v>
      </c>
      <c r="R758" t="s">
        <v>3</v>
      </c>
      <c r="S758" t="s">
        <v>3</v>
      </c>
      <c r="T758" t="s">
        <v>3</v>
      </c>
      <c r="U758">
        <f t="shared" si="36"/>
        <v>726</v>
      </c>
      <c r="W758">
        <v>1</v>
      </c>
      <c r="X758">
        <f t="shared" si="38"/>
        <v>1</v>
      </c>
      <c r="Y758">
        <f t="shared" si="37"/>
        <v>1</v>
      </c>
    </row>
    <row r="759" spans="1:25" x14ac:dyDescent="0.2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2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 t="s">
        <v>8</v>
      </c>
      <c r="R759" t="s">
        <v>8</v>
      </c>
      <c r="S759" t="s">
        <v>8</v>
      </c>
      <c r="T759" t="s">
        <v>8</v>
      </c>
      <c r="U759">
        <f t="shared" si="36"/>
        <v>727</v>
      </c>
      <c r="W759">
        <v>1</v>
      </c>
      <c r="X759">
        <f t="shared" si="38"/>
        <v>1</v>
      </c>
      <c r="Y759">
        <f t="shared" si="37"/>
        <v>1</v>
      </c>
    </row>
    <row r="760" spans="1:25" x14ac:dyDescent="0.2">
      <c r="A760" t="s">
        <v>6</v>
      </c>
      <c r="B760" t="s">
        <v>6</v>
      </c>
      <c r="C760" t="s">
        <v>6</v>
      </c>
      <c r="D760" t="s">
        <v>6</v>
      </c>
      <c r="E760" t="s">
        <v>6</v>
      </c>
      <c r="F760" t="s">
        <v>6</v>
      </c>
      <c r="G760" t="s">
        <v>6</v>
      </c>
      <c r="H760" t="s">
        <v>6</v>
      </c>
      <c r="I760" t="s">
        <v>6</v>
      </c>
      <c r="J760" t="s">
        <v>6</v>
      </c>
      <c r="K760" t="s">
        <v>2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6</v>
      </c>
      <c r="T760" t="s">
        <v>6</v>
      </c>
      <c r="U760">
        <f t="shared" si="36"/>
        <v>728</v>
      </c>
      <c r="W760">
        <v>1</v>
      </c>
      <c r="X760">
        <f t="shared" si="38"/>
        <v>1</v>
      </c>
      <c r="Y760">
        <f t="shared" si="37"/>
        <v>1</v>
      </c>
    </row>
    <row r="761" spans="1:25" x14ac:dyDescent="0.2">
      <c r="A761" t="s">
        <v>18</v>
      </c>
      <c r="B761" t="s">
        <v>18</v>
      </c>
      <c r="C761" t="s">
        <v>18</v>
      </c>
      <c r="D761" t="s">
        <v>18</v>
      </c>
      <c r="E761" t="s">
        <v>18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2</v>
      </c>
      <c r="L761" t="s">
        <v>18</v>
      </c>
      <c r="M761" t="s">
        <v>18</v>
      </c>
      <c r="N761" t="s">
        <v>18</v>
      </c>
      <c r="O761" t="s">
        <v>18</v>
      </c>
      <c r="P761" t="s">
        <v>18</v>
      </c>
      <c r="Q761" t="s">
        <v>18</v>
      </c>
      <c r="R761" t="s">
        <v>18</v>
      </c>
      <c r="S761" t="s">
        <v>18</v>
      </c>
      <c r="T761" t="s">
        <v>18</v>
      </c>
      <c r="U761">
        <f t="shared" si="36"/>
        <v>729</v>
      </c>
      <c r="W761">
        <v>1</v>
      </c>
      <c r="X761">
        <f t="shared" si="38"/>
        <v>1</v>
      </c>
      <c r="Y761">
        <f t="shared" si="37"/>
        <v>1</v>
      </c>
    </row>
    <row r="762" spans="1:25" x14ac:dyDescent="0.2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2</v>
      </c>
      <c r="L762" t="s">
        <v>8</v>
      </c>
      <c r="M762" t="s">
        <v>8</v>
      </c>
      <c r="N762" t="s">
        <v>8</v>
      </c>
      <c r="O762" t="s">
        <v>8</v>
      </c>
      <c r="P762" t="s">
        <v>8</v>
      </c>
      <c r="Q762" t="s">
        <v>8</v>
      </c>
      <c r="R762" t="s">
        <v>8</v>
      </c>
      <c r="S762" t="s">
        <v>8</v>
      </c>
      <c r="T762" t="s">
        <v>8</v>
      </c>
      <c r="U762">
        <f t="shared" si="36"/>
        <v>730</v>
      </c>
      <c r="W762">
        <v>1</v>
      </c>
      <c r="X762">
        <f t="shared" si="38"/>
        <v>1</v>
      </c>
      <c r="Y762">
        <f t="shared" si="37"/>
        <v>1</v>
      </c>
    </row>
    <row r="763" spans="1:25" x14ac:dyDescent="0.2">
      <c r="A763" t="s">
        <v>6</v>
      </c>
      <c r="B763" t="s">
        <v>6</v>
      </c>
      <c r="C763" t="s">
        <v>6</v>
      </c>
      <c r="D763" t="s">
        <v>6</v>
      </c>
      <c r="E763" t="s">
        <v>6</v>
      </c>
      <c r="F763" t="s">
        <v>6</v>
      </c>
      <c r="G763" t="s">
        <v>6</v>
      </c>
      <c r="H763" t="s">
        <v>6</v>
      </c>
      <c r="I763" t="s">
        <v>6</v>
      </c>
      <c r="J763" t="s">
        <v>6</v>
      </c>
      <c r="K763" t="s">
        <v>2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>
        <f t="shared" si="36"/>
        <v>731</v>
      </c>
      <c r="W763">
        <v>1</v>
      </c>
      <c r="X763">
        <f t="shared" si="38"/>
        <v>1</v>
      </c>
      <c r="Y763">
        <f t="shared" si="37"/>
        <v>1</v>
      </c>
    </row>
    <row r="764" spans="1:25" x14ac:dyDescent="0.2">
      <c r="A764" t="s">
        <v>13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  <c r="J764" t="s">
        <v>13</v>
      </c>
      <c r="K764" t="s">
        <v>2</v>
      </c>
      <c r="L764" t="s">
        <v>13</v>
      </c>
      <c r="M764" t="s">
        <v>13</v>
      </c>
      <c r="N764" t="s">
        <v>13</v>
      </c>
      <c r="O764" t="s">
        <v>11</v>
      </c>
      <c r="P764" t="s">
        <v>13</v>
      </c>
      <c r="Q764" t="s">
        <v>13</v>
      </c>
      <c r="R764" t="s">
        <v>13</v>
      </c>
      <c r="S764" t="s">
        <v>13</v>
      </c>
      <c r="T764" t="s">
        <v>13</v>
      </c>
      <c r="U764">
        <f t="shared" si="36"/>
        <v>732</v>
      </c>
      <c r="W764">
        <v>0</v>
      </c>
      <c r="X764">
        <f t="shared" si="38"/>
        <v>0</v>
      </c>
      <c r="Y764">
        <f t="shared" si="37"/>
        <v>1</v>
      </c>
    </row>
    <row r="765" spans="1:25" x14ac:dyDescent="0.2">
      <c r="A765" t="s">
        <v>11</v>
      </c>
      <c r="B765" t="s">
        <v>11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11</v>
      </c>
      <c r="I765" t="s">
        <v>11</v>
      </c>
      <c r="J765" t="s">
        <v>11</v>
      </c>
      <c r="K765" t="s">
        <v>2</v>
      </c>
      <c r="L765" t="s">
        <v>11</v>
      </c>
      <c r="M765" t="s">
        <v>18</v>
      </c>
      <c r="N765" t="s">
        <v>18</v>
      </c>
      <c r="O765" t="s">
        <v>18</v>
      </c>
      <c r="P765" t="s">
        <v>18</v>
      </c>
      <c r="Q765" t="s">
        <v>11</v>
      </c>
      <c r="R765" t="s">
        <v>11</v>
      </c>
      <c r="S765" t="s">
        <v>11</v>
      </c>
      <c r="T765" t="s">
        <v>11</v>
      </c>
      <c r="U765">
        <f t="shared" si="36"/>
        <v>733</v>
      </c>
      <c r="W765">
        <v>0</v>
      </c>
      <c r="X765">
        <f t="shared" si="38"/>
        <v>0</v>
      </c>
      <c r="Y765">
        <f t="shared" si="37"/>
        <v>1</v>
      </c>
    </row>
    <row r="766" spans="1:25" x14ac:dyDescent="0.2">
      <c r="A766" t="s">
        <v>6</v>
      </c>
      <c r="B766" t="s">
        <v>6</v>
      </c>
      <c r="C766" t="s">
        <v>6</v>
      </c>
      <c r="D766" t="s">
        <v>6</v>
      </c>
      <c r="E766" t="s">
        <v>6</v>
      </c>
      <c r="F766" t="s">
        <v>6</v>
      </c>
      <c r="G766" t="s">
        <v>6</v>
      </c>
      <c r="H766" t="s">
        <v>6</v>
      </c>
      <c r="I766" t="s">
        <v>6</v>
      </c>
      <c r="J766" t="s">
        <v>6</v>
      </c>
      <c r="K766" t="s">
        <v>2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>
        <f t="shared" si="36"/>
        <v>734</v>
      </c>
      <c r="W766">
        <v>1</v>
      </c>
      <c r="X766">
        <f t="shared" si="38"/>
        <v>1</v>
      </c>
      <c r="Y766">
        <f t="shared" si="37"/>
        <v>1</v>
      </c>
    </row>
    <row r="767" spans="1:25" x14ac:dyDescent="0.2">
      <c r="A767" t="s">
        <v>15</v>
      </c>
      <c r="B767" t="s">
        <v>15</v>
      </c>
      <c r="C767" t="s">
        <v>15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2</v>
      </c>
      <c r="L767" t="s">
        <v>15</v>
      </c>
      <c r="M767" t="s">
        <v>15</v>
      </c>
      <c r="N767" t="s">
        <v>15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8</v>
      </c>
      <c r="U767">
        <f t="shared" si="36"/>
        <v>735</v>
      </c>
      <c r="W767">
        <v>0</v>
      </c>
      <c r="X767">
        <f t="shared" si="38"/>
        <v>0</v>
      </c>
      <c r="Y767">
        <f t="shared" si="37"/>
        <v>1</v>
      </c>
    </row>
    <row r="768" spans="1:25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>
        <f t="shared" si="36"/>
        <v>736</v>
      </c>
      <c r="W768">
        <v>1</v>
      </c>
      <c r="X768">
        <f t="shared" si="38"/>
        <v>1</v>
      </c>
      <c r="Y768">
        <f t="shared" si="37"/>
        <v>1</v>
      </c>
    </row>
    <row r="769" spans="1:25" x14ac:dyDescent="0.2">
      <c r="A769" t="s">
        <v>6</v>
      </c>
      <c r="B769" t="s">
        <v>6</v>
      </c>
      <c r="C769" t="s">
        <v>6</v>
      </c>
      <c r="D769" t="s">
        <v>6</v>
      </c>
      <c r="E769" t="s">
        <v>6</v>
      </c>
      <c r="F769" t="s">
        <v>6</v>
      </c>
      <c r="G769" t="s">
        <v>6</v>
      </c>
      <c r="H769" t="s">
        <v>6</v>
      </c>
      <c r="I769" t="s">
        <v>6</v>
      </c>
      <c r="J769" t="s">
        <v>6</v>
      </c>
      <c r="K769" t="s">
        <v>2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>
        <f t="shared" si="36"/>
        <v>737</v>
      </c>
      <c r="W769">
        <v>1</v>
      </c>
      <c r="X769">
        <f t="shared" si="38"/>
        <v>1</v>
      </c>
      <c r="Y769">
        <f t="shared" si="37"/>
        <v>1</v>
      </c>
    </row>
    <row r="770" spans="1:25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15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 t="s">
        <v>8</v>
      </c>
      <c r="R770" t="s">
        <v>8</v>
      </c>
      <c r="S770" t="s">
        <v>8</v>
      </c>
      <c r="T770" t="s">
        <v>8</v>
      </c>
      <c r="U770">
        <f t="shared" si="36"/>
        <v>738</v>
      </c>
      <c r="W770">
        <v>0</v>
      </c>
      <c r="X770">
        <f t="shared" si="38"/>
        <v>0</v>
      </c>
      <c r="Y770">
        <f t="shared" si="37"/>
        <v>1</v>
      </c>
    </row>
    <row r="771" spans="1:25" x14ac:dyDescent="0.2">
      <c r="A771" t="s">
        <v>8</v>
      </c>
      <c r="B771" t="s">
        <v>8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  <c r="I771" t="s">
        <v>8</v>
      </c>
      <c r="J771" t="s">
        <v>8</v>
      </c>
      <c r="K771" t="s">
        <v>2</v>
      </c>
      <c r="L771" t="s">
        <v>8</v>
      </c>
      <c r="M771" t="s">
        <v>8</v>
      </c>
      <c r="N771" t="s">
        <v>8</v>
      </c>
      <c r="O771" t="s">
        <v>8</v>
      </c>
      <c r="P771" t="s">
        <v>8</v>
      </c>
      <c r="Q771" t="s">
        <v>8</v>
      </c>
      <c r="R771" t="s">
        <v>8</v>
      </c>
      <c r="S771" t="s">
        <v>8</v>
      </c>
      <c r="T771" t="s">
        <v>8</v>
      </c>
      <c r="U771">
        <f t="shared" si="36"/>
        <v>739</v>
      </c>
      <c r="W771">
        <v>1</v>
      </c>
      <c r="X771">
        <f t="shared" si="38"/>
        <v>1</v>
      </c>
      <c r="Y771">
        <f t="shared" si="37"/>
        <v>1</v>
      </c>
    </row>
    <row r="772" spans="1:25" x14ac:dyDescent="0.2">
      <c r="A772" t="s">
        <v>6</v>
      </c>
      <c r="B772" t="s">
        <v>6</v>
      </c>
      <c r="C772" t="s">
        <v>6</v>
      </c>
      <c r="D772" t="s">
        <v>6</v>
      </c>
      <c r="E772" t="s">
        <v>6</v>
      </c>
      <c r="F772" t="s">
        <v>6</v>
      </c>
      <c r="G772" t="s">
        <v>6</v>
      </c>
      <c r="H772" t="s">
        <v>6</v>
      </c>
      <c r="I772" t="s">
        <v>6</v>
      </c>
      <c r="J772" t="s">
        <v>6</v>
      </c>
      <c r="K772" t="s">
        <v>2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>
        <f t="shared" ref="U772:U835" si="39">IF(C772="-",U771+0,U771+1)</f>
        <v>740</v>
      </c>
      <c r="W772">
        <v>1</v>
      </c>
      <c r="X772">
        <f t="shared" si="38"/>
        <v>1</v>
      </c>
      <c r="Y772">
        <f t="shared" ref="Y772:Y835" si="40">COUNTIF(A772:T772,"-")</f>
        <v>1</v>
      </c>
    </row>
    <row r="773" spans="1:25" x14ac:dyDescent="0.2">
      <c r="A773" t="s">
        <v>8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  <c r="T773" t="s">
        <v>8</v>
      </c>
      <c r="U773">
        <f t="shared" si="39"/>
        <v>741</v>
      </c>
      <c r="W773">
        <v>1</v>
      </c>
      <c r="X773">
        <f t="shared" si="38"/>
        <v>1</v>
      </c>
      <c r="Y773">
        <f t="shared" si="40"/>
        <v>1</v>
      </c>
    </row>
    <row r="774" spans="1:25" x14ac:dyDescent="0.2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2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8</v>
      </c>
      <c r="U774">
        <f t="shared" si="39"/>
        <v>742</v>
      </c>
      <c r="W774">
        <v>1</v>
      </c>
      <c r="X774">
        <f t="shared" si="38"/>
        <v>1</v>
      </c>
      <c r="Y774">
        <f t="shared" si="40"/>
        <v>1</v>
      </c>
    </row>
    <row r="775" spans="1:25" x14ac:dyDescent="0.2">
      <c r="A775" t="s">
        <v>6</v>
      </c>
      <c r="B775" t="s">
        <v>6</v>
      </c>
      <c r="C775" t="s">
        <v>6</v>
      </c>
      <c r="D775" t="s">
        <v>6</v>
      </c>
      <c r="E775" t="s">
        <v>6</v>
      </c>
      <c r="F775" t="s">
        <v>6</v>
      </c>
      <c r="G775" t="s">
        <v>6</v>
      </c>
      <c r="H775" t="s">
        <v>6</v>
      </c>
      <c r="I775" t="s">
        <v>6</v>
      </c>
      <c r="J775" t="s">
        <v>6</v>
      </c>
      <c r="K775" t="s">
        <v>2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>
        <f t="shared" si="39"/>
        <v>743</v>
      </c>
      <c r="W775">
        <v>1</v>
      </c>
      <c r="X775">
        <f t="shared" si="38"/>
        <v>1</v>
      </c>
      <c r="Y775">
        <f t="shared" si="40"/>
        <v>1</v>
      </c>
    </row>
    <row r="776" spans="1:25" x14ac:dyDescent="0.2">
      <c r="A776" t="s">
        <v>14</v>
      </c>
      <c r="B776" t="s">
        <v>14</v>
      </c>
      <c r="C776" t="s">
        <v>14</v>
      </c>
      <c r="D776" t="s">
        <v>14</v>
      </c>
      <c r="E776" t="s">
        <v>14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2</v>
      </c>
      <c r="L776" t="s">
        <v>14</v>
      </c>
      <c r="M776" t="s">
        <v>14</v>
      </c>
      <c r="N776" t="s">
        <v>14</v>
      </c>
      <c r="O776" t="s">
        <v>14</v>
      </c>
      <c r="P776" t="s">
        <v>14</v>
      </c>
      <c r="Q776" t="s">
        <v>14</v>
      </c>
      <c r="R776" t="s">
        <v>14</v>
      </c>
      <c r="S776" t="s">
        <v>14</v>
      </c>
      <c r="T776" t="s">
        <v>7</v>
      </c>
      <c r="U776">
        <f t="shared" si="39"/>
        <v>744</v>
      </c>
      <c r="W776">
        <v>0</v>
      </c>
      <c r="X776">
        <f t="shared" si="38"/>
        <v>0</v>
      </c>
      <c r="Y776">
        <f t="shared" si="40"/>
        <v>1</v>
      </c>
    </row>
    <row r="777" spans="1:25" x14ac:dyDescent="0.2">
      <c r="A777" t="s">
        <v>8</v>
      </c>
      <c r="B777" t="s">
        <v>8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 t="s">
        <v>2</v>
      </c>
      <c r="L777" t="s">
        <v>8</v>
      </c>
      <c r="M777" t="s">
        <v>8</v>
      </c>
      <c r="N777" t="s">
        <v>8</v>
      </c>
      <c r="O777" t="s">
        <v>8</v>
      </c>
      <c r="P777" t="s">
        <v>8</v>
      </c>
      <c r="Q777" t="s">
        <v>8</v>
      </c>
      <c r="R777" t="s">
        <v>8</v>
      </c>
      <c r="S777" t="s">
        <v>8</v>
      </c>
      <c r="T777" t="s">
        <v>8</v>
      </c>
      <c r="U777">
        <f t="shared" si="39"/>
        <v>745</v>
      </c>
      <c r="W777">
        <v>1</v>
      </c>
      <c r="X777">
        <f t="shared" si="38"/>
        <v>1</v>
      </c>
      <c r="Y777">
        <f t="shared" si="40"/>
        <v>1</v>
      </c>
    </row>
    <row r="778" spans="1:25" x14ac:dyDescent="0.2">
      <c r="A778" t="s">
        <v>6</v>
      </c>
      <c r="B778" t="s">
        <v>6</v>
      </c>
      <c r="C778" t="s">
        <v>6</v>
      </c>
      <c r="D778" t="s">
        <v>6</v>
      </c>
      <c r="E778" t="s">
        <v>6</v>
      </c>
      <c r="F778" t="s">
        <v>6</v>
      </c>
      <c r="G778" t="s">
        <v>6</v>
      </c>
      <c r="H778" t="s">
        <v>6</v>
      </c>
      <c r="I778" t="s">
        <v>6</v>
      </c>
      <c r="J778" t="s">
        <v>6</v>
      </c>
      <c r="K778" t="s">
        <v>2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6</v>
      </c>
      <c r="T778" t="s">
        <v>6</v>
      </c>
      <c r="U778">
        <f t="shared" si="39"/>
        <v>746</v>
      </c>
      <c r="W778">
        <v>1</v>
      </c>
      <c r="X778">
        <f t="shared" si="38"/>
        <v>1</v>
      </c>
      <c r="Y778">
        <f t="shared" si="40"/>
        <v>1</v>
      </c>
    </row>
    <row r="779" spans="1:25" x14ac:dyDescent="0.2">
      <c r="A779" t="s">
        <v>8</v>
      </c>
      <c r="B779" t="s">
        <v>8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2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 t="s">
        <v>15</v>
      </c>
      <c r="R779" t="s">
        <v>15</v>
      </c>
      <c r="S779" t="s">
        <v>15</v>
      </c>
      <c r="T779" t="s">
        <v>15</v>
      </c>
      <c r="U779">
        <f t="shared" si="39"/>
        <v>747</v>
      </c>
      <c r="W779">
        <v>0</v>
      </c>
      <c r="X779">
        <f t="shared" si="38"/>
        <v>0</v>
      </c>
      <c r="Y779">
        <f t="shared" si="40"/>
        <v>1</v>
      </c>
    </row>
    <row r="780" spans="1:25" x14ac:dyDescent="0.2">
      <c r="A780" t="s">
        <v>9</v>
      </c>
      <c r="B780" t="s">
        <v>9</v>
      </c>
      <c r="C780" t="s">
        <v>9</v>
      </c>
      <c r="D780" t="s">
        <v>9</v>
      </c>
      <c r="E780" t="s">
        <v>9</v>
      </c>
      <c r="F780" t="s">
        <v>9</v>
      </c>
      <c r="G780" t="s">
        <v>9</v>
      </c>
      <c r="H780" t="s">
        <v>9</v>
      </c>
      <c r="I780" t="s">
        <v>9</v>
      </c>
      <c r="J780" t="s">
        <v>9</v>
      </c>
      <c r="K780" t="s">
        <v>2</v>
      </c>
      <c r="L780" t="s">
        <v>9</v>
      </c>
      <c r="M780" t="s">
        <v>9</v>
      </c>
      <c r="N780" t="s">
        <v>9</v>
      </c>
      <c r="O780" t="s">
        <v>9</v>
      </c>
      <c r="P780" t="s">
        <v>9</v>
      </c>
      <c r="Q780" t="s">
        <v>9</v>
      </c>
      <c r="R780" t="s">
        <v>9</v>
      </c>
      <c r="S780" t="s">
        <v>9</v>
      </c>
      <c r="T780" t="s">
        <v>9</v>
      </c>
      <c r="U780">
        <f t="shared" si="39"/>
        <v>748</v>
      </c>
      <c r="W780">
        <v>1</v>
      </c>
      <c r="X780">
        <f t="shared" si="38"/>
        <v>1</v>
      </c>
      <c r="Y780">
        <f t="shared" si="40"/>
        <v>1</v>
      </c>
    </row>
    <row r="781" spans="1:25" x14ac:dyDescent="0.2">
      <c r="A781" t="s">
        <v>6</v>
      </c>
      <c r="B781" t="s">
        <v>6</v>
      </c>
      <c r="C781" t="s">
        <v>6</v>
      </c>
      <c r="D781" t="s">
        <v>6</v>
      </c>
      <c r="E781" t="s">
        <v>6</v>
      </c>
      <c r="F781" t="s">
        <v>6</v>
      </c>
      <c r="G781" t="s">
        <v>6</v>
      </c>
      <c r="H781" t="s">
        <v>6</v>
      </c>
      <c r="I781" t="s">
        <v>6</v>
      </c>
      <c r="J781" t="s">
        <v>6</v>
      </c>
      <c r="K781" t="s">
        <v>2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>
        <f t="shared" si="39"/>
        <v>749</v>
      </c>
      <c r="W781">
        <v>1</v>
      </c>
      <c r="X781">
        <f t="shared" si="38"/>
        <v>1</v>
      </c>
      <c r="Y781">
        <f t="shared" si="40"/>
        <v>1</v>
      </c>
    </row>
    <row r="782" spans="1:25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>
        <f t="shared" si="39"/>
        <v>750</v>
      </c>
      <c r="W782">
        <v>1</v>
      </c>
      <c r="X782">
        <f t="shared" si="38"/>
        <v>1</v>
      </c>
      <c r="Y782">
        <f t="shared" si="40"/>
        <v>1</v>
      </c>
    </row>
    <row r="783" spans="1:25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2</v>
      </c>
      <c r="L783" t="s">
        <v>8</v>
      </c>
      <c r="M783" t="s">
        <v>8</v>
      </c>
      <c r="N783" t="s">
        <v>8</v>
      </c>
      <c r="O783" t="s">
        <v>8</v>
      </c>
      <c r="P783" t="s">
        <v>8</v>
      </c>
      <c r="Q783" t="s">
        <v>8</v>
      </c>
      <c r="R783" t="s">
        <v>8</v>
      </c>
      <c r="S783" t="s">
        <v>8</v>
      </c>
      <c r="T783" t="s">
        <v>8</v>
      </c>
      <c r="U783">
        <f t="shared" si="39"/>
        <v>751</v>
      </c>
      <c r="W783">
        <v>1</v>
      </c>
      <c r="X783">
        <f t="shared" si="38"/>
        <v>1</v>
      </c>
      <c r="Y783">
        <f t="shared" si="40"/>
        <v>1</v>
      </c>
    </row>
    <row r="784" spans="1:25" x14ac:dyDescent="0.2">
      <c r="A784" t="s">
        <v>6</v>
      </c>
      <c r="B784" t="s">
        <v>6</v>
      </c>
      <c r="C784" t="s">
        <v>6</v>
      </c>
      <c r="D784" t="s">
        <v>6</v>
      </c>
      <c r="E784" t="s">
        <v>6</v>
      </c>
      <c r="F784" t="s">
        <v>6</v>
      </c>
      <c r="G784" t="s">
        <v>6</v>
      </c>
      <c r="H784" t="s">
        <v>6</v>
      </c>
      <c r="I784" t="s">
        <v>6</v>
      </c>
      <c r="J784" t="s">
        <v>6</v>
      </c>
      <c r="K784" t="s">
        <v>2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>
        <f t="shared" si="39"/>
        <v>752</v>
      </c>
      <c r="W784">
        <v>1</v>
      </c>
      <c r="X784">
        <f t="shared" si="38"/>
        <v>1</v>
      </c>
      <c r="Y784">
        <f t="shared" si="40"/>
        <v>1</v>
      </c>
    </row>
    <row r="785" spans="1:25" x14ac:dyDescent="0.2">
      <c r="A785" t="s">
        <v>14</v>
      </c>
      <c r="B785" t="s">
        <v>14</v>
      </c>
      <c r="C785" t="s">
        <v>14</v>
      </c>
      <c r="D785" t="s">
        <v>14</v>
      </c>
      <c r="E785" t="s">
        <v>14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2</v>
      </c>
      <c r="L785" t="s">
        <v>14</v>
      </c>
      <c r="M785" t="s">
        <v>14</v>
      </c>
      <c r="N785" t="s">
        <v>14</v>
      </c>
      <c r="O785" t="s">
        <v>14</v>
      </c>
      <c r="P785" t="s">
        <v>14</v>
      </c>
      <c r="Q785" s="13" t="s">
        <v>14</v>
      </c>
      <c r="R785" s="13" t="s">
        <v>14</v>
      </c>
      <c r="S785" s="13" t="s">
        <v>14</v>
      </c>
      <c r="T785" s="13" t="s">
        <v>14</v>
      </c>
      <c r="U785">
        <f t="shared" si="39"/>
        <v>753</v>
      </c>
      <c r="V785" s="12">
        <v>15</v>
      </c>
      <c r="W785" s="12">
        <v>1</v>
      </c>
      <c r="X785">
        <f t="shared" si="38"/>
        <v>1</v>
      </c>
      <c r="Y785">
        <f t="shared" si="40"/>
        <v>1</v>
      </c>
    </row>
    <row r="786" spans="1:25" x14ac:dyDescent="0.2">
      <c r="A786" t="s">
        <v>3</v>
      </c>
      <c r="B786" t="s">
        <v>3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2</v>
      </c>
      <c r="L786" t="s">
        <v>3</v>
      </c>
      <c r="M786" t="s">
        <v>3</v>
      </c>
      <c r="N786" t="s">
        <v>3</v>
      </c>
      <c r="O786" t="s">
        <v>3</v>
      </c>
      <c r="P786" t="s">
        <v>3</v>
      </c>
      <c r="Q786" t="s">
        <v>6</v>
      </c>
      <c r="R786" t="s">
        <v>6</v>
      </c>
      <c r="S786" t="s">
        <v>6</v>
      </c>
      <c r="T786" t="s">
        <v>6</v>
      </c>
      <c r="U786">
        <f t="shared" si="39"/>
        <v>754</v>
      </c>
      <c r="V786" s="12"/>
      <c r="W786" s="12">
        <v>0</v>
      </c>
      <c r="X786">
        <f t="shared" si="38"/>
        <v>0</v>
      </c>
      <c r="Y786">
        <f t="shared" si="40"/>
        <v>1</v>
      </c>
    </row>
    <row r="787" spans="1:25" x14ac:dyDescent="0.2">
      <c r="A787" t="s">
        <v>15</v>
      </c>
      <c r="B787" t="s">
        <v>15</v>
      </c>
      <c r="C787" t="s">
        <v>15</v>
      </c>
      <c r="D787" t="s">
        <v>15</v>
      </c>
      <c r="E787" t="s">
        <v>15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2</v>
      </c>
      <c r="L787" t="s">
        <v>15</v>
      </c>
      <c r="M787" t="s">
        <v>21</v>
      </c>
      <c r="N787" t="s">
        <v>21</v>
      </c>
      <c r="O787" t="s">
        <v>21</v>
      </c>
      <c r="P787" t="s">
        <v>21</v>
      </c>
      <c r="Q787" t="s">
        <v>15</v>
      </c>
      <c r="R787" t="s">
        <v>15</v>
      </c>
      <c r="S787" t="s">
        <v>14</v>
      </c>
      <c r="T787" t="s">
        <v>15</v>
      </c>
      <c r="U787">
        <f t="shared" si="39"/>
        <v>755</v>
      </c>
      <c r="V787" s="12"/>
      <c r="W787" s="12">
        <v>0</v>
      </c>
      <c r="X787">
        <f t="shared" si="38"/>
        <v>0</v>
      </c>
      <c r="Y787">
        <f t="shared" si="40"/>
        <v>1</v>
      </c>
    </row>
    <row r="788" spans="1:25" x14ac:dyDescent="0.2">
      <c r="A788" t="s">
        <v>8</v>
      </c>
      <c r="B788" t="s">
        <v>8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 t="s">
        <v>2</v>
      </c>
      <c r="L788" t="s">
        <v>8</v>
      </c>
      <c r="M788" t="s">
        <v>8</v>
      </c>
      <c r="N788" t="s">
        <v>8</v>
      </c>
      <c r="O788" t="s">
        <v>8</v>
      </c>
      <c r="P788" t="s">
        <v>8</v>
      </c>
      <c r="Q788" t="s">
        <v>8</v>
      </c>
      <c r="R788" t="s">
        <v>8</v>
      </c>
      <c r="S788" t="s">
        <v>8</v>
      </c>
      <c r="T788" t="s">
        <v>8</v>
      </c>
      <c r="U788">
        <f t="shared" si="39"/>
        <v>756</v>
      </c>
      <c r="V788" s="12"/>
      <c r="W788" s="12">
        <v>1</v>
      </c>
      <c r="X788">
        <f t="shared" si="38"/>
        <v>1</v>
      </c>
      <c r="Y788">
        <f t="shared" si="40"/>
        <v>1</v>
      </c>
    </row>
    <row r="789" spans="1:25" x14ac:dyDescent="0.2">
      <c r="A789" t="s">
        <v>6</v>
      </c>
      <c r="B789" t="s">
        <v>6</v>
      </c>
      <c r="C789" t="s">
        <v>6</v>
      </c>
      <c r="D789" t="s">
        <v>6</v>
      </c>
      <c r="E789" t="s">
        <v>6</v>
      </c>
      <c r="F789" t="s">
        <v>6</v>
      </c>
      <c r="G789" t="s">
        <v>6</v>
      </c>
      <c r="H789" t="s">
        <v>6</v>
      </c>
      <c r="I789" t="s">
        <v>6</v>
      </c>
      <c r="J789" t="s">
        <v>6</v>
      </c>
      <c r="K789" t="s">
        <v>2</v>
      </c>
      <c r="L789" t="s">
        <v>6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>
        <f t="shared" si="39"/>
        <v>757</v>
      </c>
      <c r="W789">
        <v>1</v>
      </c>
      <c r="X789">
        <f t="shared" si="38"/>
        <v>1</v>
      </c>
      <c r="Y789">
        <f t="shared" si="40"/>
        <v>1</v>
      </c>
    </row>
    <row r="790" spans="1:25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2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 t="s">
        <v>8</v>
      </c>
      <c r="R790" t="s">
        <v>8</v>
      </c>
      <c r="S790" t="s">
        <v>8</v>
      </c>
      <c r="T790" t="s">
        <v>15</v>
      </c>
      <c r="U790">
        <f t="shared" si="39"/>
        <v>758</v>
      </c>
      <c r="W790">
        <v>0</v>
      </c>
      <c r="X790">
        <f t="shared" si="38"/>
        <v>0</v>
      </c>
      <c r="Y790">
        <f t="shared" si="40"/>
        <v>1</v>
      </c>
    </row>
    <row r="791" spans="1:25" x14ac:dyDescent="0.2">
      <c r="A791" t="s">
        <v>8</v>
      </c>
      <c r="B791" t="s">
        <v>8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 t="s">
        <v>2</v>
      </c>
      <c r="L791" t="s">
        <v>8</v>
      </c>
      <c r="M791" t="s">
        <v>8</v>
      </c>
      <c r="N791" t="s">
        <v>8</v>
      </c>
      <c r="O791" t="s">
        <v>8</v>
      </c>
      <c r="P791" t="s">
        <v>8</v>
      </c>
      <c r="Q791" t="s">
        <v>8</v>
      </c>
      <c r="R791" t="s">
        <v>8</v>
      </c>
      <c r="S791" t="s">
        <v>8</v>
      </c>
      <c r="T791" t="s">
        <v>8</v>
      </c>
      <c r="U791">
        <f t="shared" si="39"/>
        <v>759</v>
      </c>
      <c r="W791">
        <v>1</v>
      </c>
      <c r="X791">
        <f t="shared" si="38"/>
        <v>1</v>
      </c>
      <c r="Y791">
        <f t="shared" si="40"/>
        <v>1</v>
      </c>
    </row>
    <row r="792" spans="1:25" x14ac:dyDescent="0.2">
      <c r="A792" t="s">
        <v>6</v>
      </c>
      <c r="B792" t="s">
        <v>6</v>
      </c>
      <c r="C792" t="s">
        <v>6</v>
      </c>
      <c r="D792" t="s">
        <v>6</v>
      </c>
      <c r="E792" t="s">
        <v>6</v>
      </c>
      <c r="F792" t="s">
        <v>6</v>
      </c>
      <c r="G792" t="s">
        <v>6</v>
      </c>
      <c r="H792" t="s">
        <v>6</v>
      </c>
      <c r="I792" t="s">
        <v>6</v>
      </c>
      <c r="J792" t="s">
        <v>6</v>
      </c>
      <c r="K792" t="s">
        <v>2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>
        <f t="shared" si="39"/>
        <v>760</v>
      </c>
      <c r="W792">
        <v>1</v>
      </c>
      <c r="X792">
        <f t="shared" si="38"/>
        <v>1</v>
      </c>
      <c r="Y792">
        <f t="shared" si="40"/>
        <v>1</v>
      </c>
    </row>
    <row r="793" spans="1:25" x14ac:dyDescent="0.2">
      <c r="A793" t="s">
        <v>8</v>
      </c>
      <c r="B793" t="s">
        <v>8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2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 t="s">
        <v>8</v>
      </c>
      <c r="R793" t="s">
        <v>8</v>
      </c>
      <c r="S793" t="s">
        <v>8</v>
      </c>
      <c r="T793" t="s">
        <v>8</v>
      </c>
      <c r="U793">
        <f t="shared" si="39"/>
        <v>761</v>
      </c>
      <c r="W793">
        <v>1</v>
      </c>
      <c r="X793">
        <f t="shared" si="38"/>
        <v>1</v>
      </c>
      <c r="Y793">
        <f t="shared" si="40"/>
        <v>1</v>
      </c>
    </row>
    <row r="794" spans="1:25" x14ac:dyDescent="0.2">
      <c r="A794" t="s">
        <v>8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2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>
        <f t="shared" si="39"/>
        <v>762</v>
      </c>
      <c r="W794">
        <v>1</v>
      </c>
      <c r="X794">
        <f t="shared" si="38"/>
        <v>1</v>
      </c>
      <c r="Y794">
        <f t="shared" si="40"/>
        <v>1</v>
      </c>
    </row>
    <row r="795" spans="1:25" x14ac:dyDescent="0.2">
      <c r="A795" t="s">
        <v>6</v>
      </c>
      <c r="B795" t="s">
        <v>6</v>
      </c>
      <c r="C795" t="s">
        <v>6</v>
      </c>
      <c r="D795" t="s">
        <v>6</v>
      </c>
      <c r="E795" t="s">
        <v>6</v>
      </c>
      <c r="F795" t="s">
        <v>6</v>
      </c>
      <c r="G795" t="s">
        <v>6</v>
      </c>
      <c r="H795" t="s">
        <v>6</v>
      </c>
      <c r="I795" t="s">
        <v>6</v>
      </c>
      <c r="J795" t="s">
        <v>6</v>
      </c>
      <c r="K795" t="s">
        <v>2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>
        <f t="shared" si="39"/>
        <v>763</v>
      </c>
      <c r="W795">
        <v>1</v>
      </c>
      <c r="X795">
        <f t="shared" si="38"/>
        <v>1</v>
      </c>
      <c r="Y795">
        <f t="shared" si="40"/>
        <v>1</v>
      </c>
    </row>
    <row r="796" spans="1:25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2</v>
      </c>
      <c r="L796" t="s">
        <v>15</v>
      </c>
      <c r="M796" t="s">
        <v>15</v>
      </c>
      <c r="N796" t="s">
        <v>15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11</v>
      </c>
      <c r="U796">
        <f t="shared" si="39"/>
        <v>764</v>
      </c>
      <c r="W796">
        <v>0</v>
      </c>
      <c r="X796">
        <f t="shared" si="38"/>
        <v>0</v>
      </c>
      <c r="Y796">
        <f t="shared" si="40"/>
        <v>1</v>
      </c>
    </row>
    <row r="797" spans="1:25" x14ac:dyDescent="0.2">
      <c r="A797" t="s">
        <v>8</v>
      </c>
      <c r="B797" t="s">
        <v>8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 t="s">
        <v>2</v>
      </c>
      <c r="L797" t="s">
        <v>8</v>
      </c>
      <c r="M797" t="s">
        <v>8</v>
      </c>
      <c r="N797" t="s">
        <v>8</v>
      </c>
      <c r="O797" t="s">
        <v>8</v>
      </c>
      <c r="P797" t="s">
        <v>8</v>
      </c>
      <c r="Q797" t="s">
        <v>8</v>
      </c>
      <c r="R797" t="s">
        <v>8</v>
      </c>
      <c r="S797" t="s">
        <v>8</v>
      </c>
      <c r="T797" t="s">
        <v>8</v>
      </c>
      <c r="U797">
        <f t="shared" si="39"/>
        <v>765</v>
      </c>
      <c r="W797">
        <v>1</v>
      </c>
      <c r="X797">
        <f t="shared" si="38"/>
        <v>1</v>
      </c>
      <c r="Y797">
        <f t="shared" si="40"/>
        <v>1</v>
      </c>
    </row>
    <row r="798" spans="1:25" x14ac:dyDescent="0.2">
      <c r="A798" t="s">
        <v>6</v>
      </c>
      <c r="B798" t="s">
        <v>6</v>
      </c>
      <c r="C798" t="s">
        <v>6</v>
      </c>
      <c r="D798" t="s">
        <v>6</v>
      </c>
      <c r="E798" t="s">
        <v>6</v>
      </c>
      <c r="F798" t="s">
        <v>6</v>
      </c>
      <c r="G798" t="s">
        <v>6</v>
      </c>
      <c r="H798" t="s">
        <v>6</v>
      </c>
      <c r="I798" t="s">
        <v>6</v>
      </c>
      <c r="J798" t="s">
        <v>6</v>
      </c>
      <c r="K798" t="s">
        <v>2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>
        <f t="shared" si="39"/>
        <v>766</v>
      </c>
      <c r="W798">
        <v>1</v>
      </c>
      <c r="X798">
        <f t="shared" si="38"/>
        <v>1</v>
      </c>
      <c r="Y798">
        <f t="shared" si="40"/>
        <v>1</v>
      </c>
    </row>
    <row r="799" spans="1:25" x14ac:dyDescent="0.2">
      <c r="A799" t="s">
        <v>14</v>
      </c>
      <c r="B799" t="s">
        <v>14</v>
      </c>
      <c r="C799" t="s">
        <v>14</v>
      </c>
      <c r="D799" t="s">
        <v>14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2</v>
      </c>
      <c r="L799" t="s">
        <v>14</v>
      </c>
      <c r="M799" t="s">
        <v>14</v>
      </c>
      <c r="N799" t="s">
        <v>14</v>
      </c>
      <c r="O799" t="s">
        <v>14</v>
      </c>
      <c r="P799" t="s">
        <v>14</v>
      </c>
      <c r="Q799" t="s">
        <v>14</v>
      </c>
      <c r="R799" t="s">
        <v>14</v>
      </c>
      <c r="S799" t="s">
        <v>14</v>
      </c>
      <c r="T799" t="s">
        <v>15</v>
      </c>
      <c r="U799">
        <f t="shared" si="39"/>
        <v>767</v>
      </c>
      <c r="W799">
        <v>0</v>
      </c>
      <c r="X799">
        <f t="shared" si="38"/>
        <v>0</v>
      </c>
      <c r="Y799">
        <f t="shared" si="40"/>
        <v>1</v>
      </c>
    </row>
    <row r="800" spans="1:25" x14ac:dyDescent="0.2">
      <c r="A800" t="s">
        <v>9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  <c r="G800" t="s">
        <v>9</v>
      </c>
      <c r="H800" t="s">
        <v>9</v>
      </c>
      <c r="I800" t="s">
        <v>9</v>
      </c>
      <c r="J800" t="s">
        <v>9</v>
      </c>
      <c r="K800" t="s">
        <v>2</v>
      </c>
      <c r="L800" t="s">
        <v>9</v>
      </c>
      <c r="M800" t="s">
        <v>9</v>
      </c>
      <c r="N800" t="s">
        <v>9</v>
      </c>
      <c r="O800" t="s">
        <v>9</v>
      </c>
      <c r="P800" t="s">
        <v>9</v>
      </c>
      <c r="Q800" t="s">
        <v>9</v>
      </c>
      <c r="R800" t="s">
        <v>9</v>
      </c>
      <c r="S800" t="s">
        <v>9</v>
      </c>
      <c r="T800" t="s">
        <v>9</v>
      </c>
      <c r="U800">
        <f t="shared" si="39"/>
        <v>768</v>
      </c>
      <c r="W800">
        <v>1</v>
      </c>
      <c r="X800">
        <f t="shared" si="38"/>
        <v>1</v>
      </c>
      <c r="Y800">
        <f t="shared" si="40"/>
        <v>1</v>
      </c>
    </row>
    <row r="801" spans="1:25" x14ac:dyDescent="0.2">
      <c r="A801" t="s">
        <v>6</v>
      </c>
      <c r="B801" t="s">
        <v>6</v>
      </c>
      <c r="C801" t="s">
        <v>6</v>
      </c>
      <c r="D801" t="s">
        <v>6</v>
      </c>
      <c r="E801" t="s">
        <v>6</v>
      </c>
      <c r="F801" t="s">
        <v>6</v>
      </c>
      <c r="G801" t="s">
        <v>6</v>
      </c>
      <c r="H801" t="s">
        <v>6</v>
      </c>
      <c r="I801" t="s">
        <v>6</v>
      </c>
      <c r="J801" t="s">
        <v>6</v>
      </c>
      <c r="K801" t="s">
        <v>2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>
        <f t="shared" si="39"/>
        <v>769</v>
      </c>
      <c r="W801">
        <v>1</v>
      </c>
      <c r="X801">
        <f t="shared" si="38"/>
        <v>1</v>
      </c>
      <c r="Y801">
        <f t="shared" si="40"/>
        <v>1</v>
      </c>
    </row>
    <row r="802" spans="1:25" x14ac:dyDescent="0.2">
      <c r="A802" t="s">
        <v>18</v>
      </c>
      <c r="B802" t="s">
        <v>18</v>
      </c>
      <c r="C802" t="s">
        <v>3</v>
      </c>
      <c r="D802" t="s">
        <v>18</v>
      </c>
      <c r="E802" t="s">
        <v>18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2</v>
      </c>
      <c r="L802" t="s">
        <v>18</v>
      </c>
      <c r="M802" t="s">
        <v>18</v>
      </c>
      <c r="N802" t="s">
        <v>18</v>
      </c>
      <c r="O802" t="s">
        <v>18</v>
      </c>
      <c r="P802" t="s">
        <v>18</v>
      </c>
      <c r="Q802" t="s">
        <v>3</v>
      </c>
      <c r="R802" t="s">
        <v>18</v>
      </c>
      <c r="S802" t="s">
        <v>3</v>
      </c>
      <c r="T802" t="s">
        <v>3</v>
      </c>
      <c r="U802">
        <f t="shared" si="39"/>
        <v>770</v>
      </c>
      <c r="W802">
        <v>0</v>
      </c>
      <c r="X802">
        <f t="shared" si="38"/>
        <v>0</v>
      </c>
      <c r="Y802">
        <f t="shared" si="40"/>
        <v>1</v>
      </c>
    </row>
    <row r="803" spans="1:25" x14ac:dyDescent="0.2">
      <c r="A803" t="s">
        <v>15</v>
      </c>
      <c r="B803" t="s">
        <v>15</v>
      </c>
      <c r="C803" t="s">
        <v>15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2</v>
      </c>
      <c r="L803" t="s">
        <v>15</v>
      </c>
      <c r="M803" t="s">
        <v>15</v>
      </c>
      <c r="N803" t="s">
        <v>15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>
        <f t="shared" si="39"/>
        <v>771</v>
      </c>
      <c r="W803">
        <v>1</v>
      </c>
      <c r="X803">
        <f t="shared" si="38"/>
        <v>1</v>
      </c>
      <c r="Y803">
        <f t="shared" si="40"/>
        <v>1</v>
      </c>
    </row>
    <row r="804" spans="1:25" x14ac:dyDescent="0.2">
      <c r="A804" t="s">
        <v>6</v>
      </c>
      <c r="B804" t="s">
        <v>6</v>
      </c>
      <c r="C804" t="s">
        <v>6</v>
      </c>
      <c r="D804" t="s">
        <v>6</v>
      </c>
      <c r="E804" t="s">
        <v>6</v>
      </c>
      <c r="F804" t="s">
        <v>6</v>
      </c>
      <c r="G804" t="s">
        <v>6</v>
      </c>
      <c r="H804" t="s">
        <v>6</v>
      </c>
      <c r="I804" t="s">
        <v>6</v>
      </c>
      <c r="J804" t="s">
        <v>6</v>
      </c>
      <c r="K804" t="s">
        <v>2</v>
      </c>
      <c r="L804" t="s">
        <v>6</v>
      </c>
      <c r="M804" t="s">
        <v>6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>
        <f t="shared" si="39"/>
        <v>772</v>
      </c>
      <c r="W804">
        <v>1</v>
      </c>
      <c r="X804">
        <f t="shared" si="38"/>
        <v>1</v>
      </c>
      <c r="Y804">
        <f t="shared" si="40"/>
        <v>1</v>
      </c>
    </row>
    <row r="805" spans="1:25" x14ac:dyDescent="0.2">
      <c r="A805" t="s">
        <v>8</v>
      </c>
      <c r="B805" t="s">
        <v>8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 t="s">
        <v>2</v>
      </c>
      <c r="L805" t="s">
        <v>8</v>
      </c>
      <c r="M805" t="s">
        <v>8</v>
      </c>
      <c r="N805" t="s">
        <v>8</v>
      </c>
      <c r="O805" t="s">
        <v>8</v>
      </c>
      <c r="P805" t="s">
        <v>8</v>
      </c>
      <c r="Q805" t="s">
        <v>8</v>
      </c>
      <c r="R805" t="s">
        <v>8</v>
      </c>
      <c r="S805" t="s">
        <v>8</v>
      </c>
      <c r="T805" t="s">
        <v>8</v>
      </c>
      <c r="U805">
        <f t="shared" si="39"/>
        <v>773</v>
      </c>
      <c r="W805">
        <v>1</v>
      </c>
      <c r="X805">
        <f t="shared" si="38"/>
        <v>1</v>
      </c>
      <c r="Y805">
        <f t="shared" si="40"/>
        <v>1</v>
      </c>
    </row>
    <row r="806" spans="1:25" x14ac:dyDescent="0.2">
      <c r="A806" t="s">
        <v>9</v>
      </c>
      <c r="B806" t="s">
        <v>9</v>
      </c>
      <c r="C806" t="s">
        <v>9</v>
      </c>
      <c r="D806" t="s">
        <v>9</v>
      </c>
      <c r="E806" t="s">
        <v>9</v>
      </c>
      <c r="F806" t="s">
        <v>9</v>
      </c>
      <c r="G806" t="s">
        <v>9</v>
      </c>
      <c r="H806" t="s">
        <v>9</v>
      </c>
      <c r="I806" t="s">
        <v>9</v>
      </c>
      <c r="J806" t="s">
        <v>9</v>
      </c>
      <c r="K806" t="s">
        <v>2</v>
      </c>
      <c r="L806" t="s">
        <v>9</v>
      </c>
      <c r="M806" t="s">
        <v>9</v>
      </c>
      <c r="N806" t="s">
        <v>9</v>
      </c>
      <c r="O806" t="s">
        <v>9</v>
      </c>
      <c r="P806" t="s">
        <v>9</v>
      </c>
      <c r="Q806" t="s">
        <v>9</v>
      </c>
      <c r="R806" t="s">
        <v>9</v>
      </c>
      <c r="S806" t="s">
        <v>9</v>
      </c>
      <c r="T806" t="s">
        <v>9</v>
      </c>
      <c r="U806">
        <f t="shared" si="39"/>
        <v>774</v>
      </c>
      <c r="W806">
        <v>1</v>
      </c>
      <c r="X806">
        <f t="shared" si="38"/>
        <v>1</v>
      </c>
      <c r="Y806">
        <f t="shared" si="40"/>
        <v>1</v>
      </c>
    </row>
    <row r="807" spans="1:25" x14ac:dyDescent="0.2">
      <c r="A807" t="s">
        <v>6</v>
      </c>
      <c r="B807" t="s">
        <v>6</v>
      </c>
      <c r="C807" t="s">
        <v>6</v>
      </c>
      <c r="D807" t="s">
        <v>6</v>
      </c>
      <c r="E807" t="s">
        <v>6</v>
      </c>
      <c r="F807" t="s">
        <v>6</v>
      </c>
      <c r="G807" t="s">
        <v>6</v>
      </c>
      <c r="H807" t="s">
        <v>6</v>
      </c>
      <c r="I807" t="s">
        <v>6</v>
      </c>
      <c r="J807" t="s">
        <v>6</v>
      </c>
      <c r="K807" t="s">
        <v>2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>
        <f t="shared" si="39"/>
        <v>775</v>
      </c>
      <c r="W807">
        <v>1</v>
      </c>
      <c r="X807">
        <f t="shared" si="38"/>
        <v>1</v>
      </c>
      <c r="Y807">
        <f t="shared" si="40"/>
        <v>1</v>
      </c>
    </row>
    <row r="808" spans="1:25" x14ac:dyDescent="0.2">
      <c r="A808" t="s">
        <v>10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  <c r="K808" t="s">
        <v>2</v>
      </c>
      <c r="L808" t="s">
        <v>10</v>
      </c>
      <c r="M808" t="s">
        <v>10</v>
      </c>
      <c r="N808" t="s">
        <v>10</v>
      </c>
      <c r="O808" t="s">
        <v>10</v>
      </c>
      <c r="P808" t="s">
        <v>10</v>
      </c>
      <c r="Q808" t="s">
        <v>10</v>
      </c>
      <c r="R808" t="s">
        <v>10</v>
      </c>
      <c r="S808" t="s">
        <v>10</v>
      </c>
      <c r="T808" t="s">
        <v>10</v>
      </c>
      <c r="U808">
        <f t="shared" si="39"/>
        <v>776</v>
      </c>
      <c r="W808">
        <v>1</v>
      </c>
      <c r="X808">
        <f t="shared" si="38"/>
        <v>1</v>
      </c>
      <c r="Y808">
        <f t="shared" si="40"/>
        <v>1</v>
      </c>
    </row>
    <row r="809" spans="1:25" x14ac:dyDescent="0.2">
      <c r="A809" t="s">
        <v>13</v>
      </c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  <c r="J809" t="s">
        <v>13</v>
      </c>
      <c r="K809" t="s">
        <v>2</v>
      </c>
      <c r="L809" t="s">
        <v>13</v>
      </c>
      <c r="M809" t="s">
        <v>13</v>
      </c>
      <c r="N809" t="s">
        <v>13</v>
      </c>
      <c r="O809" t="s">
        <v>13</v>
      </c>
      <c r="P809" t="s">
        <v>13</v>
      </c>
      <c r="Q809" t="s">
        <v>13</v>
      </c>
      <c r="R809" t="s">
        <v>13</v>
      </c>
      <c r="S809" t="s">
        <v>13</v>
      </c>
      <c r="T809" t="s">
        <v>13</v>
      </c>
      <c r="U809">
        <f t="shared" si="39"/>
        <v>777</v>
      </c>
      <c r="W809">
        <v>1</v>
      </c>
      <c r="X809">
        <f t="shared" si="38"/>
        <v>1</v>
      </c>
      <c r="Y809">
        <f t="shared" si="40"/>
        <v>1</v>
      </c>
    </row>
    <row r="810" spans="1:25" x14ac:dyDescent="0.2">
      <c r="A810" t="s">
        <v>6</v>
      </c>
      <c r="B810" t="s">
        <v>6</v>
      </c>
      <c r="C810" t="s">
        <v>6</v>
      </c>
      <c r="D810" t="s">
        <v>6</v>
      </c>
      <c r="E810" t="s">
        <v>6</v>
      </c>
      <c r="F810" t="s">
        <v>6</v>
      </c>
      <c r="G810" t="s">
        <v>6</v>
      </c>
      <c r="H810" t="s">
        <v>6</v>
      </c>
      <c r="I810" t="s">
        <v>6</v>
      </c>
      <c r="J810" t="s">
        <v>6</v>
      </c>
      <c r="K810" t="s">
        <v>2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>
        <f t="shared" si="39"/>
        <v>778</v>
      </c>
      <c r="W810">
        <v>1</v>
      </c>
      <c r="X810">
        <f t="shared" ref="X810:X841" si="41">IF(COUNTIF(A810:T810,C810)=19,1,0)</f>
        <v>1</v>
      </c>
      <c r="Y810">
        <f t="shared" si="40"/>
        <v>1</v>
      </c>
    </row>
    <row r="811" spans="1:25" x14ac:dyDescent="0.2">
      <c r="A811" t="s">
        <v>14</v>
      </c>
      <c r="B811" t="s">
        <v>14</v>
      </c>
      <c r="C811" t="s">
        <v>14</v>
      </c>
      <c r="D811" t="s">
        <v>14</v>
      </c>
      <c r="E811" t="s">
        <v>14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2</v>
      </c>
      <c r="L811" t="s">
        <v>14</v>
      </c>
      <c r="M811" t="s">
        <v>14</v>
      </c>
      <c r="N811" t="s">
        <v>14</v>
      </c>
      <c r="O811" t="s">
        <v>14</v>
      </c>
      <c r="P811" t="s">
        <v>14</v>
      </c>
      <c r="Q811" t="s">
        <v>14</v>
      </c>
      <c r="R811" t="s">
        <v>14</v>
      </c>
      <c r="S811" t="s">
        <v>14</v>
      </c>
      <c r="T811" t="s">
        <v>14</v>
      </c>
      <c r="U811">
        <f t="shared" si="39"/>
        <v>779</v>
      </c>
      <c r="W811">
        <v>1</v>
      </c>
      <c r="X811">
        <f t="shared" si="41"/>
        <v>1</v>
      </c>
      <c r="Y811">
        <f t="shared" si="40"/>
        <v>1</v>
      </c>
    </row>
    <row r="812" spans="1:25" x14ac:dyDescent="0.2">
      <c r="A812" t="s">
        <v>8</v>
      </c>
      <c r="B812" t="s">
        <v>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 t="s">
        <v>2</v>
      </c>
      <c r="L812" t="s">
        <v>8</v>
      </c>
      <c r="M812" t="s">
        <v>8</v>
      </c>
      <c r="N812" t="s">
        <v>8</v>
      </c>
      <c r="O812" t="s">
        <v>8</v>
      </c>
      <c r="P812" t="s">
        <v>8</v>
      </c>
      <c r="Q812" t="s">
        <v>8</v>
      </c>
      <c r="R812" t="s">
        <v>8</v>
      </c>
      <c r="S812" t="s">
        <v>8</v>
      </c>
      <c r="T812" t="s">
        <v>8</v>
      </c>
      <c r="U812">
        <f t="shared" si="39"/>
        <v>780</v>
      </c>
      <c r="W812">
        <v>1</v>
      </c>
      <c r="X812">
        <f t="shared" si="41"/>
        <v>1</v>
      </c>
      <c r="Y812">
        <f t="shared" si="40"/>
        <v>1</v>
      </c>
    </row>
    <row r="813" spans="1:25" x14ac:dyDescent="0.2">
      <c r="A813" t="s">
        <v>6</v>
      </c>
      <c r="B813" t="s">
        <v>6</v>
      </c>
      <c r="C813" t="s">
        <v>6</v>
      </c>
      <c r="D813" t="s">
        <v>6</v>
      </c>
      <c r="E813" t="s">
        <v>6</v>
      </c>
      <c r="F813" t="s">
        <v>6</v>
      </c>
      <c r="G813" t="s">
        <v>6</v>
      </c>
      <c r="H813" t="s">
        <v>6</v>
      </c>
      <c r="I813" t="s">
        <v>6</v>
      </c>
      <c r="J813" t="s">
        <v>6</v>
      </c>
      <c r="K813" t="s">
        <v>2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>
        <f t="shared" si="39"/>
        <v>781</v>
      </c>
      <c r="W813">
        <v>1</v>
      </c>
      <c r="X813">
        <f t="shared" si="41"/>
        <v>1</v>
      </c>
      <c r="Y813">
        <f t="shared" si="40"/>
        <v>1</v>
      </c>
    </row>
    <row r="814" spans="1:25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2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 t="s">
        <v>8</v>
      </c>
      <c r="R814" t="s">
        <v>8</v>
      </c>
      <c r="S814" t="s">
        <v>8</v>
      </c>
      <c r="T814" t="s">
        <v>8</v>
      </c>
      <c r="U814">
        <f t="shared" si="39"/>
        <v>782</v>
      </c>
      <c r="W814">
        <v>1</v>
      </c>
      <c r="X814">
        <f t="shared" si="41"/>
        <v>1</v>
      </c>
      <c r="Y814">
        <f t="shared" si="40"/>
        <v>1</v>
      </c>
    </row>
    <row r="815" spans="1:25" x14ac:dyDescent="0.2">
      <c r="A815" t="s">
        <v>8</v>
      </c>
      <c r="B815" t="s">
        <v>8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2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>
        <f t="shared" si="39"/>
        <v>783</v>
      </c>
      <c r="W815">
        <v>1</v>
      </c>
      <c r="X815">
        <f t="shared" si="41"/>
        <v>1</v>
      </c>
      <c r="Y815">
        <f t="shared" si="40"/>
        <v>1</v>
      </c>
    </row>
    <row r="816" spans="1:25" x14ac:dyDescent="0.2">
      <c r="A816" t="s">
        <v>6</v>
      </c>
      <c r="B816" t="s">
        <v>6</v>
      </c>
      <c r="C816" t="s">
        <v>6</v>
      </c>
      <c r="D816" t="s">
        <v>6</v>
      </c>
      <c r="E816" t="s">
        <v>6</v>
      </c>
      <c r="F816" t="s">
        <v>6</v>
      </c>
      <c r="G816" t="s">
        <v>6</v>
      </c>
      <c r="H816" t="s">
        <v>6</v>
      </c>
      <c r="I816" t="s">
        <v>6</v>
      </c>
      <c r="J816" t="s">
        <v>6</v>
      </c>
      <c r="K816" t="s">
        <v>2</v>
      </c>
      <c r="L816" t="s">
        <v>6</v>
      </c>
      <c r="M816" t="s">
        <v>6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>
        <f t="shared" si="39"/>
        <v>784</v>
      </c>
      <c r="W816">
        <v>1</v>
      </c>
      <c r="X816">
        <f t="shared" si="41"/>
        <v>1</v>
      </c>
      <c r="Y816">
        <f t="shared" si="40"/>
        <v>1</v>
      </c>
    </row>
    <row r="817" spans="1:25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 t="s">
        <v>8</v>
      </c>
      <c r="R817" t="s">
        <v>8</v>
      </c>
      <c r="S817" t="s">
        <v>8</v>
      </c>
      <c r="T817" t="s">
        <v>8</v>
      </c>
      <c r="U817">
        <f t="shared" si="39"/>
        <v>785</v>
      </c>
      <c r="W817">
        <v>1</v>
      </c>
      <c r="X817">
        <f t="shared" si="41"/>
        <v>1</v>
      </c>
      <c r="Y817">
        <f t="shared" si="40"/>
        <v>1</v>
      </c>
    </row>
    <row r="818" spans="1:25" x14ac:dyDescent="0.2">
      <c r="A818" t="s">
        <v>8</v>
      </c>
      <c r="B818" t="s">
        <v>8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2</v>
      </c>
      <c r="L818" t="s">
        <v>8</v>
      </c>
      <c r="M818" t="s">
        <v>8</v>
      </c>
      <c r="N818" t="s">
        <v>8</v>
      </c>
      <c r="O818" t="s">
        <v>8</v>
      </c>
      <c r="P818" t="s">
        <v>8</v>
      </c>
      <c r="Q818" t="s">
        <v>8</v>
      </c>
      <c r="R818" t="s">
        <v>8</v>
      </c>
      <c r="S818" t="s">
        <v>8</v>
      </c>
      <c r="T818" t="s">
        <v>8</v>
      </c>
      <c r="U818">
        <f t="shared" si="39"/>
        <v>786</v>
      </c>
      <c r="W818">
        <v>1</v>
      </c>
      <c r="X818">
        <f t="shared" si="41"/>
        <v>1</v>
      </c>
      <c r="Y818">
        <f t="shared" si="40"/>
        <v>1</v>
      </c>
    </row>
    <row r="819" spans="1:25" x14ac:dyDescent="0.2">
      <c r="A819" t="s">
        <v>6</v>
      </c>
      <c r="B819" t="s">
        <v>6</v>
      </c>
      <c r="C819" t="s">
        <v>6</v>
      </c>
      <c r="D819" t="s">
        <v>6</v>
      </c>
      <c r="E819" t="s">
        <v>6</v>
      </c>
      <c r="F819" t="s">
        <v>6</v>
      </c>
      <c r="G819" t="s">
        <v>6</v>
      </c>
      <c r="H819" t="s">
        <v>6</v>
      </c>
      <c r="I819" t="s">
        <v>6</v>
      </c>
      <c r="J819" t="s">
        <v>6</v>
      </c>
      <c r="K819" t="s">
        <v>2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>
        <f t="shared" si="39"/>
        <v>787</v>
      </c>
      <c r="W819">
        <v>1</v>
      </c>
      <c r="X819">
        <f t="shared" si="41"/>
        <v>1</v>
      </c>
      <c r="Y819">
        <f t="shared" si="40"/>
        <v>1</v>
      </c>
    </row>
    <row r="820" spans="1:25" x14ac:dyDescent="0.2">
      <c r="A820" t="s">
        <v>13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  <c r="J820" t="s">
        <v>13</v>
      </c>
      <c r="K820" t="s">
        <v>2</v>
      </c>
      <c r="L820" t="s">
        <v>13</v>
      </c>
      <c r="M820" t="s">
        <v>13</v>
      </c>
      <c r="N820" t="s">
        <v>13</v>
      </c>
      <c r="O820" t="s">
        <v>13</v>
      </c>
      <c r="P820" t="s">
        <v>13</v>
      </c>
      <c r="Q820" t="s">
        <v>13</v>
      </c>
      <c r="R820" t="s">
        <v>13</v>
      </c>
      <c r="S820" t="s">
        <v>13</v>
      </c>
      <c r="T820" t="s">
        <v>13</v>
      </c>
      <c r="U820">
        <f t="shared" si="39"/>
        <v>788</v>
      </c>
      <c r="W820">
        <v>1</v>
      </c>
      <c r="X820">
        <f t="shared" si="41"/>
        <v>1</v>
      </c>
      <c r="Y820">
        <f t="shared" si="40"/>
        <v>1</v>
      </c>
    </row>
    <row r="821" spans="1:25" x14ac:dyDescent="0.2">
      <c r="A821" t="s">
        <v>18</v>
      </c>
      <c r="B821" t="s">
        <v>18</v>
      </c>
      <c r="C821" t="s">
        <v>18</v>
      </c>
      <c r="D821" t="s">
        <v>18</v>
      </c>
      <c r="E821" t="s">
        <v>18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2</v>
      </c>
      <c r="L821" t="s">
        <v>18</v>
      </c>
      <c r="M821" t="s">
        <v>18</v>
      </c>
      <c r="N821" t="s">
        <v>18</v>
      </c>
      <c r="O821" t="s">
        <v>18</v>
      </c>
      <c r="P821" t="s">
        <v>18</v>
      </c>
      <c r="Q821" t="s">
        <v>18</v>
      </c>
      <c r="R821" t="s">
        <v>18</v>
      </c>
      <c r="S821" t="s">
        <v>18</v>
      </c>
      <c r="T821" t="s">
        <v>8</v>
      </c>
      <c r="U821">
        <f t="shared" si="39"/>
        <v>789</v>
      </c>
      <c r="W821">
        <v>0</v>
      </c>
      <c r="X821">
        <f t="shared" si="41"/>
        <v>0</v>
      </c>
      <c r="Y821">
        <f t="shared" si="40"/>
        <v>1</v>
      </c>
    </row>
    <row r="822" spans="1:25" x14ac:dyDescent="0.2">
      <c r="A822" t="s">
        <v>6</v>
      </c>
      <c r="B822" t="s">
        <v>6</v>
      </c>
      <c r="C822" t="s">
        <v>6</v>
      </c>
      <c r="D822" t="s">
        <v>6</v>
      </c>
      <c r="E822" t="s">
        <v>6</v>
      </c>
      <c r="F822" t="s">
        <v>6</v>
      </c>
      <c r="G822" t="s">
        <v>6</v>
      </c>
      <c r="H822" t="s">
        <v>6</v>
      </c>
      <c r="I822" t="s">
        <v>6</v>
      </c>
      <c r="J822" t="s">
        <v>6</v>
      </c>
      <c r="K822" t="s">
        <v>2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6</v>
      </c>
      <c r="T822" t="s">
        <v>6</v>
      </c>
      <c r="U822">
        <f t="shared" si="39"/>
        <v>790</v>
      </c>
      <c r="W822">
        <v>1</v>
      </c>
      <c r="X822">
        <f t="shared" si="41"/>
        <v>1</v>
      </c>
      <c r="Y822">
        <f t="shared" si="40"/>
        <v>1</v>
      </c>
    </row>
    <row r="823" spans="1:25" x14ac:dyDescent="0.2">
      <c r="A823" t="s">
        <v>15</v>
      </c>
      <c r="B823" t="s">
        <v>15</v>
      </c>
      <c r="C823" t="s">
        <v>15</v>
      </c>
      <c r="D823" t="s">
        <v>15</v>
      </c>
      <c r="E823" t="s">
        <v>15</v>
      </c>
      <c r="F823" t="s">
        <v>15</v>
      </c>
      <c r="G823" t="s">
        <v>11</v>
      </c>
      <c r="H823" t="s">
        <v>11</v>
      </c>
      <c r="I823" t="s">
        <v>11</v>
      </c>
      <c r="J823" t="s">
        <v>11</v>
      </c>
      <c r="K823" t="s">
        <v>2</v>
      </c>
      <c r="L823" t="s">
        <v>11</v>
      </c>
      <c r="M823" t="s">
        <v>15</v>
      </c>
      <c r="N823" t="s">
        <v>15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>
        <f t="shared" si="39"/>
        <v>791</v>
      </c>
      <c r="W823">
        <v>0</v>
      </c>
      <c r="X823">
        <f t="shared" si="41"/>
        <v>0</v>
      </c>
      <c r="Y823">
        <f t="shared" si="40"/>
        <v>1</v>
      </c>
    </row>
    <row r="824" spans="1:25" x14ac:dyDescent="0.2">
      <c r="A824" t="s">
        <v>10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  <c r="K824" t="s">
        <v>2</v>
      </c>
      <c r="L824" t="s">
        <v>10</v>
      </c>
      <c r="M824" t="s">
        <v>10</v>
      </c>
      <c r="N824" t="s">
        <v>10</v>
      </c>
      <c r="O824" t="s">
        <v>10</v>
      </c>
      <c r="P824" t="s">
        <v>10</v>
      </c>
      <c r="Q824" t="s">
        <v>10</v>
      </c>
      <c r="R824" t="s">
        <v>10</v>
      </c>
      <c r="S824" t="s">
        <v>10</v>
      </c>
      <c r="T824" t="s">
        <v>10</v>
      </c>
      <c r="U824">
        <f t="shared" si="39"/>
        <v>792</v>
      </c>
      <c r="W824">
        <v>1</v>
      </c>
      <c r="X824">
        <f t="shared" si="41"/>
        <v>1</v>
      </c>
      <c r="Y824">
        <f t="shared" si="40"/>
        <v>1</v>
      </c>
    </row>
    <row r="825" spans="1:25" x14ac:dyDescent="0.2">
      <c r="A825" t="s">
        <v>6</v>
      </c>
      <c r="B825" t="s">
        <v>6</v>
      </c>
      <c r="C825" t="s">
        <v>6</v>
      </c>
      <c r="D825" t="s">
        <v>6</v>
      </c>
      <c r="E825" t="s">
        <v>6</v>
      </c>
      <c r="F825" t="s">
        <v>6</v>
      </c>
      <c r="G825" t="s">
        <v>6</v>
      </c>
      <c r="H825" t="s">
        <v>6</v>
      </c>
      <c r="I825" t="s">
        <v>6</v>
      </c>
      <c r="J825" t="s">
        <v>6</v>
      </c>
      <c r="K825" t="s">
        <v>2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6</v>
      </c>
      <c r="T825" t="s">
        <v>6</v>
      </c>
      <c r="U825">
        <f t="shared" si="39"/>
        <v>793</v>
      </c>
      <c r="W825">
        <v>1</v>
      </c>
      <c r="X825">
        <f t="shared" si="41"/>
        <v>1</v>
      </c>
      <c r="Y825">
        <f t="shared" si="40"/>
        <v>1</v>
      </c>
    </row>
    <row r="826" spans="1:25" x14ac:dyDescent="0.2">
      <c r="A826" t="s">
        <v>15</v>
      </c>
      <c r="B826" t="s">
        <v>15</v>
      </c>
      <c r="C826" t="s">
        <v>15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2</v>
      </c>
      <c r="L826" t="s">
        <v>15</v>
      </c>
      <c r="M826" t="s">
        <v>15</v>
      </c>
      <c r="N826" t="s">
        <v>15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>
        <f t="shared" si="39"/>
        <v>794</v>
      </c>
      <c r="W826">
        <v>1</v>
      </c>
      <c r="X826">
        <f t="shared" si="41"/>
        <v>1</v>
      </c>
      <c r="Y826">
        <f t="shared" si="40"/>
        <v>1</v>
      </c>
    </row>
    <row r="827" spans="1:25" x14ac:dyDescent="0.2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2</v>
      </c>
      <c r="L827" t="s">
        <v>8</v>
      </c>
      <c r="M827" t="s">
        <v>8</v>
      </c>
      <c r="N827" t="s">
        <v>8</v>
      </c>
      <c r="O827" t="s">
        <v>8</v>
      </c>
      <c r="P827" t="s">
        <v>8</v>
      </c>
      <c r="Q827" t="s">
        <v>8</v>
      </c>
      <c r="R827" t="s">
        <v>8</v>
      </c>
      <c r="S827" t="s">
        <v>8</v>
      </c>
      <c r="T827" t="s">
        <v>8</v>
      </c>
      <c r="U827">
        <f t="shared" si="39"/>
        <v>795</v>
      </c>
      <c r="W827">
        <v>1</v>
      </c>
      <c r="X827">
        <f t="shared" si="41"/>
        <v>1</v>
      </c>
      <c r="Y827">
        <f t="shared" si="40"/>
        <v>1</v>
      </c>
    </row>
    <row r="828" spans="1:25" x14ac:dyDescent="0.2">
      <c r="A828" t="s">
        <v>6</v>
      </c>
      <c r="B828" t="s">
        <v>6</v>
      </c>
      <c r="C828" t="s">
        <v>6</v>
      </c>
      <c r="D828" t="s">
        <v>6</v>
      </c>
      <c r="E828" t="s">
        <v>6</v>
      </c>
      <c r="F828" t="s">
        <v>6</v>
      </c>
      <c r="G828" t="s">
        <v>6</v>
      </c>
      <c r="H828" t="s">
        <v>6</v>
      </c>
      <c r="I828" t="s">
        <v>6</v>
      </c>
      <c r="J828" t="s">
        <v>6</v>
      </c>
      <c r="K828" t="s">
        <v>2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6</v>
      </c>
      <c r="T828" t="s">
        <v>6</v>
      </c>
      <c r="U828">
        <f t="shared" si="39"/>
        <v>796</v>
      </c>
      <c r="W828">
        <v>1</v>
      </c>
      <c r="X828">
        <f t="shared" si="41"/>
        <v>1</v>
      </c>
      <c r="Y828">
        <f t="shared" si="40"/>
        <v>1</v>
      </c>
    </row>
    <row r="829" spans="1:25" x14ac:dyDescent="0.2">
      <c r="A829" t="s">
        <v>8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2</v>
      </c>
      <c r="L829" t="s">
        <v>8</v>
      </c>
      <c r="M829" t="s">
        <v>8</v>
      </c>
      <c r="N829" t="s">
        <v>8</v>
      </c>
      <c r="O829" t="s">
        <v>8</v>
      </c>
      <c r="P829" t="s">
        <v>7</v>
      </c>
      <c r="Q829" t="s">
        <v>8</v>
      </c>
      <c r="R829" t="s">
        <v>8</v>
      </c>
      <c r="S829" t="s">
        <v>8</v>
      </c>
      <c r="T829" t="s">
        <v>8</v>
      </c>
      <c r="U829">
        <f t="shared" si="39"/>
        <v>797</v>
      </c>
      <c r="W829">
        <v>0</v>
      </c>
      <c r="X829">
        <f t="shared" si="41"/>
        <v>0</v>
      </c>
      <c r="Y829">
        <f t="shared" si="40"/>
        <v>1</v>
      </c>
    </row>
    <row r="830" spans="1:25" x14ac:dyDescent="0.2">
      <c r="A830" t="s">
        <v>9</v>
      </c>
      <c r="B830" t="s">
        <v>9</v>
      </c>
      <c r="C830" t="s">
        <v>9</v>
      </c>
      <c r="D830" t="s">
        <v>9</v>
      </c>
      <c r="E830" t="s">
        <v>9</v>
      </c>
      <c r="F830" t="s">
        <v>9</v>
      </c>
      <c r="G830" t="s">
        <v>9</v>
      </c>
      <c r="H830" t="s">
        <v>9</v>
      </c>
      <c r="I830" t="s">
        <v>9</v>
      </c>
      <c r="J830" t="s">
        <v>9</v>
      </c>
      <c r="K830" t="s">
        <v>2</v>
      </c>
      <c r="L830" t="s">
        <v>9</v>
      </c>
      <c r="M830" t="s">
        <v>9</v>
      </c>
      <c r="N830" t="s">
        <v>9</v>
      </c>
      <c r="O830" t="s">
        <v>9</v>
      </c>
      <c r="P830" t="s">
        <v>9</v>
      </c>
      <c r="Q830" t="s">
        <v>9</v>
      </c>
      <c r="R830" t="s">
        <v>9</v>
      </c>
      <c r="S830" t="s">
        <v>9</v>
      </c>
      <c r="T830" t="s">
        <v>9</v>
      </c>
      <c r="U830">
        <f t="shared" si="39"/>
        <v>798</v>
      </c>
      <c r="W830">
        <v>1</v>
      </c>
      <c r="X830">
        <f t="shared" si="41"/>
        <v>1</v>
      </c>
      <c r="Y830">
        <f t="shared" si="40"/>
        <v>1</v>
      </c>
    </row>
    <row r="831" spans="1:25" x14ac:dyDescent="0.2">
      <c r="A831" t="s">
        <v>6</v>
      </c>
      <c r="B831" t="s">
        <v>6</v>
      </c>
      <c r="C831" t="s">
        <v>6</v>
      </c>
      <c r="D831" t="s">
        <v>6</v>
      </c>
      <c r="E831" t="s">
        <v>6</v>
      </c>
      <c r="F831" t="s">
        <v>6</v>
      </c>
      <c r="G831" t="s">
        <v>6</v>
      </c>
      <c r="H831" t="s">
        <v>6</v>
      </c>
      <c r="I831" t="s">
        <v>6</v>
      </c>
      <c r="J831" t="s">
        <v>6</v>
      </c>
      <c r="K831" t="s">
        <v>2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6</v>
      </c>
      <c r="T831" t="s">
        <v>6</v>
      </c>
      <c r="U831">
        <f t="shared" si="39"/>
        <v>799</v>
      </c>
      <c r="W831">
        <v>1</v>
      </c>
      <c r="X831">
        <f t="shared" si="41"/>
        <v>1</v>
      </c>
      <c r="Y831">
        <f t="shared" si="40"/>
        <v>1</v>
      </c>
    </row>
    <row r="832" spans="1:25" x14ac:dyDescent="0.2">
      <c r="A832" t="s">
        <v>10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  <c r="K832" t="s">
        <v>2</v>
      </c>
      <c r="L832" t="s">
        <v>10</v>
      </c>
      <c r="M832" t="s">
        <v>10</v>
      </c>
      <c r="N832" t="s">
        <v>10</v>
      </c>
      <c r="O832" t="s">
        <v>10</v>
      </c>
      <c r="P832" t="s">
        <v>10</v>
      </c>
      <c r="Q832" t="s">
        <v>10</v>
      </c>
      <c r="R832" t="s">
        <v>10</v>
      </c>
      <c r="S832" t="s">
        <v>10</v>
      </c>
      <c r="T832" t="s">
        <v>10</v>
      </c>
      <c r="U832">
        <f t="shared" si="39"/>
        <v>800</v>
      </c>
      <c r="W832">
        <v>1</v>
      </c>
      <c r="X832">
        <f t="shared" si="41"/>
        <v>1</v>
      </c>
      <c r="Y832">
        <f t="shared" si="40"/>
        <v>1</v>
      </c>
    </row>
    <row r="833" spans="1:25" x14ac:dyDescent="0.2">
      <c r="A833" t="s">
        <v>21</v>
      </c>
      <c r="B833" t="s">
        <v>21</v>
      </c>
      <c r="C833" t="s">
        <v>21</v>
      </c>
      <c r="D833" t="s">
        <v>21</v>
      </c>
      <c r="E833" t="s">
        <v>21</v>
      </c>
      <c r="F833" t="s">
        <v>21</v>
      </c>
      <c r="G833" t="s">
        <v>21</v>
      </c>
      <c r="H833" t="s">
        <v>21</v>
      </c>
      <c r="I833" t="s">
        <v>21</v>
      </c>
      <c r="J833" t="s">
        <v>21</v>
      </c>
      <c r="K833" t="s">
        <v>2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  <c r="S833" t="s">
        <v>11</v>
      </c>
      <c r="T833" t="s">
        <v>18</v>
      </c>
      <c r="U833">
        <f t="shared" si="39"/>
        <v>801</v>
      </c>
      <c r="W833">
        <v>0</v>
      </c>
      <c r="X833">
        <f t="shared" si="41"/>
        <v>0</v>
      </c>
      <c r="Y833">
        <f t="shared" si="40"/>
        <v>1</v>
      </c>
    </row>
    <row r="834" spans="1:25" x14ac:dyDescent="0.2">
      <c r="A834" t="s">
        <v>6</v>
      </c>
      <c r="B834" t="s">
        <v>6</v>
      </c>
      <c r="C834" t="s">
        <v>6</v>
      </c>
      <c r="D834" t="s">
        <v>6</v>
      </c>
      <c r="E834" t="s">
        <v>6</v>
      </c>
      <c r="F834" t="s">
        <v>6</v>
      </c>
      <c r="G834" t="s">
        <v>6</v>
      </c>
      <c r="H834" t="s">
        <v>6</v>
      </c>
      <c r="I834" t="s">
        <v>6</v>
      </c>
      <c r="J834" t="s">
        <v>6</v>
      </c>
      <c r="K834" t="s">
        <v>2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6</v>
      </c>
      <c r="T834" t="s">
        <v>6</v>
      </c>
      <c r="U834">
        <f t="shared" si="39"/>
        <v>802</v>
      </c>
      <c r="W834">
        <v>1</v>
      </c>
      <c r="X834">
        <f t="shared" si="41"/>
        <v>1</v>
      </c>
      <c r="Y834">
        <f t="shared" si="40"/>
        <v>1</v>
      </c>
    </row>
    <row r="835" spans="1:25" x14ac:dyDescent="0.2">
      <c r="A835" t="s">
        <v>8</v>
      </c>
      <c r="B835" t="s">
        <v>8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 t="s">
        <v>2</v>
      </c>
      <c r="L835" t="s">
        <v>8</v>
      </c>
      <c r="M835" t="s">
        <v>8</v>
      </c>
      <c r="N835" t="s">
        <v>8</v>
      </c>
      <c r="O835" t="s">
        <v>8</v>
      </c>
      <c r="P835" t="s">
        <v>8</v>
      </c>
      <c r="Q835" t="s">
        <v>8</v>
      </c>
      <c r="R835" t="s">
        <v>8</v>
      </c>
      <c r="S835" t="s">
        <v>8</v>
      </c>
      <c r="T835" t="s">
        <v>15</v>
      </c>
      <c r="U835">
        <f t="shared" si="39"/>
        <v>803</v>
      </c>
      <c r="W835">
        <v>0</v>
      </c>
      <c r="X835">
        <f t="shared" si="41"/>
        <v>0</v>
      </c>
      <c r="Y835">
        <f t="shared" si="40"/>
        <v>1</v>
      </c>
    </row>
    <row r="836" spans="1:25" x14ac:dyDescent="0.2">
      <c r="A836" t="s">
        <v>20</v>
      </c>
      <c r="B836" t="s">
        <v>20</v>
      </c>
      <c r="C836" t="s">
        <v>20</v>
      </c>
      <c r="D836" t="s">
        <v>20</v>
      </c>
      <c r="E836" t="s">
        <v>20</v>
      </c>
      <c r="F836" t="s">
        <v>20</v>
      </c>
      <c r="G836" t="s">
        <v>20</v>
      </c>
      <c r="H836" t="s">
        <v>20</v>
      </c>
      <c r="I836" t="s">
        <v>20</v>
      </c>
      <c r="J836" t="s">
        <v>20</v>
      </c>
      <c r="K836" t="s">
        <v>2</v>
      </c>
      <c r="L836" t="s">
        <v>20</v>
      </c>
      <c r="M836" t="s">
        <v>7</v>
      </c>
      <c r="N836" t="s">
        <v>7</v>
      </c>
      <c r="O836" t="s">
        <v>7</v>
      </c>
      <c r="P836" t="s">
        <v>7</v>
      </c>
      <c r="Q836" t="s">
        <v>20</v>
      </c>
      <c r="R836" t="s">
        <v>20</v>
      </c>
      <c r="S836" t="s">
        <v>20</v>
      </c>
      <c r="T836" t="s">
        <v>20</v>
      </c>
      <c r="U836">
        <f t="shared" ref="U836:U899" si="42">IF(C836="-",U835+0,U835+1)</f>
        <v>804</v>
      </c>
      <c r="W836">
        <v>0</v>
      </c>
      <c r="X836">
        <f t="shared" si="41"/>
        <v>0</v>
      </c>
      <c r="Y836">
        <f t="shared" ref="Y836:Y899" si="43">COUNTIF(A836:T836,"-")</f>
        <v>1</v>
      </c>
    </row>
    <row r="837" spans="1:25" x14ac:dyDescent="0.2">
      <c r="A837" t="s">
        <v>6</v>
      </c>
      <c r="B837" t="s">
        <v>6</v>
      </c>
      <c r="C837" t="s">
        <v>6</v>
      </c>
      <c r="D837" t="s">
        <v>6</v>
      </c>
      <c r="E837" t="s">
        <v>6</v>
      </c>
      <c r="F837" t="s">
        <v>6</v>
      </c>
      <c r="G837" t="s">
        <v>6</v>
      </c>
      <c r="H837" t="s">
        <v>6</v>
      </c>
      <c r="I837" t="s">
        <v>6</v>
      </c>
      <c r="J837" t="s">
        <v>6</v>
      </c>
      <c r="K837" t="s">
        <v>2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6</v>
      </c>
      <c r="R837" t="s">
        <v>6</v>
      </c>
      <c r="S837" t="s">
        <v>6</v>
      </c>
      <c r="T837" t="s">
        <v>6</v>
      </c>
      <c r="U837">
        <f t="shared" si="42"/>
        <v>805</v>
      </c>
      <c r="W837">
        <v>1</v>
      </c>
      <c r="X837">
        <f t="shared" si="41"/>
        <v>1</v>
      </c>
      <c r="Y837">
        <f t="shared" si="43"/>
        <v>1</v>
      </c>
    </row>
    <row r="838" spans="1:25" x14ac:dyDescent="0.2">
      <c r="A838" t="s">
        <v>17</v>
      </c>
      <c r="B838" t="s">
        <v>17</v>
      </c>
      <c r="C838" t="s">
        <v>17</v>
      </c>
      <c r="D838" t="s">
        <v>17</v>
      </c>
      <c r="E838" t="s">
        <v>17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2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  <c r="Q838" t="s">
        <v>17</v>
      </c>
      <c r="R838" t="s">
        <v>17</v>
      </c>
      <c r="S838" t="s">
        <v>17</v>
      </c>
      <c r="T838" t="s">
        <v>17</v>
      </c>
      <c r="U838">
        <f t="shared" si="42"/>
        <v>806</v>
      </c>
      <c r="W838">
        <v>1</v>
      </c>
      <c r="X838">
        <f t="shared" si="41"/>
        <v>1</v>
      </c>
      <c r="Y838">
        <f t="shared" si="43"/>
        <v>1</v>
      </c>
    </row>
    <row r="839" spans="1:25" x14ac:dyDescent="0.2">
      <c r="A839" t="s">
        <v>8</v>
      </c>
      <c r="B839" t="s">
        <v>8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  <c r="I839" t="s">
        <v>8</v>
      </c>
      <c r="J839" t="s">
        <v>8</v>
      </c>
      <c r="K839" t="s">
        <v>2</v>
      </c>
      <c r="L839" t="s">
        <v>8</v>
      </c>
      <c r="M839" t="s">
        <v>8</v>
      </c>
      <c r="N839" t="s">
        <v>8</v>
      </c>
      <c r="O839" t="s">
        <v>8</v>
      </c>
      <c r="P839" t="s">
        <v>8</v>
      </c>
      <c r="Q839" t="s">
        <v>8</v>
      </c>
      <c r="R839" t="s">
        <v>8</v>
      </c>
      <c r="S839" t="s">
        <v>8</v>
      </c>
      <c r="T839" t="s">
        <v>8</v>
      </c>
      <c r="U839">
        <f t="shared" si="42"/>
        <v>807</v>
      </c>
      <c r="W839">
        <v>1</v>
      </c>
      <c r="X839">
        <f t="shared" si="41"/>
        <v>1</v>
      </c>
      <c r="Y839">
        <f t="shared" si="43"/>
        <v>1</v>
      </c>
    </row>
    <row r="840" spans="1:25" x14ac:dyDescent="0.2">
      <c r="A840" t="s">
        <v>6</v>
      </c>
      <c r="B840" t="s">
        <v>6</v>
      </c>
      <c r="C840" t="s">
        <v>6</v>
      </c>
      <c r="D840" t="s">
        <v>6</v>
      </c>
      <c r="E840" t="s">
        <v>6</v>
      </c>
      <c r="F840" t="s">
        <v>6</v>
      </c>
      <c r="G840" t="s">
        <v>6</v>
      </c>
      <c r="H840" t="s">
        <v>6</v>
      </c>
      <c r="I840" t="s">
        <v>6</v>
      </c>
      <c r="J840" t="s">
        <v>6</v>
      </c>
      <c r="K840" t="s">
        <v>2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6</v>
      </c>
      <c r="R840" t="s">
        <v>6</v>
      </c>
      <c r="S840" t="s">
        <v>6</v>
      </c>
      <c r="T840" t="s">
        <v>6</v>
      </c>
      <c r="U840">
        <f t="shared" si="42"/>
        <v>808</v>
      </c>
      <c r="W840">
        <v>1</v>
      </c>
      <c r="X840">
        <f t="shared" si="41"/>
        <v>1</v>
      </c>
      <c r="Y840">
        <f t="shared" si="43"/>
        <v>1</v>
      </c>
    </row>
    <row r="841" spans="1:25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8</v>
      </c>
      <c r="J841" t="s">
        <v>8</v>
      </c>
      <c r="K841" t="s">
        <v>2</v>
      </c>
      <c r="L841" t="s">
        <v>8</v>
      </c>
      <c r="M841" t="s">
        <v>8</v>
      </c>
      <c r="N841" t="s">
        <v>8</v>
      </c>
      <c r="O841" t="s">
        <v>8</v>
      </c>
      <c r="P841" t="s">
        <v>8</v>
      </c>
      <c r="Q841" t="s">
        <v>8</v>
      </c>
      <c r="R841" t="s">
        <v>8</v>
      </c>
      <c r="S841" t="s">
        <v>8</v>
      </c>
      <c r="T841" t="s">
        <v>8</v>
      </c>
      <c r="U841">
        <f t="shared" si="42"/>
        <v>809</v>
      </c>
      <c r="W841">
        <v>1</v>
      </c>
      <c r="X841">
        <f t="shared" si="41"/>
        <v>1</v>
      </c>
      <c r="Y841">
        <f t="shared" si="43"/>
        <v>1</v>
      </c>
    </row>
    <row r="842" spans="1:25" x14ac:dyDescent="0.2">
      <c r="A842" t="s">
        <v>19</v>
      </c>
      <c r="B842" t="s">
        <v>19</v>
      </c>
      <c r="C842" t="s">
        <v>19</v>
      </c>
      <c r="D842" t="s">
        <v>19</v>
      </c>
      <c r="E842" t="s">
        <v>19</v>
      </c>
      <c r="F842" t="s">
        <v>19</v>
      </c>
      <c r="G842" t="s">
        <v>19</v>
      </c>
      <c r="H842" t="s">
        <v>19</v>
      </c>
      <c r="I842" t="s">
        <v>19</v>
      </c>
      <c r="J842" t="s">
        <v>19</v>
      </c>
      <c r="K842" s="13" t="s">
        <v>19</v>
      </c>
      <c r="L842" t="s">
        <v>19</v>
      </c>
      <c r="M842" t="s">
        <v>19</v>
      </c>
      <c r="N842" t="s">
        <v>21</v>
      </c>
      <c r="O842" t="s">
        <v>19</v>
      </c>
      <c r="P842" t="s">
        <v>19</v>
      </c>
      <c r="Q842" t="s">
        <v>21</v>
      </c>
      <c r="R842" t="s">
        <v>21</v>
      </c>
      <c r="S842" t="s">
        <v>21</v>
      </c>
      <c r="T842" t="s">
        <v>19</v>
      </c>
      <c r="U842">
        <f t="shared" si="42"/>
        <v>810</v>
      </c>
      <c r="W842">
        <v>0</v>
      </c>
      <c r="X842">
        <f>IF(COUNTIF(A842:T842,C842)=20,1,0)</f>
        <v>0</v>
      </c>
      <c r="Y842">
        <f t="shared" si="43"/>
        <v>0</v>
      </c>
    </row>
    <row r="843" spans="1:25" x14ac:dyDescent="0.2">
      <c r="A843" t="s">
        <v>6</v>
      </c>
      <c r="B843" t="s">
        <v>6</v>
      </c>
      <c r="C843" t="s">
        <v>6</v>
      </c>
      <c r="D843" t="s">
        <v>6</v>
      </c>
      <c r="E843" t="s">
        <v>6</v>
      </c>
      <c r="F843" t="s">
        <v>6</v>
      </c>
      <c r="G843" t="s">
        <v>6</v>
      </c>
      <c r="H843" t="s">
        <v>6</v>
      </c>
      <c r="I843" t="s">
        <v>6</v>
      </c>
      <c r="J843" t="s">
        <v>6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6</v>
      </c>
      <c r="U843">
        <f t="shared" si="42"/>
        <v>811</v>
      </c>
      <c r="W843">
        <v>1</v>
      </c>
      <c r="X843">
        <f t="shared" ref="X843:X906" si="44">IF(COUNTIF(A843:T843,C843)=20,1,0)</f>
        <v>1</v>
      </c>
      <c r="Y843">
        <f t="shared" si="43"/>
        <v>0</v>
      </c>
    </row>
    <row r="844" spans="1:25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>
        <f t="shared" si="42"/>
        <v>812</v>
      </c>
      <c r="W844">
        <v>1</v>
      </c>
      <c r="X844">
        <f t="shared" si="44"/>
        <v>1</v>
      </c>
      <c r="Y844">
        <f t="shared" si="43"/>
        <v>0</v>
      </c>
    </row>
    <row r="845" spans="1:25" x14ac:dyDescent="0.2">
      <c r="A845" t="s">
        <v>8</v>
      </c>
      <c r="B845" t="s">
        <v>8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  <c r="P845" t="s">
        <v>8</v>
      </c>
      <c r="Q845" t="s">
        <v>8</v>
      </c>
      <c r="R845" t="s">
        <v>8</v>
      </c>
      <c r="S845" t="s">
        <v>8</v>
      </c>
      <c r="T845" t="s">
        <v>8</v>
      </c>
      <c r="U845">
        <f t="shared" si="42"/>
        <v>813</v>
      </c>
      <c r="W845">
        <v>1</v>
      </c>
      <c r="X845">
        <f t="shared" si="44"/>
        <v>1</v>
      </c>
      <c r="Y845">
        <f t="shared" si="43"/>
        <v>0</v>
      </c>
    </row>
    <row r="846" spans="1:25" x14ac:dyDescent="0.2">
      <c r="A846" t="s">
        <v>6</v>
      </c>
      <c r="B846" t="s">
        <v>6</v>
      </c>
      <c r="C846" t="s">
        <v>6</v>
      </c>
      <c r="D846" t="s">
        <v>6</v>
      </c>
      <c r="E846" t="s">
        <v>6</v>
      </c>
      <c r="F846" t="s">
        <v>6</v>
      </c>
      <c r="G846" t="s">
        <v>6</v>
      </c>
      <c r="H846" t="s">
        <v>6</v>
      </c>
      <c r="I846" t="s">
        <v>6</v>
      </c>
      <c r="J846" t="s">
        <v>6</v>
      </c>
      <c r="K846" t="s">
        <v>6</v>
      </c>
      <c r="L846" t="s">
        <v>6</v>
      </c>
      <c r="M846" t="s">
        <v>6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>
        <f t="shared" si="42"/>
        <v>814</v>
      </c>
      <c r="W846">
        <v>1</v>
      </c>
      <c r="X846">
        <f t="shared" si="44"/>
        <v>1</v>
      </c>
      <c r="Y846">
        <f t="shared" si="43"/>
        <v>0</v>
      </c>
    </row>
    <row r="847" spans="1:25" x14ac:dyDescent="0.2">
      <c r="A847" t="s">
        <v>15</v>
      </c>
      <c r="B847" t="s">
        <v>15</v>
      </c>
      <c r="C847" t="s">
        <v>15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 t="s">
        <v>15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19</v>
      </c>
      <c r="U847">
        <f t="shared" si="42"/>
        <v>815</v>
      </c>
      <c r="W847">
        <v>0</v>
      </c>
      <c r="X847">
        <f t="shared" si="44"/>
        <v>0</v>
      </c>
      <c r="Y847">
        <f t="shared" si="43"/>
        <v>0</v>
      </c>
    </row>
    <row r="848" spans="1:25" x14ac:dyDescent="0.2">
      <c r="A848" t="s">
        <v>8</v>
      </c>
      <c r="B848" t="s">
        <v>8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  <c r="I848" t="s">
        <v>8</v>
      </c>
      <c r="J848" t="s">
        <v>8</v>
      </c>
      <c r="K848" t="s">
        <v>8</v>
      </c>
      <c r="L848" t="s">
        <v>8</v>
      </c>
      <c r="M848" t="s">
        <v>8</v>
      </c>
      <c r="N848" t="s">
        <v>8</v>
      </c>
      <c r="O848" t="s">
        <v>8</v>
      </c>
      <c r="P848" t="s">
        <v>8</v>
      </c>
      <c r="Q848" t="s">
        <v>8</v>
      </c>
      <c r="R848" t="s">
        <v>8</v>
      </c>
      <c r="S848" t="s">
        <v>8</v>
      </c>
      <c r="T848" t="s">
        <v>8</v>
      </c>
      <c r="U848">
        <f t="shared" si="42"/>
        <v>816</v>
      </c>
      <c r="W848">
        <v>1</v>
      </c>
      <c r="X848">
        <f t="shared" si="44"/>
        <v>1</v>
      </c>
      <c r="Y848">
        <f t="shared" si="43"/>
        <v>0</v>
      </c>
    </row>
    <row r="849" spans="1:25" x14ac:dyDescent="0.2">
      <c r="A849" t="s">
        <v>6</v>
      </c>
      <c r="B849" t="s">
        <v>6</v>
      </c>
      <c r="C849" t="s">
        <v>6</v>
      </c>
      <c r="D849" t="s">
        <v>6</v>
      </c>
      <c r="E849" t="s">
        <v>6</v>
      </c>
      <c r="F849" t="s">
        <v>6</v>
      </c>
      <c r="G849" t="s">
        <v>6</v>
      </c>
      <c r="H849" t="s">
        <v>6</v>
      </c>
      <c r="I849" t="s">
        <v>6</v>
      </c>
      <c r="J849" t="s">
        <v>6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6</v>
      </c>
      <c r="U849">
        <f t="shared" si="42"/>
        <v>817</v>
      </c>
      <c r="W849">
        <v>1</v>
      </c>
      <c r="X849">
        <f t="shared" si="44"/>
        <v>1</v>
      </c>
      <c r="Y849">
        <f t="shared" si="43"/>
        <v>0</v>
      </c>
    </row>
    <row r="850" spans="1:25" x14ac:dyDescent="0.2">
      <c r="A850" s="12" t="s">
        <v>11</v>
      </c>
      <c r="B850" s="12" t="s">
        <v>11</v>
      </c>
      <c r="C850" s="12" t="s">
        <v>11</v>
      </c>
      <c r="D850" s="12" t="s">
        <v>11</v>
      </c>
      <c r="E850" s="12" t="s">
        <v>11</v>
      </c>
      <c r="F850" s="12" t="s">
        <v>11</v>
      </c>
      <c r="G850" s="12" t="s">
        <v>11</v>
      </c>
      <c r="H850" s="12" t="s">
        <v>11</v>
      </c>
      <c r="I850" s="12" t="s">
        <v>11</v>
      </c>
      <c r="J850" s="12" t="s">
        <v>11</v>
      </c>
      <c r="K850" s="12" t="s">
        <v>11</v>
      </c>
      <c r="L850" s="12" t="s">
        <v>11</v>
      </c>
      <c r="M850" s="12" t="s">
        <v>11</v>
      </c>
      <c r="N850" s="12" t="s">
        <v>11</v>
      </c>
      <c r="O850" s="12" t="s">
        <v>11</v>
      </c>
      <c r="P850" s="12" t="s">
        <v>11</v>
      </c>
      <c r="Q850" s="12" t="s">
        <v>11</v>
      </c>
      <c r="R850" s="12" t="s">
        <v>11</v>
      </c>
      <c r="S850" s="12" t="s">
        <v>11</v>
      </c>
      <c r="T850" s="12" t="s">
        <v>11</v>
      </c>
      <c r="U850" s="12">
        <f t="shared" si="42"/>
        <v>818</v>
      </c>
      <c r="V850" s="12">
        <v>16</v>
      </c>
      <c r="W850" s="12">
        <v>1</v>
      </c>
      <c r="X850">
        <f t="shared" si="44"/>
        <v>1</v>
      </c>
      <c r="Y850">
        <f t="shared" si="43"/>
        <v>0</v>
      </c>
    </row>
    <row r="851" spans="1:25" x14ac:dyDescent="0.2">
      <c r="A851" t="s">
        <v>6</v>
      </c>
      <c r="B851" t="s">
        <v>6</v>
      </c>
      <c r="C851" t="s">
        <v>6</v>
      </c>
      <c r="D851" t="s">
        <v>6</v>
      </c>
      <c r="E851" t="s">
        <v>6</v>
      </c>
      <c r="F851" t="s">
        <v>6</v>
      </c>
      <c r="G851" t="s">
        <v>6</v>
      </c>
      <c r="H851" t="s">
        <v>6</v>
      </c>
      <c r="I851" t="s">
        <v>6</v>
      </c>
      <c r="J851" t="s">
        <v>6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6</v>
      </c>
      <c r="T851" t="s">
        <v>6</v>
      </c>
      <c r="U851">
        <f t="shared" si="42"/>
        <v>819</v>
      </c>
      <c r="W851">
        <v>1</v>
      </c>
      <c r="X851">
        <f t="shared" si="44"/>
        <v>1</v>
      </c>
      <c r="Y851">
        <f t="shared" si="43"/>
        <v>0</v>
      </c>
    </row>
    <row r="852" spans="1:25" x14ac:dyDescent="0.2">
      <c r="A852" t="s">
        <v>21</v>
      </c>
      <c r="B852" t="s">
        <v>21</v>
      </c>
      <c r="C852" t="s">
        <v>21</v>
      </c>
      <c r="D852" t="s">
        <v>21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  <c r="S852" t="s">
        <v>21</v>
      </c>
      <c r="T852" t="s">
        <v>21</v>
      </c>
      <c r="U852">
        <f t="shared" si="42"/>
        <v>820</v>
      </c>
      <c r="W852">
        <v>1</v>
      </c>
      <c r="X852">
        <f t="shared" si="44"/>
        <v>1</v>
      </c>
      <c r="Y852">
        <f t="shared" si="43"/>
        <v>0</v>
      </c>
    </row>
    <row r="853" spans="1:25" x14ac:dyDescent="0.2">
      <c r="A853" t="s">
        <v>17</v>
      </c>
      <c r="B853" t="s">
        <v>17</v>
      </c>
      <c r="C853" t="s">
        <v>17</v>
      </c>
      <c r="D853" t="s">
        <v>17</v>
      </c>
      <c r="E853" t="s">
        <v>17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  <c r="Q853" t="s">
        <v>17</v>
      </c>
      <c r="R853" t="s">
        <v>17</v>
      </c>
      <c r="S853" t="s">
        <v>17</v>
      </c>
      <c r="T853" t="s">
        <v>17</v>
      </c>
      <c r="U853">
        <f t="shared" si="42"/>
        <v>821</v>
      </c>
      <c r="W853">
        <v>1</v>
      </c>
      <c r="X853">
        <f t="shared" si="44"/>
        <v>1</v>
      </c>
      <c r="Y853">
        <f t="shared" si="43"/>
        <v>0</v>
      </c>
    </row>
    <row r="854" spans="1:25" x14ac:dyDescent="0.2">
      <c r="A854" t="s">
        <v>6</v>
      </c>
      <c r="B854" t="s">
        <v>6</v>
      </c>
      <c r="C854" t="s">
        <v>6</v>
      </c>
      <c r="D854" t="s">
        <v>6</v>
      </c>
      <c r="E854" t="s">
        <v>6</v>
      </c>
      <c r="F854" t="s">
        <v>6</v>
      </c>
      <c r="G854" t="s">
        <v>6</v>
      </c>
      <c r="H854" t="s">
        <v>6</v>
      </c>
      <c r="I854" t="s">
        <v>6</v>
      </c>
      <c r="J854" t="s">
        <v>6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6</v>
      </c>
      <c r="S854" t="s">
        <v>6</v>
      </c>
      <c r="T854" t="s">
        <v>6</v>
      </c>
      <c r="U854">
        <f t="shared" si="42"/>
        <v>822</v>
      </c>
      <c r="W854">
        <v>1</v>
      </c>
      <c r="X854">
        <f t="shared" si="44"/>
        <v>1</v>
      </c>
      <c r="Y854">
        <f t="shared" si="43"/>
        <v>0</v>
      </c>
    </row>
    <row r="855" spans="1:25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 t="s">
        <v>8</v>
      </c>
      <c r="R855" t="s">
        <v>8</v>
      </c>
      <c r="S855" t="s">
        <v>8</v>
      </c>
      <c r="T855" t="s">
        <v>8</v>
      </c>
      <c r="U855">
        <f t="shared" si="42"/>
        <v>823</v>
      </c>
      <c r="W855">
        <v>1</v>
      </c>
      <c r="X855">
        <f t="shared" si="44"/>
        <v>1</v>
      </c>
      <c r="Y855">
        <f t="shared" si="43"/>
        <v>0</v>
      </c>
    </row>
    <row r="856" spans="1:25" x14ac:dyDescent="0.2">
      <c r="A856" t="s">
        <v>8</v>
      </c>
      <c r="B856" t="s">
        <v>8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 t="s">
        <v>8</v>
      </c>
      <c r="R856" t="s">
        <v>8</v>
      </c>
      <c r="S856" t="s">
        <v>8</v>
      </c>
      <c r="T856" t="s">
        <v>8</v>
      </c>
      <c r="U856">
        <f t="shared" si="42"/>
        <v>824</v>
      </c>
      <c r="W856">
        <v>1</v>
      </c>
      <c r="X856">
        <f t="shared" si="44"/>
        <v>1</v>
      </c>
      <c r="Y856">
        <f t="shared" si="43"/>
        <v>0</v>
      </c>
    </row>
    <row r="857" spans="1:25" x14ac:dyDescent="0.2">
      <c r="A857" t="s">
        <v>6</v>
      </c>
      <c r="B857" t="s">
        <v>6</v>
      </c>
      <c r="C857" t="s">
        <v>6</v>
      </c>
      <c r="D857" t="s">
        <v>6</v>
      </c>
      <c r="E857" t="s">
        <v>6</v>
      </c>
      <c r="F857" t="s">
        <v>6</v>
      </c>
      <c r="G857" t="s">
        <v>6</v>
      </c>
      <c r="H857" t="s">
        <v>6</v>
      </c>
      <c r="I857" t="s">
        <v>6</v>
      </c>
      <c r="J857" t="s">
        <v>6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6</v>
      </c>
      <c r="T857" t="s">
        <v>6</v>
      </c>
      <c r="U857">
        <f t="shared" si="42"/>
        <v>825</v>
      </c>
      <c r="W857">
        <v>1</v>
      </c>
      <c r="X857">
        <f t="shared" si="44"/>
        <v>1</v>
      </c>
      <c r="Y857">
        <f t="shared" si="43"/>
        <v>0</v>
      </c>
    </row>
    <row r="858" spans="1:25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>
        <f t="shared" si="42"/>
        <v>826</v>
      </c>
      <c r="W858">
        <v>1</v>
      </c>
      <c r="X858">
        <f t="shared" si="44"/>
        <v>1</v>
      </c>
      <c r="Y858">
        <f t="shared" si="43"/>
        <v>0</v>
      </c>
    </row>
    <row r="859" spans="1:25" x14ac:dyDescent="0.2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  <c r="P859" t="s">
        <v>8</v>
      </c>
      <c r="Q859" t="s">
        <v>8</v>
      </c>
      <c r="R859" t="s">
        <v>8</v>
      </c>
      <c r="S859" t="s">
        <v>8</v>
      </c>
      <c r="T859" t="s">
        <v>8</v>
      </c>
      <c r="U859">
        <f t="shared" si="42"/>
        <v>827</v>
      </c>
      <c r="W859">
        <v>1</v>
      </c>
      <c r="X859">
        <f t="shared" si="44"/>
        <v>1</v>
      </c>
      <c r="Y859">
        <f t="shared" si="43"/>
        <v>0</v>
      </c>
    </row>
    <row r="860" spans="1:25" x14ac:dyDescent="0.2">
      <c r="A860" t="s">
        <v>6</v>
      </c>
      <c r="B860" t="s">
        <v>6</v>
      </c>
      <c r="C860" t="s">
        <v>6</v>
      </c>
      <c r="D860" t="s">
        <v>6</v>
      </c>
      <c r="E860" t="s">
        <v>6</v>
      </c>
      <c r="F860" t="s">
        <v>6</v>
      </c>
      <c r="G860" t="s">
        <v>6</v>
      </c>
      <c r="H860" t="s">
        <v>6</v>
      </c>
      <c r="I860" t="s">
        <v>6</v>
      </c>
      <c r="J860" t="s">
        <v>6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6</v>
      </c>
      <c r="S860" t="s">
        <v>6</v>
      </c>
      <c r="T860" t="s">
        <v>6</v>
      </c>
      <c r="U860">
        <f t="shared" si="42"/>
        <v>828</v>
      </c>
      <c r="W860">
        <v>1</v>
      </c>
      <c r="X860">
        <f t="shared" si="44"/>
        <v>1</v>
      </c>
      <c r="Y860">
        <f t="shared" si="43"/>
        <v>0</v>
      </c>
    </row>
    <row r="861" spans="1:25" x14ac:dyDescent="0.2">
      <c r="A861" t="s">
        <v>11</v>
      </c>
      <c r="B861" t="s">
        <v>11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  <c r="J861" t="s">
        <v>11</v>
      </c>
      <c r="K861" t="s">
        <v>11</v>
      </c>
      <c r="L861" t="s">
        <v>11</v>
      </c>
      <c r="M861" t="s">
        <v>11</v>
      </c>
      <c r="N861" t="s">
        <v>11</v>
      </c>
      <c r="O861" t="s">
        <v>11</v>
      </c>
      <c r="P861" t="s">
        <v>11</v>
      </c>
      <c r="Q861" t="s">
        <v>15</v>
      </c>
      <c r="R861" t="s">
        <v>15</v>
      </c>
      <c r="S861" t="s">
        <v>15</v>
      </c>
      <c r="T861" t="s">
        <v>11</v>
      </c>
      <c r="U861">
        <f t="shared" si="42"/>
        <v>829</v>
      </c>
      <c r="W861">
        <v>0</v>
      </c>
      <c r="X861">
        <f t="shared" si="44"/>
        <v>0</v>
      </c>
      <c r="Y861">
        <f t="shared" si="43"/>
        <v>0</v>
      </c>
    </row>
    <row r="862" spans="1:25" x14ac:dyDescent="0.2">
      <c r="A862" t="s">
        <v>8</v>
      </c>
      <c r="B862" t="s">
        <v>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  <c r="I862" t="s">
        <v>8</v>
      </c>
      <c r="J862" t="s">
        <v>8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  <c r="P862" t="s">
        <v>8</v>
      </c>
      <c r="Q862" t="s">
        <v>8</v>
      </c>
      <c r="R862" t="s">
        <v>8</v>
      </c>
      <c r="S862" t="s">
        <v>8</v>
      </c>
      <c r="T862" t="s">
        <v>8</v>
      </c>
      <c r="U862">
        <f t="shared" si="42"/>
        <v>830</v>
      </c>
      <c r="W862">
        <v>1</v>
      </c>
      <c r="X862">
        <f t="shared" si="44"/>
        <v>1</v>
      </c>
      <c r="Y862">
        <f t="shared" si="43"/>
        <v>0</v>
      </c>
    </row>
    <row r="863" spans="1:25" x14ac:dyDescent="0.2">
      <c r="A863" t="s">
        <v>6</v>
      </c>
      <c r="B863" t="s">
        <v>6</v>
      </c>
      <c r="C863" t="s">
        <v>6</v>
      </c>
      <c r="D863" t="s">
        <v>6</v>
      </c>
      <c r="E863" t="s">
        <v>6</v>
      </c>
      <c r="F863" t="s">
        <v>6</v>
      </c>
      <c r="G863" t="s">
        <v>6</v>
      </c>
      <c r="H863" t="s">
        <v>6</v>
      </c>
      <c r="I863" t="s">
        <v>6</v>
      </c>
      <c r="J863" t="s">
        <v>6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6</v>
      </c>
      <c r="T863" t="s">
        <v>6</v>
      </c>
      <c r="U863">
        <f t="shared" si="42"/>
        <v>831</v>
      </c>
      <c r="W863">
        <v>1</v>
      </c>
      <c r="X863">
        <f t="shared" si="44"/>
        <v>1</v>
      </c>
      <c r="Y863">
        <f t="shared" si="43"/>
        <v>0</v>
      </c>
    </row>
    <row r="864" spans="1:25" x14ac:dyDescent="0.2">
      <c r="A864" t="s">
        <v>8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8</v>
      </c>
      <c r="U864">
        <f t="shared" si="42"/>
        <v>832</v>
      </c>
      <c r="W864">
        <v>1</v>
      </c>
      <c r="X864">
        <f t="shared" si="44"/>
        <v>1</v>
      </c>
      <c r="Y864">
        <f t="shared" si="43"/>
        <v>0</v>
      </c>
    </row>
    <row r="865" spans="1:25" x14ac:dyDescent="0.2">
      <c r="A865" t="s">
        <v>11</v>
      </c>
      <c r="B865" t="s">
        <v>11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11</v>
      </c>
      <c r="I865" t="s">
        <v>11</v>
      </c>
      <c r="J865" t="s">
        <v>11</v>
      </c>
      <c r="K865" t="s">
        <v>11</v>
      </c>
      <c r="L865" t="s">
        <v>11</v>
      </c>
      <c r="M865" t="s">
        <v>18</v>
      </c>
      <c r="N865" t="s">
        <v>18</v>
      </c>
      <c r="O865" t="s">
        <v>11</v>
      </c>
      <c r="P865" t="s">
        <v>11</v>
      </c>
      <c r="Q865" t="s">
        <v>11</v>
      </c>
      <c r="R865" t="s">
        <v>11</v>
      </c>
      <c r="S865" t="s">
        <v>11</v>
      </c>
      <c r="T865" t="s">
        <v>19</v>
      </c>
      <c r="U865">
        <f t="shared" si="42"/>
        <v>833</v>
      </c>
      <c r="W865">
        <v>0</v>
      </c>
      <c r="X865">
        <f t="shared" si="44"/>
        <v>0</v>
      </c>
      <c r="Y865">
        <f t="shared" si="43"/>
        <v>0</v>
      </c>
    </row>
    <row r="866" spans="1:25" x14ac:dyDescent="0.2">
      <c r="A866" t="s">
        <v>6</v>
      </c>
      <c r="B866" t="s">
        <v>6</v>
      </c>
      <c r="C866" t="s">
        <v>6</v>
      </c>
      <c r="D866" t="s">
        <v>6</v>
      </c>
      <c r="E866" t="s">
        <v>6</v>
      </c>
      <c r="F866" t="s">
        <v>6</v>
      </c>
      <c r="G866" t="s">
        <v>6</v>
      </c>
      <c r="H866" t="s">
        <v>6</v>
      </c>
      <c r="I866" t="s">
        <v>6</v>
      </c>
      <c r="J866" t="s">
        <v>6</v>
      </c>
      <c r="K866" t="s">
        <v>6</v>
      </c>
      <c r="L866" t="s">
        <v>6</v>
      </c>
      <c r="M866" t="s">
        <v>6</v>
      </c>
      <c r="N866" t="s">
        <v>6</v>
      </c>
      <c r="O866" t="s">
        <v>6</v>
      </c>
      <c r="P866" t="s">
        <v>6</v>
      </c>
      <c r="Q866" t="s">
        <v>6</v>
      </c>
      <c r="R866" t="s">
        <v>6</v>
      </c>
      <c r="S866" t="s">
        <v>6</v>
      </c>
      <c r="T866" t="s">
        <v>6</v>
      </c>
      <c r="U866">
        <f t="shared" si="42"/>
        <v>834</v>
      </c>
      <c r="W866">
        <v>1</v>
      </c>
      <c r="X866">
        <f t="shared" si="44"/>
        <v>1</v>
      </c>
      <c r="Y866">
        <f t="shared" si="43"/>
        <v>0</v>
      </c>
    </row>
    <row r="867" spans="1:25" x14ac:dyDescent="0.2">
      <c r="A867" t="s">
        <v>17</v>
      </c>
      <c r="B867" t="s">
        <v>17</v>
      </c>
      <c r="C867" t="s">
        <v>17</v>
      </c>
      <c r="D867" t="s">
        <v>17</v>
      </c>
      <c r="E867" t="s">
        <v>17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  <c r="P867" t="s">
        <v>17</v>
      </c>
      <c r="Q867" t="s">
        <v>17</v>
      </c>
      <c r="R867" t="s">
        <v>17</v>
      </c>
      <c r="S867" t="s">
        <v>17</v>
      </c>
      <c r="T867" t="s">
        <v>17</v>
      </c>
      <c r="U867">
        <f t="shared" si="42"/>
        <v>835</v>
      </c>
      <c r="W867">
        <v>1</v>
      </c>
      <c r="X867">
        <f t="shared" si="44"/>
        <v>1</v>
      </c>
      <c r="Y867">
        <f t="shared" si="43"/>
        <v>0</v>
      </c>
    </row>
    <row r="868" spans="1:25" x14ac:dyDescent="0.2">
      <c r="A868" t="s">
        <v>8</v>
      </c>
      <c r="B868" t="s">
        <v>8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  <c r="P868" t="s">
        <v>8</v>
      </c>
      <c r="Q868" t="s">
        <v>8</v>
      </c>
      <c r="R868" t="s">
        <v>8</v>
      </c>
      <c r="S868" t="s">
        <v>8</v>
      </c>
      <c r="T868" t="s">
        <v>8</v>
      </c>
      <c r="U868">
        <f t="shared" si="42"/>
        <v>836</v>
      </c>
      <c r="W868">
        <v>1</v>
      </c>
      <c r="X868">
        <f t="shared" si="44"/>
        <v>1</v>
      </c>
      <c r="Y868">
        <f t="shared" si="43"/>
        <v>0</v>
      </c>
    </row>
    <row r="869" spans="1:25" x14ac:dyDescent="0.2">
      <c r="A869" t="s">
        <v>6</v>
      </c>
      <c r="B869" t="s">
        <v>6</v>
      </c>
      <c r="C869" t="s">
        <v>6</v>
      </c>
      <c r="D869" t="s">
        <v>6</v>
      </c>
      <c r="E869" t="s">
        <v>6</v>
      </c>
      <c r="F869" t="s">
        <v>6</v>
      </c>
      <c r="G869" t="s">
        <v>6</v>
      </c>
      <c r="H869" t="s">
        <v>6</v>
      </c>
      <c r="I869" t="s">
        <v>6</v>
      </c>
      <c r="J869" t="s">
        <v>6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6</v>
      </c>
      <c r="U869">
        <f t="shared" si="42"/>
        <v>837</v>
      </c>
      <c r="W869">
        <v>1</v>
      </c>
      <c r="X869">
        <f t="shared" si="44"/>
        <v>1</v>
      </c>
      <c r="Y869">
        <f t="shared" si="43"/>
        <v>0</v>
      </c>
    </row>
    <row r="870" spans="1:25" x14ac:dyDescent="0.2">
      <c r="A870" t="s">
        <v>15</v>
      </c>
      <c r="B870" t="s">
        <v>15</v>
      </c>
      <c r="C870" t="s">
        <v>15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 t="s">
        <v>15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>
        <f t="shared" si="42"/>
        <v>838</v>
      </c>
      <c r="W870">
        <v>1</v>
      </c>
      <c r="X870">
        <f t="shared" si="44"/>
        <v>1</v>
      </c>
      <c r="Y870">
        <f t="shared" si="43"/>
        <v>0</v>
      </c>
    </row>
    <row r="871" spans="1:25" x14ac:dyDescent="0.2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>
        <f t="shared" si="42"/>
        <v>839</v>
      </c>
      <c r="W871">
        <v>1</v>
      </c>
      <c r="X871">
        <f t="shared" si="44"/>
        <v>1</v>
      </c>
      <c r="Y871">
        <f t="shared" si="43"/>
        <v>0</v>
      </c>
    </row>
    <row r="872" spans="1:25" x14ac:dyDescent="0.2">
      <c r="A872" t="s">
        <v>6</v>
      </c>
      <c r="B872" t="s">
        <v>6</v>
      </c>
      <c r="C872" t="s">
        <v>6</v>
      </c>
      <c r="D872" t="s">
        <v>6</v>
      </c>
      <c r="E872" t="s">
        <v>6</v>
      </c>
      <c r="F872" t="s">
        <v>6</v>
      </c>
      <c r="G872" t="s">
        <v>6</v>
      </c>
      <c r="H872" t="s">
        <v>6</v>
      </c>
      <c r="I872" t="s">
        <v>6</v>
      </c>
      <c r="J872" t="s">
        <v>6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6</v>
      </c>
      <c r="T872" t="s">
        <v>6</v>
      </c>
      <c r="U872">
        <f t="shared" si="42"/>
        <v>840</v>
      </c>
      <c r="W872">
        <v>1</v>
      </c>
      <c r="X872">
        <f t="shared" si="44"/>
        <v>1</v>
      </c>
      <c r="Y872">
        <f t="shared" si="43"/>
        <v>0</v>
      </c>
    </row>
    <row r="873" spans="1:25" x14ac:dyDescent="0.2">
      <c r="A873" t="s">
        <v>11</v>
      </c>
      <c r="B873" t="s">
        <v>11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 t="s">
        <v>11</v>
      </c>
      <c r="I873" t="s">
        <v>11</v>
      </c>
      <c r="J873" t="s">
        <v>11</v>
      </c>
      <c r="K873" t="s">
        <v>11</v>
      </c>
      <c r="L873" t="s">
        <v>11</v>
      </c>
      <c r="M873" t="s">
        <v>11</v>
      </c>
      <c r="N873" t="s">
        <v>11</v>
      </c>
      <c r="O873" t="s">
        <v>11</v>
      </c>
      <c r="P873" t="s">
        <v>11</v>
      </c>
      <c r="Q873" t="s">
        <v>11</v>
      </c>
      <c r="R873" t="s">
        <v>11</v>
      </c>
      <c r="S873" t="s">
        <v>11</v>
      </c>
      <c r="T873" t="s">
        <v>15</v>
      </c>
      <c r="U873">
        <f t="shared" si="42"/>
        <v>841</v>
      </c>
      <c r="W873">
        <v>0</v>
      </c>
      <c r="X873">
        <f t="shared" si="44"/>
        <v>0</v>
      </c>
      <c r="Y873">
        <f t="shared" si="43"/>
        <v>0</v>
      </c>
    </row>
    <row r="874" spans="1:25" x14ac:dyDescent="0.2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  <c r="I874" t="s">
        <v>8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 t="s">
        <v>8</v>
      </c>
      <c r="Q874" t="s">
        <v>8</v>
      </c>
      <c r="R874" t="s">
        <v>8</v>
      </c>
      <c r="S874" t="s">
        <v>8</v>
      </c>
      <c r="T874" t="s">
        <v>8</v>
      </c>
      <c r="U874">
        <f t="shared" si="42"/>
        <v>842</v>
      </c>
      <c r="W874">
        <v>1</v>
      </c>
      <c r="X874">
        <f t="shared" si="44"/>
        <v>1</v>
      </c>
      <c r="Y874">
        <f t="shared" si="43"/>
        <v>0</v>
      </c>
    </row>
    <row r="875" spans="1:25" x14ac:dyDescent="0.2">
      <c r="A875" t="s">
        <v>6</v>
      </c>
      <c r="B875" t="s">
        <v>6</v>
      </c>
      <c r="C875" t="s">
        <v>6</v>
      </c>
      <c r="D875" t="s">
        <v>6</v>
      </c>
      <c r="E875" t="s">
        <v>6</v>
      </c>
      <c r="F875" t="s">
        <v>6</v>
      </c>
      <c r="G875" t="s">
        <v>6</v>
      </c>
      <c r="H875" t="s">
        <v>6</v>
      </c>
      <c r="I875" t="s">
        <v>6</v>
      </c>
      <c r="J875" t="s">
        <v>6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6</v>
      </c>
      <c r="U875">
        <f t="shared" si="42"/>
        <v>843</v>
      </c>
      <c r="W875">
        <v>1</v>
      </c>
      <c r="X875">
        <f t="shared" si="44"/>
        <v>1</v>
      </c>
      <c r="Y875">
        <f t="shared" si="43"/>
        <v>0</v>
      </c>
    </row>
    <row r="876" spans="1:25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>
        <f t="shared" si="42"/>
        <v>844</v>
      </c>
      <c r="W876">
        <v>1</v>
      </c>
      <c r="X876">
        <f t="shared" si="44"/>
        <v>1</v>
      </c>
      <c r="Y876">
        <f t="shared" si="43"/>
        <v>0</v>
      </c>
    </row>
    <row r="877" spans="1:25" x14ac:dyDescent="0.2">
      <c r="A877" t="s">
        <v>9</v>
      </c>
      <c r="B877" t="s">
        <v>9</v>
      </c>
      <c r="C877" t="s">
        <v>9</v>
      </c>
      <c r="D877" t="s">
        <v>9</v>
      </c>
      <c r="E877" t="s">
        <v>13</v>
      </c>
      <c r="F877" t="s">
        <v>9</v>
      </c>
      <c r="G877" t="s">
        <v>9</v>
      </c>
      <c r="H877" t="s">
        <v>9</v>
      </c>
      <c r="I877" t="s">
        <v>9</v>
      </c>
      <c r="J877" t="s">
        <v>9</v>
      </c>
      <c r="K877" t="s">
        <v>9</v>
      </c>
      <c r="L877" t="s">
        <v>9</v>
      </c>
      <c r="M877" t="s">
        <v>9</v>
      </c>
      <c r="N877" t="s">
        <v>9</v>
      </c>
      <c r="O877" t="s">
        <v>9</v>
      </c>
      <c r="P877" t="s">
        <v>9</v>
      </c>
      <c r="Q877" t="s">
        <v>9</v>
      </c>
      <c r="R877" t="s">
        <v>9</v>
      </c>
      <c r="S877" t="s">
        <v>9</v>
      </c>
      <c r="T877" t="s">
        <v>9</v>
      </c>
      <c r="U877">
        <f t="shared" si="42"/>
        <v>845</v>
      </c>
      <c r="W877">
        <v>0</v>
      </c>
      <c r="X877">
        <f t="shared" si="44"/>
        <v>0</v>
      </c>
      <c r="Y877">
        <f t="shared" si="43"/>
        <v>0</v>
      </c>
    </row>
    <row r="878" spans="1:25" x14ac:dyDescent="0.2">
      <c r="A878" t="s">
        <v>6</v>
      </c>
      <c r="B878" t="s">
        <v>6</v>
      </c>
      <c r="C878" t="s">
        <v>6</v>
      </c>
      <c r="D878" t="s">
        <v>6</v>
      </c>
      <c r="E878" t="s">
        <v>6</v>
      </c>
      <c r="F878" t="s">
        <v>6</v>
      </c>
      <c r="G878" t="s">
        <v>6</v>
      </c>
      <c r="H878" t="s">
        <v>6</v>
      </c>
      <c r="I878" t="s">
        <v>6</v>
      </c>
      <c r="J878" t="s">
        <v>6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6</v>
      </c>
      <c r="T878" t="s">
        <v>6</v>
      </c>
      <c r="U878">
        <f t="shared" si="42"/>
        <v>846</v>
      </c>
      <c r="W878">
        <v>1</v>
      </c>
      <c r="X878">
        <f t="shared" si="44"/>
        <v>1</v>
      </c>
      <c r="Y878">
        <f t="shared" si="43"/>
        <v>0</v>
      </c>
    </row>
    <row r="879" spans="1:25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  <c r="K879" t="s">
        <v>10</v>
      </c>
      <c r="L879" t="s">
        <v>10</v>
      </c>
      <c r="M879" t="s">
        <v>10</v>
      </c>
      <c r="N879" t="s">
        <v>10</v>
      </c>
      <c r="O879" t="s">
        <v>10</v>
      </c>
      <c r="P879" t="s">
        <v>10</v>
      </c>
      <c r="Q879" t="s">
        <v>20</v>
      </c>
      <c r="R879" t="s">
        <v>20</v>
      </c>
      <c r="S879" t="s">
        <v>20</v>
      </c>
      <c r="T879" t="s">
        <v>20</v>
      </c>
      <c r="U879">
        <f t="shared" si="42"/>
        <v>847</v>
      </c>
      <c r="W879">
        <v>0</v>
      </c>
      <c r="X879">
        <f t="shared" si="44"/>
        <v>0</v>
      </c>
      <c r="Y879">
        <f t="shared" si="43"/>
        <v>0</v>
      </c>
    </row>
    <row r="880" spans="1:25" x14ac:dyDescent="0.2">
      <c r="A880" t="s">
        <v>8</v>
      </c>
      <c r="B880" t="s">
        <v>8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 t="s">
        <v>8</v>
      </c>
      <c r="L880" t="s">
        <v>8</v>
      </c>
      <c r="M880" t="s">
        <v>8</v>
      </c>
      <c r="N880" t="s">
        <v>8</v>
      </c>
      <c r="O880" t="s">
        <v>8</v>
      </c>
      <c r="P880" t="s">
        <v>8</v>
      </c>
      <c r="Q880" t="s">
        <v>8</v>
      </c>
      <c r="R880" t="s">
        <v>8</v>
      </c>
      <c r="S880" t="s">
        <v>8</v>
      </c>
      <c r="T880" t="s">
        <v>8</v>
      </c>
      <c r="U880">
        <f t="shared" si="42"/>
        <v>848</v>
      </c>
      <c r="W880">
        <v>1</v>
      </c>
      <c r="X880">
        <f t="shared" si="44"/>
        <v>1</v>
      </c>
      <c r="Y880">
        <f t="shared" si="43"/>
        <v>0</v>
      </c>
    </row>
    <row r="881" spans="1:25" x14ac:dyDescent="0.2">
      <c r="A881" t="s">
        <v>6</v>
      </c>
      <c r="B881" t="s">
        <v>6</v>
      </c>
      <c r="C881" t="s">
        <v>6</v>
      </c>
      <c r="D881" t="s">
        <v>6</v>
      </c>
      <c r="E881" t="s">
        <v>6</v>
      </c>
      <c r="F881" t="s">
        <v>6</v>
      </c>
      <c r="G881" t="s">
        <v>6</v>
      </c>
      <c r="H881" t="s">
        <v>6</v>
      </c>
      <c r="I881" t="s">
        <v>6</v>
      </c>
      <c r="J881" t="s">
        <v>6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>
        <f t="shared" si="42"/>
        <v>849</v>
      </c>
      <c r="W881">
        <v>1</v>
      </c>
      <c r="X881">
        <f t="shared" si="44"/>
        <v>1</v>
      </c>
      <c r="Y881">
        <f t="shared" si="43"/>
        <v>0</v>
      </c>
    </row>
    <row r="882" spans="1:25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 t="s">
        <v>8</v>
      </c>
      <c r="R882" t="s">
        <v>8</v>
      </c>
      <c r="S882" t="s">
        <v>8</v>
      </c>
      <c r="T882" t="s">
        <v>8</v>
      </c>
      <c r="U882">
        <f t="shared" si="42"/>
        <v>850</v>
      </c>
      <c r="W882">
        <v>1</v>
      </c>
      <c r="X882">
        <f t="shared" si="44"/>
        <v>1</v>
      </c>
      <c r="Y882">
        <f t="shared" si="43"/>
        <v>0</v>
      </c>
    </row>
    <row r="883" spans="1:25" x14ac:dyDescent="0.2">
      <c r="A883" t="s">
        <v>8</v>
      </c>
      <c r="B883" t="s">
        <v>8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  <c r="I883" t="s">
        <v>8</v>
      </c>
      <c r="J883" t="s">
        <v>8</v>
      </c>
      <c r="K883" t="s">
        <v>8</v>
      </c>
      <c r="L883" t="s">
        <v>8</v>
      </c>
      <c r="M883" t="s">
        <v>8</v>
      </c>
      <c r="N883" t="s">
        <v>8</v>
      </c>
      <c r="O883" t="s">
        <v>8</v>
      </c>
      <c r="P883" t="s">
        <v>8</v>
      </c>
      <c r="Q883" t="s">
        <v>8</v>
      </c>
      <c r="R883" t="s">
        <v>8</v>
      </c>
      <c r="S883" t="s">
        <v>8</v>
      </c>
      <c r="T883" t="s">
        <v>8</v>
      </c>
      <c r="U883">
        <f t="shared" si="42"/>
        <v>851</v>
      </c>
      <c r="W883">
        <v>1</v>
      </c>
      <c r="X883">
        <f t="shared" si="44"/>
        <v>1</v>
      </c>
      <c r="Y883">
        <f t="shared" si="43"/>
        <v>0</v>
      </c>
    </row>
    <row r="884" spans="1:25" x14ac:dyDescent="0.2">
      <c r="A884" t="s">
        <v>6</v>
      </c>
      <c r="B884" t="s">
        <v>6</v>
      </c>
      <c r="C884" t="s">
        <v>6</v>
      </c>
      <c r="D884" t="s">
        <v>6</v>
      </c>
      <c r="E884" t="s">
        <v>6</v>
      </c>
      <c r="F884" t="s">
        <v>6</v>
      </c>
      <c r="G884" t="s">
        <v>6</v>
      </c>
      <c r="H884" t="s">
        <v>6</v>
      </c>
      <c r="I884" t="s">
        <v>6</v>
      </c>
      <c r="J884" t="s">
        <v>6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6</v>
      </c>
      <c r="U884">
        <f t="shared" si="42"/>
        <v>852</v>
      </c>
      <c r="W884">
        <v>1</v>
      </c>
      <c r="X884">
        <f t="shared" si="44"/>
        <v>1</v>
      </c>
      <c r="Y884">
        <f t="shared" si="43"/>
        <v>0</v>
      </c>
    </row>
    <row r="885" spans="1:25" x14ac:dyDescent="0.2">
      <c r="A885" s="12" t="s">
        <v>15</v>
      </c>
      <c r="B885" s="12" t="s">
        <v>15</v>
      </c>
      <c r="C885" s="12" t="s">
        <v>15</v>
      </c>
      <c r="D885" s="12" t="s">
        <v>15</v>
      </c>
      <c r="E885" s="12" t="s">
        <v>15</v>
      </c>
      <c r="F885" s="12" t="s">
        <v>15</v>
      </c>
      <c r="G885" s="12" t="s">
        <v>15</v>
      </c>
      <c r="H885" s="12" t="s">
        <v>15</v>
      </c>
      <c r="I885" s="12" t="s">
        <v>15</v>
      </c>
      <c r="J885" s="12" t="s">
        <v>15</v>
      </c>
      <c r="K885" s="12" t="s">
        <v>15</v>
      </c>
      <c r="L885" s="12" t="s">
        <v>15</v>
      </c>
      <c r="M885" s="12" t="s">
        <v>15</v>
      </c>
      <c r="N885" s="12" t="s">
        <v>15</v>
      </c>
      <c r="O885" s="12" t="s">
        <v>15</v>
      </c>
      <c r="P885" s="12" t="s">
        <v>15</v>
      </c>
      <c r="Q885" s="12" t="s">
        <v>14</v>
      </c>
      <c r="R885" s="12" t="s">
        <v>14</v>
      </c>
      <c r="S885" s="12" t="s">
        <v>14</v>
      </c>
      <c r="T885" s="12" t="s">
        <v>14</v>
      </c>
      <c r="U885" s="12">
        <f t="shared" si="42"/>
        <v>853</v>
      </c>
      <c r="V885" s="12">
        <v>17</v>
      </c>
      <c r="W885" s="12">
        <v>0</v>
      </c>
      <c r="X885">
        <f t="shared" si="44"/>
        <v>0</v>
      </c>
      <c r="Y885">
        <f t="shared" si="43"/>
        <v>0</v>
      </c>
    </row>
    <row r="886" spans="1:25" x14ac:dyDescent="0.2">
      <c r="A886" s="12" t="s">
        <v>10</v>
      </c>
      <c r="B886" s="12" t="s">
        <v>10</v>
      </c>
      <c r="C886" s="12" t="s">
        <v>10</v>
      </c>
      <c r="D886" s="12" t="s">
        <v>10</v>
      </c>
      <c r="E886" s="12" t="s">
        <v>10</v>
      </c>
      <c r="F886" s="12" t="s">
        <v>10</v>
      </c>
      <c r="G886" s="12" t="s">
        <v>10</v>
      </c>
      <c r="H886" s="12" t="s">
        <v>10</v>
      </c>
      <c r="I886" s="12" t="s">
        <v>10</v>
      </c>
      <c r="J886" s="12" t="s">
        <v>10</v>
      </c>
      <c r="K886" s="12" t="s">
        <v>10</v>
      </c>
      <c r="L886" s="12" t="s">
        <v>10</v>
      </c>
      <c r="M886" s="12" t="s">
        <v>10</v>
      </c>
      <c r="N886" s="12" t="s">
        <v>10</v>
      </c>
      <c r="O886" s="12" t="s">
        <v>10</v>
      </c>
      <c r="P886" s="12" t="s">
        <v>10</v>
      </c>
      <c r="Q886" s="12" t="s">
        <v>10</v>
      </c>
      <c r="R886" s="12" t="s">
        <v>10</v>
      </c>
      <c r="S886" s="12" t="s">
        <v>10</v>
      </c>
      <c r="T886" s="12" t="s">
        <v>10</v>
      </c>
      <c r="U886" s="12">
        <f t="shared" si="42"/>
        <v>854</v>
      </c>
      <c r="V886" s="12"/>
      <c r="W886" s="12">
        <v>1</v>
      </c>
      <c r="X886">
        <f t="shared" si="44"/>
        <v>1</v>
      </c>
      <c r="Y886">
        <f t="shared" si="43"/>
        <v>0</v>
      </c>
    </row>
    <row r="887" spans="1:25" x14ac:dyDescent="0.2">
      <c r="A887" s="12" t="s">
        <v>21</v>
      </c>
      <c r="B887" s="12" t="s">
        <v>21</v>
      </c>
      <c r="C887" s="12" t="s">
        <v>21</v>
      </c>
      <c r="D887" s="12" t="s">
        <v>21</v>
      </c>
      <c r="E887" s="12" t="s">
        <v>21</v>
      </c>
      <c r="F887" s="12" t="s">
        <v>21</v>
      </c>
      <c r="G887" s="12" t="s">
        <v>21</v>
      </c>
      <c r="H887" s="12" t="s">
        <v>21</v>
      </c>
      <c r="I887" s="12" t="s">
        <v>21</v>
      </c>
      <c r="J887" s="12" t="s">
        <v>21</v>
      </c>
      <c r="K887" s="12" t="s">
        <v>21</v>
      </c>
      <c r="L887" s="12" t="s">
        <v>21</v>
      </c>
      <c r="M887" s="12" t="s">
        <v>21</v>
      </c>
      <c r="N887" s="12" t="s">
        <v>21</v>
      </c>
      <c r="O887" s="12" t="s">
        <v>21</v>
      </c>
      <c r="P887" s="12" t="s">
        <v>21</v>
      </c>
      <c r="Q887" s="12" t="s">
        <v>21</v>
      </c>
      <c r="R887" s="12" t="s">
        <v>21</v>
      </c>
      <c r="S887" s="12" t="s">
        <v>21</v>
      </c>
      <c r="T887" s="12" t="s">
        <v>21</v>
      </c>
      <c r="U887" s="12">
        <f t="shared" si="42"/>
        <v>855</v>
      </c>
      <c r="V887" s="12"/>
      <c r="W887" s="12">
        <v>1</v>
      </c>
      <c r="X887">
        <f t="shared" si="44"/>
        <v>1</v>
      </c>
      <c r="Y887">
        <f t="shared" si="43"/>
        <v>0</v>
      </c>
    </row>
    <row r="888" spans="1:25" x14ac:dyDescent="0.2">
      <c r="A888" s="12" t="s">
        <v>8</v>
      </c>
      <c r="B888" s="12" t="s">
        <v>8</v>
      </c>
      <c r="C888" s="12" t="s">
        <v>8</v>
      </c>
      <c r="D888" s="12" t="s">
        <v>8</v>
      </c>
      <c r="E888" s="12" t="s">
        <v>8</v>
      </c>
      <c r="F888" s="12" t="s">
        <v>8</v>
      </c>
      <c r="G888" s="12" t="s">
        <v>8</v>
      </c>
      <c r="H888" s="12" t="s">
        <v>8</v>
      </c>
      <c r="I888" s="12" t="s">
        <v>8</v>
      </c>
      <c r="J888" s="12" t="s">
        <v>8</v>
      </c>
      <c r="K888" s="12" t="s">
        <v>8</v>
      </c>
      <c r="L888" s="12" t="s">
        <v>8</v>
      </c>
      <c r="M888" s="12" t="s">
        <v>8</v>
      </c>
      <c r="N888" s="12" t="s">
        <v>8</v>
      </c>
      <c r="O888" s="12" t="s">
        <v>8</v>
      </c>
      <c r="P888" s="12" t="s">
        <v>8</v>
      </c>
      <c r="Q888" s="12" t="s">
        <v>8</v>
      </c>
      <c r="R888" s="12" t="s">
        <v>8</v>
      </c>
      <c r="S888" s="12" t="s">
        <v>8</v>
      </c>
      <c r="T888" s="12" t="s">
        <v>8</v>
      </c>
      <c r="U888" s="12">
        <f t="shared" si="42"/>
        <v>856</v>
      </c>
      <c r="V888" s="12"/>
      <c r="W888" s="12">
        <v>1</v>
      </c>
      <c r="X888">
        <f t="shared" si="44"/>
        <v>1</v>
      </c>
      <c r="Y888">
        <f t="shared" si="43"/>
        <v>0</v>
      </c>
    </row>
    <row r="889" spans="1:25" x14ac:dyDescent="0.2">
      <c r="A889" t="s">
        <v>6</v>
      </c>
      <c r="B889" t="s">
        <v>6</v>
      </c>
      <c r="C889" t="s">
        <v>6</v>
      </c>
      <c r="D889" t="s">
        <v>6</v>
      </c>
      <c r="E889" t="s">
        <v>6</v>
      </c>
      <c r="F889" t="s">
        <v>6</v>
      </c>
      <c r="G889" t="s">
        <v>6</v>
      </c>
      <c r="H889" t="s">
        <v>6</v>
      </c>
      <c r="I889" t="s">
        <v>6</v>
      </c>
      <c r="J889" t="s">
        <v>6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6</v>
      </c>
      <c r="U889">
        <f t="shared" si="42"/>
        <v>857</v>
      </c>
      <c r="W889">
        <v>1</v>
      </c>
      <c r="X889">
        <f t="shared" si="44"/>
        <v>1</v>
      </c>
      <c r="Y889">
        <f t="shared" si="43"/>
        <v>0</v>
      </c>
    </row>
    <row r="890" spans="1:25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 t="s">
        <v>8</v>
      </c>
      <c r="R890" t="s">
        <v>8</v>
      </c>
      <c r="S890" t="s">
        <v>8</v>
      </c>
      <c r="T890" t="s">
        <v>8</v>
      </c>
      <c r="U890">
        <f t="shared" si="42"/>
        <v>858</v>
      </c>
      <c r="W890">
        <v>1</v>
      </c>
      <c r="X890">
        <f t="shared" si="44"/>
        <v>1</v>
      </c>
      <c r="Y890">
        <f t="shared" si="43"/>
        <v>0</v>
      </c>
    </row>
    <row r="891" spans="1:25" x14ac:dyDescent="0.2">
      <c r="A891" t="s">
        <v>8</v>
      </c>
      <c r="B891" t="s">
        <v>8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  <c r="P891" t="s">
        <v>8</v>
      </c>
      <c r="Q891" t="s">
        <v>8</v>
      </c>
      <c r="R891" t="s">
        <v>8</v>
      </c>
      <c r="S891" t="s">
        <v>8</v>
      </c>
      <c r="T891" t="s">
        <v>8</v>
      </c>
      <c r="U891">
        <f t="shared" si="42"/>
        <v>859</v>
      </c>
      <c r="W891">
        <v>1</v>
      </c>
      <c r="X891">
        <f t="shared" si="44"/>
        <v>1</v>
      </c>
      <c r="Y891">
        <f t="shared" si="43"/>
        <v>0</v>
      </c>
    </row>
    <row r="892" spans="1:25" x14ac:dyDescent="0.2">
      <c r="A892" t="s">
        <v>6</v>
      </c>
      <c r="B892" t="s">
        <v>6</v>
      </c>
      <c r="C892" t="s">
        <v>6</v>
      </c>
      <c r="D892" t="s">
        <v>6</v>
      </c>
      <c r="E892" t="s">
        <v>6</v>
      </c>
      <c r="F892" t="s">
        <v>6</v>
      </c>
      <c r="G892" t="s">
        <v>6</v>
      </c>
      <c r="H892" t="s">
        <v>6</v>
      </c>
      <c r="I892" t="s">
        <v>6</v>
      </c>
      <c r="J892" t="s">
        <v>6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>
        <f t="shared" si="42"/>
        <v>860</v>
      </c>
      <c r="W892">
        <v>1</v>
      </c>
      <c r="X892">
        <f t="shared" si="44"/>
        <v>1</v>
      </c>
      <c r="Y892">
        <f t="shared" si="43"/>
        <v>0</v>
      </c>
    </row>
    <row r="893" spans="1:25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>
        <f t="shared" si="42"/>
        <v>861</v>
      </c>
      <c r="W893">
        <v>1</v>
      </c>
      <c r="X893">
        <f t="shared" si="44"/>
        <v>1</v>
      </c>
      <c r="Y893">
        <f t="shared" si="43"/>
        <v>0</v>
      </c>
    </row>
    <row r="894" spans="1:25" x14ac:dyDescent="0.2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  <c r="J894" t="s">
        <v>13</v>
      </c>
      <c r="K894" t="s">
        <v>13</v>
      </c>
      <c r="L894" t="s">
        <v>13</v>
      </c>
      <c r="M894" t="s">
        <v>13</v>
      </c>
      <c r="N894" t="s">
        <v>13</v>
      </c>
      <c r="O894" t="s">
        <v>13</v>
      </c>
      <c r="P894" t="s">
        <v>13</v>
      </c>
      <c r="Q894" t="s">
        <v>13</v>
      </c>
      <c r="R894" t="s">
        <v>13</v>
      </c>
      <c r="S894" t="s">
        <v>13</v>
      </c>
      <c r="T894" t="s">
        <v>13</v>
      </c>
      <c r="U894">
        <f t="shared" si="42"/>
        <v>862</v>
      </c>
      <c r="W894">
        <v>1</v>
      </c>
      <c r="X894">
        <f t="shared" si="44"/>
        <v>1</v>
      </c>
      <c r="Y894">
        <f t="shared" si="43"/>
        <v>0</v>
      </c>
    </row>
    <row r="895" spans="1:25" x14ac:dyDescent="0.2">
      <c r="A895" t="s">
        <v>6</v>
      </c>
      <c r="B895" t="s">
        <v>6</v>
      </c>
      <c r="C895" t="s">
        <v>6</v>
      </c>
      <c r="D895" t="s">
        <v>6</v>
      </c>
      <c r="E895" t="s">
        <v>6</v>
      </c>
      <c r="F895" t="s">
        <v>6</v>
      </c>
      <c r="G895" t="s">
        <v>6</v>
      </c>
      <c r="H895" t="s">
        <v>6</v>
      </c>
      <c r="I895" t="s">
        <v>6</v>
      </c>
      <c r="J895" t="s">
        <v>6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6</v>
      </c>
      <c r="T895" t="s">
        <v>6</v>
      </c>
      <c r="U895">
        <f t="shared" si="42"/>
        <v>863</v>
      </c>
      <c r="W895">
        <v>1</v>
      </c>
      <c r="X895">
        <f t="shared" si="44"/>
        <v>1</v>
      </c>
      <c r="Y895">
        <f t="shared" si="43"/>
        <v>0</v>
      </c>
    </row>
    <row r="896" spans="1:25" x14ac:dyDescent="0.2">
      <c r="A896" t="s">
        <v>7</v>
      </c>
      <c r="B896" t="s">
        <v>7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  <c r="H896" t="s">
        <v>7</v>
      </c>
      <c r="I896" t="s">
        <v>7</v>
      </c>
      <c r="J896" t="s">
        <v>7</v>
      </c>
      <c r="K896" t="s">
        <v>7</v>
      </c>
      <c r="L896" t="s">
        <v>7</v>
      </c>
      <c r="M896" t="s">
        <v>7</v>
      </c>
      <c r="N896" t="s">
        <v>7</v>
      </c>
      <c r="O896" t="s">
        <v>7</v>
      </c>
      <c r="P896" t="s">
        <v>7</v>
      </c>
      <c r="Q896" t="s">
        <v>7</v>
      </c>
      <c r="R896" t="s">
        <v>7</v>
      </c>
      <c r="S896" t="s">
        <v>7</v>
      </c>
      <c r="T896" t="s">
        <v>7</v>
      </c>
      <c r="U896">
        <f t="shared" si="42"/>
        <v>864</v>
      </c>
      <c r="W896">
        <v>1</v>
      </c>
      <c r="X896">
        <f t="shared" si="44"/>
        <v>1</v>
      </c>
      <c r="Y896">
        <f t="shared" si="43"/>
        <v>0</v>
      </c>
    </row>
    <row r="897" spans="1:25" x14ac:dyDescent="0.2">
      <c r="A897" t="s">
        <v>8</v>
      </c>
      <c r="B897" t="s">
        <v>8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  <c r="P897" t="s">
        <v>8</v>
      </c>
      <c r="Q897" t="s">
        <v>8</v>
      </c>
      <c r="R897" t="s">
        <v>8</v>
      </c>
      <c r="S897" t="s">
        <v>8</v>
      </c>
      <c r="T897" t="s">
        <v>8</v>
      </c>
      <c r="U897">
        <f t="shared" si="42"/>
        <v>865</v>
      </c>
      <c r="W897">
        <v>1</v>
      </c>
      <c r="X897">
        <f t="shared" si="44"/>
        <v>1</v>
      </c>
      <c r="Y897">
        <f t="shared" si="43"/>
        <v>0</v>
      </c>
    </row>
    <row r="898" spans="1:25" x14ac:dyDescent="0.2">
      <c r="A898" t="s">
        <v>6</v>
      </c>
      <c r="B898" t="s">
        <v>6</v>
      </c>
      <c r="C898" t="s">
        <v>6</v>
      </c>
      <c r="D898" t="s">
        <v>6</v>
      </c>
      <c r="E898" t="s">
        <v>6</v>
      </c>
      <c r="F898" t="s">
        <v>6</v>
      </c>
      <c r="G898" t="s">
        <v>6</v>
      </c>
      <c r="H898" t="s">
        <v>6</v>
      </c>
      <c r="I898" t="s">
        <v>6</v>
      </c>
      <c r="J898" t="s">
        <v>6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6</v>
      </c>
      <c r="T898" t="s">
        <v>6</v>
      </c>
      <c r="U898">
        <f t="shared" si="42"/>
        <v>866</v>
      </c>
      <c r="W898">
        <v>1</v>
      </c>
      <c r="X898">
        <f t="shared" si="44"/>
        <v>1</v>
      </c>
      <c r="Y898">
        <f t="shared" si="43"/>
        <v>0</v>
      </c>
    </row>
    <row r="899" spans="1:25" x14ac:dyDescent="0.2">
      <c r="A899" t="s">
        <v>11</v>
      </c>
      <c r="B899" t="s">
        <v>11</v>
      </c>
      <c r="C899" t="s">
        <v>11</v>
      </c>
      <c r="D899" t="s">
        <v>11</v>
      </c>
      <c r="E899" t="s">
        <v>11</v>
      </c>
      <c r="F899" t="s">
        <v>11</v>
      </c>
      <c r="G899" t="s">
        <v>11</v>
      </c>
      <c r="H899" t="s">
        <v>11</v>
      </c>
      <c r="I899" t="s">
        <v>11</v>
      </c>
      <c r="J899" t="s">
        <v>11</v>
      </c>
      <c r="K899" t="s">
        <v>11</v>
      </c>
      <c r="L899" t="s">
        <v>11</v>
      </c>
      <c r="M899" t="s">
        <v>11</v>
      </c>
      <c r="N899" t="s">
        <v>11</v>
      </c>
      <c r="O899" t="s">
        <v>11</v>
      </c>
      <c r="P899" t="s">
        <v>11</v>
      </c>
      <c r="Q899" t="s">
        <v>11</v>
      </c>
      <c r="R899" t="s">
        <v>11</v>
      </c>
      <c r="S899" t="s">
        <v>11</v>
      </c>
      <c r="T899" t="s">
        <v>11</v>
      </c>
      <c r="U899">
        <f t="shared" si="42"/>
        <v>867</v>
      </c>
      <c r="W899">
        <v>1</v>
      </c>
      <c r="X899">
        <f t="shared" si="44"/>
        <v>1</v>
      </c>
      <c r="Y899">
        <f t="shared" si="43"/>
        <v>0</v>
      </c>
    </row>
    <row r="900" spans="1:25" x14ac:dyDescent="0.2">
      <c r="A900" t="s">
        <v>8</v>
      </c>
      <c r="B900" t="s">
        <v>8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>
        <f t="shared" ref="U900:U963" si="45">IF(C900="-",U899+0,U899+1)</f>
        <v>868</v>
      </c>
      <c r="W900">
        <v>1</v>
      </c>
      <c r="X900">
        <f t="shared" si="44"/>
        <v>1</v>
      </c>
      <c r="Y900">
        <f t="shared" ref="Y900:Y963" si="46">COUNTIF(A900:T900,"-")</f>
        <v>0</v>
      </c>
    </row>
    <row r="901" spans="1:25" x14ac:dyDescent="0.2">
      <c r="A901" t="s">
        <v>6</v>
      </c>
      <c r="B901" t="s">
        <v>6</v>
      </c>
      <c r="C901" t="s">
        <v>6</v>
      </c>
      <c r="D901" t="s">
        <v>6</v>
      </c>
      <c r="E901" t="s">
        <v>6</v>
      </c>
      <c r="F901" t="s">
        <v>6</v>
      </c>
      <c r="G901" t="s">
        <v>6</v>
      </c>
      <c r="H901" t="s">
        <v>6</v>
      </c>
      <c r="I901" t="s">
        <v>6</v>
      </c>
      <c r="J901" t="s">
        <v>6</v>
      </c>
      <c r="K901" t="s">
        <v>6</v>
      </c>
      <c r="L901" t="s">
        <v>6</v>
      </c>
      <c r="M901" t="s">
        <v>6</v>
      </c>
      <c r="N901" t="s">
        <v>6</v>
      </c>
      <c r="O901" t="s">
        <v>6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>
        <f t="shared" si="45"/>
        <v>869</v>
      </c>
      <c r="W901">
        <v>1</v>
      </c>
      <c r="X901">
        <f t="shared" si="44"/>
        <v>1</v>
      </c>
      <c r="Y901">
        <f t="shared" si="46"/>
        <v>0</v>
      </c>
    </row>
    <row r="902" spans="1:25" x14ac:dyDescent="0.2">
      <c r="A902" t="s">
        <v>3</v>
      </c>
      <c r="B902" t="s">
        <v>3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t="s">
        <v>3</v>
      </c>
      <c r="Q902" t="s">
        <v>3</v>
      </c>
      <c r="R902" t="s">
        <v>3</v>
      </c>
      <c r="S902" t="s">
        <v>3</v>
      </c>
      <c r="T902" t="s">
        <v>7</v>
      </c>
      <c r="U902">
        <f t="shared" si="45"/>
        <v>870</v>
      </c>
      <c r="W902">
        <v>0</v>
      </c>
      <c r="X902">
        <f t="shared" si="44"/>
        <v>0</v>
      </c>
      <c r="Y902">
        <f t="shared" si="46"/>
        <v>0</v>
      </c>
    </row>
    <row r="903" spans="1:25" x14ac:dyDescent="0.2">
      <c r="A903" t="s">
        <v>8</v>
      </c>
      <c r="B903" t="s">
        <v>8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  <c r="I903" t="s">
        <v>8</v>
      </c>
      <c r="J903" t="s">
        <v>8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  <c r="P903" t="s">
        <v>8</v>
      </c>
      <c r="Q903" t="s">
        <v>8</v>
      </c>
      <c r="R903" t="s">
        <v>8</v>
      </c>
      <c r="S903" t="s">
        <v>8</v>
      </c>
      <c r="T903" t="s">
        <v>8</v>
      </c>
      <c r="U903">
        <f t="shared" si="45"/>
        <v>871</v>
      </c>
      <c r="W903">
        <v>1</v>
      </c>
      <c r="X903">
        <f t="shared" si="44"/>
        <v>1</v>
      </c>
      <c r="Y903">
        <f t="shared" si="46"/>
        <v>0</v>
      </c>
    </row>
    <row r="904" spans="1:25" x14ac:dyDescent="0.2">
      <c r="A904" t="s">
        <v>6</v>
      </c>
      <c r="B904" t="s">
        <v>6</v>
      </c>
      <c r="C904" t="s">
        <v>6</v>
      </c>
      <c r="D904" t="s">
        <v>6</v>
      </c>
      <c r="E904" t="s">
        <v>6</v>
      </c>
      <c r="F904" t="s">
        <v>6</v>
      </c>
      <c r="G904" t="s">
        <v>6</v>
      </c>
      <c r="H904" t="s">
        <v>6</v>
      </c>
      <c r="I904" t="s">
        <v>6</v>
      </c>
      <c r="J904" t="s">
        <v>6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>
        <f t="shared" si="45"/>
        <v>872</v>
      </c>
      <c r="W904">
        <v>1</v>
      </c>
      <c r="X904">
        <f t="shared" si="44"/>
        <v>1</v>
      </c>
      <c r="Y904">
        <f t="shared" si="46"/>
        <v>0</v>
      </c>
    </row>
    <row r="905" spans="1:25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7</v>
      </c>
      <c r="H905" t="s">
        <v>7</v>
      </c>
      <c r="I905" t="s">
        <v>7</v>
      </c>
      <c r="J905" t="s">
        <v>7</v>
      </c>
      <c r="K905" t="s">
        <v>7</v>
      </c>
      <c r="L905" t="s">
        <v>7</v>
      </c>
      <c r="M905" t="s">
        <v>8</v>
      </c>
      <c r="N905" t="s">
        <v>8</v>
      </c>
      <c r="O905" t="s">
        <v>8</v>
      </c>
      <c r="P905" t="s">
        <v>8</v>
      </c>
      <c r="Q905" t="s">
        <v>8</v>
      </c>
      <c r="R905" t="s">
        <v>8</v>
      </c>
      <c r="S905" t="s">
        <v>8</v>
      </c>
      <c r="T905" t="s">
        <v>8</v>
      </c>
      <c r="U905">
        <f t="shared" si="45"/>
        <v>873</v>
      </c>
      <c r="W905">
        <v>0</v>
      </c>
      <c r="X905">
        <f t="shared" si="44"/>
        <v>0</v>
      </c>
      <c r="Y905">
        <f t="shared" si="46"/>
        <v>0</v>
      </c>
    </row>
    <row r="906" spans="1:25" x14ac:dyDescent="0.2">
      <c r="A906" t="s">
        <v>11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  <c r="J906" t="s">
        <v>11</v>
      </c>
      <c r="K906" t="s">
        <v>11</v>
      </c>
      <c r="L906" t="s">
        <v>11</v>
      </c>
      <c r="M906" t="s">
        <v>11</v>
      </c>
      <c r="N906" t="s">
        <v>11</v>
      </c>
      <c r="O906" t="s">
        <v>11</v>
      </c>
      <c r="P906" t="s">
        <v>11</v>
      </c>
      <c r="Q906" t="s">
        <v>11</v>
      </c>
      <c r="R906" t="s">
        <v>11</v>
      </c>
      <c r="S906" t="s">
        <v>11</v>
      </c>
      <c r="T906" t="s">
        <v>11</v>
      </c>
      <c r="U906">
        <f t="shared" si="45"/>
        <v>874</v>
      </c>
      <c r="W906">
        <v>1</v>
      </c>
      <c r="X906">
        <f t="shared" si="44"/>
        <v>1</v>
      </c>
      <c r="Y906">
        <f t="shared" si="46"/>
        <v>0</v>
      </c>
    </row>
    <row r="907" spans="1:25" x14ac:dyDescent="0.2">
      <c r="A907" t="s">
        <v>6</v>
      </c>
      <c r="B907" t="s">
        <v>6</v>
      </c>
      <c r="C907" t="s">
        <v>6</v>
      </c>
      <c r="D907" t="s">
        <v>6</v>
      </c>
      <c r="E907" t="s">
        <v>6</v>
      </c>
      <c r="F907" t="s">
        <v>6</v>
      </c>
      <c r="G907" t="s">
        <v>6</v>
      </c>
      <c r="H907" t="s">
        <v>6</v>
      </c>
      <c r="I907" t="s">
        <v>6</v>
      </c>
      <c r="J907" t="s">
        <v>6</v>
      </c>
      <c r="K907" t="s">
        <v>6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>
        <f t="shared" si="45"/>
        <v>875</v>
      </c>
      <c r="W907">
        <v>1</v>
      </c>
      <c r="X907">
        <f t="shared" ref="X907:X924" si="47">IF(COUNTIF(A907:T907,C907)=20,1,0)</f>
        <v>1</v>
      </c>
      <c r="Y907">
        <f t="shared" si="46"/>
        <v>0</v>
      </c>
    </row>
    <row r="908" spans="1:25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 t="s">
        <v>8</v>
      </c>
      <c r="R908" t="s">
        <v>8</v>
      </c>
      <c r="S908" t="s">
        <v>8</v>
      </c>
      <c r="T908" t="s">
        <v>8</v>
      </c>
      <c r="U908">
        <f t="shared" si="45"/>
        <v>876</v>
      </c>
      <c r="W908">
        <v>1</v>
      </c>
      <c r="X908">
        <f t="shared" si="47"/>
        <v>1</v>
      </c>
      <c r="Y908">
        <f t="shared" si="46"/>
        <v>0</v>
      </c>
    </row>
    <row r="909" spans="1:25" x14ac:dyDescent="0.2">
      <c r="A909" t="s">
        <v>8</v>
      </c>
      <c r="B909" t="s">
        <v>8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  <c r="I909" t="s">
        <v>8</v>
      </c>
      <c r="J909" t="s">
        <v>8</v>
      </c>
      <c r="K909" t="s">
        <v>8</v>
      </c>
      <c r="L909" t="s">
        <v>8</v>
      </c>
      <c r="M909" t="s">
        <v>8</v>
      </c>
      <c r="N909" t="s">
        <v>8</v>
      </c>
      <c r="O909" t="s">
        <v>8</v>
      </c>
      <c r="P909" t="s">
        <v>8</v>
      </c>
      <c r="Q909" t="s">
        <v>8</v>
      </c>
      <c r="R909" t="s">
        <v>8</v>
      </c>
      <c r="S909" t="s">
        <v>8</v>
      </c>
      <c r="T909" t="s">
        <v>8</v>
      </c>
      <c r="U909">
        <f t="shared" si="45"/>
        <v>877</v>
      </c>
      <c r="W909">
        <v>1</v>
      </c>
      <c r="X909">
        <f t="shared" si="47"/>
        <v>1</v>
      </c>
      <c r="Y909">
        <f t="shared" si="46"/>
        <v>0</v>
      </c>
    </row>
    <row r="910" spans="1:25" x14ac:dyDescent="0.2">
      <c r="A910" t="s">
        <v>6</v>
      </c>
      <c r="B910" t="s">
        <v>6</v>
      </c>
      <c r="C910" t="s">
        <v>6</v>
      </c>
      <c r="D910" t="s">
        <v>6</v>
      </c>
      <c r="E910" t="s">
        <v>6</v>
      </c>
      <c r="F910" t="s">
        <v>6</v>
      </c>
      <c r="G910" t="s">
        <v>6</v>
      </c>
      <c r="H910" t="s">
        <v>6</v>
      </c>
      <c r="I910" t="s">
        <v>6</v>
      </c>
      <c r="J910" t="s">
        <v>6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>
        <f t="shared" si="45"/>
        <v>878</v>
      </c>
      <c r="W910">
        <v>1</v>
      </c>
      <c r="X910">
        <f t="shared" si="47"/>
        <v>1</v>
      </c>
      <c r="Y910">
        <f t="shared" si="46"/>
        <v>0</v>
      </c>
    </row>
    <row r="911" spans="1:25" x14ac:dyDescent="0.2">
      <c r="A911" t="s">
        <v>7</v>
      </c>
      <c r="B911" t="s">
        <v>7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8</v>
      </c>
      <c r="N911" t="s">
        <v>8</v>
      </c>
      <c r="O911" t="s">
        <v>8</v>
      </c>
      <c r="P911" t="s">
        <v>8</v>
      </c>
      <c r="Q911" t="s">
        <v>7</v>
      </c>
      <c r="R911" t="s">
        <v>7</v>
      </c>
      <c r="S911" t="s">
        <v>7</v>
      </c>
      <c r="T911" t="s">
        <v>7</v>
      </c>
      <c r="U911">
        <f t="shared" si="45"/>
        <v>879</v>
      </c>
      <c r="W911">
        <v>0</v>
      </c>
      <c r="X911">
        <f t="shared" si="47"/>
        <v>0</v>
      </c>
      <c r="Y911">
        <f t="shared" si="46"/>
        <v>0</v>
      </c>
    </row>
    <row r="912" spans="1:25" x14ac:dyDescent="0.2">
      <c r="A912" t="s">
        <v>8</v>
      </c>
      <c r="B912" t="s">
        <v>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8</v>
      </c>
      <c r="U912">
        <f t="shared" si="45"/>
        <v>880</v>
      </c>
      <c r="W912">
        <v>1</v>
      </c>
      <c r="X912">
        <f t="shared" si="47"/>
        <v>1</v>
      </c>
      <c r="Y912">
        <f t="shared" si="46"/>
        <v>0</v>
      </c>
    </row>
    <row r="913" spans="1:25" x14ac:dyDescent="0.2">
      <c r="A913" t="s">
        <v>6</v>
      </c>
      <c r="B913" t="s">
        <v>6</v>
      </c>
      <c r="C913" t="s">
        <v>6</v>
      </c>
      <c r="D913" t="s">
        <v>6</v>
      </c>
      <c r="E913" t="s">
        <v>6</v>
      </c>
      <c r="F913" t="s">
        <v>6</v>
      </c>
      <c r="G913" t="s">
        <v>6</v>
      </c>
      <c r="H913" t="s">
        <v>6</v>
      </c>
      <c r="I913" t="s">
        <v>6</v>
      </c>
      <c r="J913" t="s">
        <v>6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>
        <f t="shared" si="45"/>
        <v>881</v>
      </c>
      <c r="W913">
        <v>1</v>
      </c>
      <c r="X913">
        <f t="shared" si="47"/>
        <v>1</v>
      </c>
      <c r="Y913">
        <f t="shared" si="46"/>
        <v>0</v>
      </c>
    </row>
    <row r="914" spans="1:25" x14ac:dyDescent="0.2">
      <c r="A914" t="s">
        <v>15</v>
      </c>
      <c r="B914" t="s">
        <v>15</v>
      </c>
      <c r="C914" t="s">
        <v>15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 t="s">
        <v>15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>
        <f t="shared" si="45"/>
        <v>882</v>
      </c>
      <c r="W914">
        <v>1</v>
      </c>
      <c r="X914">
        <f t="shared" si="47"/>
        <v>1</v>
      </c>
      <c r="Y914">
        <f t="shared" si="46"/>
        <v>0</v>
      </c>
    </row>
    <row r="915" spans="1:25" x14ac:dyDescent="0.2">
      <c r="A915" t="s">
        <v>8</v>
      </c>
      <c r="B915" t="s">
        <v>8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 t="s">
        <v>8</v>
      </c>
      <c r="R915" t="s">
        <v>8</v>
      </c>
      <c r="S915" t="s">
        <v>8</v>
      </c>
      <c r="T915" t="s">
        <v>8</v>
      </c>
      <c r="U915">
        <f t="shared" si="45"/>
        <v>883</v>
      </c>
      <c r="W915">
        <v>1</v>
      </c>
      <c r="X915">
        <f t="shared" si="47"/>
        <v>1</v>
      </c>
      <c r="Y915">
        <f t="shared" si="46"/>
        <v>0</v>
      </c>
    </row>
    <row r="916" spans="1:25" x14ac:dyDescent="0.2">
      <c r="A916" t="s">
        <v>6</v>
      </c>
      <c r="B916" t="s">
        <v>6</v>
      </c>
      <c r="C916" t="s">
        <v>6</v>
      </c>
      <c r="D916" t="s">
        <v>6</v>
      </c>
      <c r="E916" t="s">
        <v>6</v>
      </c>
      <c r="F916" t="s">
        <v>6</v>
      </c>
      <c r="G916" t="s">
        <v>6</v>
      </c>
      <c r="H916" t="s">
        <v>6</v>
      </c>
      <c r="I916" t="s">
        <v>6</v>
      </c>
      <c r="J916" t="s">
        <v>6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>
        <f t="shared" si="45"/>
        <v>884</v>
      </c>
      <c r="W916">
        <v>1</v>
      </c>
      <c r="X916">
        <f t="shared" si="47"/>
        <v>1</v>
      </c>
      <c r="Y916">
        <f t="shared" si="46"/>
        <v>0</v>
      </c>
    </row>
    <row r="917" spans="1:25" x14ac:dyDescent="0.2">
      <c r="A917" t="s">
        <v>9</v>
      </c>
      <c r="B917" t="s">
        <v>9</v>
      </c>
      <c r="C917" t="s">
        <v>9</v>
      </c>
      <c r="D917" t="s">
        <v>9</v>
      </c>
      <c r="E917" t="s">
        <v>9</v>
      </c>
      <c r="F917" t="s">
        <v>9</v>
      </c>
      <c r="G917" t="s">
        <v>9</v>
      </c>
      <c r="H917" t="s">
        <v>9</v>
      </c>
      <c r="I917" t="s">
        <v>9</v>
      </c>
      <c r="J917" t="s">
        <v>9</v>
      </c>
      <c r="K917" t="s">
        <v>9</v>
      </c>
      <c r="L917" t="s">
        <v>9</v>
      </c>
      <c r="M917" t="s">
        <v>9</v>
      </c>
      <c r="N917" t="s">
        <v>9</v>
      </c>
      <c r="O917" t="s">
        <v>9</v>
      </c>
      <c r="P917" t="s">
        <v>9</v>
      </c>
      <c r="Q917" t="s">
        <v>9</v>
      </c>
      <c r="R917" t="s">
        <v>9</v>
      </c>
      <c r="S917" t="s">
        <v>12</v>
      </c>
      <c r="T917" t="s">
        <v>9</v>
      </c>
      <c r="U917">
        <f t="shared" si="45"/>
        <v>885</v>
      </c>
      <c r="W917">
        <v>0</v>
      </c>
      <c r="X917">
        <f t="shared" si="47"/>
        <v>0</v>
      </c>
      <c r="Y917">
        <f t="shared" si="46"/>
        <v>0</v>
      </c>
    </row>
    <row r="918" spans="1:25" x14ac:dyDescent="0.2">
      <c r="A918" t="s">
        <v>3</v>
      </c>
      <c r="B918" t="s">
        <v>3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t="s">
        <v>3</v>
      </c>
      <c r="Q918" t="s">
        <v>3</v>
      </c>
      <c r="R918" t="s">
        <v>10</v>
      </c>
      <c r="S918" t="s">
        <v>3</v>
      </c>
      <c r="T918" t="s">
        <v>10</v>
      </c>
      <c r="U918">
        <f t="shared" si="45"/>
        <v>886</v>
      </c>
      <c r="W918">
        <v>0</v>
      </c>
      <c r="X918">
        <f t="shared" si="47"/>
        <v>0</v>
      </c>
      <c r="Y918">
        <f t="shared" si="46"/>
        <v>0</v>
      </c>
    </row>
    <row r="919" spans="1:25" x14ac:dyDescent="0.2">
      <c r="A919" t="s">
        <v>6</v>
      </c>
      <c r="B919" t="s">
        <v>6</v>
      </c>
      <c r="C919" t="s">
        <v>6</v>
      </c>
      <c r="D919" t="s">
        <v>6</v>
      </c>
      <c r="E919" t="s">
        <v>6</v>
      </c>
      <c r="F919" t="s">
        <v>6</v>
      </c>
      <c r="G919" t="s">
        <v>6</v>
      </c>
      <c r="H919" t="s">
        <v>6</v>
      </c>
      <c r="I919" t="s">
        <v>6</v>
      </c>
      <c r="J919" t="s">
        <v>6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>
        <f t="shared" si="45"/>
        <v>887</v>
      </c>
      <c r="W919">
        <v>1</v>
      </c>
      <c r="X919">
        <f t="shared" si="47"/>
        <v>1</v>
      </c>
      <c r="Y919">
        <f t="shared" si="46"/>
        <v>0</v>
      </c>
    </row>
    <row r="920" spans="1:25" x14ac:dyDescent="0.2">
      <c r="A920" t="s">
        <v>3</v>
      </c>
      <c r="B920" t="s">
        <v>3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21</v>
      </c>
      <c r="N920" t="s">
        <v>3</v>
      </c>
      <c r="O920" t="s">
        <v>3</v>
      </c>
      <c r="P920" t="s">
        <v>3</v>
      </c>
      <c r="Q920" t="s">
        <v>3</v>
      </c>
      <c r="R920" t="s">
        <v>3</v>
      </c>
      <c r="S920" t="s">
        <v>18</v>
      </c>
      <c r="T920" t="s">
        <v>3</v>
      </c>
      <c r="U920">
        <f t="shared" si="45"/>
        <v>888</v>
      </c>
      <c r="W920">
        <v>0</v>
      </c>
      <c r="X920">
        <f t="shared" si="47"/>
        <v>0</v>
      </c>
      <c r="Y920">
        <f t="shared" si="46"/>
        <v>0</v>
      </c>
    </row>
    <row r="921" spans="1:25" x14ac:dyDescent="0.2">
      <c r="A921" t="s">
        <v>7</v>
      </c>
      <c r="B921" t="s">
        <v>7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  <c r="H921" t="s">
        <v>7</v>
      </c>
      <c r="I921" t="s">
        <v>7</v>
      </c>
      <c r="J921" t="s">
        <v>7</v>
      </c>
      <c r="K921" t="s">
        <v>7</v>
      </c>
      <c r="L921" t="s">
        <v>7</v>
      </c>
      <c r="M921" t="s">
        <v>7</v>
      </c>
      <c r="N921" t="s">
        <v>7</v>
      </c>
      <c r="O921" t="s">
        <v>7</v>
      </c>
      <c r="P921" t="s">
        <v>7</v>
      </c>
      <c r="Q921" t="s">
        <v>7</v>
      </c>
      <c r="R921" t="s">
        <v>7</v>
      </c>
      <c r="S921" t="s">
        <v>7</v>
      </c>
      <c r="T921" t="s">
        <v>7</v>
      </c>
      <c r="U921">
        <f t="shared" si="45"/>
        <v>889</v>
      </c>
      <c r="W921">
        <v>1</v>
      </c>
      <c r="X921">
        <f t="shared" si="47"/>
        <v>1</v>
      </c>
      <c r="Y921">
        <f t="shared" si="46"/>
        <v>0</v>
      </c>
    </row>
    <row r="922" spans="1:25" x14ac:dyDescent="0.2">
      <c r="A922" t="s">
        <v>6</v>
      </c>
      <c r="B922" t="s">
        <v>6</v>
      </c>
      <c r="C922" t="s">
        <v>6</v>
      </c>
      <c r="D922" t="s">
        <v>6</v>
      </c>
      <c r="E922" t="s">
        <v>6</v>
      </c>
      <c r="F922" t="s">
        <v>6</v>
      </c>
      <c r="G922" t="s">
        <v>6</v>
      </c>
      <c r="H922" t="s">
        <v>6</v>
      </c>
      <c r="I922" t="s">
        <v>6</v>
      </c>
      <c r="J922" t="s">
        <v>6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6</v>
      </c>
      <c r="T922" t="s">
        <v>6</v>
      </c>
      <c r="U922">
        <f t="shared" si="45"/>
        <v>890</v>
      </c>
      <c r="W922">
        <v>1</v>
      </c>
      <c r="X922">
        <f t="shared" si="47"/>
        <v>1</v>
      </c>
      <c r="Y922">
        <f t="shared" si="46"/>
        <v>0</v>
      </c>
    </row>
    <row r="923" spans="1:25" x14ac:dyDescent="0.2">
      <c r="A923" t="s">
        <v>14</v>
      </c>
      <c r="B923" t="s">
        <v>14</v>
      </c>
      <c r="C923" t="s">
        <v>14</v>
      </c>
      <c r="D923" t="s">
        <v>14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  <c r="L923" t="s">
        <v>14</v>
      </c>
      <c r="M923" t="s">
        <v>15</v>
      </c>
      <c r="N923" t="s">
        <v>14</v>
      </c>
      <c r="O923" t="s">
        <v>14</v>
      </c>
      <c r="P923" t="s">
        <v>14</v>
      </c>
      <c r="Q923" t="s">
        <v>14</v>
      </c>
      <c r="R923" t="s">
        <v>14</v>
      </c>
      <c r="S923" t="s">
        <v>14</v>
      </c>
      <c r="T923" t="s">
        <v>14</v>
      </c>
      <c r="U923">
        <f t="shared" si="45"/>
        <v>891</v>
      </c>
      <c r="W923">
        <v>0</v>
      </c>
      <c r="X923">
        <f t="shared" si="47"/>
        <v>0</v>
      </c>
      <c r="Y923">
        <f t="shared" si="46"/>
        <v>0</v>
      </c>
    </row>
    <row r="924" spans="1:25" x14ac:dyDescent="0.2">
      <c r="A924" t="s">
        <v>8</v>
      </c>
      <c r="B924" t="s">
        <v>8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  <c r="I924" t="s">
        <v>8</v>
      </c>
      <c r="J924" t="s">
        <v>8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  <c r="P924" t="s">
        <v>8</v>
      </c>
      <c r="Q924" t="s">
        <v>8</v>
      </c>
      <c r="R924" t="s">
        <v>8</v>
      </c>
      <c r="S924" t="s">
        <v>8</v>
      </c>
      <c r="T924" t="s">
        <v>8</v>
      </c>
      <c r="U924">
        <f t="shared" si="45"/>
        <v>892</v>
      </c>
      <c r="W924">
        <v>1</v>
      </c>
      <c r="X924">
        <f t="shared" si="47"/>
        <v>1</v>
      </c>
      <c r="Y924">
        <f t="shared" si="46"/>
        <v>0</v>
      </c>
    </row>
    <row r="925" spans="1:25" x14ac:dyDescent="0.2">
      <c r="A925" t="s">
        <v>6</v>
      </c>
      <c r="B925" t="s">
        <v>6</v>
      </c>
      <c r="C925" t="s">
        <v>6</v>
      </c>
      <c r="D925" t="s">
        <v>6</v>
      </c>
      <c r="E925" t="s">
        <v>6</v>
      </c>
      <c r="F925" t="s">
        <v>6</v>
      </c>
      <c r="G925" t="s">
        <v>6</v>
      </c>
      <c r="H925" t="s">
        <v>6</v>
      </c>
      <c r="I925" t="s">
        <v>6</v>
      </c>
      <c r="J925" t="s">
        <v>2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6</v>
      </c>
      <c r="S925" t="s">
        <v>6</v>
      </c>
      <c r="T925" t="s">
        <v>6</v>
      </c>
      <c r="U925">
        <f t="shared" si="45"/>
        <v>893</v>
      </c>
      <c r="W925">
        <v>1</v>
      </c>
      <c r="X925">
        <f t="shared" ref="X925:X954" si="48">IF(COUNTIF(A925:T925,C925)=19,1,0)</f>
        <v>1</v>
      </c>
      <c r="Y925">
        <f t="shared" si="46"/>
        <v>1</v>
      </c>
    </row>
    <row r="926" spans="1:25" x14ac:dyDescent="0.2">
      <c r="A926" t="s">
        <v>18</v>
      </c>
      <c r="B926" t="s">
        <v>18</v>
      </c>
      <c r="C926" t="s">
        <v>18</v>
      </c>
      <c r="D926" t="s">
        <v>18</v>
      </c>
      <c r="E926" t="s">
        <v>18</v>
      </c>
      <c r="F926" t="s">
        <v>18</v>
      </c>
      <c r="G926" t="s">
        <v>18</v>
      </c>
      <c r="H926" t="s">
        <v>18</v>
      </c>
      <c r="I926" t="s">
        <v>18</v>
      </c>
      <c r="J926" t="s">
        <v>2</v>
      </c>
      <c r="K926" t="s">
        <v>18</v>
      </c>
      <c r="L926" t="s">
        <v>18</v>
      </c>
      <c r="M926" t="s">
        <v>18</v>
      </c>
      <c r="N926" t="s">
        <v>18</v>
      </c>
      <c r="O926" t="s">
        <v>18</v>
      </c>
      <c r="P926" t="s">
        <v>18</v>
      </c>
      <c r="Q926" t="s">
        <v>3</v>
      </c>
      <c r="R926" t="s">
        <v>3</v>
      </c>
      <c r="S926" t="s">
        <v>3</v>
      </c>
      <c r="T926" t="s">
        <v>3</v>
      </c>
      <c r="U926">
        <f t="shared" si="45"/>
        <v>894</v>
      </c>
      <c r="W926">
        <v>0</v>
      </c>
      <c r="X926">
        <f t="shared" si="48"/>
        <v>0</v>
      </c>
      <c r="Y926">
        <f t="shared" si="46"/>
        <v>1</v>
      </c>
    </row>
    <row r="927" spans="1:25" x14ac:dyDescent="0.2">
      <c r="A927" t="s">
        <v>9</v>
      </c>
      <c r="B927" t="s">
        <v>9</v>
      </c>
      <c r="C927" t="s">
        <v>9</v>
      </c>
      <c r="D927" t="s">
        <v>9</v>
      </c>
      <c r="E927" t="s">
        <v>9</v>
      </c>
      <c r="F927" t="s">
        <v>9</v>
      </c>
      <c r="G927" t="s">
        <v>9</v>
      </c>
      <c r="H927" t="s">
        <v>9</v>
      </c>
      <c r="I927" t="s">
        <v>9</v>
      </c>
      <c r="J927" t="s">
        <v>2</v>
      </c>
      <c r="K927" t="s">
        <v>9</v>
      </c>
      <c r="L927" t="s">
        <v>9</v>
      </c>
      <c r="M927" t="s">
        <v>9</v>
      </c>
      <c r="N927" t="s">
        <v>9</v>
      </c>
      <c r="O927" t="s">
        <v>9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>
        <f t="shared" si="45"/>
        <v>895</v>
      </c>
      <c r="W927">
        <v>1</v>
      </c>
      <c r="X927">
        <f t="shared" si="48"/>
        <v>1</v>
      </c>
      <c r="Y927">
        <f t="shared" si="46"/>
        <v>1</v>
      </c>
    </row>
    <row r="928" spans="1:25" x14ac:dyDescent="0.2">
      <c r="A928" t="s">
        <v>6</v>
      </c>
      <c r="B928" t="s">
        <v>6</v>
      </c>
      <c r="C928" t="s">
        <v>6</v>
      </c>
      <c r="D928" t="s">
        <v>6</v>
      </c>
      <c r="E928" t="s">
        <v>6</v>
      </c>
      <c r="F928" t="s">
        <v>6</v>
      </c>
      <c r="G928" t="s">
        <v>6</v>
      </c>
      <c r="H928" t="s">
        <v>6</v>
      </c>
      <c r="I928" t="s">
        <v>6</v>
      </c>
      <c r="J928" t="s">
        <v>2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6</v>
      </c>
      <c r="T928" t="s">
        <v>6</v>
      </c>
      <c r="U928">
        <f t="shared" si="45"/>
        <v>896</v>
      </c>
      <c r="W928">
        <v>1</v>
      </c>
      <c r="X928">
        <f t="shared" si="48"/>
        <v>1</v>
      </c>
      <c r="Y928">
        <f t="shared" si="46"/>
        <v>1</v>
      </c>
    </row>
    <row r="929" spans="1:25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>
        <f t="shared" si="45"/>
        <v>897</v>
      </c>
      <c r="W929">
        <v>1</v>
      </c>
      <c r="X929">
        <f t="shared" si="48"/>
        <v>1</v>
      </c>
      <c r="Y929">
        <f t="shared" si="46"/>
        <v>1</v>
      </c>
    </row>
    <row r="930" spans="1:25" x14ac:dyDescent="0.2">
      <c r="A930" t="s">
        <v>19</v>
      </c>
      <c r="B930" t="s">
        <v>19</v>
      </c>
      <c r="C930" t="s">
        <v>19</v>
      </c>
      <c r="D930" t="s">
        <v>19</v>
      </c>
      <c r="E930" t="s">
        <v>19</v>
      </c>
      <c r="F930" t="s">
        <v>19</v>
      </c>
      <c r="G930" t="s">
        <v>19</v>
      </c>
      <c r="H930" t="s">
        <v>19</v>
      </c>
      <c r="I930" t="s">
        <v>19</v>
      </c>
      <c r="J930" t="s">
        <v>2</v>
      </c>
      <c r="K930" t="s">
        <v>19</v>
      </c>
      <c r="L930" t="s">
        <v>19</v>
      </c>
      <c r="M930" t="s">
        <v>19</v>
      </c>
      <c r="N930" t="s">
        <v>19</v>
      </c>
      <c r="O930" t="s">
        <v>19</v>
      </c>
      <c r="P930" t="s">
        <v>19</v>
      </c>
      <c r="Q930" t="s">
        <v>19</v>
      </c>
      <c r="R930" t="s">
        <v>19</v>
      </c>
      <c r="S930" t="s">
        <v>19</v>
      </c>
      <c r="T930" t="s">
        <v>19</v>
      </c>
      <c r="U930">
        <f t="shared" si="45"/>
        <v>898</v>
      </c>
      <c r="W930">
        <v>1</v>
      </c>
      <c r="X930">
        <f t="shared" si="48"/>
        <v>1</v>
      </c>
      <c r="Y930">
        <f t="shared" si="46"/>
        <v>1</v>
      </c>
    </row>
    <row r="931" spans="1:25" x14ac:dyDescent="0.2">
      <c r="A931" t="s">
        <v>6</v>
      </c>
      <c r="B931" t="s">
        <v>6</v>
      </c>
      <c r="C931" t="s">
        <v>6</v>
      </c>
      <c r="D931" t="s">
        <v>6</v>
      </c>
      <c r="E931" t="s">
        <v>6</v>
      </c>
      <c r="F931" t="s">
        <v>6</v>
      </c>
      <c r="G931" t="s">
        <v>6</v>
      </c>
      <c r="H931" t="s">
        <v>6</v>
      </c>
      <c r="I931" t="s">
        <v>6</v>
      </c>
      <c r="J931" t="s">
        <v>2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6</v>
      </c>
      <c r="T931" t="s">
        <v>6</v>
      </c>
      <c r="U931">
        <f t="shared" si="45"/>
        <v>899</v>
      </c>
      <c r="W931">
        <v>1</v>
      </c>
      <c r="X931">
        <f t="shared" si="48"/>
        <v>1</v>
      </c>
      <c r="Y931">
        <f t="shared" si="46"/>
        <v>1</v>
      </c>
    </row>
    <row r="932" spans="1:25" x14ac:dyDescent="0.2">
      <c r="A932" t="s">
        <v>19</v>
      </c>
      <c r="B932" t="s">
        <v>19</v>
      </c>
      <c r="C932" t="s">
        <v>19</v>
      </c>
      <c r="D932" t="s">
        <v>19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 t="s">
        <v>2</v>
      </c>
      <c r="K932" t="s">
        <v>19</v>
      </c>
      <c r="L932" t="s">
        <v>19</v>
      </c>
      <c r="M932" t="s">
        <v>11</v>
      </c>
      <c r="N932" t="s">
        <v>11</v>
      </c>
      <c r="O932" t="s">
        <v>19</v>
      </c>
      <c r="P932" t="s">
        <v>19</v>
      </c>
      <c r="Q932" t="s">
        <v>19</v>
      </c>
      <c r="R932" t="s">
        <v>19</v>
      </c>
      <c r="S932" t="s">
        <v>19</v>
      </c>
      <c r="T932" t="s">
        <v>19</v>
      </c>
      <c r="U932">
        <f t="shared" si="45"/>
        <v>900</v>
      </c>
      <c r="W932">
        <v>0</v>
      </c>
      <c r="X932">
        <f t="shared" si="48"/>
        <v>0</v>
      </c>
      <c r="Y932">
        <f t="shared" si="46"/>
        <v>1</v>
      </c>
    </row>
    <row r="933" spans="1:25" x14ac:dyDescent="0.2">
      <c r="A933" t="s">
        <v>19</v>
      </c>
      <c r="B933" t="s">
        <v>19</v>
      </c>
      <c r="C933" t="s">
        <v>19</v>
      </c>
      <c r="D933" t="s">
        <v>19</v>
      </c>
      <c r="E933" t="s">
        <v>19</v>
      </c>
      <c r="F933" t="s">
        <v>19</v>
      </c>
      <c r="G933" t="s">
        <v>19</v>
      </c>
      <c r="H933" t="s">
        <v>19</v>
      </c>
      <c r="I933" t="s">
        <v>19</v>
      </c>
      <c r="J933" t="s">
        <v>2</v>
      </c>
      <c r="K933" t="s">
        <v>19</v>
      </c>
      <c r="L933" t="s">
        <v>19</v>
      </c>
      <c r="M933" t="s">
        <v>19</v>
      </c>
      <c r="N933" t="s">
        <v>19</v>
      </c>
      <c r="O933" t="s">
        <v>19</v>
      </c>
      <c r="P933" t="s">
        <v>19</v>
      </c>
      <c r="Q933" t="s">
        <v>19</v>
      </c>
      <c r="R933" t="s">
        <v>19</v>
      </c>
      <c r="S933" t="s">
        <v>19</v>
      </c>
      <c r="T933" t="s">
        <v>19</v>
      </c>
      <c r="U933">
        <f t="shared" si="45"/>
        <v>901</v>
      </c>
      <c r="W933">
        <v>1</v>
      </c>
      <c r="X933">
        <f t="shared" si="48"/>
        <v>1</v>
      </c>
      <c r="Y933">
        <f t="shared" si="46"/>
        <v>1</v>
      </c>
    </row>
    <row r="934" spans="1:25" x14ac:dyDescent="0.2">
      <c r="A934" t="s">
        <v>6</v>
      </c>
      <c r="B934" t="s">
        <v>6</v>
      </c>
      <c r="C934" t="s">
        <v>6</v>
      </c>
      <c r="D934" t="s">
        <v>6</v>
      </c>
      <c r="E934" t="s">
        <v>6</v>
      </c>
      <c r="F934" t="s">
        <v>6</v>
      </c>
      <c r="G934" t="s">
        <v>6</v>
      </c>
      <c r="H934" t="s">
        <v>6</v>
      </c>
      <c r="I934" t="s">
        <v>6</v>
      </c>
      <c r="J934" t="s">
        <v>2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6</v>
      </c>
      <c r="T934" t="s">
        <v>6</v>
      </c>
      <c r="U934">
        <f t="shared" si="45"/>
        <v>902</v>
      </c>
      <c r="W934">
        <v>1</v>
      </c>
      <c r="X934">
        <f t="shared" si="48"/>
        <v>1</v>
      </c>
      <c r="Y934">
        <f t="shared" si="46"/>
        <v>1</v>
      </c>
    </row>
    <row r="935" spans="1:25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2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>
        <f t="shared" si="45"/>
        <v>903</v>
      </c>
      <c r="W935">
        <v>1</v>
      </c>
      <c r="X935">
        <f t="shared" si="48"/>
        <v>1</v>
      </c>
      <c r="Y935">
        <f t="shared" si="46"/>
        <v>1</v>
      </c>
    </row>
    <row r="936" spans="1:25" x14ac:dyDescent="0.2">
      <c r="A936" t="s">
        <v>8</v>
      </c>
      <c r="B936" t="s">
        <v>8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  <c r="I936" t="s">
        <v>8</v>
      </c>
      <c r="J936" t="s">
        <v>2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  <c r="P936" t="s">
        <v>8</v>
      </c>
      <c r="Q936" t="s">
        <v>8</v>
      </c>
      <c r="R936" t="s">
        <v>8</v>
      </c>
      <c r="S936" t="s">
        <v>8</v>
      </c>
      <c r="T936" t="s">
        <v>8</v>
      </c>
      <c r="U936">
        <f t="shared" si="45"/>
        <v>904</v>
      </c>
      <c r="W936">
        <v>1</v>
      </c>
      <c r="X936">
        <f t="shared" si="48"/>
        <v>1</v>
      </c>
      <c r="Y936">
        <f t="shared" si="46"/>
        <v>1</v>
      </c>
    </row>
    <row r="937" spans="1:25" x14ac:dyDescent="0.2">
      <c r="A937" t="s">
        <v>6</v>
      </c>
      <c r="B937" t="s">
        <v>6</v>
      </c>
      <c r="C937" t="s">
        <v>6</v>
      </c>
      <c r="D937" t="s">
        <v>6</v>
      </c>
      <c r="E937" t="s">
        <v>6</v>
      </c>
      <c r="F937" t="s">
        <v>6</v>
      </c>
      <c r="G937" t="s">
        <v>6</v>
      </c>
      <c r="H937" t="s">
        <v>6</v>
      </c>
      <c r="I937" t="s">
        <v>6</v>
      </c>
      <c r="J937" t="s">
        <v>2</v>
      </c>
      <c r="K937" t="s">
        <v>6</v>
      </c>
      <c r="L937" t="s">
        <v>6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>
        <f t="shared" si="45"/>
        <v>905</v>
      </c>
      <c r="W937">
        <v>1</v>
      </c>
      <c r="X937">
        <f t="shared" si="48"/>
        <v>1</v>
      </c>
      <c r="Y937">
        <f t="shared" si="46"/>
        <v>1</v>
      </c>
    </row>
    <row r="938" spans="1:25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2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 t="s">
        <v>8</v>
      </c>
      <c r="R938" t="s">
        <v>8</v>
      </c>
      <c r="S938" t="s">
        <v>8</v>
      </c>
      <c r="T938" t="s">
        <v>8</v>
      </c>
      <c r="U938">
        <f t="shared" si="45"/>
        <v>906</v>
      </c>
      <c r="W938">
        <v>1</v>
      </c>
      <c r="X938">
        <f t="shared" si="48"/>
        <v>1</v>
      </c>
      <c r="Y938">
        <f t="shared" si="46"/>
        <v>1</v>
      </c>
    </row>
    <row r="939" spans="1:25" x14ac:dyDescent="0.2">
      <c r="A939" t="s">
        <v>8</v>
      </c>
      <c r="B939" t="s">
        <v>8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  <c r="I939" t="s">
        <v>8</v>
      </c>
      <c r="J939" t="s">
        <v>2</v>
      </c>
      <c r="K939" t="s">
        <v>8</v>
      </c>
      <c r="L939" t="s">
        <v>8</v>
      </c>
      <c r="M939" t="s">
        <v>8</v>
      </c>
      <c r="N939" t="s">
        <v>8</v>
      </c>
      <c r="O939" t="s">
        <v>8</v>
      </c>
      <c r="P939" t="s">
        <v>8</v>
      </c>
      <c r="Q939" t="s">
        <v>17</v>
      </c>
      <c r="R939" t="s">
        <v>17</v>
      </c>
      <c r="S939" t="s">
        <v>17</v>
      </c>
      <c r="T939" t="s">
        <v>8</v>
      </c>
      <c r="U939">
        <f t="shared" si="45"/>
        <v>907</v>
      </c>
      <c r="W939">
        <v>0</v>
      </c>
      <c r="X939">
        <f t="shared" si="48"/>
        <v>0</v>
      </c>
      <c r="Y939">
        <f t="shared" si="46"/>
        <v>1</v>
      </c>
    </row>
    <row r="940" spans="1:25" x14ac:dyDescent="0.2">
      <c r="A940" t="s">
        <v>6</v>
      </c>
      <c r="B940" t="s">
        <v>6</v>
      </c>
      <c r="C940" t="s">
        <v>6</v>
      </c>
      <c r="D940" t="s">
        <v>6</v>
      </c>
      <c r="E940" t="s">
        <v>6</v>
      </c>
      <c r="F940" t="s">
        <v>6</v>
      </c>
      <c r="G940" t="s">
        <v>6</v>
      </c>
      <c r="H940" t="s">
        <v>6</v>
      </c>
      <c r="I940" t="s">
        <v>6</v>
      </c>
      <c r="J940" t="s">
        <v>2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6</v>
      </c>
      <c r="R940" t="s">
        <v>6</v>
      </c>
      <c r="S940" t="s">
        <v>6</v>
      </c>
      <c r="T940" t="s">
        <v>6</v>
      </c>
      <c r="U940">
        <f t="shared" si="45"/>
        <v>908</v>
      </c>
      <c r="W940">
        <v>1</v>
      </c>
      <c r="X940">
        <f t="shared" si="48"/>
        <v>1</v>
      </c>
      <c r="Y940">
        <f t="shared" si="46"/>
        <v>1</v>
      </c>
    </row>
    <row r="941" spans="1:25" x14ac:dyDescent="0.2">
      <c r="A941" t="s">
        <v>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2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>
        <f t="shared" si="45"/>
        <v>909</v>
      </c>
      <c r="W941">
        <v>1</v>
      </c>
      <c r="X941">
        <f t="shared" si="48"/>
        <v>1</v>
      </c>
      <c r="Y941">
        <f t="shared" si="46"/>
        <v>1</v>
      </c>
    </row>
    <row r="942" spans="1:25" x14ac:dyDescent="0.2">
      <c r="A942" t="s">
        <v>15</v>
      </c>
      <c r="B942" t="s">
        <v>15</v>
      </c>
      <c r="C942" t="s">
        <v>15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2</v>
      </c>
      <c r="K942" t="s">
        <v>15</v>
      </c>
      <c r="L942" t="s">
        <v>15</v>
      </c>
      <c r="M942" t="s">
        <v>15</v>
      </c>
      <c r="N942" t="s">
        <v>15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>
        <f t="shared" si="45"/>
        <v>910</v>
      </c>
      <c r="W942">
        <v>1</v>
      </c>
      <c r="X942">
        <f t="shared" si="48"/>
        <v>1</v>
      </c>
      <c r="Y942">
        <f t="shared" si="46"/>
        <v>1</v>
      </c>
    </row>
    <row r="943" spans="1:25" x14ac:dyDescent="0.2">
      <c r="A943" t="s">
        <v>6</v>
      </c>
      <c r="B943" t="s">
        <v>6</v>
      </c>
      <c r="C943" t="s">
        <v>6</v>
      </c>
      <c r="D943" t="s">
        <v>6</v>
      </c>
      <c r="E943" t="s">
        <v>6</v>
      </c>
      <c r="F943" t="s">
        <v>6</v>
      </c>
      <c r="G943" t="s">
        <v>6</v>
      </c>
      <c r="H943" t="s">
        <v>6</v>
      </c>
      <c r="I943" t="s">
        <v>6</v>
      </c>
      <c r="J943" t="s">
        <v>2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6</v>
      </c>
      <c r="T943" t="s">
        <v>6</v>
      </c>
      <c r="U943">
        <f t="shared" si="45"/>
        <v>911</v>
      </c>
      <c r="W943">
        <v>1</v>
      </c>
      <c r="X943">
        <f t="shared" si="48"/>
        <v>1</v>
      </c>
      <c r="Y943">
        <f t="shared" si="46"/>
        <v>1</v>
      </c>
    </row>
    <row r="944" spans="1:25" x14ac:dyDescent="0.2">
      <c r="A944" t="s">
        <v>11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11</v>
      </c>
      <c r="I944" t="s">
        <v>11</v>
      </c>
      <c r="J944" t="s">
        <v>2</v>
      </c>
      <c r="K944" t="s">
        <v>11</v>
      </c>
      <c r="L944" t="s">
        <v>11</v>
      </c>
      <c r="M944" t="s">
        <v>11</v>
      </c>
      <c r="N944" t="s">
        <v>11</v>
      </c>
      <c r="O944" t="s">
        <v>11</v>
      </c>
      <c r="P944" t="s">
        <v>11</v>
      </c>
      <c r="Q944" t="s">
        <v>11</v>
      </c>
      <c r="R944" t="s">
        <v>11</v>
      </c>
      <c r="S944" t="s">
        <v>11</v>
      </c>
      <c r="T944" t="s">
        <v>11</v>
      </c>
      <c r="U944">
        <f t="shared" si="45"/>
        <v>912</v>
      </c>
      <c r="W944">
        <v>1</v>
      </c>
      <c r="X944">
        <f t="shared" si="48"/>
        <v>1</v>
      </c>
      <c r="Y944">
        <f t="shared" si="46"/>
        <v>1</v>
      </c>
    </row>
    <row r="945" spans="1:25" x14ac:dyDescent="0.2">
      <c r="A945" t="s">
        <v>8</v>
      </c>
      <c r="B945" t="s">
        <v>8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  <c r="I945" t="s">
        <v>8</v>
      </c>
      <c r="J945" t="s">
        <v>2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 t="s">
        <v>8</v>
      </c>
      <c r="Q945" t="s">
        <v>8</v>
      </c>
      <c r="R945" t="s">
        <v>8</v>
      </c>
      <c r="S945" t="s">
        <v>8</v>
      </c>
      <c r="T945" t="s">
        <v>8</v>
      </c>
      <c r="U945">
        <f t="shared" si="45"/>
        <v>913</v>
      </c>
      <c r="W945">
        <v>1</v>
      </c>
      <c r="X945">
        <f t="shared" si="48"/>
        <v>1</v>
      </c>
      <c r="Y945">
        <f t="shared" si="46"/>
        <v>1</v>
      </c>
    </row>
    <row r="946" spans="1:25" x14ac:dyDescent="0.2">
      <c r="A946" t="s">
        <v>6</v>
      </c>
      <c r="B946" t="s">
        <v>6</v>
      </c>
      <c r="C946" t="s">
        <v>6</v>
      </c>
      <c r="D946" t="s">
        <v>6</v>
      </c>
      <c r="E946" t="s">
        <v>6</v>
      </c>
      <c r="F946" t="s">
        <v>6</v>
      </c>
      <c r="G946" t="s">
        <v>6</v>
      </c>
      <c r="H946" t="s">
        <v>6</v>
      </c>
      <c r="I946" t="s">
        <v>6</v>
      </c>
      <c r="J946" t="s">
        <v>2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>
        <f t="shared" si="45"/>
        <v>914</v>
      </c>
      <c r="W946">
        <v>1</v>
      </c>
      <c r="X946">
        <f t="shared" si="48"/>
        <v>1</v>
      </c>
      <c r="Y946">
        <f t="shared" si="46"/>
        <v>1</v>
      </c>
    </row>
    <row r="947" spans="1:25" x14ac:dyDescent="0.2">
      <c r="A947" t="s">
        <v>13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  <c r="J947" t="s">
        <v>2</v>
      </c>
      <c r="K947" t="s">
        <v>13</v>
      </c>
      <c r="L947" t="s">
        <v>13</v>
      </c>
      <c r="M947" t="s">
        <v>13</v>
      </c>
      <c r="N947" t="s">
        <v>13</v>
      </c>
      <c r="O947" t="s">
        <v>13</v>
      </c>
      <c r="P947" t="s">
        <v>13</v>
      </c>
      <c r="Q947" t="s">
        <v>13</v>
      </c>
      <c r="R947" t="s">
        <v>13</v>
      </c>
      <c r="S947" t="s">
        <v>13</v>
      </c>
      <c r="T947" t="s">
        <v>13</v>
      </c>
      <c r="U947">
        <f t="shared" si="45"/>
        <v>915</v>
      </c>
      <c r="W947">
        <v>1</v>
      </c>
      <c r="X947">
        <f t="shared" si="48"/>
        <v>1</v>
      </c>
      <c r="Y947">
        <f t="shared" si="46"/>
        <v>1</v>
      </c>
    </row>
    <row r="948" spans="1:25" x14ac:dyDescent="0.2">
      <c r="A948" t="s">
        <v>7</v>
      </c>
      <c r="B948" t="s">
        <v>7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  <c r="H948" t="s">
        <v>7</v>
      </c>
      <c r="I948" t="s">
        <v>7</v>
      </c>
      <c r="J948" t="s">
        <v>2</v>
      </c>
      <c r="K948" t="s">
        <v>7</v>
      </c>
      <c r="L948" t="s">
        <v>7</v>
      </c>
      <c r="M948" t="s">
        <v>7</v>
      </c>
      <c r="N948" t="s">
        <v>7</v>
      </c>
      <c r="O948" t="s">
        <v>7</v>
      </c>
      <c r="P948" t="s">
        <v>7</v>
      </c>
      <c r="Q948" t="s">
        <v>7</v>
      </c>
      <c r="R948" t="s">
        <v>7</v>
      </c>
      <c r="S948" t="s">
        <v>7</v>
      </c>
      <c r="T948" t="s">
        <v>7</v>
      </c>
      <c r="U948">
        <f t="shared" si="45"/>
        <v>916</v>
      </c>
      <c r="W948">
        <v>1</v>
      </c>
      <c r="X948">
        <f t="shared" si="48"/>
        <v>1</v>
      </c>
      <c r="Y948">
        <f t="shared" si="46"/>
        <v>1</v>
      </c>
    </row>
    <row r="949" spans="1:25" x14ac:dyDescent="0.2">
      <c r="A949" t="s">
        <v>6</v>
      </c>
      <c r="B949" t="s">
        <v>6</v>
      </c>
      <c r="C949" t="s">
        <v>6</v>
      </c>
      <c r="D949" t="s">
        <v>6</v>
      </c>
      <c r="E949" t="s">
        <v>6</v>
      </c>
      <c r="F949" t="s">
        <v>6</v>
      </c>
      <c r="G949" t="s">
        <v>6</v>
      </c>
      <c r="H949" t="s">
        <v>6</v>
      </c>
      <c r="I949" t="s">
        <v>6</v>
      </c>
      <c r="J949" t="s">
        <v>2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>
        <f t="shared" si="45"/>
        <v>917</v>
      </c>
      <c r="W949">
        <v>1</v>
      </c>
      <c r="X949">
        <f t="shared" si="48"/>
        <v>1</v>
      </c>
      <c r="Y949">
        <f t="shared" si="46"/>
        <v>1</v>
      </c>
    </row>
    <row r="950" spans="1:25" x14ac:dyDescent="0.2">
      <c r="A950" t="s">
        <v>21</v>
      </c>
      <c r="B950" t="s">
        <v>21</v>
      </c>
      <c r="C950" t="s">
        <v>21</v>
      </c>
      <c r="D950" t="s">
        <v>21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J950" t="s">
        <v>2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  <c r="S950" t="s">
        <v>21</v>
      </c>
      <c r="T950" t="s">
        <v>21</v>
      </c>
      <c r="U950">
        <f t="shared" si="45"/>
        <v>918</v>
      </c>
      <c r="W950">
        <v>1</v>
      </c>
      <c r="X950">
        <f t="shared" si="48"/>
        <v>1</v>
      </c>
      <c r="Y950">
        <f t="shared" si="46"/>
        <v>1</v>
      </c>
    </row>
    <row r="951" spans="1:25" x14ac:dyDescent="0.2">
      <c r="A951" t="s">
        <v>8</v>
      </c>
      <c r="B951" t="s">
        <v>8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  <c r="I951" t="s">
        <v>8</v>
      </c>
      <c r="J951" t="s">
        <v>2</v>
      </c>
      <c r="K951" t="s">
        <v>8</v>
      </c>
      <c r="L951" t="s">
        <v>8</v>
      </c>
      <c r="M951" t="s">
        <v>8</v>
      </c>
      <c r="N951" t="s">
        <v>8</v>
      </c>
      <c r="O951" t="s">
        <v>8</v>
      </c>
      <c r="P951" t="s">
        <v>8</v>
      </c>
      <c r="Q951" t="s">
        <v>8</v>
      </c>
      <c r="R951" t="s">
        <v>8</v>
      </c>
      <c r="S951" t="s">
        <v>8</v>
      </c>
      <c r="T951" t="s">
        <v>8</v>
      </c>
      <c r="U951">
        <f t="shared" si="45"/>
        <v>919</v>
      </c>
      <c r="W951">
        <v>1</v>
      </c>
      <c r="X951">
        <f t="shared" si="48"/>
        <v>1</v>
      </c>
      <c r="Y951">
        <f t="shared" si="46"/>
        <v>1</v>
      </c>
    </row>
    <row r="952" spans="1:25" x14ac:dyDescent="0.2">
      <c r="A952" t="s">
        <v>6</v>
      </c>
      <c r="B952" t="s">
        <v>6</v>
      </c>
      <c r="C952" t="s">
        <v>6</v>
      </c>
      <c r="D952" t="s">
        <v>6</v>
      </c>
      <c r="E952" t="s">
        <v>6</v>
      </c>
      <c r="F952" t="s">
        <v>6</v>
      </c>
      <c r="G952" t="s">
        <v>6</v>
      </c>
      <c r="H952" t="s">
        <v>6</v>
      </c>
      <c r="I952" t="s">
        <v>6</v>
      </c>
      <c r="J952" t="s">
        <v>2</v>
      </c>
      <c r="K952" t="s">
        <v>6</v>
      </c>
      <c r="L952" t="s">
        <v>6</v>
      </c>
      <c r="M952" t="s">
        <v>6</v>
      </c>
      <c r="N952" t="s">
        <v>6</v>
      </c>
      <c r="O952" t="s">
        <v>6</v>
      </c>
      <c r="P952" t="s">
        <v>6</v>
      </c>
      <c r="Q952" t="s">
        <v>6</v>
      </c>
      <c r="R952" t="s">
        <v>6</v>
      </c>
      <c r="S952" t="s">
        <v>6</v>
      </c>
      <c r="T952" t="s">
        <v>6</v>
      </c>
      <c r="U952">
        <f t="shared" si="45"/>
        <v>920</v>
      </c>
      <c r="W952">
        <v>1</v>
      </c>
      <c r="X952">
        <f t="shared" si="48"/>
        <v>1</v>
      </c>
      <c r="Y952">
        <f t="shared" si="46"/>
        <v>1</v>
      </c>
    </row>
    <row r="953" spans="1:25" x14ac:dyDescent="0.2">
      <c r="A953" t="s">
        <v>15</v>
      </c>
      <c r="B953" t="s">
        <v>15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 t="s">
        <v>15</v>
      </c>
      <c r="J953" t="s">
        <v>2</v>
      </c>
      <c r="K953" t="s">
        <v>15</v>
      </c>
      <c r="L953" t="s">
        <v>15</v>
      </c>
      <c r="M953" t="s">
        <v>15</v>
      </c>
      <c r="N953" t="s">
        <v>15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>
        <f t="shared" si="45"/>
        <v>921</v>
      </c>
      <c r="W953">
        <v>1</v>
      </c>
      <c r="X953">
        <f t="shared" si="48"/>
        <v>1</v>
      </c>
      <c r="Y953">
        <f t="shared" si="46"/>
        <v>1</v>
      </c>
    </row>
    <row r="954" spans="1:25" x14ac:dyDescent="0.2">
      <c r="A954" t="s">
        <v>9</v>
      </c>
      <c r="B954" t="s">
        <v>9</v>
      </c>
      <c r="C954" t="s">
        <v>9</v>
      </c>
      <c r="D954" t="s">
        <v>9</v>
      </c>
      <c r="E954" t="s">
        <v>9</v>
      </c>
      <c r="F954" t="s">
        <v>9</v>
      </c>
      <c r="G954" t="s">
        <v>9</v>
      </c>
      <c r="H954" t="s">
        <v>9</v>
      </c>
      <c r="I954" t="s">
        <v>9</v>
      </c>
      <c r="J954" t="s">
        <v>2</v>
      </c>
      <c r="K954" t="s">
        <v>9</v>
      </c>
      <c r="L954" t="s">
        <v>9</v>
      </c>
      <c r="M954" t="s">
        <v>9</v>
      </c>
      <c r="N954" t="s">
        <v>9</v>
      </c>
      <c r="O954" t="s">
        <v>9</v>
      </c>
      <c r="P954" t="s">
        <v>9</v>
      </c>
      <c r="Q954" t="s">
        <v>9</v>
      </c>
      <c r="R954" t="s">
        <v>9</v>
      </c>
      <c r="S954" t="s">
        <v>9</v>
      </c>
      <c r="T954" t="s">
        <v>9</v>
      </c>
      <c r="U954">
        <f t="shared" si="45"/>
        <v>922</v>
      </c>
      <c r="W954">
        <v>1</v>
      </c>
      <c r="X954">
        <f t="shared" si="48"/>
        <v>1</v>
      </c>
      <c r="Y954">
        <f t="shared" si="46"/>
        <v>1</v>
      </c>
    </row>
    <row r="955" spans="1:25" x14ac:dyDescent="0.2">
      <c r="A955" t="s">
        <v>6</v>
      </c>
      <c r="B955" t="s">
        <v>6</v>
      </c>
      <c r="C955" t="s">
        <v>6</v>
      </c>
      <c r="D955" t="s">
        <v>6</v>
      </c>
      <c r="E955" t="s">
        <v>6</v>
      </c>
      <c r="F955" t="s">
        <v>6</v>
      </c>
      <c r="G955" t="s">
        <v>6</v>
      </c>
      <c r="H955" t="s">
        <v>6</v>
      </c>
      <c r="I955" t="s">
        <v>6</v>
      </c>
      <c r="J955" t="s">
        <v>6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>
        <f t="shared" si="45"/>
        <v>923</v>
      </c>
      <c r="W955">
        <v>1</v>
      </c>
      <c r="X955">
        <f t="shared" ref="X955:X1018" si="49">IF(COUNTIF(A955:T955,C955)=20,1,0)</f>
        <v>1</v>
      </c>
      <c r="Y955">
        <f t="shared" si="46"/>
        <v>0</v>
      </c>
    </row>
    <row r="956" spans="1:25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 t="s">
        <v>10</v>
      </c>
      <c r="Q956" t="s">
        <v>10</v>
      </c>
      <c r="R956" t="s">
        <v>10</v>
      </c>
      <c r="S956" t="s">
        <v>10</v>
      </c>
      <c r="T956" t="s">
        <v>10</v>
      </c>
      <c r="U956">
        <f t="shared" si="45"/>
        <v>924</v>
      </c>
      <c r="W956">
        <v>1</v>
      </c>
      <c r="X956">
        <f t="shared" si="49"/>
        <v>1</v>
      </c>
      <c r="Y956">
        <f t="shared" si="46"/>
        <v>0</v>
      </c>
    </row>
    <row r="957" spans="1:25" x14ac:dyDescent="0.2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t="s">
        <v>10</v>
      </c>
      <c r="N957" t="s">
        <v>10</v>
      </c>
      <c r="O957" t="s">
        <v>10</v>
      </c>
      <c r="P957" t="s">
        <v>10</v>
      </c>
      <c r="Q957" t="s">
        <v>10</v>
      </c>
      <c r="R957" t="s">
        <v>10</v>
      </c>
      <c r="S957" t="s">
        <v>10</v>
      </c>
      <c r="T957" t="s">
        <v>7</v>
      </c>
      <c r="U957">
        <f t="shared" si="45"/>
        <v>925</v>
      </c>
      <c r="W957">
        <v>0</v>
      </c>
      <c r="X957">
        <f t="shared" si="49"/>
        <v>0</v>
      </c>
      <c r="Y957">
        <f t="shared" si="46"/>
        <v>0</v>
      </c>
    </row>
    <row r="958" spans="1:25" x14ac:dyDescent="0.2">
      <c r="A958" t="s">
        <v>6</v>
      </c>
      <c r="B958" t="s">
        <v>6</v>
      </c>
      <c r="C958" t="s">
        <v>6</v>
      </c>
      <c r="D958" t="s">
        <v>6</v>
      </c>
      <c r="E958" t="s">
        <v>6</v>
      </c>
      <c r="F958" t="s">
        <v>6</v>
      </c>
      <c r="G958" t="s">
        <v>6</v>
      </c>
      <c r="H958" t="s">
        <v>6</v>
      </c>
      <c r="I958" t="s">
        <v>6</v>
      </c>
      <c r="J958" t="s">
        <v>6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>
        <f t="shared" si="45"/>
        <v>926</v>
      </c>
      <c r="W958">
        <v>1</v>
      </c>
      <c r="X958">
        <f t="shared" si="49"/>
        <v>1</v>
      </c>
      <c r="Y958">
        <f t="shared" si="46"/>
        <v>0</v>
      </c>
    </row>
    <row r="959" spans="1:25" x14ac:dyDescent="0.2">
      <c r="A959" t="s">
        <v>15</v>
      </c>
      <c r="B959" t="s">
        <v>15</v>
      </c>
      <c r="C959" t="s">
        <v>15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>
        <f t="shared" si="45"/>
        <v>927</v>
      </c>
      <c r="W959">
        <v>1</v>
      </c>
      <c r="X959">
        <f t="shared" si="49"/>
        <v>1</v>
      </c>
      <c r="Y959">
        <f t="shared" si="46"/>
        <v>0</v>
      </c>
    </row>
    <row r="960" spans="1:25" x14ac:dyDescent="0.2">
      <c r="A960" t="s">
        <v>17</v>
      </c>
      <c r="B960" t="s">
        <v>17</v>
      </c>
      <c r="C960" t="s">
        <v>17</v>
      </c>
      <c r="D960" t="s">
        <v>17</v>
      </c>
      <c r="E960" t="s">
        <v>17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  <c r="P960" t="s">
        <v>17</v>
      </c>
      <c r="Q960" t="s">
        <v>17</v>
      </c>
      <c r="R960" t="s">
        <v>17</v>
      </c>
      <c r="S960" t="s">
        <v>17</v>
      </c>
      <c r="T960" t="s">
        <v>17</v>
      </c>
      <c r="U960">
        <f t="shared" si="45"/>
        <v>928</v>
      </c>
      <c r="W960">
        <v>1</v>
      </c>
      <c r="X960">
        <f t="shared" si="49"/>
        <v>1</v>
      </c>
      <c r="Y960">
        <f t="shared" si="46"/>
        <v>0</v>
      </c>
    </row>
    <row r="961" spans="1:25" x14ac:dyDescent="0.2">
      <c r="A961" t="s">
        <v>6</v>
      </c>
      <c r="B961" t="s">
        <v>6</v>
      </c>
      <c r="C961" t="s">
        <v>6</v>
      </c>
      <c r="D961" t="s">
        <v>6</v>
      </c>
      <c r="E961" t="s">
        <v>6</v>
      </c>
      <c r="F961" t="s">
        <v>6</v>
      </c>
      <c r="G961" t="s">
        <v>6</v>
      </c>
      <c r="H961" t="s">
        <v>6</v>
      </c>
      <c r="I961" t="s">
        <v>6</v>
      </c>
      <c r="J961" t="s">
        <v>6</v>
      </c>
      <c r="K961" t="s">
        <v>6</v>
      </c>
      <c r="L961" t="s">
        <v>6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>
        <f t="shared" si="45"/>
        <v>929</v>
      </c>
      <c r="W961">
        <v>1</v>
      </c>
      <c r="X961">
        <f t="shared" si="49"/>
        <v>1</v>
      </c>
      <c r="Y961">
        <f t="shared" si="46"/>
        <v>0</v>
      </c>
    </row>
    <row r="962" spans="1:25" x14ac:dyDescent="0.2">
      <c r="A962" t="s">
        <v>17</v>
      </c>
      <c r="B962" t="s">
        <v>17</v>
      </c>
      <c r="C962" t="s">
        <v>17</v>
      </c>
      <c r="D962" t="s">
        <v>17</v>
      </c>
      <c r="E96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  <c r="P962" t="s">
        <v>17</v>
      </c>
      <c r="Q962" t="s">
        <v>17</v>
      </c>
      <c r="R962" t="s">
        <v>17</v>
      </c>
      <c r="S962" t="s">
        <v>17</v>
      </c>
      <c r="T962" t="s">
        <v>17</v>
      </c>
      <c r="U962">
        <f t="shared" si="45"/>
        <v>930</v>
      </c>
      <c r="W962">
        <v>1</v>
      </c>
      <c r="X962">
        <f t="shared" si="49"/>
        <v>1</v>
      </c>
      <c r="Y962">
        <f t="shared" si="46"/>
        <v>0</v>
      </c>
    </row>
    <row r="963" spans="1:25" x14ac:dyDescent="0.2">
      <c r="A963" t="s">
        <v>8</v>
      </c>
      <c r="B963" t="s">
        <v>8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8</v>
      </c>
      <c r="U963">
        <f t="shared" si="45"/>
        <v>931</v>
      </c>
      <c r="W963">
        <v>1</v>
      </c>
      <c r="X963">
        <f t="shared" si="49"/>
        <v>1</v>
      </c>
      <c r="Y963">
        <f t="shared" si="46"/>
        <v>0</v>
      </c>
    </row>
    <row r="964" spans="1:25" x14ac:dyDescent="0.2">
      <c r="A964" t="s">
        <v>6</v>
      </c>
      <c r="B964" t="s">
        <v>6</v>
      </c>
      <c r="C964" t="s">
        <v>6</v>
      </c>
      <c r="D964" t="s">
        <v>6</v>
      </c>
      <c r="E964" t="s">
        <v>6</v>
      </c>
      <c r="F964" t="s">
        <v>6</v>
      </c>
      <c r="G964" t="s">
        <v>6</v>
      </c>
      <c r="H964" t="s">
        <v>6</v>
      </c>
      <c r="I964" t="s">
        <v>6</v>
      </c>
      <c r="J964" t="s">
        <v>6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>
        <f t="shared" ref="U964:U1027" si="50">IF(C964="-",U963+0,U963+1)</f>
        <v>932</v>
      </c>
      <c r="W964">
        <v>1</v>
      </c>
      <c r="X964">
        <f t="shared" si="49"/>
        <v>1</v>
      </c>
      <c r="Y964">
        <f t="shared" ref="Y964:Y1027" si="51">COUNTIF(A964:T964,"-")</f>
        <v>0</v>
      </c>
    </row>
    <row r="965" spans="1:25" x14ac:dyDescent="0.2">
      <c r="A965" t="s">
        <v>15</v>
      </c>
      <c r="B965" t="s">
        <v>15</v>
      </c>
      <c r="C965" t="s">
        <v>15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 t="s">
        <v>15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14</v>
      </c>
      <c r="U965">
        <f t="shared" si="50"/>
        <v>933</v>
      </c>
      <c r="W965">
        <v>0</v>
      </c>
      <c r="X965">
        <f t="shared" si="49"/>
        <v>0</v>
      </c>
      <c r="Y965">
        <f t="shared" si="51"/>
        <v>0</v>
      </c>
    </row>
    <row r="966" spans="1:25" x14ac:dyDescent="0.2">
      <c r="A966" t="s">
        <v>8</v>
      </c>
      <c r="B966" t="s">
        <v>8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 t="s">
        <v>8</v>
      </c>
      <c r="Q966" t="s">
        <v>8</v>
      </c>
      <c r="R966" t="s">
        <v>8</v>
      </c>
      <c r="S966" t="s">
        <v>8</v>
      </c>
      <c r="T966" t="s">
        <v>8</v>
      </c>
      <c r="U966">
        <f t="shared" si="50"/>
        <v>934</v>
      </c>
      <c r="W966">
        <v>1</v>
      </c>
      <c r="X966">
        <f t="shared" si="49"/>
        <v>1</v>
      </c>
      <c r="Y966">
        <f t="shared" si="51"/>
        <v>0</v>
      </c>
    </row>
    <row r="967" spans="1:25" x14ac:dyDescent="0.2">
      <c r="A967" t="s">
        <v>6</v>
      </c>
      <c r="B967" t="s">
        <v>6</v>
      </c>
      <c r="C967" t="s">
        <v>6</v>
      </c>
      <c r="D967" t="s">
        <v>6</v>
      </c>
      <c r="E967" t="s">
        <v>6</v>
      </c>
      <c r="F967" t="s">
        <v>6</v>
      </c>
      <c r="G967" t="s">
        <v>6</v>
      </c>
      <c r="H967" t="s">
        <v>6</v>
      </c>
      <c r="I967" t="s">
        <v>6</v>
      </c>
      <c r="J967" t="s">
        <v>6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>
        <f t="shared" si="50"/>
        <v>935</v>
      </c>
      <c r="W967">
        <v>1</v>
      </c>
      <c r="X967">
        <f t="shared" si="49"/>
        <v>1</v>
      </c>
      <c r="Y967">
        <f t="shared" si="51"/>
        <v>0</v>
      </c>
    </row>
    <row r="968" spans="1:25" x14ac:dyDescent="0.2">
      <c r="A968" t="s">
        <v>8</v>
      </c>
      <c r="B968" t="s">
        <v>8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  <c r="P968" t="s">
        <v>8</v>
      </c>
      <c r="Q968" t="s">
        <v>8</v>
      </c>
      <c r="R968" t="s">
        <v>8</v>
      </c>
      <c r="S968" t="s">
        <v>8</v>
      </c>
      <c r="T968" t="s">
        <v>8</v>
      </c>
      <c r="U968">
        <f t="shared" si="50"/>
        <v>936</v>
      </c>
      <c r="W968">
        <v>1</v>
      </c>
      <c r="X968">
        <f t="shared" si="49"/>
        <v>1</v>
      </c>
      <c r="Y968">
        <f t="shared" si="51"/>
        <v>0</v>
      </c>
    </row>
    <row r="969" spans="1:25" x14ac:dyDescent="0.2">
      <c r="A969" t="s">
        <v>3</v>
      </c>
      <c r="B969" t="s">
        <v>3</v>
      </c>
      <c r="C969" t="s">
        <v>18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t="s">
        <v>3</v>
      </c>
      <c r="Q969" t="s">
        <v>3</v>
      </c>
      <c r="R969" t="s">
        <v>3</v>
      </c>
      <c r="S969" t="s">
        <v>3</v>
      </c>
      <c r="T969" t="s">
        <v>3</v>
      </c>
      <c r="U969">
        <f t="shared" si="50"/>
        <v>937</v>
      </c>
      <c r="W969">
        <v>0</v>
      </c>
      <c r="X969">
        <f t="shared" si="49"/>
        <v>0</v>
      </c>
      <c r="Y969">
        <f t="shared" si="51"/>
        <v>0</v>
      </c>
    </row>
    <row r="970" spans="1:25" x14ac:dyDescent="0.2">
      <c r="A970" t="s">
        <v>6</v>
      </c>
      <c r="B970" t="s">
        <v>6</v>
      </c>
      <c r="C970" t="s">
        <v>6</v>
      </c>
      <c r="D970" t="s">
        <v>6</v>
      </c>
      <c r="E970" t="s">
        <v>6</v>
      </c>
      <c r="F970" t="s">
        <v>6</v>
      </c>
      <c r="G970" t="s">
        <v>6</v>
      </c>
      <c r="H970" t="s">
        <v>6</v>
      </c>
      <c r="I970" t="s">
        <v>6</v>
      </c>
      <c r="J970" t="s">
        <v>6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>
        <f t="shared" si="50"/>
        <v>938</v>
      </c>
      <c r="W970">
        <v>1</v>
      </c>
      <c r="X970">
        <f t="shared" si="49"/>
        <v>1</v>
      </c>
      <c r="Y970">
        <f t="shared" si="51"/>
        <v>0</v>
      </c>
    </row>
    <row r="971" spans="1:25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>
        <f t="shared" si="50"/>
        <v>939</v>
      </c>
      <c r="W971">
        <v>1</v>
      </c>
      <c r="X971">
        <f t="shared" si="49"/>
        <v>1</v>
      </c>
      <c r="Y971">
        <f t="shared" si="51"/>
        <v>0</v>
      </c>
    </row>
    <row r="972" spans="1:25" x14ac:dyDescent="0.2">
      <c r="A972" t="s">
        <v>9</v>
      </c>
      <c r="B972" t="s">
        <v>9</v>
      </c>
      <c r="C972" t="s">
        <v>9</v>
      </c>
      <c r="D972" t="s">
        <v>9</v>
      </c>
      <c r="E972" t="s">
        <v>9</v>
      </c>
      <c r="F972" t="s">
        <v>9</v>
      </c>
      <c r="G972" t="s">
        <v>9</v>
      </c>
      <c r="H972" t="s">
        <v>9</v>
      </c>
      <c r="I972" t="s">
        <v>9</v>
      </c>
      <c r="J972" t="s">
        <v>9</v>
      </c>
      <c r="K972" t="s">
        <v>9</v>
      </c>
      <c r="L972" t="s">
        <v>9</v>
      </c>
      <c r="M972" t="s">
        <v>9</v>
      </c>
      <c r="N972" t="s">
        <v>9</v>
      </c>
      <c r="O972" t="s">
        <v>9</v>
      </c>
      <c r="P972" t="s">
        <v>9</v>
      </c>
      <c r="Q972" t="s">
        <v>9</v>
      </c>
      <c r="R972" t="s">
        <v>9</v>
      </c>
      <c r="S972" t="s">
        <v>9</v>
      </c>
      <c r="T972" t="s">
        <v>9</v>
      </c>
      <c r="U972">
        <f t="shared" si="50"/>
        <v>940</v>
      </c>
      <c r="W972">
        <v>1</v>
      </c>
      <c r="X972">
        <f t="shared" si="49"/>
        <v>1</v>
      </c>
      <c r="Y972">
        <f t="shared" si="51"/>
        <v>0</v>
      </c>
    </row>
    <row r="973" spans="1:25" x14ac:dyDescent="0.2">
      <c r="A973" t="s">
        <v>6</v>
      </c>
      <c r="B973" t="s">
        <v>6</v>
      </c>
      <c r="C973" t="s">
        <v>6</v>
      </c>
      <c r="D973" t="s">
        <v>6</v>
      </c>
      <c r="E973" t="s">
        <v>6</v>
      </c>
      <c r="F973" t="s">
        <v>6</v>
      </c>
      <c r="G973" t="s">
        <v>6</v>
      </c>
      <c r="H973" t="s">
        <v>6</v>
      </c>
      <c r="I973" t="s">
        <v>6</v>
      </c>
      <c r="J973" t="s">
        <v>6</v>
      </c>
      <c r="K973" t="s">
        <v>6</v>
      </c>
      <c r="L973" t="s">
        <v>6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>
        <f t="shared" si="50"/>
        <v>941</v>
      </c>
      <c r="W973">
        <v>1</v>
      </c>
      <c r="X973">
        <f t="shared" si="49"/>
        <v>1</v>
      </c>
      <c r="Y973">
        <f t="shared" si="51"/>
        <v>0</v>
      </c>
    </row>
    <row r="974" spans="1:25" x14ac:dyDescent="0.2">
      <c r="A974" t="s">
        <v>7</v>
      </c>
      <c r="B974" t="s">
        <v>7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  <c r="H974" t="s">
        <v>7</v>
      </c>
      <c r="I974" t="s">
        <v>7</v>
      </c>
      <c r="J974" t="s">
        <v>7</v>
      </c>
      <c r="K974" t="s">
        <v>7</v>
      </c>
      <c r="L974" t="s">
        <v>7</v>
      </c>
      <c r="M974" t="s">
        <v>7</v>
      </c>
      <c r="N974" t="s">
        <v>7</v>
      </c>
      <c r="O974" t="s">
        <v>7</v>
      </c>
      <c r="P974" t="s">
        <v>7</v>
      </c>
      <c r="Q974" t="s">
        <v>7</v>
      </c>
      <c r="R974" t="s">
        <v>7</v>
      </c>
      <c r="S974" t="s">
        <v>7</v>
      </c>
      <c r="T974" t="s">
        <v>7</v>
      </c>
      <c r="U974">
        <f t="shared" si="50"/>
        <v>942</v>
      </c>
      <c r="W974">
        <v>1</v>
      </c>
      <c r="X974">
        <f t="shared" si="49"/>
        <v>1</v>
      </c>
      <c r="Y974">
        <f t="shared" si="51"/>
        <v>0</v>
      </c>
    </row>
    <row r="975" spans="1:25" x14ac:dyDescent="0.2">
      <c r="A975" t="s">
        <v>9</v>
      </c>
      <c r="B975" t="s">
        <v>9</v>
      </c>
      <c r="C975" t="s">
        <v>9</v>
      </c>
      <c r="D975" t="s">
        <v>9</v>
      </c>
      <c r="E975" t="s">
        <v>9</v>
      </c>
      <c r="F975" t="s">
        <v>9</v>
      </c>
      <c r="G975" t="s">
        <v>9</v>
      </c>
      <c r="H975" t="s">
        <v>9</v>
      </c>
      <c r="I975" t="s">
        <v>9</v>
      </c>
      <c r="J975" t="s">
        <v>9</v>
      </c>
      <c r="K975" t="s">
        <v>9</v>
      </c>
      <c r="L975" t="s">
        <v>9</v>
      </c>
      <c r="M975" t="s">
        <v>9</v>
      </c>
      <c r="N975" t="s">
        <v>9</v>
      </c>
      <c r="O975" t="s">
        <v>9</v>
      </c>
      <c r="P975" t="s">
        <v>9</v>
      </c>
      <c r="Q975" t="s">
        <v>9</v>
      </c>
      <c r="R975" t="s">
        <v>9</v>
      </c>
      <c r="S975" t="s">
        <v>9</v>
      </c>
      <c r="T975" t="s">
        <v>9</v>
      </c>
      <c r="U975">
        <f t="shared" si="50"/>
        <v>943</v>
      </c>
      <c r="W975">
        <v>1</v>
      </c>
      <c r="X975">
        <f t="shared" si="49"/>
        <v>1</v>
      </c>
      <c r="Y975">
        <f t="shared" si="51"/>
        <v>0</v>
      </c>
    </row>
    <row r="976" spans="1:25" x14ac:dyDescent="0.2">
      <c r="A976" t="s">
        <v>6</v>
      </c>
      <c r="B976" t="s">
        <v>6</v>
      </c>
      <c r="C976" t="s">
        <v>6</v>
      </c>
      <c r="D976" t="s">
        <v>6</v>
      </c>
      <c r="E976" t="s">
        <v>6</v>
      </c>
      <c r="F976" t="s">
        <v>6</v>
      </c>
      <c r="G976" t="s">
        <v>6</v>
      </c>
      <c r="H976" t="s">
        <v>6</v>
      </c>
      <c r="I976" t="s">
        <v>6</v>
      </c>
      <c r="J976" t="s">
        <v>6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6</v>
      </c>
      <c r="T976" t="s">
        <v>6</v>
      </c>
      <c r="U976">
        <f t="shared" si="50"/>
        <v>944</v>
      </c>
      <c r="W976">
        <v>1</v>
      </c>
      <c r="X976">
        <f t="shared" si="49"/>
        <v>1</v>
      </c>
      <c r="Y976">
        <f t="shared" si="51"/>
        <v>0</v>
      </c>
    </row>
    <row r="977" spans="1:25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>
        <f t="shared" si="50"/>
        <v>945</v>
      </c>
      <c r="W977">
        <v>1</v>
      </c>
      <c r="X977">
        <f t="shared" si="49"/>
        <v>1</v>
      </c>
      <c r="Y977">
        <f t="shared" si="51"/>
        <v>0</v>
      </c>
    </row>
    <row r="978" spans="1:25" x14ac:dyDescent="0.2">
      <c r="A978" t="s">
        <v>8</v>
      </c>
      <c r="B978" t="s">
        <v>8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 t="s">
        <v>8</v>
      </c>
      <c r="Q978" t="s">
        <v>8</v>
      </c>
      <c r="R978" t="s">
        <v>8</v>
      </c>
      <c r="S978" t="s">
        <v>8</v>
      </c>
      <c r="T978" t="s">
        <v>8</v>
      </c>
      <c r="U978">
        <f t="shared" si="50"/>
        <v>946</v>
      </c>
      <c r="W978">
        <v>1</v>
      </c>
      <c r="X978">
        <f t="shared" si="49"/>
        <v>1</v>
      </c>
      <c r="Y978">
        <f t="shared" si="51"/>
        <v>0</v>
      </c>
    </row>
    <row r="979" spans="1:25" x14ac:dyDescent="0.2">
      <c r="A979" t="s">
        <v>6</v>
      </c>
      <c r="B979" t="s">
        <v>6</v>
      </c>
      <c r="C979" t="s">
        <v>6</v>
      </c>
      <c r="D979" t="s">
        <v>6</v>
      </c>
      <c r="E979" t="s">
        <v>6</v>
      </c>
      <c r="F979" t="s">
        <v>6</v>
      </c>
      <c r="G979" t="s">
        <v>6</v>
      </c>
      <c r="H979" t="s">
        <v>6</v>
      </c>
      <c r="I979" t="s">
        <v>6</v>
      </c>
      <c r="J979" t="s">
        <v>6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6</v>
      </c>
      <c r="T979" t="s">
        <v>6</v>
      </c>
      <c r="U979">
        <f t="shared" si="50"/>
        <v>947</v>
      </c>
      <c r="W979">
        <v>1</v>
      </c>
      <c r="X979">
        <f t="shared" si="49"/>
        <v>1</v>
      </c>
      <c r="Y979">
        <f t="shared" si="51"/>
        <v>0</v>
      </c>
    </row>
    <row r="980" spans="1:25" x14ac:dyDescent="0.2">
      <c r="A980" t="s">
        <v>15</v>
      </c>
      <c r="B980" t="s">
        <v>15</v>
      </c>
      <c r="C980" t="s">
        <v>15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 t="s">
        <v>15</v>
      </c>
      <c r="O980" t="s">
        <v>14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>
        <f t="shared" si="50"/>
        <v>948</v>
      </c>
      <c r="W980">
        <v>0</v>
      </c>
      <c r="X980">
        <f t="shared" si="49"/>
        <v>0</v>
      </c>
      <c r="Y980">
        <f t="shared" si="51"/>
        <v>0</v>
      </c>
    </row>
    <row r="981" spans="1:25" x14ac:dyDescent="0.2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 t="s">
        <v>8</v>
      </c>
      <c r="N981" t="s">
        <v>8</v>
      </c>
      <c r="O981" t="s">
        <v>8</v>
      </c>
      <c r="P981" t="s">
        <v>8</v>
      </c>
      <c r="Q981" t="s">
        <v>8</v>
      </c>
      <c r="R981" t="s">
        <v>8</v>
      </c>
      <c r="S981" t="s">
        <v>8</v>
      </c>
      <c r="T981" t="s">
        <v>8</v>
      </c>
      <c r="U981">
        <f t="shared" si="50"/>
        <v>949</v>
      </c>
      <c r="W981">
        <v>1</v>
      </c>
      <c r="X981">
        <f t="shared" si="49"/>
        <v>1</v>
      </c>
      <c r="Y981">
        <f t="shared" si="51"/>
        <v>0</v>
      </c>
    </row>
    <row r="982" spans="1:25" x14ac:dyDescent="0.2">
      <c r="A982" t="s">
        <v>6</v>
      </c>
      <c r="B982" t="s">
        <v>6</v>
      </c>
      <c r="C982" t="s">
        <v>6</v>
      </c>
      <c r="D982" t="s">
        <v>6</v>
      </c>
      <c r="E982" t="s">
        <v>6</v>
      </c>
      <c r="F982" t="s">
        <v>6</v>
      </c>
      <c r="G982" t="s">
        <v>6</v>
      </c>
      <c r="H982" t="s">
        <v>6</v>
      </c>
      <c r="I982" t="s">
        <v>6</v>
      </c>
      <c r="J982" t="s">
        <v>6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6</v>
      </c>
      <c r="T982" t="s">
        <v>6</v>
      </c>
      <c r="U982">
        <f t="shared" si="50"/>
        <v>950</v>
      </c>
      <c r="W982">
        <v>1</v>
      </c>
      <c r="X982">
        <f t="shared" si="49"/>
        <v>1</v>
      </c>
      <c r="Y982">
        <f t="shared" si="51"/>
        <v>0</v>
      </c>
    </row>
    <row r="983" spans="1:25" x14ac:dyDescent="0.2">
      <c r="A983" t="s">
        <v>8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15</v>
      </c>
      <c r="N983" t="s">
        <v>15</v>
      </c>
      <c r="O983" t="s">
        <v>15</v>
      </c>
      <c r="P983" t="s">
        <v>15</v>
      </c>
      <c r="Q983" t="s">
        <v>8</v>
      </c>
      <c r="R983" t="s">
        <v>8</v>
      </c>
      <c r="S983" t="s">
        <v>8</v>
      </c>
      <c r="T983" t="s">
        <v>8</v>
      </c>
      <c r="U983">
        <f t="shared" si="50"/>
        <v>951</v>
      </c>
      <c r="W983">
        <v>0</v>
      </c>
      <c r="X983">
        <f t="shared" si="49"/>
        <v>0</v>
      </c>
      <c r="Y983">
        <f t="shared" si="51"/>
        <v>0</v>
      </c>
    </row>
    <row r="984" spans="1:25" x14ac:dyDescent="0.2">
      <c r="A984" t="s">
        <v>8</v>
      </c>
      <c r="B984" t="s">
        <v>8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  <c r="T984" t="s">
        <v>8</v>
      </c>
      <c r="U984">
        <f t="shared" si="50"/>
        <v>952</v>
      </c>
      <c r="W984">
        <v>1</v>
      </c>
      <c r="X984">
        <f t="shared" si="49"/>
        <v>1</v>
      </c>
      <c r="Y984">
        <f t="shared" si="51"/>
        <v>0</v>
      </c>
    </row>
    <row r="985" spans="1:25" x14ac:dyDescent="0.2">
      <c r="A985" t="s">
        <v>6</v>
      </c>
      <c r="B985" t="s">
        <v>6</v>
      </c>
      <c r="C985" t="s">
        <v>6</v>
      </c>
      <c r="D985" t="s">
        <v>6</v>
      </c>
      <c r="E985" t="s">
        <v>6</v>
      </c>
      <c r="F985" t="s">
        <v>6</v>
      </c>
      <c r="G985" t="s">
        <v>6</v>
      </c>
      <c r="H985" t="s">
        <v>6</v>
      </c>
      <c r="I985" t="s">
        <v>6</v>
      </c>
      <c r="J985" t="s">
        <v>6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6</v>
      </c>
      <c r="R985" t="s">
        <v>6</v>
      </c>
      <c r="S985" t="s">
        <v>6</v>
      </c>
      <c r="T985" t="s">
        <v>6</v>
      </c>
      <c r="U985">
        <f t="shared" si="50"/>
        <v>953</v>
      </c>
      <c r="W985">
        <v>1</v>
      </c>
      <c r="X985">
        <f t="shared" si="49"/>
        <v>1</v>
      </c>
      <c r="Y985">
        <f t="shared" si="51"/>
        <v>0</v>
      </c>
    </row>
    <row r="986" spans="1:25" x14ac:dyDescent="0.2">
      <c r="A986" t="s">
        <v>8</v>
      </c>
      <c r="B986" t="s">
        <v>8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  <c r="H986" t="s">
        <v>8</v>
      </c>
      <c r="I986" t="s">
        <v>8</v>
      </c>
      <c r="J986" t="s">
        <v>8</v>
      </c>
      <c r="K986" t="s">
        <v>8</v>
      </c>
      <c r="L986" t="s">
        <v>8</v>
      </c>
      <c r="M986" t="s">
        <v>8</v>
      </c>
      <c r="N986" t="s">
        <v>8</v>
      </c>
      <c r="O986" t="s">
        <v>8</v>
      </c>
      <c r="P986" t="s">
        <v>8</v>
      </c>
      <c r="Q986" t="s">
        <v>8</v>
      </c>
      <c r="R986" t="s">
        <v>8</v>
      </c>
      <c r="S986" t="s">
        <v>8</v>
      </c>
      <c r="T986" s="13" t="s">
        <v>8</v>
      </c>
      <c r="U986">
        <f t="shared" si="50"/>
        <v>954</v>
      </c>
      <c r="V986" s="12">
        <v>18</v>
      </c>
      <c r="W986" s="12">
        <v>1</v>
      </c>
      <c r="X986">
        <f t="shared" si="49"/>
        <v>1</v>
      </c>
      <c r="Y986">
        <f t="shared" si="51"/>
        <v>0</v>
      </c>
    </row>
    <row r="987" spans="1:25" x14ac:dyDescent="0.2">
      <c r="A987" t="s">
        <v>19</v>
      </c>
      <c r="B987" t="s">
        <v>19</v>
      </c>
      <c r="C987" t="s">
        <v>19</v>
      </c>
      <c r="D987" t="s">
        <v>19</v>
      </c>
      <c r="E987" t="s">
        <v>19</v>
      </c>
      <c r="F987" t="s">
        <v>19</v>
      </c>
      <c r="G987" t="s">
        <v>19</v>
      </c>
      <c r="H987" t="s">
        <v>19</v>
      </c>
      <c r="I987" t="s">
        <v>19</v>
      </c>
      <c r="J987" t="s">
        <v>19</v>
      </c>
      <c r="K987" t="s">
        <v>19</v>
      </c>
      <c r="L987" t="s">
        <v>19</v>
      </c>
      <c r="M987" t="s">
        <v>19</v>
      </c>
      <c r="N987" t="s">
        <v>19</v>
      </c>
      <c r="O987" t="s">
        <v>19</v>
      </c>
      <c r="P987" t="s">
        <v>19</v>
      </c>
      <c r="Q987" t="s">
        <v>19</v>
      </c>
      <c r="R987" t="s">
        <v>19</v>
      </c>
      <c r="S987" t="s">
        <v>19</v>
      </c>
      <c r="T987" s="13" t="s">
        <v>19</v>
      </c>
      <c r="U987">
        <f t="shared" si="50"/>
        <v>955</v>
      </c>
      <c r="V987" s="12"/>
      <c r="W987" s="12">
        <v>1</v>
      </c>
      <c r="X987">
        <f t="shared" si="49"/>
        <v>1</v>
      </c>
      <c r="Y987">
        <f t="shared" si="51"/>
        <v>0</v>
      </c>
    </row>
    <row r="988" spans="1:25" x14ac:dyDescent="0.2">
      <c r="A988" t="s">
        <v>10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  <c r="J988" t="s">
        <v>10</v>
      </c>
      <c r="K988" t="s">
        <v>10</v>
      </c>
      <c r="L988" t="s">
        <v>10</v>
      </c>
      <c r="M988" t="s">
        <v>10</v>
      </c>
      <c r="N988" t="s">
        <v>10</v>
      </c>
      <c r="O988" t="s">
        <v>10</v>
      </c>
      <c r="P988" t="s">
        <v>10</v>
      </c>
      <c r="Q988" t="s">
        <v>10</v>
      </c>
      <c r="R988" t="s">
        <v>10</v>
      </c>
      <c r="S988" t="s">
        <v>10</v>
      </c>
      <c r="T988" s="13" t="s">
        <v>10</v>
      </c>
      <c r="U988">
        <f t="shared" si="50"/>
        <v>956</v>
      </c>
      <c r="V988" s="12"/>
      <c r="W988" s="12">
        <v>1</v>
      </c>
      <c r="X988">
        <f t="shared" si="49"/>
        <v>1</v>
      </c>
      <c r="Y988">
        <f t="shared" si="51"/>
        <v>0</v>
      </c>
    </row>
    <row r="989" spans="1:25" x14ac:dyDescent="0.2">
      <c r="A989" t="s">
        <v>8</v>
      </c>
      <c r="B989" t="s">
        <v>8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  <c r="H989" t="s">
        <v>8</v>
      </c>
      <c r="I989" t="s">
        <v>8</v>
      </c>
      <c r="J989" t="s">
        <v>8</v>
      </c>
      <c r="K989" t="s">
        <v>8</v>
      </c>
      <c r="L989" t="s">
        <v>8</v>
      </c>
      <c r="M989" t="s">
        <v>8</v>
      </c>
      <c r="N989" t="s">
        <v>8</v>
      </c>
      <c r="O989" t="s">
        <v>8</v>
      </c>
      <c r="P989" t="s">
        <v>8</v>
      </c>
      <c r="Q989" t="s">
        <v>8</v>
      </c>
      <c r="R989" t="s">
        <v>8</v>
      </c>
      <c r="S989" t="s">
        <v>8</v>
      </c>
      <c r="T989" s="13" t="s">
        <v>8</v>
      </c>
      <c r="U989">
        <f t="shared" si="50"/>
        <v>957</v>
      </c>
      <c r="V989" s="12"/>
      <c r="W989" s="12">
        <v>1</v>
      </c>
      <c r="X989">
        <f t="shared" si="49"/>
        <v>1</v>
      </c>
      <c r="Y989">
        <f t="shared" si="51"/>
        <v>0</v>
      </c>
    </row>
    <row r="990" spans="1:25" x14ac:dyDescent="0.2">
      <c r="A990" t="s">
        <v>20</v>
      </c>
      <c r="B990" t="s">
        <v>20</v>
      </c>
      <c r="C990" t="s">
        <v>20</v>
      </c>
      <c r="D990" t="s">
        <v>20</v>
      </c>
      <c r="E990" t="s">
        <v>20</v>
      </c>
      <c r="F990" t="s">
        <v>20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 t="s">
        <v>20</v>
      </c>
      <c r="N990" t="s">
        <v>20</v>
      </c>
      <c r="O990" t="s">
        <v>20</v>
      </c>
      <c r="P990" t="s">
        <v>20</v>
      </c>
      <c r="Q990" t="s">
        <v>20</v>
      </c>
      <c r="R990" t="s">
        <v>20</v>
      </c>
      <c r="S990" t="s">
        <v>20</v>
      </c>
      <c r="T990" t="s">
        <v>6</v>
      </c>
      <c r="U990">
        <f t="shared" si="50"/>
        <v>958</v>
      </c>
      <c r="V990" s="12"/>
      <c r="W990" s="12">
        <v>0</v>
      </c>
      <c r="X990">
        <f t="shared" si="49"/>
        <v>0</v>
      </c>
      <c r="Y990">
        <f t="shared" si="51"/>
        <v>0</v>
      </c>
    </row>
    <row r="991" spans="1:25" x14ac:dyDescent="0.2">
      <c r="A991" t="s">
        <v>15</v>
      </c>
      <c r="B991" t="s">
        <v>15</v>
      </c>
      <c r="C991" t="s">
        <v>15</v>
      </c>
      <c r="D991" t="s">
        <v>15</v>
      </c>
      <c r="E991" t="s">
        <v>15</v>
      </c>
      <c r="F991" t="s">
        <v>15</v>
      </c>
      <c r="G991" t="s">
        <v>15</v>
      </c>
      <c r="H991" t="s">
        <v>15</v>
      </c>
      <c r="I991" t="s">
        <v>15</v>
      </c>
      <c r="J991" t="s">
        <v>15</v>
      </c>
      <c r="K991" t="s">
        <v>15</v>
      </c>
      <c r="L991" t="s">
        <v>15</v>
      </c>
      <c r="M991" t="s">
        <v>15</v>
      </c>
      <c r="N991" t="s">
        <v>15</v>
      </c>
      <c r="O991" t="s">
        <v>15</v>
      </c>
      <c r="P991" t="s">
        <v>15</v>
      </c>
      <c r="Q991" t="s">
        <v>15</v>
      </c>
      <c r="R991" t="s">
        <v>15</v>
      </c>
      <c r="S991" t="s">
        <v>15</v>
      </c>
      <c r="T991" t="s">
        <v>15</v>
      </c>
      <c r="U991">
        <f t="shared" si="50"/>
        <v>959</v>
      </c>
      <c r="V991" s="12"/>
      <c r="W991" s="12">
        <v>1</v>
      </c>
      <c r="X991">
        <f t="shared" si="49"/>
        <v>1</v>
      </c>
      <c r="Y991">
        <f t="shared" si="51"/>
        <v>0</v>
      </c>
    </row>
    <row r="992" spans="1:25" x14ac:dyDescent="0.2">
      <c r="A992" t="s">
        <v>15</v>
      </c>
      <c r="B992" t="s">
        <v>15</v>
      </c>
      <c r="C992" t="s">
        <v>15</v>
      </c>
      <c r="D992" t="s">
        <v>15</v>
      </c>
      <c r="E992" t="s">
        <v>15</v>
      </c>
      <c r="F992" t="s">
        <v>15</v>
      </c>
      <c r="G992" t="s">
        <v>15</v>
      </c>
      <c r="H992" t="s">
        <v>15</v>
      </c>
      <c r="I992" t="s">
        <v>15</v>
      </c>
      <c r="J992" t="s">
        <v>15</v>
      </c>
      <c r="K992" t="s">
        <v>15</v>
      </c>
      <c r="L992" t="s">
        <v>15</v>
      </c>
      <c r="M992" t="s">
        <v>15</v>
      </c>
      <c r="N992" t="s">
        <v>15</v>
      </c>
      <c r="O992" t="s">
        <v>15</v>
      </c>
      <c r="P992" t="s">
        <v>15</v>
      </c>
      <c r="Q992" t="s">
        <v>15</v>
      </c>
      <c r="R992" t="s">
        <v>15</v>
      </c>
      <c r="S992" t="s">
        <v>15</v>
      </c>
      <c r="T992" t="s">
        <v>21</v>
      </c>
      <c r="U992">
        <f t="shared" si="50"/>
        <v>960</v>
      </c>
      <c r="V992" s="12"/>
      <c r="W992" s="12">
        <v>0</v>
      </c>
      <c r="X992">
        <f t="shared" si="49"/>
        <v>0</v>
      </c>
      <c r="Y992">
        <f t="shared" si="51"/>
        <v>0</v>
      </c>
    </row>
    <row r="993" spans="1:25" x14ac:dyDescent="0.2">
      <c r="A993" t="s">
        <v>6</v>
      </c>
      <c r="B993" t="s">
        <v>6</v>
      </c>
      <c r="C993" t="s">
        <v>6</v>
      </c>
      <c r="D993" t="s">
        <v>6</v>
      </c>
      <c r="E993" t="s">
        <v>6</v>
      </c>
      <c r="F993" t="s">
        <v>6</v>
      </c>
      <c r="G993" t="s">
        <v>6</v>
      </c>
      <c r="H993" t="s">
        <v>6</v>
      </c>
      <c r="I993" t="s">
        <v>6</v>
      </c>
      <c r="J993" t="s">
        <v>6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6</v>
      </c>
      <c r="T993" t="s">
        <v>6</v>
      </c>
      <c r="U993">
        <f t="shared" si="50"/>
        <v>961</v>
      </c>
      <c r="W993">
        <v>1</v>
      </c>
      <c r="X993">
        <f t="shared" si="49"/>
        <v>1</v>
      </c>
      <c r="Y993">
        <f t="shared" si="51"/>
        <v>0</v>
      </c>
    </row>
    <row r="994" spans="1:25" x14ac:dyDescent="0.2">
      <c r="A994" t="s">
        <v>7</v>
      </c>
      <c r="B994" t="s">
        <v>7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 t="s">
        <v>7</v>
      </c>
      <c r="L994" t="s">
        <v>7</v>
      </c>
      <c r="M994" t="s">
        <v>7</v>
      </c>
      <c r="N994" t="s">
        <v>7</v>
      </c>
      <c r="O994" t="s">
        <v>7</v>
      </c>
      <c r="P994" t="s">
        <v>7</v>
      </c>
      <c r="Q994" t="s">
        <v>7</v>
      </c>
      <c r="R994" t="s">
        <v>7</v>
      </c>
      <c r="S994" t="s">
        <v>7</v>
      </c>
      <c r="T994" t="s">
        <v>7</v>
      </c>
      <c r="U994">
        <f t="shared" si="50"/>
        <v>962</v>
      </c>
      <c r="W994">
        <v>1</v>
      </c>
      <c r="X994">
        <f t="shared" si="49"/>
        <v>1</v>
      </c>
      <c r="Y994">
        <f t="shared" si="51"/>
        <v>0</v>
      </c>
    </row>
    <row r="995" spans="1:25" x14ac:dyDescent="0.2">
      <c r="A995" t="s">
        <v>9</v>
      </c>
      <c r="B995" t="s">
        <v>9</v>
      </c>
      <c r="C995" t="s">
        <v>9</v>
      </c>
      <c r="D995" t="s">
        <v>9</v>
      </c>
      <c r="E995" t="s">
        <v>9</v>
      </c>
      <c r="F995" t="s">
        <v>9</v>
      </c>
      <c r="G995" t="s">
        <v>9</v>
      </c>
      <c r="H995" t="s">
        <v>9</v>
      </c>
      <c r="I995" t="s">
        <v>9</v>
      </c>
      <c r="J995" t="s">
        <v>9</v>
      </c>
      <c r="K995" t="s">
        <v>9</v>
      </c>
      <c r="L995" t="s">
        <v>9</v>
      </c>
      <c r="M995" t="s">
        <v>9</v>
      </c>
      <c r="N995" t="s">
        <v>9</v>
      </c>
      <c r="O995" t="s">
        <v>9</v>
      </c>
      <c r="P995" t="s">
        <v>9</v>
      </c>
      <c r="Q995" t="s">
        <v>9</v>
      </c>
      <c r="R995" t="s">
        <v>9</v>
      </c>
      <c r="S995" t="s">
        <v>9</v>
      </c>
      <c r="T995" t="s">
        <v>9</v>
      </c>
      <c r="U995">
        <f t="shared" si="50"/>
        <v>963</v>
      </c>
      <c r="W995">
        <v>1</v>
      </c>
      <c r="X995">
        <f t="shared" si="49"/>
        <v>1</v>
      </c>
      <c r="Y995">
        <f t="shared" si="51"/>
        <v>0</v>
      </c>
    </row>
    <row r="996" spans="1:25" x14ac:dyDescent="0.2">
      <c r="A996" t="s">
        <v>6</v>
      </c>
      <c r="B996" t="s">
        <v>6</v>
      </c>
      <c r="C996" t="s">
        <v>6</v>
      </c>
      <c r="D996" t="s">
        <v>6</v>
      </c>
      <c r="E996" t="s">
        <v>6</v>
      </c>
      <c r="F996" t="s">
        <v>6</v>
      </c>
      <c r="G996" t="s">
        <v>6</v>
      </c>
      <c r="H996" t="s">
        <v>6</v>
      </c>
      <c r="I996" t="s">
        <v>6</v>
      </c>
      <c r="J996" t="s">
        <v>6</v>
      </c>
      <c r="K996" t="s">
        <v>6</v>
      </c>
      <c r="L996" t="s">
        <v>6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6</v>
      </c>
      <c r="T996" t="s">
        <v>6</v>
      </c>
      <c r="U996">
        <f t="shared" si="50"/>
        <v>964</v>
      </c>
      <c r="W996">
        <v>1</v>
      </c>
      <c r="X996">
        <f t="shared" si="49"/>
        <v>1</v>
      </c>
      <c r="Y996">
        <f t="shared" si="51"/>
        <v>0</v>
      </c>
    </row>
    <row r="997" spans="1:25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>
        <f t="shared" si="50"/>
        <v>965</v>
      </c>
      <c r="W997">
        <v>1</v>
      </c>
      <c r="X997">
        <f t="shared" si="49"/>
        <v>1</v>
      </c>
      <c r="Y997">
        <f t="shared" si="51"/>
        <v>0</v>
      </c>
    </row>
    <row r="998" spans="1:25" x14ac:dyDescent="0.2">
      <c r="A998" t="s">
        <v>9</v>
      </c>
      <c r="B998" t="s">
        <v>9</v>
      </c>
      <c r="C998" t="s">
        <v>9</v>
      </c>
      <c r="D998" t="s">
        <v>9</v>
      </c>
      <c r="E998" t="s">
        <v>9</v>
      </c>
      <c r="F998" t="s">
        <v>9</v>
      </c>
      <c r="G998" t="s">
        <v>9</v>
      </c>
      <c r="H998" t="s">
        <v>9</v>
      </c>
      <c r="I998" t="s">
        <v>9</v>
      </c>
      <c r="J998" t="s">
        <v>9</v>
      </c>
      <c r="K998" t="s">
        <v>9</v>
      </c>
      <c r="L998" t="s">
        <v>9</v>
      </c>
      <c r="M998" t="s">
        <v>9</v>
      </c>
      <c r="N998" t="s">
        <v>9</v>
      </c>
      <c r="O998" t="s">
        <v>9</v>
      </c>
      <c r="P998" t="s">
        <v>9</v>
      </c>
      <c r="Q998" t="s">
        <v>9</v>
      </c>
      <c r="R998" t="s">
        <v>9</v>
      </c>
      <c r="S998" t="s">
        <v>9</v>
      </c>
      <c r="T998" t="s">
        <v>9</v>
      </c>
      <c r="U998">
        <f t="shared" si="50"/>
        <v>966</v>
      </c>
      <c r="W998">
        <v>1</v>
      </c>
      <c r="X998">
        <f t="shared" si="49"/>
        <v>1</v>
      </c>
      <c r="Y998">
        <f t="shared" si="51"/>
        <v>0</v>
      </c>
    </row>
    <row r="999" spans="1:25" x14ac:dyDescent="0.2">
      <c r="A999" t="s">
        <v>6</v>
      </c>
      <c r="B999" t="s">
        <v>6</v>
      </c>
      <c r="C999" t="s">
        <v>6</v>
      </c>
      <c r="D999" t="s">
        <v>6</v>
      </c>
      <c r="E999" t="s">
        <v>6</v>
      </c>
      <c r="F999" t="s">
        <v>6</v>
      </c>
      <c r="G999" t="s">
        <v>6</v>
      </c>
      <c r="H999" t="s">
        <v>6</v>
      </c>
      <c r="I999" t="s">
        <v>6</v>
      </c>
      <c r="J999" t="s">
        <v>6</v>
      </c>
      <c r="K999" t="s">
        <v>6</v>
      </c>
      <c r="L999" t="s">
        <v>6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>
        <f t="shared" si="50"/>
        <v>967</v>
      </c>
      <c r="W999">
        <v>1</v>
      </c>
      <c r="X999">
        <f t="shared" si="49"/>
        <v>1</v>
      </c>
      <c r="Y999">
        <f t="shared" si="51"/>
        <v>0</v>
      </c>
    </row>
    <row r="1000" spans="1:25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12</v>
      </c>
      <c r="T1000" t="s">
        <v>12</v>
      </c>
      <c r="U1000">
        <f t="shared" si="50"/>
        <v>968</v>
      </c>
      <c r="W1000">
        <v>1</v>
      </c>
      <c r="X1000">
        <f t="shared" si="49"/>
        <v>1</v>
      </c>
      <c r="Y1000">
        <f t="shared" si="51"/>
        <v>0</v>
      </c>
    </row>
    <row r="1001" spans="1:25" x14ac:dyDescent="0.2">
      <c r="A1001" t="s">
        <v>8</v>
      </c>
      <c r="B1001" t="s">
        <v>8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  <c r="H1001" t="s">
        <v>8</v>
      </c>
      <c r="I1001" t="s">
        <v>8</v>
      </c>
      <c r="J1001" t="s">
        <v>8</v>
      </c>
      <c r="K1001" t="s">
        <v>8</v>
      </c>
      <c r="L1001" t="s">
        <v>8</v>
      </c>
      <c r="M1001" t="s">
        <v>8</v>
      </c>
      <c r="N1001" t="s">
        <v>8</v>
      </c>
      <c r="O1001" t="s">
        <v>8</v>
      </c>
      <c r="P1001" t="s">
        <v>8</v>
      </c>
      <c r="Q1001" t="s">
        <v>8</v>
      </c>
      <c r="R1001" t="s">
        <v>8</v>
      </c>
      <c r="S1001" t="s">
        <v>8</v>
      </c>
      <c r="T1001" t="s">
        <v>8</v>
      </c>
      <c r="U1001">
        <f t="shared" si="50"/>
        <v>969</v>
      </c>
      <c r="W1001">
        <v>1</v>
      </c>
      <c r="X1001">
        <f t="shared" si="49"/>
        <v>1</v>
      </c>
      <c r="Y1001">
        <f t="shared" si="51"/>
        <v>0</v>
      </c>
    </row>
    <row r="1002" spans="1:25" x14ac:dyDescent="0.2">
      <c r="A1002" t="s">
        <v>6</v>
      </c>
      <c r="B1002" t="s">
        <v>6</v>
      </c>
      <c r="C1002" t="s">
        <v>6</v>
      </c>
      <c r="D1002" t="s">
        <v>6</v>
      </c>
      <c r="E1002" t="s">
        <v>6</v>
      </c>
      <c r="F1002" t="s">
        <v>6</v>
      </c>
      <c r="G1002" t="s">
        <v>6</v>
      </c>
      <c r="H1002" t="s">
        <v>6</v>
      </c>
      <c r="I1002" t="s">
        <v>6</v>
      </c>
      <c r="J1002" t="s">
        <v>6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>
        <f t="shared" si="50"/>
        <v>970</v>
      </c>
      <c r="W1002">
        <v>1</v>
      </c>
      <c r="X1002">
        <f t="shared" si="49"/>
        <v>1</v>
      </c>
      <c r="Y1002">
        <f t="shared" si="51"/>
        <v>0</v>
      </c>
    </row>
    <row r="1003" spans="1:25" x14ac:dyDescent="0.2">
      <c r="A1003" t="s">
        <v>15</v>
      </c>
      <c r="B1003" t="s">
        <v>15</v>
      </c>
      <c r="C1003" t="s">
        <v>15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>
        <f t="shared" si="50"/>
        <v>971</v>
      </c>
      <c r="W1003">
        <v>1</v>
      </c>
      <c r="X1003">
        <f t="shared" si="49"/>
        <v>1</v>
      </c>
      <c r="Y1003">
        <f t="shared" si="51"/>
        <v>0</v>
      </c>
    </row>
    <row r="1004" spans="1:25" x14ac:dyDescent="0.2">
      <c r="A1004" t="s">
        <v>8</v>
      </c>
      <c r="B1004" t="s">
        <v>8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 t="s">
        <v>8</v>
      </c>
      <c r="R1004" t="s">
        <v>8</v>
      </c>
      <c r="S1004" t="s">
        <v>8</v>
      </c>
      <c r="T1004" t="s">
        <v>8</v>
      </c>
      <c r="U1004">
        <f t="shared" si="50"/>
        <v>972</v>
      </c>
      <c r="W1004">
        <v>1</v>
      </c>
      <c r="X1004">
        <f t="shared" si="49"/>
        <v>1</v>
      </c>
      <c r="Y1004">
        <f t="shared" si="51"/>
        <v>0</v>
      </c>
    </row>
    <row r="1005" spans="1:25" x14ac:dyDescent="0.2">
      <c r="A1005" t="s">
        <v>6</v>
      </c>
      <c r="B1005" t="s">
        <v>6</v>
      </c>
      <c r="C1005" t="s">
        <v>6</v>
      </c>
      <c r="D1005" t="s">
        <v>6</v>
      </c>
      <c r="E1005" t="s">
        <v>6</v>
      </c>
      <c r="F1005" t="s">
        <v>6</v>
      </c>
      <c r="G1005" t="s">
        <v>6</v>
      </c>
      <c r="H1005" t="s">
        <v>6</v>
      </c>
      <c r="I1005" t="s">
        <v>6</v>
      </c>
      <c r="J1005" t="s">
        <v>6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>
        <f t="shared" si="50"/>
        <v>973</v>
      </c>
      <c r="W1005">
        <v>1</v>
      </c>
      <c r="X1005">
        <f t="shared" si="49"/>
        <v>1</v>
      </c>
      <c r="Y1005">
        <f t="shared" si="51"/>
        <v>0</v>
      </c>
    </row>
    <row r="1006" spans="1:25" x14ac:dyDescent="0.2">
      <c r="A1006" t="s">
        <v>11</v>
      </c>
      <c r="B1006" t="s">
        <v>11</v>
      </c>
      <c r="C1006" t="s">
        <v>11</v>
      </c>
      <c r="D1006" t="s">
        <v>11</v>
      </c>
      <c r="E1006" t="s">
        <v>11</v>
      </c>
      <c r="F1006" t="s">
        <v>11</v>
      </c>
      <c r="G1006" t="s">
        <v>11</v>
      </c>
      <c r="H1006" t="s">
        <v>11</v>
      </c>
      <c r="I1006" t="s">
        <v>11</v>
      </c>
      <c r="J1006" t="s">
        <v>11</v>
      </c>
      <c r="K1006" t="s">
        <v>11</v>
      </c>
      <c r="L1006" t="s">
        <v>11</v>
      </c>
      <c r="M1006" t="s">
        <v>11</v>
      </c>
      <c r="N1006" t="s">
        <v>11</v>
      </c>
      <c r="O1006" t="s">
        <v>11</v>
      </c>
      <c r="P1006" t="s">
        <v>11</v>
      </c>
      <c r="Q1006" t="s">
        <v>11</v>
      </c>
      <c r="R1006" t="s">
        <v>11</v>
      </c>
      <c r="S1006" t="s">
        <v>11</v>
      </c>
      <c r="T1006" t="s">
        <v>11</v>
      </c>
      <c r="U1006">
        <f t="shared" si="50"/>
        <v>974</v>
      </c>
      <c r="W1006">
        <v>1</v>
      </c>
      <c r="X1006">
        <f t="shared" si="49"/>
        <v>1</v>
      </c>
      <c r="Y1006">
        <f t="shared" si="51"/>
        <v>0</v>
      </c>
    </row>
    <row r="1007" spans="1:25" x14ac:dyDescent="0.2">
      <c r="A1007" t="s">
        <v>8</v>
      </c>
      <c r="B1007" t="s">
        <v>8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 t="s">
        <v>8</v>
      </c>
      <c r="L1007" t="s">
        <v>8</v>
      </c>
      <c r="M1007" t="s">
        <v>8</v>
      </c>
      <c r="N1007" t="s">
        <v>8</v>
      </c>
      <c r="O1007" t="s">
        <v>8</v>
      </c>
      <c r="P1007" t="s">
        <v>8</v>
      </c>
      <c r="Q1007" t="s">
        <v>8</v>
      </c>
      <c r="R1007" t="s">
        <v>8</v>
      </c>
      <c r="S1007" t="s">
        <v>8</v>
      </c>
      <c r="T1007" t="s">
        <v>8</v>
      </c>
      <c r="U1007">
        <f t="shared" si="50"/>
        <v>975</v>
      </c>
      <c r="W1007">
        <v>1</v>
      </c>
      <c r="X1007">
        <f t="shared" si="49"/>
        <v>1</v>
      </c>
      <c r="Y1007">
        <f t="shared" si="51"/>
        <v>0</v>
      </c>
    </row>
    <row r="1008" spans="1:25" x14ac:dyDescent="0.2">
      <c r="A1008" t="s">
        <v>6</v>
      </c>
      <c r="B1008" t="s">
        <v>6</v>
      </c>
      <c r="C1008" t="s">
        <v>6</v>
      </c>
      <c r="D1008" t="s">
        <v>6</v>
      </c>
      <c r="E1008" t="s">
        <v>6</v>
      </c>
      <c r="F1008" t="s">
        <v>6</v>
      </c>
      <c r="G1008" t="s">
        <v>6</v>
      </c>
      <c r="H1008" t="s">
        <v>6</v>
      </c>
      <c r="I1008" t="s">
        <v>6</v>
      </c>
      <c r="J1008" t="s">
        <v>6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>
        <f t="shared" si="50"/>
        <v>976</v>
      </c>
      <c r="W1008">
        <v>1</v>
      </c>
      <c r="X1008">
        <f t="shared" si="49"/>
        <v>1</v>
      </c>
      <c r="Y1008">
        <f t="shared" si="51"/>
        <v>0</v>
      </c>
    </row>
    <row r="1009" spans="1:25" x14ac:dyDescent="0.2">
      <c r="A1009" t="s">
        <v>21</v>
      </c>
      <c r="B1009" t="s">
        <v>21</v>
      </c>
      <c r="C1009" t="s">
        <v>21</v>
      </c>
      <c r="D1009" t="s">
        <v>21</v>
      </c>
      <c r="E1009" t="s">
        <v>21</v>
      </c>
      <c r="F1009" t="s">
        <v>21</v>
      </c>
      <c r="G1009" t="s">
        <v>21</v>
      </c>
      <c r="H1009" t="s">
        <v>21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  <c r="S1009" t="s">
        <v>21</v>
      </c>
      <c r="T1009" t="s">
        <v>21</v>
      </c>
      <c r="U1009">
        <f t="shared" si="50"/>
        <v>977</v>
      </c>
      <c r="W1009">
        <v>1</v>
      </c>
      <c r="X1009">
        <f t="shared" si="49"/>
        <v>1</v>
      </c>
      <c r="Y1009">
        <f t="shared" si="51"/>
        <v>0</v>
      </c>
    </row>
    <row r="1010" spans="1:25" x14ac:dyDescent="0.2">
      <c r="A1010" t="s">
        <v>7</v>
      </c>
      <c r="B1010" t="s">
        <v>7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  <c r="H1010" t="s">
        <v>7</v>
      </c>
      <c r="I1010" t="s">
        <v>7</v>
      </c>
      <c r="J1010" t="s">
        <v>7</v>
      </c>
      <c r="K1010" t="s">
        <v>7</v>
      </c>
      <c r="L1010" t="s">
        <v>7</v>
      </c>
      <c r="M1010" t="s">
        <v>7</v>
      </c>
      <c r="N1010" t="s">
        <v>7</v>
      </c>
      <c r="O1010" t="s">
        <v>7</v>
      </c>
      <c r="P1010" t="s">
        <v>7</v>
      </c>
      <c r="Q1010" t="s">
        <v>7</v>
      </c>
      <c r="R1010" t="s">
        <v>7</v>
      </c>
      <c r="S1010" t="s">
        <v>7</v>
      </c>
      <c r="T1010" t="s">
        <v>8</v>
      </c>
      <c r="U1010">
        <f t="shared" si="50"/>
        <v>978</v>
      </c>
      <c r="W1010">
        <v>0</v>
      </c>
      <c r="X1010">
        <f t="shared" si="49"/>
        <v>0</v>
      </c>
      <c r="Y1010">
        <f t="shared" si="51"/>
        <v>0</v>
      </c>
    </row>
    <row r="1011" spans="1:25" x14ac:dyDescent="0.2">
      <c r="A1011" t="s">
        <v>6</v>
      </c>
      <c r="B1011" t="s">
        <v>6</v>
      </c>
      <c r="C1011" t="s">
        <v>6</v>
      </c>
      <c r="D1011" t="s">
        <v>6</v>
      </c>
      <c r="E1011" t="s">
        <v>6</v>
      </c>
      <c r="F1011" t="s">
        <v>6</v>
      </c>
      <c r="G1011" t="s">
        <v>6</v>
      </c>
      <c r="H1011" t="s">
        <v>6</v>
      </c>
      <c r="I1011" t="s">
        <v>6</v>
      </c>
      <c r="J1011" t="s">
        <v>6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>
        <f t="shared" si="50"/>
        <v>979</v>
      </c>
      <c r="W1011">
        <v>1</v>
      </c>
      <c r="X1011">
        <f t="shared" si="49"/>
        <v>1</v>
      </c>
      <c r="Y1011">
        <f t="shared" si="51"/>
        <v>0</v>
      </c>
    </row>
    <row r="1012" spans="1:25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>
        <f t="shared" si="50"/>
        <v>980</v>
      </c>
      <c r="W1012">
        <v>1</v>
      </c>
      <c r="X1012">
        <f t="shared" si="49"/>
        <v>1</v>
      </c>
      <c r="Y1012">
        <f t="shared" si="51"/>
        <v>0</v>
      </c>
    </row>
    <row r="1013" spans="1:25" x14ac:dyDescent="0.2">
      <c r="A1013" t="s">
        <v>9</v>
      </c>
      <c r="B1013" t="s">
        <v>9</v>
      </c>
      <c r="C1013" t="s">
        <v>9</v>
      </c>
      <c r="D1013" t="s">
        <v>9</v>
      </c>
      <c r="E1013" t="s">
        <v>9</v>
      </c>
      <c r="F1013" t="s">
        <v>9</v>
      </c>
      <c r="G1013" t="s">
        <v>9</v>
      </c>
      <c r="H1013" t="s">
        <v>9</v>
      </c>
      <c r="I1013" t="s">
        <v>9</v>
      </c>
      <c r="J1013" t="s">
        <v>9</v>
      </c>
      <c r="K1013" t="s">
        <v>9</v>
      </c>
      <c r="L1013" t="s">
        <v>9</v>
      </c>
      <c r="M1013" t="s">
        <v>9</v>
      </c>
      <c r="N1013" t="s">
        <v>9</v>
      </c>
      <c r="O1013" t="s">
        <v>9</v>
      </c>
      <c r="P1013" t="s">
        <v>9</v>
      </c>
      <c r="Q1013" t="s">
        <v>9</v>
      </c>
      <c r="R1013" t="s">
        <v>9</v>
      </c>
      <c r="S1013" t="s">
        <v>9</v>
      </c>
      <c r="T1013" t="s">
        <v>9</v>
      </c>
      <c r="U1013">
        <f t="shared" si="50"/>
        <v>981</v>
      </c>
      <c r="W1013">
        <v>1</v>
      </c>
      <c r="X1013">
        <f t="shared" si="49"/>
        <v>1</v>
      </c>
      <c r="Y1013">
        <f t="shared" si="51"/>
        <v>0</v>
      </c>
    </row>
    <row r="1014" spans="1:25" x14ac:dyDescent="0.2">
      <c r="A1014" t="s">
        <v>6</v>
      </c>
      <c r="B1014" t="s">
        <v>6</v>
      </c>
      <c r="C1014" t="s">
        <v>6</v>
      </c>
      <c r="D1014" t="s">
        <v>6</v>
      </c>
      <c r="E1014" t="s">
        <v>6</v>
      </c>
      <c r="F1014" t="s">
        <v>6</v>
      </c>
      <c r="G1014" t="s">
        <v>6</v>
      </c>
      <c r="H1014" t="s">
        <v>6</v>
      </c>
      <c r="I1014" t="s">
        <v>6</v>
      </c>
      <c r="J1014" t="s">
        <v>6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>
        <f t="shared" si="50"/>
        <v>982</v>
      </c>
      <c r="W1014">
        <v>1</v>
      </c>
      <c r="X1014">
        <f t="shared" si="49"/>
        <v>1</v>
      </c>
      <c r="Y1014">
        <f t="shared" si="51"/>
        <v>0</v>
      </c>
    </row>
    <row r="1015" spans="1:25" x14ac:dyDescent="0.2">
      <c r="A1015" t="s">
        <v>5</v>
      </c>
      <c r="B1015" t="s">
        <v>5</v>
      </c>
      <c r="C1015" t="s">
        <v>5</v>
      </c>
      <c r="D1015" t="s">
        <v>5</v>
      </c>
      <c r="E1015" t="s">
        <v>5</v>
      </c>
      <c r="F1015" t="s">
        <v>5</v>
      </c>
      <c r="G1015" t="s">
        <v>5</v>
      </c>
      <c r="H1015" t="s">
        <v>5</v>
      </c>
      <c r="I1015" t="s">
        <v>5</v>
      </c>
      <c r="J1015" t="s">
        <v>5</v>
      </c>
      <c r="K1015" t="s">
        <v>5</v>
      </c>
      <c r="L1015" t="s">
        <v>5</v>
      </c>
      <c r="M1015" t="s">
        <v>5</v>
      </c>
      <c r="N1015" t="s">
        <v>5</v>
      </c>
      <c r="O1015" t="s">
        <v>5</v>
      </c>
      <c r="P1015" t="s">
        <v>5</v>
      </c>
      <c r="Q1015" t="s">
        <v>16</v>
      </c>
      <c r="R1015" t="s">
        <v>16</v>
      </c>
      <c r="S1015" t="s">
        <v>16</v>
      </c>
      <c r="T1015" t="s">
        <v>10</v>
      </c>
      <c r="U1015">
        <f t="shared" si="50"/>
        <v>983</v>
      </c>
      <c r="W1015">
        <v>0</v>
      </c>
      <c r="X1015">
        <f t="shared" si="49"/>
        <v>0</v>
      </c>
      <c r="Y1015">
        <f t="shared" si="51"/>
        <v>0</v>
      </c>
    </row>
    <row r="1016" spans="1:25" x14ac:dyDescent="0.2">
      <c r="A1016" t="s">
        <v>17</v>
      </c>
      <c r="B1016" t="s">
        <v>17</v>
      </c>
      <c r="C1016" t="s">
        <v>17</v>
      </c>
      <c r="D1016" t="s">
        <v>17</v>
      </c>
      <c r="E1016" t="s">
        <v>17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  <c r="P1016" t="s">
        <v>17</v>
      </c>
      <c r="Q1016" t="s">
        <v>17</v>
      </c>
      <c r="R1016" t="s">
        <v>17</v>
      </c>
      <c r="S1016" t="s">
        <v>17</v>
      </c>
      <c r="T1016" t="s">
        <v>17</v>
      </c>
      <c r="U1016">
        <f t="shared" si="50"/>
        <v>984</v>
      </c>
      <c r="W1016">
        <v>1</v>
      </c>
      <c r="X1016">
        <f t="shared" si="49"/>
        <v>1</v>
      </c>
      <c r="Y1016">
        <f t="shared" si="51"/>
        <v>0</v>
      </c>
    </row>
    <row r="1017" spans="1:25" x14ac:dyDescent="0.2">
      <c r="A1017" t="s">
        <v>6</v>
      </c>
      <c r="B1017" t="s">
        <v>6</v>
      </c>
      <c r="C1017" t="s">
        <v>6</v>
      </c>
      <c r="D1017" t="s">
        <v>6</v>
      </c>
      <c r="E1017" t="s">
        <v>6</v>
      </c>
      <c r="F1017" t="s">
        <v>6</v>
      </c>
      <c r="G1017" t="s">
        <v>6</v>
      </c>
      <c r="H1017" t="s">
        <v>6</v>
      </c>
      <c r="I1017" t="s">
        <v>6</v>
      </c>
      <c r="J1017" t="s">
        <v>6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6</v>
      </c>
      <c r="U1017">
        <f t="shared" si="50"/>
        <v>985</v>
      </c>
      <c r="W1017">
        <v>1</v>
      </c>
      <c r="X1017">
        <f t="shared" si="49"/>
        <v>1</v>
      </c>
      <c r="Y1017">
        <f t="shared" si="51"/>
        <v>0</v>
      </c>
    </row>
    <row r="1018" spans="1:25" x14ac:dyDescent="0.2">
      <c r="A1018" t="s">
        <v>15</v>
      </c>
      <c r="B1018" t="s">
        <v>15</v>
      </c>
      <c r="C1018" t="s">
        <v>15</v>
      </c>
      <c r="D1018" t="s">
        <v>15</v>
      </c>
      <c r="E1018" t="s">
        <v>15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>
        <f t="shared" si="50"/>
        <v>986</v>
      </c>
      <c r="W1018">
        <v>1</v>
      </c>
      <c r="X1018">
        <f t="shared" si="49"/>
        <v>1</v>
      </c>
      <c r="Y1018">
        <f t="shared" si="51"/>
        <v>0</v>
      </c>
    </row>
    <row r="1019" spans="1:25" x14ac:dyDescent="0.2">
      <c r="A1019" t="s">
        <v>8</v>
      </c>
      <c r="B1019" t="s">
        <v>8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8</v>
      </c>
      <c r="U1019">
        <f t="shared" si="50"/>
        <v>987</v>
      </c>
      <c r="W1019">
        <v>1</v>
      </c>
      <c r="X1019">
        <f t="shared" ref="X1019:X1082" si="52">IF(COUNTIF(A1019:T1019,C1019)=20,1,0)</f>
        <v>1</v>
      </c>
      <c r="Y1019">
        <f t="shared" si="51"/>
        <v>0</v>
      </c>
    </row>
    <row r="1020" spans="1:25" x14ac:dyDescent="0.2">
      <c r="A1020" t="s">
        <v>6</v>
      </c>
      <c r="B1020" t="s">
        <v>6</v>
      </c>
      <c r="C1020" t="s">
        <v>6</v>
      </c>
      <c r="D1020" t="s">
        <v>6</v>
      </c>
      <c r="E1020" t="s">
        <v>6</v>
      </c>
      <c r="F1020" t="s">
        <v>6</v>
      </c>
      <c r="G1020" t="s">
        <v>6</v>
      </c>
      <c r="H1020" t="s">
        <v>6</v>
      </c>
      <c r="I1020" t="s">
        <v>6</v>
      </c>
      <c r="J1020" t="s">
        <v>6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6</v>
      </c>
      <c r="U1020">
        <f t="shared" si="50"/>
        <v>988</v>
      </c>
      <c r="W1020">
        <v>1</v>
      </c>
      <c r="X1020">
        <f t="shared" si="52"/>
        <v>1</v>
      </c>
      <c r="Y1020">
        <f t="shared" si="51"/>
        <v>0</v>
      </c>
    </row>
    <row r="1021" spans="1:25" x14ac:dyDescent="0.2">
      <c r="A1021" t="s">
        <v>10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  <c r="K1021" t="s">
        <v>10</v>
      </c>
      <c r="L1021" t="s">
        <v>10</v>
      </c>
      <c r="M1021" t="s">
        <v>10</v>
      </c>
      <c r="N1021" t="s">
        <v>10</v>
      </c>
      <c r="O1021" t="s">
        <v>10</v>
      </c>
      <c r="P1021" t="s">
        <v>10</v>
      </c>
      <c r="Q1021" t="s">
        <v>10</v>
      </c>
      <c r="R1021" t="s">
        <v>10</v>
      </c>
      <c r="S1021" t="s">
        <v>10</v>
      </c>
      <c r="T1021" t="s">
        <v>10</v>
      </c>
      <c r="U1021">
        <f t="shared" si="50"/>
        <v>989</v>
      </c>
      <c r="W1021">
        <v>1</v>
      </c>
      <c r="X1021">
        <f t="shared" si="52"/>
        <v>1</v>
      </c>
      <c r="Y1021">
        <f t="shared" si="51"/>
        <v>0</v>
      </c>
    </row>
    <row r="1022" spans="1:25" x14ac:dyDescent="0.2">
      <c r="A1022" t="s">
        <v>8</v>
      </c>
      <c r="B1022" t="s">
        <v>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  <c r="H1022" t="s">
        <v>8</v>
      </c>
      <c r="I1022" t="s">
        <v>8</v>
      </c>
      <c r="J1022" t="s">
        <v>8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  <c r="P1022" t="s">
        <v>8</v>
      </c>
      <c r="Q1022" t="s">
        <v>8</v>
      </c>
      <c r="R1022" t="s">
        <v>8</v>
      </c>
      <c r="S1022" t="s">
        <v>8</v>
      </c>
      <c r="T1022" t="s">
        <v>8</v>
      </c>
      <c r="U1022">
        <f t="shared" si="50"/>
        <v>990</v>
      </c>
      <c r="W1022">
        <v>1</v>
      </c>
      <c r="X1022">
        <f t="shared" si="52"/>
        <v>1</v>
      </c>
      <c r="Y1022">
        <f t="shared" si="51"/>
        <v>0</v>
      </c>
    </row>
    <row r="1023" spans="1:25" x14ac:dyDescent="0.2">
      <c r="A1023" t="s">
        <v>6</v>
      </c>
      <c r="B1023" t="s">
        <v>6</v>
      </c>
      <c r="C1023" t="s">
        <v>6</v>
      </c>
      <c r="D1023" t="s">
        <v>6</v>
      </c>
      <c r="E1023" t="s">
        <v>6</v>
      </c>
      <c r="F1023" t="s">
        <v>6</v>
      </c>
      <c r="G1023" t="s">
        <v>6</v>
      </c>
      <c r="H1023" t="s">
        <v>6</v>
      </c>
      <c r="I1023" t="s">
        <v>6</v>
      </c>
      <c r="J1023" t="s">
        <v>6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>
        <f t="shared" si="50"/>
        <v>991</v>
      </c>
      <c r="W1023">
        <v>1</v>
      </c>
      <c r="X1023">
        <f t="shared" si="52"/>
        <v>1</v>
      </c>
      <c r="Y1023">
        <f t="shared" si="51"/>
        <v>0</v>
      </c>
    </row>
    <row r="1024" spans="1:25" x14ac:dyDescent="0.2">
      <c r="A1024" t="s">
        <v>17</v>
      </c>
      <c r="B1024" t="s">
        <v>17</v>
      </c>
      <c r="C1024" t="s">
        <v>17</v>
      </c>
      <c r="D1024" t="s">
        <v>17</v>
      </c>
      <c r="E1024" t="s">
        <v>17</v>
      </c>
      <c r="F1024" t="s">
        <v>17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  <c r="P1024" t="s">
        <v>17</v>
      </c>
      <c r="Q1024" t="s">
        <v>17</v>
      </c>
      <c r="R1024" t="s">
        <v>17</v>
      </c>
      <c r="S1024" t="s">
        <v>17</v>
      </c>
      <c r="T1024" t="s">
        <v>17</v>
      </c>
      <c r="U1024">
        <f t="shared" si="50"/>
        <v>992</v>
      </c>
      <c r="W1024">
        <v>1</v>
      </c>
      <c r="X1024">
        <f t="shared" si="52"/>
        <v>1</v>
      </c>
      <c r="Y1024">
        <f t="shared" si="51"/>
        <v>0</v>
      </c>
    </row>
    <row r="1025" spans="1:25" x14ac:dyDescent="0.2">
      <c r="A1025" t="s">
        <v>8</v>
      </c>
      <c r="B1025" t="s">
        <v>8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8</v>
      </c>
      <c r="U1025">
        <f t="shared" si="50"/>
        <v>993</v>
      </c>
      <c r="W1025">
        <v>1</v>
      </c>
      <c r="X1025">
        <f t="shared" si="52"/>
        <v>1</v>
      </c>
      <c r="Y1025">
        <f t="shared" si="51"/>
        <v>0</v>
      </c>
    </row>
    <row r="1026" spans="1:25" x14ac:dyDescent="0.2">
      <c r="A1026" t="s">
        <v>6</v>
      </c>
      <c r="B1026" t="s">
        <v>6</v>
      </c>
      <c r="C1026" t="s">
        <v>6</v>
      </c>
      <c r="D1026" t="s">
        <v>6</v>
      </c>
      <c r="E1026" t="s">
        <v>6</v>
      </c>
      <c r="F1026" t="s">
        <v>6</v>
      </c>
      <c r="G1026" t="s">
        <v>6</v>
      </c>
      <c r="H1026" t="s">
        <v>6</v>
      </c>
      <c r="I1026" t="s">
        <v>6</v>
      </c>
      <c r="J1026" t="s">
        <v>6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6</v>
      </c>
      <c r="T1026" t="s">
        <v>6</v>
      </c>
      <c r="U1026">
        <f t="shared" si="50"/>
        <v>994</v>
      </c>
      <c r="W1026">
        <v>1</v>
      </c>
      <c r="X1026">
        <f t="shared" si="52"/>
        <v>1</v>
      </c>
      <c r="Y1026">
        <f t="shared" si="51"/>
        <v>0</v>
      </c>
    </row>
    <row r="1027" spans="1:25" x14ac:dyDescent="0.2">
      <c r="A1027" t="s">
        <v>15</v>
      </c>
      <c r="B1027" t="s">
        <v>15</v>
      </c>
      <c r="C1027" t="s">
        <v>15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 t="s">
        <v>15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>
        <f t="shared" si="50"/>
        <v>995</v>
      </c>
      <c r="W1027">
        <v>1</v>
      </c>
      <c r="X1027">
        <f t="shared" si="52"/>
        <v>1</v>
      </c>
      <c r="Y1027">
        <f t="shared" si="51"/>
        <v>0</v>
      </c>
    </row>
    <row r="1028" spans="1:25" x14ac:dyDescent="0.2">
      <c r="A1028" t="s">
        <v>7</v>
      </c>
      <c r="B1028" t="s">
        <v>7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  <c r="H1028" t="s">
        <v>7</v>
      </c>
      <c r="I1028" t="s">
        <v>7</v>
      </c>
      <c r="J1028" t="s">
        <v>7</v>
      </c>
      <c r="K1028" t="s">
        <v>7</v>
      </c>
      <c r="L1028" t="s">
        <v>7</v>
      </c>
      <c r="M1028" t="s">
        <v>7</v>
      </c>
      <c r="N1028" t="s">
        <v>7</v>
      </c>
      <c r="O1028" t="s">
        <v>7</v>
      </c>
      <c r="P1028" t="s">
        <v>7</v>
      </c>
      <c r="Q1028" t="s">
        <v>7</v>
      </c>
      <c r="R1028" t="s">
        <v>7</v>
      </c>
      <c r="S1028" t="s">
        <v>7</v>
      </c>
      <c r="T1028" t="s">
        <v>7</v>
      </c>
      <c r="U1028">
        <f t="shared" ref="U1028:U1091" si="53">IF(C1028="-",U1027+0,U1027+1)</f>
        <v>996</v>
      </c>
      <c r="W1028">
        <v>1</v>
      </c>
      <c r="X1028">
        <f t="shared" si="52"/>
        <v>1</v>
      </c>
      <c r="Y1028">
        <f t="shared" ref="Y1028:Y1091" si="54">COUNTIF(A1028:T1028,"-")</f>
        <v>0</v>
      </c>
    </row>
    <row r="1029" spans="1:25" x14ac:dyDescent="0.2">
      <c r="A1029" t="s">
        <v>6</v>
      </c>
      <c r="B1029" t="s">
        <v>6</v>
      </c>
      <c r="C1029" t="s">
        <v>6</v>
      </c>
      <c r="D1029" t="s">
        <v>6</v>
      </c>
      <c r="E1029" t="s">
        <v>6</v>
      </c>
      <c r="F1029" t="s">
        <v>6</v>
      </c>
      <c r="G1029" t="s">
        <v>6</v>
      </c>
      <c r="H1029" t="s">
        <v>6</v>
      </c>
      <c r="I1029" t="s">
        <v>6</v>
      </c>
      <c r="J1029" t="s">
        <v>6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>
        <f t="shared" si="53"/>
        <v>997</v>
      </c>
      <c r="W1029">
        <v>1</v>
      </c>
      <c r="X1029">
        <f t="shared" si="52"/>
        <v>1</v>
      </c>
      <c r="Y1029">
        <f t="shared" si="54"/>
        <v>0</v>
      </c>
    </row>
    <row r="1030" spans="1:25" x14ac:dyDescent="0.2">
      <c r="A1030" t="s">
        <v>17</v>
      </c>
      <c r="B1030" t="s">
        <v>17</v>
      </c>
      <c r="C1030" t="s">
        <v>17</v>
      </c>
      <c r="D1030" t="s">
        <v>17</v>
      </c>
      <c r="E1030" t="s">
        <v>17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  <c r="Q1030" t="s">
        <v>17</v>
      </c>
      <c r="R1030" t="s">
        <v>17</v>
      </c>
      <c r="S1030" t="s">
        <v>17</v>
      </c>
      <c r="T1030" t="s">
        <v>17</v>
      </c>
      <c r="U1030">
        <f t="shared" si="53"/>
        <v>998</v>
      </c>
      <c r="W1030">
        <v>1</v>
      </c>
      <c r="X1030">
        <f t="shared" si="52"/>
        <v>1</v>
      </c>
      <c r="Y1030">
        <f t="shared" si="54"/>
        <v>0</v>
      </c>
    </row>
    <row r="1031" spans="1:25" x14ac:dyDescent="0.2">
      <c r="A1031" t="s">
        <v>8</v>
      </c>
      <c r="B1031" t="s">
        <v>8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  <c r="H1031" t="s">
        <v>8</v>
      </c>
      <c r="I1031" t="s">
        <v>8</v>
      </c>
      <c r="J1031" t="s">
        <v>8</v>
      </c>
      <c r="K1031" t="s">
        <v>8</v>
      </c>
      <c r="L1031" t="s">
        <v>8</v>
      </c>
      <c r="M1031" t="s">
        <v>8</v>
      </c>
      <c r="N1031" t="s">
        <v>8</v>
      </c>
      <c r="O1031" t="s">
        <v>16</v>
      </c>
      <c r="P1031" t="s">
        <v>8</v>
      </c>
      <c r="Q1031" t="s">
        <v>8</v>
      </c>
      <c r="R1031" t="s">
        <v>8</v>
      </c>
      <c r="S1031" t="s">
        <v>8</v>
      </c>
      <c r="T1031" t="s">
        <v>8</v>
      </c>
      <c r="U1031">
        <f t="shared" si="53"/>
        <v>999</v>
      </c>
      <c r="W1031">
        <v>0</v>
      </c>
      <c r="X1031">
        <f t="shared" si="52"/>
        <v>0</v>
      </c>
      <c r="Y1031">
        <f t="shared" si="54"/>
        <v>0</v>
      </c>
    </row>
    <row r="1032" spans="1:25" x14ac:dyDescent="0.2">
      <c r="A1032" t="s">
        <v>6</v>
      </c>
      <c r="B1032" t="s">
        <v>6</v>
      </c>
      <c r="C1032" t="s">
        <v>6</v>
      </c>
      <c r="D1032" t="s">
        <v>6</v>
      </c>
      <c r="E1032" t="s">
        <v>6</v>
      </c>
      <c r="F1032" t="s">
        <v>6</v>
      </c>
      <c r="G1032" t="s">
        <v>6</v>
      </c>
      <c r="H1032" t="s">
        <v>6</v>
      </c>
      <c r="I1032" t="s">
        <v>6</v>
      </c>
      <c r="J1032" t="s">
        <v>6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>
        <f t="shared" si="53"/>
        <v>1000</v>
      </c>
      <c r="W1032">
        <v>1</v>
      </c>
      <c r="X1032">
        <f t="shared" si="52"/>
        <v>1</v>
      </c>
      <c r="Y1032">
        <f t="shared" si="54"/>
        <v>0</v>
      </c>
    </row>
    <row r="1033" spans="1:25" x14ac:dyDescent="0.2">
      <c r="A1033" t="s">
        <v>15</v>
      </c>
      <c r="B1033" t="s">
        <v>15</v>
      </c>
      <c r="C1033" t="s">
        <v>15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>
        <f t="shared" si="53"/>
        <v>1001</v>
      </c>
      <c r="W1033">
        <v>1</v>
      </c>
      <c r="X1033">
        <f t="shared" si="52"/>
        <v>1</v>
      </c>
      <c r="Y1033">
        <f t="shared" si="54"/>
        <v>0</v>
      </c>
    </row>
    <row r="1034" spans="1:25" x14ac:dyDescent="0.2">
      <c r="A1034" t="s">
        <v>8</v>
      </c>
      <c r="B1034" t="s">
        <v>8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  <c r="H1034" t="s">
        <v>8</v>
      </c>
      <c r="I1034" t="s">
        <v>8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 t="s">
        <v>8</v>
      </c>
      <c r="Q1034" t="s">
        <v>8</v>
      </c>
      <c r="R1034" t="s">
        <v>8</v>
      </c>
      <c r="S1034" t="s">
        <v>8</v>
      </c>
      <c r="T1034" t="s">
        <v>8</v>
      </c>
      <c r="U1034">
        <f t="shared" si="53"/>
        <v>1002</v>
      </c>
      <c r="W1034">
        <v>1</v>
      </c>
      <c r="X1034">
        <f t="shared" si="52"/>
        <v>1</v>
      </c>
      <c r="Y1034">
        <f t="shared" si="54"/>
        <v>0</v>
      </c>
    </row>
    <row r="1035" spans="1:25" x14ac:dyDescent="0.2">
      <c r="A1035" t="s">
        <v>6</v>
      </c>
      <c r="B1035" t="s">
        <v>6</v>
      </c>
      <c r="C1035" t="s">
        <v>6</v>
      </c>
      <c r="D1035" t="s">
        <v>6</v>
      </c>
      <c r="E1035" t="s">
        <v>6</v>
      </c>
      <c r="F1035" t="s">
        <v>6</v>
      </c>
      <c r="G1035" t="s">
        <v>6</v>
      </c>
      <c r="H1035" t="s">
        <v>6</v>
      </c>
      <c r="I1035" t="s">
        <v>6</v>
      </c>
      <c r="J1035" t="s">
        <v>6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>
        <f t="shared" si="53"/>
        <v>1003</v>
      </c>
      <c r="W1035">
        <v>1</v>
      </c>
      <c r="X1035">
        <f t="shared" si="52"/>
        <v>1</v>
      </c>
      <c r="Y1035">
        <f t="shared" si="54"/>
        <v>0</v>
      </c>
    </row>
    <row r="1036" spans="1:25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 t="s">
        <v>8</v>
      </c>
      <c r="R1036" t="s">
        <v>8</v>
      </c>
      <c r="S1036" t="s">
        <v>8</v>
      </c>
      <c r="T1036" t="s">
        <v>8</v>
      </c>
      <c r="U1036">
        <f t="shared" si="53"/>
        <v>1004</v>
      </c>
      <c r="W1036">
        <v>1</v>
      </c>
      <c r="X1036">
        <f t="shared" si="52"/>
        <v>1</v>
      </c>
      <c r="Y1036">
        <f t="shared" si="54"/>
        <v>0</v>
      </c>
    </row>
    <row r="1037" spans="1:25" x14ac:dyDescent="0.2">
      <c r="A1037" t="s">
        <v>8</v>
      </c>
      <c r="B1037" t="s">
        <v>8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  <c r="H1037" t="s">
        <v>8</v>
      </c>
      <c r="I1037" t="s">
        <v>8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 t="s">
        <v>8</v>
      </c>
      <c r="Q1037" t="s">
        <v>3</v>
      </c>
      <c r="R1037" t="s">
        <v>3</v>
      </c>
      <c r="S1037" t="s">
        <v>3</v>
      </c>
      <c r="T1037" t="s">
        <v>7</v>
      </c>
      <c r="U1037">
        <f t="shared" si="53"/>
        <v>1005</v>
      </c>
      <c r="W1037">
        <v>0</v>
      </c>
      <c r="X1037">
        <f t="shared" si="52"/>
        <v>0</v>
      </c>
      <c r="Y1037">
        <f t="shared" si="54"/>
        <v>0</v>
      </c>
    </row>
    <row r="1038" spans="1:25" x14ac:dyDescent="0.2">
      <c r="A1038" t="s">
        <v>6</v>
      </c>
      <c r="B1038" t="s">
        <v>6</v>
      </c>
      <c r="C1038" t="s">
        <v>6</v>
      </c>
      <c r="D1038" t="s">
        <v>6</v>
      </c>
      <c r="E1038" t="s">
        <v>6</v>
      </c>
      <c r="F1038" t="s">
        <v>6</v>
      </c>
      <c r="G1038" t="s">
        <v>6</v>
      </c>
      <c r="H1038" t="s">
        <v>6</v>
      </c>
      <c r="I1038" t="s">
        <v>6</v>
      </c>
      <c r="J1038" t="s">
        <v>6</v>
      </c>
      <c r="K1038" t="s">
        <v>6</v>
      </c>
      <c r="L1038" t="s">
        <v>6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>
        <f t="shared" si="53"/>
        <v>1006</v>
      </c>
      <c r="W1038">
        <v>1</v>
      </c>
      <c r="X1038">
        <f t="shared" si="52"/>
        <v>1</v>
      </c>
      <c r="Y1038">
        <f t="shared" si="54"/>
        <v>0</v>
      </c>
    </row>
    <row r="1039" spans="1:25" x14ac:dyDescent="0.2">
      <c r="A1039" t="s">
        <v>8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  <c r="T1039" t="s">
        <v>8</v>
      </c>
      <c r="U1039">
        <f t="shared" si="53"/>
        <v>1007</v>
      </c>
      <c r="W1039">
        <v>1</v>
      </c>
      <c r="X1039">
        <f t="shared" si="52"/>
        <v>1</v>
      </c>
      <c r="Y1039">
        <f t="shared" si="54"/>
        <v>0</v>
      </c>
    </row>
    <row r="1040" spans="1:25" x14ac:dyDescent="0.2">
      <c r="A1040" t="s">
        <v>9</v>
      </c>
      <c r="B1040" t="s">
        <v>9</v>
      </c>
      <c r="C1040" t="s">
        <v>9</v>
      </c>
      <c r="D1040" t="s">
        <v>9</v>
      </c>
      <c r="E1040" t="s">
        <v>9</v>
      </c>
      <c r="F1040" t="s">
        <v>9</v>
      </c>
      <c r="G1040" t="s">
        <v>9</v>
      </c>
      <c r="H1040" t="s">
        <v>9</v>
      </c>
      <c r="I1040" t="s">
        <v>9</v>
      </c>
      <c r="J1040" t="s">
        <v>9</v>
      </c>
      <c r="K1040" t="s">
        <v>9</v>
      </c>
      <c r="L1040" t="s">
        <v>9</v>
      </c>
      <c r="M1040" t="s">
        <v>9</v>
      </c>
      <c r="N1040" t="s">
        <v>9</v>
      </c>
      <c r="O1040" t="s">
        <v>9</v>
      </c>
      <c r="P1040" t="s">
        <v>9</v>
      </c>
      <c r="Q1040" t="s">
        <v>9</v>
      </c>
      <c r="R1040" t="s">
        <v>9</v>
      </c>
      <c r="S1040" t="s">
        <v>9</v>
      </c>
      <c r="T1040" t="s">
        <v>12</v>
      </c>
      <c r="U1040">
        <f t="shared" si="53"/>
        <v>1008</v>
      </c>
      <c r="W1040">
        <v>0</v>
      </c>
      <c r="X1040">
        <f t="shared" si="52"/>
        <v>0</v>
      </c>
      <c r="Y1040">
        <f t="shared" si="54"/>
        <v>0</v>
      </c>
    </row>
    <row r="1041" spans="1:25" x14ac:dyDescent="0.2">
      <c r="A1041" t="s">
        <v>6</v>
      </c>
      <c r="B1041" t="s">
        <v>6</v>
      </c>
      <c r="C1041" t="s">
        <v>6</v>
      </c>
      <c r="D1041" t="s">
        <v>6</v>
      </c>
      <c r="E1041" t="s">
        <v>6</v>
      </c>
      <c r="F1041" t="s">
        <v>6</v>
      </c>
      <c r="G1041" t="s">
        <v>6</v>
      </c>
      <c r="H1041" t="s">
        <v>6</v>
      </c>
      <c r="I1041" t="s">
        <v>6</v>
      </c>
      <c r="J1041" t="s">
        <v>6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>
        <f t="shared" si="53"/>
        <v>1009</v>
      </c>
      <c r="W1041">
        <v>1</v>
      </c>
      <c r="X1041">
        <f t="shared" si="52"/>
        <v>1</v>
      </c>
      <c r="Y1041">
        <f t="shared" si="54"/>
        <v>0</v>
      </c>
    </row>
    <row r="1042" spans="1:25" x14ac:dyDescent="0.2">
      <c r="A1042" t="s">
        <v>20</v>
      </c>
      <c r="B1042" t="s">
        <v>20</v>
      </c>
      <c r="C1042" t="s">
        <v>20</v>
      </c>
      <c r="D1042" t="s">
        <v>20</v>
      </c>
      <c r="E1042" t="s">
        <v>20</v>
      </c>
      <c r="F1042" t="s">
        <v>20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>
        <f t="shared" si="53"/>
        <v>1010</v>
      </c>
      <c r="W1042">
        <v>1</v>
      </c>
      <c r="X1042">
        <f t="shared" si="52"/>
        <v>1</v>
      </c>
      <c r="Y1042">
        <f t="shared" si="54"/>
        <v>0</v>
      </c>
    </row>
    <row r="1043" spans="1:25" x14ac:dyDescent="0.2">
      <c r="A1043" t="s">
        <v>8</v>
      </c>
      <c r="B1043" t="s">
        <v>8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  <c r="H1043" t="s">
        <v>8</v>
      </c>
      <c r="I1043" t="s">
        <v>8</v>
      </c>
      <c r="J1043" t="s">
        <v>8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  <c r="P1043" t="s">
        <v>8</v>
      </c>
      <c r="Q1043" t="s">
        <v>8</v>
      </c>
      <c r="R1043" t="s">
        <v>8</v>
      </c>
      <c r="S1043" t="s">
        <v>8</v>
      </c>
      <c r="T1043" t="s">
        <v>8</v>
      </c>
      <c r="U1043">
        <f t="shared" si="53"/>
        <v>1011</v>
      </c>
      <c r="W1043">
        <v>1</v>
      </c>
      <c r="X1043">
        <f t="shared" si="52"/>
        <v>1</v>
      </c>
      <c r="Y1043">
        <f t="shared" si="54"/>
        <v>0</v>
      </c>
    </row>
    <row r="1044" spans="1:25" x14ac:dyDescent="0.2">
      <c r="A1044" t="s">
        <v>6</v>
      </c>
      <c r="B1044" t="s">
        <v>6</v>
      </c>
      <c r="C1044" t="s">
        <v>6</v>
      </c>
      <c r="D1044" t="s">
        <v>6</v>
      </c>
      <c r="E1044" t="s">
        <v>6</v>
      </c>
      <c r="F1044" t="s">
        <v>6</v>
      </c>
      <c r="G1044" t="s">
        <v>6</v>
      </c>
      <c r="H1044" t="s">
        <v>6</v>
      </c>
      <c r="I1044" t="s">
        <v>6</v>
      </c>
      <c r="J1044" t="s">
        <v>6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>
        <f t="shared" si="53"/>
        <v>1012</v>
      </c>
      <c r="W1044">
        <v>1</v>
      </c>
      <c r="X1044">
        <f t="shared" si="52"/>
        <v>1</v>
      </c>
      <c r="Y1044">
        <f t="shared" si="54"/>
        <v>0</v>
      </c>
    </row>
    <row r="1045" spans="1:25" x14ac:dyDescent="0.2">
      <c r="A1045" t="s">
        <v>15</v>
      </c>
      <c r="B1045" t="s">
        <v>15</v>
      </c>
      <c r="C1045" t="s">
        <v>15</v>
      </c>
      <c r="D1045" t="s">
        <v>15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 t="s">
        <v>15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>
        <f t="shared" si="53"/>
        <v>1013</v>
      </c>
      <c r="W1045">
        <v>1</v>
      </c>
      <c r="X1045">
        <f t="shared" si="52"/>
        <v>1</v>
      </c>
      <c r="Y1045">
        <f t="shared" si="54"/>
        <v>0</v>
      </c>
    </row>
    <row r="1046" spans="1:25" x14ac:dyDescent="0.2">
      <c r="A1046" t="s">
        <v>8</v>
      </c>
      <c r="B1046" t="s">
        <v>8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8</v>
      </c>
      <c r="U1046">
        <f t="shared" si="53"/>
        <v>1014</v>
      </c>
      <c r="W1046">
        <v>1</v>
      </c>
      <c r="X1046">
        <f t="shared" si="52"/>
        <v>1</v>
      </c>
      <c r="Y1046">
        <f t="shared" si="54"/>
        <v>0</v>
      </c>
    </row>
    <row r="1047" spans="1:25" x14ac:dyDescent="0.2">
      <c r="A1047" t="s">
        <v>6</v>
      </c>
      <c r="B1047" t="s">
        <v>6</v>
      </c>
      <c r="C1047" t="s">
        <v>6</v>
      </c>
      <c r="D1047" t="s">
        <v>6</v>
      </c>
      <c r="E1047" t="s">
        <v>6</v>
      </c>
      <c r="F1047" t="s">
        <v>6</v>
      </c>
      <c r="G1047" t="s">
        <v>6</v>
      </c>
      <c r="H1047" t="s">
        <v>6</v>
      </c>
      <c r="I1047" t="s">
        <v>6</v>
      </c>
      <c r="J1047" t="s">
        <v>6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>
        <f t="shared" si="53"/>
        <v>1015</v>
      </c>
      <c r="W1047">
        <v>1</v>
      </c>
      <c r="X1047">
        <f t="shared" si="52"/>
        <v>1</v>
      </c>
      <c r="Y1047">
        <f t="shared" si="54"/>
        <v>0</v>
      </c>
    </row>
    <row r="1048" spans="1:25" x14ac:dyDescent="0.2">
      <c r="A1048" t="s">
        <v>17</v>
      </c>
      <c r="B1048" t="s">
        <v>17</v>
      </c>
      <c r="C1048" t="s">
        <v>17</v>
      </c>
      <c r="D1048" t="s">
        <v>17</v>
      </c>
      <c r="E1048" t="s">
        <v>17</v>
      </c>
      <c r="F1048" t="s">
        <v>17</v>
      </c>
      <c r="G1048" t="s">
        <v>17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  <c r="P1048" t="s">
        <v>17</v>
      </c>
      <c r="Q1048" t="s">
        <v>17</v>
      </c>
      <c r="R1048" t="s">
        <v>17</v>
      </c>
      <c r="S1048" t="s">
        <v>17</v>
      </c>
      <c r="T1048" t="s">
        <v>17</v>
      </c>
      <c r="U1048">
        <f t="shared" si="53"/>
        <v>1016</v>
      </c>
      <c r="W1048">
        <v>1</v>
      </c>
      <c r="X1048">
        <f t="shared" si="52"/>
        <v>1</v>
      </c>
      <c r="Y1048">
        <f t="shared" si="54"/>
        <v>0</v>
      </c>
    </row>
    <row r="1049" spans="1:25" x14ac:dyDescent="0.2">
      <c r="A1049" t="s">
        <v>8</v>
      </c>
      <c r="B1049" t="s">
        <v>8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  <c r="H1049" t="s">
        <v>8</v>
      </c>
      <c r="I1049" t="s">
        <v>8</v>
      </c>
      <c r="J1049" t="s">
        <v>8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  <c r="P1049" t="s">
        <v>8</v>
      </c>
      <c r="Q1049" t="s">
        <v>8</v>
      </c>
      <c r="R1049" t="s">
        <v>8</v>
      </c>
      <c r="S1049" t="s">
        <v>8</v>
      </c>
      <c r="T1049" t="s">
        <v>8</v>
      </c>
      <c r="U1049">
        <f t="shared" si="53"/>
        <v>1017</v>
      </c>
      <c r="W1049">
        <v>1</v>
      </c>
      <c r="X1049">
        <f t="shared" si="52"/>
        <v>1</v>
      </c>
      <c r="Y1049">
        <f t="shared" si="54"/>
        <v>0</v>
      </c>
    </row>
    <row r="1050" spans="1:25" x14ac:dyDescent="0.2">
      <c r="A1050" t="s">
        <v>6</v>
      </c>
      <c r="B1050" t="s">
        <v>6</v>
      </c>
      <c r="C1050" t="s">
        <v>6</v>
      </c>
      <c r="D1050" t="s">
        <v>6</v>
      </c>
      <c r="E1050" t="s">
        <v>6</v>
      </c>
      <c r="F1050" t="s">
        <v>6</v>
      </c>
      <c r="G1050" t="s">
        <v>6</v>
      </c>
      <c r="H1050" t="s">
        <v>6</v>
      </c>
      <c r="I1050" t="s">
        <v>6</v>
      </c>
      <c r="J1050" t="s">
        <v>6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>
        <f t="shared" si="53"/>
        <v>1018</v>
      </c>
      <c r="W1050">
        <v>1</v>
      </c>
      <c r="X1050">
        <f t="shared" si="52"/>
        <v>1</v>
      </c>
      <c r="Y1050">
        <f t="shared" si="54"/>
        <v>0</v>
      </c>
    </row>
    <row r="1051" spans="1:25" x14ac:dyDescent="0.2">
      <c r="A1051" t="s">
        <v>15</v>
      </c>
      <c r="B1051" t="s">
        <v>15</v>
      </c>
      <c r="C1051" t="s">
        <v>15</v>
      </c>
      <c r="D1051" t="s">
        <v>15</v>
      </c>
      <c r="E1051" t="s">
        <v>15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 t="s">
        <v>15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>
        <f t="shared" si="53"/>
        <v>1019</v>
      </c>
      <c r="W1051">
        <v>1</v>
      </c>
      <c r="X1051">
        <f t="shared" si="52"/>
        <v>1</v>
      </c>
      <c r="Y1051">
        <f t="shared" si="54"/>
        <v>0</v>
      </c>
    </row>
    <row r="1052" spans="1:25" x14ac:dyDescent="0.2">
      <c r="A1052" t="s">
        <v>11</v>
      </c>
      <c r="B1052" t="s">
        <v>11</v>
      </c>
      <c r="C1052" t="s">
        <v>11</v>
      </c>
      <c r="D1052" t="s">
        <v>11</v>
      </c>
      <c r="E1052" t="s">
        <v>18</v>
      </c>
      <c r="F1052" t="s">
        <v>11</v>
      </c>
      <c r="G1052" t="s">
        <v>11</v>
      </c>
      <c r="H1052" t="s">
        <v>11</v>
      </c>
      <c r="I1052" t="s">
        <v>11</v>
      </c>
      <c r="J1052" t="s">
        <v>11</v>
      </c>
      <c r="K1052" t="s">
        <v>11</v>
      </c>
      <c r="L1052" t="s">
        <v>11</v>
      </c>
      <c r="M1052" t="s">
        <v>11</v>
      </c>
      <c r="N1052" t="s">
        <v>11</v>
      </c>
      <c r="O1052" t="s">
        <v>11</v>
      </c>
      <c r="P1052" t="s">
        <v>11</v>
      </c>
      <c r="Q1052" t="s">
        <v>11</v>
      </c>
      <c r="R1052" t="s">
        <v>12</v>
      </c>
      <c r="S1052" t="s">
        <v>11</v>
      </c>
      <c r="T1052" t="s">
        <v>18</v>
      </c>
      <c r="U1052">
        <f t="shared" si="53"/>
        <v>1020</v>
      </c>
      <c r="W1052">
        <v>0</v>
      </c>
      <c r="X1052">
        <f t="shared" si="52"/>
        <v>0</v>
      </c>
      <c r="Y1052">
        <f t="shared" si="54"/>
        <v>0</v>
      </c>
    </row>
    <row r="1053" spans="1:25" x14ac:dyDescent="0.2">
      <c r="A1053" t="s">
        <v>6</v>
      </c>
      <c r="B1053" t="s">
        <v>6</v>
      </c>
      <c r="C1053" t="s">
        <v>6</v>
      </c>
      <c r="D1053" t="s">
        <v>6</v>
      </c>
      <c r="E1053" t="s">
        <v>6</v>
      </c>
      <c r="F1053" t="s">
        <v>6</v>
      </c>
      <c r="G1053" t="s">
        <v>6</v>
      </c>
      <c r="H1053" t="s">
        <v>6</v>
      </c>
      <c r="I1053" t="s">
        <v>6</v>
      </c>
      <c r="J1053" t="s">
        <v>6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>
        <f t="shared" si="53"/>
        <v>1021</v>
      </c>
      <c r="W1053">
        <v>1</v>
      </c>
      <c r="X1053">
        <f t="shared" si="52"/>
        <v>1</v>
      </c>
      <c r="Y1053">
        <f t="shared" si="54"/>
        <v>0</v>
      </c>
    </row>
    <row r="1054" spans="1:25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 t="s">
        <v>8</v>
      </c>
      <c r="R1054" t="s">
        <v>8</v>
      </c>
      <c r="S1054" t="s">
        <v>8</v>
      </c>
      <c r="T1054" t="s">
        <v>8</v>
      </c>
      <c r="U1054">
        <f t="shared" si="53"/>
        <v>1022</v>
      </c>
      <c r="W1054">
        <v>1</v>
      </c>
      <c r="X1054">
        <f t="shared" si="52"/>
        <v>1</v>
      </c>
      <c r="Y1054">
        <f t="shared" si="54"/>
        <v>0</v>
      </c>
    </row>
    <row r="1055" spans="1:25" x14ac:dyDescent="0.2">
      <c r="A1055" t="s">
        <v>8</v>
      </c>
      <c r="B1055" t="s">
        <v>8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 t="s">
        <v>8</v>
      </c>
      <c r="L1055" t="s">
        <v>8</v>
      </c>
      <c r="M1055" t="s">
        <v>8</v>
      </c>
      <c r="N1055" t="s">
        <v>8</v>
      </c>
      <c r="O1055" t="s">
        <v>8</v>
      </c>
      <c r="P1055" t="s">
        <v>8</v>
      </c>
      <c r="Q1055" t="s">
        <v>8</v>
      </c>
      <c r="R1055" t="s">
        <v>8</v>
      </c>
      <c r="S1055" t="s">
        <v>8</v>
      </c>
      <c r="T1055" t="s">
        <v>8</v>
      </c>
      <c r="U1055">
        <f t="shared" si="53"/>
        <v>1023</v>
      </c>
      <c r="W1055">
        <v>1</v>
      </c>
      <c r="X1055">
        <f t="shared" si="52"/>
        <v>1</v>
      </c>
      <c r="Y1055">
        <f t="shared" si="54"/>
        <v>0</v>
      </c>
    </row>
    <row r="1056" spans="1:25" x14ac:dyDescent="0.2">
      <c r="A1056" t="s">
        <v>6</v>
      </c>
      <c r="B1056" t="s">
        <v>6</v>
      </c>
      <c r="C1056" t="s">
        <v>6</v>
      </c>
      <c r="D1056" t="s">
        <v>6</v>
      </c>
      <c r="E1056" t="s">
        <v>6</v>
      </c>
      <c r="F1056" t="s">
        <v>6</v>
      </c>
      <c r="G1056" t="s">
        <v>6</v>
      </c>
      <c r="H1056" t="s">
        <v>6</v>
      </c>
      <c r="I1056" t="s">
        <v>6</v>
      </c>
      <c r="J1056" t="s">
        <v>6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6</v>
      </c>
      <c r="T1056" t="s">
        <v>6</v>
      </c>
      <c r="U1056">
        <f t="shared" si="53"/>
        <v>1024</v>
      </c>
      <c r="W1056">
        <v>1</v>
      </c>
      <c r="X1056">
        <f t="shared" si="52"/>
        <v>1</v>
      </c>
      <c r="Y1056">
        <f t="shared" si="54"/>
        <v>0</v>
      </c>
    </row>
    <row r="1057" spans="1:25" x14ac:dyDescent="0.2">
      <c r="A1057" t="s">
        <v>15</v>
      </c>
      <c r="B1057" t="s">
        <v>15</v>
      </c>
      <c r="C1057" t="s">
        <v>15</v>
      </c>
      <c r="D1057" t="s">
        <v>15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 t="s">
        <v>15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>
        <f t="shared" si="53"/>
        <v>1025</v>
      </c>
      <c r="W1057">
        <v>1</v>
      </c>
      <c r="X1057">
        <f t="shared" si="52"/>
        <v>1</v>
      </c>
      <c r="Y1057">
        <f t="shared" si="54"/>
        <v>0</v>
      </c>
    </row>
    <row r="1058" spans="1:25" x14ac:dyDescent="0.2">
      <c r="A1058" t="s">
        <v>9</v>
      </c>
      <c r="B1058" t="s">
        <v>9</v>
      </c>
      <c r="C1058" t="s">
        <v>9</v>
      </c>
      <c r="D1058" t="s">
        <v>9</v>
      </c>
      <c r="E1058" t="s">
        <v>9</v>
      </c>
      <c r="F1058" t="s">
        <v>9</v>
      </c>
      <c r="G1058" t="s">
        <v>9</v>
      </c>
      <c r="H1058" t="s">
        <v>9</v>
      </c>
      <c r="I1058" t="s">
        <v>9</v>
      </c>
      <c r="J1058" t="s">
        <v>9</v>
      </c>
      <c r="K1058" t="s">
        <v>9</v>
      </c>
      <c r="L1058" t="s">
        <v>9</v>
      </c>
      <c r="M1058" t="s">
        <v>9</v>
      </c>
      <c r="N1058" t="s">
        <v>9</v>
      </c>
      <c r="O1058" t="s">
        <v>9</v>
      </c>
      <c r="P1058" t="s">
        <v>9</v>
      </c>
      <c r="Q1058" t="s">
        <v>9</v>
      </c>
      <c r="R1058" t="s">
        <v>9</v>
      </c>
      <c r="S1058" t="s">
        <v>9</v>
      </c>
      <c r="T1058" t="s">
        <v>9</v>
      </c>
      <c r="U1058">
        <f t="shared" si="53"/>
        <v>1026</v>
      </c>
      <c r="W1058">
        <v>1</v>
      </c>
      <c r="X1058">
        <f t="shared" si="52"/>
        <v>1</v>
      </c>
      <c r="Y1058">
        <f t="shared" si="54"/>
        <v>0</v>
      </c>
    </row>
    <row r="1059" spans="1:25" x14ac:dyDescent="0.2">
      <c r="A1059" t="s">
        <v>6</v>
      </c>
      <c r="B1059" t="s">
        <v>6</v>
      </c>
      <c r="C1059" t="s">
        <v>6</v>
      </c>
      <c r="D1059" t="s">
        <v>6</v>
      </c>
      <c r="E1059" t="s">
        <v>6</v>
      </c>
      <c r="F1059" t="s">
        <v>6</v>
      </c>
      <c r="G1059" t="s">
        <v>6</v>
      </c>
      <c r="H1059" t="s">
        <v>6</v>
      </c>
      <c r="I1059" t="s">
        <v>6</v>
      </c>
      <c r="J1059" t="s">
        <v>6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>
        <f t="shared" si="53"/>
        <v>1027</v>
      </c>
      <c r="W1059">
        <v>1</v>
      </c>
      <c r="X1059">
        <f t="shared" si="52"/>
        <v>1</v>
      </c>
      <c r="Y1059">
        <f t="shared" si="54"/>
        <v>0</v>
      </c>
    </row>
    <row r="1060" spans="1:25" x14ac:dyDescent="0.2">
      <c r="A1060" t="s">
        <v>18</v>
      </c>
      <c r="B1060" t="s">
        <v>18</v>
      </c>
      <c r="C1060" t="s">
        <v>18</v>
      </c>
      <c r="D1060" t="s">
        <v>18</v>
      </c>
      <c r="E1060" t="s">
        <v>3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 t="s">
        <v>18</v>
      </c>
      <c r="N1060" t="s">
        <v>7</v>
      </c>
      <c r="O1060" t="s">
        <v>18</v>
      </c>
      <c r="P1060" t="s">
        <v>18</v>
      </c>
      <c r="Q1060" t="s">
        <v>20</v>
      </c>
      <c r="R1060" t="s">
        <v>20</v>
      </c>
      <c r="S1060" t="s">
        <v>20</v>
      </c>
      <c r="T1060" t="s">
        <v>16</v>
      </c>
      <c r="U1060">
        <f t="shared" si="53"/>
        <v>1028</v>
      </c>
      <c r="W1060">
        <v>0</v>
      </c>
      <c r="X1060">
        <f t="shared" si="52"/>
        <v>0</v>
      </c>
      <c r="Y1060">
        <f t="shared" si="54"/>
        <v>0</v>
      </c>
    </row>
    <row r="1061" spans="1:25" x14ac:dyDescent="0.2">
      <c r="A1061" t="s">
        <v>11</v>
      </c>
      <c r="B1061" t="s">
        <v>11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11</v>
      </c>
      <c r="I1061" t="s">
        <v>11</v>
      </c>
      <c r="J1061" t="s">
        <v>11</v>
      </c>
      <c r="K1061" t="s">
        <v>11</v>
      </c>
      <c r="L1061" t="s">
        <v>11</v>
      </c>
      <c r="M1061" t="s">
        <v>11</v>
      </c>
      <c r="N1061" t="s">
        <v>11</v>
      </c>
      <c r="O1061" t="s">
        <v>11</v>
      </c>
      <c r="P1061" t="s">
        <v>11</v>
      </c>
      <c r="Q1061" t="s">
        <v>11</v>
      </c>
      <c r="R1061" t="s">
        <v>11</v>
      </c>
      <c r="S1061" t="s">
        <v>11</v>
      </c>
      <c r="T1061" t="s">
        <v>11</v>
      </c>
      <c r="U1061">
        <f t="shared" si="53"/>
        <v>1029</v>
      </c>
      <c r="W1061">
        <v>1</v>
      </c>
      <c r="X1061">
        <f t="shared" si="52"/>
        <v>1</v>
      </c>
      <c r="Y1061">
        <f t="shared" si="54"/>
        <v>0</v>
      </c>
    </row>
    <row r="1062" spans="1:25" x14ac:dyDescent="0.2">
      <c r="A1062" t="s">
        <v>6</v>
      </c>
      <c r="B1062" t="s">
        <v>6</v>
      </c>
      <c r="C1062" t="s">
        <v>6</v>
      </c>
      <c r="D1062" t="s">
        <v>6</v>
      </c>
      <c r="E1062" t="s">
        <v>6</v>
      </c>
      <c r="F1062" t="s">
        <v>6</v>
      </c>
      <c r="G1062" t="s">
        <v>6</v>
      </c>
      <c r="H1062" t="s">
        <v>6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>
        <f t="shared" si="53"/>
        <v>1030</v>
      </c>
      <c r="W1062">
        <v>1</v>
      </c>
      <c r="X1062">
        <f t="shared" si="52"/>
        <v>1</v>
      </c>
      <c r="Y1062">
        <f t="shared" si="54"/>
        <v>0</v>
      </c>
    </row>
    <row r="1063" spans="1:25" x14ac:dyDescent="0.2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 t="s">
        <v>10</v>
      </c>
      <c r="K1063" t="s">
        <v>10</v>
      </c>
      <c r="L1063" t="s">
        <v>10</v>
      </c>
      <c r="M1063" t="s">
        <v>10</v>
      </c>
      <c r="N1063" t="s">
        <v>10</v>
      </c>
      <c r="O1063" t="s">
        <v>10</v>
      </c>
      <c r="P1063" t="s">
        <v>10</v>
      </c>
      <c r="Q1063" t="s">
        <v>10</v>
      </c>
      <c r="R1063" t="s">
        <v>10</v>
      </c>
      <c r="S1063" t="s">
        <v>10</v>
      </c>
      <c r="T1063" t="s">
        <v>10</v>
      </c>
      <c r="U1063">
        <f t="shared" si="53"/>
        <v>1031</v>
      </c>
      <c r="W1063">
        <v>1</v>
      </c>
      <c r="X1063">
        <f t="shared" si="52"/>
        <v>1</v>
      </c>
      <c r="Y1063">
        <f t="shared" si="54"/>
        <v>0</v>
      </c>
    </row>
    <row r="1064" spans="1:25" x14ac:dyDescent="0.2">
      <c r="A1064" t="s">
        <v>19</v>
      </c>
      <c r="B1064" t="s">
        <v>19</v>
      </c>
      <c r="C1064" t="s">
        <v>19</v>
      </c>
      <c r="D1064" t="s">
        <v>19</v>
      </c>
      <c r="E1064" t="s">
        <v>19</v>
      </c>
      <c r="F1064" t="s">
        <v>19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 t="s">
        <v>19</v>
      </c>
      <c r="Q1064" t="s">
        <v>19</v>
      </c>
      <c r="R1064" t="s">
        <v>19</v>
      </c>
      <c r="S1064" t="s">
        <v>19</v>
      </c>
      <c r="T1064" t="s">
        <v>19</v>
      </c>
      <c r="U1064">
        <f t="shared" si="53"/>
        <v>1032</v>
      </c>
      <c r="W1064">
        <v>1</v>
      </c>
      <c r="X1064">
        <f t="shared" si="52"/>
        <v>1</v>
      </c>
      <c r="Y1064">
        <f t="shared" si="54"/>
        <v>0</v>
      </c>
    </row>
    <row r="1065" spans="1:25" x14ac:dyDescent="0.2">
      <c r="A1065" t="s">
        <v>6</v>
      </c>
      <c r="B1065" t="s">
        <v>6</v>
      </c>
      <c r="C1065" t="s">
        <v>6</v>
      </c>
      <c r="D1065" t="s">
        <v>6</v>
      </c>
      <c r="E1065" t="s">
        <v>6</v>
      </c>
      <c r="F1065" t="s">
        <v>6</v>
      </c>
      <c r="G1065" t="s">
        <v>6</v>
      </c>
      <c r="H1065" t="s">
        <v>6</v>
      </c>
      <c r="I1065" t="s">
        <v>6</v>
      </c>
      <c r="J1065" t="s">
        <v>6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6</v>
      </c>
      <c r="T1065" t="s">
        <v>6</v>
      </c>
      <c r="U1065">
        <f t="shared" si="53"/>
        <v>1033</v>
      </c>
      <c r="W1065">
        <v>1</v>
      </c>
      <c r="X1065">
        <f t="shared" si="52"/>
        <v>1</v>
      </c>
      <c r="Y1065">
        <f t="shared" si="54"/>
        <v>0</v>
      </c>
    </row>
    <row r="1066" spans="1:25" x14ac:dyDescent="0.2">
      <c r="A1066" t="s">
        <v>14</v>
      </c>
      <c r="B1066" t="s">
        <v>14</v>
      </c>
      <c r="C1066" t="s">
        <v>14</v>
      </c>
      <c r="D1066" t="s">
        <v>14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  <c r="L1066" t="s">
        <v>14</v>
      </c>
      <c r="M1066" t="s">
        <v>14</v>
      </c>
      <c r="N1066" t="s">
        <v>14</v>
      </c>
      <c r="O1066" t="s">
        <v>14</v>
      </c>
      <c r="P1066" t="s">
        <v>14</v>
      </c>
      <c r="Q1066" t="s">
        <v>14</v>
      </c>
      <c r="R1066" t="s">
        <v>14</v>
      </c>
      <c r="S1066" t="s">
        <v>14</v>
      </c>
      <c r="T1066" t="s">
        <v>14</v>
      </c>
      <c r="U1066">
        <f t="shared" si="53"/>
        <v>1034</v>
      </c>
      <c r="W1066">
        <v>1</v>
      </c>
      <c r="X1066">
        <f t="shared" si="52"/>
        <v>1</v>
      </c>
      <c r="Y1066">
        <f t="shared" si="54"/>
        <v>0</v>
      </c>
    </row>
    <row r="1067" spans="1:25" x14ac:dyDescent="0.2">
      <c r="A1067" t="s">
        <v>8</v>
      </c>
      <c r="B1067" t="s">
        <v>8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8</v>
      </c>
      <c r="U1067">
        <f t="shared" si="53"/>
        <v>1035</v>
      </c>
      <c r="W1067">
        <v>1</v>
      </c>
      <c r="X1067">
        <f t="shared" si="52"/>
        <v>1</v>
      </c>
      <c r="Y1067">
        <f t="shared" si="54"/>
        <v>0</v>
      </c>
    </row>
    <row r="1068" spans="1:25" x14ac:dyDescent="0.2">
      <c r="A1068" t="s">
        <v>6</v>
      </c>
      <c r="B1068" t="s">
        <v>6</v>
      </c>
      <c r="C1068" t="s">
        <v>6</v>
      </c>
      <c r="D1068" t="s">
        <v>6</v>
      </c>
      <c r="E1068" t="s">
        <v>6</v>
      </c>
      <c r="F1068" t="s">
        <v>6</v>
      </c>
      <c r="G1068" t="s">
        <v>6</v>
      </c>
      <c r="H1068" t="s">
        <v>6</v>
      </c>
      <c r="I1068" t="s">
        <v>6</v>
      </c>
      <c r="J1068" t="s">
        <v>6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6</v>
      </c>
      <c r="T1068" t="s">
        <v>6</v>
      </c>
      <c r="U1068">
        <f t="shared" si="53"/>
        <v>1036</v>
      </c>
      <c r="W1068">
        <v>1</v>
      </c>
      <c r="X1068">
        <f t="shared" si="52"/>
        <v>1</v>
      </c>
      <c r="Y1068">
        <f t="shared" si="54"/>
        <v>0</v>
      </c>
    </row>
    <row r="1069" spans="1:25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 t="s">
        <v>8</v>
      </c>
      <c r="N1069" t="s">
        <v>8</v>
      </c>
      <c r="O1069" t="s">
        <v>8</v>
      </c>
      <c r="P1069" t="s">
        <v>8</v>
      </c>
      <c r="Q1069" t="s">
        <v>8</v>
      </c>
      <c r="R1069" t="s">
        <v>8</v>
      </c>
      <c r="S1069" t="s">
        <v>8</v>
      </c>
      <c r="T1069" t="s">
        <v>8</v>
      </c>
      <c r="U1069">
        <f t="shared" si="53"/>
        <v>1037</v>
      </c>
      <c r="W1069">
        <v>1</v>
      </c>
      <c r="X1069">
        <f t="shared" si="52"/>
        <v>1</v>
      </c>
      <c r="Y1069">
        <f t="shared" si="54"/>
        <v>0</v>
      </c>
    </row>
    <row r="1070" spans="1:25" x14ac:dyDescent="0.2">
      <c r="A1070" t="s">
        <v>17</v>
      </c>
      <c r="B1070" t="s">
        <v>17</v>
      </c>
      <c r="C1070" t="s">
        <v>17</v>
      </c>
      <c r="D1070" t="s">
        <v>17</v>
      </c>
      <c r="E1070" t="s">
        <v>17</v>
      </c>
      <c r="F1070" t="s">
        <v>17</v>
      </c>
      <c r="G1070" t="s">
        <v>17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  <c r="P1070" t="s">
        <v>17</v>
      </c>
      <c r="Q1070" t="s">
        <v>17</v>
      </c>
      <c r="R1070" t="s">
        <v>17</v>
      </c>
      <c r="S1070" t="s">
        <v>17</v>
      </c>
      <c r="T1070" t="s">
        <v>17</v>
      </c>
      <c r="U1070">
        <f t="shared" si="53"/>
        <v>1038</v>
      </c>
      <c r="W1070">
        <v>1</v>
      </c>
      <c r="X1070">
        <f t="shared" si="52"/>
        <v>1</v>
      </c>
      <c r="Y1070">
        <f t="shared" si="54"/>
        <v>0</v>
      </c>
    </row>
    <row r="1071" spans="1:25" x14ac:dyDescent="0.2">
      <c r="A1071" t="s">
        <v>6</v>
      </c>
      <c r="B1071" t="s">
        <v>6</v>
      </c>
      <c r="C1071" t="s">
        <v>6</v>
      </c>
      <c r="D1071" t="s">
        <v>6</v>
      </c>
      <c r="E1071" t="s">
        <v>6</v>
      </c>
      <c r="F1071" t="s">
        <v>6</v>
      </c>
      <c r="G1071" t="s">
        <v>6</v>
      </c>
      <c r="H1071" t="s">
        <v>6</v>
      </c>
      <c r="I1071" t="s">
        <v>6</v>
      </c>
      <c r="J1071" t="s">
        <v>6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6</v>
      </c>
      <c r="T1071" t="s">
        <v>6</v>
      </c>
      <c r="U1071">
        <f t="shared" si="53"/>
        <v>1039</v>
      </c>
      <c r="W1071">
        <v>1</v>
      </c>
      <c r="X1071">
        <f t="shared" si="52"/>
        <v>1</v>
      </c>
      <c r="Y1071">
        <f t="shared" si="54"/>
        <v>0</v>
      </c>
    </row>
    <row r="1072" spans="1:25" x14ac:dyDescent="0.2">
      <c r="A1072" t="s">
        <v>21</v>
      </c>
      <c r="B1072" t="s">
        <v>21</v>
      </c>
      <c r="C1072" t="s">
        <v>21</v>
      </c>
      <c r="D1072" t="s">
        <v>21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  <c r="S1072" t="s">
        <v>21</v>
      </c>
      <c r="T1072" t="s">
        <v>21</v>
      </c>
      <c r="U1072">
        <f t="shared" si="53"/>
        <v>1040</v>
      </c>
      <c r="W1072">
        <v>1</v>
      </c>
      <c r="X1072">
        <f t="shared" si="52"/>
        <v>1</v>
      </c>
      <c r="Y1072">
        <f t="shared" si="54"/>
        <v>0</v>
      </c>
    </row>
    <row r="1073" spans="1:25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12</v>
      </c>
      <c r="M1073" t="s">
        <v>12</v>
      </c>
      <c r="N1073" t="s">
        <v>12</v>
      </c>
      <c r="O1073" t="s">
        <v>12</v>
      </c>
      <c r="P1073" t="s">
        <v>12</v>
      </c>
      <c r="Q1073" t="s">
        <v>12</v>
      </c>
      <c r="R1073" t="s">
        <v>12</v>
      </c>
      <c r="S1073" t="s">
        <v>12</v>
      </c>
      <c r="T1073" t="s">
        <v>12</v>
      </c>
      <c r="U1073">
        <f t="shared" si="53"/>
        <v>1041</v>
      </c>
      <c r="W1073">
        <v>1</v>
      </c>
      <c r="X1073">
        <f t="shared" si="52"/>
        <v>1</v>
      </c>
      <c r="Y1073">
        <f t="shared" si="54"/>
        <v>0</v>
      </c>
    </row>
    <row r="1074" spans="1:25" x14ac:dyDescent="0.2">
      <c r="A1074" t="s">
        <v>6</v>
      </c>
      <c r="B1074" t="s">
        <v>6</v>
      </c>
      <c r="C1074" t="s">
        <v>6</v>
      </c>
      <c r="D1074" t="s">
        <v>6</v>
      </c>
      <c r="E1074" t="s">
        <v>6</v>
      </c>
      <c r="F1074" t="s">
        <v>6</v>
      </c>
      <c r="G1074" t="s">
        <v>6</v>
      </c>
      <c r="H1074" t="s">
        <v>6</v>
      </c>
      <c r="I1074" t="s">
        <v>6</v>
      </c>
      <c r="J1074" t="s">
        <v>6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>
        <f t="shared" si="53"/>
        <v>1042</v>
      </c>
      <c r="W1074">
        <v>1</v>
      </c>
      <c r="X1074">
        <f t="shared" si="52"/>
        <v>1</v>
      </c>
      <c r="Y1074">
        <f t="shared" si="54"/>
        <v>0</v>
      </c>
    </row>
    <row r="1075" spans="1:25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 t="s">
        <v>7</v>
      </c>
      <c r="R1075" t="s">
        <v>7</v>
      </c>
      <c r="S1075" t="s">
        <v>7</v>
      </c>
      <c r="T1075" t="s">
        <v>8</v>
      </c>
      <c r="U1075">
        <f t="shared" si="53"/>
        <v>1043</v>
      </c>
      <c r="W1075">
        <v>0</v>
      </c>
      <c r="X1075">
        <f t="shared" si="52"/>
        <v>0</v>
      </c>
      <c r="Y1075">
        <f t="shared" si="54"/>
        <v>0</v>
      </c>
    </row>
    <row r="1076" spans="1:25" x14ac:dyDescent="0.2">
      <c r="A1076" t="s">
        <v>8</v>
      </c>
      <c r="B1076" t="s">
        <v>8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  <c r="H1076" t="s">
        <v>8</v>
      </c>
      <c r="I1076" t="s">
        <v>8</v>
      </c>
      <c r="J1076" t="s">
        <v>8</v>
      </c>
      <c r="K1076" t="s">
        <v>8</v>
      </c>
      <c r="L1076" t="s">
        <v>8</v>
      </c>
      <c r="M1076" t="s">
        <v>8</v>
      </c>
      <c r="N1076" t="s">
        <v>8</v>
      </c>
      <c r="O1076" t="s">
        <v>8</v>
      </c>
      <c r="P1076" t="s">
        <v>8</v>
      </c>
      <c r="Q1076" t="s">
        <v>8</v>
      </c>
      <c r="R1076" t="s">
        <v>8</v>
      </c>
      <c r="S1076" t="s">
        <v>8</v>
      </c>
      <c r="T1076" t="s">
        <v>8</v>
      </c>
      <c r="U1076">
        <f t="shared" si="53"/>
        <v>1044</v>
      </c>
      <c r="W1076">
        <v>1</v>
      </c>
      <c r="X1076">
        <f t="shared" si="52"/>
        <v>1</v>
      </c>
      <c r="Y1076">
        <f t="shared" si="54"/>
        <v>0</v>
      </c>
    </row>
    <row r="1077" spans="1:25" x14ac:dyDescent="0.2">
      <c r="A1077" t="s">
        <v>6</v>
      </c>
      <c r="B1077" t="s">
        <v>6</v>
      </c>
      <c r="C1077" t="s">
        <v>6</v>
      </c>
      <c r="D1077" t="s">
        <v>6</v>
      </c>
      <c r="E1077" t="s">
        <v>6</v>
      </c>
      <c r="F1077" t="s">
        <v>6</v>
      </c>
      <c r="G1077" t="s">
        <v>6</v>
      </c>
      <c r="H1077" t="s">
        <v>6</v>
      </c>
      <c r="I1077" t="s">
        <v>6</v>
      </c>
      <c r="J1077" t="s">
        <v>6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6</v>
      </c>
      <c r="T1077" t="s">
        <v>6</v>
      </c>
      <c r="U1077">
        <f t="shared" si="53"/>
        <v>1045</v>
      </c>
      <c r="W1077">
        <v>1</v>
      </c>
      <c r="X1077">
        <f t="shared" si="52"/>
        <v>1</v>
      </c>
      <c r="Y1077">
        <f t="shared" si="54"/>
        <v>0</v>
      </c>
    </row>
    <row r="1078" spans="1:25" x14ac:dyDescent="0.2">
      <c r="A1078" t="s">
        <v>8</v>
      </c>
      <c r="B1078" t="s">
        <v>8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 t="s">
        <v>8</v>
      </c>
      <c r="R1078" t="s">
        <v>8</v>
      </c>
      <c r="S1078" t="s">
        <v>8</v>
      </c>
      <c r="T1078" t="s">
        <v>8</v>
      </c>
      <c r="U1078">
        <f t="shared" si="53"/>
        <v>1046</v>
      </c>
      <c r="W1078">
        <v>1</v>
      </c>
      <c r="X1078">
        <f t="shared" si="52"/>
        <v>1</v>
      </c>
      <c r="Y1078">
        <f t="shared" si="54"/>
        <v>0</v>
      </c>
    </row>
    <row r="1079" spans="1:25" x14ac:dyDescent="0.2">
      <c r="A1079" t="s">
        <v>7</v>
      </c>
      <c r="B1079" t="s">
        <v>7</v>
      </c>
      <c r="C1079" t="s">
        <v>7</v>
      </c>
      <c r="D1079" t="s">
        <v>7</v>
      </c>
      <c r="E1079" t="s">
        <v>7</v>
      </c>
      <c r="F1079" t="s">
        <v>7</v>
      </c>
      <c r="G1079" t="s">
        <v>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 t="s">
        <v>8</v>
      </c>
      <c r="R1079" t="s">
        <v>8</v>
      </c>
      <c r="S1079" t="s">
        <v>8</v>
      </c>
      <c r="T1079" t="s">
        <v>8</v>
      </c>
      <c r="U1079">
        <f t="shared" si="53"/>
        <v>1047</v>
      </c>
      <c r="W1079">
        <v>0</v>
      </c>
      <c r="X1079">
        <f t="shared" si="52"/>
        <v>0</v>
      </c>
      <c r="Y1079">
        <f t="shared" si="54"/>
        <v>0</v>
      </c>
    </row>
    <row r="1080" spans="1:25" x14ac:dyDescent="0.2">
      <c r="A1080" t="s">
        <v>6</v>
      </c>
      <c r="B1080" t="s">
        <v>6</v>
      </c>
      <c r="C1080" t="s">
        <v>6</v>
      </c>
      <c r="D1080" t="s">
        <v>6</v>
      </c>
      <c r="E1080" t="s">
        <v>6</v>
      </c>
      <c r="F1080" t="s">
        <v>6</v>
      </c>
      <c r="G1080" t="s">
        <v>6</v>
      </c>
      <c r="H1080" t="s">
        <v>6</v>
      </c>
      <c r="I1080" t="s">
        <v>6</v>
      </c>
      <c r="J1080" t="s">
        <v>6</v>
      </c>
      <c r="K1080" t="s">
        <v>6</v>
      </c>
      <c r="L1080" t="s">
        <v>6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>
        <f t="shared" si="53"/>
        <v>1048</v>
      </c>
      <c r="W1080">
        <v>1</v>
      </c>
      <c r="X1080">
        <f t="shared" si="52"/>
        <v>1</v>
      </c>
      <c r="Y1080">
        <f t="shared" si="54"/>
        <v>0</v>
      </c>
    </row>
    <row r="1081" spans="1:25" x14ac:dyDescent="0.2">
      <c r="A1081" t="s">
        <v>21</v>
      </c>
      <c r="B1081" t="s">
        <v>21</v>
      </c>
      <c r="C1081" t="s">
        <v>21</v>
      </c>
      <c r="D1081" t="s">
        <v>21</v>
      </c>
      <c r="E1081" t="s">
        <v>21</v>
      </c>
      <c r="F1081" t="s">
        <v>21</v>
      </c>
      <c r="G1081" t="s">
        <v>3</v>
      </c>
      <c r="H1081" t="s">
        <v>3</v>
      </c>
      <c r="I1081" t="s">
        <v>3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 t="s">
        <v>21</v>
      </c>
      <c r="P1081" t="s">
        <v>21</v>
      </c>
      <c r="Q1081" t="s">
        <v>21</v>
      </c>
      <c r="R1081" t="s">
        <v>21</v>
      </c>
      <c r="S1081" t="s">
        <v>21</v>
      </c>
      <c r="T1081" t="s">
        <v>21</v>
      </c>
      <c r="U1081">
        <f t="shared" si="53"/>
        <v>1049</v>
      </c>
      <c r="W1081">
        <v>0</v>
      </c>
      <c r="X1081">
        <f t="shared" si="52"/>
        <v>0</v>
      </c>
      <c r="Y1081">
        <f t="shared" si="54"/>
        <v>0</v>
      </c>
    </row>
    <row r="1082" spans="1:25" x14ac:dyDescent="0.2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8</v>
      </c>
      <c r="U1082">
        <f t="shared" si="53"/>
        <v>1050</v>
      </c>
      <c r="W1082">
        <v>1</v>
      </c>
      <c r="X1082">
        <f t="shared" si="52"/>
        <v>1</v>
      </c>
      <c r="Y1082">
        <f t="shared" si="54"/>
        <v>0</v>
      </c>
    </row>
    <row r="1083" spans="1:25" x14ac:dyDescent="0.2">
      <c r="A1083" t="s">
        <v>6</v>
      </c>
      <c r="B1083" t="s">
        <v>6</v>
      </c>
      <c r="C1083" t="s">
        <v>6</v>
      </c>
      <c r="D1083" t="s">
        <v>6</v>
      </c>
      <c r="E1083" t="s">
        <v>6</v>
      </c>
      <c r="F1083" t="s">
        <v>6</v>
      </c>
      <c r="G1083" t="s">
        <v>6</v>
      </c>
      <c r="H1083" t="s">
        <v>6</v>
      </c>
      <c r="I1083" t="s">
        <v>6</v>
      </c>
      <c r="J1083" t="s">
        <v>6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>
        <f t="shared" si="53"/>
        <v>1051</v>
      </c>
      <c r="W1083">
        <v>1</v>
      </c>
      <c r="X1083">
        <f t="shared" ref="X1083:X1146" si="55">IF(COUNTIF(A1083:T1083,C1083)=20,1,0)</f>
        <v>1</v>
      </c>
      <c r="Y1083">
        <f t="shared" si="54"/>
        <v>0</v>
      </c>
    </row>
    <row r="1084" spans="1:25" x14ac:dyDescent="0.2">
      <c r="A1084" t="s">
        <v>17</v>
      </c>
      <c r="B1084" t="s">
        <v>17</v>
      </c>
      <c r="C1084" t="s">
        <v>17</v>
      </c>
      <c r="D1084" t="s">
        <v>17</v>
      </c>
      <c r="E1084" t="s">
        <v>17</v>
      </c>
      <c r="F1084" t="s">
        <v>17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  <c r="P1084" t="s">
        <v>17</v>
      </c>
      <c r="Q1084" t="s">
        <v>17</v>
      </c>
      <c r="R1084" t="s">
        <v>17</v>
      </c>
      <c r="S1084" t="s">
        <v>17</v>
      </c>
      <c r="T1084" t="s">
        <v>17</v>
      </c>
      <c r="U1084">
        <f t="shared" si="53"/>
        <v>1052</v>
      </c>
      <c r="W1084">
        <v>1</v>
      </c>
      <c r="X1084">
        <f t="shared" si="55"/>
        <v>1</v>
      </c>
      <c r="Y1084">
        <f t="shared" si="54"/>
        <v>0</v>
      </c>
    </row>
    <row r="1085" spans="1:25" x14ac:dyDescent="0.2">
      <c r="A1085" t="s">
        <v>8</v>
      </c>
      <c r="B1085" t="s">
        <v>8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 t="s">
        <v>8</v>
      </c>
      <c r="N1085" t="s">
        <v>8</v>
      </c>
      <c r="O1085" t="s">
        <v>8</v>
      </c>
      <c r="P1085" t="s">
        <v>8</v>
      </c>
      <c r="Q1085" t="s">
        <v>8</v>
      </c>
      <c r="R1085" t="s">
        <v>8</v>
      </c>
      <c r="S1085" t="s">
        <v>8</v>
      </c>
      <c r="T1085" t="s">
        <v>3</v>
      </c>
      <c r="U1085">
        <f t="shared" si="53"/>
        <v>1053</v>
      </c>
      <c r="W1085">
        <v>0</v>
      </c>
      <c r="X1085">
        <f t="shared" si="55"/>
        <v>0</v>
      </c>
      <c r="Y1085">
        <f t="shared" si="54"/>
        <v>0</v>
      </c>
    </row>
    <row r="1086" spans="1:25" x14ac:dyDescent="0.2">
      <c r="A1086" t="s">
        <v>6</v>
      </c>
      <c r="B1086" t="s">
        <v>6</v>
      </c>
      <c r="C1086" t="s">
        <v>6</v>
      </c>
      <c r="D1086" t="s">
        <v>6</v>
      </c>
      <c r="E1086" t="s">
        <v>6</v>
      </c>
      <c r="F1086" t="s">
        <v>6</v>
      </c>
      <c r="G1086" t="s">
        <v>6</v>
      </c>
      <c r="H1086" t="s">
        <v>6</v>
      </c>
      <c r="I1086" t="s">
        <v>6</v>
      </c>
      <c r="J1086" t="s">
        <v>6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6</v>
      </c>
      <c r="T1086" t="s">
        <v>6</v>
      </c>
      <c r="U1086">
        <f t="shared" si="53"/>
        <v>1054</v>
      </c>
      <c r="W1086">
        <v>1</v>
      </c>
      <c r="X1086">
        <f t="shared" si="55"/>
        <v>1</v>
      </c>
      <c r="Y1086">
        <f t="shared" si="54"/>
        <v>0</v>
      </c>
    </row>
    <row r="1087" spans="1:25" x14ac:dyDescent="0.2">
      <c r="A1087" t="s">
        <v>7</v>
      </c>
      <c r="B1087" t="s">
        <v>7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  <c r="H1087" t="s">
        <v>7</v>
      </c>
      <c r="I1087" t="s">
        <v>7</v>
      </c>
      <c r="J1087" t="s">
        <v>7</v>
      </c>
      <c r="K1087" t="s">
        <v>7</v>
      </c>
      <c r="L1087" t="s">
        <v>7</v>
      </c>
      <c r="M1087" t="s">
        <v>7</v>
      </c>
      <c r="N1087" t="s">
        <v>7</v>
      </c>
      <c r="O1087" t="s">
        <v>7</v>
      </c>
      <c r="P1087" t="s">
        <v>7</v>
      </c>
      <c r="Q1087" t="s">
        <v>7</v>
      </c>
      <c r="R1087" t="s">
        <v>7</v>
      </c>
      <c r="S1087" t="s">
        <v>7</v>
      </c>
      <c r="T1087" t="s">
        <v>7</v>
      </c>
      <c r="U1087">
        <f t="shared" si="53"/>
        <v>1055</v>
      </c>
      <c r="W1087">
        <v>1</v>
      </c>
      <c r="X1087">
        <f t="shared" si="55"/>
        <v>1</v>
      </c>
      <c r="Y1087">
        <f t="shared" si="54"/>
        <v>0</v>
      </c>
    </row>
    <row r="1088" spans="1:25" x14ac:dyDescent="0.2">
      <c r="A1088" t="s">
        <v>8</v>
      </c>
      <c r="B1088" t="s">
        <v>8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8</v>
      </c>
      <c r="U1088">
        <f t="shared" si="53"/>
        <v>1056</v>
      </c>
      <c r="W1088">
        <v>1</v>
      </c>
      <c r="X1088">
        <f t="shared" si="55"/>
        <v>1</v>
      </c>
      <c r="Y1088">
        <f t="shared" si="54"/>
        <v>0</v>
      </c>
    </row>
    <row r="1089" spans="1:25" x14ac:dyDescent="0.2">
      <c r="A1089" t="s">
        <v>6</v>
      </c>
      <c r="B1089" t="s">
        <v>6</v>
      </c>
      <c r="C1089" t="s">
        <v>6</v>
      </c>
      <c r="D1089" t="s">
        <v>6</v>
      </c>
      <c r="E1089" t="s">
        <v>6</v>
      </c>
      <c r="F1089" t="s">
        <v>6</v>
      </c>
      <c r="G1089" t="s">
        <v>6</v>
      </c>
      <c r="H1089" t="s">
        <v>6</v>
      </c>
      <c r="I1089" t="s">
        <v>6</v>
      </c>
      <c r="J1089" t="s">
        <v>6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>
        <f t="shared" si="53"/>
        <v>1057</v>
      </c>
      <c r="W1089">
        <v>1</v>
      </c>
      <c r="X1089">
        <f t="shared" si="55"/>
        <v>1</v>
      </c>
      <c r="Y1089">
        <f t="shared" si="54"/>
        <v>0</v>
      </c>
    </row>
    <row r="1090" spans="1:25" x14ac:dyDescent="0.2">
      <c r="A1090" t="s">
        <v>15</v>
      </c>
      <c r="B1090" t="s">
        <v>15</v>
      </c>
      <c r="C1090" t="s">
        <v>15</v>
      </c>
      <c r="D1090" t="s">
        <v>15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 t="s">
        <v>15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>
        <f t="shared" si="53"/>
        <v>1058</v>
      </c>
      <c r="W1090">
        <v>1</v>
      </c>
      <c r="X1090">
        <f t="shared" si="55"/>
        <v>1</v>
      </c>
      <c r="Y1090">
        <f t="shared" si="54"/>
        <v>0</v>
      </c>
    </row>
    <row r="1091" spans="1:25" x14ac:dyDescent="0.2">
      <c r="A1091" t="s">
        <v>8</v>
      </c>
      <c r="B1091" t="s">
        <v>8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 t="s">
        <v>8</v>
      </c>
      <c r="R1091" t="s">
        <v>8</v>
      </c>
      <c r="S1091" t="s">
        <v>8</v>
      </c>
      <c r="T1091" t="s">
        <v>8</v>
      </c>
      <c r="U1091">
        <f t="shared" si="53"/>
        <v>1059</v>
      </c>
      <c r="W1091">
        <v>1</v>
      </c>
      <c r="X1091">
        <f t="shared" si="55"/>
        <v>1</v>
      </c>
      <c r="Y1091">
        <f t="shared" si="54"/>
        <v>0</v>
      </c>
    </row>
    <row r="1092" spans="1:25" x14ac:dyDescent="0.2">
      <c r="A1092" t="s">
        <v>6</v>
      </c>
      <c r="B1092" t="s">
        <v>6</v>
      </c>
      <c r="C1092" t="s">
        <v>6</v>
      </c>
      <c r="D1092" t="s">
        <v>6</v>
      </c>
      <c r="E1092" t="s">
        <v>6</v>
      </c>
      <c r="F1092" t="s">
        <v>6</v>
      </c>
      <c r="G1092" t="s">
        <v>6</v>
      </c>
      <c r="H1092" t="s">
        <v>6</v>
      </c>
      <c r="I1092" t="s">
        <v>6</v>
      </c>
      <c r="J1092" t="s">
        <v>6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6</v>
      </c>
      <c r="U1092">
        <f t="shared" ref="U1092:U1155" si="56">IF(C1092="-",U1091+0,U1091+1)</f>
        <v>1060</v>
      </c>
      <c r="W1092">
        <v>1</v>
      </c>
      <c r="X1092">
        <f t="shared" si="55"/>
        <v>1</v>
      </c>
      <c r="Y1092">
        <f t="shared" ref="Y1092:Y1155" si="57">COUNTIF(A1092:T1092,"-")</f>
        <v>0</v>
      </c>
    </row>
    <row r="1093" spans="1:25" x14ac:dyDescent="0.2">
      <c r="A1093" t="s">
        <v>17</v>
      </c>
      <c r="B1093" t="s">
        <v>17</v>
      </c>
      <c r="C1093" t="s">
        <v>17</v>
      </c>
      <c r="D1093" t="s">
        <v>17</v>
      </c>
      <c r="E1093" t="s">
        <v>17</v>
      </c>
      <c r="F1093" t="s">
        <v>17</v>
      </c>
      <c r="G1093" t="s">
        <v>17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  <c r="P1093" t="s">
        <v>17</v>
      </c>
      <c r="Q1093" t="s">
        <v>17</v>
      </c>
      <c r="R1093" t="s">
        <v>17</v>
      </c>
      <c r="S1093" t="s">
        <v>17</v>
      </c>
      <c r="T1093" t="s">
        <v>17</v>
      </c>
      <c r="U1093">
        <f t="shared" si="56"/>
        <v>1061</v>
      </c>
      <c r="W1093">
        <v>1</v>
      </c>
      <c r="X1093">
        <f t="shared" si="55"/>
        <v>1</v>
      </c>
      <c r="Y1093">
        <f t="shared" si="57"/>
        <v>0</v>
      </c>
    </row>
    <row r="1094" spans="1:25" x14ac:dyDescent="0.2">
      <c r="A1094" t="s">
        <v>9</v>
      </c>
      <c r="B1094" t="s">
        <v>9</v>
      </c>
      <c r="C1094" t="s">
        <v>9</v>
      </c>
      <c r="D1094" t="s">
        <v>9</v>
      </c>
      <c r="E1094" t="s">
        <v>9</v>
      </c>
      <c r="F1094" t="s">
        <v>9</v>
      </c>
      <c r="G1094" t="s">
        <v>9</v>
      </c>
      <c r="H1094" t="s">
        <v>9</v>
      </c>
      <c r="I1094" t="s">
        <v>9</v>
      </c>
      <c r="J1094" t="s">
        <v>9</v>
      </c>
      <c r="K1094" t="s">
        <v>9</v>
      </c>
      <c r="L1094" t="s">
        <v>9</v>
      </c>
      <c r="M1094" t="s">
        <v>9</v>
      </c>
      <c r="N1094" t="s">
        <v>9</v>
      </c>
      <c r="O1094" t="s">
        <v>9</v>
      </c>
      <c r="P1094" t="s">
        <v>9</v>
      </c>
      <c r="Q1094" t="s">
        <v>9</v>
      </c>
      <c r="R1094" t="s">
        <v>9</v>
      </c>
      <c r="S1094" t="s">
        <v>9</v>
      </c>
      <c r="T1094" t="s">
        <v>9</v>
      </c>
      <c r="U1094">
        <f t="shared" si="56"/>
        <v>1062</v>
      </c>
      <c r="W1094">
        <v>1</v>
      </c>
      <c r="X1094">
        <f t="shared" si="55"/>
        <v>1</v>
      </c>
      <c r="Y1094">
        <f t="shared" si="57"/>
        <v>0</v>
      </c>
    </row>
    <row r="1095" spans="1:25" x14ac:dyDescent="0.2">
      <c r="A1095" t="s">
        <v>6</v>
      </c>
      <c r="B1095" t="s">
        <v>6</v>
      </c>
      <c r="C1095" t="s">
        <v>6</v>
      </c>
      <c r="D1095" t="s">
        <v>6</v>
      </c>
      <c r="E1095" t="s">
        <v>6</v>
      </c>
      <c r="F1095" t="s">
        <v>6</v>
      </c>
      <c r="G1095" t="s">
        <v>6</v>
      </c>
      <c r="H1095" t="s">
        <v>6</v>
      </c>
      <c r="I1095" t="s">
        <v>6</v>
      </c>
      <c r="J1095" t="s">
        <v>6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>
        <f t="shared" si="56"/>
        <v>1063</v>
      </c>
      <c r="W1095">
        <v>1</v>
      </c>
      <c r="X1095">
        <f t="shared" si="55"/>
        <v>1</v>
      </c>
      <c r="Y1095">
        <f t="shared" si="57"/>
        <v>0</v>
      </c>
    </row>
    <row r="1096" spans="1:25" x14ac:dyDescent="0.2">
      <c r="A1096" t="s">
        <v>10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  <c r="K1096" t="s">
        <v>10</v>
      </c>
      <c r="L1096" t="s">
        <v>10</v>
      </c>
      <c r="M1096" t="s">
        <v>10</v>
      </c>
      <c r="N1096" t="s">
        <v>10</v>
      </c>
      <c r="O1096" t="s">
        <v>10</v>
      </c>
      <c r="P1096" t="s">
        <v>10</v>
      </c>
      <c r="Q1096" t="s">
        <v>10</v>
      </c>
      <c r="R1096" t="s">
        <v>10</v>
      </c>
      <c r="S1096" t="s">
        <v>10</v>
      </c>
      <c r="T1096" t="s">
        <v>10</v>
      </c>
      <c r="U1096">
        <f t="shared" si="56"/>
        <v>1064</v>
      </c>
      <c r="W1096">
        <v>1</v>
      </c>
      <c r="X1096">
        <f t="shared" si="55"/>
        <v>1</v>
      </c>
      <c r="Y1096">
        <f t="shared" si="57"/>
        <v>0</v>
      </c>
    </row>
    <row r="1097" spans="1:25" x14ac:dyDescent="0.2">
      <c r="A1097" t="s">
        <v>9</v>
      </c>
      <c r="B1097" t="s">
        <v>9</v>
      </c>
      <c r="C1097" t="s">
        <v>9</v>
      </c>
      <c r="D1097" t="s">
        <v>9</v>
      </c>
      <c r="E1097" t="s">
        <v>9</v>
      </c>
      <c r="F1097" t="s">
        <v>9</v>
      </c>
      <c r="G1097" t="s">
        <v>9</v>
      </c>
      <c r="H1097" t="s">
        <v>9</v>
      </c>
      <c r="I1097" t="s">
        <v>9</v>
      </c>
      <c r="J1097" t="s">
        <v>9</v>
      </c>
      <c r="K1097" t="s">
        <v>9</v>
      </c>
      <c r="L1097" t="s">
        <v>9</v>
      </c>
      <c r="M1097" t="s">
        <v>9</v>
      </c>
      <c r="N1097" t="s">
        <v>9</v>
      </c>
      <c r="O1097" t="s">
        <v>9</v>
      </c>
      <c r="P1097" t="s">
        <v>9</v>
      </c>
      <c r="Q1097" t="s">
        <v>9</v>
      </c>
      <c r="R1097" t="s">
        <v>9</v>
      </c>
      <c r="S1097" t="s">
        <v>9</v>
      </c>
      <c r="T1097" t="s">
        <v>9</v>
      </c>
      <c r="U1097">
        <f t="shared" si="56"/>
        <v>1065</v>
      </c>
      <c r="W1097">
        <v>1</v>
      </c>
      <c r="X1097">
        <f t="shared" si="55"/>
        <v>1</v>
      </c>
      <c r="Y1097">
        <f t="shared" si="57"/>
        <v>0</v>
      </c>
    </row>
    <row r="1098" spans="1:25" x14ac:dyDescent="0.2">
      <c r="A1098" t="s">
        <v>6</v>
      </c>
      <c r="B1098" t="s">
        <v>6</v>
      </c>
      <c r="C1098" t="s">
        <v>6</v>
      </c>
      <c r="D1098" t="s">
        <v>6</v>
      </c>
      <c r="E1098" t="s">
        <v>6</v>
      </c>
      <c r="F1098" t="s">
        <v>6</v>
      </c>
      <c r="G1098" t="s">
        <v>6</v>
      </c>
      <c r="H1098" t="s">
        <v>6</v>
      </c>
      <c r="I1098" t="s">
        <v>6</v>
      </c>
      <c r="J1098" t="s">
        <v>6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6</v>
      </c>
      <c r="T1098" t="s">
        <v>6</v>
      </c>
      <c r="U1098">
        <f t="shared" si="56"/>
        <v>1066</v>
      </c>
      <c r="W1098">
        <v>1</v>
      </c>
      <c r="X1098">
        <f t="shared" si="55"/>
        <v>1</v>
      </c>
      <c r="Y1098">
        <f t="shared" si="57"/>
        <v>0</v>
      </c>
    </row>
    <row r="1099" spans="1:25" x14ac:dyDescent="0.2">
      <c r="A1099" t="s">
        <v>10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  <c r="J1099" t="s">
        <v>10</v>
      </c>
      <c r="K1099" t="s">
        <v>10</v>
      </c>
      <c r="L1099" t="s">
        <v>10</v>
      </c>
      <c r="M1099" t="s">
        <v>10</v>
      </c>
      <c r="N1099" t="s">
        <v>10</v>
      </c>
      <c r="O1099" t="s">
        <v>10</v>
      </c>
      <c r="P1099" t="s">
        <v>10</v>
      </c>
      <c r="Q1099" t="s">
        <v>10</v>
      </c>
      <c r="R1099" t="s">
        <v>10</v>
      </c>
      <c r="S1099" t="s">
        <v>10</v>
      </c>
      <c r="T1099" t="s">
        <v>10</v>
      </c>
      <c r="U1099">
        <f t="shared" si="56"/>
        <v>1067</v>
      </c>
      <c r="W1099">
        <v>1</v>
      </c>
      <c r="X1099">
        <f t="shared" si="55"/>
        <v>1</v>
      </c>
      <c r="Y1099">
        <f t="shared" si="57"/>
        <v>0</v>
      </c>
    </row>
    <row r="1100" spans="1:25" x14ac:dyDescent="0.2">
      <c r="A1100" t="s">
        <v>8</v>
      </c>
      <c r="B1100" t="s">
        <v>8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  <c r="H1100" t="s">
        <v>8</v>
      </c>
      <c r="I1100" t="s">
        <v>8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 t="s">
        <v>8</v>
      </c>
      <c r="Q1100" t="s">
        <v>8</v>
      </c>
      <c r="R1100" t="s">
        <v>8</v>
      </c>
      <c r="S1100" t="s">
        <v>8</v>
      </c>
      <c r="T1100" t="s">
        <v>8</v>
      </c>
      <c r="U1100">
        <f t="shared" si="56"/>
        <v>1068</v>
      </c>
      <c r="W1100">
        <v>1</v>
      </c>
      <c r="X1100">
        <f t="shared" si="55"/>
        <v>1</v>
      </c>
      <c r="Y1100">
        <f t="shared" si="57"/>
        <v>0</v>
      </c>
    </row>
    <row r="1101" spans="1:25" x14ac:dyDescent="0.2">
      <c r="A1101" t="s">
        <v>6</v>
      </c>
      <c r="B1101" t="s">
        <v>6</v>
      </c>
      <c r="C1101" t="s">
        <v>6</v>
      </c>
      <c r="D1101" t="s">
        <v>6</v>
      </c>
      <c r="E1101" t="s">
        <v>6</v>
      </c>
      <c r="F1101" t="s">
        <v>6</v>
      </c>
      <c r="G1101" t="s">
        <v>6</v>
      </c>
      <c r="H1101" t="s">
        <v>6</v>
      </c>
      <c r="I1101" t="s">
        <v>6</v>
      </c>
      <c r="J1101" t="s">
        <v>6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6</v>
      </c>
      <c r="T1101" t="s">
        <v>6</v>
      </c>
      <c r="U1101">
        <f t="shared" si="56"/>
        <v>1069</v>
      </c>
      <c r="W1101">
        <v>1</v>
      </c>
      <c r="X1101">
        <f t="shared" si="55"/>
        <v>1</v>
      </c>
      <c r="Y1101">
        <f t="shared" si="57"/>
        <v>0</v>
      </c>
    </row>
    <row r="1102" spans="1:25" x14ac:dyDescent="0.2">
      <c r="A1102" t="s">
        <v>11</v>
      </c>
      <c r="B1102" t="s">
        <v>11</v>
      </c>
      <c r="C1102" t="s">
        <v>11</v>
      </c>
      <c r="D1102" t="s">
        <v>11</v>
      </c>
      <c r="E1102" t="s">
        <v>11</v>
      </c>
      <c r="F1102" t="s">
        <v>11</v>
      </c>
      <c r="G1102" t="s">
        <v>11</v>
      </c>
      <c r="H1102" t="s">
        <v>11</v>
      </c>
      <c r="I1102" t="s">
        <v>11</v>
      </c>
      <c r="J1102" t="s">
        <v>11</v>
      </c>
      <c r="K1102" t="s">
        <v>11</v>
      </c>
      <c r="L1102" t="s">
        <v>11</v>
      </c>
      <c r="M1102" t="s">
        <v>11</v>
      </c>
      <c r="N1102" t="s">
        <v>11</v>
      </c>
      <c r="O1102" t="s">
        <v>11</v>
      </c>
      <c r="P1102" t="s">
        <v>11</v>
      </c>
      <c r="Q1102" t="s">
        <v>21</v>
      </c>
      <c r="R1102" t="s">
        <v>21</v>
      </c>
      <c r="S1102" t="s">
        <v>21</v>
      </c>
      <c r="T1102" t="s">
        <v>21</v>
      </c>
      <c r="U1102">
        <f t="shared" si="56"/>
        <v>1070</v>
      </c>
      <c r="V1102" s="12">
        <v>19</v>
      </c>
      <c r="W1102" s="12">
        <v>0</v>
      </c>
      <c r="X1102">
        <f t="shared" si="55"/>
        <v>0</v>
      </c>
      <c r="Y1102">
        <f t="shared" si="57"/>
        <v>0</v>
      </c>
    </row>
    <row r="1103" spans="1:25" x14ac:dyDescent="0.2">
      <c r="A1103" t="s">
        <v>7</v>
      </c>
      <c r="B1103" t="s">
        <v>7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  <c r="M1103" t="s">
        <v>7</v>
      </c>
      <c r="N1103" t="s">
        <v>7</v>
      </c>
      <c r="O1103" t="s">
        <v>7</v>
      </c>
      <c r="P1103" t="s">
        <v>7</v>
      </c>
      <c r="Q1103" t="s">
        <v>7</v>
      </c>
      <c r="R1103" t="s">
        <v>7</v>
      </c>
      <c r="S1103" t="s">
        <v>7</v>
      </c>
      <c r="T1103" t="s">
        <v>7</v>
      </c>
      <c r="U1103">
        <f t="shared" si="56"/>
        <v>1071</v>
      </c>
      <c r="V1103" s="12"/>
      <c r="W1103" s="12">
        <v>1</v>
      </c>
      <c r="X1103">
        <f t="shared" si="55"/>
        <v>1</v>
      </c>
      <c r="Y1103">
        <f t="shared" si="57"/>
        <v>0</v>
      </c>
    </row>
    <row r="1104" spans="1:25" x14ac:dyDescent="0.2">
      <c r="A1104" t="s">
        <v>7</v>
      </c>
      <c r="B1104" t="s">
        <v>7</v>
      </c>
      <c r="C1104" t="s">
        <v>7</v>
      </c>
      <c r="D1104" t="s">
        <v>7</v>
      </c>
      <c r="E1104" t="s">
        <v>7</v>
      </c>
      <c r="F1104" t="s">
        <v>7</v>
      </c>
      <c r="G1104" t="s">
        <v>7</v>
      </c>
      <c r="H1104" t="s">
        <v>7</v>
      </c>
      <c r="I1104" t="s">
        <v>7</v>
      </c>
      <c r="J1104" t="s">
        <v>7</v>
      </c>
      <c r="K1104" t="s">
        <v>7</v>
      </c>
      <c r="L1104" t="s">
        <v>7</v>
      </c>
      <c r="M1104" t="s">
        <v>6</v>
      </c>
      <c r="N1104" t="s">
        <v>6</v>
      </c>
      <c r="O1104" t="s">
        <v>6</v>
      </c>
      <c r="P1104" t="s">
        <v>6</v>
      </c>
      <c r="Q1104" t="s">
        <v>6</v>
      </c>
      <c r="R1104" t="s">
        <v>6</v>
      </c>
      <c r="S1104" t="s">
        <v>6</v>
      </c>
      <c r="T1104" t="s">
        <v>6</v>
      </c>
      <c r="U1104">
        <f t="shared" si="56"/>
        <v>1072</v>
      </c>
      <c r="V1104" s="12"/>
      <c r="W1104" s="12">
        <v>0</v>
      </c>
      <c r="X1104">
        <f t="shared" si="55"/>
        <v>0</v>
      </c>
      <c r="Y1104">
        <f t="shared" si="57"/>
        <v>0</v>
      </c>
    </row>
    <row r="1105" spans="1:25" x14ac:dyDescent="0.2">
      <c r="A1105" t="s">
        <v>11</v>
      </c>
      <c r="B1105" t="s">
        <v>11</v>
      </c>
      <c r="C1105" t="s">
        <v>11</v>
      </c>
      <c r="D1105" t="s">
        <v>11</v>
      </c>
      <c r="E1105" t="s">
        <v>11</v>
      </c>
      <c r="F1105" t="s">
        <v>11</v>
      </c>
      <c r="G1105" t="s">
        <v>11</v>
      </c>
      <c r="H1105" t="s">
        <v>11</v>
      </c>
      <c r="I1105" t="s">
        <v>11</v>
      </c>
      <c r="J1105" t="s">
        <v>11</v>
      </c>
      <c r="K1105" t="s">
        <v>11</v>
      </c>
      <c r="L1105" t="s">
        <v>11</v>
      </c>
      <c r="M1105" s="13" t="s">
        <v>19</v>
      </c>
      <c r="N1105" s="13" t="s">
        <v>11</v>
      </c>
      <c r="O1105" s="13" t="s">
        <v>11</v>
      </c>
      <c r="P1105" s="13" t="s">
        <v>11</v>
      </c>
      <c r="Q1105" s="13" t="s">
        <v>11</v>
      </c>
      <c r="R1105" s="13" t="s">
        <v>11</v>
      </c>
      <c r="S1105" s="13" t="s">
        <v>11</v>
      </c>
      <c r="T1105" s="13" t="s">
        <v>11</v>
      </c>
      <c r="U1105">
        <f t="shared" si="56"/>
        <v>1073</v>
      </c>
      <c r="V1105" s="12"/>
      <c r="W1105" s="12">
        <v>0</v>
      </c>
      <c r="X1105">
        <f t="shared" si="55"/>
        <v>0</v>
      </c>
      <c r="Y1105">
        <f t="shared" si="57"/>
        <v>0</v>
      </c>
    </row>
    <row r="1106" spans="1:25" x14ac:dyDescent="0.2">
      <c r="A1106" t="s">
        <v>6</v>
      </c>
      <c r="B1106" t="s">
        <v>6</v>
      </c>
      <c r="C1106" t="s">
        <v>6</v>
      </c>
      <c r="D1106" t="s">
        <v>6</v>
      </c>
      <c r="E1106" t="s">
        <v>6</v>
      </c>
      <c r="F1106" t="s">
        <v>6</v>
      </c>
      <c r="G1106" t="s">
        <v>6</v>
      </c>
      <c r="H1106" t="s">
        <v>6</v>
      </c>
      <c r="I1106" t="s">
        <v>6</v>
      </c>
      <c r="J1106" t="s">
        <v>6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>
        <f t="shared" si="56"/>
        <v>1074</v>
      </c>
      <c r="W1106">
        <v>1</v>
      </c>
      <c r="X1106">
        <f t="shared" si="55"/>
        <v>1</v>
      </c>
      <c r="Y1106">
        <f t="shared" si="57"/>
        <v>0</v>
      </c>
    </row>
    <row r="1107" spans="1:25" x14ac:dyDescent="0.2">
      <c r="A1107" t="s">
        <v>15</v>
      </c>
      <c r="B1107" t="s">
        <v>15</v>
      </c>
      <c r="C1107" t="s">
        <v>15</v>
      </c>
      <c r="D1107" t="s">
        <v>15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 t="s">
        <v>15</v>
      </c>
      <c r="O1107" t="s">
        <v>15</v>
      </c>
      <c r="P1107" t="s">
        <v>15</v>
      </c>
      <c r="Q1107" t="s">
        <v>14</v>
      </c>
      <c r="R1107" t="s">
        <v>15</v>
      </c>
      <c r="S1107" t="s">
        <v>15</v>
      </c>
      <c r="T1107" t="s">
        <v>15</v>
      </c>
      <c r="U1107">
        <f t="shared" si="56"/>
        <v>1075</v>
      </c>
      <c r="W1107">
        <v>0</v>
      </c>
      <c r="X1107">
        <f t="shared" si="55"/>
        <v>0</v>
      </c>
      <c r="Y1107">
        <f t="shared" si="57"/>
        <v>0</v>
      </c>
    </row>
    <row r="1108" spans="1:25" x14ac:dyDescent="0.2">
      <c r="A1108" t="s">
        <v>8</v>
      </c>
      <c r="B1108" t="s">
        <v>8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 t="s">
        <v>8</v>
      </c>
      <c r="R1108" t="s">
        <v>8</v>
      </c>
      <c r="S1108" t="s">
        <v>8</v>
      </c>
      <c r="T1108" t="s">
        <v>8</v>
      </c>
      <c r="U1108">
        <f t="shared" si="56"/>
        <v>1076</v>
      </c>
      <c r="W1108">
        <v>1</v>
      </c>
      <c r="X1108">
        <f t="shared" si="55"/>
        <v>1</v>
      </c>
      <c r="Y1108">
        <f t="shared" si="57"/>
        <v>0</v>
      </c>
    </row>
    <row r="1109" spans="1:25" x14ac:dyDescent="0.2">
      <c r="A1109" t="s">
        <v>6</v>
      </c>
      <c r="B1109" t="s">
        <v>6</v>
      </c>
      <c r="C1109" t="s">
        <v>6</v>
      </c>
      <c r="D1109" t="s">
        <v>6</v>
      </c>
      <c r="E1109" t="s">
        <v>6</v>
      </c>
      <c r="F1109" t="s">
        <v>6</v>
      </c>
      <c r="G1109" t="s">
        <v>6</v>
      </c>
      <c r="H1109" t="s">
        <v>6</v>
      </c>
      <c r="I1109" t="s">
        <v>6</v>
      </c>
      <c r="J1109" t="s">
        <v>6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>
        <f t="shared" si="56"/>
        <v>1077</v>
      </c>
      <c r="W1109">
        <v>1</v>
      </c>
      <c r="X1109">
        <f t="shared" si="55"/>
        <v>1</v>
      </c>
      <c r="Y1109">
        <f t="shared" si="57"/>
        <v>0</v>
      </c>
    </row>
    <row r="1110" spans="1:25" x14ac:dyDescent="0.2">
      <c r="A1110" t="s">
        <v>15</v>
      </c>
      <c r="B1110" t="s">
        <v>15</v>
      </c>
      <c r="C1110" t="s">
        <v>15</v>
      </c>
      <c r="D1110" t="s">
        <v>15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 t="s">
        <v>15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8</v>
      </c>
      <c r="U1110">
        <f t="shared" si="56"/>
        <v>1078</v>
      </c>
      <c r="W1110">
        <v>0</v>
      </c>
      <c r="X1110">
        <f t="shared" si="55"/>
        <v>0</v>
      </c>
      <c r="Y1110">
        <f t="shared" si="57"/>
        <v>0</v>
      </c>
    </row>
    <row r="1111" spans="1:25" x14ac:dyDescent="0.2">
      <c r="A1111" t="s">
        <v>8</v>
      </c>
      <c r="B1111" t="s">
        <v>8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  <c r="H1111" t="s">
        <v>8</v>
      </c>
      <c r="I1111" t="s">
        <v>8</v>
      </c>
      <c r="J1111" t="s">
        <v>8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  <c r="P1111" t="s">
        <v>8</v>
      </c>
      <c r="Q1111" t="s">
        <v>8</v>
      </c>
      <c r="R1111" t="s">
        <v>8</v>
      </c>
      <c r="S1111" t="s">
        <v>8</v>
      </c>
      <c r="T1111" t="s">
        <v>8</v>
      </c>
      <c r="U1111">
        <f t="shared" si="56"/>
        <v>1079</v>
      </c>
      <c r="W1111">
        <v>1</v>
      </c>
      <c r="X1111">
        <f t="shared" si="55"/>
        <v>1</v>
      </c>
      <c r="Y1111">
        <f t="shared" si="57"/>
        <v>0</v>
      </c>
    </row>
    <row r="1112" spans="1:25" x14ac:dyDescent="0.2">
      <c r="A1112" t="s">
        <v>6</v>
      </c>
      <c r="B1112" t="s">
        <v>6</v>
      </c>
      <c r="C1112" t="s">
        <v>6</v>
      </c>
      <c r="D1112" t="s">
        <v>6</v>
      </c>
      <c r="E1112" t="s">
        <v>6</v>
      </c>
      <c r="F1112" t="s">
        <v>6</v>
      </c>
      <c r="G1112" t="s">
        <v>6</v>
      </c>
      <c r="H1112" t="s">
        <v>6</v>
      </c>
      <c r="I1112" t="s">
        <v>6</v>
      </c>
      <c r="J1112" t="s">
        <v>6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6</v>
      </c>
      <c r="U1112">
        <f t="shared" si="56"/>
        <v>1080</v>
      </c>
      <c r="W1112">
        <v>1</v>
      </c>
      <c r="X1112">
        <f t="shared" si="55"/>
        <v>1</v>
      </c>
      <c r="Y1112">
        <f t="shared" si="57"/>
        <v>0</v>
      </c>
    </row>
    <row r="1113" spans="1:25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  <c r="P1113" t="s">
        <v>8</v>
      </c>
      <c r="Q1113" t="s">
        <v>8</v>
      </c>
      <c r="R1113" t="s">
        <v>8</v>
      </c>
      <c r="S1113" t="s">
        <v>8</v>
      </c>
      <c r="T1113" t="s">
        <v>8</v>
      </c>
      <c r="U1113">
        <f t="shared" si="56"/>
        <v>1081</v>
      </c>
      <c r="W1113">
        <v>1</v>
      </c>
      <c r="X1113">
        <f t="shared" si="55"/>
        <v>1</v>
      </c>
      <c r="Y1113">
        <f t="shared" si="57"/>
        <v>0</v>
      </c>
    </row>
    <row r="1114" spans="1:25" x14ac:dyDescent="0.2">
      <c r="A1114" t="s">
        <v>9</v>
      </c>
      <c r="B1114" t="s">
        <v>9</v>
      </c>
      <c r="C1114" t="s">
        <v>9</v>
      </c>
      <c r="D1114" t="s">
        <v>9</v>
      </c>
      <c r="E1114" t="s">
        <v>9</v>
      </c>
      <c r="F1114" t="s">
        <v>9</v>
      </c>
      <c r="G1114" t="s">
        <v>9</v>
      </c>
      <c r="H1114" t="s">
        <v>9</v>
      </c>
      <c r="I1114" t="s">
        <v>9</v>
      </c>
      <c r="J1114" t="s">
        <v>9</v>
      </c>
      <c r="K1114" t="s">
        <v>9</v>
      </c>
      <c r="L1114" t="s">
        <v>9</v>
      </c>
      <c r="M1114" t="s">
        <v>9</v>
      </c>
      <c r="N1114" t="s">
        <v>9</v>
      </c>
      <c r="O1114" t="s">
        <v>9</v>
      </c>
      <c r="P1114" t="s">
        <v>9</v>
      </c>
      <c r="Q1114" t="s">
        <v>9</v>
      </c>
      <c r="R1114" t="s">
        <v>9</v>
      </c>
      <c r="S1114" t="s">
        <v>9</v>
      </c>
      <c r="T1114" t="s">
        <v>9</v>
      </c>
      <c r="U1114">
        <f t="shared" si="56"/>
        <v>1082</v>
      </c>
      <c r="W1114">
        <v>1</v>
      </c>
      <c r="X1114">
        <f t="shared" si="55"/>
        <v>1</v>
      </c>
      <c r="Y1114">
        <f t="shared" si="57"/>
        <v>0</v>
      </c>
    </row>
    <row r="1115" spans="1:25" x14ac:dyDescent="0.2">
      <c r="A1115" t="s">
        <v>6</v>
      </c>
      <c r="B1115" t="s">
        <v>6</v>
      </c>
      <c r="C1115" t="s">
        <v>6</v>
      </c>
      <c r="D1115" t="s">
        <v>6</v>
      </c>
      <c r="E1115" t="s">
        <v>6</v>
      </c>
      <c r="F1115" t="s">
        <v>6</v>
      </c>
      <c r="G1115" t="s">
        <v>6</v>
      </c>
      <c r="H1115" t="s">
        <v>6</v>
      </c>
      <c r="I1115" t="s">
        <v>6</v>
      </c>
      <c r="J1115" t="s">
        <v>6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6</v>
      </c>
      <c r="U1115">
        <f t="shared" si="56"/>
        <v>1083</v>
      </c>
      <c r="W1115">
        <v>1</v>
      </c>
      <c r="X1115">
        <f t="shared" si="55"/>
        <v>1</v>
      </c>
      <c r="Y1115">
        <f t="shared" si="57"/>
        <v>0</v>
      </c>
    </row>
    <row r="1116" spans="1:25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12</v>
      </c>
      <c r="M1116" t="s">
        <v>12</v>
      </c>
      <c r="N1116" t="s">
        <v>12</v>
      </c>
      <c r="O1116" t="s">
        <v>12</v>
      </c>
      <c r="P1116" t="s">
        <v>12</v>
      </c>
      <c r="Q1116" t="s">
        <v>12</v>
      </c>
      <c r="R1116" t="s">
        <v>12</v>
      </c>
      <c r="S1116" t="s">
        <v>12</v>
      </c>
      <c r="T1116" t="s">
        <v>12</v>
      </c>
      <c r="U1116">
        <f t="shared" si="56"/>
        <v>1084</v>
      </c>
      <c r="W1116">
        <v>1</v>
      </c>
      <c r="X1116">
        <f t="shared" si="55"/>
        <v>1</v>
      </c>
      <c r="Y1116">
        <f t="shared" si="57"/>
        <v>0</v>
      </c>
    </row>
    <row r="1117" spans="1:25" x14ac:dyDescent="0.2">
      <c r="A1117" t="s">
        <v>8</v>
      </c>
      <c r="B1117" t="s">
        <v>8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 t="s">
        <v>8</v>
      </c>
      <c r="R1117" t="s">
        <v>8</v>
      </c>
      <c r="S1117" t="s">
        <v>8</v>
      </c>
      <c r="T1117" t="s">
        <v>8</v>
      </c>
      <c r="U1117">
        <f t="shared" si="56"/>
        <v>1085</v>
      </c>
      <c r="W1117">
        <v>1</v>
      </c>
      <c r="X1117">
        <f t="shared" si="55"/>
        <v>1</v>
      </c>
      <c r="Y1117">
        <f t="shared" si="57"/>
        <v>0</v>
      </c>
    </row>
    <row r="1118" spans="1:25" x14ac:dyDescent="0.2">
      <c r="A1118" t="s">
        <v>6</v>
      </c>
      <c r="B1118" t="s">
        <v>6</v>
      </c>
      <c r="C1118" t="s">
        <v>6</v>
      </c>
      <c r="D1118" t="s">
        <v>6</v>
      </c>
      <c r="E1118" t="s">
        <v>6</v>
      </c>
      <c r="F1118" t="s">
        <v>6</v>
      </c>
      <c r="G1118" t="s">
        <v>6</v>
      </c>
      <c r="H1118" t="s">
        <v>6</v>
      </c>
      <c r="I1118" t="s">
        <v>6</v>
      </c>
      <c r="J1118" t="s">
        <v>6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6</v>
      </c>
      <c r="T1118" t="s">
        <v>6</v>
      </c>
      <c r="U1118">
        <f t="shared" si="56"/>
        <v>1086</v>
      </c>
      <c r="W1118">
        <v>1</v>
      </c>
      <c r="X1118">
        <f t="shared" si="55"/>
        <v>1</v>
      </c>
      <c r="Y1118">
        <f t="shared" si="57"/>
        <v>0</v>
      </c>
    </row>
    <row r="1119" spans="1:25" x14ac:dyDescent="0.2">
      <c r="A1119" t="s">
        <v>15</v>
      </c>
      <c r="B1119" t="s">
        <v>15</v>
      </c>
      <c r="C1119" t="s">
        <v>15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 t="s">
        <v>15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>
        <f t="shared" si="56"/>
        <v>1087</v>
      </c>
      <c r="W1119">
        <v>1</v>
      </c>
      <c r="X1119">
        <f t="shared" si="55"/>
        <v>1</v>
      </c>
      <c r="Y1119">
        <f t="shared" si="57"/>
        <v>0</v>
      </c>
    </row>
    <row r="1120" spans="1:25" x14ac:dyDescent="0.2">
      <c r="A1120" t="s">
        <v>8</v>
      </c>
      <c r="B1120" t="s">
        <v>8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  <c r="H1120" t="s">
        <v>8</v>
      </c>
      <c r="I1120" t="s">
        <v>8</v>
      </c>
      <c r="J1120" t="s">
        <v>8</v>
      </c>
      <c r="K1120" t="s">
        <v>8</v>
      </c>
      <c r="L1120" t="s">
        <v>8</v>
      </c>
      <c r="M1120" t="s">
        <v>8</v>
      </c>
      <c r="N1120" t="s">
        <v>8</v>
      </c>
      <c r="O1120" t="s">
        <v>8</v>
      </c>
      <c r="P1120" t="s">
        <v>8</v>
      </c>
      <c r="Q1120" t="s">
        <v>8</v>
      </c>
      <c r="R1120" t="s">
        <v>8</v>
      </c>
      <c r="S1120" t="s">
        <v>8</v>
      </c>
      <c r="T1120" t="s">
        <v>8</v>
      </c>
      <c r="U1120">
        <f t="shared" si="56"/>
        <v>1088</v>
      </c>
      <c r="W1120">
        <v>1</v>
      </c>
      <c r="X1120">
        <f t="shared" si="55"/>
        <v>1</v>
      </c>
      <c r="Y1120">
        <f t="shared" si="57"/>
        <v>0</v>
      </c>
    </row>
    <row r="1121" spans="1:25" x14ac:dyDescent="0.2">
      <c r="A1121" t="s">
        <v>6</v>
      </c>
      <c r="B1121" t="s">
        <v>6</v>
      </c>
      <c r="C1121" t="s">
        <v>6</v>
      </c>
      <c r="D1121" t="s">
        <v>6</v>
      </c>
      <c r="E1121" t="s">
        <v>6</v>
      </c>
      <c r="F1121" t="s">
        <v>6</v>
      </c>
      <c r="G1121" t="s">
        <v>6</v>
      </c>
      <c r="H1121" t="s">
        <v>6</v>
      </c>
      <c r="I1121" t="s">
        <v>6</v>
      </c>
      <c r="J1121" t="s">
        <v>6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6</v>
      </c>
      <c r="T1121" t="s">
        <v>6</v>
      </c>
      <c r="U1121">
        <f t="shared" si="56"/>
        <v>1089</v>
      </c>
      <c r="W1121">
        <v>1</v>
      </c>
      <c r="X1121">
        <f t="shared" si="55"/>
        <v>1</v>
      </c>
      <c r="Y1121">
        <f t="shared" si="57"/>
        <v>0</v>
      </c>
    </row>
    <row r="1122" spans="1:25" x14ac:dyDescent="0.2">
      <c r="A1122" t="s">
        <v>5</v>
      </c>
      <c r="B1122" t="s">
        <v>5</v>
      </c>
      <c r="C1122" t="s">
        <v>5</v>
      </c>
      <c r="D1122" t="s">
        <v>5</v>
      </c>
      <c r="E1122" t="s">
        <v>5</v>
      </c>
      <c r="F1122" t="s">
        <v>5</v>
      </c>
      <c r="G1122" t="s">
        <v>5</v>
      </c>
      <c r="H1122" t="s">
        <v>5</v>
      </c>
      <c r="I1122" t="s">
        <v>5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 t="s">
        <v>5</v>
      </c>
      <c r="Q1122" t="s">
        <v>5</v>
      </c>
      <c r="R1122" t="s">
        <v>5</v>
      </c>
      <c r="S1122" t="s">
        <v>5</v>
      </c>
      <c r="T1122" t="s">
        <v>5</v>
      </c>
      <c r="U1122">
        <f t="shared" si="56"/>
        <v>1090</v>
      </c>
      <c r="W1122">
        <v>1</v>
      </c>
      <c r="X1122">
        <f t="shared" si="55"/>
        <v>1</v>
      </c>
      <c r="Y1122">
        <f t="shared" si="57"/>
        <v>0</v>
      </c>
    </row>
    <row r="1123" spans="1:25" x14ac:dyDescent="0.2">
      <c r="A1123" t="s">
        <v>8</v>
      </c>
      <c r="B1123" t="s">
        <v>8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8</v>
      </c>
      <c r="U1123">
        <f t="shared" si="56"/>
        <v>1091</v>
      </c>
      <c r="W1123">
        <v>1</v>
      </c>
      <c r="X1123">
        <f t="shared" si="55"/>
        <v>1</v>
      </c>
      <c r="Y1123">
        <f t="shared" si="57"/>
        <v>0</v>
      </c>
    </row>
    <row r="1124" spans="1:25" x14ac:dyDescent="0.2">
      <c r="A1124" t="s">
        <v>6</v>
      </c>
      <c r="B1124" t="s">
        <v>6</v>
      </c>
      <c r="C1124" t="s">
        <v>6</v>
      </c>
      <c r="D1124" t="s">
        <v>6</v>
      </c>
      <c r="E1124" t="s">
        <v>6</v>
      </c>
      <c r="F1124" t="s">
        <v>6</v>
      </c>
      <c r="G1124" t="s">
        <v>6</v>
      </c>
      <c r="H1124" t="s">
        <v>6</v>
      </c>
      <c r="I1124" t="s">
        <v>6</v>
      </c>
      <c r="J1124" t="s">
        <v>6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6</v>
      </c>
      <c r="T1124" t="s">
        <v>6</v>
      </c>
      <c r="U1124">
        <f t="shared" si="56"/>
        <v>1092</v>
      </c>
      <c r="W1124">
        <v>1</v>
      </c>
      <c r="X1124">
        <f t="shared" si="55"/>
        <v>1</v>
      </c>
      <c r="Y1124">
        <f t="shared" si="57"/>
        <v>0</v>
      </c>
    </row>
    <row r="1125" spans="1:25" x14ac:dyDescent="0.2">
      <c r="A1125" t="s">
        <v>20</v>
      </c>
      <c r="B1125" t="s">
        <v>20</v>
      </c>
      <c r="C1125" t="s">
        <v>20</v>
      </c>
      <c r="D1125" t="s">
        <v>20</v>
      </c>
      <c r="E1125" t="s">
        <v>20</v>
      </c>
      <c r="F1125" t="s">
        <v>20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 t="s">
        <v>10</v>
      </c>
      <c r="R1125" t="s">
        <v>10</v>
      </c>
      <c r="S1125" t="s">
        <v>10</v>
      </c>
      <c r="T1125" t="s">
        <v>20</v>
      </c>
      <c r="U1125">
        <f t="shared" si="56"/>
        <v>1093</v>
      </c>
      <c r="W1125">
        <v>0</v>
      </c>
      <c r="X1125">
        <f t="shared" si="55"/>
        <v>0</v>
      </c>
      <c r="Y1125">
        <f t="shared" si="57"/>
        <v>0</v>
      </c>
    </row>
    <row r="1126" spans="1:25" x14ac:dyDescent="0.2">
      <c r="A1126" t="s">
        <v>8</v>
      </c>
      <c r="B1126" t="s">
        <v>8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  <c r="P1126" t="s">
        <v>8</v>
      </c>
      <c r="Q1126" t="s">
        <v>8</v>
      </c>
      <c r="R1126" t="s">
        <v>8</v>
      </c>
      <c r="S1126" t="s">
        <v>8</v>
      </c>
      <c r="T1126" t="s">
        <v>8</v>
      </c>
      <c r="U1126">
        <f t="shared" si="56"/>
        <v>1094</v>
      </c>
      <c r="W1126">
        <v>1</v>
      </c>
      <c r="X1126">
        <f t="shared" si="55"/>
        <v>1</v>
      </c>
      <c r="Y1126">
        <f t="shared" si="57"/>
        <v>0</v>
      </c>
    </row>
    <row r="1127" spans="1:25" x14ac:dyDescent="0.2">
      <c r="A1127" t="s">
        <v>6</v>
      </c>
      <c r="B1127" t="s">
        <v>6</v>
      </c>
      <c r="C1127" t="s">
        <v>6</v>
      </c>
      <c r="D1127" t="s">
        <v>6</v>
      </c>
      <c r="E1127" t="s">
        <v>6</v>
      </c>
      <c r="F1127" t="s">
        <v>6</v>
      </c>
      <c r="G1127" t="s">
        <v>6</v>
      </c>
      <c r="H1127" t="s">
        <v>6</v>
      </c>
      <c r="I1127" t="s">
        <v>6</v>
      </c>
      <c r="J1127" t="s">
        <v>6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6</v>
      </c>
      <c r="T1127" t="s">
        <v>6</v>
      </c>
      <c r="U1127">
        <f t="shared" si="56"/>
        <v>1095</v>
      </c>
      <c r="W1127">
        <v>1</v>
      </c>
      <c r="X1127">
        <f t="shared" si="55"/>
        <v>1</v>
      </c>
      <c r="Y1127">
        <f t="shared" si="57"/>
        <v>0</v>
      </c>
    </row>
    <row r="1128" spans="1:25" x14ac:dyDescent="0.2">
      <c r="A1128" t="s">
        <v>11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  <c r="J1128" t="s">
        <v>11</v>
      </c>
      <c r="K1128" t="s">
        <v>11</v>
      </c>
      <c r="L1128" t="s">
        <v>11</v>
      </c>
      <c r="M1128" t="s">
        <v>11</v>
      </c>
      <c r="N1128" t="s">
        <v>11</v>
      </c>
      <c r="O1128" t="s">
        <v>11</v>
      </c>
      <c r="P1128" t="s">
        <v>11</v>
      </c>
      <c r="Q1128" t="s">
        <v>11</v>
      </c>
      <c r="R1128" t="s">
        <v>11</v>
      </c>
      <c r="S1128" t="s">
        <v>19</v>
      </c>
      <c r="T1128" t="s">
        <v>11</v>
      </c>
      <c r="U1128">
        <f t="shared" si="56"/>
        <v>1096</v>
      </c>
      <c r="W1128">
        <v>0</v>
      </c>
      <c r="X1128">
        <f t="shared" si="55"/>
        <v>0</v>
      </c>
      <c r="Y1128">
        <f t="shared" si="57"/>
        <v>0</v>
      </c>
    </row>
    <row r="1129" spans="1:25" x14ac:dyDescent="0.2">
      <c r="A1129" t="s">
        <v>9</v>
      </c>
      <c r="B1129" t="s">
        <v>9</v>
      </c>
      <c r="C1129" t="s">
        <v>9</v>
      </c>
      <c r="D1129" t="s">
        <v>9</v>
      </c>
      <c r="E1129" t="s">
        <v>9</v>
      </c>
      <c r="F1129" t="s">
        <v>9</v>
      </c>
      <c r="G1129" t="s">
        <v>9</v>
      </c>
      <c r="H1129" t="s">
        <v>9</v>
      </c>
      <c r="I1129" t="s">
        <v>9</v>
      </c>
      <c r="J1129" t="s">
        <v>9</v>
      </c>
      <c r="K1129" t="s">
        <v>9</v>
      </c>
      <c r="L1129" t="s">
        <v>9</v>
      </c>
      <c r="M1129" t="s">
        <v>9</v>
      </c>
      <c r="N1129" t="s">
        <v>9</v>
      </c>
      <c r="O1129" t="s">
        <v>9</v>
      </c>
      <c r="P1129" t="s">
        <v>9</v>
      </c>
      <c r="Q1129" t="s">
        <v>9</v>
      </c>
      <c r="R1129" t="s">
        <v>9</v>
      </c>
      <c r="S1129" t="s">
        <v>9</v>
      </c>
      <c r="T1129" t="s">
        <v>9</v>
      </c>
      <c r="U1129">
        <f t="shared" si="56"/>
        <v>1097</v>
      </c>
      <c r="W1129">
        <v>1</v>
      </c>
      <c r="X1129">
        <f t="shared" si="55"/>
        <v>1</v>
      </c>
      <c r="Y1129">
        <f t="shared" si="57"/>
        <v>0</v>
      </c>
    </row>
    <row r="1130" spans="1:25" x14ac:dyDescent="0.2">
      <c r="A1130" t="s">
        <v>6</v>
      </c>
      <c r="B1130" t="s">
        <v>6</v>
      </c>
      <c r="C1130" t="s">
        <v>6</v>
      </c>
      <c r="D1130" t="s">
        <v>6</v>
      </c>
      <c r="E1130" t="s">
        <v>6</v>
      </c>
      <c r="F1130" t="s">
        <v>6</v>
      </c>
      <c r="G1130" t="s">
        <v>6</v>
      </c>
      <c r="H1130" t="s">
        <v>6</v>
      </c>
      <c r="I1130" t="s">
        <v>6</v>
      </c>
      <c r="J1130" t="s">
        <v>6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6</v>
      </c>
      <c r="U1130">
        <f t="shared" si="56"/>
        <v>1098</v>
      </c>
      <c r="W1130">
        <v>1</v>
      </c>
      <c r="X1130">
        <f t="shared" si="55"/>
        <v>1</v>
      </c>
      <c r="Y1130">
        <f t="shared" si="57"/>
        <v>0</v>
      </c>
    </row>
    <row r="1131" spans="1:25" x14ac:dyDescent="0.2">
      <c r="A1131" t="s">
        <v>7</v>
      </c>
      <c r="B1131" t="s">
        <v>7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  <c r="H1131" t="s">
        <v>7</v>
      </c>
      <c r="I1131" t="s">
        <v>7</v>
      </c>
      <c r="J1131" t="s">
        <v>7</v>
      </c>
      <c r="K1131" t="s">
        <v>7</v>
      </c>
      <c r="L1131" t="s">
        <v>7</v>
      </c>
      <c r="M1131" t="s">
        <v>7</v>
      </c>
      <c r="N1131" t="s">
        <v>7</v>
      </c>
      <c r="O1131" t="s">
        <v>7</v>
      </c>
      <c r="P1131" t="s">
        <v>7</v>
      </c>
      <c r="Q1131" t="s">
        <v>7</v>
      </c>
      <c r="R1131" t="s">
        <v>3</v>
      </c>
      <c r="S1131" t="s">
        <v>7</v>
      </c>
      <c r="T1131" t="s">
        <v>7</v>
      </c>
      <c r="U1131">
        <f t="shared" si="56"/>
        <v>1099</v>
      </c>
      <c r="W1131">
        <v>0</v>
      </c>
      <c r="X1131">
        <f t="shared" si="55"/>
        <v>0</v>
      </c>
      <c r="Y1131">
        <f t="shared" si="57"/>
        <v>0</v>
      </c>
    </row>
    <row r="1132" spans="1:25" x14ac:dyDescent="0.2">
      <c r="A1132" t="s">
        <v>21</v>
      </c>
      <c r="B1132" t="s">
        <v>21</v>
      </c>
      <c r="C1132" t="s">
        <v>21</v>
      </c>
      <c r="D1132" t="s">
        <v>21</v>
      </c>
      <c r="E1132" t="s">
        <v>21</v>
      </c>
      <c r="F1132" t="s">
        <v>21</v>
      </c>
      <c r="G1132" t="s">
        <v>21</v>
      </c>
      <c r="H1132" t="s">
        <v>21</v>
      </c>
      <c r="I1132" t="s">
        <v>21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  <c r="S1132" t="s">
        <v>21</v>
      </c>
      <c r="T1132" t="s">
        <v>11</v>
      </c>
      <c r="U1132">
        <f t="shared" si="56"/>
        <v>1100</v>
      </c>
      <c r="W1132">
        <v>0</v>
      </c>
      <c r="X1132">
        <f t="shared" si="55"/>
        <v>0</v>
      </c>
      <c r="Y1132">
        <f t="shared" si="57"/>
        <v>0</v>
      </c>
    </row>
    <row r="1133" spans="1:25" x14ac:dyDescent="0.2">
      <c r="A1133" t="s">
        <v>6</v>
      </c>
      <c r="B1133" t="s">
        <v>6</v>
      </c>
      <c r="C1133" t="s">
        <v>6</v>
      </c>
      <c r="D1133" t="s">
        <v>6</v>
      </c>
      <c r="E1133" t="s">
        <v>6</v>
      </c>
      <c r="F1133" t="s">
        <v>6</v>
      </c>
      <c r="G1133" t="s">
        <v>6</v>
      </c>
      <c r="H1133" t="s">
        <v>6</v>
      </c>
      <c r="I1133" t="s">
        <v>6</v>
      </c>
      <c r="J1133" t="s">
        <v>6</v>
      </c>
      <c r="K1133" t="s">
        <v>6</v>
      </c>
      <c r="L1133" t="s">
        <v>6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6</v>
      </c>
      <c r="U1133">
        <f t="shared" si="56"/>
        <v>1101</v>
      </c>
      <c r="W1133">
        <v>1</v>
      </c>
      <c r="X1133">
        <f t="shared" si="55"/>
        <v>1</v>
      </c>
      <c r="Y1133">
        <f t="shared" si="57"/>
        <v>0</v>
      </c>
    </row>
    <row r="1134" spans="1:25" x14ac:dyDescent="0.2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  <c r="K1134" t="s">
        <v>10</v>
      </c>
      <c r="L1134" t="s">
        <v>10</v>
      </c>
      <c r="M1134" t="s">
        <v>10</v>
      </c>
      <c r="N1134" t="s">
        <v>10</v>
      </c>
      <c r="O1134" t="s">
        <v>10</v>
      </c>
      <c r="P1134" t="s">
        <v>10</v>
      </c>
      <c r="Q1134" t="s">
        <v>10</v>
      </c>
      <c r="R1134" t="s">
        <v>10</v>
      </c>
      <c r="S1134" t="s">
        <v>10</v>
      </c>
      <c r="T1134" t="s">
        <v>10</v>
      </c>
      <c r="U1134">
        <f t="shared" si="56"/>
        <v>1102</v>
      </c>
      <c r="W1134">
        <v>1</v>
      </c>
      <c r="X1134">
        <f t="shared" si="55"/>
        <v>1</v>
      </c>
      <c r="Y1134">
        <f t="shared" si="57"/>
        <v>0</v>
      </c>
    </row>
    <row r="1135" spans="1:25" x14ac:dyDescent="0.2">
      <c r="A1135" t="s">
        <v>8</v>
      </c>
      <c r="B1135" t="s">
        <v>8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  <c r="P1135" t="s">
        <v>8</v>
      </c>
      <c r="Q1135" t="s">
        <v>18</v>
      </c>
      <c r="R1135" t="s">
        <v>18</v>
      </c>
      <c r="S1135" t="s">
        <v>18</v>
      </c>
      <c r="T1135" t="s">
        <v>11</v>
      </c>
      <c r="U1135">
        <f t="shared" si="56"/>
        <v>1103</v>
      </c>
      <c r="W1135">
        <v>0</v>
      </c>
      <c r="X1135">
        <f t="shared" si="55"/>
        <v>0</v>
      </c>
      <c r="Y1135">
        <f t="shared" si="57"/>
        <v>0</v>
      </c>
    </row>
    <row r="1136" spans="1:25" x14ac:dyDescent="0.2">
      <c r="A1136" t="s">
        <v>6</v>
      </c>
      <c r="B1136" t="s">
        <v>6</v>
      </c>
      <c r="C1136" t="s">
        <v>6</v>
      </c>
      <c r="D1136" t="s">
        <v>6</v>
      </c>
      <c r="E1136" t="s">
        <v>6</v>
      </c>
      <c r="F1136" t="s">
        <v>6</v>
      </c>
      <c r="G1136" t="s">
        <v>6</v>
      </c>
      <c r="H1136" t="s">
        <v>6</v>
      </c>
      <c r="I1136" t="s">
        <v>6</v>
      </c>
      <c r="J1136" t="s">
        <v>6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6</v>
      </c>
      <c r="T1136" t="s">
        <v>6</v>
      </c>
      <c r="U1136">
        <f t="shared" si="56"/>
        <v>1104</v>
      </c>
      <c r="W1136">
        <v>1</v>
      </c>
      <c r="X1136">
        <f t="shared" si="55"/>
        <v>1</v>
      </c>
      <c r="Y1136">
        <f t="shared" si="57"/>
        <v>0</v>
      </c>
    </row>
    <row r="1137" spans="1:25" x14ac:dyDescent="0.2">
      <c r="A1137" t="s">
        <v>15</v>
      </c>
      <c r="B1137" t="s">
        <v>15</v>
      </c>
      <c r="C1137" t="s">
        <v>15</v>
      </c>
      <c r="D1137" t="s">
        <v>15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 t="s">
        <v>15</v>
      </c>
      <c r="O1137" t="s">
        <v>7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>
        <f t="shared" si="56"/>
        <v>1105</v>
      </c>
      <c r="W1137">
        <v>0</v>
      </c>
      <c r="X1137">
        <f t="shared" si="55"/>
        <v>0</v>
      </c>
      <c r="Y1137">
        <f t="shared" si="57"/>
        <v>0</v>
      </c>
    </row>
    <row r="1138" spans="1:25" x14ac:dyDescent="0.2">
      <c r="A1138" t="s">
        <v>8</v>
      </c>
      <c r="B1138" t="s">
        <v>8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>
        <f t="shared" si="56"/>
        <v>1106</v>
      </c>
      <c r="W1138">
        <v>1</v>
      </c>
      <c r="X1138">
        <f t="shared" si="55"/>
        <v>1</v>
      </c>
      <c r="Y1138">
        <f t="shared" si="57"/>
        <v>0</v>
      </c>
    </row>
    <row r="1139" spans="1:25" x14ac:dyDescent="0.2">
      <c r="A1139" t="s">
        <v>6</v>
      </c>
      <c r="B1139" t="s">
        <v>6</v>
      </c>
      <c r="C1139" t="s">
        <v>6</v>
      </c>
      <c r="D1139" t="s">
        <v>6</v>
      </c>
      <c r="E1139" t="s">
        <v>6</v>
      </c>
      <c r="F1139" t="s">
        <v>6</v>
      </c>
      <c r="G1139" t="s">
        <v>6</v>
      </c>
      <c r="H1139" t="s">
        <v>6</v>
      </c>
      <c r="I1139" t="s">
        <v>6</v>
      </c>
      <c r="J1139" t="s">
        <v>6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6</v>
      </c>
      <c r="T1139" t="s">
        <v>6</v>
      </c>
      <c r="U1139">
        <f t="shared" si="56"/>
        <v>1107</v>
      </c>
      <c r="W1139">
        <v>1</v>
      </c>
      <c r="X1139">
        <f t="shared" si="55"/>
        <v>1</v>
      </c>
      <c r="Y1139">
        <f t="shared" si="57"/>
        <v>0</v>
      </c>
    </row>
    <row r="1140" spans="1:25" x14ac:dyDescent="0.2">
      <c r="A1140" t="s">
        <v>15</v>
      </c>
      <c r="B1140" t="s">
        <v>15</v>
      </c>
      <c r="C1140" t="s">
        <v>15</v>
      </c>
      <c r="D1140" t="s">
        <v>15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 t="s">
        <v>15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>
        <f t="shared" si="56"/>
        <v>1108</v>
      </c>
      <c r="W1140">
        <v>1</v>
      </c>
      <c r="X1140">
        <f t="shared" si="55"/>
        <v>1</v>
      </c>
      <c r="Y1140">
        <f t="shared" si="57"/>
        <v>0</v>
      </c>
    </row>
    <row r="1141" spans="1:25" x14ac:dyDescent="0.2">
      <c r="A1141" t="s">
        <v>8</v>
      </c>
      <c r="B1141" t="s">
        <v>8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  <c r="H1141" t="s">
        <v>8</v>
      </c>
      <c r="I1141" t="s">
        <v>8</v>
      </c>
      <c r="J1141" t="s">
        <v>8</v>
      </c>
      <c r="K1141" t="s">
        <v>8</v>
      </c>
      <c r="L1141" t="s">
        <v>8</v>
      </c>
      <c r="M1141" t="s">
        <v>8</v>
      </c>
      <c r="N1141" t="s">
        <v>8</v>
      </c>
      <c r="O1141" t="s">
        <v>8</v>
      </c>
      <c r="P1141" t="s">
        <v>8</v>
      </c>
      <c r="Q1141" t="s">
        <v>8</v>
      </c>
      <c r="R1141" t="s">
        <v>8</v>
      </c>
      <c r="S1141" t="s">
        <v>8</v>
      </c>
      <c r="T1141" t="s">
        <v>8</v>
      </c>
      <c r="U1141">
        <f t="shared" si="56"/>
        <v>1109</v>
      </c>
      <c r="W1141">
        <v>1</v>
      </c>
      <c r="X1141">
        <f t="shared" si="55"/>
        <v>1</v>
      </c>
      <c r="Y1141">
        <f t="shared" si="57"/>
        <v>0</v>
      </c>
    </row>
    <row r="1142" spans="1:25" x14ac:dyDescent="0.2">
      <c r="A1142" t="s">
        <v>6</v>
      </c>
      <c r="B1142" t="s">
        <v>6</v>
      </c>
      <c r="C1142" t="s">
        <v>6</v>
      </c>
      <c r="D1142" t="s">
        <v>6</v>
      </c>
      <c r="E1142" t="s">
        <v>6</v>
      </c>
      <c r="F1142" t="s">
        <v>6</v>
      </c>
      <c r="G1142" t="s">
        <v>6</v>
      </c>
      <c r="H1142" t="s">
        <v>6</v>
      </c>
      <c r="I1142" t="s">
        <v>6</v>
      </c>
      <c r="J1142" t="s">
        <v>6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6</v>
      </c>
      <c r="R1142" t="s">
        <v>6</v>
      </c>
      <c r="S1142" t="s">
        <v>6</v>
      </c>
      <c r="T1142" t="s">
        <v>6</v>
      </c>
      <c r="U1142">
        <f t="shared" si="56"/>
        <v>1110</v>
      </c>
      <c r="W1142">
        <v>1</v>
      </c>
      <c r="X1142">
        <f t="shared" si="55"/>
        <v>1</v>
      </c>
      <c r="Y1142">
        <f t="shared" si="57"/>
        <v>0</v>
      </c>
    </row>
    <row r="1143" spans="1:25" x14ac:dyDescent="0.2">
      <c r="A1143" t="s">
        <v>18</v>
      </c>
      <c r="B1143" t="s">
        <v>18</v>
      </c>
      <c r="C1143" t="s">
        <v>18</v>
      </c>
      <c r="D1143" t="s">
        <v>18</v>
      </c>
      <c r="E1143" t="s">
        <v>18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 t="s">
        <v>18</v>
      </c>
      <c r="N1143" t="s">
        <v>18</v>
      </c>
      <c r="O1143" t="s">
        <v>18</v>
      </c>
      <c r="P1143" t="s">
        <v>18</v>
      </c>
      <c r="Q1143" t="s">
        <v>18</v>
      </c>
      <c r="R1143" t="s">
        <v>18</v>
      </c>
      <c r="S1143" t="s">
        <v>18</v>
      </c>
      <c r="T1143" t="s">
        <v>18</v>
      </c>
      <c r="U1143">
        <f t="shared" si="56"/>
        <v>1111</v>
      </c>
      <c r="W1143">
        <v>1</v>
      </c>
      <c r="X1143">
        <f t="shared" si="55"/>
        <v>1</v>
      </c>
      <c r="Y1143">
        <f t="shared" si="57"/>
        <v>0</v>
      </c>
    </row>
    <row r="1144" spans="1:25" x14ac:dyDescent="0.2">
      <c r="A1144" t="s">
        <v>8</v>
      </c>
      <c r="B1144" t="s">
        <v>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8</v>
      </c>
      <c r="U1144">
        <f t="shared" si="56"/>
        <v>1112</v>
      </c>
      <c r="W1144">
        <v>1</v>
      </c>
      <c r="X1144">
        <f t="shared" si="55"/>
        <v>1</v>
      </c>
      <c r="Y1144">
        <f t="shared" si="57"/>
        <v>0</v>
      </c>
    </row>
    <row r="1145" spans="1:25" x14ac:dyDescent="0.2">
      <c r="A1145" t="s">
        <v>6</v>
      </c>
      <c r="B1145" t="s">
        <v>6</v>
      </c>
      <c r="C1145" t="s">
        <v>6</v>
      </c>
      <c r="D1145" t="s">
        <v>6</v>
      </c>
      <c r="E1145" t="s">
        <v>6</v>
      </c>
      <c r="F1145" t="s">
        <v>6</v>
      </c>
      <c r="G1145" t="s">
        <v>6</v>
      </c>
      <c r="H1145" t="s">
        <v>6</v>
      </c>
      <c r="I1145" t="s">
        <v>6</v>
      </c>
      <c r="J1145" t="s">
        <v>6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6</v>
      </c>
      <c r="T1145" t="s">
        <v>6</v>
      </c>
      <c r="U1145">
        <f t="shared" si="56"/>
        <v>1113</v>
      </c>
      <c r="W1145">
        <v>1</v>
      </c>
      <c r="X1145">
        <f t="shared" si="55"/>
        <v>1</v>
      </c>
      <c r="Y1145">
        <f t="shared" si="57"/>
        <v>0</v>
      </c>
    </row>
    <row r="1146" spans="1:25" x14ac:dyDescent="0.2">
      <c r="A1146" t="s">
        <v>3</v>
      </c>
      <c r="B1146" t="s">
        <v>3</v>
      </c>
      <c r="C1146" t="s">
        <v>3</v>
      </c>
      <c r="D1146" t="s">
        <v>3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  <c r="P1146" t="s">
        <v>3</v>
      </c>
      <c r="Q1146" t="s">
        <v>3</v>
      </c>
      <c r="R1146" t="s">
        <v>3</v>
      </c>
      <c r="S1146" t="s">
        <v>3</v>
      </c>
      <c r="T1146" t="s">
        <v>3</v>
      </c>
      <c r="U1146">
        <f t="shared" si="56"/>
        <v>1114</v>
      </c>
      <c r="W1146">
        <v>1</v>
      </c>
      <c r="X1146">
        <f t="shared" si="55"/>
        <v>1</v>
      </c>
      <c r="Y1146">
        <f t="shared" si="57"/>
        <v>0</v>
      </c>
    </row>
    <row r="1147" spans="1:25" x14ac:dyDescent="0.2">
      <c r="A1147" t="s">
        <v>9</v>
      </c>
      <c r="B1147" t="s">
        <v>9</v>
      </c>
      <c r="C1147" t="s">
        <v>9</v>
      </c>
      <c r="D1147" t="s">
        <v>9</v>
      </c>
      <c r="E1147" t="s">
        <v>9</v>
      </c>
      <c r="F1147" t="s">
        <v>9</v>
      </c>
      <c r="G1147" t="s">
        <v>9</v>
      </c>
      <c r="H1147" t="s">
        <v>9</v>
      </c>
      <c r="I1147" t="s">
        <v>9</v>
      </c>
      <c r="J1147" t="s">
        <v>9</v>
      </c>
      <c r="K1147" t="s">
        <v>9</v>
      </c>
      <c r="L1147" t="s">
        <v>9</v>
      </c>
      <c r="M1147" t="s">
        <v>9</v>
      </c>
      <c r="N1147" t="s">
        <v>9</v>
      </c>
      <c r="O1147" t="s">
        <v>9</v>
      </c>
      <c r="P1147" t="s">
        <v>9</v>
      </c>
      <c r="Q1147" t="s">
        <v>9</v>
      </c>
      <c r="R1147" t="s">
        <v>9</v>
      </c>
      <c r="S1147" t="s">
        <v>9</v>
      </c>
      <c r="T1147" t="s">
        <v>9</v>
      </c>
      <c r="U1147">
        <f t="shared" si="56"/>
        <v>1115</v>
      </c>
      <c r="W1147">
        <v>1</v>
      </c>
      <c r="X1147">
        <f t="shared" ref="X1147:X1210" si="58">IF(COUNTIF(A1147:T1147,C1147)=20,1,0)</f>
        <v>1</v>
      </c>
      <c r="Y1147">
        <f t="shared" si="57"/>
        <v>0</v>
      </c>
    </row>
    <row r="1148" spans="1:25" x14ac:dyDescent="0.2">
      <c r="A1148" t="s">
        <v>6</v>
      </c>
      <c r="B1148" t="s">
        <v>6</v>
      </c>
      <c r="C1148" t="s">
        <v>6</v>
      </c>
      <c r="D1148" t="s">
        <v>6</v>
      </c>
      <c r="E1148" t="s">
        <v>6</v>
      </c>
      <c r="F1148" t="s">
        <v>6</v>
      </c>
      <c r="G1148" t="s">
        <v>6</v>
      </c>
      <c r="H1148" t="s">
        <v>6</v>
      </c>
      <c r="I1148" t="s">
        <v>6</v>
      </c>
      <c r="J1148" t="s">
        <v>6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6</v>
      </c>
      <c r="T1148" t="s">
        <v>6</v>
      </c>
      <c r="U1148">
        <f t="shared" si="56"/>
        <v>1116</v>
      </c>
      <c r="W1148">
        <v>1</v>
      </c>
      <c r="X1148">
        <f t="shared" si="58"/>
        <v>1</v>
      </c>
      <c r="Y1148">
        <f t="shared" si="57"/>
        <v>0</v>
      </c>
    </row>
    <row r="1149" spans="1:25" x14ac:dyDescent="0.2">
      <c r="A1149" t="s">
        <v>17</v>
      </c>
      <c r="B1149" t="s">
        <v>17</v>
      </c>
      <c r="C1149" t="s">
        <v>17</v>
      </c>
      <c r="D1149" t="s">
        <v>17</v>
      </c>
      <c r="E1149" t="s">
        <v>17</v>
      </c>
      <c r="F1149" t="s">
        <v>17</v>
      </c>
      <c r="G1149" t="s">
        <v>17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  <c r="P1149" t="s">
        <v>17</v>
      </c>
      <c r="Q1149" t="s">
        <v>17</v>
      </c>
      <c r="R1149" t="s">
        <v>17</v>
      </c>
      <c r="S1149" t="s">
        <v>17</v>
      </c>
      <c r="T1149" t="s">
        <v>17</v>
      </c>
      <c r="U1149">
        <f t="shared" si="56"/>
        <v>1117</v>
      </c>
      <c r="W1149">
        <v>1</v>
      </c>
      <c r="X1149">
        <f t="shared" si="58"/>
        <v>1</v>
      </c>
      <c r="Y1149">
        <f t="shared" si="57"/>
        <v>0</v>
      </c>
    </row>
    <row r="1150" spans="1:25" x14ac:dyDescent="0.2">
      <c r="A1150" t="s">
        <v>8</v>
      </c>
      <c r="B1150" t="s">
        <v>8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 t="s">
        <v>8</v>
      </c>
      <c r="R1150" t="s">
        <v>8</v>
      </c>
      <c r="S1150" t="s">
        <v>8</v>
      </c>
      <c r="T1150" t="s">
        <v>8</v>
      </c>
      <c r="U1150">
        <f t="shared" si="56"/>
        <v>1118</v>
      </c>
      <c r="W1150">
        <v>1</v>
      </c>
      <c r="X1150">
        <f t="shared" si="58"/>
        <v>1</v>
      </c>
      <c r="Y1150">
        <f t="shared" si="57"/>
        <v>0</v>
      </c>
    </row>
    <row r="1151" spans="1:25" x14ac:dyDescent="0.2">
      <c r="A1151" t="s">
        <v>6</v>
      </c>
      <c r="B1151" t="s">
        <v>6</v>
      </c>
      <c r="C1151" t="s">
        <v>6</v>
      </c>
      <c r="D1151" t="s">
        <v>6</v>
      </c>
      <c r="E1151" t="s">
        <v>6</v>
      </c>
      <c r="F1151" t="s">
        <v>6</v>
      </c>
      <c r="G1151" t="s">
        <v>6</v>
      </c>
      <c r="H1151" t="s">
        <v>6</v>
      </c>
      <c r="I1151" t="s">
        <v>6</v>
      </c>
      <c r="J1151" t="s">
        <v>6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6</v>
      </c>
      <c r="T1151" t="s">
        <v>6</v>
      </c>
      <c r="U1151">
        <f t="shared" si="56"/>
        <v>1119</v>
      </c>
      <c r="W1151">
        <v>1</v>
      </c>
      <c r="X1151">
        <f t="shared" si="58"/>
        <v>1</v>
      </c>
      <c r="Y1151">
        <f t="shared" si="57"/>
        <v>0</v>
      </c>
    </row>
    <row r="1152" spans="1:25" x14ac:dyDescent="0.2">
      <c r="A1152" t="s">
        <v>15</v>
      </c>
      <c r="B1152" t="s">
        <v>15</v>
      </c>
      <c r="C1152" t="s">
        <v>15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 t="s">
        <v>15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>
        <f t="shared" si="56"/>
        <v>1120</v>
      </c>
      <c r="W1152">
        <v>1</v>
      </c>
      <c r="X1152">
        <f t="shared" si="58"/>
        <v>1</v>
      </c>
      <c r="Y1152">
        <f t="shared" si="57"/>
        <v>0</v>
      </c>
    </row>
    <row r="1153" spans="1:25" x14ac:dyDescent="0.2">
      <c r="A1153" t="s">
        <v>8</v>
      </c>
      <c r="B1153" t="s">
        <v>8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  <c r="H1153" t="s">
        <v>8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  <c r="O1153" t="s">
        <v>8</v>
      </c>
      <c r="P1153" t="s">
        <v>8</v>
      </c>
      <c r="Q1153" t="s">
        <v>8</v>
      </c>
      <c r="R1153" t="s">
        <v>8</v>
      </c>
      <c r="S1153" t="s">
        <v>8</v>
      </c>
      <c r="T1153" t="s">
        <v>8</v>
      </c>
      <c r="U1153">
        <f t="shared" si="56"/>
        <v>1121</v>
      </c>
      <c r="W1153">
        <v>1</v>
      </c>
      <c r="X1153">
        <f t="shared" si="58"/>
        <v>1</v>
      </c>
      <c r="Y1153">
        <f t="shared" si="57"/>
        <v>0</v>
      </c>
    </row>
    <row r="1154" spans="1:25" x14ac:dyDescent="0.2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6</v>
      </c>
      <c r="S1154" t="s">
        <v>6</v>
      </c>
      <c r="T1154" t="s">
        <v>6</v>
      </c>
      <c r="U1154">
        <f t="shared" si="56"/>
        <v>1122</v>
      </c>
      <c r="W1154">
        <v>1</v>
      </c>
      <c r="X1154">
        <f t="shared" si="58"/>
        <v>1</v>
      </c>
      <c r="Y1154">
        <f t="shared" si="57"/>
        <v>0</v>
      </c>
    </row>
    <row r="1155" spans="1:25" x14ac:dyDescent="0.2">
      <c r="A1155" t="s">
        <v>14</v>
      </c>
      <c r="B1155" t="s">
        <v>14</v>
      </c>
      <c r="C1155" t="s">
        <v>14</v>
      </c>
      <c r="D1155" t="s">
        <v>14</v>
      </c>
      <c r="E1155" t="s">
        <v>14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  <c r="L1155" t="s">
        <v>14</v>
      </c>
      <c r="M1155" t="s">
        <v>14</v>
      </c>
      <c r="N1155" t="s">
        <v>14</v>
      </c>
      <c r="O1155" t="s">
        <v>14</v>
      </c>
      <c r="P1155" t="s">
        <v>14</v>
      </c>
      <c r="Q1155" t="s">
        <v>14</v>
      </c>
      <c r="R1155" t="s">
        <v>14</v>
      </c>
      <c r="S1155" t="s">
        <v>7</v>
      </c>
      <c r="T1155" t="s">
        <v>14</v>
      </c>
      <c r="U1155">
        <f t="shared" si="56"/>
        <v>1123</v>
      </c>
      <c r="W1155">
        <v>0</v>
      </c>
      <c r="X1155">
        <f t="shared" si="58"/>
        <v>0</v>
      </c>
      <c r="Y1155">
        <f t="shared" si="57"/>
        <v>0</v>
      </c>
    </row>
    <row r="1156" spans="1:25" x14ac:dyDescent="0.2">
      <c r="A1156" t="s">
        <v>8</v>
      </c>
      <c r="B1156" t="s">
        <v>8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  <c r="H1156" t="s">
        <v>8</v>
      </c>
      <c r="I1156" t="s">
        <v>8</v>
      </c>
      <c r="J1156" t="s">
        <v>8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  <c r="P1156" t="s">
        <v>8</v>
      </c>
      <c r="Q1156" t="s">
        <v>8</v>
      </c>
      <c r="R1156" t="s">
        <v>8</v>
      </c>
      <c r="S1156" t="s">
        <v>8</v>
      </c>
      <c r="T1156" t="s">
        <v>8</v>
      </c>
      <c r="U1156">
        <f t="shared" ref="U1156:U1219" si="59">IF(C1156="-",U1155+0,U1155+1)</f>
        <v>1124</v>
      </c>
      <c r="W1156">
        <v>1</v>
      </c>
      <c r="X1156">
        <f t="shared" si="58"/>
        <v>1</v>
      </c>
      <c r="Y1156">
        <f t="shared" ref="Y1156:Y1219" si="60">COUNTIF(A1156:T1156,"-")</f>
        <v>0</v>
      </c>
    </row>
    <row r="1157" spans="1:25" x14ac:dyDescent="0.2">
      <c r="A1157" t="s">
        <v>6</v>
      </c>
      <c r="B1157" t="s">
        <v>6</v>
      </c>
      <c r="C1157" t="s">
        <v>6</v>
      </c>
      <c r="D1157" t="s">
        <v>6</v>
      </c>
      <c r="E1157" t="s">
        <v>6</v>
      </c>
      <c r="F1157" t="s">
        <v>6</v>
      </c>
      <c r="G1157" t="s">
        <v>6</v>
      </c>
      <c r="H1157" t="s">
        <v>6</v>
      </c>
      <c r="I1157" t="s">
        <v>6</v>
      </c>
      <c r="J1157" t="s">
        <v>6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6</v>
      </c>
      <c r="T1157" t="s">
        <v>6</v>
      </c>
      <c r="U1157">
        <f t="shared" si="59"/>
        <v>1125</v>
      </c>
      <c r="W1157">
        <v>1</v>
      </c>
      <c r="X1157">
        <f t="shared" si="58"/>
        <v>1</v>
      </c>
      <c r="Y1157">
        <f t="shared" si="60"/>
        <v>0</v>
      </c>
    </row>
    <row r="1158" spans="1:25" x14ac:dyDescent="0.2">
      <c r="A1158" t="s">
        <v>18</v>
      </c>
      <c r="B1158" t="s">
        <v>18</v>
      </c>
      <c r="C1158" t="s">
        <v>18</v>
      </c>
      <c r="D1158" t="s">
        <v>18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  <c r="Q1158" t="s">
        <v>11</v>
      </c>
      <c r="R1158" t="s">
        <v>11</v>
      </c>
      <c r="S1158" t="s">
        <v>11</v>
      </c>
      <c r="T1158" t="s">
        <v>11</v>
      </c>
      <c r="U1158">
        <f t="shared" si="59"/>
        <v>1126</v>
      </c>
      <c r="W1158">
        <v>0</v>
      </c>
      <c r="X1158">
        <f t="shared" si="58"/>
        <v>0</v>
      </c>
      <c r="Y1158">
        <f t="shared" si="60"/>
        <v>0</v>
      </c>
    </row>
    <row r="1159" spans="1:25" x14ac:dyDescent="0.2">
      <c r="A1159" t="s">
        <v>8</v>
      </c>
      <c r="B1159" t="s">
        <v>8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8</v>
      </c>
      <c r="U1159">
        <f t="shared" si="59"/>
        <v>1127</v>
      </c>
      <c r="W1159">
        <v>1</v>
      </c>
      <c r="X1159">
        <f t="shared" si="58"/>
        <v>1</v>
      </c>
      <c r="Y1159">
        <f t="shared" si="60"/>
        <v>0</v>
      </c>
    </row>
    <row r="1160" spans="1:25" x14ac:dyDescent="0.2">
      <c r="A1160" t="s">
        <v>6</v>
      </c>
      <c r="B1160" t="s">
        <v>6</v>
      </c>
      <c r="C1160" t="s">
        <v>6</v>
      </c>
      <c r="D1160" t="s">
        <v>6</v>
      </c>
      <c r="E1160" t="s">
        <v>6</v>
      </c>
      <c r="F1160" t="s">
        <v>6</v>
      </c>
      <c r="G1160" t="s">
        <v>6</v>
      </c>
      <c r="H1160" t="s">
        <v>6</v>
      </c>
      <c r="I1160" t="s">
        <v>6</v>
      </c>
      <c r="J1160" t="s">
        <v>6</v>
      </c>
      <c r="K1160" t="s">
        <v>6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6</v>
      </c>
      <c r="R1160" t="s">
        <v>6</v>
      </c>
      <c r="S1160" t="s">
        <v>6</v>
      </c>
      <c r="T1160" t="s">
        <v>6</v>
      </c>
      <c r="U1160">
        <f t="shared" si="59"/>
        <v>1128</v>
      </c>
      <c r="W1160">
        <v>1</v>
      </c>
      <c r="X1160">
        <f t="shared" si="58"/>
        <v>1</v>
      </c>
      <c r="Y1160">
        <f t="shared" si="60"/>
        <v>0</v>
      </c>
    </row>
    <row r="1161" spans="1:25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 t="s">
        <v>8</v>
      </c>
      <c r="R1161" t="s">
        <v>8</v>
      </c>
      <c r="S1161" t="s">
        <v>8</v>
      </c>
      <c r="T1161" t="s">
        <v>8</v>
      </c>
      <c r="U1161">
        <f t="shared" si="59"/>
        <v>1129</v>
      </c>
      <c r="W1161">
        <v>1</v>
      </c>
      <c r="X1161">
        <f t="shared" si="58"/>
        <v>1</v>
      </c>
      <c r="Y1161">
        <f t="shared" si="60"/>
        <v>0</v>
      </c>
    </row>
    <row r="1162" spans="1:25" x14ac:dyDescent="0.2">
      <c r="A1162" t="s">
        <v>8</v>
      </c>
      <c r="B1162" t="s">
        <v>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  <c r="H1162" t="s">
        <v>8</v>
      </c>
      <c r="I1162" t="s">
        <v>8</v>
      </c>
      <c r="J1162" t="s">
        <v>8</v>
      </c>
      <c r="K1162" t="s">
        <v>8</v>
      </c>
      <c r="L1162" t="s">
        <v>8</v>
      </c>
      <c r="M1162" t="s">
        <v>8</v>
      </c>
      <c r="N1162" t="s">
        <v>8</v>
      </c>
      <c r="O1162" t="s">
        <v>8</v>
      </c>
      <c r="P1162" t="s">
        <v>8</v>
      </c>
      <c r="Q1162" t="s">
        <v>8</v>
      </c>
      <c r="R1162" t="s">
        <v>8</v>
      </c>
      <c r="S1162" t="s">
        <v>8</v>
      </c>
      <c r="T1162" t="s">
        <v>8</v>
      </c>
      <c r="U1162">
        <f t="shared" si="59"/>
        <v>1130</v>
      </c>
      <c r="W1162">
        <v>1</v>
      </c>
      <c r="X1162">
        <f t="shared" si="58"/>
        <v>1</v>
      </c>
      <c r="Y1162">
        <f t="shared" si="60"/>
        <v>0</v>
      </c>
    </row>
    <row r="1163" spans="1:25" x14ac:dyDescent="0.2">
      <c r="A1163" t="s">
        <v>6</v>
      </c>
      <c r="B1163" t="s">
        <v>6</v>
      </c>
      <c r="C1163" t="s">
        <v>6</v>
      </c>
      <c r="D1163" t="s">
        <v>6</v>
      </c>
      <c r="E1163" t="s">
        <v>6</v>
      </c>
      <c r="F1163" t="s">
        <v>6</v>
      </c>
      <c r="G1163" t="s">
        <v>6</v>
      </c>
      <c r="H1163" t="s">
        <v>6</v>
      </c>
      <c r="I1163" t="s">
        <v>6</v>
      </c>
      <c r="J1163" t="s">
        <v>6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6</v>
      </c>
      <c r="U1163">
        <f t="shared" si="59"/>
        <v>1131</v>
      </c>
      <c r="W1163">
        <v>1</v>
      </c>
      <c r="X1163">
        <f t="shared" si="58"/>
        <v>1</v>
      </c>
      <c r="Y1163">
        <f t="shared" si="60"/>
        <v>0</v>
      </c>
    </row>
    <row r="1164" spans="1:25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  <c r="P1164" t="s">
        <v>8</v>
      </c>
      <c r="Q1164" t="s">
        <v>8</v>
      </c>
      <c r="R1164" t="s">
        <v>8</v>
      </c>
      <c r="S1164" t="s">
        <v>8</v>
      </c>
      <c r="T1164" t="s">
        <v>8</v>
      </c>
      <c r="U1164">
        <f t="shared" si="59"/>
        <v>1132</v>
      </c>
      <c r="W1164">
        <v>1</v>
      </c>
      <c r="X1164">
        <f t="shared" si="58"/>
        <v>1</v>
      </c>
      <c r="Y1164">
        <f t="shared" si="60"/>
        <v>0</v>
      </c>
    </row>
    <row r="1165" spans="1:25" x14ac:dyDescent="0.2">
      <c r="A1165" t="s">
        <v>9</v>
      </c>
      <c r="B1165" t="s">
        <v>9</v>
      </c>
      <c r="C1165" t="s">
        <v>9</v>
      </c>
      <c r="D1165" t="s">
        <v>9</v>
      </c>
      <c r="E1165" t="s">
        <v>9</v>
      </c>
      <c r="F1165" t="s">
        <v>9</v>
      </c>
      <c r="G1165" t="s">
        <v>9</v>
      </c>
      <c r="H1165" t="s">
        <v>9</v>
      </c>
      <c r="I1165" t="s">
        <v>9</v>
      </c>
      <c r="J1165" t="s">
        <v>9</v>
      </c>
      <c r="K1165" t="s">
        <v>9</v>
      </c>
      <c r="L1165" t="s">
        <v>9</v>
      </c>
      <c r="M1165" t="s">
        <v>9</v>
      </c>
      <c r="N1165" t="s">
        <v>9</v>
      </c>
      <c r="O1165" t="s">
        <v>9</v>
      </c>
      <c r="P1165" t="s">
        <v>9</v>
      </c>
      <c r="Q1165" t="s">
        <v>9</v>
      </c>
      <c r="R1165" t="s">
        <v>9</v>
      </c>
      <c r="S1165" t="s">
        <v>9</v>
      </c>
      <c r="T1165" t="s">
        <v>9</v>
      </c>
      <c r="U1165">
        <f t="shared" si="59"/>
        <v>1133</v>
      </c>
      <c r="W1165">
        <v>1</v>
      </c>
      <c r="X1165">
        <f t="shared" si="58"/>
        <v>1</v>
      </c>
      <c r="Y1165">
        <f t="shared" si="60"/>
        <v>0</v>
      </c>
    </row>
    <row r="1166" spans="1:25" x14ac:dyDescent="0.2">
      <c r="A1166" t="s">
        <v>6</v>
      </c>
      <c r="B1166" t="s">
        <v>6</v>
      </c>
      <c r="C1166" t="s">
        <v>6</v>
      </c>
      <c r="D1166" t="s">
        <v>6</v>
      </c>
      <c r="E1166" t="s">
        <v>6</v>
      </c>
      <c r="F1166" t="s">
        <v>6</v>
      </c>
      <c r="G1166" t="s">
        <v>6</v>
      </c>
      <c r="H1166" t="s">
        <v>6</v>
      </c>
      <c r="I1166" t="s">
        <v>6</v>
      </c>
      <c r="J1166" t="s">
        <v>6</v>
      </c>
      <c r="K1166" t="s">
        <v>6</v>
      </c>
      <c r="L1166" t="s">
        <v>6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6</v>
      </c>
      <c r="T1166" t="s">
        <v>6</v>
      </c>
      <c r="U1166">
        <f t="shared" si="59"/>
        <v>1134</v>
      </c>
      <c r="W1166">
        <v>1</v>
      </c>
      <c r="X1166">
        <f t="shared" si="58"/>
        <v>1</v>
      </c>
      <c r="Y1166">
        <f t="shared" si="60"/>
        <v>0</v>
      </c>
    </row>
    <row r="1167" spans="1:25" x14ac:dyDescent="0.2">
      <c r="A1167" t="s">
        <v>11</v>
      </c>
      <c r="B1167" t="s">
        <v>11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</v>
      </c>
      <c r="I1167" t="s">
        <v>11</v>
      </c>
      <c r="J1167" t="s">
        <v>11</v>
      </c>
      <c r="K1167" t="s">
        <v>11</v>
      </c>
      <c r="L1167" t="s">
        <v>11</v>
      </c>
      <c r="M1167" t="s">
        <v>11</v>
      </c>
      <c r="N1167" t="s">
        <v>11</v>
      </c>
      <c r="O1167" t="s">
        <v>11</v>
      </c>
      <c r="P1167" t="s">
        <v>11</v>
      </c>
      <c r="Q1167" t="s">
        <v>11</v>
      </c>
      <c r="R1167" t="s">
        <v>11</v>
      </c>
      <c r="S1167" t="s">
        <v>11</v>
      </c>
      <c r="T1167" t="s">
        <v>11</v>
      </c>
      <c r="U1167">
        <f t="shared" si="59"/>
        <v>1135</v>
      </c>
      <c r="W1167">
        <v>1</v>
      </c>
      <c r="X1167">
        <f t="shared" si="58"/>
        <v>1</v>
      </c>
      <c r="Y1167">
        <f t="shared" si="60"/>
        <v>0</v>
      </c>
    </row>
    <row r="1168" spans="1:25" x14ac:dyDescent="0.2">
      <c r="A1168" t="s">
        <v>7</v>
      </c>
      <c r="B1168" t="s">
        <v>7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  <c r="M1168" t="s">
        <v>7</v>
      </c>
      <c r="N1168" t="s">
        <v>7</v>
      </c>
      <c r="O1168" t="s">
        <v>7</v>
      </c>
      <c r="P1168" t="s">
        <v>7</v>
      </c>
      <c r="Q1168" t="s">
        <v>20</v>
      </c>
      <c r="R1168" t="s">
        <v>20</v>
      </c>
      <c r="S1168" t="s">
        <v>20</v>
      </c>
      <c r="T1168" t="s">
        <v>7</v>
      </c>
      <c r="U1168">
        <f t="shared" si="59"/>
        <v>1136</v>
      </c>
      <c r="W1168">
        <v>0</v>
      </c>
      <c r="X1168">
        <f t="shared" si="58"/>
        <v>0</v>
      </c>
      <c r="Y1168">
        <f t="shared" si="60"/>
        <v>0</v>
      </c>
    </row>
    <row r="1169" spans="1:25" x14ac:dyDescent="0.2">
      <c r="A1169" t="s">
        <v>6</v>
      </c>
      <c r="B1169" t="s">
        <v>6</v>
      </c>
      <c r="C1169" t="s">
        <v>6</v>
      </c>
      <c r="D1169" t="s">
        <v>6</v>
      </c>
      <c r="E1169" t="s">
        <v>6</v>
      </c>
      <c r="F1169" t="s">
        <v>6</v>
      </c>
      <c r="G1169" t="s">
        <v>6</v>
      </c>
      <c r="H1169" t="s">
        <v>6</v>
      </c>
      <c r="I1169" t="s">
        <v>6</v>
      </c>
      <c r="J1169" t="s">
        <v>6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6</v>
      </c>
      <c r="U1169">
        <f t="shared" si="59"/>
        <v>1137</v>
      </c>
      <c r="W1169">
        <v>1</v>
      </c>
      <c r="X1169">
        <f t="shared" si="58"/>
        <v>1</v>
      </c>
      <c r="Y1169">
        <f t="shared" si="60"/>
        <v>0</v>
      </c>
    </row>
    <row r="1170" spans="1:25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 t="s">
        <v>8</v>
      </c>
      <c r="R1170" t="s">
        <v>8</v>
      </c>
      <c r="S1170" t="s">
        <v>8</v>
      </c>
      <c r="T1170" t="s">
        <v>8</v>
      </c>
      <c r="U1170">
        <f t="shared" si="59"/>
        <v>1138</v>
      </c>
      <c r="W1170">
        <v>1</v>
      </c>
      <c r="X1170">
        <f t="shared" si="58"/>
        <v>1</v>
      </c>
      <c r="Y1170">
        <f t="shared" si="60"/>
        <v>0</v>
      </c>
    </row>
    <row r="1171" spans="1:25" x14ac:dyDescent="0.2">
      <c r="A1171" t="s">
        <v>8</v>
      </c>
      <c r="B1171" t="s">
        <v>8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  <c r="H1171" t="s">
        <v>8</v>
      </c>
      <c r="I1171" t="s">
        <v>8</v>
      </c>
      <c r="J1171" t="s">
        <v>8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  <c r="P1171" t="s">
        <v>8</v>
      </c>
      <c r="Q1171" t="s">
        <v>8</v>
      </c>
      <c r="R1171" t="s">
        <v>8</v>
      </c>
      <c r="S1171" t="s">
        <v>8</v>
      </c>
      <c r="T1171" t="s">
        <v>8</v>
      </c>
      <c r="U1171">
        <f t="shared" si="59"/>
        <v>1139</v>
      </c>
      <c r="W1171">
        <v>1</v>
      </c>
      <c r="X1171">
        <f t="shared" si="58"/>
        <v>1</v>
      </c>
      <c r="Y1171">
        <f t="shared" si="60"/>
        <v>0</v>
      </c>
    </row>
    <row r="1172" spans="1:25" x14ac:dyDescent="0.2">
      <c r="A1172" t="s">
        <v>6</v>
      </c>
      <c r="B1172" t="s">
        <v>6</v>
      </c>
      <c r="C1172" t="s">
        <v>6</v>
      </c>
      <c r="D1172" t="s">
        <v>6</v>
      </c>
      <c r="E1172" t="s">
        <v>6</v>
      </c>
      <c r="F1172" t="s">
        <v>6</v>
      </c>
      <c r="G1172" t="s">
        <v>6</v>
      </c>
      <c r="H1172" t="s">
        <v>6</v>
      </c>
      <c r="I1172" t="s">
        <v>6</v>
      </c>
      <c r="J1172" t="s">
        <v>6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6</v>
      </c>
      <c r="R1172" t="s">
        <v>6</v>
      </c>
      <c r="S1172" t="s">
        <v>6</v>
      </c>
      <c r="T1172" t="s">
        <v>6</v>
      </c>
      <c r="U1172">
        <f t="shared" si="59"/>
        <v>1140</v>
      </c>
      <c r="W1172">
        <v>1</v>
      </c>
      <c r="X1172">
        <f t="shared" si="58"/>
        <v>1</v>
      </c>
      <c r="Y1172">
        <f t="shared" si="60"/>
        <v>0</v>
      </c>
    </row>
    <row r="1173" spans="1:25" x14ac:dyDescent="0.2">
      <c r="A1173" t="s">
        <v>20</v>
      </c>
      <c r="B1173" t="s">
        <v>20</v>
      </c>
      <c r="C1173" t="s">
        <v>20</v>
      </c>
      <c r="D1173" t="s">
        <v>20</v>
      </c>
      <c r="E1173" t="s">
        <v>20</v>
      </c>
      <c r="F1173" t="s">
        <v>20</v>
      </c>
      <c r="G1173" t="s">
        <v>20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>
        <f t="shared" si="59"/>
        <v>1141</v>
      </c>
      <c r="W1173">
        <v>1</v>
      </c>
      <c r="X1173">
        <f t="shared" si="58"/>
        <v>1</v>
      </c>
      <c r="Y1173">
        <f t="shared" si="60"/>
        <v>0</v>
      </c>
    </row>
    <row r="1174" spans="1:25" x14ac:dyDescent="0.2">
      <c r="A1174" t="s">
        <v>8</v>
      </c>
      <c r="B1174" t="s">
        <v>8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  <c r="H1174" t="s">
        <v>8</v>
      </c>
      <c r="I1174" t="s">
        <v>8</v>
      </c>
      <c r="J1174" t="s">
        <v>8</v>
      </c>
      <c r="K1174" t="s">
        <v>8</v>
      </c>
      <c r="L1174" t="s">
        <v>8</v>
      </c>
      <c r="M1174" t="s">
        <v>8</v>
      </c>
      <c r="N1174" t="s">
        <v>8</v>
      </c>
      <c r="O1174" t="s">
        <v>8</v>
      </c>
      <c r="P1174" t="s">
        <v>8</v>
      </c>
      <c r="Q1174" t="s">
        <v>8</v>
      </c>
      <c r="R1174" t="s">
        <v>8</v>
      </c>
      <c r="S1174" t="s">
        <v>8</v>
      </c>
      <c r="T1174" t="s">
        <v>8</v>
      </c>
      <c r="U1174">
        <f t="shared" si="59"/>
        <v>1142</v>
      </c>
      <c r="W1174">
        <v>1</v>
      </c>
      <c r="X1174">
        <f t="shared" si="58"/>
        <v>1</v>
      </c>
      <c r="Y1174">
        <f t="shared" si="60"/>
        <v>0</v>
      </c>
    </row>
    <row r="1175" spans="1:25" x14ac:dyDescent="0.2">
      <c r="A1175" t="s">
        <v>6</v>
      </c>
      <c r="B1175" t="s">
        <v>6</v>
      </c>
      <c r="C1175" t="s">
        <v>6</v>
      </c>
      <c r="D1175" t="s">
        <v>6</v>
      </c>
      <c r="E1175" t="s">
        <v>6</v>
      </c>
      <c r="F1175" t="s">
        <v>6</v>
      </c>
      <c r="G1175" t="s">
        <v>6</v>
      </c>
      <c r="H1175" t="s">
        <v>6</v>
      </c>
      <c r="I1175" t="s">
        <v>6</v>
      </c>
      <c r="J1175" t="s">
        <v>6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6</v>
      </c>
      <c r="T1175" t="s">
        <v>6</v>
      </c>
      <c r="U1175">
        <f t="shared" si="59"/>
        <v>1143</v>
      </c>
      <c r="W1175">
        <v>1</v>
      </c>
      <c r="X1175">
        <f t="shared" si="58"/>
        <v>1</v>
      </c>
      <c r="Y1175">
        <f t="shared" si="60"/>
        <v>0</v>
      </c>
    </row>
    <row r="1176" spans="1:25" x14ac:dyDescent="0.2">
      <c r="A1176" t="s">
        <v>15</v>
      </c>
      <c r="B1176" t="s">
        <v>15</v>
      </c>
      <c r="C1176" t="s">
        <v>15</v>
      </c>
      <c r="D1176" t="s">
        <v>15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 t="s">
        <v>15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>
        <f t="shared" si="59"/>
        <v>1144</v>
      </c>
      <c r="W1176">
        <v>1</v>
      </c>
      <c r="X1176">
        <f t="shared" si="58"/>
        <v>1</v>
      </c>
      <c r="Y1176">
        <f t="shared" si="60"/>
        <v>0</v>
      </c>
    </row>
    <row r="1177" spans="1:25" x14ac:dyDescent="0.2">
      <c r="A1177" t="s">
        <v>8</v>
      </c>
      <c r="B1177" t="s">
        <v>8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  <c r="H1177" t="s">
        <v>8</v>
      </c>
      <c r="I1177" t="s">
        <v>8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 t="s">
        <v>8</v>
      </c>
      <c r="Q1177" t="s">
        <v>8</v>
      </c>
      <c r="R1177" t="s">
        <v>8</v>
      </c>
      <c r="S1177" t="s">
        <v>8</v>
      </c>
      <c r="T1177" t="s">
        <v>8</v>
      </c>
      <c r="U1177">
        <f t="shared" si="59"/>
        <v>1145</v>
      </c>
      <c r="W1177">
        <v>1</v>
      </c>
      <c r="X1177">
        <f t="shared" si="58"/>
        <v>1</v>
      </c>
      <c r="Y1177">
        <f t="shared" si="60"/>
        <v>0</v>
      </c>
    </row>
    <row r="1178" spans="1:25" x14ac:dyDescent="0.2">
      <c r="A1178" t="s">
        <v>6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6</v>
      </c>
      <c r="H1178" t="s">
        <v>6</v>
      </c>
      <c r="I1178" t="s">
        <v>6</v>
      </c>
      <c r="J1178" t="s">
        <v>6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6</v>
      </c>
      <c r="T1178" t="s">
        <v>6</v>
      </c>
      <c r="U1178">
        <f t="shared" si="59"/>
        <v>1146</v>
      </c>
      <c r="W1178">
        <v>1</v>
      </c>
      <c r="X1178">
        <f t="shared" si="58"/>
        <v>1</v>
      </c>
      <c r="Y1178">
        <f t="shared" si="60"/>
        <v>0</v>
      </c>
    </row>
    <row r="1179" spans="1:25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12</v>
      </c>
      <c r="M1179" t="s">
        <v>12</v>
      </c>
      <c r="N1179" t="s">
        <v>17</v>
      </c>
      <c r="O1179" t="s">
        <v>12</v>
      </c>
      <c r="P1179" t="s">
        <v>12</v>
      </c>
      <c r="Q1179" t="s">
        <v>12</v>
      </c>
      <c r="R1179" t="s">
        <v>12</v>
      </c>
      <c r="S1179" t="s">
        <v>12</v>
      </c>
      <c r="T1179" t="s">
        <v>12</v>
      </c>
      <c r="U1179">
        <f t="shared" si="59"/>
        <v>1147</v>
      </c>
      <c r="W1179">
        <v>0</v>
      </c>
      <c r="X1179">
        <f t="shared" si="58"/>
        <v>0</v>
      </c>
      <c r="Y1179">
        <f t="shared" si="60"/>
        <v>0</v>
      </c>
    </row>
    <row r="1180" spans="1:25" x14ac:dyDescent="0.2">
      <c r="A1180" t="s">
        <v>8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 t="s">
        <v>8</v>
      </c>
      <c r="N1180" t="s">
        <v>8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>
        <f t="shared" si="59"/>
        <v>1148</v>
      </c>
      <c r="W1180">
        <v>0</v>
      </c>
      <c r="X1180">
        <f t="shared" si="58"/>
        <v>0</v>
      </c>
      <c r="Y1180">
        <f t="shared" si="60"/>
        <v>0</v>
      </c>
    </row>
    <row r="1181" spans="1:25" x14ac:dyDescent="0.2">
      <c r="A1181" t="s">
        <v>6</v>
      </c>
      <c r="B1181" t="s">
        <v>6</v>
      </c>
      <c r="C1181" t="s">
        <v>6</v>
      </c>
      <c r="D1181" t="s">
        <v>6</v>
      </c>
      <c r="E1181" t="s">
        <v>6</v>
      </c>
      <c r="F1181" t="s">
        <v>6</v>
      </c>
      <c r="G1181" t="s">
        <v>6</v>
      </c>
      <c r="H1181" t="s">
        <v>6</v>
      </c>
      <c r="I1181" t="s">
        <v>6</v>
      </c>
      <c r="J1181" t="s">
        <v>6</v>
      </c>
      <c r="K1181" t="s">
        <v>6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6</v>
      </c>
      <c r="T1181" t="s">
        <v>6</v>
      </c>
      <c r="U1181">
        <f t="shared" si="59"/>
        <v>1149</v>
      </c>
      <c r="W1181">
        <v>1</v>
      </c>
      <c r="X1181">
        <f t="shared" si="58"/>
        <v>1</v>
      </c>
      <c r="Y1181">
        <f t="shared" si="60"/>
        <v>0</v>
      </c>
    </row>
    <row r="1182" spans="1:25" x14ac:dyDescent="0.2">
      <c r="A1182" t="s">
        <v>8</v>
      </c>
      <c r="B1182" t="s">
        <v>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  <c r="P1182" t="s">
        <v>8</v>
      </c>
      <c r="Q1182" t="s">
        <v>8</v>
      </c>
      <c r="R1182" t="s">
        <v>8</v>
      </c>
      <c r="S1182" t="s">
        <v>8</v>
      </c>
      <c r="T1182" t="s">
        <v>8</v>
      </c>
      <c r="U1182">
        <f t="shared" si="59"/>
        <v>1150</v>
      </c>
      <c r="W1182">
        <v>1</v>
      </c>
      <c r="X1182">
        <f t="shared" si="58"/>
        <v>1</v>
      </c>
      <c r="Y1182">
        <f t="shared" si="60"/>
        <v>0</v>
      </c>
    </row>
    <row r="1183" spans="1:25" x14ac:dyDescent="0.2">
      <c r="A1183" t="s">
        <v>21</v>
      </c>
      <c r="B1183" t="s">
        <v>21</v>
      </c>
      <c r="C1183" t="s">
        <v>21</v>
      </c>
      <c r="D1183" t="s">
        <v>21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11</v>
      </c>
      <c r="P1183" t="s">
        <v>21</v>
      </c>
      <c r="Q1183" t="s">
        <v>21</v>
      </c>
      <c r="R1183" t="s">
        <v>21</v>
      </c>
      <c r="S1183" t="s">
        <v>21</v>
      </c>
      <c r="T1183" t="s">
        <v>21</v>
      </c>
      <c r="U1183">
        <f t="shared" si="59"/>
        <v>1151</v>
      </c>
      <c r="W1183">
        <v>0</v>
      </c>
      <c r="X1183">
        <f t="shared" si="58"/>
        <v>0</v>
      </c>
      <c r="Y1183">
        <f t="shared" si="60"/>
        <v>0</v>
      </c>
    </row>
    <row r="1184" spans="1:25" x14ac:dyDescent="0.2">
      <c r="A1184" t="s">
        <v>6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6</v>
      </c>
      <c r="S1184" t="s">
        <v>6</v>
      </c>
      <c r="T1184" t="s">
        <v>6</v>
      </c>
      <c r="U1184">
        <f t="shared" si="59"/>
        <v>1152</v>
      </c>
      <c r="W1184">
        <v>1</v>
      </c>
      <c r="X1184">
        <f t="shared" si="58"/>
        <v>1</v>
      </c>
      <c r="Y1184">
        <f t="shared" si="60"/>
        <v>0</v>
      </c>
    </row>
    <row r="1185" spans="1:25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6</v>
      </c>
      <c r="T1185" t="s">
        <v>6</v>
      </c>
      <c r="U1185">
        <f t="shared" si="59"/>
        <v>1153</v>
      </c>
      <c r="W1185">
        <v>1</v>
      </c>
      <c r="X1185">
        <f t="shared" si="58"/>
        <v>1</v>
      </c>
      <c r="Y1185">
        <f t="shared" si="60"/>
        <v>0</v>
      </c>
    </row>
    <row r="1186" spans="1:25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6</v>
      </c>
      <c r="T1186" t="s">
        <v>6</v>
      </c>
      <c r="U1186">
        <f t="shared" si="59"/>
        <v>1154</v>
      </c>
      <c r="W1186">
        <v>1</v>
      </c>
      <c r="X1186">
        <f t="shared" si="58"/>
        <v>1</v>
      </c>
      <c r="Y1186">
        <f t="shared" si="60"/>
        <v>0</v>
      </c>
    </row>
    <row r="1187" spans="1:25" x14ac:dyDescent="0.2">
      <c r="A1187" t="s">
        <v>6</v>
      </c>
      <c r="B1187" t="s">
        <v>6</v>
      </c>
      <c r="C1187" t="s">
        <v>6</v>
      </c>
      <c r="D1187" t="s">
        <v>6</v>
      </c>
      <c r="E1187" t="s">
        <v>6</v>
      </c>
      <c r="F1187" t="s">
        <v>6</v>
      </c>
      <c r="G1187" t="s">
        <v>6</v>
      </c>
      <c r="H1187" t="s">
        <v>6</v>
      </c>
      <c r="I1187" t="s">
        <v>6</v>
      </c>
      <c r="J1187" t="s">
        <v>6</v>
      </c>
      <c r="K1187" t="s">
        <v>6</v>
      </c>
      <c r="L1187" t="s">
        <v>6</v>
      </c>
      <c r="M1187" t="s">
        <v>6</v>
      </c>
      <c r="N1187" t="s">
        <v>6</v>
      </c>
      <c r="O1187" t="s">
        <v>6</v>
      </c>
      <c r="P1187" t="s">
        <v>6</v>
      </c>
      <c r="Q1187" t="s">
        <v>6</v>
      </c>
      <c r="R1187" t="s">
        <v>6</v>
      </c>
      <c r="S1187" t="s">
        <v>6</v>
      </c>
      <c r="T1187" t="s">
        <v>6</v>
      </c>
      <c r="U1187">
        <f t="shared" si="59"/>
        <v>1155</v>
      </c>
      <c r="W1187">
        <v>1</v>
      </c>
      <c r="X1187">
        <f t="shared" si="58"/>
        <v>1</v>
      </c>
      <c r="Y1187">
        <f t="shared" si="60"/>
        <v>0</v>
      </c>
    </row>
    <row r="1188" spans="1:25" x14ac:dyDescent="0.2">
      <c r="A1188" t="s">
        <v>13</v>
      </c>
      <c r="B1188" t="s">
        <v>13</v>
      </c>
      <c r="C1188" t="s">
        <v>16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13</v>
      </c>
      <c r="J1188" t="s">
        <v>13</v>
      </c>
      <c r="K1188" t="s">
        <v>13</v>
      </c>
      <c r="L1188" t="s">
        <v>13</v>
      </c>
      <c r="M1188" t="s">
        <v>13</v>
      </c>
      <c r="N1188" t="s">
        <v>13</v>
      </c>
      <c r="O1188" t="s">
        <v>13</v>
      </c>
      <c r="P1188" t="s">
        <v>13</v>
      </c>
      <c r="Q1188" t="s">
        <v>13</v>
      </c>
      <c r="R1188" t="s">
        <v>13</v>
      </c>
      <c r="S1188" t="s">
        <v>13</v>
      </c>
      <c r="T1188" t="s">
        <v>13</v>
      </c>
      <c r="U1188">
        <f t="shared" si="59"/>
        <v>1156</v>
      </c>
      <c r="W1188">
        <v>0</v>
      </c>
      <c r="X1188">
        <f t="shared" si="58"/>
        <v>0</v>
      </c>
      <c r="Y1188">
        <f t="shared" si="60"/>
        <v>0</v>
      </c>
    </row>
    <row r="1189" spans="1:25" x14ac:dyDescent="0.2">
      <c r="A1189" t="s">
        <v>8</v>
      </c>
      <c r="B1189" t="s">
        <v>8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  <c r="H1189" t="s">
        <v>8</v>
      </c>
      <c r="I1189" t="s">
        <v>8</v>
      </c>
      <c r="J1189" t="s">
        <v>8</v>
      </c>
      <c r="K1189" t="s">
        <v>8</v>
      </c>
      <c r="L1189" t="s">
        <v>8</v>
      </c>
      <c r="M1189" t="s">
        <v>8</v>
      </c>
      <c r="N1189" t="s">
        <v>8</v>
      </c>
      <c r="O1189" t="s">
        <v>8</v>
      </c>
      <c r="P1189" t="s">
        <v>8</v>
      </c>
      <c r="Q1189" t="s">
        <v>8</v>
      </c>
      <c r="R1189" t="s">
        <v>8</v>
      </c>
      <c r="S1189" t="s">
        <v>8</v>
      </c>
      <c r="T1189" t="s">
        <v>8</v>
      </c>
      <c r="U1189">
        <f t="shared" si="59"/>
        <v>1157</v>
      </c>
      <c r="W1189">
        <v>1</v>
      </c>
      <c r="X1189">
        <f t="shared" si="58"/>
        <v>1</v>
      </c>
      <c r="Y1189">
        <f t="shared" si="60"/>
        <v>0</v>
      </c>
    </row>
    <row r="1190" spans="1:25" x14ac:dyDescent="0.2">
      <c r="A1190" t="s">
        <v>6</v>
      </c>
      <c r="B1190" t="s">
        <v>6</v>
      </c>
      <c r="C1190" t="s">
        <v>6</v>
      </c>
      <c r="D1190" t="s">
        <v>6</v>
      </c>
      <c r="E1190" t="s">
        <v>6</v>
      </c>
      <c r="F1190" t="s">
        <v>6</v>
      </c>
      <c r="G1190" t="s">
        <v>6</v>
      </c>
      <c r="H1190" t="s">
        <v>6</v>
      </c>
      <c r="I1190" t="s">
        <v>6</v>
      </c>
      <c r="J1190" t="s">
        <v>6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6</v>
      </c>
      <c r="T1190" t="s">
        <v>6</v>
      </c>
      <c r="U1190">
        <f t="shared" si="59"/>
        <v>1158</v>
      </c>
      <c r="W1190">
        <v>1</v>
      </c>
      <c r="X1190">
        <f t="shared" si="58"/>
        <v>1</v>
      </c>
      <c r="Y1190">
        <f t="shared" si="60"/>
        <v>0</v>
      </c>
    </row>
    <row r="1191" spans="1:25" x14ac:dyDescent="0.2">
      <c r="A1191" t="s">
        <v>17</v>
      </c>
      <c r="B1191" t="s">
        <v>17</v>
      </c>
      <c r="C1191" t="s">
        <v>17</v>
      </c>
      <c r="D1191" t="s">
        <v>17</v>
      </c>
      <c r="E1191" t="s">
        <v>17</v>
      </c>
      <c r="F1191" t="s">
        <v>17</v>
      </c>
      <c r="G1191" t="s">
        <v>17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17</v>
      </c>
      <c r="Q1191" t="s">
        <v>8</v>
      </c>
      <c r="R1191" t="s">
        <v>8</v>
      </c>
      <c r="S1191" t="s">
        <v>8</v>
      </c>
      <c r="T1191" t="s">
        <v>8</v>
      </c>
      <c r="U1191">
        <f t="shared" si="59"/>
        <v>1159</v>
      </c>
      <c r="W1191">
        <v>0</v>
      </c>
      <c r="X1191">
        <f t="shared" si="58"/>
        <v>0</v>
      </c>
      <c r="Y1191">
        <f t="shared" si="60"/>
        <v>0</v>
      </c>
    </row>
    <row r="1192" spans="1:25" x14ac:dyDescent="0.2">
      <c r="A1192" t="s">
        <v>8</v>
      </c>
      <c r="B1192" t="s">
        <v>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  <c r="H1192" t="s">
        <v>8</v>
      </c>
      <c r="I1192" t="s">
        <v>8</v>
      </c>
      <c r="J1192" t="s">
        <v>8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  <c r="P1192" t="s">
        <v>8</v>
      </c>
      <c r="Q1192" t="s">
        <v>8</v>
      </c>
      <c r="R1192" t="s">
        <v>8</v>
      </c>
      <c r="S1192" t="s">
        <v>8</v>
      </c>
      <c r="T1192" t="s">
        <v>8</v>
      </c>
      <c r="U1192">
        <f t="shared" si="59"/>
        <v>1160</v>
      </c>
      <c r="W1192">
        <v>1</v>
      </c>
      <c r="X1192">
        <f t="shared" si="58"/>
        <v>1</v>
      </c>
      <c r="Y1192">
        <f t="shared" si="60"/>
        <v>0</v>
      </c>
    </row>
    <row r="1193" spans="1:25" x14ac:dyDescent="0.2">
      <c r="A1193" t="s">
        <v>6</v>
      </c>
      <c r="B1193" t="s">
        <v>6</v>
      </c>
      <c r="C1193" t="s">
        <v>6</v>
      </c>
      <c r="D1193" t="s">
        <v>6</v>
      </c>
      <c r="E1193" t="s">
        <v>6</v>
      </c>
      <c r="F1193" t="s">
        <v>6</v>
      </c>
      <c r="G1193" t="s">
        <v>6</v>
      </c>
      <c r="H1193" t="s">
        <v>6</v>
      </c>
      <c r="I1193" t="s">
        <v>6</v>
      </c>
      <c r="J1193" t="s">
        <v>6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6</v>
      </c>
      <c r="T1193" t="s">
        <v>6</v>
      </c>
      <c r="U1193">
        <f t="shared" si="59"/>
        <v>1161</v>
      </c>
      <c r="W1193">
        <v>1</v>
      </c>
      <c r="X1193">
        <f t="shared" si="58"/>
        <v>1</v>
      </c>
      <c r="Y1193">
        <f t="shared" si="60"/>
        <v>0</v>
      </c>
    </row>
    <row r="1194" spans="1:25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  <c r="T1194" t="s">
        <v>8</v>
      </c>
      <c r="U1194">
        <f t="shared" si="59"/>
        <v>1162</v>
      </c>
      <c r="W1194">
        <v>1</v>
      </c>
      <c r="X1194">
        <f t="shared" si="58"/>
        <v>1</v>
      </c>
      <c r="Y1194">
        <f t="shared" si="60"/>
        <v>0</v>
      </c>
    </row>
    <row r="1195" spans="1:25" x14ac:dyDescent="0.2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  <c r="P1195" t="s">
        <v>8</v>
      </c>
      <c r="Q1195" t="s">
        <v>8</v>
      </c>
      <c r="R1195" t="s">
        <v>8</v>
      </c>
      <c r="S1195" t="s">
        <v>8</v>
      </c>
      <c r="T1195" t="s">
        <v>8</v>
      </c>
      <c r="U1195">
        <f t="shared" si="59"/>
        <v>1163</v>
      </c>
      <c r="W1195">
        <v>1</v>
      </c>
      <c r="X1195">
        <f t="shared" si="58"/>
        <v>1</v>
      </c>
      <c r="Y1195">
        <f t="shared" si="60"/>
        <v>0</v>
      </c>
    </row>
    <row r="1196" spans="1:25" x14ac:dyDescent="0.2">
      <c r="A1196" t="s">
        <v>6</v>
      </c>
      <c r="B1196" t="s">
        <v>6</v>
      </c>
      <c r="C1196" t="s">
        <v>6</v>
      </c>
      <c r="D1196" t="s">
        <v>6</v>
      </c>
      <c r="E1196" t="s">
        <v>6</v>
      </c>
      <c r="F1196" t="s">
        <v>6</v>
      </c>
      <c r="G1196" t="s">
        <v>6</v>
      </c>
      <c r="H1196" t="s">
        <v>6</v>
      </c>
      <c r="I1196" t="s">
        <v>6</v>
      </c>
      <c r="J1196" t="s">
        <v>6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6</v>
      </c>
      <c r="R1196" t="s">
        <v>6</v>
      </c>
      <c r="S1196" t="s">
        <v>6</v>
      </c>
      <c r="T1196" t="s">
        <v>6</v>
      </c>
      <c r="U1196">
        <f t="shared" si="59"/>
        <v>1164</v>
      </c>
      <c r="W1196">
        <v>1</v>
      </c>
      <c r="X1196">
        <f t="shared" si="58"/>
        <v>1</v>
      </c>
      <c r="Y1196">
        <f t="shared" si="60"/>
        <v>0</v>
      </c>
    </row>
    <row r="1197" spans="1:25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12</v>
      </c>
      <c r="M1197" t="s">
        <v>12</v>
      </c>
      <c r="N1197" t="s">
        <v>12</v>
      </c>
      <c r="O1197" t="s">
        <v>12</v>
      </c>
      <c r="P1197" t="s">
        <v>12</v>
      </c>
      <c r="Q1197" t="s">
        <v>12</v>
      </c>
      <c r="R1197" t="s">
        <v>12</v>
      </c>
      <c r="S1197" t="s">
        <v>12</v>
      </c>
      <c r="T1197" t="s">
        <v>12</v>
      </c>
      <c r="U1197">
        <f t="shared" si="59"/>
        <v>1165</v>
      </c>
      <c r="W1197">
        <v>1</v>
      </c>
      <c r="X1197">
        <f t="shared" si="58"/>
        <v>1</v>
      </c>
      <c r="Y1197">
        <f t="shared" si="60"/>
        <v>0</v>
      </c>
    </row>
    <row r="1198" spans="1:25" x14ac:dyDescent="0.2">
      <c r="A1198" t="s">
        <v>9</v>
      </c>
      <c r="B1198" t="s">
        <v>9</v>
      </c>
      <c r="C1198" t="s">
        <v>9</v>
      </c>
      <c r="D1198" t="s">
        <v>9</v>
      </c>
      <c r="E1198" t="s">
        <v>9</v>
      </c>
      <c r="F1198" t="s">
        <v>9</v>
      </c>
      <c r="G1198" t="s">
        <v>9</v>
      </c>
      <c r="H1198" t="s">
        <v>9</v>
      </c>
      <c r="I1198" t="s">
        <v>9</v>
      </c>
      <c r="J1198" t="s">
        <v>9</v>
      </c>
      <c r="K1198" t="s">
        <v>9</v>
      </c>
      <c r="L1198" t="s">
        <v>9</v>
      </c>
      <c r="M1198" t="s">
        <v>9</v>
      </c>
      <c r="N1198" t="s">
        <v>9</v>
      </c>
      <c r="O1198" t="s">
        <v>9</v>
      </c>
      <c r="P1198" t="s">
        <v>9</v>
      </c>
      <c r="Q1198" t="s">
        <v>9</v>
      </c>
      <c r="R1198" t="s">
        <v>9</v>
      </c>
      <c r="S1198" t="s">
        <v>9</v>
      </c>
      <c r="T1198" t="s">
        <v>9</v>
      </c>
      <c r="U1198">
        <f t="shared" si="59"/>
        <v>1166</v>
      </c>
      <c r="W1198">
        <v>1</v>
      </c>
      <c r="X1198">
        <f t="shared" si="58"/>
        <v>1</v>
      </c>
      <c r="Y1198">
        <f t="shared" si="60"/>
        <v>0</v>
      </c>
    </row>
    <row r="1199" spans="1:25" x14ac:dyDescent="0.2">
      <c r="A1199" t="s">
        <v>6</v>
      </c>
      <c r="B1199" t="s">
        <v>6</v>
      </c>
      <c r="C1199" t="s">
        <v>6</v>
      </c>
      <c r="D1199" t="s">
        <v>6</v>
      </c>
      <c r="E1199" t="s">
        <v>6</v>
      </c>
      <c r="F1199" t="s">
        <v>6</v>
      </c>
      <c r="G1199" t="s">
        <v>6</v>
      </c>
      <c r="H1199" t="s">
        <v>6</v>
      </c>
      <c r="I1199" t="s">
        <v>6</v>
      </c>
      <c r="J1199" t="s">
        <v>6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6</v>
      </c>
      <c r="R1199" t="s">
        <v>6</v>
      </c>
      <c r="S1199" t="s">
        <v>6</v>
      </c>
      <c r="T1199" t="s">
        <v>6</v>
      </c>
      <c r="U1199">
        <f t="shared" si="59"/>
        <v>1167</v>
      </c>
      <c r="W1199">
        <v>1</v>
      </c>
      <c r="X1199">
        <f t="shared" si="58"/>
        <v>1</v>
      </c>
      <c r="Y1199">
        <f t="shared" si="60"/>
        <v>0</v>
      </c>
    </row>
    <row r="1200" spans="1:25" x14ac:dyDescent="0.2">
      <c r="A1200" t="s">
        <v>9</v>
      </c>
      <c r="B1200" t="s">
        <v>9</v>
      </c>
      <c r="C1200" t="s">
        <v>9</v>
      </c>
      <c r="D1200" t="s">
        <v>9</v>
      </c>
      <c r="E1200" t="s">
        <v>9</v>
      </c>
      <c r="F1200" t="s">
        <v>9</v>
      </c>
      <c r="G1200" t="s">
        <v>9</v>
      </c>
      <c r="H1200" t="s">
        <v>9</v>
      </c>
      <c r="I1200" t="s">
        <v>9</v>
      </c>
      <c r="J1200" t="s">
        <v>9</v>
      </c>
      <c r="K1200" t="s">
        <v>9</v>
      </c>
      <c r="L1200" t="s">
        <v>9</v>
      </c>
      <c r="M1200" t="s">
        <v>9</v>
      </c>
      <c r="N1200" t="s">
        <v>9</v>
      </c>
      <c r="O1200" t="s">
        <v>9</v>
      </c>
      <c r="P1200" t="s">
        <v>9</v>
      </c>
      <c r="Q1200" t="s">
        <v>9</v>
      </c>
      <c r="R1200" t="s">
        <v>9</v>
      </c>
      <c r="S1200" t="s">
        <v>9</v>
      </c>
      <c r="T1200" t="s">
        <v>9</v>
      </c>
      <c r="U1200">
        <f t="shared" si="59"/>
        <v>1168</v>
      </c>
      <c r="W1200">
        <v>1</v>
      </c>
      <c r="X1200">
        <f t="shared" si="58"/>
        <v>1</v>
      </c>
      <c r="Y1200">
        <f t="shared" si="60"/>
        <v>0</v>
      </c>
    </row>
    <row r="1201" spans="1:25" x14ac:dyDescent="0.2">
      <c r="A1201" t="s">
        <v>8</v>
      </c>
      <c r="B1201" t="s">
        <v>8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8</v>
      </c>
      <c r="U1201">
        <f t="shared" si="59"/>
        <v>1169</v>
      </c>
      <c r="W1201">
        <v>1</v>
      </c>
      <c r="X1201">
        <f t="shared" si="58"/>
        <v>1</v>
      </c>
      <c r="Y1201">
        <f t="shared" si="60"/>
        <v>0</v>
      </c>
    </row>
    <row r="1202" spans="1:25" x14ac:dyDescent="0.2">
      <c r="A1202" t="s">
        <v>6</v>
      </c>
      <c r="B1202" t="s">
        <v>6</v>
      </c>
      <c r="C1202" t="s">
        <v>6</v>
      </c>
      <c r="D1202" t="s">
        <v>6</v>
      </c>
      <c r="E1202" t="s">
        <v>6</v>
      </c>
      <c r="F1202" t="s">
        <v>6</v>
      </c>
      <c r="G1202" t="s">
        <v>6</v>
      </c>
      <c r="H1202" t="s">
        <v>6</v>
      </c>
      <c r="I1202" t="s">
        <v>6</v>
      </c>
      <c r="J1202" t="s">
        <v>6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6</v>
      </c>
      <c r="U1202">
        <f t="shared" si="59"/>
        <v>1170</v>
      </c>
      <c r="W1202">
        <v>1</v>
      </c>
      <c r="X1202">
        <f t="shared" si="58"/>
        <v>1</v>
      </c>
      <c r="Y1202">
        <f t="shared" si="60"/>
        <v>0</v>
      </c>
    </row>
    <row r="1203" spans="1:25" x14ac:dyDescent="0.2">
      <c r="A1203" t="s">
        <v>17</v>
      </c>
      <c r="B1203" t="s">
        <v>17</v>
      </c>
      <c r="C1203" t="s">
        <v>17</v>
      </c>
      <c r="D1203" t="s">
        <v>17</v>
      </c>
      <c r="E1203" t="s">
        <v>17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17</v>
      </c>
      <c r="Q1203" t="s">
        <v>17</v>
      </c>
      <c r="R1203" t="s">
        <v>17</v>
      </c>
      <c r="S1203" t="s">
        <v>17</v>
      </c>
      <c r="T1203" t="s">
        <v>17</v>
      </c>
      <c r="U1203">
        <f t="shared" si="59"/>
        <v>1171</v>
      </c>
      <c r="W1203">
        <v>1</v>
      </c>
      <c r="X1203">
        <f t="shared" si="58"/>
        <v>1</v>
      </c>
      <c r="Y1203">
        <f t="shared" si="60"/>
        <v>0</v>
      </c>
    </row>
    <row r="1204" spans="1:25" x14ac:dyDescent="0.2">
      <c r="A1204" t="s">
        <v>10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  <c r="K1204" t="s">
        <v>10</v>
      </c>
      <c r="L1204" t="s">
        <v>10</v>
      </c>
      <c r="M1204" t="s">
        <v>10</v>
      </c>
      <c r="N1204" t="s">
        <v>10</v>
      </c>
      <c r="O1204" t="s">
        <v>10</v>
      </c>
      <c r="P1204" t="s">
        <v>10</v>
      </c>
      <c r="Q1204" t="s">
        <v>10</v>
      </c>
      <c r="R1204" t="s">
        <v>10</v>
      </c>
      <c r="S1204" t="s">
        <v>10</v>
      </c>
      <c r="T1204" t="s">
        <v>10</v>
      </c>
      <c r="U1204">
        <f t="shared" si="59"/>
        <v>1172</v>
      </c>
      <c r="W1204">
        <v>1</v>
      </c>
      <c r="X1204">
        <f t="shared" si="58"/>
        <v>1</v>
      </c>
      <c r="Y1204">
        <f t="shared" si="60"/>
        <v>0</v>
      </c>
    </row>
    <row r="1205" spans="1:25" x14ac:dyDescent="0.2">
      <c r="A1205" t="s">
        <v>6</v>
      </c>
      <c r="B1205" t="s">
        <v>6</v>
      </c>
      <c r="C1205" t="s">
        <v>6</v>
      </c>
      <c r="D1205" t="s">
        <v>6</v>
      </c>
      <c r="E1205" t="s">
        <v>6</v>
      </c>
      <c r="F1205" t="s">
        <v>6</v>
      </c>
      <c r="G1205" t="s">
        <v>6</v>
      </c>
      <c r="H1205" t="s">
        <v>6</v>
      </c>
      <c r="I1205" t="s">
        <v>6</v>
      </c>
      <c r="J1205" t="s">
        <v>6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6</v>
      </c>
      <c r="R1205" t="s">
        <v>6</v>
      </c>
      <c r="S1205" t="s">
        <v>6</v>
      </c>
      <c r="T1205" t="s">
        <v>6</v>
      </c>
      <c r="U1205">
        <f t="shared" si="59"/>
        <v>1173</v>
      </c>
      <c r="W1205">
        <v>1</v>
      </c>
      <c r="X1205">
        <f t="shared" si="58"/>
        <v>1</v>
      </c>
      <c r="Y1205">
        <f t="shared" si="60"/>
        <v>0</v>
      </c>
    </row>
    <row r="1206" spans="1:25" x14ac:dyDescent="0.2">
      <c r="A1206" t="s">
        <v>11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 t="s">
        <v>11</v>
      </c>
      <c r="H1206" t="s">
        <v>11</v>
      </c>
      <c r="I1206" t="s">
        <v>11</v>
      </c>
      <c r="J1206" t="s">
        <v>11</v>
      </c>
      <c r="K1206" t="s">
        <v>11</v>
      </c>
      <c r="L1206" t="s">
        <v>11</v>
      </c>
      <c r="M1206" t="s">
        <v>11</v>
      </c>
      <c r="N1206" t="s">
        <v>11</v>
      </c>
      <c r="O1206" t="s">
        <v>11</v>
      </c>
      <c r="P1206" t="s">
        <v>11</v>
      </c>
      <c r="Q1206" t="s">
        <v>11</v>
      </c>
      <c r="R1206" t="s">
        <v>11</v>
      </c>
      <c r="S1206" t="s">
        <v>11</v>
      </c>
      <c r="T1206" t="s">
        <v>11</v>
      </c>
      <c r="U1206">
        <f t="shared" si="59"/>
        <v>1174</v>
      </c>
      <c r="W1206">
        <v>1</v>
      </c>
      <c r="X1206">
        <f t="shared" si="58"/>
        <v>1</v>
      </c>
      <c r="Y1206">
        <f t="shared" si="60"/>
        <v>0</v>
      </c>
    </row>
    <row r="1207" spans="1:25" x14ac:dyDescent="0.2">
      <c r="A1207" t="s">
        <v>8</v>
      </c>
      <c r="B1207" t="s">
        <v>8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>
        <f t="shared" si="59"/>
        <v>1175</v>
      </c>
      <c r="W1207">
        <v>1</v>
      </c>
      <c r="X1207">
        <f t="shared" si="58"/>
        <v>1</v>
      </c>
      <c r="Y1207">
        <f t="shared" si="60"/>
        <v>0</v>
      </c>
    </row>
    <row r="1208" spans="1:25" x14ac:dyDescent="0.2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6</v>
      </c>
      <c r="T1208" t="s">
        <v>6</v>
      </c>
      <c r="U1208">
        <f t="shared" si="59"/>
        <v>1176</v>
      </c>
      <c r="W1208">
        <v>1</v>
      </c>
      <c r="X1208">
        <f t="shared" si="58"/>
        <v>1</v>
      </c>
      <c r="Y1208">
        <f t="shared" si="60"/>
        <v>0</v>
      </c>
    </row>
    <row r="1209" spans="1:25" x14ac:dyDescent="0.2">
      <c r="A1209" t="s">
        <v>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  <c r="I1209" t="s">
        <v>8</v>
      </c>
      <c r="J1209" t="s">
        <v>8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  <c r="P1209" t="s">
        <v>8</v>
      </c>
      <c r="Q1209" t="s">
        <v>8</v>
      </c>
      <c r="R1209" t="s">
        <v>8</v>
      </c>
      <c r="S1209" t="s">
        <v>8</v>
      </c>
      <c r="T1209" t="s">
        <v>8</v>
      </c>
      <c r="U1209">
        <f t="shared" si="59"/>
        <v>1177</v>
      </c>
      <c r="W1209">
        <v>1</v>
      </c>
      <c r="X1209">
        <f t="shared" si="58"/>
        <v>1</v>
      </c>
      <c r="Y1209">
        <f t="shared" si="60"/>
        <v>0</v>
      </c>
    </row>
    <row r="1210" spans="1:25" x14ac:dyDescent="0.2">
      <c r="A1210" t="s">
        <v>3</v>
      </c>
      <c r="B1210" t="s">
        <v>3</v>
      </c>
      <c r="C1210" t="s">
        <v>3</v>
      </c>
      <c r="D1210" t="s">
        <v>3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  <c r="M1210" t="s">
        <v>3</v>
      </c>
      <c r="N1210" t="s">
        <v>3</v>
      </c>
      <c r="O1210" t="s">
        <v>3</v>
      </c>
      <c r="P1210" t="s">
        <v>3</v>
      </c>
      <c r="Q1210" t="s">
        <v>3</v>
      </c>
      <c r="R1210" t="s">
        <v>3</v>
      </c>
      <c r="S1210" t="s">
        <v>3</v>
      </c>
      <c r="T1210" t="s">
        <v>3</v>
      </c>
      <c r="U1210">
        <f t="shared" si="59"/>
        <v>1178</v>
      </c>
      <c r="W1210">
        <v>1</v>
      </c>
      <c r="X1210">
        <f t="shared" si="58"/>
        <v>1</v>
      </c>
      <c r="Y1210">
        <f t="shared" si="60"/>
        <v>0</v>
      </c>
    </row>
    <row r="1211" spans="1:25" x14ac:dyDescent="0.2">
      <c r="A1211" t="s">
        <v>6</v>
      </c>
      <c r="B1211" t="s">
        <v>6</v>
      </c>
      <c r="C1211" t="s">
        <v>6</v>
      </c>
      <c r="D1211" t="s">
        <v>6</v>
      </c>
      <c r="E1211" t="s">
        <v>6</v>
      </c>
      <c r="F1211" t="s">
        <v>6</v>
      </c>
      <c r="G1211" t="s">
        <v>6</v>
      </c>
      <c r="H1211" t="s">
        <v>6</v>
      </c>
      <c r="I1211" t="s">
        <v>6</v>
      </c>
      <c r="J1211" t="s">
        <v>6</v>
      </c>
      <c r="K1211" t="s">
        <v>6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6</v>
      </c>
      <c r="U1211">
        <f t="shared" si="59"/>
        <v>1179</v>
      </c>
      <c r="W1211">
        <v>1</v>
      </c>
      <c r="X1211">
        <f t="shared" ref="X1211:X1274" si="61">IF(COUNTIF(A1211:T1211,C1211)=20,1,0)</f>
        <v>1</v>
      </c>
      <c r="Y1211">
        <f t="shared" si="60"/>
        <v>0</v>
      </c>
    </row>
    <row r="1212" spans="1:25" x14ac:dyDescent="0.2">
      <c r="A1212" t="s">
        <v>17</v>
      </c>
      <c r="B1212" t="s">
        <v>17</v>
      </c>
      <c r="C1212" t="s">
        <v>17</v>
      </c>
      <c r="D1212" t="s">
        <v>17</v>
      </c>
      <c r="E1212" t="s">
        <v>17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17</v>
      </c>
      <c r="Q1212" t="s">
        <v>17</v>
      </c>
      <c r="R1212" t="s">
        <v>17</v>
      </c>
      <c r="S1212" t="s">
        <v>17</v>
      </c>
      <c r="T1212" t="s">
        <v>17</v>
      </c>
      <c r="U1212">
        <f t="shared" si="59"/>
        <v>1180</v>
      </c>
      <c r="W1212">
        <v>1</v>
      </c>
      <c r="X1212">
        <f t="shared" si="61"/>
        <v>1</v>
      </c>
      <c r="Y1212">
        <f t="shared" si="60"/>
        <v>0</v>
      </c>
    </row>
    <row r="1213" spans="1:25" x14ac:dyDescent="0.2">
      <c r="A1213" t="s">
        <v>9</v>
      </c>
      <c r="B1213" t="s">
        <v>9</v>
      </c>
      <c r="C1213" t="s">
        <v>9</v>
      </c>
      <c r="D1213" t="s">
        <v>9</v>
      </c>
      <c r="E1213" t="s">
        <v>9</v>
      </c>
      <c r="F1213" t="s">
        <v>9</v>
      </c>
      <c r="G1213" t="s">
        <v>9</v>
      </c>
      <c r="H1213" t="s">
        <v>9</v>
      </c>
      <c r="I1213" t="s">
        <v>9</v>
      </c>
      <c r="J1213" t="s">
        <v>9</v>
      </c>
      <c r="K1213" t="s">
        <v>9</v>
      </c>
      <c r="L1213" t="s">
        <v>9</v>
      </c>
      <c r="M1213" t="s">
        <v>9</v>
      </c>
      <c r="N1213" t="s">
        <v>9</v>
      </c>
      <c r="O1213" t="s">
        <v>9</v>
      </c>
      <c r="P1213" t="s">
        <v>9</v>
      </c>
      <c r="Q1213" t="s">
        <v>9</v>
      </c>
      <c r="R1213" t="s">
        <v>9</v>
      </c>
      <c r="S1213" t="s">
        <v>9</v>
      </c>
      <c r="T1213" t="s">
        <v>9</v>
      </c>
      <c r="U1213">
        <f t="shared" si="59"/>
        <v>1181</v>
      </c>
      <c r="W1213">
        <v>1</v>
      </c>
      <c r="X1213">
        <f t="shared" si="61"/>
        <v>1</v>
      </c>
      <c r="Y1213">
        <f t="shared" si="60"/>
        <v>0</v>
      </c>
    </row>
    <row r="1214" spans="1:25" x14ac:dyDescent="0.2">
      <c r="A1214" t="s">
        <v>6</v>
      </c>
      <c r="B1214" t="s">
        <v>6</v>
      </c>
      <c r="C1214" t="s">
        <v>6</v>
      </c>
      <c r="D1214" t="s">
        <v>6</v>
      </c>
      <c r="E1214" t="s">
        <v>6</v>
      </c>
      <c r="F1214" t="s">
        <v>6</v>
      </c>
      <c r="G1214" t="s">
        <v>6</v>
      </c>
      <c r="H1214" t="s">
        <v>6</v>
      </c>
      <c r="I1214" t="s">
        <v>6</v>
      </c>
      <c r="J1214" t="s">
        <v>6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6</v>
      </c>
      <c r="T1214" t="s">
        <v>6</v>
      </c>
      <c r="U1214">
        <f t="shared" si="59"/>
        <v>1182</v>
      </c>
      <c r="W1214">
        <v>1</v>
      </c>
      <c r="X1214">
        <f t="shared" si="61"/>
        <v>1</v>
      </c>
      <c r="Y1214">
        <f t="shared" si="60"/>
        <v>0</v>
      </c>
    </row>
    <row r="1215" spans="1:25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12</v>
      </c>
      <c r="M1215" t="s">
        <v>12</v>
      </c>
      <c r="N1215" t="s">
        <v>12</v>
      </c>
      <c r="O1215" t="s">
        <v>12</v>
      </c>
      <c r="P1215" t="s">
        <v>12</v>
      </c>
      <c r="Q1215" t="s">
        <v>12</v>
      </c>
      <c r="R1215" t="s">
        <v>12</v>
      </c>
      <c r="S1215" t="s">
        <v>12</v>
      </c>
      <c r="T1215" t="s">
        <v>12</v>
      </c>
      <c r="U1215">
        <f t="shared" si="59"/>
        <v>1183</v>
      </c>
      <c r="W1215">
        <v>1</v>
      </c>
      <c r="X1215">
        <f t="shared" si="61"/>
        <v>1</v>
      </c>
      <c r="Y1215">
        <f t="shared" si="60"/>
        <v>0</v>
      </c>
    </row>
    <row r="1216" spans="1:25" x14ac:dyDescent="0.2">
      <c r="A1216" t="s">
        <v>8</v>
      </c>
      <c r="B1216" t="s">
        <v>8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  <c r="P1216" t="s">
        <v>8</v>
      </c>
      <c r="Q1216" t="s">
        <v>8</v>
      </c>
      <c r="R1216" t="s">
        <v>8</v>
      </c>
      <c r="S1216" t="s">
        <v>8</v>
      </c>
      <c r="T1216" t="s">
        <v>8</v>
      </c>
      <c r="U1216">
        <f t="shared" si="59"/>
        <v>1184</v>
      </c>
      <c r="W1216">
        <v>1</v>
      </c>
      <c r="X1216">
        <f t="shared" si="61"/>
        <v>1</v>
      </c>
      <c r="Y1216">
        <f t="shared" si="60"/>
        <v>0</v>
      </c>
    </row>
    <row r="1217" spans="1:25" x14ac:dyDescent="0.2">
      <c r="A1217" t="s">
        <v>6</v>
      </c>
      <c r="B1217" t="s">
        <v>6</v>
      </c>
      <c r="C1217" t="s">
        <v>6</v>
      </c>
      <c r="D1217" t="s">
        <v>6</v>
      </c>
      <c r="E1217" t="s">
        <v>6</v>
      </c>
      <c r="F1217" t="s">
        <v>6</v>
      </c>
      <c r="G1217" t="s">
        <v>6</v>
      </c>
      <c r="H1217" t="s">
        <v>6</v>
      </c>
      <c r="I1217" t="s">
        <v>6</v>
      </c>
      <c r="J1217" t="s">
        <v>6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6</v>
      </c>
      <c r="T1217" t="s">
        <v>6</v>
      </c>
      <c r="U1217">
        <f t="shared" si="59"/>
        <v>1185</v>
      </c>
      <c r="W1217">
        <v>1</v>
      </c>
      <c r="X1217">
        <f t="shared" si="61"/>
        <v>1</v>
      </c>
      <c r="Y1217">
        <f t="shared" si="60"/>
        <v>0</v>
      </c>
    </row>
    <row r="1218" spans="1:25" x14ac:dyDescent="0.2">
      <c r="A1218" t="s">
        <v>17</v>
      </c>
      <c r="B1218" t="s">
        <v>17</v>
      </c>
      <c r="C1218" t="s">
        <v>17</v>
      </c>
      <c r="D1218" t="s">
        <v>17</v>
      </c>
      <c r="E1218" t="s">
        <v>17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17</v>
      </c>
      <c r="Q1218" t="s">
        <v>17</v>
      </c>
      <c r="R1218" t="s">
        <v>17</v>
      </c>
      <c r="S1218" t="s">
        <v>17</v>
      </c>
      <c r="T1218" t="s">
        <v>17</v>
      </c>
      <c r="U1218">
        <f t="shared" si="59"/>
        <v>1186</v>
      </c>
      <c r="W1218">
        <v>1</v>
      </c>
      <c r="X1218">
        <f t="shared" si="61"/>
        <v>1</v>
      </c>
      <c r="Y1218">
        <f t="shared" si="60"/>
        <v>0</v>
      </c>
    </row>
    <row r="1219" spans="1:25" x14ac:dyDescent="0.2">
      <c r="A1219" t="s">
        <v>8</v>
      </c>
      <c r="B1219" t="s">
        <v>8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  <c r="P1219" t="s">
        <v>8</v>
      </c>
      <c r="Q1219" t="s">
        <v>8</v>
      </c>
      <c r="R1219" t="s">
        <v>8</v>
      </c>
      <c r="S1219" t="s">
        <v>8</v>
      </c>
      <c r="T1219" t="s">
        <v>8</v>
      </c>
      <c r="U1219">
        <f t="shared" si="59"/>
        <v>1187</v>
      </c>
      <c r="W1219">
        <v>1</v>
      </c>
      <c r="X1219">
        <f t="shared" si="61"/>
        <v>1</v>
      </c>
      <c r="Y1219">
        <f t="shared" si="60"/>
        <v>0</v>
      </c>
    </row>
    <row r="1220" spans="1:25" x14ac:dyDescent="0.2">
      <c r="A1220" t="s">
        <v>6</v>
      </c>
      <c r="B1220" t="s">
        <v>6</v>
      </c>
      <c r="C1220" t="s">
        <v>6</v>
      </c>
      <c r="D1220" t="s">
        <v>6</v>
      </c>
      <c r="E1220" t="s">
        <v>6</v>
      </c>
      <c r="F1220" t="s">
        <v>6</v>
      </c>
      <c r="G1220" t="s">
        <v>6</v>
      </c>
      <c r="H1220" t="s">
        <v>6</v>
      </c>
      <c r="I1220" t="s">
        <v>6</v>
      </c>
      <c r="J1220" t="s">
        <v>6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6</v>
      </c>
      <c r="R1220" t="s">
        <v>6</v>
      </c>
      <c r="S1220" t="s">
        <v>6</v>
      </c>
      <c r="T1220" t="s">
        <v>6</v>
      </c>
      <c r="U1220">
        <f t="shared" ref="U1220:U1283" si="62">IF(C1220="-",U1219+0,U1219+1)</f>
        <v>1188</v>
      </c>
      <c r="W1220">
        <v>1</v>
      </c>
      <c r="X1220">
        <f t="shared" si="61"/>
        <v>1</v>
      </c>
      <c r="Y1220">
        <f t="shared" ref="Y1220:Y1283" si="63">COUNTIF(A1220:T1220,"-")</f>
        <v>0</v>
      </c>
    </row>
    <row r="1221" spans="1:25" x14ac:dyDescent="0.2">
      <c r="A1221" s="12" t="s">
        <v>14</v>
      </c>
      <c r="B1221" s="12" t="s">
        <v>14</v>
      </c>
      <c r="C1221" s="12" t="s">
        <v>14</v>
      </c>
      <c r="D1221" s="12" t="s">
        <v>14</v>
      </c>
      <c r="E1221" s="12" t="s">
        <v>14</v>
      </c>
      <c r="F1221" s="12" t="s">
        <v>14</v>
      </c>
      <c r="G1221" s="12" t="s">
        <v>14</v>
      </c>
      <c r="H1221" s="12" t="s">
        <v>14</v>
      </c>
      <c r="I1221" s="12" t="s">
        <v>14</v>
      </c>
      <c r="J1221" s="12" t="s">
        <v>14</v>
      </c>
      <c r="K1221" s="12" t="s">
        <v>14</v>
      </c>
      <c r="L1221" s="12" t="s">
        <v>14</v>
      </c>
      <c r="M1221" s="12" t="s">
        <v>14</v>
      </c>
      <c r="N1221" s="12" t="s">
        <v>14</v>
      </c>
      <c r="O1221" s="12" t="s">
        <v>14</v>
      </c>
      <c r="P1221" s="12" t="s">
        <v>14</v>
      </c>
      <c r="Q1221" s="12" t="s">
        <v>14</v>
      </c>
      <c r="R1221" s="12" t="s">
        <v>14</v>
      </c>
      <c r="S1221" s="12" t="s">
        <v>14</v>
      </c>
      <c r="T1221" s="12" t="s">
        <v>14</v>
      </c>
      <c r="U1221" s="12">
        <f t="shared" si="62"/>
        <v>1189</v>
      </c>
      <c r="V1221" s="12">
        <v>20</v>
      </c>
      <c r="W1221" s="12">
        <v>1</v>
      </c>
      <c r="X1221">
        <f t="shared" si="61"/>
        <v>1</v>
      </c>
      <c r="Y1221">
        <f t="shared" si="63"/>
        <v>0</v>
      </c>
    </row>
    <row r="1222" spans="1:25" x14ac:dyDescent="0.2">
      <c r="A1222" t="s">
        <v>6</v>
      </c>
      <c r="B1222" t="s">
        <v>6</v>
      </c>
      <c r="C1222" t="s">
        <v>6</v>
      </c>
      <c r="D1222" t="s">
        <v>6</v>
      </c>
      <c r="E1222" t="s">
        <v>6</v>
      </c>
      <c r="F1222" t="s">
        <v>6</v>
      </c>
      <c r="G1222" t="s">
        <v>6</v>
      </c>
      <c r="H1222" t="s">
        <v>6</v>
      </c>
      <c r="I1222" t="s">
        <v>6</v>
      </c>
      <c r="J1222" t="s">
        <v>6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6</v>
      </c>
      <c r="U1222">
        <f t="shared" si="62"/>
        <v>1190</v>
      </c>
      <c r="W1222">
        <v>1</v>
      </c>
      <c r="X1222">
        <f t="shared" si="61"/>
        <v>1</v>
      </c>
      <c r="Y1222">
        <f t="shared" si="63"/>
        <v>0</v>
      </c>
    </row>
    <row r="1223" spans="1:25" x14ac:dyDescent="0.2">
      <c r="A1223" t="s">
        <v>20</v>
      </c>
      <c r="B1223" t="s">
        <v>20</v>
      </c>
      <c r="C1223" t="s">
        <v>20</v>
      </c>
      <c r="D1223" t="s">
        <v>20</v>
      </c>
      <c r="E1223" t="s">
        <v>20</v>
      </c>
      <c r="F1223" t="s">
        <v>20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11</v>
      </c>
      <c r="R1223" t="s">
        <v>11</v>
      </c>
      <c r="S1223" t="s">
        <v>11</v>
      </c>
      <c r="T1223" t="s">
        <v>11</v>
      </c>
      <c r="U1223">
        <f t="shared" si="62"/>
        <v>1191</v>
      </c>
      <c r="W1223">
        <v>0</v>
      </c>
      <c r="X1223">
        <f t="shared" si="61"/>
        <v>0</v>
      </c>
      <c r="Y1223">
        <f t="shared" si="63"/>
        <v>0</v>
      </c>
    </row>
    <row r="1224" spans="1:25" x14ac:dyDescent="0.2">
      <c r="A1224" t="s">
        <v>8</v>
      </c>
      <c r="B1224" t="s">
        <v>8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 t="s">
        <v>8</v>
      </c>
      <c r="L1224" t="s">
        <v>8</v>
      </c>
      <c r="M1224" t="s">
        <v>8</v>
      </c>
      <c r="N1224" t="s">
        <v>8</v>
      </c>
      <c r="O1224" t="s">
        <v>8</v>
      </c>
      <c r="P1224" t="s">
        <v>8</v>
      </c>
      <c r="Q1224" t="s">
        <v>8</v>
      </c>
      <c r="R1224" t="s">
        <v>8</v>
      </c>
      <c r="S1224" t="s">
        <v>8</v>
      </c>
      <c r="T1224" t="s">
        <v>8</v>
      </c>
      <c r="U1224">
        <f t="shared" si="62"/>
        <v>1192</v>
      </c>
      <c r="W1224">
        <v>1</v>
      </c>
      <c r="X1224">
        <f t="shared" si="61"/>
        <v>1</v>
      </c>
      <c r="Y1224">
        <f t="shared" si="63"/>
        <v>0</v>
      </c>
    </row>
    <row r="1225" spans="1:25" x14ac:dyDescent="0.2">
      <c r="A1225" t="s">
        <v>6</v>
      </c>
      <c r="B1225" t="s">
        <v>6</v>
      </c>
      <c r="C1225" t="s">
        <v>6</v>
      </c>
      <c r="D1225" t="s">
        <v>6</v>
      </c>
      <c r="E1225" t="s">
        <v>6</v>
      </c>
      <c r="F1225" t="s">
        <v>6</v>
      </c>
      <c r="G1225" t="s">
        <v>6</v>
      </c>
      <c r="H1225" t="s">
        <v>6</v>
      </c>
      <c r="I1225" t="s">
        <v>6</v>
      </c>
      <c r="J1225" t="s">
        <v>6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6</v>
      </c>
      <c r="T1225" t="s">
        <v>6</v>
      </c>
      <c r="U1225">
        <f t="shared" si="62"/>
        <v>1193</v>
      </c>
      <c r="W1225">
        <v>1</v>
      </c>
      <c r="X1225">
        <f t="shared" si="61"/>
        <v>1</v>
      </c>
      <c r="Y1225">
        <f t="shared" si="63"/>
        <v>0</v>
      </c>
    </row>
    <row r="1226" spans="1:25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 t="s">
        <v>8</v>
      </c>
      <c r="R1226" t="s">
        <v>8</v>
      </c>
      <c r="S1226" t="s">
        <v>8</v>
      </c>
      <c r="T1226" t="s">
        <v>8</v>
      </c>
      <c r="U1226">
        <f t="shared" si="62"/>
        <v>1194</v>
      </c>
      <c r="W1226">
        <v>1</v>
      </c>
      <c r="X1226">
        <f t="shared" si="61"/>
        <v>1</v>
      </c>
      <c r="Y1226">
        <f t="shared" si="63"/>
        <v>0</v>
      </c>
    </row>
    <row r="1227" spans="1:25" x14ac:dyDescent="0.2">
      <c r="A1227" t="s">
        <v>8</v>
      </c>
      <c r="B1227" t="s">
        <v>8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 t="s">
        <v>8</v>
      </c>
      <c r="Q1227" t="s">
        <v>8</v>
      </c>
      <c r="R1227" t="s">
        <v>8</v>
      </c>
      <c r="S1227" t="s">
        <v>8</v>
      </c>
      <c r="T1227" t="s">
        <v>8</v>
      </c>
      <c r="U1227">
        <f t="shared" si="62"/>
        <v>1195</v>
      </c>
      <c r="W1227">
        <v>1</v>
      </c>
      <c r="X1227">
        <f t="shared" si="61"/>
        <v>1</v>
      </c>
      <c r="Y1227">
        <f t="shared" si="63"/>
        <v>0</v>
      </c>
    </row>
    <row r="1228" spans="1:25" x14ac:dyDescent="0.2">
      <c r="A1228" t="s">
        <v>6</v>
      </c>
      <c r="B1228" t="s">
        <v>6</v>
      </c>
      <c r="C1228" t="s">
        <v>6</v>
      </c>
      <c r="D1228" t="s">
        <v>6</v>
      </c>
      <c r="E1228" t="s">
        <v>6</v>
      </c>
      <c r="F1228" t="s">
        <v>6</v>
      </c>
      <c r="G1228" t="s">
        <v>6</v>
      </c>
      <c r="H1228" t="s">
        <v>6</v>
      </c>
      <c r="I1228" t="s">
        <v>6</v>
      </c>
      <c r="J1228" t="s">
        <v>6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6</v>
      </c>
      <c r="T1228" t="s">
        <v>6</v>
      </c>
      <c r="U1228">
        <f t="shared" si="62"/>
        <v>1196</v>
      </c>
      <c r="W1228">
        <v>1</v>
      </c>
      <c r="X1228">
        <f t="shared" si="61"/>
        <v>1</v>
      </c>
      <c r="Y1228">
        <f t="shared" si="63"/>
        <v>0</v>
      </c>
    </row>
    <row r="1229" spans="1:25" x14ac:dyDescent="0.2">
      <c r="A1229" t="s">
        <v>15</v>
      </c>
      <c r="B1229" t="s">
        <v>15</v>
      </c>
      <c r="C1229" t="s">
        <v>15</v>
      </c>
      <c r="D1229" t="s">
        <v>15</v>
      </c>
      <c r="E1229" t="s">
        <v>15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 t="s">
        <v>15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>
        <f t="shared" si="62"/>
        <v>1197</v>
      </c>
      <c r="W1229">
        <v>1</v>
      </c>
      <c r="X1229">
        <f t="shared" si="61"/>
        <v>1</v>
      </c>
      <c r="Y1229">
        <f t="shared" si="63"/>
        <v>0</v>
      </c>
    </row>
    <row r="1230" spans="1:25" x14ac:dyDescent="0.2">
      <c r="A1230" t="s">
        <v>8</v>
      </c>
      <c r="B1230" t="s">
        <v>8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  <c r="H1230" t="s">
        <v>8</v>
      </c>
      <c r="I1230" t="s">
        <v>8</v>
      </c>
      <c r="J1230" t="s">
        <v>8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  <c r="P1230" t="s">
        <v>8</v>
      </c>
      <c r="Q1230" t="s">
        <v>8</v>
      </c>
      <c r="R1230" t="s">
        <v>8</v>
      </c>
      <c r="S1230" t="s">
        <v>8</v>
      </c>
      <c r="T1230" t="s">
        <v>8</v>
      </c>
      <c r="U1230">
        <f t="shared" si="62"/>
        <v>1198</v>
      </c>
      <c r="W1230">
        <v>1</v>
      </c>
      <c r="X1230">
        <f t="shared" si="61"/>
        <v>1</v>
      </c>
      <c r="Y1230">
        <f t="shared" si="63"/>
        <v>0</v>
      </c>
    </row>
    <row r="1231" spans="1:25" x14ac:dyDescent="0.2">
      <c r="A1231" t="s">
        <v>6</v>
      </c>
      <c r="B1231" t="s">
        <v>6</v>
      </c>
      <c r="C1231" t="s">
        <v>6</v>
      </c>
      <c r="D1231" t="s">
        <v>6</v>
      </c>
      <c r="E1231" t="s">
        <v>6</v>
      </c>
      <c r="F1231" t="s">
        <v>6</v>
      </c>
      <c r="G1231" t="s">
        <v>6</v>
      </c>
      <c r="H1231" t="s">
        <v>6</v>
      </c>
      <c r="I1231" t="s">
        <v>6</v>
      </c>
      <c r="J1231" t="s">
        <v>6</v>
      </c>
      <c r="K1231" t="s">
        <v>6</v>
      </c>
      <c r="L1231" t="s">
        <v>6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6</v>
      </c>
      <c r="T1231" t="s">
        <v>6</v>
      </c>
      <c r="U1231">
        <f t="shared" si="62"/>
        <v>1199</v>
      </c>
      <c r="W1231">
        <v>1</v>
      </c>
      <c r="X1231">
        <f t="shared" si="61"/>
        <v>1</v>
      </c>
      <c r="Y1231">
        <f t="shared" si="63"/>
        <v>0</v>
      </c>
    </row>
    <row r="1232" spans="1:25" x14ac:dyDescent="0.2">
      <c r="A1232" t="s">
        <v>15</v>
      </c>
      <c r="B1232" t="s">
        <v>15</v>
      </c>
      <c r="C1232" t="s">
        <v>15</v>
      </c>
      <c r="D1232" t="s">
        <v>15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 t="s">
        <v>15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>
        <f t="shared" si="62"/>
        <v>1200</v>
      </c>
      <c r="W1232">
        <v>1</v>
      </c>
      <c r="X1232">
        <f t="shared" si="61"/>
        <v>1</v>
      </c>
      <c r="Y1232">
        <f t="shared" si="63"/>
        <v>0</v>
      </c>
    </row>
    <row r="1233" spans="1:25" x14ac:dyDescent="0.2">
      <c r="A1233" t="s">
        <v>7</v>
      </c>
      <c r="B1233" t="s">
        <v>7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  <c r="H1233" t="s">
        <v>7</v>
      </c>
      <c r="I1233" t="s">
        <v>7</v>
      </c>
      <c r="J1233" t="s">
        <v>7</v>
      </c>
      <c r="K1233" t="s">
        <v>7</v>
      </c>
      <c r="L1233" t="s">
        <v>7</v>
      </c>
      <c r="M1233" t="s">
        <v>7</v>
      </c>
      <c r="N1233" t="s">
        <v>7</v>
      </c>
      <c r="O1233" t="s">
        <v>7</v>
      </c>
      <c r="P1233" t="s">
        <v>7</v>
      </c>
      <c r="Q1233" t="s">
        <v>7</v>
      </c>
      <c r="R1233" t="s">
        <v>7</v>
      </c>
      <c r="S1233" t="s">
        <v>7</v>
      </c>
      <c r="T1233" t="s">
        <v>7</v>
      </c>
      <c r="U1233">
        <f t="shared" si="62"/>
        <v>1201</v>
      </c>
      <c r="W1233">
        <v>1</v>
      </c>
      <c r="X1233">
        <f t="shared" si="61"/>
        <v>1</v>
      </c>
      <c r="Y1233">
        <f t="shared" si="63"/>
        <v>0</v>
      </c>
    </row>
    <row r="1234" spans="1:25" x14ac:dyDescent="0.2">
      <c r="A1234" t="s">
        <v>6</v>
      </c>
      <c r="B1234" t="s">
        <v>6</v>
      </c>
      <c r="C1234" t="s">
        <v>6</v>
      </c>
      <c r="D1234" t="s">
        <v>6</v>
      </c>
      <c r="E1234" t="s">
        <v>6</v>
      </c>
      <c r="F1234" t="s">
        <v>6</v>
      </c>
      <c r="G1234" t="s">
        <v>6</v>
      </c>
      <c r="H1234" t="s">
        <v>6</v>
      </c>
      <c r="I1234" t="s">
        <v>6</v>
      </c>
      <c r="J1234" t="s">
        <v>6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>
        <f t="shared" si="62"/>
        <v>1202</v>
      </c>
      <c r="W1234">
        <v>1</v>
      </c>
      <c r="X1234">
        <f t="shared" si="61"/>
        <v>1</v>
      </c>
      <c r="Y1234">
        <f t="shared" si="63"/>
        <v>0</v>
      </c>
    </row>
    <row r="1235" spans="1:25" x14ac:dyDescent="0.2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  <c r="P1235" t="s">
        <v>17</v>
      </c>
      <c r="Q1235" t="s">
        <v>17</v>
      </c>
      <c r="R1235" t="s">
        <v>17</v>
      </c>
      <c r="S1235" t="s">
        <v>17</v>
      </c>
      <c r="T1235" t="s">
        <v>17</v>
      </c>
      <c r="U1235">
        <f t="shared" si="62"/>
        <v>1203</v>
      </c>
      <c r="W1235">
        <v>1</v>
      </c>
      <c r="X1235">
        <f t="shared" si="61"/>
        <v>1</v>
      </c>
      <c r="Y1235">
        <f t="shared" si="63"/>
        <v>0</v>
      </c>
    </row>
    <row r="1236" spans="1:25" x14ac:dyDescent="0.2">
      <c r="A1236" t="s">
        <v>9</v>
      </c>
      <c r="B1236" t="s">
        <v>9</v>
      </c>
      <c r="C1236" t="s">
        <v>9</v>
      </c>
      <c r="D1236" t="s">
        <v>9</v>
      </c>
      <c r="E1236" t="s">
        <v>9</v>
      </c>
      <c r="F1236" t="s">
        <v>9</v>
      </c>
      <c r="G1236" t="s">
        <v>9</v>
      </c>
      <c r="H1236" t="s">
        <v>9</v>
      </c>
      <c r="I1236" t="s">
        <v>9</v>
      </c>
      <c r="J1236" t="s">
        <v>9</v>
      </c>
      <c r="K1236" t="s">
        <v>9</v>
      </c>
      <c r="L1236" t="s">
        <v>9</v>
      </c>
      <c r="M1236" t="s">
        <v>9</v>
      </c>
      <c r="N1236" t="s">
        <v>9</v>
      </c>
      <c r="O1236" t="s">
        <v>9</v>
      </c>
      <c r="P1236" t="s">
        <v>9</v>
      </c>
      <c r="Q1236" t="s">
        <v>9</v>
      </c>
      <c r="R1236" t="s">
        <v>9</v>
      </c>
      <c r="S1236" t="s">
        <v>9</v>
      </c>
      <c r="T1236" t="s">
        <v>9</v>
      </c>
      <c r="U1236">
        <f t="shared" si="62"/>
        <v>1204</v>
      </c>
      <c r="W1236">
        <v>1</v>
      </c>
      <c r="X1236">
        <f t="shared" si="61"/>
        <v>1</v>
      </c>
      <c r="Y1236">
        <f t="shared" si="63"/>
        <v>0</v>
      </c>
    </row>
    <row r="1237" spans="1:25" x14ac:dyDescent="0.2">
      <c r="A1237" t="s">
        <v>6</v>
      </c>
      <c r="B1237" t="s">
        <v>6</v>
      </c>
      <c r="C1237" t="s">
        <v>6</v>
      </c>
      <c r="D1237" t="s">
        <v>6</v>
      </c>
      <c r="E1237" t="s">
        <v>6</v>
      </c>
      <c r="F1237" t="s">
        <v>6</v>
      </c>
      <c r="G1237" t="s">
        <v>6</v>
      </c>
      <c r="H1237" t="s">
        <v>6</v>
      </c>
      <c r="I1237" t="s">
        <v>6</v>
      </c>
      <c r="J1237" t="s">
        <v>6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6</v>
      </c>
      <c r="T1237" t="s">
        <v>6</v>
      </c>
      <c r="U1237">
        <f t="shared" si="62"/>
        <v>1205</v>
      </c>
      <c r="W1237">
        <v>1</v>
      </c>
      <c r="X1237">
        <f t="shared" si="61"/>
        <v>1</v>
      </c>
      <c r="Y1237">
        <f t="shared" si="63"/>
        <v>0</v>
      </c>
    </row>
    <row r="1238" spans="1:25" x14ac:dyDescent="0.2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 t="s">
        <v>10</v>
      </c>
      <c r="K1238" t="s">
        <v>10</v>
      </c>
      <c r="L1238" t="s">
        <v>10</v>
      </c>
      <c r="M1238" t="s">
        <v>10</v>
      </c>
      <c r="N1238" t="s">
        <v>10</v>
      </c>
      <c r="O1238" t="s">
        <v>10</v>
      </c>
      <c r="P1238" t="s">
        <v>10</v>
      </c>
      <c r="Q1238" t="s">
        <v>10</v>
      </c>
      <c r="R1238" t="s">
        <v>10</v>
      </c>
      <c r="S1238" t="s">
        <v>10</v>
      </c>
      <c r="T1238" t="s">
        <v>10</v>
      </c>
      <c r="U1238">
        <f t="shared" si="62"/>
        <v>1206</v>
      </c>
      <c r="W1238">
        <v>1</v>
      </c>
      <c r="X1238">
        <f t="shared" si="61"/>
        <v>1</v>
      </c>
      <c r="Y1238">
        <f t="shared" si="63"/>
        <v>0</v>
      </c>
    </row>
    <row r="1239" spans="1:25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6</v>
      </c>
      <c r="T1239" t="s">
        <v>21</v>
      </c>
      <c r="U1239">
        <f t="shared" si="62"/>
        <v>1207</v>
      </c>
      <c r="W1239">
        <v>0</v>
      </c>
      <c r="X1239">
        <f t="shared" si="61"/>
        <v>0</v>
      </c>
      <c r="Y1239">
        <f t="shared" si="63"/>
        <v>0</v>
      </c>
    </row>
    <row r="1240" spans="1:25" x14ac:dyDescent="0.2">
      <c r="A1240" t="s">
        <v>6</v>
      </c>
      <c r="B1240" t="s">
        <v>6</v>
      </c>
      <c r="C1240" t="s">
        <v>6</v>
      </c>
      <c r="D1240" t="s">
        <v>6</v>
      </c>
      <c r="E1240" t="s">
        <v>6</v>
      </c>
      <c r="F1240" t="s">
        <v>6</v>
      </c>
      <c r="G1240" t="s">
        <v>6</v>
      </c>
      <c r="H1240" t="s">
        <v>6</v>
      </c>
      <c r="I1240" t="s">
        <v>6</v>
      </c>
      <c r="J1240" t="s">
        <v>6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>
        <f t="shared" si="62"/>
        <v>1208</v>
      </c>
      <c r="W1240">
        <v>1</v>
      </c>
      <c r="X1240">
        <f t="shared" si="61"/>
        <v>1</v>
      </c>
      <c r="Y1240">
        <f t="shared" si="63"/>
        <v>0</v>
      </c>
    </row>
    <row r="1241" spans="1:25" x14ac:dyDescent="0.2">
      <c r="A1241" t="s">
        <v>15</v>
      </c>
      <c r="B1241" t="s">
        <v>15</v>
      </c>
      <c r="C1241" t="s">
        <v>15</v>
      </c>
      <c r="D1241" t="s">
        <v>15</v>
      </c>
      <c r="E1241" t="s">
        <v>15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 t="s">
        <v>15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7</v>
      </c>
      <c r="U1241">
        <f t="shared" si="62"/>
        <v>1209</v>
      </c>
      <c r="W1241">
        <v>0</v>
      </c>
      <c r="X1241">
        <f t="shared" si="61"/>
        <v>0</v>
      </c>
      <c r="Y1241">
        <f t="shared" si="63"/>
        <v>0</v>
      </c>
    </row>
    <row r="1242" spans="1:25" x14ac:dyDescent="0.2">
      <c r="A1242" t="s">
        <v>8</v>
      </c>
      <c r="B1242" t="s">
        <v>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  <c r="T1242" t="s">
        <v>8</v>
      </c>
      <c r="U1242">
        <f t="shared" si="62"/>
        <v>1210</v>
      </c>
      <c r="W1242">
        <v>1</v>
      </c>
      <c r="X1242">
        <f t="shared" si="61"/>
        <v>1</v>
      </c>
      <c r="Y1242">
        <f t="shared" si="63"/>
        <v>0</v>
      </c>
    </row>
    <row r="1243" spans="1:25" x14ac:dyDescent="0.2">
      <c r="A1243" t="s">
        <v>6</v>
      </c>
      <c r="B1243" t="s">
        <v>6</v>
      </c>
      <c r="C1243" t="s">
        <v>6</v>
      </c>
      <c r="D1243" t="s">
        <v>6</v>
      </c>
      <c r="E1243" t="s">
        <v>6</v>
      </c>
      <c r="F1243" t="s">
        <v>6</v>
      </c>
      <c r="G1243" t="s">
        <v>6</v>
      </c>
      <c r="H1243" t="s">
        <v>6</v>
      </c>
      <c r="I1243" t="s">
        <v>6</v>
      </c>
      <c r="J1243" t="s">
        <v>6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>
        <f t="shared" si="62"/>
        <v>1211</v>
      </c>
      <c r="W1243">
        <v>1</v>
      </c>
      <c r="X1243">
        <f t="shared" si="61"/>
        <v>1</v>
      </c>
      <c r="Y1243">
        <f t="shared" si="63"/>
        <v>0</v>
      </c>
    </row>
    <row r="1244" spans="1:25" x14ac:dyDescent="0.2">
      <c r="A1244" t="s">
        <v>11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11</v>
      </c>
      <c r="I1244" t="s">
        <v>11</v>
      </c>
      <c r="J1244" t="s">
        <v>11</v>
      </c>
      <c r="K1244" t="s">
        <v>11</v>
      </c>
      <c r="L1244" t="s">
        <v>11</v>
      </c>
      <c r="M1244" t="s">
        <v>11</v>
      </c>
      <c r="N1244" t="s">
        <v>11</v>
      </c>
      <c r="O1244" t="s">
        <v>11</v>
      </c>
      <c r="P1244" t="s">
        <v>11</v>
      </c>
      <c r="Q1244" t="s">
        <v>11</v>
      </c>
      <c r="R1244" t="s">
        <v>11</v>
      </c>
      <c r="S1244" t="s">
        <v>11</v>
      </c>
      <c r="T1244" t="s">
        <v>11</v>
      </c>
      <c r="U1244">
        <f t="shared" si="62"/>
        <v>1212</v>
      </c>
      <c r="W1244">
        <v>1</v>
      </c>
      <c r="X1244">
        <f t="shared" si="61"/>
        <v>1</v>
      </c>
      <c r="Y1244">
        <f t="shared" si="63"/>
        <v>0</v>
      </c>
    </row>
    <row r="1245" spans="1:25" x14ac:dyDescent="0.2">
      <c r="A1245" t="s">
        <v>8</v>
      </c>
      <c r="B1245" t="s">
        <v>8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 t="s">
        <v>8</v>
      </c>
      <c r="N1245" t="s">
        <v>8</v>
      </c>
      <c r="O1245" t="s">
        <v>8</v>
      </c>
      <c r="P1245" t="s">
        <v>8</v>
      </c>
      <c r="Q1245" t="s">
        <v>8</v>
      </c>
      <c r="R1245" t="s">
        <v>8</v>
      </c>
      <c r="S1245" t="s">
        <v>8</v>
      </c>
      <c r="T1245" t="s">
        <v>8</v>
      </c>
      <c r="U1245">
        <f t="shared" si="62"/>
        <v>1213</v>
      </c>
      <c r="W1245">
        <v>1</v>
      </c>
      <c r="X1245">
        <f t="shared" si="61"/>
        <v>1</v>
      </c>
      <c r="Y1245">
        <f t="shared" si="63"/>
        <v>0</v>
      </c>
    </row>
    <row r="1246" spans="1:25" x14ac:dyDescent="0.2">
      <c r="A1246" t="s">
        <v>6</v>
      </c>
      <c r="B1246" t="s">
        <v>6</v>
      </c>
      <c r="C1246" t="s">
        <v>6</v>
      </c>
      <c r="D1246" t="s">
        <v>6</v>
      </c>
      <c r="E1246" t="s">
        <v>6</v>
      </c>
      <c r="F1246" t="s">
        <v>6</v>
      </c>
      <c r="G1246" t="s">
        <v>6</v>
      </c>
      <c r="H1246" t="s">
        <v>6</v>
      </c>
      <c r="I1246" t="s">
        <v>6</v>
      </c>
      <c r="J1246" t="s">
        <v>6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6</v>
      </c>
      <c r="T1246" t="s">
        <v>6</v>
      </c>
      <c r="U1246">
        <f t="shared" si="62"/>
        <v>1214</v>
      </c>
      <c r="W1246">
        <v>1</v>
      </c>
      <c r="X1246">
        <f t="shared" si="61"/>
        <v>1</v>
      </c>
      <c r="Y1246">
        <f t="shared" si="63"/>
        <v>0</v>
      </c>
    </row>
    <row r="1247" spans="1:25" x14ac:dyDescent="0.2">
      <c r="A1247" t="s">
        <v>20</v>
      </c>
      <c r="B1247" t="s">
        <v>20</v>
      </c>
      <c r="C1247" t="s">
        <v>20</v>
      </c>
      <c r="D1247" t="s">
        <v>20</v>
      </c>
      <c r="E1247" t="s">
        <v>20</v>
      </c>
      <c r="F1247" t="s">
        <v>20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>
        <f t="shared" si="62"/>
        <v>1215</v>
      </c>
      <c r="W1247">
        <v>1</v>
      </c>
      <c r="X1247">
        <f t="shared" si="61"/>
        <v>1</v>
      </c>
      <c r="Y1247">
        <f t="shared" si="63"/>
        <v>0</v>
      </c>
    </row>
    <row r="1248" spans="1:25" x14ac:dyDescent="0.2">
      <c r="A1248" t="s">
        <v>8</v>
      </c>
      <c r="B1248" t="s">
        <v>8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  <c r="H1248" t="s">
        <v>8</v>
      </c>
      <c r="I1248" t="s">
        <v>8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  <c r="P1248" t="s">
        <v>8</v>
      </c>
      <c r="Q1248" t="s">
        <v>8</v>
      </c>
      <c r="R1248" t="s">
        <v>8</v>
      </c>
      <c r="S1248" t="s">
        <v>8</v>
      </c>
      <c r="T1248" t="s">
        <v>8</v>
      </c>
      <c r="U1248">
        <f t="shared" si="62"/>
        <v>1216</v>
      </c>
      <c r="W1248">
        <v>1</v>
      </c>
      <c r="X1248">
        <f t="shared" si="61"/>
        <v>1</v>
      </c>
      <c r="Y1248">
        <f t="shared" si="63"/>
        <v>0</v>
      </c>
    </row>
    <row r="1249" spans="1:25" x14ac:dyDescent="0.2">
      <c r="A1249" t="s">
        <v>6</v>
      </c>
      <c r="B1249" t="s">
        <v>6</v>
      </c>
      <c r="C1249" t="s">
        <v>6</v>
      </c>
      <c r="D1249" t="s">
        <v>6</v>
      </c>
      <c r="E1249" t="s">
        <v>6</v>
      </c>
      <c r="F1249" t="s">
        <v>6</v>
      </c>
      <c r="G1249" t="s">
        <v>6</v>
      </c>
      <c r="H1249" t="s">
        <v>6</v>
      </c>
      <c r="I1249" t="s">
        <v>6</v>
      </c>
      <c r="J1249" t="s">
        <v>6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6</v>
      </c>
      <c r="T1249" t="s">
        <v>6</v>
      </c>
      <c r="U1249">
        <f t="shared" si="62"/>
        <v>1217</v>
      </c>
      <c r="W1249">
        <v>1</v>
      </c>
      <c r="X1249">
        <f t="shared" si="61"/>
        <v>1</v>
      </c>
      <c r="Y1249">
        <f t="shared" si="63"/>
        <v>0</v>
      </c>
    </row>
    <row r="1250" spans="1:25" x14ac:dyDescent="0.2">
      <c r="A1250" t="s">
        <v>15</v>
      </c>
      <c r="B1250" t="s">
        <v>15</v>
      </c>
      <c r="C1250" t="s">
        <v>15</v>
      </c>
      <c r="D1250" t="s">
        <v>15</v>
      </c>
      <c r="E1250" t="s">
        <v>15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 t="s">
        <v>15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>
        <f t="shared" si="62"/>
        <v>1218</v>
      </c>
      <c r="W1250">
        <v>1</v>
      </c>
      <c r="X1250">
        <f t="shared" si="61"/>
        <v>1</v>
      </c>
      <c r="Y1250">
        <f t="shared" si="63"/>
        <v>0</v>
      </c>
    </row>
    <row r="1251" spans="1:25" x14ac:dyDescent="0.2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 t="s">
        <v>8</v>
      </c>
      <c r="N1251" t="s">
        <v>8</v>
      </c>
      <c r="O1251" t="s">
        <v>8</v>
      </c>
      <c r="P1251" t="s">
        <v>8</v>
      </c>
      <c r="Q1251" t="s">
        <v>8</v>
      </c>
      <c r="R1251" t="s">
        <v>8</v>
      </c>
      <c r="S1251" t="s">
        <v>8</v>
      </c>
      <c r="T1251" t="s">
        <v>8</v>
      </c>
      <c r="U1251">
        <f t="shared" si="62"/>
        <v>1219</v>
      </c>
      <c r="W1251">
        <v>1</v>
      </c>
      <c r="X1251">
        <f t="shared" si="61"/>
        <v>1</v>
      </c>
      <c r="Y1251">
        <f t="shared" si="63"/>
        <v>0</v>
      </c>
    </row>
    <row r="1252" spans="1:25" x14ac:dyDescent="0.2">
      <c r="A1252" t="s">
        <v>6</v>
      </c>
      <c r="B1252" t="s">
        <v>6</v>
      </c>
      <c r="C1252" t="s">
        <v>6</v>
      </c>
      <c r="D1252" t="s">
        <v>6</v>
      </c>
      <c r="E1252" t="s">
        <v>6</v>
      </c>
      <c r="F1252" t="s">
        <v>6</v>
      </c>
      <c r="G1252" t="s">
        <v>6</v>
      </c>
      <c r="H1252" t="s">
        <v>6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6</v>
      </c>
      <c r="T1252" t="s">
        <v>6</v>
      </c>
      <c r="U1252">
        <f t="shared" si="62"/>
        <v>1220</v>
      </c>
      <c r="W1252">
        <v>1</v>
      </c>
      <c r="X1252">
        <f t="shared" si="61"/>
        <v>1</v>
      </c>
      <c r="Y1252">
        <f t="shared" si="63"/>
        <v>0</v>
      </c>
    </row>
    <row r="1253" spans="1:25" x14ac:dyDescent="0.2">
      <c r="A1253" t="s">
        <v>8</v>
      </c>
      <c r="B1253" t="s">
        <v>8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  <c r="H1253" t="s">
        <v>8</v>
      </c>
      <c r="I1253" t="s">
        <v>8</v>
      </c>
      <c r="J1253" t="s">
        <v>8</v>
      </c>
      <c r="K1253" t="s">
        <v>8</v>
      </c>
      <c r="L1253" t="s">
        <v>8</v>
      </c>
      <c r="M1253" t="s">
        <v>8</v>
      </c>
      <c r="N1253" t="s">
        <v>8</v>
      </c>
      <c r="O1253" t="s">
        <v>8</v>
      </c>
      <c r="P1253" t="s">
        <v>8</v>
      </c>
      <c r="Q1253" t="s">
        <v>8</v>
      </c>
      <c r="R1253" t="s">
        <v>8</v>
      </c>
      <c r="S1253" t="s">
        <v>8</v>
      </c>
      <c r="T1253" t="s">
        <v>8</v>
      </c>
      <c r="U1253">
        <f t="shared" si="62"/>
        <v>1221</v>
      </c>
      <c r="W1253">
        <v>1</v>
      </c>
      <c r="X1253">
        <f t="shared" si="61"/>
        <v>1</v>
      </c>
      <c r="Y1253">
        <f t="shared" si="63"/>
        <v>0</v>
      </c>
    </row>
    <row r="1254" spans="1:25" x14ac:dyDescent="0.2">
      <c r="A1254" t="s">
        <v>9</v>
      </c>
      <c r="B1254" t="s">
        <v>9</v>
      </c>
      <c r="C1254" t="s">
        <v>9</v>
      </c>
      <c r="D1254" t="s">
        <v>9</v>
      </c>
      <c r="E1254" t="s">
        <v>9</v>
      </c>
      <c r="F1254" t="s">
        <v>9</v>
      </c>
      <c r="G1254" t="s">
        <v>9</v>
      </c>
      <c r="H1254" t="s">
        <v>9</v>
      </c>
      <c r="I1254" t="s">
        <v>9</v>
      </c>
      <c r="J1254" t="s">
        <v>9</v>
      </c>
      <c r="K1254" t="s">
        <v>9</v>
      </c>
      <c r="L1254" t="s">
        <v>9</v>
      </c>
      <c r="M1254" t="s">
        <v>9</v>
      </c>
      <c r="N1254" t="s">
        <v>9</v>
      </c>
      <c r="O1254" t="s">
        <v>9</v>
      </c>
      <c r="P1254" t="s">
        <v>9</v>
      </c>
      <c r="Q1254" t="s">
        <v>9</v>
      </c>
      <c r="R1254" t="s">
        <v>9</v>
      </c>
      <c r="S1254" t="s">
        <v>9</v>
      </c>
      <c r="T1254" t="s">
        <v>9</v>
      </c>
      <c r="U1254">
        <f t="shared" si="62"/>
        <v>1222</v>
      </c>
      <c r="W1254">
        <v>1</v>
      </c>
      <c r="X1254">
        <f t="shared" si="61"/>
        <v>1</v>
      </c>
      <c r="Y1254">
        <f t="shared" si="63"/>
        <v>0</v>
      </c>
    </row>
    <row r="1255" spans="1:25" x14ac:dyDescent="0.2">
      <c r="A1255" t="s">
        <v>6</v>
      </c>
      <c r="B1255" t="s">
        <v>6</v>
      </c>
      <c r="C1255" t="s">
        <v>6</v>
      </c>
      <c r="D1255" t="s">
        <v>6</v>
      </c>
      <c r="E1255" t="s">
        <v>6</v>
      </c>
      <c r="F1255" t="s">
        <v>6</v>
      </c>
      <c r="G1255" t="s">
        <v>6</v>
      </c>
      <c r="H1255" t="s">
        <v>6</v>
      </c>
      <c r="I1255" t="s">
        <v>6</v>
      </c>
      <c r="J1255" t="s">
        <v>6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6</v>
      </c>
      <c r="T1255" t="s">
        <v>6</v>
      </c>
      <c r="U1255">
        <f t="shared" si="62"/>
        <v>1223</v>
      </c>
      <c r="W1255">
        <v>1</v>
      </c>
      <c r="X1255">
        <f t="shared" si="61"/>
        <v>1</v>
      </c>
      <c r="Y1255">
        <f t="shared" si="63"/>
        <v>0</v>
      </c>
    </row>
    <row r="1256" spans="1:25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12</v>
      </c>
      <c r="H1256" t="s">
        <v>12</v>
      </c>
      <c r="I1256" t="s">
        <v>12</v>
      </c>
      <c r="J1256" t="s">
        <v>12</v>
      </c>
      <c r="K1256" t="s">
        <v>12</v>
      </c>
      <c r="L1256" t="s">
        <v>12</v>
      </c>
      <c r="M1256" t="s">
        <v>12</v>
      </c>
      <c r="N1256" t="s">
        <v>12</v>
      </c>
      <c r="O1256" t="s">
        <v>12</v>
      </c>
      <c r="P1256" t="s">
        <v>12</v>
      </c>
      <c r="Q1256" t="s">
        <v>12</v>
      </c>
      <c r="R1256" t="s">
        <v>12</v>
      </c>
      <c r="S1256" t="s">
        <v>12</v>
      </c>
      <c r="T1256" t="s">
        <v>10</v>
      </c>
      <c r="U1256">
        <f t="shared" si="62"/>
        <v>1224</v>
      </c>
      <c r="W1256">
        <v>0</v>
      </c>
      <c r="X1256">
        <f t="shared" si="61"/>
        <v>0</v>
      </c>
      <c r="Y1256">
        <f t="shared" si="63"/>
        <v>0</v>
      </c>
    </row>
    <row r="1257" spans="1:25" x14ac:dyDescent="0.2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 t="s">
        <v>7</v>
      </c>
      <c r="R1257" t="s">
        <v>7</v>
      </c>
      <c r="S1257" t="s">
        <v>7</v>
      </c>
      <c r="T1257" t="s">
        <v>8</v>
      </c>
      <c r="U1257">
        <f t="shared" si="62"/>
        <v>1225</v>
      </c>
      <c r="W1257">
        <v>0</v>
      </c>
      <c r="X1257">
        <f t="shared" si="61"/>
        <v>0</v>
      </c>
      <c r="Y1257">
        <f t="shared" si="63"/>
        <v>0</v>
      </c>
    </row>
    <row r="1258" spans="1:25" x14ac:dyDescent="0.2">
      <c r="A1258" t="s">
        <v>6</v>
      </c>
      <c r="B1258" t="s">
        <v>6</v>
      </c>
      <c r="C1258" t="s">
        <v>6</v>
      </c>
      <c r="D1258" t="s">
        <v>6</v>
      </c>
      <c r="E1258" t="s">
        <v>6</v>
      </c>
      <c r="F1258" t="s">
        <v>6</v>
      </c>
      <c r="G1258" t="s">
        <v>6</v>
      </c>
      <c r="H1258" t="s">
        <v>6</v>
      </c>
      <c r="I1258" t="s">
        <v>6</v>
      </c>
      <c r="J1258" t="s">
        <v>6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6</v>
      </c>
      <c r="T1258" t="s">
        <v>6</v>
      </c>
      <c r="U1258">
        <f t="shared" si="62"/>
        <v>1226</v>
      </c>
      <c r="W1258">
        <v>1</v>
      </c>
      <c r="X1258">
        <f t="shared" si="61"/>
        <v>1</v>
      </c>
      <c r="Y1258">
        <f t="shared" si="63"/>
        <v>0</v>
      </c>
    </row>
    <row r="1259" spans="1:25" x14ac:dyDescent="0.2">
      <c r="A1259" t="s">
        <v>14</v>
      </c>
      <c r="B1259" t="s">
        <v>14</v>
      </c>
      <c r="C1259" t="s">
        <v>14</v>
      </c>
      <c r="D1259" t="s">
        <v>14</v>
      </c>
      <c r="E1259" t="s">
        <v>14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  <c r="L1259" t="s">
        <v>14</v>
      </c>
      <c r="M1259" t="s">
        <v>14</v>
      </c>
      <c r="N1259" t="s">
        <v>14</v>
      </c>
      <c r="O1259" t="s">
        <v>14</v>
      </c>
      <c r="P1259" t="s">
        <v>14</v>
      </c>
      <c r="Q1259" t="s">
        <v>14</v>
      </c>
      <c r="R1259" t="s">
        <v>14</v>
      </c>
      <c r="S1259" t="s">
        <v>14</v>
      </c>
      <c r="T1259" t="s">
        <v>14</v>
      </c>
      <c r="U1259">
        <f t="shared" si="62"/>
        <v>1227</v>
      </c>
      <c r="W1259">
        <v>1</v>
      </c>
      <c r="X1259">
        <f t="shared" si="61"/>
        <v>1</v>
      </c>
      <c r="Y1259">
        <f t="shared" si="63"/>
        <v>0</v>
      </c>
    </row>
    <row r="1260" spans="1:25" x14ac:dyDescent="0.2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13</v>
      </c>
      <c r="N1260" t="s">
        <v>16</v>
      </c>
      <c r="O1260" t="s">
        <v>16</v>
      </c>
      <c r="P1260" t="s">
        <v>16</v>
      </c>
      <c r="Q1260" t="s">
        <v>8</v>
      </c>
      <c r="R1260" t="s">
        <v>8</v>
      </c>
      <c r="S1260" t="s">
        <v>8</v>
      </c>
      <c r="T1260" t="s">
        <v>16</v>
      </c>
      <c r="U1260">
        <f t="shared" si="62"/>
        <v>1228</v>
      </c>
      <c r="W1260">
        <v>0</v>
      </c>
      <c r="X1260">
        <f t="shared" si="61"/>
        <v>0</v>
      </c>
      <c r="Y1260">
        <f t="shared" si="63"/>
        <v>0</v>
      </c>
    </row>
    <row r="1261" spans="1:25" x14ac:dyDescent="0.2">
      <c r="A1261" t="s">
        <v>6</v>
      </c>
      <c r="B1261" t="s">
        <v>6</v>
      </c>
      <c r="C1261" t="s">
        <v>6</v>
      </c>
      <c r="D1261" t="s">
        <v>6</v>
      </c>
      <c r="E1261" t="s">
        <v>6</v>
      </c>
      <c r="F1261" t="s">
        <v>6</v>
      </c>
      <c r="G1261" t="s">
        <v>6</v>
      </c>
      <c r="H1261" t="s">
        <v>6</v>
      </c>
      <c r="I1261" t="s">
        <v>6</v>
      </c>
      <c r="J1261" t="s">
        <v>6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6</v>
      </c>
      <c r="T1261" t="s">
        <v>6</v>
      </c>
      <c r="U1261">
        <f t="shared" si="62"/>
        <v>1229</v>
      </c>
      <c r="W1261">
        <v>1</v>
      </c>
      <c r="X1261">
        <f t="shared" si="61"/>
        <v>1</v>
      </c>
      <c r="Y1261">
        <f t="shared" si="63"/>
        <v>0</v>
      </c>
    </row>
    <row r="1262" spans="1:25" x14ac:dyDescent="0.2">
      <c r="A1262" t="s">
        <v>14</v>
      </c>
      <c r="B1262" t="s">
        <v>14</v>
      </c>
      <c r="C1262" t="s">
        <v>14</v>
      </c>
      <c r="D1262" t="s">
        <v>14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  <c r="L1262" t="s">
        <v>14</v>
      </c>
      <c r="M1262" t="s">
        <v>14</v>
      </c>
      <c r="N1262" t="s">
        <v>14</v>
      </c>
      <c r="O1262" t="s">
        <v>14</v>
      </c>
      <c r="P1262" t="s">
        <v>14</v>
      </c>
      <c r="Q1262" t="s">
        <v>14</v>
      </c>
      <c r="R1262" t="s">
        <v>14</v>
      </c>
      <c r="S1262" t="s">
        <v>14</v>
      </c>
      <c r="T1262" t="s">
        <v>14</v>
      </c>
      <c r="U1262">
        <f t="shared" si="62"/>
        <v>1230</v>
      </c>
      <c r="W1262">
        <v>1</v>
      </c>
      <c r="X1262">
        <f t="shared" si="61"/>
        <v>1</v>
      </c>
      <c r="Y1262">
        <f t="shared" si="63"/>
        <v>0</v>
      </c>
    </row>
    <row r="1263" spans="1:25" x14ac:dyDescent="0.2">
      <c r="A1263" t="s">
        <v>8</v>
      </c>
      <c r="B1263" t="s">
        <v>8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8</v>
      </c>
      <c r="U1263">
        <f t="shared" si="62"/>
        <v>1231</v>
      </c>
      <c r="W1263">
        <v>1</v>
      </c>
      <c r="X1263">
        <f t="shared" si="61"/>
        <v>1</v>
      </c>
      <c r="Y1263">
        <f t="shared" si="63"/>
        <v>0</v>
      </c>
    </row>
    <row r="1264" spans="1:25" x14ac:dyDescent="0.2">
      <c r="A1264" t="s">
        <v>6</v>
      </c>
      <c r="B1264" t="s">
        <v>6</v>
      </c>
      <c r="C1264" t="s">
        <v>6</v>
      </c>
      <c r="D1264" t="s">
        <v>6</v>
      </c>
      <c r="E1264" t="s">
        <v>6</v>
      </c>
      <c r="F1264" t="s">
        <v>6</v>
      </c>
      <c r="G1264" t="s">
        <v>6</v>
      </c>
      <c r="H1264" t="s">
        <v>6</v>
      </c>
      <c r="I1264" t="s">
        <v>6</v>
      </c>
      <c r="J1264" t="s">
        <v>6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6</v>
      </c>
      <c r="T1264" t="s">
        <v>6</v>
      </c>
      <c r="U1264">
        <f t="shared" si="62"/>
        <v>1232</v>
      </c>
      <c r="W1264">
        <v>1</v>
      </c>
      <c r="X1264">
        <f t="shared" si="61"/>
        <v>1</v>
      </c>
      <c r="Y1264">
        <f t="shared" si="63"/>
        <v>0</v>
      </c>
    </row>
    <row r="1265" spans="1:25" x14ac:dyDescent="0.2">
      <c r="A1265" t="s">
        <v>21</v>
      </c>
      <c r="B1265" t="s">
        <v>19</v>
      </c>
      <c r="C1265" t="s">
        <v>21</v>
      </c>
      <c r="D1265" t="s">
        <v>21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19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  <c r="S1265" t="s">
        <v>21</v>
      </c>
      <c r="T1265" t="s">
        <v>19</v>
      </c>
      <c r="U1265">
        <f t="shared" si="62"/>
        <v>1233</v>
      </c>
      <c r="W1265">
        <v>0</v>
      </c>
      <c r="X1265">
        <f t="shared" si="61"/>
        <v>0</v>
      </c>
      <c r="Y1265">
        <f t="shared" si="63"/>
        <v>0</v>
      </c>
    </row>
    <row r="1266" spans="1:25" x14ac:dyDescent="0.2">
      <c r="A1266" t="s">
        <v>17</v>
      </c>
      <c r="B1266" t="s">
        <v>17</v>
      </c>
      <c r="C1266" t="s">
        <v>17</v>
      </c>
      <c r="D1266" t="s">
        <v>17</v>
      </c>
      <c r="E1266" t="s">
        <v>17</v>
      </c>
      <c r="F1266" t="s">
        <v>17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  <c r="P1266" t="s">
        <v>17</v>
      </c>
      <c r="Q1266" t="s">
        <v>17</v>
      </c>
      <c r="R1266" t="s">
        <v>17</v>
      </c>
      <c r="S1266" t="s">
        <v>17</v>
      </c>
      <c r="T1266" t="s">
        <v>17</v>
      </c>
      <c r="U1266">
        <f t="shared" si="62"/>
        <v>1234</v>
      </c>
      <c r="W1266">
        <v>1</v>
      </c>
      <c r="X1266">
        <f t="shared" si="61"/>
        <v>1</v>
      </c>
      <c r="Y1266">
        <f t="shared" si="63"/>
        <v>0</v>
      </c>
    </row>
    <row r="1267" spans="1:25" x14ac:dyDescent="0.2">
      <c r="A1267" t="s">
        <v>6</v>
      </c>
      <c r="B1267" t="s">
        <v>6</v>
      </c>
      <c r="C1267" t="s">
        <v>6</v>
      </c>
      <c r="D1267" t="s">
        <v>6</v>
      </c>
      <c r="E1267" t="s">
        <v>6</v>
      </c>
      <c r="F1267" t="s">
        <v>6</v>
      </c>
      <c r="G1267" t="s">
        <v>6</v>
      </c>
      <c r="H1267" t="s">
        <v>6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6</v>
      </c>
      <c r="U1267">
        <f t="shared" si="62"/>
        <v>1235</v>
      </c>
      <c r="W1267">
        <v>1</v>
      </c>
      <c r="X1267">
        <f t="shared" si="61"/>
        <v>1</v>
      </c>
      <c r="Y1267">
        <f t="shared" si="63"/>
        <v>0</v>
      </c>
    </row>
    <row r="1268" spans="1:25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 t="s">
        <v>8</v>
      </c>
      <c r="R1268" t="s">
        <v>8</v>
      </c>
      <c r="S1268" t="s">
        <v>8</v>
      </c>
      <c r="T1268" t="s">
        <v>8</v>
      </c>
      <c r="U1268">
        <f t="shared" si="62"/>
        <v>1236</v>
      </c>
      <c r="W1268">
        <v>1</v>
      </c>
      <c r="X1268">
        <f t="shared" si="61"/>
        <v>1</v>
      </c>
      <c r="Y1268">
        <f t="shared" si="63"/>
        <v>0</v>
      </c>
    </row>
    <row r="1269" spans="1:25" x14ac:dyDescent="0.2">
      <c r="A1269" t="s">
        <v>8</v>
      </c>
      <c r="B1269" t="s">
        <v>8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  <c r="H1269" t="s">
        <v>8</v>
      </c>
      <c r="I1269" t="s">
        <v>8</v>
      </c>
      <c r="J1269" t="s">
        <v>8</v>
      </c>
      <c r="K1269" t="s">
        <v>8</v>
      </c>
      <c r="L1269" t="s">
        <v>8</v>
      </c>
      <c r="M1269" t="s">
        <v>8</v>
      </c>
      <c r="N1269" t="s">
        <v>8</v>
      </c>
      <c r="O1269" t="s">
        <v>8</v>
      </c>
      <c r="P1269" t="s">
        <v>8</v>
      </c>
      <c r="Q1269" t="s">
        <v>8</v>
      </c>
      <c r="R1269" t="s">
        <v>8</v>
      </c>
      <c r="S1269" t="s">
        <v>8</v>
      </c>
      <c r="T1269" t="s">
        <v>8</v>
      </c>
      <c r="U1269">
        <f t="shared" si="62"/>
        <v>1237</v>
      </c>
      <c r="W1269">
        <v>1</v>
      </c>
      <c r="X1269">
        <f t="shared" si="61"/>
        <v>1</v>
      </c>
      <c r="Y1269">
        <f t="shared" si="63"/>
        <v>0</v>
      </c>
    </row>
    <row r="1270" spans="1:25" x14ac:dyDescent="0.2">
      <c r="A1270" t="s">
        <v>6</v>
      </c>
      <c r="B1270" t="s">
        <v>6</v>
      </c>
      <c r="C1270" t="s">
        <v>6</v>
      </c>
      <c r="D1270" t="s">
        <v>6</v>
      </c>
      <c r="E1270" t="s">
        <v>6</v>
      </c>
      <c r="F1270" t="s">
        <v>6</v>
      </c>
      <c r="G1270" t="s">
        <v>6</v>
      </c>
      <c r="H1270" t="s">
        <v>6</v>
      </c>
      <c r="I1270" t="s">
        <v>6</v>
      </c>
      <c r="J1270" t="s">
        <v>6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>
        <f t="shared" si="62"/>
        <v>1238</v>
      </c>
      <c r="W1270">
        <v>1</v>
      </c>
      <c r="X1270">
        <f t="shared" si="61"/>
        <v>1</v>
      </c>
      <c r="Y1270">
        <f t="shared" si="63"/>
        <v>0</v>
      </c>
    </row>
    <row r="1271" spans="1:25" x14ac:dyDescent="0.2">
      <c r="A1271" t="s">
        <v>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8</v>
      </c>
      <c r="U1271">
        <f t="shared" si="62"/>
        <v>1239</v>
      </c>
      <c r="W1271">
        <v>1</v>
      </c>
      <c r="X1271">
        <f t="shared" si="61"/>
        <v>1</v>
      </c>
      <c r="Y1271">
        <f t="shared" si="63"/>
        <v>0</v>
      </c>
    </row>
    <row r="1272" spans="1:25" x14ac:dyDescent="0.2">
      <c r="A1272" t="s">
        <v>8</v>
      </c>
      <c r="B1272" t="s">
        <v>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  <c r="H1272" t="s">
        <v>8</v>
      </c>
      <c r="I1272" t="s">
        <v>8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  <c r="P1272" t="s">
        <v>8</v>
      </c>
      <c r="Q1272" t="s">
        <v>8</v>
      </c>
      <c r="R1272" t="s">
        <v>8</v>
      </c>
      <c r="S1272" t="s">
        <v>8</v>
      </c>
      <c r="T1272" t="s">
        <v>8</v>
      </c>
      <c r="U1272">
        <f t="shared" si="62"/>
        <v>1240</v>
      </c>
      <c r="W1272">
        <v>1</v>
      </c>
      <c r="X1272">
        <f t="shared" si="61"/>
        <v>1</v>
      </c>
      <c r="Y1272">
        <f t="shared" si="63"/>
        <v>0</v>
      </c>
    </row>
    <row r="1273" spans="1:25" x14ac:dyDescent="0.2">
      <c r="A1273" t="s">
        <v>6</v>
      </c>
      <c r="B1273" t="s">
        <v>6</v>
      </c>
      <c r="C1273" t="s">
        <v>6</v>
      </c>
      <c r="D1273" t="s">
        <v>6</v>
      </c>
      <c r="E1273" t="s">
        <v>6</v>
      </c>
      <c r="F1273" t="s">
        <v>6</v>
      </c>
      <c r="G1273" t="s">
        <v>6</v>
      </c>
      <c r="H1273" t="s">
        <v>6</v>
      </c>
      <c r="I1273" t="s">
        <v>6</v>
      </c>
      <c r="J1273" t="s">
        <v>6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6</v>
      </c>
      <c r="T1273" t="s">
        <v>6</v>
      </c>
      <c r="U1273">
        <f t="shared" si="62"/>
        <v>1241</v>
      </c>
      <c r="W1273">
        <v>1</v>
      </c>
      <c r="X1273">
        <f t="shared" si="61"/>
        <v>1</v>
      </c>
      <c r="Y1273">
        <f t="shared" si="63"/>
        <v>0</v>
      </c>
    </row>
    <row r="1274" spans="1:25" x14ac:dyDescent="0.2">
      <c r="A1274" t="s">
        <v>7</v>
      </c>
      <c r="B1274" t="s">
        <v>7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 t="s">
        <v>7</v>
      </c>
      <c r="R1274" t="s">
        <v>7</v>
      </c>
      <c r="S1274" t="s">
        <v>7</v>
      </c>
      <c r="T1274" t="s">
        <v>7</v>
      </c>
      <c r="U1274">
        <f t="shared" si="62"/>
        <v>1242</v>
      </c>
      <c r="W1274">
        <v>1</v>
      </c>
      <c r="X1274">
        <f t="shared" si="61"/>
        <v>1</v>
      </c>
      <c r="Y1274">
        <f t="shared" si="63"/>
        <v>0</v>
      </c>
    </row>
    <row r="1275" spans="1:25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 t="s">
        <v>8</v>
      </c>
      <c r="N1275" t="s">
        <v>8</v>
      </c>
      <c r="O1275" t="s">
        <v>8</v>
      </c>
      <c r="P1275" t="s">
        <v>8</v>
      </c>
      <c r="Q1275" t="s">
        <v>8</v>
      </c>
      <c r="R1275" t="s">
        <v>8</v>
      </c>
      <c r="S1275" t="s">
        <v>8</v>
      </c>
      <c r="T1275" t="s">
        <v>8</v>
      </c>
      <c r="U1275">
        <f t="shared" si="62"/>
        <v>1243</v>
      </c>
      <c r="W1275">
        <v>1</v>
      </c>
      <c r="X1275">
        <f t="shared" ref="X1275:X1295" si="64">IF(COUNTIF(A1275:T1275,C1275)=20,1,0)</f>
        <v>1</v>
      </c>
      <c r="Y1275">
        <f t="shared" si="63"/>
        <v>0</v>
      </c>
    </row>
    <row r="1276" spans="1:25" x14ac:dyDescent="0.2">
      <c r="A1276" t="s">
        <v>6</v>
      </c>
      <c r="B1276" t="s">
        <v>6</v>
      </c>
      <c r="C1276" t="s">
        <v>6</v>
      </c>
      <c r="D1276" t="s">
        <v>6</v>
      </c>
      <c r="E1276" t="s">
        <v>6</v>
      </c>
      <c r="F1276" t="s">
        <v>6</v>
      </c>
      <c r="G1276" t="s">
        <v>6</v>
      </c>
      <c r="H1276" t="s">
        <v>6</v>
      </c>
      <c r="I1276" t="s">
        <v>6</v>
      </c>
      <c r="J1276" t="s">
        <v>6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>
        <f t="shared" si="62"/>
        <v>1244</v>
      </c>
      <c r="W1276">
        <v>1</v>
      </c>
      <c r="X1276">
        <f t="shared" si="64"/>
        <v>1</v>
      </c>
      <c r="Y1276">
        <f t="shared" si="63"/>
        <v>0</v>
      </c>
    </row>
    <row r="1277" spans="1:25" x14ac:dyDescent="0.2">
      <c r="A1277" s="12" t="s">
        <v>8</v>
      </c>
      <c r="B1277" s="12" t="s">
        <v>8</v>
      </c>
      <c r="C1277" s="12" t="s">
        <v>8</v>
      </c>
      <c r="D1277" s="12" t="s">
        <v>8</v>
      </c>
      <c r="E1277" s="12" t="s">
        <v>8</v>
      </c>
      <c r="F1277" s="12" t="s">
        <v>8</v>
      </c>
      <c r="G1277" s="12" t="s">
        <v>8</v>
      </c>
      <c r="H1277" s="12" t="s">
        <v>8</v>
      </c>
      <c r="I1277" s="12" t="s">
        <v>8</v>
      </c>
      <c r="J1277" s="12" t="s">
        <v>8</v>
      </c>
      <c r="K1277" s="12" t="s">
        <v>8</v>
      </c>
      <c r="L1277" s="12" t="s">
        <v>8</v>
      </c>
      <c r="M1277" s="12" t="s">
        <v>8</v>
      </c>
      <c r="N1277" s="12" t="s">
        <v>8</v>
      </c>
      <c r="O1277" s="12" t="s">
        <v>8</v>
      </c>
      <c r="P1277" s="12" t="s">
        <v>8</v>
      </c>
      <c r="Q1277" s="12" t="s">
        <v>8</v>
      </c>
      <c r="R1277" s="12" t="s">
        <v>7</v>
      </c>
      <c r="S1277" s="12" t="s">
        <v>8</v>
      </c>
      <c r="T1277" s="12" t="s">
        <v>8</v>
      </c>
      <c r="U1277" s="12">
        <f t="shared" si="62"/>
        <v>1245</v>
      </c>
      <c r="V1277" s="12">
        <v>21</v>
      </c>
      <c r="W1277" s="12">
        <v>0</v>
      </c>
      <c r="X1277">
        <f t="shared" si="64"/>
        <v>0</v>
      </c>
      <c r="Y1277">
        <f t="shared" si="63"/>
        <v>0</v>
      </c>
    </row>
    <row r="1278" spans="1:25" x14ac:dyDescent="0.2">
      <c r="A1278" s="12" t="s">
        <v>3</v>
      </c>
      <c r="B1278" s="12" t="s">
        <v>3</v>
      </c>
      <c r="C1278" s="12" t="s">
        <v>3</v>
      </c>
      <c r="D1278" s="12" t="s">
        <v>3</v>
      </c>
      <c r="E1278" s="12" t="s">
        <v>3</v>
      </c>
      <c r="F1278" s="12" t="s">
        <v>3</v>
      </c>
      <c r="G1278" s="12" t="s">
        <v>3</v>
      </c>
      <c r="H1278" s="12" t="s">
        <v>3</v>
      </c>
      <c r="I1278" s="12" t="s">
        <v>3</v>
      </c>
      <c r="J1278" s="12" t="s">
        <v>3</v>
      </c>
      <c r="K1278" s="12" t="s">
        <v>3</v>
      </c>
      <c r="L1278" s="12" t="s">
        <v>3</v>
      </c>
      <c r="M1278" s="12" t="s">
        <v>3</v>
      </c>
      <c r="N1278" s="12" t="s">
        <v>3</v>
      </c>
      <c r="O1278" s="12" t="s">
        <v>3</v>
      </c>
      <c r="P1278" s="12" t="s">
        <v>3</v>
      </c>
      <c r="Q1278" s="12" t="s">
        <v>3</v>
      </c>
      <c r="R1278" s="12" t="s">
        <v>3</v>
      </c>
      <c r="S1278" s="12" t="s">
        <v>3</v>
      </c>
      <c r="T1278" s="12" t="s">
        <v>3</v>
      </c>
      <c r="U1278" s="12">
        <f t="shared" si="62"/>
        <v>1246</v>
      </c>
      <c r="V1278" s="12"/>
      <c r="W1278" s="12">
        <v>1</v>
      </c>
      <c r="X1278">
        <f t="shared" si="64"/>
        <v>1</v>
      </c>
      <c r="Y1278">
        <f t="shared" si="63"/>
        <v>0</v>
      </c>
    </row>
    <row r="1279" spans="1:25" x14ac:dyDescent="0.2">
      <c r="A1279" s="12" t="s">
        <v>15</v>
      </c>
      <c r="B1279" s="12" t="s">
        <v>15</v>
      </c>
      <c r="C1279" s="12" t="s">
        <v>15</v>
      </c>
      <c r="D1279" s="12" t="s">
        <v>15</v>
      </c>
      <c r="E1279" s="12" t="s">
        <v>15</v>
      </c>
      <c r="F1279" s="12" t="s">
        <v>15</v>
      </c>
      <c r="G1279" s="12" t="s">
        <v>15</v>
      </c>
      <c r="H1279" s="12" t="s">
        <v>15</v>
      </c>
      <c r="I1279" s="12" t="s">
        <v>15</v>
      </c>
      <c r="J1279" s="12" t="s">
        <v>15</v>
      </c>
      <c r="K1279" s="12" t="s">
        <v>15</v>
      </c>
      <c r="L1279" s="12" t="s">
        <v>15</v>
      </c>
      <c r="M1279" s="12" t="s">
        <v>15</v>
      </c>
      <c r="N1279" s="12" t="s">
        <v>15</v>
      </c>
      <c r="O1279" s="12" t="s">
        <v>15</v>
      </c>
      <c r="P1279" s="12" t="s">
        <v>15</v>
      </c>
      <c r="Q1279" s="12" t="s">
        <v>15</v>
      </c>
      <c r="R1279" s="12" t="s">
        <v>15</v>
      </c>
      <c r="S1279" s="12" t="s">
        <v>15</v>
      </c>
      <c r="T1279" s="12" t="s">
        <v>15</v>
      </c>
      <c r="U1279" s="12">
        <f t="shared" si="62"/>
        <v>1247</v>
      </c>
      <c r="V1279" s="12"/>
      <c r="W1279" s="12">
        <v>1</v>
      </c>
      <c r="X1279">
        <f t="shared" si="64"/>
        <v>1</v>
      </c>
      <c r="Y1279">
        <f t="shared" si="63"/>
        <v>0</v>
      </c>
    </row>
    <row r="1280" spans="1:25" x14ac:dyDescent="0.2">
      <c r="A1280" s="12" t="s">
        <v>12</v>
      </c>
      <c r="B1280" s="12" t="s">
        <v>12</v>
      </c>
      <c r="C1280" s="12" t="s">
        <v>12</v>
      </c>
      <c r="D1280" s="12" t="s">
        <v>12</v>
      </c>
      <c r="E1280" s="12" t="s">
        <v>12</v>
      </c>
      <c r="F1280" s="12" t="s">
        <v>12</v>
      </c>
      <c r="G1280" s="12" t="s">
        <v>12</v>
      </c>
      <c r="H1280" s="12" t="s">
        <v>12</v>
      </c>
      <c r="I1280" s="12" t="s">
        <v>12</v>
      </c>
      <c r="J1280" s="12" t="s">
        <v>12</v>
      </c>
      <c r="K1280" s="12" t="s">
        <v>12</v>
      </c>
      <c r="L1280" s="12" t="s">
        <v>12</v>
      </c>
      <c r="M1280" s="12" t="s">
        <v>12</v>
      </c>
      <c r="N1280" s="12" t="s">
        <v>12</v>
      </c>
      <c r="O1280" s="12" t="s">
        <v>12</v>
      </c>
      <c r="P1280" s="12" t="s">
        <v>12</v>
      </c>
      <c r="Q1280" s="12" t="s">
        <v>12</v>
      </c>
      <c r="R1280" s="12" t="s">
        <v>12</v>
      </c>
      <c r="S1280" s="12" t="s">
        <v>12</v>
      </c>
      <c r="T1280" s="12" t="s">
        <v>12</v>
      </c>
      <c r="U1280" s="12">
        <f t="shared" si="62"/>
        <v>1248</v>
      </c>
      <c r="V1280" s="12"/>
      <c r="W1280" s="12">
        <v>1</v>
      </c>
      <c r="X1280">
        <f t="shared" si="64"/>
        <v>1</v>
      </c>
      <c r="Y1280">
        <f t="shared" si="63"/>
        <v>0</v>
      </c>
    </row>
    <row r="1281" spans="1:25" x14ac:dyDescent="0.2">
      <c r="A1281" t="s">
        <v>6</v>
      </c>
      <c r="B1281" t="s">
        <v>6</v>
      </c>
      <c r="C1281" t="s">
        <v>6</v>
      </c>
      <c r="D1281" t="s">
        <v>6</v>
      </c>
      <c r="E1281" t="s">
        <v>6</v>
      </c>
      <c r="F1281" t="s">
        <v>6</v>
      </c>
      <c r="G1281" t="s">
        <v>6</v>
      </c>
      <c r="H1281" t="s">
        <v>6</v>
      </c>
      <c r="I1281" t="s">
        <v>6</v>
      </c>
      <c r="J1281" t="s">
        <v>6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6</v>
      </c>
      <c r="T1281" t="s">
        <v>6</v>
      </c>
      <c r="U1281">
        <f t="shared" si="62"/>
        <v>1249</v>
      </c>
      <c r="W1281">
        <v>1</v>
      </c>
      <c r="X1281">
        <f t="shared" si="64"/>
        <v>1</v>
      </c>
      <c r="Y1281">
        <f t="shared" si="63"/>
        <v>0</v>
      </c>
    </row>
    <row r="1282" spans="1:25" x14ac:dyDescent="0.2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 t="s">
        <v>8</v>
      </c>
      <c r="Q1282" t="s">
        <v>8</v>
      </c>
      <c r="R1282" t="s">
        <v>8</v>
      </c>
      <c r="S1282" t="s">
        <v>8</v>
      </c>
      <c r="T1282" t="s">
        <v>8</v>
      </c>
      <c r="U1282">
        <f t="shared" si="62"/>
        <v>1250</v>
      </c>
      <c r="W1282">
        <v>1</v>
      </c>
      <c r="X1282">
        <f t="shared" si="64"/>
        <v>1</v>
      </c>
      <c r="Y1282">
        <f t="shared" si="63"/>
        <v>0</v>
      </c>
    </row>
    <row r="1283" spans="1:25" x14ac:dyDescent="0.2">
      <c r="A1283" t="s">
        <v>9</v>
      </c>
      <c r="B1283" t="s">
        <v>9</v>
      </c>
      <c r="C1283" t="s">
        <v>9</v>
      </c>
      <c r="D1283" t="s">
        <v>9</v>
      </c>
      <c r="E1283" t="s">
        <v>9</v>
      </c>
      <c r="F1283" t="s">
        <v>9</v>
      </c>
      <c r="G1283" t="s">
        <v>9</v>
      </c>
      <c r="H1283" t="s">
        <v>9</v>
      </c>
      <c r="I1283" t="s">
        <v>9</v>
      </c>
      <c r="J1283" t="s">
        <v>9</v>
      </c>
      <c r="K1283" t="s">
        <v>9</v>
      </c>
      <c r="L1283" t="s">
        <v>9</v>
      </c>
      <c r="M1283" t="s">
        <v>9</v>
      </c>
      <c r="N1283" t="s">
        <v>9</v>
      </c>
      <c r="O1283" t="s">
        <v>9</v>
      </c>
      <c r="P1283" t="s">
        <v>9</v>
      </c>
      <c r="Q1283" t="s">
        <v>9</v>
      </c>
      <c r="R1283" t="s">
        <v>9</v>
      </c>
      <c r="S1283" t="s">
        <v>9</v>
      </c>
      <c r="T1283" t="s">
        <v>9</v>
      </c>
      <c r="U1283">
        <f t="shared" si="62"/>
        <v>1251</v>
      </c>
      <c r="W1283">
        <v>1</v>
      </c>
      <c r="X1283">
        <f t="shared" si="64"/>
        <v>1</v>
      </c>
      <c r="Y1283">
        <f t="shared" si="63"/>
        <v>0</v>
      </c>
    </row>
    <row r="1284" spans="1:25" x14ac:dyDescent="0.2">
      <c r="A1284" t="s">
        <v>6</v>
      </c>
      <c r="B1284" t="s">
        <v>6</v>
      </c>
      <c r="C1284" t="s">
        <v>6</v>
      </c>
      <c r="D1284" t="s">
        <v>6</v>
      </c>
      <c r="E1284" t="s">
        <v>6</v>
      </c>
      <c r="F1284" t="s">
        <v>6</v>
      </c>
      <c r="G1284" t="s">
        <v>6</v>
      </c>
      <c r="H1284" t="s">
        <v>6</v>
      </c>
      <c r="I1284" t="s">
        <v>6</v>
      </c>
      <c r="J1284" t="s">
        <v>6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6</v>
      </c>
      <c r="T1284" t="s">
        <v>6</v>
      </c>
      <c r="U1284">
        <f t="shared" ref="U1284:U1347" si="65">IF(C1284="-",U1283+0,U1283+1)</f>
        <v>1252</v>
      </c>
      <c r="W1284">
        <v>1</v>
      </c>
      <c r="X1284">
        <f t="shared" si="64"/>
        <v>1</v>
      </c>
      <c r="Y1284">
        <f t="shared" ref="Y1284:Y1347" si="66">COUNTIF(A1284:T1284,"-")</f>
        <v>0</v>
      </c>
    </row>
    <row r="1285" spans="1:25" x14ac:dyDescent="0.2">
      <c r="A1285" t="s">
        <v>20</v>
      </c>
      <c r="B1285" t="s">
        <v>20</v>
      </c>
      <c r="C1285" t="s">
        <v>20</v>
      </c>
      <c r="D1285" t="s">
        <v>20</v>
      </c>
      <c r="E1285" t="s">
        <v>20</v>
      </c>
      <c r="F1285" t="s">
        <v>20</v>
      </c>
      <c r="G1285" t="s">
        <v>20</v>
      </c>
      <c r="H1285" t="s">
        <v>20</v>
      </c>
      <c r="I1285" t="s">
        <v>20</v>
      </c>
      <c r="J1285" t="s">
        <v>20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>
        <f t="shared" si="65"/>
        <v>1253</v>
      </c>
      <c r="W1285">
        <v>1</v>
      </c>
      <c r="X1285">
        <f t="shared" si="64"/>
        <v>1</v>
      </c>
      <c r="Y1285">
        <f t="shared" si="66"/>
        <v>0</v>
      </c>
    </row>
    <row r="1286" spans="1:25" x14ac:dyDescent="0.2">
      <c r="A1286" t="s">
        <v>8</v>
      </c>
      <c r="B1286" t="s">
        <v>8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 t="s">
        <v>8</v>
      </c>
      <c r="Q1286" t="s">
        <v>8</v>
      </c>
      <c r="R1286" t="s">
        <v>8</v>
      </c>
      <c r="S1286" t="s">
        <v>8</v>
      </c>
      <c r="T1286" t="s">
        <v>8</v>
      </c>
      <c r="U1286">
        <f t="shared" si="65"/>
        <v>1254</v>
      </c>
      <c r="W1286">
        <v>1</v>
      </c>
      <c r="X1286">
        <f t="shared" si="64"/>
        <v>1</v>
      </c>
      <c r="Y1286">
        <f t="shared" si="66"/>
        <v>0</v>
      </c>
    </row>
    <row r="1287" spans="1:25" x14ac:dyDescent="0.2">
      <c r="A1287" t="s">
        <v>6</v>
      </c>
      <c r="B1287" t="s">
        <v>6</v>
      </c>
      <c r="C1287" t="s">
        <v>6</v>
      </c>
      <c r="D1287" t="s">
        <v>6</v>
      </c>
      <c r="E1287" t="s">
        <v>6</v>
      </c>
      <c r="F1287" t="s">
        <v>6</v>
      </c>
      <c r="G1287" t="s">
        <v>6</v>
      </c>
      <c r="H1287" t="s">
        <v>6</v>
      </c>
      <c r="I1287" t="s">
        <v>6</v>
      </c>
      <c r="J1287" t="s">
        <v>6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6</v>
      </c>
      <c r="T1287" t="s">
        <v>6</v>
      </c>
      <c r="U1287">
        <f t="shared" si="65"/>
        <v>1255</v>
      </c>
      <c r="W1287">
        <v>1</v>
      </c>
      <c r="X1287">
        <f t="shared" si="64"/>
        <v>1</v>
      </c>
      <c r="Y1287">
        <f t="shared" si="66"/>
        <v>0</v>
      </c>
    </row>
    <row r="1288" spans="1:25" x14ac:dyDescent="0.2">
      <c r="A1288" t="s">
        <v>8</v>
      </c>
      <c r="B1288" t="s">
        <v>8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  <c r="P1288" t="s">
        <v>8</v>
      </c>
      <c r="Q1288" t="s">
        <v>8</v>
      </c>
      <c r="R1288" t="s">
        <v>8</v>
      </c>
      <c r="S1288" t="s">
        <v>8</v>
      </c>
      <c r="T1288" t="s">
        <v>8</v>
      </c>
      <c r="U1288">
        <f t="shared" si="65"/>
        <v>1256</v>
      </c>
      <c r="W1288">
        <v>1</v>
      </c>
      <c r="X1288">
        <f t="shared" si="64"/>
        <v>1</v>
      </c>
      <c r="Y1288">
        <f t="shared" si="66"/>
        <v>0</v>
      </c>
    </row>
    <row r="1289" spans="1:25" x14ac:dyDescent="0.2">
      <c r="A1289" t="s">
        <v>17</v>
      </c>
      <c r="B1289" t="s">
        <v>17</v>
      </c>
      <c r="C1289" t="s">
        <v>17</v>
      </c>
      <c r="D1289" t="s">
        <v>17</v>
      </c>
      <c r="E1289" t="s">
        <v>17</v>
      </c>
      <c r="F1289" t="s">
        <v>17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17</v>
      </c>
      <c r="P1289" t="s">
        <v>17</v>
      </c>
      <c r="Q1289" t="s">
        <v>17</v>
      </c>
      <c r="R1289" t="s">
        <v>17</v>
      </c>
      <c r="S1289" t="s">
        <v>17</v>
      </c>
      <c r="T1289" t="s">
        <v>17</v>
      </c>
      <c r="U1289">
        <f t="shared" si="65"/>
        <v>1257</v>
      </c>
      <c r="W1289">
        <v>1</v>
      </c>
      <c r="X1289">
        <f t="shared" si="64"/>
        <v>1</v>
      </c>
      <c r="Y1289">
        <f t="shared" si="66"/>
        <v>0</v>
      </c>
    </row>
    <row r="1290" spans="1:25" x14ac:dyDescent="0.2">
      <c r="A1290" t="s">
        <v>6</v>
      </c>
      <c r="B1290" t="s">
        <v>6</v>
      </c>
      <c r="C1290" t="s">
        <v>6</v>
      </c>
      <c r="D1290" t="s">
        <v>6</v>
      </c>
      <c r="E1290" t="s">
        <v>6</v>
      </c>
      <c r="F1290" t="s">
        <v>6</v>
      </c>
      <c r="G1290" t="s">
        <v>6</v>
      </c>
      <c r="H1290" t="s">
        <v>6</v>
      </c>
      <c r="I1290" t="s">
        <v>6</v>
      </c>
      <c r="J1290" t="s">
        <v>6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6</v>
      </c>
      <c r="S1290" t="s">
        <v>6</v>
      </c>
      <c r="T1290" t="s">
        <v>6</v>
      </c>
      <c r="U1290">
        <f t="shared" si="65"/>
        <v>1258</v>
      </c>
      <c r="W1290">
        <v>1</v>
      </c>
      <c r="X1290">
        <f t="shared" si="64"/>
        <v>1</v>
      </c>
      <c r="Y1290">
        <f t="shared" si="66"/>
        <v>0</v>
      </c>
    </row>
    <row r="1291" spans="1:25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8</v>
      </c>
      <c r="U1291">
        <f t="shared" si="65"/>
        <v>1259</v>
      </c>
      <c r="W1291">
        <v>1</v>
      </c>
      <c r="X1291">
        <f t="shared" si="64"/>
        <v>1</v>
      </c>
      <c r="Y1291">
        <f t="shared" si="66"/>
        <v>0</v>
      </c>
    </row>
    <row r="1292" spans="1:25" x14ac:dyDescent="0.2">
      <c r="A1292" t="s">
        <v>8</v>
      </c>
      <c r="B1292" t="s">
        <v>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 t="s">
        <v>8</v>
      </c>
      <c r="R1292" t="s">
        <v>8</v>
      </c>
      <c r="S1292" t="s">
        <v>8</v>
      </c>
      <c r="T1292" t="s">
        <v>8</v>
      </c>
      <c r="U1292">
        <f t="shared" si="65"/>
        <v>1260</v>
      </c>
      <c r="W1292">
        <v>1</v>
      </c>
      <c r="X1292">
        <f t="shared" si="64"/>
        <v>1</v>
      </c>
      <c r="Y1292">
        <f t="shared" si="66"/>
        <v>0</v>
      </c>
    </row>
    <row r="1293" spans="1:25" x14ac:dyDescent="0.2">
      <c r="A1293" t="s">
        <v>6</v>
      </c>
      <c r="B1293" t="s">
        <v>6</v>
      </c>
      <c r="C1293" t="s">
        <v>6</v>
      </c>
      <c r="D1293" t="s">
        <v>6</v>
      </c>
      <c r="E1293" t="s">
        <v>6</v>
      </c>
      <c r="F1293" t="s">
        <v>6</v>
      </c>
      <c r="G1293" t="s">
        <v>6</v>
      </c>
      <c r="H1293" t="s">
        <v>6</v>
      </c>
      <c r="I1293" t="s">
        <v>6</v>
      </c>
      <c r="J1293" t="s">
        <v>6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6</v>
      </c>
      <c r="T1293" t="s">
        <v>6</v>
      </c>
      <c r="U1293">
        <f t="shared" si="65"/>
        <v>1261</v>
      </c>
      <c r="W1293">
        <v>1</v>
      </c>
      <c r="X1293">
        <f t="shared" si="64"/>
        <v>1</v>
      </c>
      <c r="Y1293">
        <f t="shared" si="66"/>
        <v>0</v>
      </c>
    </row>
    <row r="1294" spans="1:25" x14ac:dyDescent="0.2">
      <c r="A1294" t="s">
        <v>13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  <c r="J1294" t="s">
        <v>13</v>
      </c>
      <c r="K1294" t="s">
        <v>13</v>
      </c>
      <c r="L1294" t="s">
        <v>13</v>
      </c>
      <c r="M1294" t="s">
        <v>13</v>
      </c>
      <c r="N1294" t="s">
        <v>13</v>
      </c>
      <c r="O1294" t="s">
        <v>13</v>
      </c>
      <c r="P1294" t="s">
        <v>13</v>
      </c>
      <c r="Q1294" t="s">
        <v>13</v>
      </c>
      <c r="R1294" t="s">
        <v>13</v>
      </c>
      <c r="S1294" t="s">
        <v>13</v>
      </c>
      <c r="T1294" t="s">
        <v>13</v>
      </c>
      <c r="U1294">
        <f t="shared" si="65"/>
        <v>1262</v>
      </c>
      <c r="W1294">
        <v>1</v>
      </c>
      <c r="X1294">
        <f t="shared" si="64"/>
        <v>1</v>
      </c>
      <c r="Y1294">
        <f t="shared" si="66"/>
        <v>0</v>
      </c>
    </row>
    <row r="1295" spans="1:25" x14ac:dyDescent="0.2">
      <c r="A1295" t="s">
        <v>8</v>
      </c>
      <c r="B1295" t="s">
        <v>8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 t="s">
        <v>8</v>
      </c>
      <c r="N1295" t="s">
        <v>8</v>
      </c>
      <c r="O1295" t="s">
        <v>8</v>
      </c>
      <c r="P1295" t="s">
        <v>8</v>
      </c>
      <c r="Q1295" t="s">
        <v>8</v>
      </c>
      <c r="R1295" t="s">
        <v>8</v>
      </c>
      <c r="S1295" t="s">
        <v>8</v>
      </c>
      <c r="T1295" t="s">
        <v>8</v>
      </c>
      <c r="U1295">
        <f t="shared" si="65"/>
        <v>1263</v>
      </c>
      <c r="W1295">
        <v>1</v>
      </c>
      <c r="X1295">
        <f t="shared" si="64"/>
        <v>1</v>
      </c>
      <c r="Y1295">
        <f t="shared" si="66"/>
        <v>0</v>
      </c>
    </row>
    <row r="1296" spans="1:25" x14ac:dyDescent="0.2">
      <c r="A1296" t="s">
        <v>6</v>
      </c>
      <c r="B1296" t="s">
        <v>6</v>
      </c>
      <c r="C1296" t="s">
        <v>6</v>
      </c>
      <c r="D1296" t="s">
        <v>6</v>
      </c>
      <c r="E1296" t="s">
        <v>6</v>
      </c>
      <c r="F1296" t="s">
        <v>6</v>
      </c>
      <c r="G1296" t="s">
        <v>6</v>
      </c>
      <c r="H1296" t="s">
        <v>6</v>
      </c>
      <c r="I1296" t="s">
        <v>6</v>
      </c>
      <c r="J1296" t="s">
        <v>6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2</v>
      </c>
      <c r="Q1296" t="s">
        <v>6</v>
      </c>
      <c r="R1296" t="s">
        <v>6</v>
      </c>
      <c r="S1296" t="s">
        <v>6</v>
      </c>
      <c r="T1296" t="s">
        <v>6</v>
      </c>
      <c r="U1296">
        <f t="shared" si="65"/>
        <v>1264</v>
      </c>
      <c r="W1296">
        <v>1</v>
      </c>
      <c r="X1296">
        <f t="shared" ref="X1296:X1301" si="67">IF(COUNTIF(A1296:T1296,C1296)=19,1,0)</f>
        <v>1</v>
      </c>
      <c r="Y1296">
        <f t="shared" si="66"/>
        <v>1</v>
      </c>
    </row>
    <row r="1297" spans="1:25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  <c r="P1297" t="s">
        <v>2</v>
      </c>
      <c r="Q1297" t="s">
        <v>8</v>
      </c>
      <c r="R1297" t="s">
        <v>8</v>
      </c>
      <c r="S1297" t="s">
        <v>8</v>
      </c>
      <c r="T1297" s="13" t="s">
        <v>19</v>
      </c>
      <c r="U1297">
        <f t="shared" si="65"/>
        <v>1265</v>
      </c>
      <c r="W1297">
        <v>0</v>
      </c>
      <c r="X1297">
        <f t="shared" si="67"/>
        <v>0</v>
      </c>
      <c r="Y1297">
        <f t="shared" si="66"/>
        <v>1</v>
      </c>
    </row>
    <row r="1298" spans="1:25" x14ac:dyDescent="0.2">
      <c r="A1298" t="s">
        <v>18</v>
      </c>
      <c r="B1298" t="s">
        <v>18</v>
      </c>
      <c r="C1298" t="s">
        <v>18</v>
      </c>
      <c r="D1298" t="s">
        <v>18</v>
      </c>
      <c r="E1298" t="s">
        <v>18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2</v>
      </c>
      <c r="Q1298" t="s">
        <v>18</v>
      </c>
      <c r="R1298" t="s">
        <v>18</v>
      </c>
      <c r="S1298" t="s">
        <v>18</v>
      </c>
      <c r="T1298" s="13" t="s">
        <v>7</v>
      </c>
      <c r="U1298">
        <f t="shared" si="65"/>
        <v>1266</v>
      </c>
      <c r="W1298">
        <v>0</v>
      </c>
      <c r="X1298">
        <f t="shared" si="67"/>
        <v>0</v>
      </c>
      <c r="Y1298">
        <f t="shared" si="66"/>
        <v>1</v>
      </c>
    </row>
    <row r="1299" spans="1:25" x14ac:dyDescent="0.2">
      <c r="A1299" t="s">
        <v>6</v>
      </c>
      <c r="B1299" t="s">
        <v>6</v>
      </c>
      <c r="C1299" t="s">
        <v>6</v>
      </c>
      <c r="D1299" t="s">
        <v>6</v>
      </c>
      <c r="E1299" t="s">
        <v>6</v>
      </c>
      <c r="F1299" t="s">
        <v>6</v>
      </c>
      <c r="G1299" t="s">
        <v>6</v>
      </c>
      <c r="H1299" t="s">
        <v>6</v>
      </c>
      <c r="I1299" t="s">
        <v>6</v>
      </c>
      <c r="J1299" t="s">
        <v>6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2</v>
      </c>
      <c r="Q1299" t="s">
        <v>6</v>
      </c>
      <c r="R1299" t="s">
        <v>6</v>
      </c>
      <c r="S1299" t="s">
        <v>6</v>
      </c>
      <c r="T1299" s="13" t="s">
        <v>13</v>
      </c>
      <c r="U1299">
        <f t="shared" si="65"/>
        <v>1267</v>
      </c>
      <c r="W1299">
        <v>0</v>
      </c>
      <c r="X1299">
        <f t="shared" si="67"/>
        <v>0</v>
      </c>
      <c r="Y1299">
        <f t="shared" si="66"/>
        <v>1</v>
      </c>
    </row>
    <row r="1300" spans="1:25" x14ac:dyDescent="0.2">
      <c r="A1300" t="s">
        <v>14</v>
      </c>
      <c r="B1300" t="s">
        <v>14</v>
      </c>
      <c r="C1300" t="s">
        <v>14</v>
      </c>
      <c r="D1300" t="s">
        <v>14</v>
      </c>
      <c r="E1300" t="s">
        <v>14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  <c r="L1300" t="s">
        <v>14</v>
      </c>
      <c r="M1300" t="s">
        <v>14</v>
      </c>
      <c r="N1300" t="s">
        <v>14</v>
      </c>
      <c r="O1300" t="s">
        <v>14</v>
      </c>
      <c r="P1300" t="s">
        <v>2</v>
      </c>
      <c r="Q1300" t="s">
        <v>14</v>
      </c>
      <c r="R1300" t="s">
        <v>14</v>
      </c>
      <c r="S1300" t="s">
        <v>14</v>
      </c>
      <c r="T1300" s="13" t="s">
        <v>5</v>
      </c>
      <c r="U1300">
        <f t="shared" si="65"/>
        <v>1268</v>
      </c>
      <c r="W1300">
        <v>0</v>
      </c>
      <c r="X1300">
        <f t="shared" si="67"/>
        <v>0</v>
      </c>
      <c r="Y1300">
        <f t="shared" si="66"/>
        <v>1</v>
      </c>
    </row>
    <row r="1301" spans="1:25" x14ac:dyDescent="0.2">
      <c r="A1301" t="s">
        <v>17</v>
      </c>
      <c r="B1301" t="s">
        <v>17</v>
      </c>
      <c r="C1301" t="s">
        <v>17</v>
      </c>
      <c r="D1301" t="s">
        <v>17</v>
      </c>
      <c r="E1301" t="s">
        <v>17</v>
      </c>
      <c r="F1301" t="s">
        <v>17</v>
      </c>
      <c r="G1301" t="s">
        <v>17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2</v>
      </c>
      <c r="Q1301" t="s">
        <v>17</v>
      </c>
      <c r="R1301" t="s">
        <v>17</v>
      </c>
      <c r="S1301" t="s">
        <v>17</v>
      </c>
      <c r="T1301" s="13" t="s">
        <v>17</v>
      </c>
      <c r="U1301">
        <f t="shared" si="65"/>
        <v>1269</v>
      </c>
      <c r="W1301">
        <v>1</v>
      </c>
      <c r="X1301">
        <f t="shared" si="67"/>
        <v>1</v>
      </c>
      <c r="Y1301">
        <f t="shared" si="66"/>
        <v>1</v>
      </c>
    </row>
    <row r="1302" spans="1:25" x14ac:dyDescent="0.2">
      <c r="A1302" t="s">
        <v>6</v>
      </c>
      <c r="B1302" t="s">
        <v>6</v>
      </c>
      <c r="C1302" t="s">
        <v>6</v>
      </c>
      <c r="D1302" t="s">
        <v>6</v>
      </c>
      <c r="E1302" t="s">
        <v>6</v>
      </c>
      <c r="F1302" t="s">
        <v>6</v>
      </c>
      <c r="G1302" t="s">
        <v>6</v>
      </c>
      <c r="H1302" t="s">
        <v>6</v>
      </c>
      <c r="I1302" t="s">
        <v>6</v>
      </c>
      <c r="J1302" t="s">
        <v>6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6</v>
      </c>
      <c r="R1302" t="s">
        <v>6</v>
      </c>
      <c r="S1302" t="s">
        <v>6</v>
      </c>
      <c r="T1302" t="s">
        <v>6</v>
      </c>
      <c r="U1302">
        <f t="shared" si="65"/>
        <v>1270</v>
      </c>
      <c r="W1302">
        <v>1</v>
      </c>
      <c r="X1302">
        <f t="shared" ref="X1302:X1365" si="68">IF(COUNTIF(A1302:T1302,C1302)=20,1,0)</f>
        <v>1</v>
      </c>
      <c r="Y1302">
        <f t="shared" si="66"/>
        <v>0</v>
      </c>
    </row>
    <row r="1303" spans="1:25" x14ac:dyDescent="0.2">
      <c r="A1303" t="s">
        <v>15</v>
      </c>
      <c r="B1303" t="s">
        <v>15</v>
      </c>
      <c r="C1303" t="s">
        <v>15</v>
      </c>
      <c r="D1303" t="s">
        <v>15</v>
      </c>
      <c r="E1303" t="s">
        <v>15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 t="s">
        <v>15</v>
      </c>
      <c r="O1303" t="s">
        <v>15</v>
      </c>
      <c r="P1303" t="s">
        <v>15</v>
      </c>
      <c r="Q1303" t="s">
        <v>7</v>
      </c>
      <c r="R1303" t="s">
        <v>7</v>
      </c>
      <c r="S1303" t="s">
        <v>7</v>
      </c>
      <c r="T1303" t="s">
        <v>15</v>
      </c>
      <c r="U1303">
        <f t="shared" si="65"/>
        <v>1271</v>
      </c>
      <c r="W1303">
        <v>0</v>
      </c>
      <c r="X1303">
        <f t="shared" si="68"/>
        <v>0</v>
      </c>
      <c r="Y1303">
        <f t="shared" si="66"/>
        <v>0</v>
      </c>
    </row>
    <row r="1304" spans="1:25" x14ac:dyDescent="0.2">
      <c r="A1304" t="s">
        <v>8</v>
      </c>
      <c r="B1304" t="s">
        <v>8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  <c r="H1304" t="s">
        <v>8</v>
      </c>
      <c r="I1304" t="s">
        <v>8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  <c r="P1304" t="s">
        <v>8</v>
      </c>
      <c r="Q1304" t="s">
        <v>8</v>
      </c>
      <c r="R1304" t="s">
        <v>8</v>
      </c>
      <c r="S1304" t="s">
        <v>8</v>
      </c>
      <c r="T1304" t="s">
        <v>8</v>
      </c>
      <c r="U1304">
        <f t="shared" si="65"/>
        <v>1272</v>
      </c>
      <c r="W1304">
        <v>1</v>
      </c>
      <c r="X1304">
        <f t="shared" si="68"/>
        <v>1</v>
      </c>
      <c r="Y1304">
        <f t="shared" si="66"/>
        <v>0</v>
      </c>
    </row>
    <row r="1305" spans="1:25" x14ac:dyDescent="0.2">
      <c r="A1305" t="s">
        <v>6</v>
      </c>
      <c r="B1305" t="s">
        <v>6</v>
      </c>
      <c r="C1305" t="s">
        <v>6</v>
      </c>
      <c r="D1305" t="s">
        <v>6</v>
      </c>
      <c r="E1305" t="s">
        <v>6</v>
      </c>
      <c r="F1305" t="s">
        <v>6</v>
      </c>
      <c r="G1305" t="s">
        <v>6</v>
      </c>
      <c r="H1305" t="s">
        <v>6</v>
      </c>
      <c r="I1305" t="s">
        <v>6</v>
      </c>
      <c r="J1305" t="s">
        <v>6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6</v>
      </c>
      <c r="U1305">
        <f t="shared" si="65"/>
        <v>1273</v>
      </c>
      <c r="W1305">
        <v>1</v>
      </c>
      <c r="X1305">
        <f t="shared" si="68"/>
        <v>1</v>
      </c>
      <c r="Y1305">
        <f t="shared" si="66"/>
        <v>0</v>
      </c>
    </row>
    <row r="1306" spans="1:25" x14ac:dyDescent="0.2">
      <c r="A1306" t="s">
        <v>8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 t="s">
        <v>8</v>
      </c>
      <c r="R1306" t="s">
        <v>8</v>
      </c>
      <c r="S1306" t="s">
        <v>8</v>
      </c>
      <c r="T1306" t="s">
        <v>8</v>
      </c>
      <c r="U1306">
        <f t="shared" si="65"/>
        <v>1274</v>
      </c>
      <c r="W1306">
        <v>1</v>
      </c>
      <c r="X1306">
        <f t="shared" si="68"/>
        <v>1</v>
      </c>
      <c r="Y1306">
        <f t="shared" si="66"/>
        <v>0</v>
      </c>
    </row>
    <row r="1307" spans="1:25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12</v>
      </c>
      <c r="M1307" t="s">
        <v>12</v>
      </c>
      <c r="N1307" t="s">
        <v>12</v>
      </c>
      <c r="O1307" t="s">
        <v>12</v>
      </c>
      <c r="P1307" t="s">
        <v>12</v>
      </c>
      <c r="Q1307" t="s">
        <v>12</v>
      </c>
      <c r="R1307" t="s">
        <v>12</v>
      </c>
      <c r="S1307" t="s">
        <v>12</v>
      </c>
      <c r="T1307" t="s">
        <v>12</v>
      </c>
      <c r="U1307">
        <f t="shared" si="65"/>
        <v>1275</v>
      </c>
      <c r="W1307">
        <v>1</v>
      </c>
      <c r="X1307">
        <f t="shared" si="68"/>
        <v>1</v>
      </c>
      <c r="Y1307">
        <f t="shared" si="66"/>
        <v>0</v>
      </c>
    </row>
    <row r="1308" spans="1:25" x14ac:dyDescent="0.2">
      <c r="A1308" t="s">
        <v>6</v>
      </c>
      <c r="B1308" t="s">
        <v>6</v>
      </c>
      <c r="C1308" t="s">
        <v>6</v>
      </c>
      <c r="D1308" t="s">
        <v>6</v>
      </c>
      <c r="E1308" t="s">
        <v>6</v>
      </c>
      <c r="F1308" t="s">
        <v>6</v>
      </c>
      <c r="G1308" t="s">
        <v>6</v>
      </c>
      <c r="H1308" t="s">
        <v>6</v>
      </c>
      <c r="I1308" t="s">
        <v>6</v>
      </c>
      <c r="J1308" t="s">
        <v>6</v>
      </c>
      <c r="K1308" t="s">
        <v>6</v>
      </c>
      <c r="L1308" t="s">
        <v>6</v>
      </c>
      <c r="M1308" t="s">
        <v>6</v>
      </c>
      <c r="N1308" t="s">
        <v>6</v>
      </c>
      <c r="O1308" t="s">
        <v>6</v>
      </c>
      <c r="P1308" t="s">
        <v>6</v>
      </c>
      <c r="Q1308" t="s">
        <v>6</v>
      </c>
      <c r="R1308" t="s">
        <v>6</v>
      </c>
      <c r="S1308" t="s">
        <v>6</v>
      </c>
      <c r="T1308" t="s">
        <v>6</v>
      </c>
      <c r="U1308">
        <f t="shared" si="65"/>
        <v>1276</v>
      </c>
      <c r="W1308">
        <v>1</v>
      </c>
      <c r="X1308">
        <f t="shared" si="68"/>
        <v>1</v>
      </c>
      <c r="Y1308">
        <f t="shared" si="66"/>
        <v>0</v>
      </c>
    </row>
    <row r="1309" spans="1:25" x14ac:dyDescent="0.2">
      <c r="A1309" t="s">
        <v>8</v>
      </c>
      <c r="B1309" t="s">
        <v>8</v>
      </c>
      <c r="C1309" t="s">
        <v>8</v>
      </c>
      <c r="D1309" t="s">
        <v>8</v>
      </c>
      <c r="E1309" t="s">
        <v>7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 t="s">
        <v>8</v>
      </c>
      <c r="R1309" t="s">
        <v>8</v>
      </c>
      <c r="S1309" t="s">
        <v>8</v>
      </c>
      <c r="T1309" t="s">
        <v>8</v>
      </c>
      <c r="U1309">
        <f t="shared" si="65"/>
        <v>1277</v>
      </c>
      <c r="W1309">
        <v>0</v>
      </c>
      <c r="X1309">
        <f t="shared" si="68"/>
        <v>0</v>
      </c>
      <c r="Y1309">
        <f t="shared" si="66"/>
        <v>0</v>
      </c>
    </row>
    <row r="1310" spans="1:25" x14ac:dyDescent="0.2">
      <c r="A1310" t="s">
        <v>8</v>
      </c>
      <c r="B1310" t="s">
        <v>8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  <c r="P1310" t="s">
        <v>8</v>
      </c>
      <c r="Q1310" t="s">
        <v>13</v>
      </c>
      <c r="R1310" t="s">
        <v>13</v>
      </c>
      <c r="S1310" t="s">
        <v>13</v>
      </c>
      <c r="T1310" t="s">
        <v>13</v>
      </c>
      <c r="U1310">
        <f t="shared" si="65"/>
        <v>1278</v>
      </c>
      <c r="W1310">
        <v>0</v>
      </c>
      <c r="X1310">
        <f t="shared" si="68"/>
        <v>0</v>
      </c>
      <c r="Y1310">
        <f t="shared" si="66"/>
        <v>0</v>
      </c>
    </row>
    <row r="1311" spans="1:25" x14ac:dyDescent="0.2">
      <c r="A1311" t="s">
        <v>6</v>
      </c>
      <c r="B1311" t="s">
        <v>6</v>
      </c>
      <c r="C1311" t="s">
        <v>6</v>
      </c>
      <c r="D1311" t="s">
        <v>6</v>
      </c>
      <c r="E1311" t="s">
        <v>6</v>
      </c>
      <c r="F1311" t="s">
        <v>6</v>
      </c>
      <c r="G1311" t="s">
        <v>6</v>
      </c>
      <c r="H1311" t="s">
        <v>6</v>
      </c>
      <c r="I1311" t="s">
        <v>6</v>
      </c>
      <c r="J1311" t="s">
        <v>6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>
        <f t="shared" si="65"/>
        <v>1279</v>
      </c>
      <c r="W1311">
        <v>1</v>
      </c>
      <c r="X1311">
        <f t="shared" si="68"/>
        <v>1</v>
      </c>
      <c r="Y1311">
        <f t="shared" si="66"/>
        <v>0</v>
      </c>
    </row>
    <row r="1312" spans="1:25" x14ac:dyDescent="0.2">
      <c r="A1312" t="s">
        <v>15</v>
      </c>
      <c r="B1312" t="s">
        <v>15</v>
      </c>
      <c r="C1312" t="s">
        <v>15</v>
      </c>
      <c r="D1312" t="s">
        <v>15</v>
      </c>
      <c r="E1312" t="s">
        <v>15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 t="s">
        <v>15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>
        <f t="shared" si="65"/>
        <v>1280</v>
      </c>
      <c r="W1312">
        <v>1</v>
      </c>
      <c r="X1312">
        <f t="shared" si="68"/>
        <v>1</v>
      </c>
      <c r="Y1312">
        <f t="shared" si="66"/>
        <v>0</v>
      </c>
    </row>
    <row r="1313" spans="1:25" x14ac:dyDescent="0.2">
      <c r="A1313" t="s">
        <v>8</v>
      </c>
      <c r="B1313" t="s">
        <v>8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 t="s">
        <v>8</v>
      </c>
      <c r="R1313" t="s">
        <v>8</v>
      </c>
      <c r="S1313" t="s">
        <v>8</v>
      </c>
      <c r="T1313" t="s">
        <v>8</v>
      </c>
      <c r="U1313">
        <f t="shared" si="65"/>
        <v>1281</v>
      </c>
      <c r="W1313">
        <v>1</v>
      </c>
      <c r="X1313">
        <f t="shared" si="68"/>
        <v>1</v>
      </c>
      <c r="Y1313">
        <f t="shared" si="66"/>
        <v>0</v>
      </c>
    </row>
    <row r="1314" spans="1:25" x14ac:dyDescent="0.2">
      <c r="A1314" t="s">
        <v>6</v>
      </c>
      <c r="B1314" t="s">
        <v>6</v>
      </c>
      <c r="C1314" t="s">
        <v>6</v>
      </c>
      <c r="D1314" t="s">
        <v>6</v>
      </c>
      <c r="E1314" t="s">
        <v>6</v>
      </c>
      <c r="F1314" t="s">
        <v>6</v>
      </c>
      <c r="G1314" t="s">
        <v>6</v>
      </c>
      <c r="H1314" t="s">
        <v>6</v>
      </c>
      <c r="I1314" t="s">
        <v>6</v>
      </c>
      <c r="J1314" t="s">
        <v>6</v>
      </c>
      <c r="K1314" t="s">
        <v>6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6</v>
      </c>
      <c r="T1314" t="s">
        <v>6</v>
      </c>
      <c r="U1314">
        <f t="shared" si="65"/>
        <v>1282</v>
      </c>
      <c r="W1314">
        <v>1</v>
      </c>
      <c r="X1314">
        <f t="shared" si="68"/>
        <v>1</v>
      </c>
      <c r="Y1314">
        <f t="shared" si="66"/>
        <v>0</v>
      </c>
    </row>
    <row r="1315" spans="1:25" x14ac:dyDescent="0.2">
      <c r="A1315" t="s">
        <v>20</v>
      </c>
      <c r="B1315" t="s">
        <v>20</v>
      </c>
      <c r="C1315" t="s">
        <v>20</v>
      </c>
      <c r="D1315" t="s">
        <v>20</v>
      </c>
      <c r="E1315" s="13" t="s">
        <v>20</v>
      </c>
      <c r="F1315" t="s">
        <v>20</v>
      </c>
      <c r="G1315" t="s">
        <v>20</v>
      </c>
      <c r="H1315" t="s">
        <v>20</v>
      </c>
      <c r="I1315" t="s">
        <v>20</v>
      </c>
      <c r="J1315" t="s">
        <v>20</v>
      </c>
      <c r="K1315" t="s">
        <v>20</v>
      </c>
      <c r="L1315" t="s">
        <v>20</v>
      </c>
      <c r="M1315" t="s">
        <v>20</v>
      </c>
      <c r="N1315" t="s">
        <v>20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>
        <f t="shared" si="65"/>
        <v>1283</v>
      </c>
      <c r="W1315">
        <v>1</v>
      </c>
      <c r="X1315">
        <f t="shared" si="68"/>
        <v>1</v>
      </c>
      <c r="Y1315">
        <f t="shared" si="66"/>
        <v>0</v>
      </c>
    </row>
    <row r="1316" spans="1:25" x14ac:dyDescent="0.2">
      <c r="A1316" t="s">
        <v>6</v>
      </c>
      <c r="B1316" t="s">
        <v>6</v>
      </c>
      <c r="C1316" t="s">
        <v>6</v>
      </c>
      <c r="D1316" t="s">
        <v>6</v>
      </c>
      <c r="E1316" s="13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12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>
        <f t="shared" si="65"/>
        <v>1284</v>
      </c>
      <c r="W1316">
        <v>0</v>
      </c>
      <c r="X1316">
        <f t="shared" si="68"/>
        <v>0</v>
      </c>
      <c r="Y1316">
        <f t="shared" si="66"/>
        <v>0</v>
      </c>
    </row>
    <row r="1317" spans="1:25" x14ac:dyDescent="0.2">
      <c r="A1317" t="s">
        <v>6</v>
      </c>
      <c r="B1317" t="s">
        <v>6</v>
      </c>
      <c r="C1317" t="s">
        <v>6</v>
      </c>
      <c r="D1317" t="s">
        <v>6</v>
      </c>
      <c r="E1317" s="13" t="s">
        <v>3</v>
      </c>
      <c r="F1317" t="s">
        <v>6</v>
      </c>
      <c r="G1317" t="s">
        <v>6</v>
      </c>
      <c r="H1317" t="s">
        <v>6</v>
      </c>
      <c r="I1317" t="s">
        <v>6</v>
      </c>
      <c r="J1317" t="s">
        <v>6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6</v>
      </c>
      <c r="T1317" t="s">
        <v>6</v>
      </c>
      <c r="U1317">
        <f t="shared" si="65"/>
        <v>1285</v>
      </c>
      <c r="W1317">
        <v>0</v>
      </c>
      <c r="X1317">
        <f t="shared" si="68"/>
        <v>0</v>
      </c>
      <c r="Y1317">
        <f t="shared" si="66"/>
        <v>0</v>
      </c>
    </row>
    <row r="1318" spans="1:25" x14ac:dyDescent="0.2">
      <c r="A1318" t="s">
        <v>11</v>
      </c>
      <c r="B1318" t="s">
        <v>11</v>
      </c>
      <c r="C1318" t="s">
        <v>11</v>
      </c>
      <c r="D1318" t="s">
        <v>11</v>
      </c>
      <c r="E1318" s="13" t="s">
        <v>11</v>
      </c>
      <c r="F1318" t="s">
        <v>11</v>
      </c>
      <c r="G1318" t="s">
        <v>11</v>
      </c>
      <c r="H1318" t="s">
        <v>11</v>
      </c>
      <c r="I1318" t="s">
        <v>11</v>
      </c>
      <c r="J1318" t="s">
        <v>11</v>
      </c>
      <c r="K1318" t="s">
        <v>11</v>
      </c>
      <c r="L1318" t="s">
        <v>11</v>
      </c>
      <c r="M1318" t="s">
        <v>11</v>
      </c>
      <c r="N1318" t="s">
        <v>11</v>
      </c>
      <c r="O1318" t="s">
        <v>11</v>
      </c>
      <c r="P1318" t="s">
        <v>11</v>
      </c>
      <c r="Q1318" t="s">
        <v>11</v>
      </c>
      <c r="R1318" t="s">
        <v>11</v>
      </c>
      <c r="S1318" t="s">
        <v>11</v>
      </c>
      <c r="T1318" t="s">
        <v>11</v>
      </c>
      <c r="U1318">
        <f t="shared" si="65"/>
        <v>1286</v>
      </c>
      <c r="W1318">
        <v>1</v>
      </c>
      <c r="X1318">
        <f t="shared" si="68"/>
        <v>1</v>
      </c>
      <c r="Y1318">
        <f t="shared" si="66"/>
        <v>0</v>
      </c>
    </row>
    <row r="1319" spans="1:25" x14ac:dyDescent="0.2">
      <c r="A1319" t="s">
        <v>9</v>
      </c>
      <c r="B1319" t="s">
        <v>9</v>
      </c>
      <c r="C1319" t="s">
        <v>9</v>
      </c>
      <c r="D1319" t="s">
        <v>9</v>
      </c>
      <c r="E1319" s="13" t="s">
        <v>9</v>
      </c>
      <c r="F1319" t="s">
        <v>9</v>
      </c>
      <c r="G1319" t="s">
        <v>9</v>
      </c>
      <c r="H1319" t="s">
        <v>9</v>
      </c>
      <c r="I1319" t="s">
        <v>9</v>
      </c>
      <c r="J1319" t="s">
        <v>9</v>
      </c>
      <c r="K1319" t="s">
        <v>9</v>
      </c>
      <c r="L1319" t="s">
        <v>9</v>
      </c>
      <c r="M1319" t="s">
        <v>9</v>
      </c>
      <c r="N1319" t="s">
        <v>9</v>
      </c>
      <c r="O1319" t="s">
        <v>9</v>
      </c>
      <c r="P1319" t="s">
        <v>9</v>
      </c>
      <c r="Q1319" t="s">
        <v>9</v>
      </c>
      <c r="R1319" t="s">
        <v>9</v>
      </c>
      <c r="S1319" t="s">
        <v>9</v>
      </c>
      <c r="T1319" t="s">
        <v>9</v>
      </c>
      <c r="U1319">
        <f t="shared" si="65"/>
        <v>1287</v>
      </c>
      <c r="W1319">
        <v>1</v>
      </c>
      <c r="X1319">
        <f t="shared" si="68"/>
        <v>1</v>
      </c>
      <c r="Y1319">
        <f t="shared" si="66"/>
        <v>0</v>
      </c>
    </row>
    <row r="1320" spans="1:25" x14ac:dyDescent="0.2">
      <c r="A1320" t="s">
        <v>6</v>
      </c>
      <c r="B1320" t="s">
        <v>6</v>
      </c>
      <c r="C1320" t="s">
        <v>6</v>
      </c>
      <c r="D1320" t="s">
        <v>6</v>
      </c>
      <c r="E1320" t="s">
        <v>6</v>
      </c>
      <c r="F1320" t="s">
        <v>6</v>
      </c>
      <c r="G1320" t="s">
        <v>6</v>
      </c>
      <c r="H1320" t="s">
        <v>6</v>
      </c>
      <c r="I1320" t="s">
        <v>6</v>
      </c>
      <c r="J1320" t="s">
        <v>6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6</v>
      </c>
      <c r="T1320" t="s">
        <v>6</v>
      </c>
      <c r="U1320">
        <f t="shared" si="65"/>
        <v>1288</v>
      </c>
      <c r="W1320">
        <v>1</v>
      </c>
      <c r="X1320">
        <f t="shared" si="68"/>
        <v>1</v>
      </c>
      <c r="Y1320">
        <f t="shared" si="66"/>
        <v>0</v>
      </c>
    </row>
    <row r="1321" spans="1:25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12</v>
      </c>
      <c r="M1321" t="s">
        <v>12</v>
      </c>
      <c r="N1321" t="s">
        <v>12</v>
      </c>
      <c r="O1321" t="s">
        <v>12</v>
      </c>
      <c r="P1321" t="s">
        <v>12</v>
      </c>
      <c r="Q1321" t="s">
        <v>12</v>
      </c>
      <c r="R1321" t="s">
        <v>12</v>
      </c>
      <c r="S1321" t="s">
        <v>12</v>
      </c>
      <c r="T1321" t="s">
        <v>12</v>
      </c>
      <c r="U1321">
        <f t="shared" si="65"/>
        <v>1289</v>
      </c>
      <c r="W1321">
        <v>1</v>
      </c>
      <c r="X1321">
        <f t="shared" si="68"/>
        <v>1</v>
      </c>
      <c r="Y1321">
        <f t="shared" si="66"/>
        <v>0</v>
      </c>
    </row>
    <row r="1322" spans="1:25" x14ac:dyDescent="0.2">
      <c r="A1322" t="s">
        <v>9</v>
      </c>
      <c r="B1322" t="s">
        <v>9</v>
      </c>
      <c r="C1322" t="s">
        <v>9</v>
      </c>
      <c r="D1322" t="s">
        <v>9</v>
      </c>
      <c r="E1322" t="s">
        <v>9</v>
      </c>
      <c r="F1322" t="s">
        <v>9</v>
      </c>
      <c r="G1322" t="s">
        <v>9</v>
      </c>
      <c r="H1322" t="s">
        <v>9</v>
      </c>
      <c r="I1322" t="s">
        <v>9</v>
      </c>
      <c r="J1322" t="s">
        <v>9</v>
      </c>
      <c r="K1322" t="s">
        <v>9</v>
      </c>
      <c r="L1322" t="s">
        <v>9</v>
      </c>
      <c r="M1322" t="s">
        <v>9</v>
      </c>
      <c r="N1322" t="s">
        <v>9</v>
      </c>
      <c r="O1322" t="s">
        <v>9</v>
      </c>
      <c r="P1322" t="s">
        <v>9</v>
      </c>
      <c r="Q1322" t="s">
        <v>13</v>
      </c>
      <c r="R1322" t="s">
        <v>13</v>
      </c>
      <c r="S1322" t="s">
        <v>13</v>
      </c>
      <c r="T1322" t="s">
        <v>13</v>
      </c>
      <c r="U1322">
        <f t="shared" si="65"/>
        <v>1290</v>
      </c>
      <c r="W1322">
        <v>0</v>
      </c>
      <c r="X1322">
        <f t="shared" si="68"/>
        <v>0</v>
      </c>
      <c r="Y1322">
        <f t="shared" si="66"/>
        <v>0</v>
      </c>
    </row>
    <row r="1323" spans="1:25" x14ac:dyDescent="0.2">
      <c r="A1323" t="s">
        <v>6</v>
      </c>
      <c r="B1323" t="s">
        <v>6</v>
      </c>
      <c r="C1323" t="s">
        <v>6</v>
      </c>
      <c r="D1323" t="s">
        <v>6</v>
      </c>
      <c r="E1323" t="s">
        <v>6</v>
      </c>
      <c r="F1323" t="s">
        <v>6</v>
      </c>
      <c r="G1323" t="s">
        <v>6</v>
      </c>
      <c r="H1323" t="s">
        <v>6</v>
      </c>
      <c r="I1323" t="s">
        <v>6</v>
      </c>
      <c r="J1323" t="s">
        <v>6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6</v>
      </c>
      <c r="T1323" t="s">
        <v>6</v>
      </c>
      <c r="U1323">
        <f t="shared" si="65"/>
        <v>1291</v>
      </c>
      <c r="W1323">
        <v>1</v>
      </c>
      <c r="X1323">
        <f t="shared" si="68"/>
        <v>1</v>
      </c>
      <c r="Y1323">
        <f t="shared" si="66"/>
        <v>0</v>
      </c>
    </row>
    <row r="1324" spans="1:25" x14ac:dyDescent="0.2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>
        <f t="shared" si="65"/>
        <v>1292</v>
      </c>
      <c r="W1324">
        <v>1</v>
      </c>
      <c r="X1324">
        <f t="shared" si="68"/>
        <v>1</v>
      </c>
      <c r="Y1324">
        <f t="shared" si="66"/>
        <v>0</v>
      </c>
    </row>
    <row r="1325" spans="1:25" x14ac:dyDescent="0.2">
      <c r="A1325" t="s">
        <v>8</v>
      </c>
      <c r="B1325" t="s">
        <v>8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 t="s">
        <v>8</v>
      </c>
      <c r="N1325" t="s">
        <v>8</v>
      </c>
      <c r="O1325" t="s">
        <v>8</v>
      </c>
      <c r="P1325" t="s">
        <v>8</v>
      </c>
      <c r="Q1325" t="s">
        <v>8</v>
      </c>
      <c r="R1325" t="s">
        <v>8</v>
      </c>
      <c r="S1325" t="s">
        <v>8</v>
      </c>
      <c r="T1325" t="s">
        <v>8</v>
      </c>
      <c r="U1325">
        <f t="shared" si="65"/>
        <v>1293</v>
      </c>
      <c r="W1325">
        <v>1</v>
      </c>
      <c r="X1325">
        <f t="shared" si="68"/>
        <v>1</v>
      </c>
      <c r="Y1325">
        <f t="shared" si="66"/>
        <v>0</v>
      </c>
    </row>
    <row r="1326" spans="1:25" x14ac:dyDescent="0.2">
      <c r="A1326" t="s">
        <v>6</v>
      </c>
      <c r="B1326" t="s">
        <v>6</v>
      </c>
      <c r="C1326" t="s">
        <v>6</v>
      </c>
      <c r="D1326" t="s">
        <v>6</v>
      </c>
      <c r="E1326" t="s">
        <v>6</v>
      </c>
      <c r="F1326" t="s">
        <v>6</v>
      </c>
      <c r="G1326" t="s">
        <v>6</v>
      </c>
      <c r="H1326" t="s">
        <v>6</v>
      </c>
      <c r="I1326" t="s">
        <v>6</v>
      </c>
      <c r="J1326" t="s">
        <v>6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6</v>
      </c>
      <c r="T1326" t="s">
        <v>6</v>
      </c>
      <c r="U1326">
        <f t="shared" si="65"/>
        <v>1294</v>
      </c>
      <c r="W1326">
        <v>1</v>
      </c>
      <c r="X1326">
        <f t="shared" si="68"/>
        <v>1</v>
      </c>
      <c r="Y1326">
        <f t="shared" si="66"/>
        <v>0</v>
      </c>
    </row>
    <row r="1327" spans="1:25" x14ac:dyDescent="0.2">
      <c r="A1327" t="s">
        <v>17</v>
      </c>
      <c r="B1327" t="s">
        <v>17</v>
      </c>
      <c r="C1327" t="s">
        <v>17</v>
      </c>
      <c r="D1327" t="s">
        <v>17</v>
      </c>
      <c r="E1327" t="s">
        <v>17</v>
      </c>
      <c r="F1327" t="s">
        <v>17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  <c r="P1327" t="s">
        <v>17</v>
      </c>
      <c r="Q1327" t="s">
        <v>17</v>
      </c>
      <c r="R1327" t="s">
        <v>17</v>
      </c>
      <c r="S1327" t="s">
        <v>17</v>
      </c>
      <c r="T1327" t="s">
        <v>17</v>
      </c>
      <c r="U1327">
        <f t="shared" si="65"/>
        <v>1295</v>
      </c>
      <c r="W1327">
        <v>1</v>
      </c>
      <c r="X1327">
        <f t="shared" si="68"/>
        <v>1</v>
      </c>
      <c r="Y1327">
        <f t="shared" si="66"/>
        <v>0</v>
      </c>
    </row>
    <row r="1328" spans="1:25" x14ac:dyDescent="0.2">
      <c r="A1328" t="s">
        <v>8</v>
      </c>
      <c r="B1328" t="s">
        <v>8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  <c r="H1328" t="s">
        <v>8</v>
      </c>
      <c r="I1328" t="s">
        <v>8</v>
      </c>
      <c r="J1328" t="s">
        <v>8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8</v>
      </c>
      <c r="Q1328" t="s">
        <v>8</v>
      </c>
      <c r="R1328" t="s">
        <v>8</v>
      </c>
      <c r="S1328" t="s">
        <v>8</v>
      </c>
      <c r="T1328" t="s">
        <v>8</v>
      </c>
      <c r="U1328">
        <f t="shared" si="65"/>
        <v>1296</v>
      </c>
      <c r="W1328">
        <v>1</v>
      </c>
      <c r="X1328">
        <f t="shared" si="68"/>
        <v>1</v>
      </c>
      <c r="Y1328">
        <f t="shared" si="66"/>
        <v>0</v>
      </c>
    </row>
    <row r="1329" spans="1:25" x14ac:dyDescent="0.2">
      <c r="A1329" t="s">
        <v>6</v>
      </c>
      <c r="B1329" t="s">
        <v>6</v>
      </c>
      <c r="C1329" t="s">
        <v>6</v>
      </c>
      <c r="D1329" t="s">
        <v>6</v>
      </c>
      <c r="E1329" t="s">
        <v>6</v>
      </c>
      <c r="F1329" t="s">
        <v>6</v>
      </c>
      <c r="G1329" t="s">
        <v>6</v>
      </c>
      <c r="H1329" t="s">
        <v>6</v>
      </c>
      <c r="I1329" t="s">
        <v>6</v>
      </c>
      <c r="J1329" t="s">
        <v>6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6</v>
      </c>
      <c r="U1329">
        <f t="shared" si="65"/>
        <v>1297</v>
      </c>
      <c r="W1329">
        <v>1</v>
      </c>
      <c r="X1329">
        <f t="shared" si="68"/>
        <v>1</v>
      </c>
      <c r="Y1329">
        <f t="shared" si="66"/>
        <v>0</v>
      </c>
    </row>
    <row r="1330" spans="1:25" x14ac:dyDescent="0.2">
      <c r="A1330" t="s">
        <v>15</v>
      </c>
      <c r="B1330" t="s">
        <v>15</v>
      </c>
      <c r="C1330" t="s">
        <v>15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 t="s">
        <v>15</v>
      </c>
      <c r="O1330" t="s">
        <v>15</v>
      </c>
      <c r="P1330" t="s">
        <v>15</v>
      </c>
      <c r="Q1330" t="s">
        <v>17</v>
      </c>
      <c r="R1330" t="s">
        <v>17</v>
      </c>
      <c r="S1330" t="s">
        <v>17</v>
      </c>
      <c r="T1330" t="s">
        <v>17</v>
      </c>
      <c r="U1330">
        <f t="shared" si="65"/>
        <v>1298</v>
      </c>
      <c r="W1330">
        <v>0</v>
      </c>
      <c r="X1330">
        <f t="shared" si="68"/>
        <v>0</v>
      </c>
      <c r="Y1330">
        <f t="shared" si="66"/>
        <v>0</v>
      </c>
    </row>
    <row r="1331" spans="1:25" x14ac:dyDescent="0.2">
      <c r="A1331" t="s">
        <v>8</v>
      </c>
      <c r="B1331" t="s">
        <v>8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  <c r="H1331" t="s">
        <v>8</v>
      </c>
      <c r="I1331" t="s">
        <v>8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  <c r="P1331" t="s">
        <v>8</v>
      </c>
      <c r="Q1331" t="s">
        <v>8</v>
      </c>
      <c r="R1331" t="s">
        <v>8</v>
      </c>
      <c r="S1331" t="s">
        <v>8</v>
      </c>
      <c r="T1331" t="s">
        <v>8</v>
      </c>
      <c r="U1331">
        <f t="shared" si="65"/>
        <v>1299</v>
      </c>
      <c r="W1331">
        <v>1</v>
      </c>
      <c r="X1331">
        <f t="shared" si="68"/>
        <v>1</v>
      </c>
      <c r="Y1331">
        <f t="shared" si="66"/>
        <v>0</v>
      </c>
    </row>
    <row r="1332" spans="1:25" x14ac:dyDescent="0.2">
      <c r="A1332" t="s">
        <v>6</v>
      </c>
      <c r="B1332" t="s">
        <v>6</v>
      </c>
      <c r="C1332" t="s">
        <v>6</v>
      </c>
      <c r="D1332" t="s">
        <v>6</v>
      </c>
      <c r="E1332" t="s">
        <v>6</v>
      </c>
      <c r="F1332" t="s">
        <v>6</v>
      </c>
      <c r="G1332" t="s">
        <v>6</v>
      </c>
      <c r="H1332" t="s">
        <v>6</v>
      </c>
      <c r="I1332" t="s">
        <v>6</v>
      </c>
      <c r="J1332" t="s">
        <v>6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6</v>
      </c>
      <c r="T1332" t="s">
        <v>6</v>
      </c>
      <c r="U1332">
        <f t="shared" si="65"/>
        <v>1300</v>
      </c>
      <c r="W1332">
        <v>1</v>
      </c>
      <c r="X1332">
        <f t="shared" si="68"/>
        <v>1</v>
      </c>
      <c r="Y1332">
        <f t="shared" si="66"/>
        <v>0</v>
      </c>
    </row>
    <row r="1333" spans="1:25" x14ac:dyDescent="0.2">
      <c r="A1333" t="s">
        <v>15</v>
      </c>
      <c r="B1333" t="s">
        <v>15</v>
      </c>
      <c r="C1333" t="s">
        <v>15</v>
      </c>
      <c r="D1333" t="s">
        <v>15</v>
      </c>
      <c r="E1333" t="s">
        <v>15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 t="s">
        <v>15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>
        <f t="shared" si="65"/>
        <v>1301</v>
      </c>
      <c r="W1333">
        <v>1</v>
      </c>
      <c r="X1333">
        <f t="shared" si="68"/>
        <v>1</v>
      </c>
      <c r="Y1333">
        <f t="shared" si="66"/>
        <v>0</v>
      </c>
    </row>
    <row r="1334" spans="1:25" x14ac:dyDescent="0.2">
      <c r="A1334" t="s">
        <v>8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 t="s">
        <v>8</v>
      </c>
      <c r="R1334" t="s">
        <v>8</v>
      </c>
      <c r="S1334" t="s">
        <v>8</v>
      </c>
      <c r="T1334" t="s">
        <v>8</v>
      </c>
      <c r="U1334">
        <f t="shared" si="65"/>
        <v>1302</v>
      </c>
      <c r="W1334">
        <v>1</v>
      </c>
      <c r="X1334">
        <f t="shared" si="68"/>
        <v>1</v>
      </c>
      <c r="Y1334">
        <f t="shared" si="66"/>
        <v>0</v>
      </c>
    </row>
    <row r="1335" spans="1:25" x14ac:dyDescent="0.2">
      <c r="A1335" t="s">
        <v>6</v>
      </c>
      <c r="B1335" t="s">
        <v>6</v>
      </c>
      <c r="C1335" t="s">
        <v>6</v>
      </c>
      <c r="D1335" t="s">
        <v>6</v>
      </c>
      <c r="E1335" t="s">
        <v>6</v>
      </c>
      <c r="F1335" t="s">
        <v>6</v>
      </c>
      <c r="G1335" t="s">
        <v>6</v>
      </c>
      <c r="H1335" t="s">
        <v>6</v>
      </c>
      <c r="I1335" t="s">
        <v>6</v>
      </c>
      <c r="J1335" t="s">
        <v>6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6</v>
      </c>
      <c r="R1335" t="s">
        <v>6</v>
      </c>
      <c r="S1335" t="s">
        <v>6</v>
      </c>
      <c r="T1335" t="s">
        <v>6</v>
      </c>
      <c r="U1335">
        <f t="shared" si="65"/>
        <v>1303</v>
      </c>
      <c r="W1335">
        <v>1</v>
      </c>
      <c r="X1335">
        <f t="shared" si="68"/>
        <v>1</v>
      </c>
      <c r="Y1335">
        <f t="shared" si="66"/>
        <v>0</v>
      </c>
    </row>
    <row r="1336" spans="1:25" x14ac:dyDescent="0.2">
      <c r="A1336" t="s">
        <v>15</v>
      </c>
      <c r="B1336" t="s">
        <v>15</v>
      </c>
      <c r="C1336" t="s">
        <v>15</v>
      </c>
      <c r="D1336" t="s">
        <v>15</v>
      </c>
      <c r="E1336" t="s">
        <v>15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>
        <f t="shared" si="65"/>
        <v>1304</v>
      </c>
      <c r="W1336">
        <v>1</v>
      </c>
      <c r="X1336">
        <f t="shared" si="68"/>
        <v>1</v>
      </c>
      <c r="Y1336">
        <f t="shared" si="66"/>
        <v>0</v>
      </c>
    </row>
    <row r="1337" spans="1:25" x14ac:dyDescent="0.2">
      <c r="A1337" t="s">
        <v>9</v>
      </c>
      <c r="B1337" t="s">
        <v>9</v>
      </c>
      <c r="C1337" t="s">
        <v>9</v>
      </c>
      <c r="D1337" t="s">
        <v>9</v>
      </c>
      <c r="E1337" t="s">
        <v>9</v>
      </c>
      <c r="F1337" t="s">
        <v>9</v>
      </c>
      <c r="G1337" t="s">
        <v>9</v>
      </c>
      <c r="H1337" t="s">
        <v>9</v>
      </c>
      <c r="I1337" t="s">
        <v>9</v>
      </c>
      <c r="J1337" t="s">
        <v>9</v>
      </c>
      <c r="K1337" t="s">
        <v>9</v>
      </c>
      <c r="L1337" t="s">
        <v>9</v>
      </c>
      <c r="M1337" t="s">
        <v>9</v>
      </c>
      <c r="N1337" t="s">
        <v>9</v>
      </c>
      <c r="O1337" t="s">
        <v>9</v>
      </c>
      <c r="P1337" t="s">
        <v>9</v>
      </c>
      <c r="Q1337" t="s">
        <v>9</v>
      </c>
      <c r="R1337" t="s">
        <v>9</v>
      </c>
      <c r="S1337" t="s">
        <v>9</v>
      </c>
      <c r="T1337" t="s">
        <v>9</v>
      </c>
      <c r="U1337">
        <f t="shared" si="65"/>
        <v>1305</v>
      </c>
      <c r="W1337">
        <v>1</v>
      </c>
      <c r="X1337">
        <f t="shared" si="68"/>
        <v>1</v>
      </c>
      <c r="Y1337">
        <f t="shared" si="66"/>
        <v>0</v>
      </c>
    </row>
    <row r="1338" spans="1:25" x14ac:dyDescent="0.2">
      <c r="A1338" t="s">
        <v>6</v>
      </c>
      <c r="B1338" t="s">
        <v>6</v>
      </c>
      <c r="C1338" t="s">
        <v>6</v>
      </c>
      <c r="D1338" t="s">
        <v>6</v>
      </c>
      <c r="E1338" t="s">
        <v>6</v>
      </c>
      <c r="F1338" t="s">
        <v>6</v>
      </c>
      <c r="G1338" t="s">
        <v>6</v>
      </c>
      <c r="H1338" t="s">
        <v>6</v>
      </c>
      <c r="I1338" t="s">
        <v>6</v>
      </c>
      <c r="J1338" t="s">
        <v>6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6</v>
      </c>
      <c r="T1338" t="s">
        <v>6</v>
      </c>
      <c r="U1338">
        <f t="shared" si="65"/>
        <v>1306</v>
      </c>
      <c r="W1338">
        <v>1</v>
      </c>
      <c r="X1338">
        <f t="shared" si="68"/>
        <v>1</v>
      </c>
      <c r="Y1338">
        <f t="shared" si="66"/>
        <v>0</v>
      </c>
    </row>
    <row r="1339" spans="1:25" x14ac:dyDescent="0.2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  <c r="K1339" t="s">
        <v>10</v>
      </c>
      <c r="L1339" t="s">
        <v>10</v>
      </c>
      <c r="M1339" t="s">
        <v>10</v>
      </c>
      <c r="N1339" t="s">
        <v>10</v>
      </c>
      <c r="O1339" t="s">
        <v>10</v>
      </c>
      <c r="P1339" t="s">
        <v>10</v>
      </c>
      <c r="Q1339" t="s">
        <v>10</v>
      </c>
      <c r="R1339" t="s">
        <v>10</v>
      </c>
      <c r="S1339" t="s">
        <v>10</v>
      </c>
      <c r="T1339" t="s">
        <v>10</v>
      </c>
      <c r="U1339">
        <f t="shared" si="65"/>
        <v>1307</v>
      </c>
      <c r="W1339">
        <v>1</v>
      </c>
      <c r="X1339">
        <f t="shared" si="68"/>
        <v>1</v>
      </c>
      <c r="Y1339">
        <f t="shared" si="66"/>
        <v>0</v>
      </c>
    </row>
    <row r="1340" spans="1:25" x14ac:dyDescent="0.2">
      <c r="A1340" t="s">
        <v>17</v>
      </c>
      <c r="B1340" t="s">
        <v>17</v>
      </c>
      <c r="C1340" t="s">
        <v>17</v>
      </c>
      <c r="D1340" t="s">
        <v>17</v>
      </c>
      <c r="E1340" t="s">
        <v>17</v>
      </c>
      <c r="F1340" t="s">
        <v>16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  <c r="P1340" t="s">
        <v>17</v>
      </c>
      <c r="Q1340" t="s">
        <v>17</v>
      </c>
      <c r="R1340" t="s">
        <v>17</v>
      </c>
      <c r="S1340" t="s">
        <v>17</v>
      </c>
      <c r="T1340" t="s">
        <v>17</v>
      </c>
      <c r="U1340">
        <f t="shared" si="65"/>
        <v>1308</v>
      </c>
      <c r="W1340">
        <v>0</v>
      </c>
      <c r="X1340">
        <f t="shared" si="68"/>
        <v>0</v>
      </c>
      <c r="Y1340">
        <f t="shared" si="66"/>
        <v>0</v>
      </c>
    </row>
    <row r="1341" spans="1:25" x14ac:dyDescent="0.2">
      <c r="A1341" t="s">
        <v>6</v>
      </c>
      <c r="B1341" t="s">
        <v>6</v>
      </c>
      <c r="C1341" t="s">
        <v>6</v>
      </c>
      <c r="D1341" t="s">
        <v>6</v>
      </c>
      <c r="E1341" t="s">
        <v>6</v>
      </c>
      <c r="F1341" t="s">
        <v>6</v>
      </c>
      <c r="G1341" t="s">
        <v>6</v>
      </c>
      <c r="H1341" t="s">
        <v>6</v>
      </c>
      <c r="I1341" t="s">
        <v>6</v>
      </c>
      <c r="J1341" t="s">
        <v>6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6</v>
      </c>
      <c r="T1341" t="s">
        <v>6</v>
      </c>
      <c r="U1341">
        <f t="shared" si="65"/>
        <v>1309</v>
      </c>
      <c r="W1341">
        <v>1</v>
      </c>
      <c r="X1341">
        <f t="shared" si="68"/>
        <v>1</v>
      </c>
      <c r="Y1341">
        <f t="shared" si="66"/>
        <v>0</v>
      </c>
    </row>
    <row r="1342" spans="1:25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17</v>
      </c>
      <c r="P1342" t="s">
        <v>8</v>
      </c>
      <c r="Q1342" t="s">
        <v>8</v>
      </c>
      <c r="R1342" t="s">
        <v>8</v>
      </c>
      <c r="S1342" t="s">
        <v>8</v>
      </c>
      <c r="T1342" t="s">
        <v>8</v>
      </c>
      <c r="U1342">
        <f t="shared" si="65"/>
        <v>1310</v>
      </c>
      <c r="W1342">
        <v>0</v>
      </c>
      <c r="X1342">
        <f t="shared" si="68"/>
        <v>0</v>
      </c>
      <c r="Y1342">
        <f t="shared" si="66"/>
        <v>0</v>
      </c>
    </row>
    <row r="1343" spans="1:25" x14ac:dyDescent="0.2">
      <c r="A1343" t="s">
        <v>8</v>
      </c>
      <c r="B1343" t="s">
        <v>8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  <c r="H1343" t="s">
        <v>8</v>
      </c>
      <c r="I1343" t="s">
        <v>8</v>
      </c>
      <c r="J1343" t="s">
        <v>8</v>
      </c>
      <c r="K1343" t="s">
        <v>8</v>
      </c>
      <c r="L1343" t="s">
        <v>8</v>
      </c>
      <c r="M1343" t="s">
        <v>8</v>
      </c>
      <c r="N1343" t="s">
        <v>8</v>
      </c>
      <c r="O1343" t="s">
        <v>8</v>
      </c>
      <c r="P1343" t="s">
        <v>8</v>
      </c>
      <c r="Q1343" t="s">
        <v>8</v>
      </c>
      <c r="R1343" t="s">
        <v>8</v>
      </c>
      <c r="S1343" t="s">
        <v>8</v>
      </c>
      <c r="T1343" t="s">
        <v>8</v>
      </c>
      <c r="U1343">
        <f t="shared" si="65"/>
        <v>1311</v>
      </c>
      <c r="W1343">
        <v>1</v>
      </c>
      <c r="X1343">
        <f t="shared" si="68"/>
        <v>1</v>
      </c>
      <c r="Y1343">
        <f t="shared" si="66"/>
        <v>0</v>
      </c>
    </row>
    <row r="1344" spans="1:25" x14ac:dyDescent="0.2">
      <c r="A1344" t="s">
        <v>6</v>
      </c>
      <c r="B1344" t="s">
        <v>6</v>
      </c>
      <c r="C1344" t="s">
        <v>6</v>
      </c>
      <c r="D1344" t="s">
        <v>6</v>
      </c>
      <c r="E1344" t="s">
        <v>6</v>
      </c>
      <c r="F1344" t="s">
        <v>6</v>
      </c>
      <c r="G1344" t="s">
        <v>6</v>
      </c>
      <c r="H1344" t="s">
        <v>6</v>
      </c>
      <c r="I1344" t="s">
        <v>6</v>
      </c>
      <c r="J1344" t="s">
        <v>6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6</v>
      </c>
      <c r="T1344" t="s">
        <v>6</v>
      </c>
      <c r="U1344">
        <f t="shared" si="65"/>
        <v>1312</v>
      </c>
      <c r="W1344">
        <v>1</v>
      </c>
      <c r="X1344">
        <f t="shared" si="68"/>
        <v>1</v>
      </c>
      <c r="Y1344">
        <f t="shared" si="66"/>
        <v>0</v>
      </c>
    </row>
    <row r="1345" spans="1:25" x14ac:dyDescent="0.2">
      <c r="A1345" t="s">
        <v>15</v>
      </c>
      <c r="B1345" t="s">
        <v>15</v>
      </c>
      <c r="C1345" t="s">
        <v>15</v>
      </c>
      <c r="D1345" t="s">
        <v>15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 t="s">
        <v>15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>
        <f t="shared" si="65"/>
        <v>1313</v>
      </c>
      <c r="W1345">
        <v>1</v>
      </c>
      <c r="X1345">
        <f t="shared" si="68"/>
        <v>1</v>
      </c>
      <c r="Y1345">
        <f t="shared" si="66"/>
        <v>0</v>
      </c>
    </row>
    <row r="1346" spans="1:25" x14ac:dyDescent="0.2">
      <c r="A1346" t="s">
        <v>17</v>
      </c>
      <c r="B1346" t="s">
        <v>17</v>
      </c>
      <c r="C1346" t="s">
        <v>17</v>
      </c>
      <c r="D1346" t="s">
        <v>17</v>
      </c>
      <c r="E1346" t="s">
        <v>17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  <c r="P1346" t="s">
        <v>17</v>
      </c>
      <c r="Q1346" t="s">
        <v>8</v>
      </c>
      <c r="R1346" t="s">
        <v>8</v>
      </c>
      <c r="S1346" t="s">
        <v>8</v>
      </c>
      <c r="T1346" t="s">
        <v>8</v>
      </c>
      <c r="U1346">
        <f t="shared" si="65"/>
        <v>1314</v>
      </c>
      <c r="W1346">
        <v>0</v>
      </c>
      <c r="X1346">
        <f t="shared" si="68"/>
        <v>0</v>
      </c>
      <c r="Y1346">
        <f t="shared" si="66"/>
        <v>0</v>
      </c>
    </row>
    <row r="1347" spans="1:25" x14ac:dyDescent="0.2">
      <c r="A1347" t="s">
        <v>6</v>
      </c>
      <c r="B1347" t="s">
        <v>6</v>
      </c>
      <c r="C1347" t="s">
        <v>6</v>
      </c>
      <c r="D1347" t="s">
        <v>6</v>
      </c>
      <c r="E1347" t="s">
        <v>6</v>
      </c>
      <c r="F1347" t="s">
        <v>6</v>
      </c>
      <c r="G1347" t="s">
        <v>6</v>
      </c>
      <c r="H1347" t="s">
        <v>6</v>
      </c>
      <c r="I1347" t="s">
        <v>6</v>
      </c>
      <c r="J1347" t="s">
        <v>6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6</v>
      </c>
      <c r="S1347" t="s">
        <v>6</v>
      </c>
      <c r="T1347" t="s">
        <v>6</v>
      </c>
      <c r="U1347">
        <f t="shared" si="65"/>
        <v>1315</v>
      </c>
      <c r="W1347">
        <v>1</v>
      </c>
      <c r="X1347">
        <f t="shared" si="68"/>
        <v>1</v>
      </c>
      <c r="Y1347">
        <f t="shared" si="66"/>
        <v>0</v>
      </c>
    </row>
    <row r="1348" spans="1:25" x14ac:dyDescent="0.2">
      <c r="A1348" t="s">
        <v>20</v>
      </c>
      <c r="B1348" t="s">
        <v>20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t="s">
        <v>20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>
        <f t="shared" ref="U1348:U1411" si="69">IF(C1348="-",U1347+0,U1347+1)</f>
        <v>1316</v>
      </c>
      <c r="W1348">
        <v>1</v>
      </c>
      <c r="X1348">
        <f t="shared" si="68"/>
        <v>1</v>
      </c>
      <c r="Y1348">
        <f t="shared" ref="Y1348:Y1411" si="70">COUNTIF(A1348:T1348,"-")</f>
        <v>0</v>
      </c>
    </row>
    <row r="1349" spans="1:25" x14ac:dyDescent="0.2">
      <c r="A1349" t="s">
        <v>8</v>
      </c>
      <c r="B1349" t="s">
        <v>8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8</v>
      </c>
      <c r="Q1349" t="s">
        <v>8</v>
      </c>
      <c r="R1349" t="s">
        <v>15</v>
      </c>
      <c r="S1349" t="s">
        <v>8</v>
      </c>
      <c r="T1349" t="s">
        <v>8</v>
      </c>
      <c r="U1349">
        <f t="shared" si="69"/>
        <v>1317</v>
      </c>
      <c r="W1349">
        <v>0</v>
      </c>
      <c r="X1349">
        <f t="shared" si="68"/>
        <v>0</v>
      </c>
      <c r="Y1349">
        <f t="shared" si="70"/>
        <v>0</v>
      </c>
    </row>
    <row r="1350" spans="1:25" x14ac:dyDescent="0.2">
      <c r="A1350" t="s">
        <v>6</v>
      </c>
      <c r="B1350" t="s">
        <v>6</v>
      </c>
      <c r="C1350" t="s">
        <v>6</v>
      </c>
      <c r="D1350" t="s">
        <v>6</v>
      </c>
      <c r="E1350" t="s">
        <v>6</v>
      </c>
      <c r="F1350" t="s">
        <v>6</v>
      </c>
      <c r="G1350" t="s">
        <v>6</v>
      </c>
      <c r="H1350" t="s">
        <v>6</v>
      </c>
      <c r="I1350" t="s">
        <v>6</v>
      </c>
      <c r="J1350" t="s">
        <v>6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6</v>
      </c>
      <c r="T1350" t="s">
        <v>6</v>
      </c>
      <c r="U1350">
        <f t="shared" si="69"/>
        <v>1318</v>
      </c>
      <c r="W1350">
        <v>1</v>
      </c>
      <c r="X1350">
        <f t="shared" si="68"/>
        <v>1</v>
      </c>
      <c r="Y1350">
        <f t="shared" si="70"/>
        <v>0</v>
      </c>
    </row>
    <row r="1351" spans="1:25" x14ac:dyDescent="0.2">
      <c r="A1351" t="s">
        <v>13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  <c r="J1351" t="s">
        <v>13</v>
      </c>
      <c r="K1351" t="s">
        <v>13</v>
      </c>
      <c r="L1351" t="s">
        <v>13</v>
      </c>
      <c r="M1351" t="s">
        <v>13</v>
      </c>
      <c r="N1351" t="s">
        <v>13</v>
      </c>
      <c r="O1351" t="s">
        <v>13</v>
      </c>
      <c r="P1351" t="s">
        <v>13</v>
      </c>
      <c r="Q1351" t="s">
        <v>13</v>
      </c>
      <c r="R1351" t="s">
        <v>13</v>
      </c>
      <c r="S1351" t="s">
        <v>13</v>
      </c>
      <c r="T1351" t="s">
        <v>13</v>
      </c>
      <c r="U1351">
        <f t="shared" si="69"/>
        <v>1319</v>
      </c>
      <c r="W1351">
        <v>1</v>
      </c>
      <c r="X1351">
        <f t="shared" si="68"/>
        <v>1</v>
      </c>
      <c r="Y1351">
        <f t="shared" si="70"/>
        <v>0</v>
      </c>
    </row>
    <row r="1352" spans="1:25" x14ac:dyDescent="0.2">
      <c r="A1352" t="s">
        <v>8</v>
      </c>
      <c r="B1352" t="s">
        <v>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  <c r="H1352" t="s">
        <v>8</v>
      </c>
      <c r="I1352" t="s">
        <v>8</v>
      </c>
      <c r="J1352" t="s">
        <v>8</v>
      </c>
      <c r="K1352" t="s">
        <v>8</v>
      </c>
      <c r="L1352" t="s">
        <v>8</v>
      </c>
      <c r="M1352" t="s">
        <v>8</v>
      </c>
      <c r="N1352" t="s">
        <v>8</v>
      </c>
      <c r="O1352" t="s">
        <v>8</v>
      </c>
      <c r="P1352" t="s">
        <v>8</v>
      </c>
      <c r="Q1352" t="s">
        <v>8</v>
      </c>
      <c r="R1352" t="s">
        <v>8</v>
      </c>
      <c r="S1352" t="s">
        <v>8</v>
      </c>
      <c r="T1352" t="s">
        <v>8</v>
      </c>
      <c r="U1352">
        <f t="shared" si="69"/>
        <v>1320</v>
      </c>
      <c r="W1352">
        <v>1</v>
      </c>
      <c r="X1352">
        <f t="shared" si="68"/>
        <v>1</v>
      </c>
      <c r="Y1352">
        <f t="shared" si="70"/>
        <v>0</v>
      </c>
    </row>
    <row r="1353" spans="1:25" x14ac:dyDescent="0.2">
      <c r="A1353" t="s">
        <v>6</v>
      </c>
      <c r="B1353" t="s">
        <v>6</v>
      </c>
      <c r="C1353" t="s">
        <v>6</v>
      </c>
      <c r="D1353" t="s">
        <v>6</v>
      </c>
      <c r="E1353" t="s">
        <v>6</v>
      </c>
      <c r="F1353" t="s">
        <v>6</v>
      </c>
      <c r="G1353" t="s">
        <v>6</v>
      </c>
      <c r="H1353" t="s">
        <v>6</v>
      </c>
      <c r="I1353" t="s">
        <v>6</v>
      </c>
      <c r="J1353" t="s">
        <v>6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6</v>
      </c>
      <c r="T1353" t="s">
        <v>6</v>
      </c>
      <c r="U1353">
        <f t="shared" si="69"/>
        <v>1321</v>
      </c>
      <c r="W1353">
        <v>1</v>
      </c>
      <c r="X1353">
        <f t="shared" si="68"/>
        <v>1</v>
      </c>
      <c r="Y1353">
        <f t="shared" si="70"/>
        <v>0</v>
      </c>
    </row>
    <row r="1354" spans="1:25" x14ac:dyDescent="0.2">
      <c r="A1354" t="s">
        <v>15</v>
      </c>
      <c r="B1354" t="s">
        <v>15</v>
      </c>
      <c r="C1354" t="s">
        <v>15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>
        <f t="shared" si="69"/>
        <v>1322</v>
      </c>
      <c r="W1354">
        <v>1</v>
      </c>
      <c r="X1354">
        <f t="shared" si="68"/>
        <v>1</v>
      </c>
      <c r="Y1354">
        <f t="shared" si="70"/>
        <v>0</v>
      </c>
    </row>
    <row r="1355" spans="1:25" x14ac:dyDescent="0.2">
      <c r="A1355" t="s">
        <v>20</v>
      </c>
      <c r="B1355" t="s">
        <v>20</v>
      </c>
      <c r="C1355" t="s">
        <v>20</v>
      </c>
      <c r="D1355" t="s">
        <v>20</v>
      </c>
      <c r="E1355" t="s">
        <v>20</v>
      </c>
      <c r="F1355" t="s">
        <v>20</v>
      </c>
      <c r="G1355" t="s">
        <v>20</v>
      </c>
      <c r="H1355" t="s">
        <v>20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>
        <f t="shared" si="69"/>
        <v>1323</v>
      </c>
      <c r="W1355">
        <v>1</v>
      </c>
      <c r="X1355">
        <f t="shared" si="68"/>
        <v>1</v>
      </c>
      <c r="Y1355">
        <f t="shared" si="70"/>
        <v>0</v>
      </c>
    </row>
    <row r="1356" spans="1:25" x14ac:dyDescent="0.2">
      <c r="A1356" t="s">
        <v>6</v>
      </c>
      <c r="B1356" t="s">
        <v>6</v>
      </c>
      <c r="C1356" t="s">
        <v>6</v>
      </c>
      <c r="D1356" t="s">
        <v>6</v>
      </c>
      <c r="E1356" t="s">
        <v>6</v>
      </c>
      <c r="F1356" t="s">
        <v>6</v>
      </c>
      <c r="G1356" t="s">
        <v>6</v>
      </c>
      <c r="H1356" t="s">
        <v>6</v>
      </c>
      <c r="I1356" t="s">
        <v>6</v>
      </c>
      <c r="J1356" t="s">
        <v>6</v>
      </c>
      <c r="K1356" t="s">
        <v>6</v>
      </c>
      <c r="L1356" t="s">
        <v>6</v>
      </c>
      <c r="M1356" t="s">
        <v>6</v>
      </c>
      <c r="N1356" t="s">
        <v>6</v>
      </c>
      <c r="O1356" t="s">
        <v>6</v>
      </c>
      <c r="P1356" t="s">
        <v>6</v>
      </c>
      <c r="Q1356" t="s">
        <v>6</v>
      </c>
      <c r="R1356" t="s">
        <v>6</v>
      </c>
      <c r="S1356" t="s">
        <v>6</v>
      </c>
      <c r="T1356" t="s">
        <v>6</v>
      </c>
      <c r="U1356">
        <f t="shared" si="69"/>
        <v>1324</v>
      </c>
      <c r="W1356">
        <v>1</v>
      </c>
      <c r="X1356">
        <f t="shared" si="68"/>
        <v>1</v>
      </c>
      <c r="Y1356">
        <f t="shared" si="70"/>
        <v>0</v>
      </c>
    </row>
    <row r="1357" spans="1:25" x14ac:dyDescent="0.2">
      <c r="A1357" t="s">
        <v>19</v>
      </c>
      <c r="B1357" t="s">
        <v>19</v>
      </c>
      <c r="C1357" t="s">
        <v>19</v>
      </c>
      <c r="D1357" t="s">
        <v>19</v>
      </c>
      <c r="E1357" t="s">
        <v>19</v>
      </c>
      <c r="F1357" t="s">
        <v>19</v>
      </c>
      <c r="G1357" t="s">
        <v>19</v>
      </c>
      <c r="H1357" t="s">
        <v>19</v>
      </c>
      <c r="I1357" t="s">
        <v>19</v>
      </c>
      <c r="J1357" t="s">
        <v>19</v>
      </c>
      <c r="K1357" t="s">
        <v>19</v>
      </c>
      <c r="L1357" t="s">
        <v>19</v>
      </c>
      <c r="M1357" t="s">
        <v>19</v>
      </c>
      <c r="N1357" t="s">
        <v>19</v>
      </c>
      <c r="O1357" t="s">
        <v>19</v>
      </c>
      <c r="P1357" t="s">
        <v>19</v>
      </c>
      <c r="Q1357" t="s">
        <v>19</v>
      </c>
      <c r="R1357" t="s">
        <v>19</v>
      </c>
      <c r="S1357" t="s">
        <v>19</v>
      </c>
      <c r="T1357" t="s">
        <v>19</v>
      </c>
      <c r="U1357">
        <f t="shared" si="69"/>
        <v>1325</v>
      </c>
      <c r="W1357">
        <v>1</v>
      </c>
      <c r="X1357">
        <f t="shared" si="68"/>
        <v>1</v>
      </c>
      <c r="Y1357">
        <f t="shared" si="70"/>
        <v>0</v>
      </c>
    </row>
    <row r="1358" spans="1:25" x14ac:dyDescent="0.2">
      <c r="A1358" t="s">
        <v>9</v>
      </c>
      <c r="B1358" t="s">
        <v>9</v>
      </c>
      <c r="C1358" t="s">
        <v>9</v>
      </c>
      <c r="D1358" t="s">
        <v>9</v>
      </c>
      <c r="E1358" t="s">
        <v>9</v>
      </c>
      <c r="F1358" t="s">
        <v>9</v>
      </c>
      <c r="G1358" t="s">
        <v>9</v>
      </c>
      <c r="H1358" t="s">
        <v>9</v>
      </c>
      <c r="I1358" t="s">
        <v>9</v>
      </c>
      <c r="J1358" t="s">
        <v>9</v>
      </c>
      <c r="K1358" t="s">
        <v>9</v>
      </c>
      <c r="L1358" t="s">
        <v>9</v>
      </c>
      <c r="M1358" t="s">
        <v>9</v>
      </c>
      <c r="N1358" t="s">
        <v>9</v>
      </c>
      <c r="O1358" t="s">
        <v>9</v>
      </c>
      <c r="P1358" t="s">
        <v>9</v>
      </c>
      <c r="Q1358" t="s">
        <v>9</v>
      </c>
      <c r="R1358" t="s">
        <v>9</v>
      </c>
      <c r="S1358" t="s">
        <v>9</v>
      </c>
      <c r="T1358" t="s">
        <v>9</v>
      </c>
      <c r="U1358">
        <f t="shared" si="69"/>
        <v>1326</v>
      </c>
      <c r="W1358">
        <v>1</v>
      </c>
      <c r="X1358">
        <f t="shared" si="68"/>
        <v>1</v>
      </c>
      <c r="Y1358">
        <f t="shared" si="70"/>
        <v>0</v>
      </c>
    </row>
    <row r="1359" spans="1:25" x14ac:dyDescent="0.2">
      <c r="A1359" t="s">
        <v>6</v>
      </c>
      <c r="B1359" t="s">
        <v>6</v>
      </c>
      <c r="C1359" t="s">
        <v>6</v>
      </c>
      <c r="D1359" t="s">
        <v>6</v>
      </c>
      <c r="E1359" t="s">
        <v>6</v>
      </c>
      <c r="F1359" t="s">
        <v>6</v>
      </c>
      <c r="G1359" t="s">
        <v>6</v>
      </c>
      <c r="H1359" t="s">
        <v>6</v>
      </c>
      <c r="I1359" t="s">
        <v>6</v>
      </c>
      <c r="J1359" t="s">
        <v>6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6</v>
      </c>
      <c r="S1359" t="s">
        <v>6</v>
      </c>
      <c r="T1359" t="s">
        <v>6</v>
      </c>
      <c r="U1359">
        <f t="shared" si="69"/>
        <v>1327</v>
      </c>
      <c r="W1359">
        <v>1</v>
      </c>
      <c r="X1359">
        <f t="shared" si="68"/>
        <v>1</v>
      </c>
      <c r="Y1359">
        <f t="shared" si="70"/>
        <v>0</v>
      </c>
    </row>
    <row r="1360" spans="1:25" x14ac:dyDescent="0.2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  <c r="K1360" t="s">
        <v>10</v>
      </c>
      <c r="L1360" t="s">
        <v>10</v>
      </c>
      <c r="M1360" t="s">
        <v>10</v>
      </c>
      <c r="N1360" t="s">
        <v>10</v>
      </c>
      <c r="O1360" t="s">
        <v>10</v>
      </c>
      <c r="P1360" t="s">
        <v>10</v>
      </c>
      <c r="Q1360" t="s">
        <v>10</v>
      </c>
      <c r="R1360" t="s">
        <v>10</v>
      </c>
      <c r="S1360" t="s">
        <v>10</v>
      </c>
      <c r="T1360" t="s">
        <v>10</v>
      </c>
      <c r="U1360">
        <f t="shared" si="69"/>
        <v>1328</v>
      </c>
      <c r="W1360">
        <v>1</v>
      </c>
      <c r="X1360">
        <f t="shared" si="68"/>
        <v>1</v>
      </c>
      <c r="Y1360">
        <f t="shared" si="70"/>
        <v>0</v>
      </c>
    </row>
    <row r="1361" spans="1:25" x14ac:dyDescent="0.2">
      <c r="A1361" t="s">
        <v>8</v>
      </c>
      <c r="B1361" t="s">
        <v>8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13</v>
      </c>
      <c r="S1361" t="s">
        <v>13</v>
      </c>
      <c r="T1361" t="s">
        <v>8</v>
      </c>
      <c r="U1361">
        <f t="shared" si="69"/>
        <v>1329</v>
      </c>
      <c r="W1361">
        <v>0</v>
      </c>
      <c r="X1361">
        <f t="shared" si="68"/>
        <v>0</v>
      </c>
      <c r="Y1361">
        <f t="shared" si="70"/>
        <v>0</v>
      </c>
    </row>
    <row r="1362" spans="1:25" x14ac:dyDescent="0.2">
      <c r="A1362" t="s">
        <v>6</v>
      </c>
      <c r="B1362" t="s">
        <v>6</v>
      </c>
      <c r="C1362" t="s">
        <v>6</v>
      </c>
      <c r="D1362" t="s">
        <v>6</v>
      </c>
      <c r="E1362" t="s">
        <v>6</v>
      </c>
      <c r="F1362" t="s">
        <v>6</v>
      </c>
      <c r="G1362" t="s">
        <v>6</v>
      </c>
      <c r="H1362" t="s">
        <v>6</v>
      </c>
      <c r="I1362" t="s">
        <v>6</v>
      </c>
      <c r="J1362" t="s">
        <v>6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6</v>
      </c>
      <c r="T1362" t="s">
        <v>6</v>
      </c>
      <c r="U1362">
        <f t="shared" si="69"/>
        <v>1330</v>
      </c>
      <c r="W1362">
        <v>1</v>
      </c>
      <c r="X1362">
        <f t="shared" si="68"/>
        <v>1</v>
      </c>
      <c r="Y1362">
        <f t="shared" si="70"/>
        <v>0</v>
      </c>
    </row>
    <row r="1363" spans="1:25" x14ac:dyDescent="0.2">
      <c r="A1363" t="s">
        <v>15</v>
      </c>
      <c r="B1363" t="s">
        <v>15</v>
      </c>
      <c r="C1363" t="s">
        <v>15</v>
      </c>
      <c r="D1363" t="s">
        <v>15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 t="s">
        <v>15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>
        <f t="shared" si="69"/>
        <v>1331</v>
      </c>
      <c r="W1363">
        <v>1</v>
      </c>
      <c r="X1363">
        <f t="shared" si="68"/>
        <v>1</v>
      </c>
      <c r="Y1363">
        <f t="shared" si="70"/>
        <v>0</v>
      </c>
    </row>
    <row r="1364" spans="1:25" x14ac:dyDescent="0.2">
      <c r="A1364" t="s">
        <v>8</v>
      </c>
      <c r="B1364" t="s">
        <v>8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  <c r="H1364" t="s">
        <v>8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8</v>
      </c>
      <c r="O1364" t="s">
        <v>8</v>
      </c>
      <c r="P1364" t="s">
        <v>8</v>
      </c>
      <c r="Q1364" t="s">
        <v>8</v>
      </c>
      <c r="R1364" t="s">
        <v>8</v>
      </c>
      <c r="S1364" t="s">
        <v>8</v>
      </c>
      <c r="T1364" t="s">
        <v>8</v>
      </c>
      <c r="U1364">
        <f t="shared" si="69"/>
        <v>1332</v>
      </c>
      <c r="W1364">
        <v>1</v>
      </c>
      <c r="X1364">
        <f t="shared" si="68"/>
        <v>1</v>
      </c>
      <c r="Y1364">
        <f t="shared" si="70"/>
        <v>0</v>
      </c>
    </row>
    <row r="1365" spans="1:25" x14ac:dyDescent="0.2">
      <c r="A1365" t="s">
        <v>6</v>
      </c>
      <c r="B1365" t="s">
        <v>6</v>
      </c>
      <c r="C1365" t="s">
        <v>6</v>
      </c>
      <c r="D1365" t="s">
        <v>6</v>
      </c>
      <c r="E1365" t="s">
        <v>6</v>
      </c>
      <c r="F1365" t="s">
        <v>6</v>
      </c>
      <c r="G1365" t="s">
        <v>6</v>
      </c>
      <c r="H1365" t="s">
        <v>6</v>
      </c>
      <c r="I1365" t="s">
        <v>6</v>
      </c>
      <c r="J1365" t="s">
        <v>6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6</v>
      </c>
      <c r="T1365" t="s">
        <v>6</v>
      </c>
      <c r="U1365">
        <f t="shared" si="69"/>
        <v>1333</v>
      </c>
      <c r="W1365">
        <v>1</v>
      </c>
      <c r="X1365">
        <f t="shared" si="68"/>
        <v>1</v>
      </c>
      <c r="Y1365">
        <f t="shared" si="70"/>
        <v>0</v>
      </c>
    </row>
    <row r="1366" spans="1:25" x14ac:dyDescent="0.2">
      <c r="A1366" t="s">
        <v>21</v>
      </c>
      <c r="B1366" t="s">
        <v>21</v>
      </c>
      <c r="C1366" t="s">
        <v>21</v>
      </c>
      <c r="D1366" t="s">
        <v>21</v>
      </c>
      <c r="E1366" t="s">
        <v>21</v>
      </c>
      <c r="F1366" t="s">
        <v>21</v>
      </c>
      <c r="G1366" t="s">
        <v>21</v>
      </c>
      <c r="H1366" t="s">
        <v>21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  <c r="S1366" t="s">
        <v>21</v>
      </c>
      <c r="T1366" t="s">
        <v>21</v>
      </c>
      <c r="U1366">
        <f t="shared" si="69"/>
        <v>1334</v>
      </c>
      <c r="W1366">
        <v>1</v>
      </c>
      <c r="X1366">
        <f t="shared" ref="X1366:X1429" si="71">IF(COUNTIF(A1366:T1366,C1366)=20,1,0)</f>
        <v>1</v>
      </c>
      <c r="Y1366">
        <f t="shared" si="70"/>
        <v>0</v>
      </c>
    </row>
    <row r="1367" spans="1:25" x14ac:dyDescent="0.2">
      <c r="A1367" t="s">
        <v>8</v>
      </c>
      <c r="B1367" t="s">
        <v>8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  <c r="H1367" t="s">
        <v>8</v>
      </c>
      <c r="I1367" t="s">
        <v>8</v>
      </c>
      <c r="J1367" t="s">
        <v>8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  <c r="P1367" t="s">
        <v>8</v>
      </c>
      <c r="Q1367" t="s">
        <v>8</v>
      </c>
      <c r="R1367" t="s">
        <v>8</v>
      </c>
      <c r="S1367" t="s">
        <v>8</v>
      </c>
      <c r="T1367" t="s">
        <v>8</v>
      </c>
      <c r="U1367">
        <f t="shared" si="69"/>
        <v>1335</v>
      </c>
      <c r="W1367">
        <v>1</v>
      </c>
      <c r="X1367">
        <f t="shared" si="71"/>
        <v>1</v>
      </c>
      <c r="Y1367">
        <f t="shared" si="70"/>
        <v>0</v>
      </c>
    </row>
    <row r="1368" spans="1:25" x14ac:dyDescent="0.2">
      <c r="A1368" t="s">
        <v>6</v>
      </c>
      <c r="B1368" t="s">
        <v>6</v>
      </c>
      <c r="C1368" t="s">
        <v>6</v>
      </c>
      <c r="D1368" t="s">
        <v>6</v>
      </c>
      <c r="E1368" t="s">
        <v>6</v>
      </c>
      <c r="F1368" t="s">
        <v>6</v>
      </c>
      <c r="G1368" t="s">
        <v>6</v>
      </c>
      <c r="H1368" t="s">
        <v>6</v>
      </c>
      <c r="I1368" t="s">
        <v>6</v>
      </c>
      <c r="J1368" t="s">
        <v>6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>
        <f t="shared" si="69"/>
        <v>1336</v>
      </c>
      <c r="W1368">
        <v>1</v>
      </c>
      <c r="X1368">
        <f t="shared" si="71"/>
        <v>1</v>
      </c>
      <c r="Y1368">
        <f t="shared" si="70"/>
        <v>0</v>
      </c>
    </row>
    <row r="1369" spans="1:25" x14ac:dyDescent="0.2">
      <c r="A1369" t="s">
        <v>14</v>
      </c>
      <c r="B1369" t="s">
        <v>14</v>
      </c>
      <c r="C1369" t="s">
        <v>14</v>
      </c>
      <c r="D1369" t="s">
        <v>14</v>
      </c>
      <c r="E1369" t="s">
        <v>14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  <c r="L1369" t="s">
        <v>14</v>
      </c>
      <c r="M1369" t="s">
        <v>14</v>
      </c>
      <c r="N1369" t="s">
        <v>14</v>
      </c>
      <c r="O1369" t="s">
        <v>14</v>
      </c>
      <c r="P1369" t="s">
        <v>14</v>
      </c>
      <c r="Q1369" t="s">
        <v>14</v>
      </c>
      <c r="R1369" t="s">
        <v>14</v>
      </c>
      <c r="S1369" t="s">
        <v>14</v>
      </c>
      <c r="T1369" t="s">
        <v>14</v>
      </c>
      <c r="U1369">
        <f t="shared" si="69"/>
        <v>1337</v>
      </c>
      <c r="W1369">
        <v>1</v>
      </c>
      <c r="X1369">
        <f t="shared" si="71"/>
        <v>1</v>
      </c>
      <c r="Y1369">
        <f t="shared" si="70"/>
        <v>0</v>
      </c>
    </row>
    <row r="1370" spans="1:25" x14ac:dyDescent="0.2">
      <c r="A1370" t="s">
        <v>8</v>
      </c>
      <c r="B1370" t="s">
        <v>8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  <c r="H1370" t="s">
        <v>8</v>
      </c>
      <c r="I1370" t="s">
        <v>8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  <c r="O1370" t="s">
        <v>8</v>
      </c>
      <c r="P1370" t="s">
        <v>8</v>
      </c>
      <c r="Q1370" t="s">
        <v>8</v>
      </c>
      <c r="R1370" t="s">
        <v>8</v>
      </c>
      <c r="S1370" t="s">
        <v>8</v>
      </c>
      <c r="T1370" t="s">
        <v>8</v>
      </c>
      <c r="U1370">
        <f t="shared" si="69"/>
        <v>1338</v>
      </c>
      <c r="W1370">
        <v>1</v>
      </c>
      <c r="X1370">
        <f t="shared" si="71"/>
        <v>1</v>
      </c>
      <c r="Y1370">
        <f t="shared" si="70"/>
        <v>0</v>
      </c>
    </row>
    <row r="1371" spans="1:25" x14ac:dyDescent="0.2">
      <c r="A1371" t="s">
        <v>6</v>
      </c>
      <c r="B1371" t="s">
        <v>6</v>
      </c>
      <c r="C1371" t="s">
        <v>6</v>
      </c>
      <c r="D1371" t="s">
        <v>6</v>
      </c>
      <c r="E1371" t="s">
        <v>6</v>
      </c>
      <c r="F1371" t="s">
        <v>6</v>
      </c>
      <c r="G1371" t="s">
        <v>6</v>
      </c>
      <c r="H1371" t="s">
        <v>6</v>
      </c>
      <c r="I1371" t="s">
        <v>6</v>
      </c>
      <c r="J1371" t="s">
        <v>6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6</v>
      </c>
      <c r="U1371">
        <f t="shared" si="69"/>
        <v>1339</v>
      </c>
      <c r="W1371">
        <v>1</v>
      </c>
      <c r="X1371">
        <f t="shared" si="71"/>
        <v>1</v>
      </c>
      <c r="Y1371">
        <f t="shared" si="70"/>
        <v>0</v>
      </c>
    </row>
    <row r="1372" spans="1:25" x14ac:dyDescent="0.2">
      <c r="A1372" t="s">
        <v>19</v>
      </c>
      <c r="B1372" t="s">
        <v>19</v>
      </c>
      <c r="C1372" t="s">
        <v>19</v>
      </c>
      <c r="D1372" t="s">
        <v>19</v>
      </c>
      <c r="E1372" t="s">
        <v>19</v>
      </c>
      <c r="F1372" t="s">
        <v>19</v>
      </c>
      <c r="G1372" t="s">
        <v>19</v>
      </c>
      <c r="H1372" t="s">
        <v>19</v>
      </c>
      <c r="I1372" t="s">
        <v>19</v>
      </c>
      <c r="J1372" t="s">
        <v>19</v>
      </c>
      <c r="K1372" t="s">
        <v>19</v>
      </c>
      <c r="L1372" t="s">
        <v>19</v>
      </c>
      <c r="M1372" t="s">
        <v>19</v>
      </c>
      <c r="N1372" t="s">
        <v>19</v>
      </c>
      <c r="O1372" t="s">
        <v>19</v>
      </c>
      <c r="P1372" t="s">
        <v>19</v>
      </c>
      <c r="Q1372" t="s">
        <v>19</v>
      </c>
      <c r="R1372" t="s">
        <v>19</v>
      </c>
      <c r="S1372" t="s">
        <v>19</v>
      </c>
      <c r="T1372" t="s">
        <v>19</v>
      </c>
      <c r="U1372">
        <f t="shared" si="69"/>
        <v>1340</v>
      </c>
      <c r="W1372">
        <v>1</v>
      </c>
      <c r="X1372">
        <f t="shared" si="71"/>
        <v>1</v>
      </c>
      <c r="Y1372">
        <f t="shared" si="70"/>
        <v>0</v>
      </c>
    </row>
    <row r="1373" spans="1:25" x14ac:dyDescent="0.2">
      <c r="A1373" t="s">
        <v>9</v>
      </c>
      <c r="B1373" t="s">
        <v>9</v>
      </c>
      <c r="C1373" t="s">
        <v>9</v>
      </c>
      <c r="D1373" t="s">
        <v>9</v>
      </c>
      <c r="E1373" t="s">
        <v>9</v>
      </c>
      <c r="F1373" t="s">
        <v>9</v>
      </c>
      <c r="G1373" t="s">
        <v>9</v>
      </c>
      <c r="H1373" t="s">
        <v>9</v>
      </c>
      <c r="I1373" t="s">
        <v>9</v>
      </c>
      <c r="J1373" t="s">
        <v>9</v>
      </c>
      <c r="K1373" t="s">
        <v>9</v>
      </c>
      <c r="L1373" t="s">
        <v>9</v>
      </c>
      <c r="M1373" t="s">
        <v>9</v>
      </c>
      <c r="N1373" t="s">
        <v>9</v>
      </c>
      <c r="O1373" t="s">
        <v>9</v>
      </c>
      <c r="P1373" t="s">
        <v>9</v>
      </c>
      <c r="Q1373" t="s">
        <v>9</v>
      </c>
      <c r="R1373" t="s">
        <v>9</v>
      </c>
      <c r="S1373" t="s">
        <v>9</v>
      </c>
      <c r="T1373" t="s">
        <v>9</v>
      </c>
      <c r="U1373">
        <f t="shared" si="69"/>
        <v>1341</v>
      </c>
      <c r="W1373">
        <v>1</v>
      </c>
      <c r="X1373">
        <f t="shared" si="71"/>
        <v>1</v>
      </c>
      <c r="Y1373">
        <f t="shared" si="70"/>
        <v>0</v>
      </c>
    </row>
    <row r="1374" spans="1:25" x14ac:dyDescent="0.2">
      <c r="A1374" t="s">
        <v>6</v>
      </c>
      <c r="B1374" t="s">
        <v>6</v>
      </c>
      <c r="C1374" t="s">
        <v>6</v>
      </c>
      <c r="D1374" t="s">
        <v>6</v>
      </c>
      <c r="E1374" t="s">
        <v>6</v>
      </c>
      <c r="F1374" t="s">
        <v>6</v>
      </c>
      <c r="G1374" t="s">
        <v>6</v>
      </c>
      <c r="H1374" t="s">
        <v>6</v>
      </c>
      <c r="I1374" t="s">
        <v>6</v>
      </c>
      <c r="J1374" t="s">
        <v>6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6</v>
      </c>
      <c r="T1374" t="s">
        <v>6</v>
      </c>
      <c r="U1374">
        <f t="shared" si="69"/>
        <v>1342</v>
      </c>
      <c r="W1374">
        <v>1</v>
      </c>
      <c r="X1374">
        <f t="shared" si="71"/>
        <v>1</v>
      </c>
      <c r="Y1374">
        <f t="shared" si="70"/>
        <v>0</v>
      </c>
    </row>
    <row r="1375" spans="1:25" x14ac:dyDescent="0.2">
      <c r="A1375" t="s">
        <v>8</v>
      </c>
      <c r="B1375" t="s">
        <v>8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8</v>
      </c>
      <c r="U1375">
        <f t="shared" si="69"/>
        <v>1343</v>
      </c>
      <c r="W1375">
        <v>1</v>
      </c>
      <c r="X1375">
        <f t="shared" si="71"/>
        <v>1</v>
      </c>
      <c r="Y1375">
        <f t="shared" si="70"/>
        <v>0</v>
      </c>
    </row>
    <row r="1376" spans="1:25" x14ac:dyDescent="0.2">
      <c r="A1376" t="s">
        <v>7</v>
      </c>
      <c r="B1376" t="s">
        <v>7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 t="s">
        <v>7</v>
      </c>
      <c r="R1376" t="s">
        <v>7</v>
      </c>
      <c r="S1376" t="s">
        <v>7</v>
      </c>
      <c r="T1376" t="s">
        <v>7</v>
      </c>
      <c r="U1376">
        <f t="shared" si="69"/>
        <v>1344</v>
      </c>
      <c r="W1376">
        <v>1</v>
      </c>
      <c r="X1376">
        <f t="shared" si="71"/>
        <v>1</v>
      </c>
      <c r="Y1376">
        <f t="shared" si="70"/>
        <v>0</v>
      </c>
    </row>
    <row r="1377" spans="1:25" x14ac:dyDescent="0.2">
      <c r="A1377" t="s">
        <v>6</v>
      </c>
      <c r="B1377" t="s">
        <v>6</v>
      </c>
      <c r="C1377" t="s">
        <v>6</v>
      </c>
      <c r="D1377" t="s">
        <v>6</v>
      </c>
      <c r="E1377" t="s">
        <v>6</v>
      </c>
      <c r="F1377" t="s">
        <v>6</v>
      </c>
      <c r="G1377" t="s">
        <v>6</v>
      </c>
      <c r="H1377" t="s">
        <v>6</v>
      </c>
      <c r="I1377" t="s">
        <v>6</v>
      </c>
      <c r="J1377" t="s">
        <v>6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6</v>
      </c>
      <c r="U1377">
        <f t="shared" si="69"/>
        <v>1345</v>
      </c>
      <c r="W1377">
        <v>1</v>
      </c>
      <c r="X1377">
        <f t="shared" si="71"/>
        <v>1</v>
      </c>
      <c r="Y1377">
        <f t="shared" si="70"/>
        <v>0</v>
      </c>
    </row>
    <row r="1378" spans="1:25" x14ac:dyDescent="0.2">
      <c r="A1378" t="s">
        <v>21</v>
      </c>
      <c r="B1378" t="s">
        <v>21</v>
      </c>
      <c r="C1378" t="s">
        <v>21</v>
      </c>
      <c r="D1378" t="s">
        <v>21</v>
      </c>
      <c r="E1378" t="s">
        <v>21</v>
      </c>
      <c r="F1378" t="s">
        <v>21</v>
      </c>
      <c r="G1378" t="s">
        <v>11</v>
      </c>
      <c r="H1378" t="s">
        <v>11</v>
      </c>
      <c r="I1378" t="s">
        <v>11</v>
      </c>
      <c r="J1378" t="s">
        <v>11</v>
      </c>
      <c r="K1378" t="s">
        <v>11</v>
      </c>
      <c r="L1378" t="s">
        <v>11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  <c r="S1378" t="s">
        <v>21</v>
      </c>
      <c r="T1378" t="s">
        <v>21</v>
      </c>
      <c r="U1378">
        <f t="shared" si="69"/>
        <v>1346</v>
      </c>
      <c r="W1378">
        <v>0</v>
      </c>
      <c r="X1378">
        <f t="shared" si="71"/>
        <v>0</v>
      </c>
      <c r="Y1378">
        <f t="shared" si="70"/>
        <v>0</v>
      </c>
    </row>
    <row r="1379" spans="1:25" x14ac:dyDescent="0.2">
      <c r="A1379" t="s">
        <v>8</v>
      </c>
      <c r="B1379" t="s">
        <v>8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  <c r="H1379" t="s">
        <v>8</v>
      </c>
      <c r="I1379" t="s">
        <v>8</v>
      </c>
      <c r="J1379" t="s">
        <v>8</v>
      </c>
      <c r="K1379" t="s">
        <v>8</v>
      </c>
      <c r="L1379" t="s">
        <v>8</v>
      </c>
      <c r="M1379" t="s">
        <v>8</v>
      </c>
      <c r="N1379" t="s">
        <v>8</v>
      </c>
      <c r="O1379" t="s">
        <v>8</v>
      </c>
      <c r="P1379" t="s">
        <v>8</v>
      </c>
      <c r="Q1379" t="s">
        <v>8</v>
      </c>
      <c r="R1379" t="s">
        <v>8</v>
      </c>
      <c r="S1379" t="s">
        <v>8</v>
      </c>
      <c r="T1379" t="s">
        <v>7</v>
      </c>
      <c r="U1379">
        <f t="shared" si="69"/>
        <v>1347</v>
      </c>
      <c r="W1379">
        <v>0</v>
      </c>
      <c r="X1379">
        <f t="shared" si="71"/>
        <v>0</v>
      </c>
      <c r="Y1379">
        <f t="shared" si="70"/>
        <v>0</v>
      </c>
    </row>
    <row r="1380" spans="1:25" x14ac:dyDescent="0.2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>
        <f t="shared" si="69"/>
        <v>1348</v>
      </c>
      <c r="W1380">
        <v>1</v>
      </c>
      <c r="X1380">
        <f t="shared" si="71"/>
        <v>1</v>
      </c>
      <c r="Y1380">
        <f t="shared" si="70"/>
        <v>0</v>
      </c>
    </row>
    <row r="1381" spans="1:25" x14ac:dyDescent="0.2">
      <c r="A1381" t="s">
        <v>7</v>
      </c>
      <c r="B1381" t="s">
        <v>7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 t="s">
        <v>7</v>
      </c>
      <c r="R1381" t="s">
        <v>7</v>
      </c>
      <c r="S1381" t="s">
        <v>7</v>
      </c>
      <c r="T1381" t="s">
        <v>7</v>
      </c>
      <c r="U1381">
        <f t="shared" si="69"/>
        <v>1349</v>
      </c>
      <c r="W1381">
        <v>1</v>
      </c>
      <c r="X1381">
        <f t="shared" si="71"/>
        <v>1</v>
      </c>
      <c r="Y1381">
        <f t="shared" si="70"/>
        <v>0</v>
      </c>
    </row>
    <row r="1382" spans="1:25" x14ac:dyDescent="0.2">
      <c r="A1382" t="s">
        <v>3</v>
      </c>
      <c r="B1382" t="s">
        <v>3</v>
      </c>
      <c r="C1382" t="s">
        <v>3</v>
      </c>
      <c r="D1382" t="s">
        <v>3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 t="s">
        <v>3</v>
      </c>
      <c r="N1382" t="s">
        <v>3</v>
      </c>
      <c r="O1382" t="s">
        <v>3</v>
      </c>
      <c r="P1382" t="s">
        <v>3</v>
      </c>
      <c r="Q1382" t="s">
        <v>8</v>
      </c>
      <c r="R1382" t="s">
        <v>8</v>
      </c>
      <c r="S1382" t="s">
        <v>8</v>
      </c>
      <c r="T1382" t="s">
        <v>8</v>
      </c>
      <c r="U1382">
        <f t="shared" si="69"/>
        <v>1350</v>
      </c>
      <c r="W1382">
        <v>0</v>
      </c>
      <c r="X1382">
        <f t="shared" si="71"/>
        <v>0</v>
      </c>
      <c r="Y1382">
        <f t="shared" si="70"/>
        <v>0</v>
      </c>
    </row>
    <row r="1383" spans="1:25" x14ac:dyDescent="0.2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>
        <f t="shared" si="69"/>
        <v>1351</v>
      </c>
      <c r="W1383">
        <v>1</v>
      </c>
      <c r="X1383">
        <f t="shared" si="71"/>
        <v>1</v>
      </c>
      <c r="Y1383">
        <f t="shared" si="70"/>
        <v>0</v>
      </c>
    </row>
    <row r="1384" spans="1:25" x14ac:dyDescent="0.2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 t="s">
        <v>8</v>
      </c>
      <c r="N1384" t="s">
        <v>8</v>
      </c>
      <c r="O1384" t="s">
        <v>8</v>
      </c>
      <c r="P1384" t="s">
        <v>8</v>
      </c>
      <c r="Q1384" t="s">
        <v>8</v>
      </c>
      <c r="R1384" t="s">
        <v>8</v>
      </c>
      <c r="S1384" t="s">
        <v>8</v>
      </c>
      <c r="T1384" t="s">
        <v>8</v>
      </c>
      <c r="U1384">
        <f t="shared" si="69"/>
        <v>1352</v>
      </c>
      <c r="W1384">
        <v>1</v>
      </c>
      <c r="X1384">
        <f t="shared" si="71"/>
        <v>1</v>
      </c>
      <c r="Y1384">
        <f t="shared" si="70"/>
        <v>0</v>
      </c>
    </row>
    <row r="1385" spans="1:25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  <c r="J1385" t="s">
        <v>12</v>
      </c>
      <c r="K1385" t="s">
        <v>12</v>
      </c>
      <c r="L1385" t="s">
        <v>12</v>
      </c>
      <c r="M1385" t="s">
        <v>12</v>
      </c>
      <c r="N1385" t="s">
        <v>12</v>
      </c>
      <c r="O1385" t="s">
        <v>12</v>
      </c>
      <c r="P1385" t="s">
        <v>12</v>
      </c>
      <c r="Q1385" t="s">
        <v>12</v>
      </c>
      <c r="R1385" t="s">
        <v>12</v>
      </c>
      <c r="S1385" t="s">
        <v>12</v>
      </c>
      <c r="T1385" t="s">
        <v>12</v>
      </c>
      <c r="U1385">
        <f t="shared" si="69"/>
        <v>1353</v>
      </c>
      <c r="W1385">
        <v>1</v>
      </c>
      <c r="X1385">
        <f t="shared" si="71"/>
        <v>1</v>
      </c>
      <c r="Y1385">
        <f t="shared" si="70"/>
        <v>0</v>
      </c>
    </row>
    <row r="1386" spans="1:25" x14ac:dyDescent="0.2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6</v>
      </c>
      <c r="T1386" t="s">
        <v>6</v>
      </c>
      <c r="U1386">
        <f t="shared" si="69"/>
        <v>1354</v>
      </c>
      <c r="W1386">
        <v>1</v>
      </c>
      <c r="X1386">
        <f t="shared" si="71"/>
        <v>1</v>
      </c>
      <c r="Y1386">
        <f t="shared" si="70"/>
        <v>0</v>
      </c>
    </row>
    <row r="1387" spans="1:25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  <c r="L1387" t="s">
        <v>12</v>
      </c>
      <c r="M1387" t="s">
        <v>12</v>
      </c>
      <c r="N1387" t="s">
        <v>12</v>
      </c>
      <c r="O1387" t="s">
        <v>12</v>
      </c>
      <c r="P1387" t="s">
        <v>12</v>
      </c>
      <c r="Q1387" t="s">
        <v>12</v>
      </c>
      <c r="R1387" t="s">
        <v>12</v>
      </c>
      <c r="S1387" t="s">
        <v>12</v>
      </c>
      <c r="T1387" t="s">
        <v>12</v>
      </c>
      <c r="U1387">
        <f t="shared" si="69"/>
        <v>1355</v>
      </c>
      <c r="W1387">
        <v>1</v>
      </c>
      <c r="X1387">
        <f t="shared" si="71"/>
        <v>1</v>
      </c>
      <c r="Y1387">
        <f t="shared" si="70"/>
        <v>0</v>
      </c>
    </row>
    <row r="1388" spans="1:25" x14ac:dyDescent="0.2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 t="s">
        <v>8</v>
      </c>
      <c r="N1388" t="s">
        <v>8</v>
      </c>
      <c r="O1388" t="s">
        <v>8</v>
      </c>
      <c r="P1388" t="s">
        <v>8</v>
      </c>
      <c r="Q1388" t="s">
        <v>8</v>
      </c>
      <c r="R1388" t="s">
        <v>8</v>
      </c>
      <c r="S1388" t="s">
        <v>8</v>
      </c>
      <c r="T1388" t="s">
        <v>8</v>
      </c>
      <c r="U1388">
        <f t="shared" si="69"/>
        <v>1356</v>
      </c>
      <c r="W1388">
        <v>1</v>
      </c>
      <c r="X1388">
        <f t="shared" si="71"/>
        <v>1</v>
      </c>
      <c r="Y1388">
        <f t="shared" si="70"/>
        <v>0</v>
      </c>
    </row>
    <row r="1389" spans="1:25" x14ac:dyDescent="0.2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6</v>
      </c>
      <c r="T1389" t="s">
        <v>6</v>
      </c>
      <c r="U1389">
        <f t="shared" si="69"/>
        <v>1357</v>
      </c>
      <c r="W1389">
        <v>1</v>
      </c>
      <c r="X1389">
        <f t="shared" si="71"/>
        <v>1</v>
      </c>
      <c r="Y1389">
        <f t="shared" si="70"/>
        <v>0</v>
      </c>
    </row>
    <row r="1390" spans="1:25" x14ac:dyDescent="0.2">
      <c r="A1390" t="s">
        <v>15</v>
      </c>
      <c r="B1390" t="s">
        <v>15</v>
      </c>
      <c r="C1390" t="s">
        <v>15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>
        <f t="shared" si="69"/>
        <v>1358</v>
      </c>
      <c r="W1390">
        <v>1</v>
      </c>
      <c r="X1390">
        <f t="shared" si="71"/>
        <v>1</v>
      </c>
      <c r="Y1390">
        <f t="shared" si="70"/>
        <v>0</v>
      </c>
    </row>
    <row r="1391" spans="1:25" x14ac:dyDescent="0.2">
      <c r="A1391" t="s">
        <v>11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 t="s">
        <v>10</v>
      </c>
      <c r="N1391" t="s">
        <v>18</v>
      </c>
      <c r="O1391" t="s">
        <v>18</v>
      </c>
      <c r="P1391" t="s">
        <v>18</v>
      </c>
      <c r="Q1391" t="s">
        <v>11</v>
      </c>
      <c r="R1391" t="s">
        <v>11</v>
      </c>
      <c r="S1391" t="s">
        <v>11</v>
      </c>
      <c r="T1391" t="s">
        <v>18</v>
      </c>
      <c r="U1391">
        <f t="shared" si="69"/>
        <v>1359</v>
      </c>
      <c r="W1391">
        <v>0</v>
      </c>
      <c r="X1391">
        <f t="shared" si="71"/>
        <v>0</v>
      </c>
      <c r="Y1391">
        <f t="shared" si="70"/>
        <v>0</v>
      </c>
    </row>
    <row r="1392" spans="1:25" x14ac:dyDescent="0.2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6</v>
      </c>
      <c r="T1392" t="s">
        <v>6</v>
      </c>
      <c r="U1392">
        <f t="shared" si="69"/>
        <v>1360</v>
      </c>
      <c r="W1392">
        <v>1</v>
      </c>
      <c r="X1392">
        <f t="shared" si="71"/>
        <v>1</v>
      </c>
      <c r="Y1392">
        <f t="shared" si="70"/>
        <v>0</v>
      </c>
    </row>
    <row r="1393" spans="1:25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  <c r="P1393" t="s">
        <v>8</v>
      </c>
      <c r="Q1393" t="s">
        <v>8</v>
      </c>
      <c r="R1393" t="s">
        <v>8</v>
      </c>
      <c r="S1393" t="s">
        <v>8</v>
      </c>
      <c r="T1393" t="s">
        <v>8</v>
      </c>
      <c r="U1393">
        <f t="shared" si="69"/>
        <v>1361</v>
      </c>
      <c r="W1393">
        <v>1</v>
      </c>
      <c r="X1393">
        <f t="shared" si="71"/>
        <v>1</v>
      </c>
      <c r="Y1393">
        <f t="shared" si="70"/>
        <v>0</v>
      </c>
    </row>
    <row r="1394" spans="1:25" x14ac:dyDescent="0.2">
      <c r="A1394" t="s">
        <v>8</v>
      </c>
      <c r="B1394" t="s">
        <v>8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  <c r="H1394" t="s">
        <v>8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8</v>
      </c>
      <c r="O1394" t="s">
        <v>8</v>
      </c>
      <c r="P1394" t="s">
        <v>8</v>
      </c>
      <c r="Q1394" t="s">
        <v>8</v>
      </c>
      <c r="R1394" t="s">
        <v>8</v>
      </c>
      <c r="S1394" t="s">
        <v>8</v>
      </c>
      <c r="T1394" t="s">
        <v>8</v>
      </c>
      <c r="U1394">
        <f t="shared" si="69"/>
        <v>1362</v>
      </c>
      <c r="W1394">
        <v>1</v>
      </c>
      <c r="X1394">
        <f t="shared" si="71"/>
        <v>1</v>
      </c>
      <c r="Y1394">
        <f t="shared" si="70"/>
        <v>0</v>
      </c>
    </row>
    <row r="1395" spans="1:25" x14ac:dyDescent="0.2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6</v>
      </c>
      <c r="T1395" t="s">
        <v>6</v>
      </c>
      <c r="U1395">
        <f t="shared" si="69"/>
        <v>1363</v>
      </c>
      <c r="W1395">
        <v>1</v>
      </c>
      <c r="X1395">
        <f t="shared" si="71"/>
        <v>1</v>
      </c>
      <c r="Y1395">
        <f t="shared" si="70"/>
        <v>0</v>
      </c>
    </row>
    <row r="1396" spans="1:25" x14ac:dyDescent="0.2">
      <c r="A1396" t="s">
        <v>8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8</v>
      </c>
      <c r="U1396">
        <f t="shared" si="69"/>
        <v>1364</v>
      </c>
      <c r="W1396">
        <v>1</v>
      </c>
      <c r="X1396">
        <f t="shared" si="71"/>
        <v>1</v>
      </c>
      <c r="Y1396">
        <f t="shared" si="70"/>
        <v>0</v>
      </c>
    </row>
    <row r="1397" spans="1:25" x14ac:dyDescent="0.2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8</v>
      </c>
      <c r="U1397">
        <f t="shared" si="69"/>
        <v>1365</v>
      </c>
      <c r="W1397">
        <v>1</v>
      </c>
      <c r="X1397">
        <f t="shared" si="71"/>
        <v>1</v>
      </c>
      <c r="Y1397">
        <f t="shared" si="70"/>
        <v>0</v>
      </c>
    </row>
    <row r="1398" spans="1:25" x14ac:dyDescent="0.2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6</v>
      </c>
      <c r="T1398" t="s">
        <v>6</v>
      </c>
      <c r="U1398">
        <f t="shared" si="69"/>
        <v>1366</v>
      </c>
      <c r="W1398">
        <v>1</v>
      </c>
      <c r="X1398">
        <f t="shared" si="71"/>
        <v>1</v>
      </c>
      <c r="Y1398">
        <f t="shared" si="70"/>
        <v>0</v>
      </c>
    </row>
    <row r="1399" spans="1:25" x14ac:dyDescent="0.2">
      <c r="A1399" t="s">
        <v>15</v>
      </c>
      <c r="B1399" t="s">
        <v>15</v>
      </c>
      <c r="C1399" t="s">
        <v>15</v>
      </c>
      <c r="D1399" t="s">
        <v>15</v>
      </c>
      <c r="E1399" t="s">
        <v>15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 t="s">
        <v>15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>
        <f t="shared" si="69"/>
        <v>1367</v>
      </c>
      <c r="W1399">
        <v>1</v>
      </c>
      <c r="X1399">
        <f t="shared" si="71"/>
        <v>1</v>
      </c>
      <c r="Y1399">
        <f t="shared" si="70"/>
        <v>0</v>
      </c>
    </row>
    <row r="1400" spans="1:25" x14ac:dyDescent="0.2">
      <c r="A1400" t="s">
        <v>8</v>
      </c>
      <c r="B1400" t="s">
        <v>8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 t="s">
        <v>8</v>
      </c>
      <c r="L1400" t="s">
        <v>8</v>
      </c>
      <c r="M1400" t="s">
        <v>8</v>
      </c>
      <c r="N1400" t="s">
        <v>8</v>
      </c>
      <c r="O1400" t="s">
        <v>8</v>
      </c>
      <c r="P1400" t="s">
        <v>8</v>
      </c>
      <c r="Q1400" t="s">
        <v>8</v>
      </c>
      <c r="R1400" t="s">
        <v>8</v>
      </c>
      <c r="S1400" t="s">
        <v>8</v>
      </c>
      <c r="T1400" t="s">
        <v>8</v>
      </c>
      <c r="U1400">
        <f t="shared" si="69"/>
        <v>1368</v>
      </c>
      <c r="W1400">
        <v>1</v>
      </c>
      <c r="X1400">
        <f t="shared" si="71"/>
        <v>1</v>
      </c>
      <c r="Y1400">
        <f t="shared" si="70"/>
        <v>0</v>
      </c>
    </row>
    <row r="1401" spans="1:25" x14ac:dyDescent="0.2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6</v>
      </c>
      <c r="U1401">
        <f t="shared" si="69"/>
        <v>1369</v>
      </c>
      <c r="W1401">
        <v>1</v>
      </c>
      <c r="X1401">
        <f t="shared" si="71"/>
        <v>1</v>
      </c>
      <c r="Y1401">
        <f t="shared" si="70"/>
        <v>0</v>
      </c>
    </row>
    <row r="1402" spans="1:25" x14ac:dyDescent="0.2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 t="s">
        <v>8</v>
      </c>
      <c r="N1402" t="s">
        <v>8</v>
      </c>
      <c r="O1402" t="s">
        <v>8</v>
      </c>
      <c r="P1402" t="s">
        <v>8</v>
      </c>
      <c r="Q1402" t="s">
        <v>8</v>
      </c>
      <c r="R1402" t="s">
        <v>8</v>
      </c>
      <c r="S1402" t="s">
        <v>8</v>
      </c>
      <c r="T1402" t="s">
        <v>8</v>
      </c>
      <c r="U1402">
        <f t="shared" si="69"/>
        <v>1370</v>
      </c>
      <c r="W1402">
        <v>1</v>
      </c>
      <c r="X1402">
        <f t="shared" si="71"/>
        <v>1</v>
      </c>
      <c r="Y1402">
        <f t="shared" si="70"/>
        <v>0</v>
      </c>
    </row>
    <row r="1403" spans="1:25" x14ac:dyDescent="0.2">
      <c r="A1403" t="s">
        <v>7</v>
      </c>
      <c r="B1403" t="s">
        <v>7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  <c r="H1403" t="s">
        <v>7</v>
      </c>
      <c r="I1403" t="s">
        <v>7</v>
      </c>
      <c r="J1403" t="s">
        <v>7</v>
      </c>
      <c r="K1403" t="s">
        <v>7</v>
      </c>
      <c r="L1403" t="s">
        <v>7</v>
      </c>
      <c r="M1403" t="s">
        <v>7</v>
      </c>
      <c r="N1403" t="s">
        <v>7</v>
      </c>
      <c r="O1403" t="s">
        <v>7</v>
      </c>
      <c r="P1403" t="s">
        <v>7</v>
      </c>
      <c r="Q1403" t="s">
        <v>7</v>
      </c>
      <c r="R1403" t="s">
        <v>7</v>
      </c>
      <c r="S1403" t="s">
        <v>7</v>
      </c>
      <c r="T1403" t="s">
        <v>7</v>
      </c>
      <c r="U1403">
        <f t="shared" si="69"/>
        <v>1371</v>
      </c>
      <c r="W1403">
        <v>1</v>
      </c>
      <c r="X1403">
        <f t="shared" si="71"/>
        <v>1</v>
      </c>
      <c r="Y1403">
        <f t="shared" si="70"/>
        <v>0</v>
      </c>
    </row>
    <row r="1404" spans="1:25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6</v>
      </c>
      <c r="U1404">
        <f t="shared" si="69"/>
        <v>1372</v>
      </c>
      <c r="W1404">
        <v>1</v>
      </c>
      <c r="X1404">
        <f t="shared" si="71"/>
        <v>1</v>
      </c>
      <c r="Y1404">
        <f t="shared" si="70"/>
        <v>0</v>
      </c>
    </row>
    <row r="1405" spans="1:25" x14ac:dyDescent="0.2">
      <c r="A1405" s="12" t="s">
        <v>17</v>
      </c>
      <c r="B1405" s="12" t="s">
        <v>17</v>
      </c>
      <c r="C1405" s="12" t="s">
        <v>17</v>
      </c>
      <c r="D1405" s="12" t="s">
        <v>17</v>
      </c>
      <c r="E1405" s="12" t="s">
        <v>17</v>
      </c>
      <c r="F1405" s="12" t="s">
        <v>17</v>
      </c>
      <c r="G1405" s="12" t="s">
        <v>17</v>
      </c>
      <c r="H1405" s="12" t="s">
        <v>17</v>
      </c>
      <c r="I1405" s="12" t="s">
        <v>17</v>
      </c>
      <c r="J1405" s="12" t="s">
        <v>17</v>
      </c>
      <c r="K1405" s="12" t="s">
        <v>17</v>
      </c>
      <c r="L1405" s="12" t="s">
        <v>17</v>
      </c>
      <c r="M1405" s="12" t="s">
        <v>17</v>
      </c>
      <c r="N1405" s="12" t="s">
        <v>17</v>
      </c>
      <c r="O1405" s="12" t="s">
        <v>17</v>
      </c>
      <c r="P1405" s="12" t="s">
        <v>17</v>
      </c>
      <c r="Q1405" s="12" t="s">
        <v>17</v>
      </c>
      <c r="R1405" s="12" t="s">
        <v>17</v>
      </c>
      <c r="S1405" s="12" t="s">
        <v>17</v>
      </c>
      <c r="T1405" s="12" t="s">
        <v>17</v>
      </c>
      <c r="U1405" s="12">
        <f t="shared" si="69"/>
        <v>1373</v>
      </c>
      <c r="V1405" s="12">
        <v>22</v>
      </c>
      <c r="W1405" s="12">
        <v>1</v>
      </c>
      <c r="X1405">
        <f t="shared" si="71"/>
        <v>1</v>
      </c>
      <c r="Y1405">
        <f t="shared" si="70"/>
        <v>0</v>
      </c>
    </row>
    <row r="1406" spans="1:25" x14ac:dyDescent="0.2">
      <c r="A1406" s="12" t="s">
        <v>7</v>
      </c>
      <c r="B1406" s="12" t="s">
        <v>7</v>
      </c>
      <c r="C1406" s="12" t="s">
        <v>7</v>
      </c>
      <c r="D1406" s="12" t="s">
        <v>7</v>
      </c>
      <c r="E1406" s="12" t="s">
        <v>7</v>
      </c>
      <c r="F1406" s="12" t="s">
        <v>7</v>
      </c>
      <c r="G1406" s="12" t="s">
        <v>7</v>
      </c>
      <c r="H1406" s="12" t="s">
        <v>7</v>
      </c>
      <c r="I1406" s="12" t="s">
        <v>7</v>
      </c>
      <c r="J1406" s="12" t="s">
        <v>7</v>
      </c>
      <c r="K1406" s="12" t="s">
        <v>7</v>
      </c>
      <c r="L1406" s="12" t="s">
        <v>7</v>
      </c>
      <c r="M1406" s="12" t="s">
        <v>7</v>
      </c>
      <c r="N1406" s="12" t="s">
        <v>7</v>
      </c>
      <c r="O1406" s="12" t="s">
        <v>7</v>
      </c>
      <c r="P1406" s="12" t="s">
        <v>7</v>
      </c>
      <c r="Q1406" s="12" t="s">
        <v>7</v>
      </c>
      <c r="R1406" s="12" t="s">
        <v>7</v>
      </c>
      <c r="S1406" s="12" t="s">
        <v>7</v>
      </c>
      <c r="T1406" s="12" t="s">
        <v>7</v>
      </c>
      <c r="U1406" s="12">
        <f t="shared" si="69"/>
        <v>1374</v>
      </c>
      <c r="V1406" s="12"/>
      <c r="W1406" s="12">
        <v>1</v>
      </c>
      <c r="X1406">
        <f t="shared" si="71"/>
        <v>1</v>
      </c>
      <c r="Y1406">
        <f t="shared" si="70"/>
        <v>0</v>
      </c>
    </row>
    <row r="1407" spans="1:25" x14ac:dyDescent="0.2">
      <c r="A1407" s="12" t="s">
        <v>11</v>
      </c>
      <c r="B1407" s="12" t="s">
        <v>11</v>
      </c>
      <c r="C1407" s="12" t="s">
        <v>11</v>
      </c>
      <c r="D1407" s="12" t="s">
        <v>11</v>
      </c>
      <c r="E1407" s="12" t="s">
        <v>11</v>
      </c>
      <c r="F1407" s="12" t="s">
        <v>11</v>
      </c>
      <c r="G1407" s="12" t="s">
        <v>11</v>
      </c>
      <c r="H1407" s="12" t="s">
        <v>11</v>
      </c>
      <c r="I1407" s="12" t="s">
        <v>11</v>
      </c>
      <c r="J1407" s="12" t="s">
        <v>11</v>
      </c>
      <c r="K1407" s="12" t="s">
        <v>11</v>
      </c>
      <c r="L1407" s="12" t="s">
        <v>11</v>
      </c>
      <c r="M1407" s="12" t="s">
        <v>11</v>
      </c>
      <c r="N1407" s="12" t="s">
        <v>11</v>
      </c>
      <c r="O1407" s="12" t="s">
        <v>11</v>
      </c>
      <c r="P1407" s="12" t="s">
        <v>11</v>
      </c>
      <c r="Q1407" s="12" t="s">
        <v>11</v>
      </c>
      <c r="R1407" s="12" t="s">
        <v>11</v>
      </c>
      <c r="S1407" s="12" t="s">
        <v>11</v>
      </c>
      <c r="T1407" s="12" t="s">
        <v>11</v>
      </c>
      <c r="U1407" s="12">
        <f t="shared" si="69"/>
        <v>1375</v>
      </c>
      <c r="V1407" s="12"/>
      <c r="W1407" s="12">
        <v>1</v>
      </c>
      <c r="X1407">
        <f t="shared" si="71"/>
        <v>1</v>
      </c>
      <c r="Y1407">
        <f t="shared" si="70"/>
        <v>0</v>
      </c>
    </row>
    <row r="1408" spans="1:25" x14ac:dyDescent="0.2">
      <c r="A1408" s="12" t="s">
        <v>11</v>
      </c>
      <c r="B1408" s="12" t="s">
        <v>11</v>
      </c>
      <c r="C1408" s="12" t="s">
        <v>11</v>
      </c>
      <c r="D1408" s="12" t="s">
        <v>11</v>
      </c>
      <c r="E1408" s="12" t="s">
        <v>11</v>
      </c>
      <c r="F1408" s="12" t="s">
        <v>11</v>
      </c>
      <c r="G1408" s="12" t="s">
        <v>11</v>
      </c>
      <c r="H1408" s="12" t="s">
        <v>11</v>
      </c>
      <c r="I1408" s="12" t="s">
        <v>11</v>
      </c>
      <c r="J1408" s="12" t="s">
        <v>11</v>
      </c>
      <c r="K1408" s="12" t="s">
        <v>11</v>
      </c>
      <c r="L1408" s="12" t="s">
        <v>11</v>
      </c>
      <c r="M1408" s="12" t="s">
        <v>11</v>
      </c>
      <c r="N1408" s="12" t="s">
        <v>11</v>
      </c>
      <c r="O1408" s="12" t="s">
        <v>11</v>
      </c>
      <c r="P1408" s="12" t="s">
        <v>11</v>
      </c>
      <c r="Q1408" s="12" t="s">
        <v>11</v>
      </c>
      <c r="R1408" s="12" t="s">
        <v>11</v>
      </c>
      <c r="S1408" s="12" t="s">
        <v>11</v>
      </c>
      <c r="T1408" s="12" t="s">
        <v>11</v>
      </c>
      <c r="U1408" s="12">
        <f t="shared" si="69"/>
        <v>1376</v>
      </c>
      <c r="V1408" s="12"/>
      <c r="W1408" s="12">
        <v>1</v>
      </c>
      <c r="X1408">
        <f t="shared" si="71"/>
        <v>1</v>
      </c>
      <c r="Y1408">
        <f t="shared" si="70"/>
        <v>0</v>
      </c>
    </row>
    <row r="1409" spans="1:25" x14ac:dyDescent="0.2">
      <c r="A1409" s="12" t="s">
        <v>11</v>
      </c>
      <c r="B1409" s="12" t="s">
        <v>11</v>
      </c>
      <c r="C1409" s="12" t="s">
        <v>11</v>
      </c>
      <c r="D1409" s="12" t="s">
        <v>11</v>
      </c>
      <c r="E1409" s="12" t="s">
        <v>11</v>
      </c>
      <c r="F1409" s="12" t="s">
        <v>11</v>
      </c>
      <c r="G1409" s="12" t="s">
        <v>11</v>
      </c>
      <c r="H1409" s="12" t="s">
        <v>11</v>
      </c>
      <c r="I1409" s="12" t="s">
        <v>11</v>
      </c>
      <c r="J1409" s="12" t="s">
        <v>11</v>
      </c>
      <c r="K1409" s="12" t="s">
        <v>11</v>
      </c>
      <c r="L1409" s="12" t="s">
        <v>11</v>
      </c>
      <c r="M1409" s="12" t="s">
        <v>11</v>
      </c>
      <c r="N1409" s="12" t="s">
        <v>11</v>
      </c>
      <c r="O1409" s="12" t="s">
        <v>11</v>
      </c>
      <c r="P1409" s="12" t="s">
        <v>11</v>
      </c>
      <c r="Q1409" s="12" t="s">
        <v>11</v>
      </c>
      <c r="R1409" s="12" t="s">
        <v>11</v>
      </c>
      <c r="S1409" s="12" t="s">
        <v>11</v>
      </c>
      <c r="T1409" s="12" t="s">
        <v>11</v>
      </c>
      <c r="U1409" s="12">
        <f t="shared" si="69"/>
        <v>1377</v>
      </c>
      <c r="V1409" s="12"/>
      <c r="W1409" s="12">
        <v>1</v>
      </c>
      <c r="X1409">
        <f t="shared" si="71"/>
        <v>1</v>
      </c>
      <c r="Y1409">
        <f t="shared" si="70"/>
        <v>0</v>
      </c>
    </row>
    <row r="1410" spans="1:25" x14ac:dyDescent="0.2">
      <c r="A1410" s="12" t="s">
        <v>9</v>
      </c>
      <c r="B1410" s="12" t="s">
        <v>9</v>
      </c>
      <c r="C1410" s="12" t="s">
        <v>9</v>
      </c>
      <c r="D1410" s="12" t="s">
        <v>9</v>
      </c>
      <c r="E1410" s="12" t="s">
        <v>9</v>
      </c>
      <c r="F1410" s="12" t="s">
        <v>9</v>
      </c>
      <c r="G1410" s="12" t="s">
        <v>9</v>
      </c>
      <c r="H1410" s="12" t="s">
        <v>9</v>
      </c>
      <c r="I1410" s="12" t="s">
        <v>9</v>
      </c>
      <c r="J1410" s="12" t="s">
        <v>9</v>
      </c>
      <c r="K1410" s="12" t="s">
        <v>9</v>
      </c>
      <c r="L1410" s="12" t="s">
        <v>9</v>
      </c>
      <c r="M1410" s="12" t="s">
        <v>9</v>
      </c>
      <c r="N1410" s="12" t="s">
        <v>9</v>
      </c>
      <c r="O1410" s="12" t="s">
        <v>9</v>
      </c>
      <c r="P1410" s="12" t="s">
        <v>9</v>
      </c>
      <c r="Q1410" s="12" t="s">
        <v>9</v>
      </c>
      <c r="R1410" s="12" t="s">
        <v>9</v>
      </c>
      <c r="S1410" s="12" t="s">
        <v>9</v>
      </c>
      <c r="T1410" s="12" t="s">
        <v>9</v>
      </c>
      <c r="U1410" s="12">
        <f t="shared" si="69"/>
        <v>1378</v>
      </c>
      <c r="V1410" s="12"/>
      <c r="W1410" s="12">
        <v>1</v>
      </c>
      <c r="X1410">
        <f t="shared" si="71"/>
        <v>1</v>
      </c>
      <c r="Y1410">
        <f t="shared" si="70"/>
        <v>0</v>
      </c>
    </row>
    <row r="1411" spans="1:25" x14ac:dyDescent="0.2">
      <c r="A1411" t="s">
        <v>6</v>
      </c>
      <c r="B1411" t="s">
        <v>6</v>
      </c>
      <c r="C1411" t="s">
        <v>6</v>
      </c>
      <c r="D1411" t="s">
        <v>6</v>
      </c>
      <c r="E1411" t="s">
        <v>6</v>
      </c>
      <c r="F1411" t="s">
        <v>6</v>
      </c>
      <c r="G1411" t="s">
        <v>6</v>
      </c>
      <c r="H1411" t="s">
        <v>6</v>
      </c>
      <c r="I1411" t="s">
        <v>6</v>
      </c>
      <c r="J1411" t="s">
        <v>6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>
        <f t="shared" si="69"/>
        <v>1379</v>
      </c>
      <c r="W1411">
        <v>1</v>
      </c>
      <c r="X1411">
        <f t="shared" si="71"/>
        <v>1</v>
      </c>
      <c r="Y1411">
        <f t="shared" si="70"/>
        <v>0</v>
      </c>
    </row>
    <row r="1412" spans="1:25" x14ac:dyDescent="0.2">
      <c r="A1412" t="s">
        <v>10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  <c r="K1412" t="s">
        <v>10</v>
      </c>
      <c r="L1412" t="s">
        <v>10</v>
      </c>
      <c r="M1412" t="s">
        <v>10</v>
      </c>
      <c r="N1412" t="s">
        <v>10</v>
      </c>
      <c r="O1412" t="s">
        <v>10</v>
      </c>
      <c r="P1412" t="s">
        <v>10</v>
      </c>
      <c r="Q1412" t="s">
        <v>10</v>
      </c>
      <c r="R1412" t="s">
        <v>10</v>
      </c>
      <c r="S1412" t="s">
        <v>10</v>
      </c>
      <c r="T1412" t="s">
        <v>10</v>
      </c>
      <c r="U1412">
        <f t="shared" ref="U1412:U1475" si="72">IF(C1412="-",U1411+0,U1411+1)</f>
        <v>1380</v>
      </c>
      <c r="W1412">
        <v>1</v>
      </c>
      <c r="X1412">
        <f t="shared" si="71"/>
        <v>1</v>
      </c>
      <c r="Y1412">
        <f t="shared" ref="Y1412:Y1475" si="73">COUNTIF(A1412:T1412,"-")</f>
        <v>0</v>
      </c>
    </row>
    <row r="1413" spans="1:25" x14ac:dyDescent="0.2">
      <c r="A1413" t="s">
        <v>3</v>
      </c>
      <c r="B1413" t="s">
        <v>3</v>
      </c>
      <c r="C1413" t="s">
        <v>3</v>
      </c>
      <c r="D1413" t="s">
        <v>3</v>
      </c>
      <c r="E1413" t="s">
        <v>7</v>
      </c>
      <c r="F1413" t="s">
        <v>3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  <c r="M1413" t="s">
        <v>3</v>
      </c>
      <c r="N1413" t="s">
        <v>3</v>
      </c>
      <c r="O1413" t="s">
        <v>3</v>
      </c>
      <c r="P1413" t="s">
        <v>3</v>
      </c>
      <c r="Q1413" t="s">
        <v>3</v>
      </c>
      <c r="R1413" t="s">
        <v>3</v>
      </c>
      <c r="S1413" t="s">
        <v>3</v>
      </c>
      <c r="T1413" t="s">
        <v>3</v>
      </c>
      <c r="U1413">
        <f t="shared" si="72"/>
        <v>1381</v>
      </c>
      <c r="W1413">
        <v>0</v>
      </c>
      <c r="X1413">
        <f t="shared" si="71"/>
        <v>0</v>
      </c>
      <c r="Y1413">
        <f t="shared" si="73"/>
        <v>0</v>
      </c>
    </row>
    <row r="1414" spans="1:25" x14ac:dyDescent="0.2">
      <c r="A1414" t="s">
        <v>6</v>
      </c>
      <c r="B1414" t="s">
        <v>6</v>
      </c>
      <c r="C1414" t="s">
        <v>6</v>
      </c>
      <c r="D1414" t="s">
        <v>6</v>
      </c>
      <c r="E1414" t="s">
        <v>6</v>
      </c>
      <c r="F1414" t="s">
        <v>6</v>
      </c>
      <c r="G1414" t="s">
        <v>6</v>
      </c>
      <c r="H1414" t="s">
        <v>6</v>
      </c>
      <c r="I1414" t="s">
        <v>6</v>
      </c>
      <c r="J1414" t="s">
        <v>6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>
        <f t="shared" si="72"/>
        <v>1382</v>
      </c>
      <c r="W1414">
        <v>1</v>
      </c>
      <c r="X1414">
        <f t="shared" si="71"/>
        <v>1</v>
      </c>
      <c r="Y1414">
        <f t="shared" si="73"/>
        <v>0</v>
      </c>
    </row>
    <row r="1415" spans="1:25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 t="s">
        <v>8</v>
      </c>
      <c r="R1415" t="s">
        <v>8</v>
      </c>
      <c r="S1415" t="s">
        <v>8</v>
      </c>
      <c r="T1415" t="s">
        <v>8</v>
      </c>
      <c r="U1415">
        <f t="shared" si="72"/>
        <v>1383</v>
      </c>
      <c r="W1415">
        <v>1</v>
      </c>
      <c r="X1415">
        <f t="shared" si="71"/>
        <v>1</v>
      </c>
      <c r="Y1415">
        <f t="shared" si="73"/>
        <v>0</v>
      </c>
    </row>
    <row r="1416" spans="1:25" x14ac:dyDescent="0.2">
      <c r="A1416" t="s">
        <v>8</v>
      </c>
      <c r="B1416" t="s">
        <v>8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  <c r="P1416" t="s">
        <v>8</v>
      </c>
      <c r="Q1416" t="s">
        <v>8</v>
      </c>
      <c r="R1416" t="s">
        <v>8</v>
      </c>
      <c r="S1416" t="s">
        <v>8</v>
      </c>
      <c r="T1416" t="s">
        <v>8</v>
      </c>
      <c r="U1416">
        <f t="shared" si="72"/>
        <v>1384</v>
      </c>
      <c r="W1416">
        <v>1</v>
      </c>
      <c r="X1416">
        <f t="shared" si="71"/>
        <v>1</v>
      </c>
      <c r="Y1416">
        <f t="shared" si="73"/>
        <v>0</v>
      </c>
    </row>
    <row r="1417" spans="1:25" x14ac:dyDescent="0.2">
      <c r="A1417" t="s">
        <v>6</v>
      </c>
      <c r="B1417" t="s">
        <v>6</v>
      </c>
      <c r="C1417" t="s">
        <v>6</v>
      </c>
      <c r="D1417" t="s">
        <v>6</v>
      </c>
      <c r="E1417" t="s">
        <v>6</v>
      </c>
      <c r="F1417" t="s">
        <v>6</v>
      </c>
      <c r="G1417" t="s">
        <v>6</v>
      </c>
      <c r="H1417" t="s">
        <v>6</v>
      </c>
      <c r="I1417" t="s">
        <v>6</v>
      </c>
      <c r="J1417" t="s">
        <v>6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>
        <f t="shared" si="72"/>
        <v>1385</v>
      </c>
      <c r="W1417">
        <v>1</v>
      </c>
      <c r="X1417">
        <f t="shared" si="71"/>
        <v>1</v>
      </c>
      <c r="Y1417">
        <f t="shared" si="73"/>
        <v>0</v>
      </c>
    </row>
    <row r="1418" spans="1:25" x14ac:dyDescent="0.2">
      <c r="A1418" t="s">
        <v>11</v>
      </c>
      <c r="B1418" t="s">
        <v>11</v>
      </c>
      <c r="C1418" t="s">
        <v>11</v>
      </c>
      <c r="D1418" t="s">
        <v>11</v>
      </c>
      <c r="E1418" t="s">
        <v>11</v>
      </c>
      <c r="F1418" t="s">
        <v>11</v>
      </c>
      <c r="G1418" t="s">
        <v>11</v>
      </c>
      <c r="H1418" t="s">
        <v>11</v>
      </c>
      <c r="I1418" t="s">
        <v>11</v>
      </c>
      <c r="J1418" t="s">
        <v>11</v>
      </c>
      <c r="K1418" t="s">
        <v>11</v>
      </c>
      <c r="L1418" t="s">
        <v>11</v>
      </c>
      <c r="M1418" t="s">
        <v>11</v>
      </c>
      <c r="N1418" t="s">
        <v>11</v>
      </c>
      <c r="O1418" t="s">
        <v>11</v>
      </c>
      <c r="P1418" t="s">
        <v>11</v>
      </c>
      <c r="Q1418" t="s">
        <v>11</v>
      </c>
      <c r="R1418" t="s">
        <v>11</v>
      </c>
      <c r="S1418" t="s">
        <v>11</v>
      </c>
      <c r="T1418" t="s">
        <v>11</v>
      </c>
      <c r="U1418">
        <f t="shared" si="72"/>
        <v>1386</v>
      </c>
      <c r="W1418">
        <v>1</v>
      </c>
      <c r="X1418">
        <f t="shared" si="71"/>
        <v>1</v>
      </c>
      <c r="Y1418">
        <f t="shared" si="73"/>
        <v>0</v>
      </c>
    </row>
    <row r="1419" spans="1:25" x14ac:dyDescent="0.2">
      <c r="A1419" t="s">
        <v>8</v>
      </c>
      <c r="B1419" t="s">
        <v>8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8</v>
      </c>
      <c r="N1419" t="s">
        <v>8</v>
      </c>
      <c r="O1419" t="s">
        <v>8</v>
      </c>
      <c r="P1419" t="s">
        <v>8</v>
      </c>
      <c r="Q1419" t="s">
        <v>8</v>
      </c>
      <c r="R1419" t="s">
        <v>8</v>
      </c>
      <c r="S1419" t="s">
        <v>8</v>
      </c>
      <c r="T1419" t="s">
        <v>8</v>
      </c>
      <c r="U1419">
        <f t="shared" si="72"/>
        <v>1387</v>
      </c>
      <c r="W1419">
        <v>1</v>
      </c>
      <c r="X1419">
        <f t="shared" si="71"/>
        <v>1</v>
      </c>
      <c r="Y1419">
        <f t="shared" si="73"/>
        <v>0</v>
      </c>
    </row>
    <row r="1420" spans="1:25" x14ac:dyDescent="0.2">
      <c r="A1420" t="s">
        <v>6</v>
      </c>
      <c r="B1420" t="s">
        <v>6</v>
      </c>
      <c r="C1420" t="s">
        <v>6</v>
      </c>
      <c r="D1420" t="s">
        <v>6</v>
      </c>
      <c r="E1420" t="s">
        <v>6</v>
      </c>
      <c r="F1420" t="s">
        <v>6</v>
      </c>
      <c r="G1420" t="s">
        <v>6</v>
      </c>
      <c r="H1420" t="s">
        <v>6</v>
      </c>
      <c r="I1420" t="s">
        <v>6</v>
      </c>
      <c r="J1420" t="s">
        <v>6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>
        <f t="shared" si="72"/>
        <v>1388</v>
      </c>
      <c r="W1420">
        <v>1</v>
      </c>
      <c r="X1420">
        <f t="shared" si="71"/>
        <v>1</v>
      </c>
      <c r="Y1420">
        <f t="shared" si="73"/>
        <v>0</v>
      </c>
    </row>
    <row r="1421" spans="1:25" x14ac:dyDescent="0.2">
      <c r="A1421" t="s">
        <v>17</v>
      </c>
      <c r="B1421" t="s">
        <v>17</v>
      </c>
      <c r="C1421" t="s">
        <v>17</v>
      </c>
      <c r="D1421" t="s">
        <v>17</v>
      </c>
      <c r="E1421" t="s">
        <v>17</v>
      </c>
      <c r="F1421" t="s">
        <v>17</v>
      </c>
      <c r="G1421" t="s">
        <v>17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  <c r="P1421" t="s">
        <v>17</v>
      </c>
      <c r="Q1421" t="s">
        <v>17</v>
      </c>
      <c r="R1421" t="s">
        <v>17</v>
      </c>
      <c r="S1421" t="s">
        <v>17</v>
      </c>
      <c r="T1421" t="s">
        <v>17</v>
      </c>
      <c r="U1421">
        <f t="shared" si="72"/>
        <v>1389</v>
      </c>
      <c r="W1421">
        <v>1</v>
      </c>
      <c r="X1421">
        <f t="shared" si="71"/>
        <v>1</v>
      </c>
      <c r="Y1421">
        <f t="shared" si="73"/>
        <v>0</v>
      </c>
    </row>
    <row r="1422" spans="1:25" x14ac:dyDescent="0.2">
      <c r="A1422" t="s">
        <v>8</v>
      </c>
      <c r="B1422" t="s">
        <v>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  <c r="H1422" t="s">
        <v>8</v>
      </c>
      <c r="I1422" t="s">
        <v>8</v>
      </c>
      <c r="J1422" t="s">
        <v>8</v>
      </c>
      <c r="K1422" t="s">
        <v>8</v>
      </c>
      <c r="L1422" t="s">
        <v>8</v>
      </c>
      <c r="M1422" t="s">
        <v>8</v>
      </c>
      <c r="N1422" t="s">
        <v>8</v>
      </c>
      <c r="O1422" t="s">
        <v>8</v>
      </c>
      <c r="P1422" t="s">
        <v>8</v>
      </c>
      <c r="Q1422" t="s">
        <v>8</v>
      </c>
      <c r="R1422" t="s">
        <v>8</v>
      </c>
      <c r="S1422" t="s">
        <v>8</v>
      </c>
      <c r="T1422" t="s">
        <v>8</v>
      </c>
      <c r="U1422">
        <f t="shared" si="72"/>
        <v>1390</v>
      </c>
      <c r="W1422">
        <v>1</v>
      </c>
      <c r="X1422">
        <f t="shared" si="71"/>
        <v>1</v>
      </c>
      <c r="Y1422">
        <f t="shared" si="73"/>
        <v>0</v>
      </c>
    </row>
    <row r="1423" spans="1:25" x14ac:dyDescent="0.2">
      <c r="A1423" t="s">
        <v>6</v>
      </c>
      <c r="B1423" t="s">
        <v>6</v>
      </c>
      <c r="C1423" t="s">
        <v>6</v>
      </c>
      <c r="D1423" t="s">
        <v>6</v>
      </c>
      <c r="E1423" t="s">
        <v>6</v>
      </c>
      <c r="F1423" t="s">
        <v>6</v>
      </c>
      <c r="G1423" t="s">
        <v>6</v>
      </c>
      <c r="H1423" t="s">
        <v>6</v>
      </c>
      <c r="I1423" t="s">
        <v>6</v>
      </c>
      <c r="J1423" t="s">
        <v>6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6</v>
      </c>
      <c r="T1423" t="s">
        <v>6</v>
      </c>
      <c r="U1423">
        <f t="shared" si="72"/>
        <v>1391</v>
      </c>
      <c r="W1423">
        <v>1</v>
      </c>
      <c r="X1423">
        <f t="shared" si="71"/>
        <v>1</v>
      </c>
      <c r="Y1423">
        <f t="shared" si="73"/>
        <v>0</v>
      </c>
    </row>
    <row r="1424" spans="1:25" x14ac:dyDescent="0.2">
      <c r="A1424" t="s">
        <v>15</v>
      </c>
      <c r="B1424" t="s">
        <v>15</v>
      </c>
      <c r="C1424" t="s">
        <v>15</v>
      </c>
      <c r="D1424" t="s">
        <v>15</v>
      </c>
      <c r="E1424" t="s">
        <v>15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>
        <f t="shared" si="72"/>
        <v>1392</v>
      </c>
      <c r="W1424">
        <v>1</v>
      </c>
      <c r="X1424">
        <f t="shared" si="71"/>
        <v>1</v>
      </c>
      <c r="Y1424">
        <f t="shared" si="73"/>
        <v>0</v>
      </c>
    </row>
    <row r="1425" spans="1:25" x14ac:dyDescent="0.2">
      <c r="A1425" t="s">
        <v>9</v>
      </c>
      <c r="B1425" t="s">
        <v>9</v>
      </c>
      <c r="C1425" t="s">
        <v>9</v>
      </c>
      <c r="D1425" t="s">
        <v>9</v>
      </c>
      <c r="E1425" t="s">
        <v>9</v>
      </c>
      <c r="F1425" t="s">
        <v>9</v>
      </c>
      <c r="G1425" t="s">
        <v>9</v>
      </c>
      <c r="H1425" t="s">
        <v>9</v>
      </c>
      <c r="I1425" t="s">
        <v>9</v>
      </c>
      <c r="J1425" t="s">
        <v>9</v>
      </c>
      <c r="K1425" t="s">
        <v>9</v>
      </c>
      <c r="L1425" t="s">
        <v>9</v>
      </c>
      <c r="M1425" t="s">
        <v>9</v>
      </c>
      <c r="N1425" t="s">
        <v>9</v>
      </c>
      <c r="O1425" t="s">
        <v>9</v>
      </c>
      <c r="P1425" t="s">
        <v>9</v>
      </c>
      <c r="Q1425" t="s">
        <v>9</v>
      </c>
      <c r="R1425" t="s">
        <v>17</v>
      </c>
      <c r="S1425" t="s">
        <v>9</v>
      </c>
      <c r="T1425" t="s">
        <v>9</v>
      </c>
      <c r="U1425">
        <f t="shared" si="72"/>
        <v>1393</v>
      </c>
      <c r="W1425">
        <v>0</v>
      </c>
      <c r="X1425">
        <f t="shared" si="71"/>
        <v>0</v>
      </c>
      <c r="Y1425">
        <f t="shared" si="73"/>
        <v>0</v>
      </c>
    </row>
    <row r="1426" spans="1:25" x14ac:dyDescent="0.2">
      <c r="A1426" t="s">
        <v>6</v>
      </c>
      <c r="B1426" t="s">
        <v>6</v>
      </c>
      <c r="C1426" t="s">
        <v>6</v>
      </c>
      <c r="D1426" t="s">
        <v>6</v>
      </c>
      <c r="E1426" t="s">
        <v>6</v>
      </c>
      <c r="F1426" t="s">
        <v>6</v>
      </c>
      <c r="G1426" t="s">
        <v>6</v>
      </c>
      <c r="H1426" t="s">
        <v>6</v>
      </c>
      <c r="I1426" t="s">
        <v>6</v>
      </c>
      <c r="J1426" t="s">
        <v>6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6</v>
      </c>
      <c r="T1426" t="s">
        <v>6</v>
      </c>
      <c r="U1426">
        <f t="shared" si="72"/>
        <v>1394</v>
      </c>
      <c r="W1426">
        <v>1</v>
      </c>
      <c r="X1426">
        <f t="shared" si="71"/>
        <v>1</v>
      </c>
      <c r="Y1426">
        <f t="shared" si="73"/>
        <v>0</v>
      </c>
    </row>
    <row r="1427" spans="1:25" x14ac:dyDescent="0.2">
      <c r="A1427" t="s">
        <v>15</v>
      </c>
      <c r="B1427" t="s">
        <v>15</v>
      </c>
      <c r="C1427" t="s">
        <v>15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 t="s">
        <v>15</v>
      </c>
      <c r="O1427" t="s">
        <v>15</v>
      </c>
      <c r="P1427" t="s">
        <v>15</v>
      </c>
      <c r="Q1427" t="s">
        <v>8</v>
      </c>
      <c r="R1427" t="s">
        <v>8</v>
      </c>
      <c r="S1427" t="s">
        <v>8</v>
      </c>
      <c r="T1427" t="s">
        <v>8</v>
      </c>
      <c r="U1427">
        <f t="shared" si="72"/>
        <v>1395</v>
      </c>
      <c r="W1427">
        <v>0</v>
      </c>
      <c r="X1427">
        <f t="shared" si="71"/>
        <v>0</v>
      </c>
      <c r="Y1427">
        <f t="shared" si="73"/>
        <v>0</v>
      </c>
    </row>
    <row r="1428" spans="1:25" x14ac:dyDescent="0.2">
      <c r="A1428" t="s">
        <v>8</v>
      </c>
      <c r="B1428" t="s">
        <v>8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 t="s">
        <v>8</v>
      </c>
      <c r="L1428" t="s">
        <v>8</v>
      </c>
      <c r="M1428" t="s">
        <v>8</v>
      </c>
      <c r="N1428" t="s">
        <v>8</v>
      </c>
      <c r="O1428" t="s">
        <v>8</v>
      </c>
      <c r="P1428" t="s">
        <v>8</v>
      </c>
      <c r="Q1428" t="s">
        <v>8</v>
      </c>
      <c r="R1428" t="s">
        <v>8</v>
      </c>
      <c r="S1428" t="s">
        <v>8</v>
      </c>
      <c r="T1428" t="s">
        <v>8</v>
      </c>
      <c r="U1428">
        <f t="shared" si="72"/>
        <v>1396</v>
      </c>
      <c r="W1428">
        <v>1</v>
      </c>
      <c r="X1428">
        <f t="shared" si="71"/>
        <v>1</v>
      </c>
      <c r="Y1428">
        <f t="shared" si="73"/>
        <v>0</v>
      </c>
    </row>
    <row r="1429" spans="1:25" x14ac:dyDescent="0.2">
      <c r="A1429" t="s">
        <v>6</v>
      </c>
      <c r="B1429" t="s">
        <v>6</v>
      </c>
      <c r="C1429" t="s">
        <v>6</v>
      </c>
      <c r="D1429" t="s">
        <v>6</v>
      </c>
      <c r="E1429" t="s">
        <v>6</v>
      </c>
      <c r="F1429" t="s">
        <v>6</v>
      </c>
      <c r="G1429" t="s">
        <v>6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>
        <f t="shared" si="72"/>
        <v>1397</v>
      </c>
      <c r="W1429">
        <v>1</v>
      </c>
      <c r="X1429">
        <f t="shared" si="71"/>
        <v>1</v>
      </c>
      <c r="Y1429">
        <f t="shared" si="73"/>
        <v>0</v>
      </c>
    </row>
    <row r="1430" spans="1:25" x14ac:dyDescent="0.2">
      <c r="A1430" t="s">
        <v>8</v>
      </c>
      <c r="B1430" t="s">
        <v>8</v>
      </c>
      <c r="C1430" t="s">
        <v>8</v>
      </c>
      <c r="D1430" t="s">
        <v>8</v>
      </c>
      <c r="E1430" t="s">
        <v>15</v>
      </c>
      <c r="F1430" t="s">
        <v>8</v>
      </c>
      <c r="G1430" t="s">
        <v>8</v>
      </c>
      <c r="H1430" t="s">
        <v>8</v>
      </c>
      <c r="I1430" t="s">
        <v>8</v>
      </c>
      <c r="J1430" t="s">
        <v>8</v>
      </c>
      <c r="K1430" t="s">
        <v>8</v>
      </c>
      <c r="L1430" t="s">
        <v>8</v>
      </c>
      <c r="M1430" t="s">
        <v>8</v>
      </c>
      <c r="N1430" t="s">
        <v>8</v>
      </c>
      <c r="O1430" t="s">
        <v>8</v>
      </c>
      <c r="P1430" t="s">
        <v>8</v>
      </c>
      <c r="Q1430" t="s">
        <v>15</v>
      </c>
      <c r="R1430" t="s">
        <v>15</v>
      </c>
      <c r="S1430" t="s">
        <v>15</v>
      </c>
      <c r="T1430" t="s">
        <v>15</v>
      </c>
      <c r="U1430">
        <f t="shared" si="72"/>
        <v>1398</v>
      </c>
      <c r="W1430">
        <v>0</v>
      </c>
      <c r="X1430">
        <f t="shared" ref="X1430:X1493" si="74">IF(COUNTIF(A1430:T1430,C1430)=20,1,0)</f>
        <v>0</v>
      </c>
      <c r="Y1430">
        <f t="shared" si="73"/>
        <v>0</v>
      </c>
    </row>
    <row r="1431" spans="1:25" x14ac:dyDescent="0.2">
      <c r="A1431" t="s">
        <v>17</v>
      </c>
      <c r="B1431" t="s">
        <v>17</v>
      </c>
      <c r="C1431" t="s">
        <v>17</v>
      </c>
      <c r="D1431" t="s">
        <v>17</v>
      </c>
      <c r="E1431" t="s">
        <v>17</v>
      </c>
      <c r="F1431" t="s">
        <v>17</v>
      </c>
      <c r="G1431" t="s">
        <v>17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8</v>
      </c>
      <c r="N1431" t="s">
        <v>8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>
        <f t="shared" si="72"/>
        <v>1399</v>
      </c>
      <c r="W1431">
        <v>0</v>
      </c>
      <c r="X1431">
        <f t="shared" si="74"/>
        <v>0</v>
      </c>
      <c r="Y1431">
        <f t="shared" si="73"/>
        <v>0</v>
      </c>
    </row>
    <row r="1432" spans="1:25" x14ac:dyDescent="0.2">
      <c r="A1432" t="s">
        <v>6</v>
      </c>
      <c r="B1432" t="s">
        <v>6</v>
      </c>
      <c r="C1432" t="s">
        <v>6</v>
      </c>
      <c r="D1432" t="s">
        <v>6</v>
      </c>
      <c r="E1432" t="s">
        <v>6</v>
      </c>
      <c r="F1432" t="s">
        <v>6</v>
      </c>
      <c r="G1432" t="s">
        <v>6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>
        <f t="shared" si="72"/>
        <v>1400</v>
      </c>
      <c r="W1432">
        <v>1</v>
      </c>
      <c r="X1432">
        <f t="shared" si="74"/>
        <v>1</v>
      </c>
      <c r="Y1432">
        <f t="shared" si="73"/>
        <v>0</v>
      </c>
    </row>
    <row r="1433" spans="1:25" x14ac:dyDescent="0.2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 t="s">
        <v>8</v>
      </c>
      <c r="N1433" t="s">
        <v>8</v>
      </c>
      <c r="O1433" t="s">
        <v>8</v>
      </c>
      <c r="P1433" t="s">
        <v>8</v>
      </c>
      <c r="Q1433" t="s">
        <v>8</v>
      </c>
      <c r="R1433" t="s">
        <v>8</v>
      </c>
      <c r="S1433" t="s">
        <v>8</v>
      </c>
      <c r="T1433" t="s">
        <v>8</v>
      </c>
      <c r="U1433">
        <f t="shared" si="72"/>
        <v>1401</v>
      </c>
      <c r="W1433">
        <v>1</v>
      </c>
      <c r="X1433">
        <f t="shared" si="74"/>
        <v>1</v>
      </c>
      <c r="Y1433">
        <f t="shared" si="73"/>
        <v>0</v>
      </c>
    </row>
    <row r="1434" spans="1:25" x14ac:dyDescent="0.2">
      <c r="A1434" t="s">
        <v>17</v>
      </c>
      <c r="B1434" t="s">
        <v>17</v>
      </c>
      <c r="C1434" t="s">
        <v>17</v>
      </c>
      <c r="D1434" t="s">
        <v>17</v>
      </c>
      <c r="E1434" t="s">
        <v>17</v>
      </c>
      <c r="F1434" t="s">
        <v>17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  <c r="P1434" t="s">
        <v>17</v>
      </c>
      <c r="Q1434" t="s">
        <v>17</v>
      </c>
      <c r="R1434" t="s">
        <v>17</v>
      </c>
      <c r="S1434" t="s">
        <v>17</v>
      </c>
      <c r="T1434" t="s">
        <v>17</v>
      </c>
      <c r="U1434">
        <f t="shared" si="72"/>
        <v>1402</v>
      </c>
      <c r="W1434">
        <v>1</v>
      </c>
      <c r="X1434">
        <f t="shared" si="74"/>
        <v>1</v>
      </c>
      <c r="Y1434">
        <f t="shared" si="73"/>
        <v>0</v>
      </c>
    </row>
    <row r="1435" spans="1:25" x14ac:dyDescent="0.2">
      <c r="A1435" t="s">
        <v>6</v>
      </c>
      <c r="B1435" t="s">
        <v>6</v>
      </c>
      <c r="C1435" t="s">
        <v>6</v>
      </c>
      <c r="D1435" t="s">
        <v>6</v>
      </c>
      <c r="E1435" t="s">
        <v>6</v>
      </c>
      <c r="F1435" t="s">
        <v>6</v>
      </c>
      <c r="G1435" t="s">
        <v>6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>
        <f t="shared" si="72"/>
        <v>1403</v>
      </c>
      <c r="W1435">
        <v>1</v>
      </c>
      <c r="X1435">
        <f t="shared" si="74"/>
        <v>1</v>
      </c>
      <c r="Y1435">
        <f t="shared" si="73"/>
        <v>0</v>
      </c>
    </row>
    <row r="1436" spans="1:25" x14ac:dyDescent="0.2">
      <c r="A1436" t="s">
        <v>15</v>
      </c>
      <c r="B1436" t="s">
        <v>15</v>
      </c>
      <c r="C1436" t="s">
        <v>15</v>
      </c>
      <c r="D1436" t="s">
        <v>15</v>
      </c>
      <c r="E1436" t="s">
        <v>15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 t="s">
        <v>15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>
        <f t="shared" si="72"/>
        <v>1404</v>
      </c>
      <c r="W1436">
        <v>1</v>
      </c>
      <c r="X1436">
        <f t="shared" si="74"/>
        <v>1</v>
      </c>
      <c r="Y1436">
        <f t="shared" si="73"/>
        <v>0</v>
      </c>
    </row>
    <row r="1437" spans="1:25" x14ac:dyDescent="0.2">
      <c r="A1437" t="s">
        <v>8</v>
      </c>
      <c r="B1437" t="s">
        <v>8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  <c r="H1437" t="s">
        <v>8</v>
      </c>
      <c r="I1437" t="s">
        <v>8</v>
      </c>
      <c r="J1437" t="s">
        <v>8</v>
      </c>
      <c r="K1437" t="s">
        <v>8</v>
      </c>
      <c r="L1437" t="s">
        <v>8</v>
      </c>
      <c r="M1437" t="s">
        <v>8</v>
      </c>
      <c r="N1437" t="s">
        <v>8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  <c r="T1437" t="s">
        <v>8</v>
      </c>
      <c r="U1437">
        <f t="shared" si="72"/>
        <v>1405</v>
      </c>
      <c r="W1437">
        <v>1</v>
      </c>
      <c r="X1437">
        <f t="shared" si="74"/>
        <v>1</v>
      </c>
      <c r="Y1437">
        <f t="shared" si="73"/>
        <v>0</v>
      </c>
    </row>
    <row r="1438" spans="1:25" x14ac:dyDescent="0.2">
      <c r="A1438" t="s">
        <v>6</v>
      </c>
      <c r="B1438" t="s">
        <v>6</v>
      </c>
      <c r="C1438" t="s">
        <v>6</v>
      </c>
      <c r="D1438" t="s">
        <v>6</v>
      </c>
      <c r="E1438" t="s">
        <v>6</v>
      </c>
      <c r="F1438" t="s">
        <v>6</v>
      </c>
      <c r="G1438" t="s">
        <v>6</v>
      </c>
      <c r="H1438" t="s">
        <v>6</v>
      </c>
      <c r="I1438" t="s">
        <v>6</v>
      </c>
      <c r="J1438" t="s">
        <v>6</v>
      </c>
      <c r="K1438" t="s">
        <v>6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>
        <f t="shared" si="72"/>
        <v>1406</v>
      </c>
      <c r="W1438">
        <v>1</v>
      </c>
      <c r="X1438">
        <f t="shared" si="74"/>
        <v>1</v>
      </c>
      <c r="Y1438">
        <f t="shared" si="73"/>
        <v>0</v>
      </c>
    </row>
    <row r="1439" spans="1:25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  <c r="O1439" t="s">
        <v>8</v>
      </c>
      <c r="P1439" t="s">
        <v>8</v>
      </c>
      <c r="Q1439" t="s">
        <v>8</v>
      </c>
      <c r="R1439" t="s">
        <v>8</v>
      </c>
      <c r="S1439" t="s">
        <v>8</v>
      </c>
      <c r="T1439" t="s">
        <v>8</v>
      </c>
      <c r="U1439">
        <f t="shared" si="72"/>
        <v>1407</v>
      </c>
      <c r="W1439">
        <v>1</v>
      </c>
      <c r="X1439">
        <f t="shared" si="74"/>
        <v>1</v>
      </c>
      <c r="Y1439">
        <f t="shared" si="73"/>
        <v>0</v>
      </c>
    </row>
    <row r="1440" spans="1:25" x14ac:dyDescent="0.2">
      <c r="A1440" t="s">
        <v>18</v>
      </c>
      <c r="B1440" t="s">
        <v>18</v>
      </c>
      <c r="C1440" t="s">
        <v>18</v>
      </c>
      <c r="D1440" t="s">
        <v>18</v>
      </c>
      <c r="E1440" t="s">
        <v>18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11</v>
      </c>
      <c r="N1440" t="s">
        <v>11</v>
      </c>
      <c r="O1440" t="s">
        <v>11</v>
      </c>
      <c r="P1440" t="s">
        <v>11</v>
      </c>
      <c r="Q1440" t="s">
        <v>11</v>
      </c>
      <c r="R1440" t="s">
        <v>21</v>
      </c>
      <c r="S1440" t="s">
        <v>18</v>
      </c>
      <c r="T1440" t="s">
        <v>11</v>
      </c>
      <c r="U1440">
        <f t="shared" si="72"/>
        <v>1408</v>
      </c>
      <c r="W1440">
        <v>0</v>
      </c>
      <c r="X1440">
        <f t="shared" si="74"/>
        <v>0</v>
      </c>
      <c r="Y1440">
        <f t="shared" si="73"/>
        <v>0</v>
      </c>
    </row>
    <row r="1441" spans="1:25" x14ac:dyDescent="0.2">
      <c r="A1441" t="s">
        <v>6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t="s">
        <v>6</v>
      </c>
      <c r="K1441" t="s">
        <v>6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>
        <f t="shared" si="72"/>
        <v>1409</v>
      </c>
      <c r="W1441">
        <v>1</v>
      </c>
      <c r="X1441">
        <f t="shared" si="74"/>
        <v>1</v>
      </c>
      <c r="Y1441">
        <f t="shared" si="73"/>
        <v>0</v>
      </c>
    </row>
    <row r="1442" spans="1:25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 t="s">
        <v>8</v>
      </c>
      <c r="R1442" t="s">
        <v>7</v>
      </c>
      <c r="S1442" t="s">
        <v>8</v>
      </c>
      <c r="T1442" t="s">
        <v>7</v>
      </c>
      <c r="U1442">
        <f t="shared" si="72"/>
        <v>1410</v>
      </c>
      <c r="W1442">
        <v>0</v>
      </c>
      <c r="X1442">
        <f t="shared" si="74"/>
        <v>0</v>
      </c>
      <c r="Y1442">
        <f t="shared" si="73"/>
        <v>0</v>
      </c>
    </row>
    <row r="1443" spans="1:25" x14ac:dyDescent="0.2">
      <c r="A1443" t="s">
        <v>8</v>
      </c>
      <c r="B1443" t="s">
        <v>8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  <c r="H1443" t="s">
        <v>8</v>
      </c>
      <c r="I1443" t="s">
        <v>8</v>
      </c>
      <c r="J1443" t="s">
        <v>8</v>
      </c>
      <c r="K1443" t="s">
        <v>8</v>
      </c>
      <c r="L1443" t="s">
        <v>8</v>
      </c>
      <c r="M1443" t="s">
        <v>8</v>
      </c>
      <c r="N1443" t="s">
        <v>8</v>
      </c>
      <c r="O1443" t="s">
        <v>8</v>
      </c>
      <c r="P1443" t="s">
        <v>8</v>
      </c>
      <c r="Q1443" t="s">
        <v>8</v>
      </c>
      <c r="R1443" t="s">
        <v>8</v>
      </c>
      <c r="S1443" t="s">
        <v>8</v>
      </c>
      <c r="T1443" t="s">
        <v>8</v>
      </c>
      <c r="U1443">
        <f t="shared" si="72"/>
        <v>1411</v>
      </c>
      <c r="W1443">
        <v>1</v>
      </c>
      <c r="X1443">
        <f t="shared" si="74"/>
        <v>1</v>
      </c>
      <c r="Y1443">
        <f t="shared" si="73"/>
        <v>0</v>
      </c>
    </row>
    <row r="1444" spans="1:25" x14ac:dyDescent="0.2">
      <c r="A1444" t="s">
        <v>6</v>
      </c>
      <c r="B1444" t="s">
        <v>6</v>
      </c>
      <c r="C1444" t="s">
        <v>6</v>
      </c>
      <c r="D1444" t="s">
        <v>6</v>
      </c>
      <c r="E1444" t="s">
        <v>6</v>
      </c>
      <c r="F1444" t="s">
        <v>6</v>
      </c>
      <c r="G1444" t="s">
        <v>6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>
        <f t="shared" si="72"/>
        <v>1412</v>
      </c>
      <c r="W1444">
        <v>1</v>
      </c>
      <c r="X1444">
        <f t="shared" si="74"/>
        <v>1</v>
      </c>
      <c r="Y1444">
        <f t="shared" si="73"/>
        <v>0</v>
      </c>
    </row>
    <row r="1445" spans="1:25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 t="s">
        <v>10</v>
      </c>
      <c r="N1445" t="s">
        <v>10</v>
      </c>
      <c r="O1445" t="s">
        <v>10</v>
      </c>
      <c r="P1445" t="s">
        <v>10</v>
      </c>
      <c r="Q1445" t="s">
        <v>10</v>
      </c>
      <c r="R1445" t="s">
        <v>10</v>
      </c>
      <c r="S1445" t="s">
        <v>10</v>
      </c>
      <c r="T1445" t="s">
        <v>10</v>
      </c>
      <c r="U1445">
        <f t="shared" si="72"/>
        <v>1413</v>
      </c>
      <c r="W1445">
        <v>1</v>
      </c>
      <c r="X1445">
        <f t="shared" si="74"/>
        <v>1</v>
      </c>
      <c r="Y1445">
        <f t="shared" si="73"/>
        <v>0</v>
      </c>
    </row>
    <row r="1446" spans="1:25" x14ac:dyDescent="0.2">
      <c r="A1446" t="s">
        <v>8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>
        <f t="shared" si="72"/>
        <v>1414</v>
      </c>
      <c r="W1446">
        <v>1</v>
      </c>
      <c r="X1446">
        <f t="shared" si="74"/>
        <v>1</v>
      </c>
      <c r="Y1446">
        <f t="shared" si="73"/>
        <v>0</v>
      </c>
    </row>
    <row r="1447" spans="1:25" x14ac:dyDescent="0.2">
      <c r="A1447" t="s">
        <v>6</v>
      </c>
      <c r="B1447" t="s">
        <v>6</v>
      </c>
      <c r="C1447" t="s">
        <v>6</v>
      </c>
      <c r="D1447" t="s">
        <v>6</v>
      </c>
      <c r="E1447" t="s">
        <v>6</v>
      </c>
      <c r="F1447" t="s">
        <v>6</v>
      </c>
      <c r="G1447" t="s">
        <v>6</v>
      </c>
      <c r="H1447" t="s">
        <v>6</v>
      </c>
      <c r="I1447" t="s">
        <v>6</v>
      </c>
      <c r="J1447" t="s">
        <v>6</v>
      </c>
      <c r="K1447" t="s">
        <v>6</v>
      </c>
      <c r="L1447" t="s">
        <v>6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>
        <f t="shared" si="72"/>
        <v>1415</v>
      </c>
      <c r="W1447">
        <v>1</v>
      </c>
      <c r="X1447">
        <f t="shared" si="74"/>
        <v>1</v>
      </c>
      <c r="Y1447">
        <f t="shared" si="73"/>
        <v>0</v>
      </c>
    </row>
    <row r="1448" spans="1:25" x14ac:dyDescent="0.2">
      <c r="A1448" t="s">
        <v>13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  <c r="J1448" t="s">
        <v>13</v>
      </c>
      <c r="K1448" t="s">
        <v>13</v>
      </c>
      <c r="L1448" t="s">
        <v>13</v>
      </c>
      <c r="M1448" t="s">
        <v>13</v>
      </c>
      <c r="N1448" t="s">
        <v>13</v>
      </c>
      <c r="O1448" t="s">
        <v>13</v>
      </c>
      <c r="P1448" t="s">
        <v>13</v>
      </c>
      <c r="Q1448" t="s">
        <v>13</v>
      </c>
      <c r="R1448" t="s">
        <v>13</v>
      </c>
      <c r="S1448" t="s">
        <v>13</v>
      </c>
      <c r="T1448" t="s">
        <v>13</v>
      </c>
      <c r="U1448">
        <f t="shared" si="72"/>
        <v>1416</v>
      </c>
      <c r="W1448">
        <v>1</v>
      </c>
      <c r="X1448">
        <f t="shared" si="74"/>
        <v>1</v>
      </c>
      <c r="Y1448">
        <f t="shared" si="73"/>
        <v>0</v>
      </c>
    </row>
    <row r="1449" spans="1:25" x14ac:dyDescent="0.2">
      <c r="A1449" t="s">
        <v>20</v>
      </c>
      <c r="B1449" t="s">
        <v>20</v>
      </c>
      <c r="C1449" t="s">
        <v>20</v>
      </c>
      <c r="D1449" t="s">
        <v>20</v>
      </c>
      <c r="E1449" t="s">
        <v>20</v>
      </c>
      <c r="F1449" t="s">
        <v>20</v>
      </c>
      <c r="G1449" t="s">
        <v>20</v>
      </c>
      <c r="H1449" t="s">
        <v>20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>
        <f t="shared" si="72"/>
        <v>1417</v>
      </c>
      <c r="W1449">
        <v>1</v>
      </c>
      <c r="X1449">
        <f t="shared" si="74"/>
        <v>1</v>
      </c>
      <c r="Y1449">
        <f t="shared" si="73"/>
        <v>0</v>
      </c>
    </row>
    <row r="1450" spans="1:25" x14ac:dyDescent="0.2">
      <c r="A1450" t="s">
        <v>6</v>
      </c>
      <c r="B1450" t="s">
        <v>6</v>
      </c>
      <c r="C1450" t="s">
        <v>6</v>
      </c>
      <c r="D1450" t="s">
        <v>6</v>
      </c>
      <c r="E1450" t="s">
        <v>6</v>
      </c>
      <c r="F1450" t="s">
        <v>6</v>
      </c>
      <c r="G1450" t="s">
        <v>6</v>
      </c>
      <c r="H1450" t="s">
        <v>6</v>
      </c>
      <c r="I1450" t="s">
        <v>6</v>
      </c>
      <c r="J1450" t="s">
        <v>6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>
        <f t="shared" si="72"/>
        <v>1418</v>
      </c>
      <c r="W1450">
        <v>1</v>
      </c>
      <c r="X1450">
        <f t="shared" si="74"/>
        <v>1</v>
      </c>
      <c r="Y1450">
        <f t="shared" si="73"/>
        <v>0</v>
      </c>
    </row>
    <row r="1451" spans="1:25" x14ac:dyDescent="0.2">
      <c r="A1451" t="s">
        <v>15</v>
      </c>
      <c r="B1451" t="s">
        <v>15</v>
      </c>
      <c r="C1451" t="s">
        <v>15</v>
      </c>
      <c r="D1451" t="s">
        <v>15</v>
      </c>
      <c r="E1451" t="s">
        <v>15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 t="s">
        <v>15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>
        <f t="shared" si="72"/>
        <v>1419</v>
      </c>
      <c r="W1451">
        <v>1</v>
      </c>
      <c r="X1451">
        <f t="shared" si="74"/>
        <v>1</v>
      </c>
      <c r="Y1451">
        <f t="shared" si="73"/>
        <v>0</v>
      </c>
    </row>
    <row r="1452" spans="1:25" x14ac:dyDescent="0.2">
      <c r="A1452" t="s">
        <v>8</v>
      </c>
      <c r="B1452" t="s">
        <v>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  <c r="P1452" t="s">
        <v>8</v>
      </c>
      <c r="Q1452" t="s">
        <v>8</v>
      </c>
      <c r="R1452" t="s">
        <v>8</v>
      </c>
      <c r="S1452" t="s">
        <v>8</v>
      </c>
      <c r="T1452" t="s">
        <v>8</v>
      </c>
      <c r="U1452">
        <f t="shared" si="72"/>
        <v>1420</v>
      </c>
      <c r="W1452">
        <v>1</v>
      </c>
      <c r="X1452">
        <f t="shared" si="74"/>
        <v>1</v>
      </c>
      <c r="Y1452">
        <f t="shared" si="73"/>
        <v>0</v>
      </c>
    </row>
    <row r="1453" spans="1:25" x14ac:dyDescent="0.2">
      <c r="A1453" t="s">
        <v>6</v>
      </c>
      <c r="B1453" t="s">
        <v>6</v>
      </c>
      <c r="C1453" t="s">
        <v>6</v>
      </c>
      <c r="D1453" t="s">
        <v>6</v>
      </c>
      <c r="E1453" t="s">
        <v>6</v>
      </c>
      <c r="F1453" t="s">
        <v>6</v>
      </c>
      <c r="G1453" t="s">
        <v>6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>
        <f t="shared" si="72"/>
        <v>1421</v>
      </c>
      <c r="W1453">
        <v>1</v>
      </c>
      <c r="X1453">
        <f t="shared" si="74"/>
        <v>1</v>
      </c>
      <c r="Y1453">
        <f t="shared" si="73"/>
        <v>0</v>
      </c>
    </row>
    <row r="1454" spans="1:25" x14ac:dyDescent="0.2">
      <c r="A1454" t="s">
        <v>14</v>
      </c>
      <c r="B1454" t="s">
        <v>14</v>
      </c>
      <c r="C1454" t="s">
        <v>14</v>
      </c>
      <c r="D1454" t="s">
        <v>14</v>
      </c>
      <c r="E1454" t="s">
        <v>14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  <c r="L1454" t="s">
        <v>14</v>
      </c>
      <c r="M1454" t="s">
        <v>14</v>
      </c>
      <c r="N1454" t="s">
        <v>14</v>
      </c>
      <c r="O1454" t="s">
        <v>14</v>
      </c>
      <c r="P1454" t="s">
        <v>14</v>
      </c>
      <c r="Q1454" t="s">
        <v>14</v>
      </c>
      <c r="R1454" t="s">
        <v>14</v>
      </c>
      <c r="S1454" t="s">
        <v>14</v>
      </c>
      <c r="T1454" t="s">
        <v>14</v>
      </c>
      <c r="U1454">
        <f t="shared" si="72"/>
        <v>1422</v>
      </c>
      <c r="W1454">
        <v>1</v>
      </c>
      <c r="X1454">
        <f t="shared" si="74"/>
        <v>1</v>
      </c>
      <c r="Y1454">
        <f t="shared" si="73"/>
        <v>0</v>
      </c>
    </row>
    <row r="1455" spans="1:25" x14ac:dyDescent="0.2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  <c r="K1455" t="s">
        <v>10</v>
      </c>
      <c r="L1455" t="s">
        <v>10</v>
      </c>
      <c r="M1455" t="s">
        <v>10</v>
      </c>
      <c r="N1455" t="s">
        <v>10</v>
      </c>
      <c r="O1455" t="s">
        <v>10</v>
      </c>
      <c r="P1455" t="s">
        <v>10</v>
      </c>
      <c r="Q1455" t="s">
        <v>10</v>
      </c>
      <c r="R1455" t="s">
        <v>10</v>
      </c>
      <c r="S1455" t="s">
        <v>10</v>
      </c>
      <c r="T1455" t="s">
        <v>10</v>
      </c>
      <c r="U1455">
        <f t="shared" si="72"/>
        <v>1423</v>
      </c>
      <c r="W1455">
        <v>1</v>
      </c>
      <c r="X1455">
        <f t="shared" si="74"/>
        <v>1</v>
      </c>
      <c r="Y1455">
        <f t="shared" si="73"/>
        <v>0</v>
      </c>
    </row>
    <row r="1456" spans="1:25" x14ac:dyDescent="0.2">
      <c r="A1456" t="s">
        <v>6</v>
      </c>
      <c r="B1456" t="s">
        <v>6</v>
      </c>
      <c r="C1456" t="s">
        <v>6</v>
      </c>
      <c r="D1456" t="s">
        <v>6</v>
      </c>
      <c r="E1456" t="s">
        <v>6</v>
      </c>
      <c r="F1456" t="s">
        <v>6</v>
      </c>
      <c r="G1456" t="s">
        <v>6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>
        <f t="shared" si="72"/>
        <v>1424</v>
      </c>
      <c r="W1456">
        <v>1</v>
      </c>
      <c r="X1456">
        <f t="shared" si="74"/>
        <v>1</v>
      </c>
      <c r="Y1456">
        <f t="shared" si="73"/>
        <v>0</v>
      </c>
    </row>
    <row r="1457" spans="1:25" x14ac:dyDescent="0.2">
      <c r="A1457" t="s">
        <v>3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3</v>
      </c>
      <c r="K1457" t="s">
        <v>3</v>
      </c>
      <c r="L1457" t="s">
        <v>3</v>
      </c>
      <c r="M1457" t="s">
        <v>3</v>
      </c>
      <c r="N1457" t="s">
        <v>3</v>
      </c>
      <c r="O1457" t="s">
        <v>3</v>
      </c>
      <c r="P1457" t="s">
        <v>3</v>
      </c>
      <c r="Q1457" t="s">
        <v>3</v>
      </c>
      <c r="R1457" t="s">
        <v>3</v>
      </c>
      <c r="S1457" t="s">
        <v>3</v>
      </c>
      <c r="T1457" t="s">
        <v>3</v>
      </c>
      <c r="U1457">
        <f t="shared" si="72"/>
        <v>1425</v>
      </c>
      <c r="W1457">
        <v>1</v>
      </c>
      <c r="X1457">
        <f t="shared" si="74"/>
        <v>1</v>
      </c>
      <c r="Y1457">
        <f t="shared" si="73"/>
        <v>0</v>
      </c>
    </row>
    <row r="1458" spans="1:25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21</v>
      </c>
      <c r="R1458" t="s">
        <v>21</v>
      </c>
      <c r="S1458" t="s">
        <v>21</v>
      </c>
      <c r="T1458" t="s">
        <v>6</v>
      </c>
      <c r="U1458">
        <f t="shared" si="72"/>
        <v>1426</v>
      </c>
      <c r="W1458">
        <v>0</v>
      </c>
      <c r="X1458">
        <f t="shared" si="74"/>
        <v>0</v>
      </c>
      <c r="Y1458">
        <f t="shared" si="73"/>
        <v>0</v>
      </c>
    </row>
    <row r="1459" spans="1:25" x14ac:dyDescent="0.2">
      <c r="A1459" t="s">
        <v>6</v>
      </c>
      <c r="B1459" t="s">
        <v>6</v>
      </c>
      <c r="C1459" t="s">
        <v>6</v>
      </c>
      <c r="D1459" t="s">
        <v>6</v>
      </c>
      <c r="E1459" t="s">
        <v>6</v>
      </c>
      <c r="F1459" t="s">
        <v>6</v>
      </c>
      <c r="G1459" t="s">
        <v>6</v>
      </c>
      <c r="H1459" t="s">
        <v>6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>
        <f t="shared" si="72"/>
        <v>1427</v>
      </c>
      <c r="W1459">
        <v>1</v>
      </c>
      <c r="X1459">
        <f t="shared" si="74"/>
        <v>1</v>
      </c>
      <c r="Y1459">
        <f t="shared" si="73"/>
        <v>0</v>
      </c>
    </row>
    <row r="1460" spans="1:25" x14ac:dyDescent="0.2">
      <c r="A1460" t="s">
        <v>13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  <c r="J1460" t="s">
        <v>13</v>
      </c>
      <c r="K1460" t="s">
        <v>13</v>
      </c>
      <c r="L1460" t="s">
        <v>13</v>
      </c>
      <c r="M1460" t="s">
        <v>13</v>
      </c>
      <c r="N1460" t="s">
        <v>13</v>
      </c>
      <c r="O1460" t="s">
        <v>13</v>
      </c>
      <c r="P1460" t="s">
        <v>13</v>
      </c>
      <c r="Q1460" t="s">
        <v>13</v>
      </c>
      <c r="R1460" t="s">
        <v>13</v>
      </c>
      <c r="S1460" t="s">
        <v>13</v>
      </c>
      <c r="T1460" t="s">
        <v>13</v>
      </c>
      <c r="U1460">
        <f t="shared" si="72"/>
        <v>1428</v>
      </c>
      <c r="W1460">
        <v>1</v>
      </c>
      <c r="X1460">
        <f t="shared" si="74"/>
        <v>1</v>
      </c>
      <c r="Y1460">
        <f t="shared" si="73"/>
        <v>0</v>
      </c>
    </row>
    <row r="1461" spans="1:25" x14ac:dyDescent="0.2">
      <c r="A1461" t="s">
        <v>9</v>
      </c>
      <c r="B1461" t="s">
        <v>9</v>
      </c>
      <c r="C1461" t="s">
        <v>9</v>
      </c>
      <c r="D1461" t="s">
        <v>9</v>
      </c>
      <c r="E1461" t="s">
        <v>9</v>
      </c>
      <c r="F1461" t="s">
        <v>9</v>
      </c>
      <c r="G1461" t="s">
        <v>9</v>
      </c>
      <c r="H1461" t="s">
        <v>9</v>
      </c>
      <c r="I1461" t="s">
        <v>9</v>
      </c>
      <c r="J1461" t="s">
        <v>9</v>
      </c>
      <c r="K1461" t="s">
        <v>9</v>
      </c>
      <c r="L1461" t="s">
        <v>9</v>
      </c>
      <c r="M1461" t="s">
        <v>9</v>
      </c>
      <c r="N1461" t="s">
        <v>9</v>
      </c>
      <c r="O1461" t="s">
        <v>9</v>
      </c>
      <c r="P1461" t="s">
        <v>9</v>
      </c>
      <c r="Q1461" t="s">
        <v>9</v>
      </c>
      <c r="R1461" t="s">
        <v>9</v>
      </c>
      <c r="S1461" t="s">
        <v>9</v>
      </c>
      <c r="T1461" t="s">
        <v>9</v>
      </c>
      <c r="U1461">
        <f t="shared" si="72"/>
        <v>1429</v>
      </c>
      <c r="W1461">
        <v>1</v>
      </c>
      <c r="X1461">
        <f t="shared" si="74"/>
        <v>1</v>
      </c>
      <c r="Y1461">
        <f t="shared" si="73"/>
        <v>0</v>
      </c>
    </row>
    <row r="1462" spans="1:25" x14ac:dyDescent="0.2">
      <c r="A1462" t="s">
        <v>6</v>
      </c>
      <c r="B1462" t="s">
        <v>6</v>
      </c>
      <c r="C1462" t="s">
        <v>6</v>
      </c>
      <c r="D1462" t="s">
        <v>6</v>
      </c>
      <c r="E1462" t="s">
        <v>6</v>
      </c>
      <c r="F1462" t="s">
        <v>6</v>
      </c>
      <c r="G1462" t="s">
        <v>6</v>
      </c>
      <c r="H1462" t="s">
        <v>6</v>
      </c>
      <c r="I1462" t="s">
        <v>6</v>
      </c>
      <c r="J1462" t="s">
        <v>6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>
        <f t="shared" si="72"/>
        <v>1430</v>
      </c>
      <c r="W1462">
        <v>1</v>
      </c>
      <c r="X1462">
        <f t="shared" si="74"/>
        <v>1</v>
      </c>
      <c r="Y1462">
        <f t="shared" si="73"/>
        <v>0</v>
      </c>
    </row>
    <row r="1463" spans="1:25" x14ac:dyDescent="0.2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  <c r="K1463" t="s">
        <v>10</v>
      </c>
      <c r="L1463" t="s">
        <v>10</v>
      </c>
      <c r="M1463" t="s">
        <v>10</v>
      </c>
      <c r="N1463" t="s">
        <v>10</v>
      </c>
      <c r="O1463" t="s">
        <v>10</v>
      </c>
      <c r="P1463" t="s">
        <v>10</v>
      </c>
      <c r="Q1463" t="s">
        <v>10</v>
      </c>
      <c r="R1463" t="s">
        <v>10</v>
      </c>
      <c r="S1463" t="s">
        <v>10</v>
      </c>
      <c r="T1463" t="s">
        <v>10</v>
      </c>
      <c r="U1463">
        <f t="shared" si="72"/>
        <v>1431</v>
      </c>
      <c r="W1463">
        <v>1</v>
      </c>
      <c r="X1463">
        <f t="shared" si="74"/>
        <v>1</v>
      </c>
      <c r="Y1463">
        <f t="shared" si="73"/>
        <v>0</v>
      </c>
    </row>
    <row r="1464" spans="1:25" x14ac:dyDescent="0.2">
      <c r="A1464" t="s">
        <v>8</v>
      </c>
      <c r="B1464" t="s">
        <v>8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  <c r="O1464" t="s">
        <v>8</v>
      </c>
      <c r="P1464" t="s">
        <v>8</v>
      </c>
      <c r="Q1464" t="s">
        <v>8</v>
      </c>
      <c r="R1464" t="s">
        <v>8</v>
      </c>
      <c r="S1464" t="s">
        <v>8</v>
      </c>
      <c r="T1464" t="s">
        <v>8</v>
      </c>
      <c r="U1464">
        <f t="shared" si="72"/>
        <v>1432</v>
      </c>
      <c r="W1464">
        <v>1</v>
      </c>
      <c r="X1464">
        <f t="shared" si="74"/>
        <v>1</v>
      </c>
      <c r="Y1464">
        <f t="shared" si="73"/>
        <v>0</v>
      </c>
    </row>
    <row r="1465" spans="1:25" x14ac:dyDescent="0.2">
      <c r="A1465" t="s">
        <v>6</v>
      </c>
      <c r="B1465" t="s">
        <v>6</v>
      </c>
      <c r="C1465" t="s">
        <v>6</v>
      </c>
      <c r="D1465" t="s">
        <v>6</v>
      </c>
      <c r="E1465" t="s">
        <v>6</v>
      </c>
      <c r="F1465" t="s">
        <v>6</v>
      </c>
      <c r="G1465" t="s">
        <v>6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>
        <f t="shared" si="72"/>
        <v>1433</v>
      </c>
      <c r="W1465">
        <v>1</v>
      </c>
      <c r="X1465">
        <f t="shared" si="74"/>
        <v>1</v>
      </c>
      <c r="Y1465">
        <f t="shared" si="73"/>
        <v>0</v>
      </c>
    </row>
    <row r="1466" spans="1:25" x14ac:dyDescent="0.2">
      <c r="A1466" t="s">
        <v>15</v>
      </c>
      <c r="B1466" t="s">
        <v>15</v>
      </c>
      <c r="C1466" t="s">
        <v>15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 t="s">
        <v>15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>
        <f t="shared" si="72"/>
        <v>1434</v>
      </c>
      <c r="W1466">
        <v>1</v>
      </c>
      <c r="X1466">
        <f t="shared" si="74"/>
        <v>1</v>
      </c>
      <c r="Y1466">
        <f t="shared" si="73"/>
        <v>0</v>
      </c>
    </row>
    <row r="1467" spans="1:25" x14ac:dyDescent="0.2">
      <c r="A1467" t="s">
        <v>8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>
        <f t="shared" si="72"/>
        <v>1435</v>
      </c>
      <c r="W1467">
        <v>1</v>
      </c>
      <c r="X1467">
        <f t="shared" si="74"/>
        <v>1</v>
      </c>
      <c r="Y1467">
        <f t="shared" si="73"/>
        <v>0</v>
      </c>
    </row>
    <row r="1468" spans="1:25" x14ac:dyDescent="0.2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>
        <f t="shared" si="72"/>
        <v>1436</v>
      </c>
      <c r="W1468">
        <v>1</v>
      </c>
      <c r="X1468">
        <f t="shared" si="74"/>
        <v>1</v>
      </c>
      <c r="Y1468">
        <f t="shared" si="73"/>
        <v>0</v>
      </c>
    </row>
    <row r="1469" spans="1:25" x14ac:dyDescent="0.2">
      <c r="A1469" t="s">
        <v>17</v>
      </c>
      <c r="B1469" t="s">
        <v>17</v>
      </c>
      <c r="C1469" t="s">
        <v>17</v>
      </c>
      <c r="D1469" t="s">
        <v>17</v>
      </c>
      <c r="E1469" t="s">
        <v>17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  <c r="P1469" t="s">
        <v>17</v>
      </c>
      <c r="Q1469" t="s">
        <v>17</v>
      </c>
      <c r="R1469" t="s">
        <v>17</v>
      </c>
      <c r="S1469" t="s">
        <v>17</v>
      </c>
      <c r="T1469" t="s">
        <v>17</v>
      </c>
      <c r="U1469">
        <f t="shared" si="72"/>
        <v>1437</v>
      </c>
      <c r="W1469">
        <v>1</v>
      </c>
      <c r="X1469">
        <f t="shared" si="74"/>
        <v>1</v>
      </c>
      <c r="Y1469">
        <f t="shared" si="73"/>
        <v>0</v>
      </c>
    </row>
    <row r="1470" spans="1:25" x14ac:dyDescent="0.2">
      <c r="A1470" t="s">
        <v>8</v>
      </c>
      <c r="B1470" t="s">
        <v>8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 t="s">
        <v>8</v>
      </c>
      <c r="L1470" t="s">
        <v>8</v>
      </c>
      <c r="M1470" t="s">
        <v>8</v>
      </c>
      <c r="N1470" t="s">
        <v>8</v>
      </c>
      <c r="O1470" t="s">
        <v>8</v>
      </c>
      <c r="P1470" t="s">
        <v>8</v>
      </c>
      <c r="Q1470" t="s">
        <v>8</v>
      </c>
      <c r="R1470" t="s">
        <v>8</v>
      </c>
      <c r="S1470" t="s">
        <v>8</v>
      </c>
      <c r="T1470" t="s">
        <v>8</v>
      </c>
      <c r="U1470">
        <f t="shared" si="72"/>
        <v>1438</v>
      </c>
      <c r="W1470">
        <v>1</v>
      </c>
      <c r="X1470">
        <f t="shared" si="74"/>
        <v>1</v>
      </c>
      <c r="Y1470">
        <f t="shared" si="73"/>
        <v>0</v>
      </c>
    </row>
    <row r="1471" spans="1:25" x14ac:dyDescent="0.2">
      <c r="A1471" t="s">
        <v>6</v>
      </c>
      <c r="B1471" t="s">
        <v>6</v>
      </c>
      <c r="C1471" t="s">
        <v>6</v>
      </c>
      <c r="D1471" t="s">
        <v>6</v>
      </c>
      <c r="E1471" t="s">
        <v>6</v>
      </c>
      <c r="F1471" t="s">
        <v>6</v>
      </c>
      <c r="G1471" t="s">
        <v>6</v>
      </c>
      <c r="H1471" t="s">
        <v>6</v>
      </c>
      <c r="I1471" t="s">
        <v>6</v>
      </c>
      <c r="J1471" t="s">
        <v>6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>
        <f t="shared" si="72"/>
        <v>1439</v>
      </c>
      <c r="W1471">
        <v>1</v>
      </c>
      <c r="X1471">
        <f t="shared" si="74"/>
        <v>1</v>
      </c>
      <c r="Y1471">
        <f t="shared" si="73"/>
        <v>0</v>
      </c>
    </row>
    <row r="1472" spans="1:25" x14ac:dyDescent="0.2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  <c r="O1472" t="s">
        <v>18</v>
      </c>
      <c r="P1472" t="s">
        <v>18</v>
      </c>
      <c r="Q1472" t="s">
        <v>18</v>
      </c>
      <c r="R1472" t="s">
        <v>18</v>
      </c>
      <c r="S1472" t="s">
        <v>18</v>
      </c>
      <c r="T1472" t="s">
        <v>18</v>
      </c>
      <c r="U1472">
        <f t="shared" si="72"/>
        <v>1440</v>
      </c>
      <c r="W1472">
        <v>1</v>
      </c>
      <c r="X1472">
        <f t="shared" si="74"/>
        <v>1</v>
      </c>
      <c r="Y1472">
        <f t="shared" si="73"/>
        <v>0</v>
      </c>
    </row>
    <row r="1473" spans="1:25" x14ac:dyDescent="0.2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  <c r="J1473" t="s">
        <v>13</v>
      </c>
      <c r="K1473" t="s">
        <v>13</v>
      </c>
      <c r="L1473" t="s">
        <v>13</v>
      </c>
      <c r="M1473" t="s">
        <v>13</v>
      </c>
      <c r="N1473" t="s">
        <v>13</v>
      </c>
      <c r="O1473" t="s">
        <v>13</v>
      </c>
      <c r="P1473" t="s">
        <v>13</v>
      </c>
      <c r="Q1473" t="s">
        <v>13</v>
      </c>
      <c r="R1473" t="s">
        <v>13</v>
      </c>
      <c r="S1473" t="s">
        <v>13</v>
      </c>
      <c r="T1473" t="s">
        <v>13</v>
      </c>
      <c r="U1473">
        <f t="shared" si="72"/>
        <v>1441</v>
      </c>
      <c r="W1473">
        <v>1</v>
      </c>
      <c r="X1473">
        <f t="shared" si="74"/>
        <v>1</v>
      </c>
      <c r="Y1473">
        <f t="shared" si="73"/>
        <v>0</v>
      </c>
    </row>
    <row r="1474" spans="1:25" x14ac:dyDescent="0.2">
      <c r="A1474" t="s">
        <v>6</v>
      </c>
      <c r="B1474" t="s">
        <v>6</v>
      </c>
      <c r="C1474" t="s">
        <v>6</v>
      </c>
      <c r="D1474" t="s">
        <v>6</v>
      </c>
      <c r="E1474" t="s">
        <v>6</v>
      </c>
      <c r="F1474" t="s">
        <v>6</v>
      </c>
      <c r="G1474" t="s">
        <v>6</v>
      </c>
      <c r="H1474" t="s">
        <v>6</v>
      </c>
      <c r="I1474" t="s">
        <v>6</v>
      </c>
      <c r="J1474" t="s">
        <v>6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>
        <f t="shared" si="72"/>
        <v>1442</v>
      </c>
      <c r="W1474">
        <v>1</v>
      </c>
      <c r="X1474">
        <f t="shared" si="74"/>
        <v>1</v>
      </c>
      <c r="Y1474">
        <f t="shared" si="73"/>
        <v>0</v>
      </c>
    </row>
    <row r="1475" spans="1:25" x14ac:dyDescent="0.2">
      <c r="A1475" t="s">
        <v>15</v>
      </c>
      <c r="B1475" t="s">
        <v>15</v>
      </c>
      <c r="C1475" t="s">
        <v>15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 t="s">
        <v>15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>
        <f t="shared" si="72"/>
        <v>1443</v>
      </c>
      <c r="W1475">
        <v>1</v>
      </c>
      <c r="X1475">
        <f t="shared" si="74"/>
        <v>1</v>
      </c>
      <c r="Y1475">
        <f t="shared" si="73"/>
        <v>0</v>
      </c>
    </row>
    <row r="1476" spans="1:25" x14ac:dyDescent="0.2">
      <c r="A1476" t="s">
        <v>10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  <c r="J1476" t="s">
        <v>10</v>
      </c>
      <c r="K1476" t="s">
        <v>10</v>
      </c>
      <c r="L1476" t="s">
        <v>10</v>
      </c>
      <c r="M1476" t="s">
        <v>10</v>
      </c>
      <c r="N1476" t="s">
        <v>10</v>
      </c>
      <c r="O1476" t="s">
        <v>10</v>
      </c>
      <c r="P1476" t="s">
        <v>10</v>
      </c>
      <c r="Q1476" t="s">
        <v>10</v>
      </c>
      <c r="R1476" t="s">
        <v>10</v>
      </c>
      <c r="S1476" t="s">
        <v>10</v>
      </c>
      <c r="T1476" t="s">
        <v>10</v>
      </c>
      <c r="U1476">
        <f t="shared" ref="U1476:U1539" si="75">IF(C1476="-",U1475+0,U1475+1)</f>
        <v>1444</v>
      </c>
      <c r="W1476">
        <v>1</v>
      </c>
      <c r="X1476">
        <f t="shared" si="74"/>
        <v>1</v>
      </c>
      <c r="Y1476">
        <f t="shared" ref="Y1476:Y1539" si="76">COUNTIF(A1476:T1476,"-")</f>
        <v>0</v>
      </c>
    </row>
    <row r="1477" spans="1:25" x14ac:dyDescent="0.2">
      <c r="A1477" t="s">
        <v>6</v>
      </c>
      <c r="B1477" t="s">
        <v>6</v>
      </c>
      <c r="C1477" t="s">
        <v>6</v>
      </c>
      <c r="D1477" t="s">
        <v>6</v>
      </c>
      <c r="E1477" t="s">
        <v>6</v>
      </c>
      <c r="F1477" t="s">
        <v>6</v>
      </c>
      <c r="G1477" t="s">
        <v>6</v>
      </c>
      <c r="H1477" t="s">
        <v>6</v>
      </c>
      <c r="I1477" t="s">
        <v>6</v>
      </c>
      <c r="J1477" t="s">
        <v>6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>
        <f t="shared" si="75"/>
        <v>1445</v>
      </c>
      <c r="W1477">
        <v>1</v>
      </c>
      <c r="X1477">
        <f t="shared" si="74"/>
        <v>1</v>
      </c>
      <c r="Y1477">
        <f t="shared" si="76"/>
        <v>0</v>
      </c>
    </row>
    <row r="1478" spans="1:25" x14ac:dyDescent="0.2">
      <c r="A1478" t="s">
        <v>8</v>
      </c>
      <c r="B1478" t="s">
        <v>8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  <c r="P1478" t="s">
        <v>8</v>
      </c>
      <c r="Q1478" t="s">
        <v>8</v>
      </c>
      <c r="R1478" t="s">
        <v>8</v>
      </c>
      <c r="S1478" t="s">
        <v>8</v>
      </c>
      <c r="T1478" t="s">
        <v>8</v>
      </c>
      <c r="U1478">
        <f t="shared" si="75"/>
        <v>1446</v>
      </c>
      <c r="W1478">
        <v>1</v>
      </c>
      <c r="X1478">
        <f t="shared" si="74"/>
        <v>1</v>
      </c>
      <c r="Y1478">
        <f t="shared" si="76"/>
        <v>0</v>
      </c>
    </row>
    <row r="1479" spans="1:25" x14ac:dyDescent="0.2">
      <c r="A1479" t="s">
        <v>8</v>
      </c>
      <c r="B1479" t="s">
        <v>8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  <c r="H1479" t="s">
        <v>8</v>
      </c>
      <c r="I1479" t="s">
        <v>8</v>
      </c>
      <c r="J1479" t="s">
        <v>8</v>
      </c>
      <c r="K1479" t="s">
        <v>8</v>
      </c>
      <c r="L1479" t="s">
        <v>8</v>
      </c>
      <c r="M1479" t="s">
        <v>8</v>
      </c>
      <c r="N1479" t="s">
        <v>8</v>
      </c>
      <c r="O1479" t="s">
        <v>8</v>
      </c>
      <c r="P1479" t="s">
        <v>8</v>
      </c>
      <c r="Q1479" t="s">
        <v>8</v>
      </c>
      <c r="R1479" t="s">
        <v>8</v>
      </c>
      <c r="S1479" t="s">
        <v>8</v>
      </c>
      <c r="T1479" t="s">
        <v>8</v>
      </c>
      <c r="U1479">
        <f t="shared" si="75"/>
        <v>1447</v>
      </c>
      <c r="W1479">
        <v>1</v>
      </c>
      <c r="X1479">
        <f t="shared" si="74"/>
        <v>1</v>
      </c>
      <c r="Y1479">
        <f t="shared" si="76"/>
        <v>0</v>
      </c>
    </row>
    <row r="1480" spans="1:25" x14ac:dyDescent="0.2">
      <c r="A1480" t="s">
        <v>6</v>
      </c>
      <c r="B1480" t="s">
        <v>6</v>
      </c>
      <c r="C1480" t="s">
        <v>6</v>
      </c>
      <c r="D1480" t="s">
        <v>6</v>
      </c>
      <c r="E1480" t="s">
        <v>6</v>
      </c>
      <c r="F1480" t="s">
        <v>6</v>
      </c>
      <c r="G1480" t="s">
        <v>6</v>
      </c>
      <c r="H1480" t="s">
        <v>6</v>
      </c>
      <c r="I1480" t="s">
        <v>6</v>
      </c>
      <c r="J1480" t="s">
        <v>6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>
        <f t="shared" si="75"/>
        <v>1448</v>
      </c>
      <c r="W1480">
        <v>1</v>
      </c>
      <c r="X1480">
        <f t="shared" si="74"/>
        <v>1</v>
      </c>
      <c r="Y1480">
        <f t="shared" si="76"/>
        <v>0</v>
      </c>
    </row>
    <row r="1481" spans="1:25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  <c r="T1481" t="s">
        <v>8</v>
      </c>
      <c r="U1481">
        <f t="shared" si="75"/>
        <v>1449</v>
      </c>
      <c r="W1481">
        <v>1</v>
      </c>
      <c r="X1481">
        <f t="shared" si="74"/>
        <v>1</v>
      </c>
      <c r="Y1481">
        <f t="shared" si="76"/>
        <v>0</v>
      </c>
    </row>
    <row r="1482" spans="1:25" x14ac:dyDescent="0.2">
      <c r="A1482" t="s">
        <v>10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  <c r="K1482" t="s">
        <v>10</v>
      </c>
      <c r="L1482" t="s">
        <v>10</v>
      </c>
      <c r="M1482" t="s">
        <v>10</v>
      </c>
      <c r="N1482" t="s">
        <v>10</v>
      </c>
      <c r="O1482" t="s">
        <v>10</v>
      </c>
      <c r="P1482" t="s">
        <v>10</v>
      </c>
      <c r="Q1482" t="s">
        <v>10</v>
      </c>
      <c r="R1482" t="s">
        <v>10</v>
      </c>
      <c r="S1482" t="s">
        <v>10</v>
      </c>
      <c r="T1482" t="s">
        <v>10</v>
      </c>
      <c r="U1482">
        <f t="shared" si="75"/>
        <v>1450</v>
      </c>
      <c r="W1482">
        <v>1</v>
      </c>
      <c r="X1482">
        <f t="shared" si="74"/>
        <v>1</v>
      </c>
      <c r="Y1482">
        <f t="shared" si="76"/>
        <v>0</v>
      </c>
    </row>
    <row r="1483" spans="1:25" x14ac:dyDescent="0.2">
      <c r="A1483" t="s">
        <v>6</v>
      </c>
      <c r="B1483" t="s">
        <v>6</v>
      </c>
      <c r="C1483" t="s">
        <v>6</v>
      </c>
      <c r="D1483" t="s">
        <v>6</v>
      </c>
      <c r="E1483" t="s">
        <v>6</v>
      </c>
      <c r="F1483" t="s">
        <v>6</v>
      </c>
      <c r="G1483" t="s">
        <v>6</v>
      </c>
      <c r="H1483" t="s">
        <v>6</v>
      </c>
      <c r="I1483" t="s">
        <v>6</v>
      </c>
      <c r="J1483" t="s">
        <v>6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>
        <f t="shared" si="75"/>
        <v>1451</v>
      </c>
      <c r="W1483">
        <v>1</v>
      </c>
      <c r="X1483">
        <f t="shared" si="74"/>
        <v>1</v>
      </c>
      <c r="Y1483">
        <f t="shared" si="76"/>
        <v>0</v>
      </c>
    </row>
    <row r="1484" spans="1:25" x14ac:dyDescent="0.2">
      <c r="A1484" t="s">
        <v>15</v>
      </c>
      <c r="B1484" t="s">
        <v>15</v>
      </c>
      <c r="C1484" t="s">
        <v>15</v>
      </c>
      <c r="D1484" t="s">
        <v>15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>
        <f t="shared" si="75"/>
        <v>1452</v>
      </c>
      <c r="W1484">
        <v>1</v>
      </c>
      <c r="X1484">
        <f t="shared" si="74"/>
        <v>1</v>
      </c>
      <c r="Y1484">
        <f t="shared" si="76"/>
        <v>0</v>
      </c>
    </row>
    <row r="1485" spans="1:25" x14ac:dyDescent="0.2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  <c r="P1485" t="s">
        <v>17</v>
      </c>
      <c r="Q1485" t="s">
        <v>17</v>
      </c>
      <c r="R1485" t="s">
        <v>17</v>
      </c>
      <c r="S1485" t="s">
        <v>17</v>
      </c>
      <c r="T1485" t="s">
        <v>17</v>
      </c>
      <c r="U1485">
        <f t="shared" si="75"/>
        <v>1453</v>
      </c>
      <c r="W1485">
        <v>1</v>
      </c>
      <c r="X1485">
        <f t="shared" si="74"/>
        <v>1</v>
      </c>
      <c r="Y1485">
        <f t="shared" si="76"/>
        <v>0</v>
      </c>
    </row>
    <row r="1486" spans="1:25" x14ac:dyDescent="0.2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>
        <f t="shared" si="75"/>
        <v>1454</v>
      </c>
      <c r="W1486">
        <v>1</v>
      </c>
      <c r="X1486">
        <f t="shared" si="74"/>
        <v>1</v>
      </c>
      <c r="Y1486">
        <f t="shared" si="76"/>
        <v>0</v>
      </c>
    </row>
    <row r="1487" spans="1:25" x14ac:dyDescent="0.2">
      <c r="A1487" t="s">
        <v>8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 t="s">
        <v>8</v>
      </c>
      <c r="U1487">
        <f t="shared" si="75"/>
        <v>1455</v>
      </c>
      <c r="W1487">
        <v>1</v>
      </c>
      <c r="X1487">
        <f t="shared" si="74"/>
        <v>1</v>
      </c>
      <c r="Y1487">
        <f t="shared" si="76"/>
        <v>0</v>
      </c>
    </row>
    <row r="1488" spans="1:25" x14ac:dyDescent="0.2">
      <c r="A1488" t="s">
        <v>8</v>
      </c>
      <c r="B1488" t="s">
        <v>8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  <c r="T1488" t="s">
        <v>8</v>
      </c>
      <c r="U1488">
        <f t="shared" si="75"/>
        <v>1456</v>
      </c>
      <c r="W1488">
        <v>1</v>
      </c>
      <c r="X1488">
        <f t="shared" si="74"/>
        <v>1</v>
      </c>
      <c r="Y1488">
        <f t="shared" si="76"/>
        <v>0</v>
      </c>
    </row>
    <row r="1489" spans="1:25" x14ac:dyDescent="0.2">
      <c r="A1489" t="s">
        <v>6</v>
      </c>
      <c r="B1489" t="s">
        <v>6</v>
      </c>
      <c r="C1489" t="s">
        <v>6</v>
      </c>
      <c r="D1489" t="s">
        <v>6</v>
      </c>
      <c r="E1489" t="s">
        <v>6</v>
      </c>
      <c r="F1489" t="s">
        <v>6</v>
      </c>
      <c r="G1489" t="s">
        <v>6</v>
      </c>
      <c r="H1489" t="s">
        <v>6</v>
      </c>
      <c r="I1489" t="s">
        <v>6</v>
      </c>
      <c r="J1489" t="s">
        <v>6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>
        <f t="shared" si="75"/>
        <v>1457</v>
      </c>
      <c r="W1489">
        <v>1</v>
      </c>
      <c r="X1489">
        <f t="shared" si="74"/>
        <v>1</v>
      </c>
      <c r="Y1489">
        <f t="shared" si="76"/>
        <v>0</v>
      </c>
    </row>
    <row r="1490" spans="1:25" x14ac:dyDescent="0.2">
      <c r="A1490" t="s">
        <v>8</v>
      </c>
      <c r="B1490" t="s">
        <v>8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8</v>
      </c>
      <c r="Q1490" t="s">
        <v>8</v>
      </c>
      <c r="R1490" t="s">
        <v>8</v>
      </c>
      <c r="S1490" t="s">
        <v>8</v>
      </c>
      <c r="T1490" t="s">
        <v>8</v>
      </c>
      <c r="U1490">
        <f t="shared" si="75"/>
        <v>1458</v>
      </c>
      <c r="W1490">
        <v>1</v>
      </c>
      <c r="X1490">
        <f t="shared" si="74"/>
        <v>1</v>
      </c>
      <c r="Y1490">
        <f t="shared" si="76"/>
        <v>0</v>
      </c>
    </row>
    <row r="1491" spans="1:25" x14ac:dyDescent="0.2">
      <c r="A1491" t="s">
        <v>8</v>
      </c>
      <c r="B1491" t="s">
        <v>8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  <c r="H1491" t="s">
        <v>8</v>
      </c>
      <c r="I1491" t="s">
        <v>8</v>
      </c>
      <c r="J1491" t="s">
        <v>8</v>
      </c>
      <c r="K1491" t="s">
        <v>8</v>
      </c>
      <c r="L1491" t="s">
        <v>8</v>
      </c>
      <c r="M1491" t="s">
        <v>8</v>
      </c>
      <c r="N1491" t="s">
        <v>8</v>
      </c>
      <c r="O1491" t="s">
        <v>8</v>
      </c>
      <c r="P1491" t="s">
        <v>8</v>
      </c>
      <c r="Q1491" t="s">
        <v>8</v>
      </c>
      <c r="R1491" t="s">
        <v>8</v>
      </c>
      <c r="S1491" t="s">
        <v>8</v>
      </c>
      <c r="T1491" t="s">
        <v>8</v>
      </c>
      <c r="U1491">
        <f t="shared" si="75"/>
        <v>1459</v>
      </c>
      <c r="W1491">
        <v>1</v>
      </c>
      <c r="X1491">
        <f t="shared" si="74"/>
        <v>1</v>
      </c>
      <c r="Y1491">
        <f t="shared" si="76"/>
        <v>0</v>
      </c>
    </row>
    <row r="1492" spans="1:25" s="5" customFormat="1" x14ac:dyDescent="0.2">
      <c r="A1492" s="5" t="s">
        <v>6</v>
      </c>
      <c r="B1492" s="5" t="s">
        <v>6</v>
      </c>
      <c r="C1492" s="5" t="s">
        <v>6</v>
      </c>
      <c r="D1492" s="5" t="s">
        <v>6</v>
      </c>
      <c r="E1492" s="5" t="s">
        <v>6</v>
      </c>
      <c r="F1492" s="5" t="s">
        <v>6</v>
      </c>
      <c r="G1492" s="5" t="s">
        <v>6</v>
      </c>
      <c r="H1492" s="5" t="s">
        <v>6</v>
      </c>
      <c r="I1492" s="5" t="s">
        <v>6</v>
      </c>
      <c r="J1492" s="5" t="s">
        <v>6</v>
      </c>
      <c r="K1492" s="5" t="s">
        <v>6</v>
      </c>
      <c r="L1492" s="5" t="s">
        <v>6</v>
      </c>
      <c r="M1492" s="5" t="s">
        <v>6</v>
      </c>
      <c r="N1492" s="5" t="s">
        <v>6</v>
      </c>
      <c r="O1492" s="5" t="s">
        <v>6</v>
      </c>
      <c r="P1492" s="5" t="s">
        <v>6</v>
      </c>
      <c r="Q1492" s="5" t="s">
        <v>6</v>
      </c>
      <c r="R1492" s="5" t="s">
        <v>6</v>
      </c>
      <c r="S1492" s="5" t="s">
        <v>6</v>
      </c>
      <c r="T1492" s="5" t="s">
        <v>6</v>
      </c>
      <c r="U1492" s="5">
        <f t="shared" si="75"/>
        <v>1460</v>
      </c>
      <c r="W1492" s="5">
        <v>1</v>
      </c>
      <c r="X1492" s="5">
        <f t="shared" si="74"/>
        <v>1</v>
      </c>
      <c r="Y1492" s="5">
        <f t="shared" si="76"/>
        <v>0</v>
      </c>
    </row>
    <row r="1493" spans="1:25" x14ac:dyDescent="0.2">
      <c r="A1493" t="s">
        <v>18</v>
      </c>
      <c r="B1493" t="s">
        <v>18</v>
      </c>
      <c r="C1493" t="s">
        <v>18</v>
      </c>
      <c r="D1493" t="s">
        <v>18</v>
      </c>
      <c r="E1493" t="s">
        <v>18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  <c r="O1493" t="s">
        <v>18</v>
      </c>
      <c r="P1493" t="s">
        <v>18</v>
      </c>
      <c r="Q1493" t="s">
        <v>18</v>
      </c>
      <c r="R1493" t="s">
        <v>19</v>
      </c>
      <c r="S1493" t="s">
        <v>18</v>
      </c>
      <c r="T1493" t="s">
        <v>18</v>
      </c>
      <c r="U1493">
        <f t="shared" si="75"/>
        <v>1461</v>
      </c>
      <c r="W1493">
        <v>0</v>
      </c>
      <c r="X1493">
        <f t="shared" si="74"/>
        <v>0</v>
      </c>
      <c r="Y1493">
        <f t="shared" si="76"/>
        <v>0</v>
      </c>
    </row>
    <row r="1494" spans="1:25" x14ac:dyDescent="0.2">
      <c r="A1494" t="s">
        <v>7</v>
      </c>
      <c r="B1494" t="s">
        <v>18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 t="s">
        <v>7</v>
      </c>
      <c r="R1494" t="s">
        <v>7</v>
      </c>
      <c r="S1494" t="s">
        <v>7</v>
      </c>
      <c r="T1494" t="s">
        <v>7</v>
      </c>
      <c r="U1494">
        <f t="shared" si="75"/>
        <v>1462</v>
      </c>
      <c r="W1494">
        <v>0</v>
      </c>
      <c r="X1494">
        <f t="shared" ref="X1494:X1557" si="77">IF(COUNTIF(A1494:T1494,C1494)=20,1,0)</f>
        <v>0</v>
      </c>
      <c r="Y1494">
        <f t="shared" si="76"/>
        <v>0</v>
      </c>
    </row>
    <row r="1495" spans="1:25" x14ac:dyDescent="0.2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F1495" t="s">
        <v>8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 t="s">
        <v>7</v>
      </c>
      <c r="N1495" t="s">
        <v>7</v>
      </c>
      <c r="O1495" t="s">
        <v>7</v>
      </c>
      <c r="P1495" t="s">
        <v>7</v>
      </c>
      <c r="Q1495" t="s">
        <v>14</v>
      </c>
      <c r="R1495" t="s">
        <v>7</v>
      </c>
      <c r="S1495" t="s">
        <v>7</v>
      </c>
      <c r="T1495" t="s">
        <v>7</v>
      </c>
      <c r="U1495">
        <f t="shared" si="75"/>
        <v>1463</v>
      </c>
      <c r="W1495">
        <v>0</v>
      </c>
      <c r="X1495">
        <f t="shared" si="77"/>
        <v>0</v>
      </c>
      <c r="Y1495">
        <f t="shared" si="76"/>
        <v>0</v>
      </c>
    </row>
    <row r="1496" spans="1:25" x14ac:dyDescent="0.2">
      <c r="A1496" t="s">
        <v>21</v>
      </c>
      <c r="B1496" t="s">
        <v>21</v>
      </c>
      <c r="C1496" t="s">
        <v>21</v>
      </c>
      <c r="D1496" t="s">
        <v>11</v>
      </c>
      <c r="E1496" t="s">
        <v>11</v>
      </c>
      <c r="F1496" t="s">
        <v>11</v>
      </c>
      <c r="G1496" t="s">
        <v>11</v>
      </c>
      <c r="H1496" t="s">
        <v>11</v>
      </c>
      <c r="I1496" t="s">
        <v>11</v>
      </c>
      <c r="J1496" t="s">
        <v>11</v>
      </c>
      <c r="K1496" t="s">
        <v>11</v>
      </c>
      <c r="L1496" t="s">
        <v>11</v>
      </c>
      <c r="M1496" t="s">
        <v>11</v>
      </c>
      <c r="N1496" t="s">
        <v>11</v>
      </c>
      <c r="O1496" t="s">
        <v>11</v>
      </c>
      <c r="P1496" t="s">
        <v>11</v>
      </c>
      <c r="Q1496" t="s">
        <v>11</v>
      </c>
      <c r="R1496" t="s">
        <v>21</v>
      </c>
      <c r="S1496" t="s">
        <v>21</v>
      </c>
      <c r="T1496" t="s">
        <v>21</v>
      </c>
      <c r="U1496">
        <f t="shared" si="75"/>
        <v>1464</v>
      </c>
      <c r="W1496">
        <v>0</v>
      </c>
      <c r="X1496">
        <f t="shared" si="77"/>
        <v>0</v>
      </c>
      <c r="Y1496">
        <f t="shared" si="76"/>
        <v>0</v>
      </c>
    </row>
    <row r="1497" spans="1:25" x14ac:dyDescent="0.2">
      <c r="A1497" t="s">
        <v>3</v>
      </c>
      <c r="B1497" t="s">
        <v>3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3</v>
      </c>
      <c r="K1497" t="s">
        <v>3</v>
      </c>
      <c r="L1497" t="s">
        <v>3</v>
      </c>
      <c r="M1497" t="s">
        <v>3</v>
      </c>
      <c r="N1497" t="s">
        <v>3</v>
      </c>
      <c r="O1497" t="s">
        <v>3</v>
      </c>
      <c r="P1497" t="s">
        <v>3</v>
      </c>
      <c r="Q1497" t="s">
        <v>3</v>
      </c>
      <c r="R1497" t="s">
        <v>3</v>
      </c>
      <c r="S1497" t="s">
        <v>3</v>
      </c>
      <c r="T1497" t="s">
        <v>3</v>
      </c>
      <c r="U1497">
        <f t="shared" si="75"/>
        <v>1465</v>
      </c>
      <c r="W1497">
        <v>1</v>
      </c>
      <c r="X1497">
        <f t="shared" si="77"/>
        <v>1</v>
      </c>
      <c r="Y1497">
        <f t="shared" si="76"/>
        <v>0</v>
      </c>
    </row>
    <row r="1498" spans="1:25" x14ac:dyDescent="0.2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>
        <f t="shared" si="75"/>
        <v>1466</v>
      </c>
      <c r="W1498">
        <v>1</v>
      </c>
      <c r="X1498">
        <f t="shared" si="77"/>
        <v>1</v>
      </c>
      <c r="Y1498">
        <f t="shared" si="76"/>
        <v>0</v>
      </c>
    </row>
    <row r="1499" spans="1:25" x14ac:dyDescent="0.2">
      <c r="A1499" t="s">
        <v>6</v>
      </c>
      <c r="B1499" t="s">
        <v>6</v>
      </c>
      <c r="C1499" t="s">
        <v>6</v>
      </c>
      <c r="D1499" t="s">
        <v>6</v>
      </c>
      <c r="E1499" t="s">
        <v>6</v>
      </c>
      <c r="F1499" t="s">
        <v>6</v>
      </c>
      <c r="G1499" t="s">
        <v>6</v>
      </c>
      <c r="H1499" t="s">
        <v>6</v>
      </c>
      <c r="I1499" t="s">
        <v>6</v>
      </c>
      <c r="J1499" t="s">
        <v>6</v>
      </c>
      <c r="K1499" t="s">
        <v>6</v>
      </c>
      <c r="L1499" t="s">
        <v>6</v>
      </c>
      <c r="M1499" t="s">
        <v>6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>
        <f t="shared" si="75"/>
        <v>1467</v>
      </c>
      <c r="W1499">
        <v>1</v>
      </c>
      <c r="X1499">
        <f t="shared" si="77"/>
        <v>1</v>
      </c>
      <c r="Y1499">
        <f t="shared" si="76"/>
        <v>0</v>
      </c>
    </row>
    <row r="1500" spans="1:25" x14ac:dyDescent="0.2">
      <c r="A1500" t="s">
        <v>14</v>
      </c>
      <c r="B1500" t="s">
        <v>14</v>
      </c>
      <c r="C1500" t="s">
        <v>14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  <c r="L1500" t="s">
        <v>14</v>
      </c>
      <c r="M1500" t="s">
        <v>14</v>
      </c>
      <c r="N1500" t="s">
        <v>14</v>
      </c>
      <c r="O1500" t="s">
        <v>14</v>
      </c>
      <c r="P1500" t="s">
        <v>14</v>
      </c>
      <c r="Q1500" t="s">
        <v>14</v>
      </c>
      <c r="R1500" t="s">
        <v>14</v>
      </c>
      <c r="S1500" t="s">
        <v>14</v>
      </c>
      <c r="T1500" t="s">
        <v>14</v>
      </c>
      <c r="U1500">
        <f t="shared" si="75"/>
        <v>1468</v>
      </c>
      <c r="W1500">
        <v>1</v>
      </c>
      <c r="X1500">
        <f t="shared" si="77"/>
        <v>1</v>
      </c>
      <c r="Y1500">
        <f t="shared" si="76"/>
        <v>0</v>
      </c>
    </row>
    <row r="1501" spans="1:25" x14ac:dyDescent="0.2">
      <c r="A1501" t="s">
        <v>15</v>
      </c>
      <c r="B1501" t="s">
        <v>15</v>
      </c>
      <c r="C1501" t="s">
        <v>15</v>
      </c>
      <c r="D1501" t="s">
        <v>15</v>
      </c>
      <c r="E1501" t="s">
        <v>15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 t="s">
        <v>15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>
        <f t="shared" si="75"/>
        <v>1469</v>
      </c>
      <c r="W1501">
        <v>1</v>
      </c>
      <c r="X1501">
        <f t="shared" si="77"/>
        <v>1</v>
      </c>
      <c r="Y1501">
        <f t="shared" si="76"/>
        <v>0</v>
      </c>
    </row>
    <row r="1502" spans="1:25" x14ac:dyDescent="0.2">
      <c r="A1502" t="s">
        <v>11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11</v>
      </c>
      <c r="I1502" t="s">
        <v>11</v>
      </c>
      <c r="J1502" t="s">
        <v>11</v>
      </c>
      <c r="K1502" t="s">
        <v>11</v>
      </c>
      <c r="L1502" t="s">
        <v>11</v>
      </c>
      <c r="M1502" t="s">
        <v>11</v>
      </c>
      <c r="N1502" t="s">
        <v>11</v>
      </c>
      <c r="O1502" t="s">
        <v>11</v>
      </c>
      <c r="P1502" t="s">
        <v>11</v>
      </c>
      <c r="Q1502" t="s">
        <v>11</v>
      </c>
      <c r="R1502" t="s">
        <v>11</v>
      </c>
      <c r="S1502" t="s">
        <v>11</v>
      </c>
      <c r="T1502" t="s">
        <v>11</v>
      </c>
      <c r="U1502">
        <f t="shared" si="75"/>
        <v>1470</v>
      </c>
      <c r="W1502">
        <v>1</v>
      </c>
      <c r="X1502">
        <f t="shared" si="77"/>
        <v>1</v>
      </c>
      <c r="Y1502">
        <f t="shared" si="76"/>
        <v>0</v>
      </c>
    </row>
    <row r="1503" spans="1:25" x14ac:dyDescent="0.2">
      <c r="A1503" t="s">
        <v>18</v>
      </c>
      <c r="B1503" t="s">
        <v>18</v>
      </c>
      <c r="C1503" t="s">
        <v>18</v>
      </c>
      <c r="D1503" t="s">
        <v>18</v>
      </c>
      <c r="E1503" t="s">
        <v>18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  <c r="O1503" t="s">
        <v>18</v>
      </c>
      <c r="P1503" t="s">
        <v>18</v>
      </c>
      <c r="Q1503" t="s">
        <v>18</v>
      </c>
      <c r="R1503" t="s">
        <v>18</v>
      </c>
      <c r="S1503" t="s">
        <v>18</v>
      </c>
      <c r="T1503" t="s">
        <v>18</v>
      </c>
      <c r="U1503">
        <f t="shared" si="75"/>
        <v>1471</v>
      </c>
      <c r="W1503">
        <v>1</v>
      </c>
      <c r="X1503">
        <f t="shared" si="77"/>
        <v>1</v>
      </c>
      <c r="Y1503">
        <f t="shared" si="76"/>
        <v>0</v>
      </c>
    </row>
    <row r="1504" spans="1:25" x14ac:dyDescent="0.2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 t="s">
        <v>13</v>
      </c>
      <c r="K1504" t="s">
        <v>13</v>
      </c>
      <c r="L1504" t="s">
        <v>13</v>
      </c>
      <c r="M1504" t="s">
        <v>13</v>
      </c>
      <c r="N1504" t="s">
        <v>13</v>
      </c>
      <c r="O1504" t="s">
        <v>13</v>
      </c>
      <c r="P1504" t="s">
        <v>13</v>
      </c>
      <c r="Q1504" t="s">
        <v>13</v>
      </c>
      <c r="R1504" t="s">
        <v>13</v>
      </c>
      <c r="S1504" t="s">
        <v>13</v>
      </c>
      <c r="T1504" t="s">
        <v>13</v>
      </c>
      <c r="U1504">
        <f t="shared" si="75"/>
        <v>1472</v>
      </c>
      <c r="W1504">
        <v>1</v>
      </c>
      <c r="X1504">
        <f t="shared" si="77"/>
        <v>1</v>
      </c>
      <c r="Y1504">
        <f t="shared" si="76"/>
        <v>0</v>
      </c>
    </row>
    <row r="1505" spans="1:25" x14ac:dyDescent="0.2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>
        <f t="shared" si="75"/>
        <v>1473</v>
      </c>
      <c r="W1505">
        <v>1</v>
      </c>
      <c r="X1505">
        <f t="shared" si="77"/>
        <v>1</v>
      </c>
      <c r="Y1505">
        <f t="shared" si="76"/>
        <v>0</v>
      </c>
    </row>
    <row r="1506" spans="1:25" x14ac:dyDescent="0.2">
      <c r="A1506" t="s">
        <v>7</v>
      </c>
      <c r="B1506" t="s">
        <v>7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  <c r="H1506" t="s">
        <v>7</v>
      </c>
      <c r="I1506" t="s">
        <v>7</v>
      </c>
      <c r="J1506" t="s">
        <v>7</v>
      </c>
      <c r="K1506" t="s">
        <v>7</v>
      </c>
      <c r="L1506" t="s">
        <v>7</v>
      </c>
      <c r="M1506" t="s">
        <v>7</v>
      </c>
      <c r="N1506" t="s">
        <v>7</v>
      </c>
      <c r="O1506" t="s">
        <v>7</v>
      </c>
      <c r="P1506" t="s">
        <v>7</v>
      </c>
      <c r="Q1506" t="s">
        <v>7</v>
      </c>
      <c r="R1506" t="s">
        <v>7</v>
      </c>
      <c r="S1506" t="s">
        <v>7</v>
      </c>
      <c r="T1506" t="s">
        <v>7</v>
      </c>
      <c r="U1506">
        <f t="shared" si="75"/>
        <v>1474</v>
      </c>
      <c r="W1506">
        <v>1</v>
      </c>
      <c r="X1506">
        <f t="shared" si="77"/>
        <v>1</v>
      </c>
      <c r="Y1506">
        <f t="shared" si="76"/>
        <v>0</v>
      </c>
    </row>
    <row r="1507" spans="1:25" x14ac:dyDescent="0.2">
      <c r="A1507" t="s">
        <v>17</v>
      </c>
      <c r="B1507" t="s">
        <v>17</v>
      </c>
      <c r="C1507" t="s">
        <v>17</v>
      </c>
      <c r="D1507" t="s">
        <v>17</v>
      </c>
      <c r="E1507" t="s">
        <v>17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  <c r="P1507" t="s">
        <v>17</v>
      </c>
      <c r="Q1507" t="s">
        <v>17</v>
      </c>
      <c r="R1507" t="s">
        <v>17</v>
      </c>
      <c r="S1507" t="s">
        <v>17</v>
      </c>
      <c r="T1507" t="s">
        <v>17</v>
      </c>
      <c r="U1507">
        <f t="shared" si="75"/>
        <v>1475</v>
      </c>
      <c r="W1507">
        <v>1</v>
      </c>
      <c r="X1507">
        <f t="shared" si="77"/>
        <v>1</v>
      </c>
      <c r="Y1507">
        <f t="shared" si="76"/>
        <v>0</v>
      </c>
    </row>
    <row r="1508" spans="1:25" x14ac:dyDescent="0.2">
      <c r="A1508" t="s">
        <v>18</v>
      </c>
      <c r="B1508" t="s">
        <v>18</v>
      </c>
      <c r="C1508" t="s">
        <v>18</v>
      </c>
      <c r="D1508" t="s">
        <v>18</v>
      </c>
      <c r="E1508" t="s">
        <v>7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18</v>
      </c>
      <c r="P1508" t="s">
        <v>18</v>
      </c>
      <c r="Q1508" t="s">
        <v>18</v>
      </c>
      <c r="R1508" t="s">
        <v>18</v>
      </c>
      <c r="S1508" t="s">
        <v>18</v>
      </c>
      <c r="T1508" t="s">
        <v>18</v>
      </c>
      <c r="U1508">
        <f t="shared" si="75"/>
        <v>1476</v>
      </c>
      <c r="W1508">
        <v>0</v>
      </c>
      <c r="X1508">
        <f t="shared" si="77"/>
        <v>0</v>
      </c>
      <c r="Y1508">
        <f t="shared" si="76"/>
        <v>0</v>
      </c>
    </row>
    <row r="1509" spans="1:25" x14ac:dyDescent="0.2">
      <c r="A1509" t="s">
        <v>18</v>
      </c>
      <c r="B1509" t="s">
        <v>18</v>
      </c>
      <c r="C1509" t="s">
        <v>18</v>
      </c>
      <c r="D1509" t="s">
        <v>18</v>
      </c>
      <c r="E1509" t="s">
        <v>18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  <c r="O1509" t="s">
        <v>19</v>
      </c>
      <c r="P1509" t="s">
        <v>18</v>
      </c>
      <c r="Q1509" t="s">
        <v>18</v>
      </c>
      <c r="R1509" t="s">
        <v>18</v>
      </c>
      <c r="S1509" t="s">
        <v>18</v>
      </c>
      <c r="T1509" t="s">
        <v>18</v>
      </c>
      <c r="U1509">
        <f t="shared" si="75"/>
        <v>1477</v>
      </c>
      <c r="W1509">
        <v>0</v>
      </c>
      <c r="X1509">
        <f t="shared" si="77"/>
        <v>0</v>
      </c>
      <c r="Y1509">
        <f t="shared" si="76"/>
        <v>0</v>
      </c>
    </row>
    <row r="1510" spans="1:25" x14ac:dyDescent="0.2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  <c r="K1510" t="s">
        <v>10</v>
      </c>
      <c r="L1510" t="s">
        <v>10</v>
      </c>
      <c r="M1510" t="s">
        <v>10</v>
      </c>
      <c r="N1510" t="s">
        <v>10</v>
      </c>
      <c r="O1510" t="s">
        <v>10</v>
      </c>
      <c r="P1510" t="s">
        <v>10</v>
      </c>
      <c r="Q1510" t="s">
        <v>10</v>
      </c>
      <c r="R1510" t="s">
        <v>10</v>
      </c>
      <c r="S1510" t="s">
        <v>10</v>
      </c>
      <c r="T1510" t="s">
        <v>12</v>
      </c>
      <c r="U1510">
        <f t="shared" si="75"/>
        <v>1478</v>
      </c>
      <c r="W1510">
        <v>0</v>
      </c>
      <c r="X1510">
        <f t="shared" si="77"/>
        <v>0</v>
      </c>
      <c r="Y1510">
        <f t="shared" si="76"/>
        <v>0</v>
      </c>
    </row>
    <row r="1511" spans="1:25" x14ac:dyDescent="0.2">
      <c r="A1511" t="s">
        <v>3</v>
      </c>
      <c r="B1511" t="s">
        <v>3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</v>
      </c>
      <c r="M1511" t="s">
        <v>3</v>
      </c>
      <c r="N1511" t="s">
        <v>3</v>
      </c>
      <c r="O1511" t="s">
        <v>3</v>
      </c>
      <c r="P1511" t="s">
        <v>3</v>
      </c>
      <c r="Q1511" t="s">
        <v>3</v>
      </c>
      <c r="R1511" t="s">
        <v>3</v>
      </c>
      <c r="S1511" t="s">
        <v>3</v>
      </c>
      <c r="T1511" t="s">
        <v>3</v>
      </c>
      <c r="U1511">
        <f t="shared" si="75"/>
        <v>1479</v>
      </c>
      <c r="W1511">
        <v>1</v>
      </c>
      <c r="X1511">
        <f t="shared" si="77"/>
        <v>1</v>
      </c>
      <c r="Y1511">
        <f t="shared" si="76"/>
        <v>0</v>
      </c>
    </row>
    <row r="1512" spans="1:25" x14ac:dyDescent="0.2">
      <c r="A1512" t="s">
        <v>8</v>
      </c>
      <c r="B1512" t="s">
        <v>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  <c r="H1512" t="s">
        <v>8</v>
      </c>
      <c r="I1512" t="s">
        <v>8</v>
      </c>
      <c r="J1512" t="s">
        <v>8</v>
      </c>
      <c r="K1512" t="s">
        <v>8</v>
      </c>
      <c r="L1512" t="s">
        <v>8</v>
      </c>
      <c r="M1512" t="s">
        <v>8</v>
      </c>
      <c r="N1512" t="s">
        <v>8</v>
      </c>
      <c r="O1512" t="s">
        <v>8</v>
      </c>
      <c r="P1512" t="s">
        <v>8</v>
      </c>
      <c r="Q1512" t="s">
        <v>8</v>
      </c>
      <c r="R1512" t="s">
        <v>8</v>
      </c>
      <c r="S1512" t="s">
        <v>8</v>
      </c>
      <c r="T1512" t="s">
        <v>8</v>
      </c>
      <c r="U1512">
        <f t="shared" si="75"/>
        <v>1480</v>
      </c>
      <c r="W1512">
        <v>1</v>
      </c>
      <c r="X1512">
        <f t="shared" si="77"/>
        <v>1</v>
      </c>
      <c r="Y1512">
        <f t="shared" si="76"/>
        <v>0</v>
      </c>
    </row>
    <row r="1513" spans="1:25" x14ac:dyDescent="0.2">
      <c r="A1513" t="s">
        <v>17</v>
      </c>
      <c r="B1513" t="s">
        <v>17</v>
      </c>
      <c r="C1513" t="s">
        <v>17</v>
      </c>
      <c r="D1513" t="s">
        <v>17</v>
      </c>
      <c r="E1513" t="s">
        <v>17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  <c r="P1513" t="s">
        <v>17</v>
      </c>
      <c r="Q1513" t="s">
        <v>17</v>
      </c>
      <c r="R1513" t="s">
        <v>17</v>
      </c>
      <c r="S1513" t="s">
        <v>17</v>
      </c>
      <c r="T1513" t="s">
        <v>17</v>
      </c>
      <c r="U1513">
        <f t="shared" si="75"/>
        <v>1481</v>
      </c>
      <c r="W1513">
        <v>1</v>
      </c>
      <c r="X1513">
        <f t="shared" si="77"/>
        <v>1</v>
      </c>
      <c r="Y1513">
        <f t="shared" si="76"/>
        <v>0</v>
      </c>
    </row>
    <row r="1514" spans="1:25" x14ac:dyDescent="0.2">
      <c r="A1514" t="s">
        <v>4</v>
      </c>
      <c r="B1514" t="s">
        <v>4</v>
      </c>
      <c r="C1514" t="s">
        <v>4</v>
      </c>
      <c r="D1514" t="s">
        <v>4</v>
      </c>
      <c r="E1514" t="s">
        <v>4</v>
      </c>
      <c r="F1514" t="s">
        <v>4</v>
      </c>
      <c r="G1514" t="s">
        <v>4</v>
      </c>
      <c r="H1514" t="s">
        <v>4</v>
      </c>
      <c r="I1514" t="s">
        <v>4</v>
      </c>
      <c r="J1514" t="s">
        <v>4</v>
      </c>
      <c r="K1514" t="s">
        <v>4</v>
      </c>
      <c r="L1514" t="s">
        <v>4</v>
      </c>
      <c r="M1514" t="s">
        <v>4</v>
      </c>
      <c r="N1514" t="s">
        <v>4</v>
      </c>
      <c r="O1514" t="s">
        <v>4</v>
      </c>
      <c r="P1514" t="s">
        <v>4</v>
      </c>
      <c r="Q1514" t="s">
        <v>4</v>
      </c>
      <c r="R1514" t="s">
        <v>4</v>
      </c>
      <c r="S1514" t="s">
        <v>4</v>
      </c>
      <c r="T1514" t="s">
        <v>4</v>
      </c>
      <c r="U1514">
        <f t="shared" si="75"/>
        <v>1482</v>
      </c>
      <c r="W1514">
        <v>1</v>
      </c>
      <c r="X1514">
        <f t="shared" si="77"/>
        <v>1</v>
      </c>
      <c r="Y1514">
        <f t="shared" si="76"/>
        <v>0</v>
      </c>
    </row>
    <row r="1515" spans="1:25" x14ac:dyDescent="0.2">
      <c r="A1515" t="s">
        <v>8</v>
      </c>
      <c r="B1515" t="s">
        <v>8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  <c r="O1515" t="s">
        <v>8</v>
      </c>
      <c r="P1515" t="s">
        <v>8</v>
      </c>
      <c r="Q1515" t="s">
        <v>8</v>
      </c>
      <c r="R1515" t="s">
        <v>8</v>
      </c>
      <c r="S1515" t="s">
        <v>8</v>
      </c>
      <c r="T1515" t="s">
        <v>8</v>
      </c>
      <c r="U1515">
        <f t="shared" si="75"/>
        <v>1483</v>
      </c>
      <c r="W1515">
        <v>1</v>
      </c>
      <c r="X1515">
        <f t="shared" si="77"/>
        <v>1</v>
      </c>
      <c r="Y1515">
        <f t="shared" si="76"/>
        <v>0</v>
      </c>
    </row>
    <row r="1516" spans="1:25" x14ac:dyDescent="0.2">
      <c r="A1516" t="s">
        <v>17</v>
      </c>
      <c r="B1516" t="s">
        <v>17</v>
      </c>
      <c r="C1516" t="s">
        <v>17</v>
      </c>
      <c r="D1516" t="s">
        <v>17</v>
      </c>
      <c r="E1516" t="s">
        <v>17</v>
      </c>
      <c r="F1516" t="s">
        <v>17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  <c r="P1516" t="s">
        <v>17</v>
      </c>
      <c r="Q1516" t="s">
        <v>17</v>
      </c>
      <c r="R1516" t="s">
        <v>17</v>
      </c>
      <c r="S1516" t="s">
        <v>17</v>
      </c>
      <c r="T1516" t="s">
        <v>17</v>
      </c>
      <c r="U1516">
        <f t="shared" si="75"/>
        <v>1484</v>
      </c>
      <c r="W1516">
        <v>1</v>
      </c>
      <c r="X1516">
        <f t="shared" si="77"/>
        <v>1</v>
      </c>
      <c r="Y1516">
        <f t="shared" si="76"/>
        <v>0</v>
      </c>
    </row>
    <row r="1517" spans="1:25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 t="s">
        <v>6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>
        <f t="shared" si="75"/>
        <v>1485</v>
      </c>
      <c r="W1517">
        <v>1</v>
      </c>
      <c r="X1517">
        <f t="shared" si="77"/>
        <v>1</v>
      </c>
      <c r="Y1517">
        <f t="shared" si="76"/>
        <v>0</v>
      </c>
    </row>
    <row r="1518" spans="1:25" x14ac:dyDescent="0.2">
      <c r="A1518" t="s">
        <v>18</v>
      </c>
      <c r="B1518" t="s">
        <v>18</v>
      </c>
      <c r="C1518" t="s">
        <v>18</v>
      </c>
      <c r="D1518" t="s">
        <v>18</v>
      </c>
      <c r="E1518" t="s">
        <v>18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 t="s">
        <v>18</v>
      </c>
      <c r="Q1518" t="s">
        <v>18</v>
      </c>
      <c r="R1518" t="s">
        <v>18</v>
      </c>
      <c r="S1518" t="s">
        <v>18</v>
      </c>
      <c r="T1518" t="s">
        <v>18</v>
      </c>
      <c r="U1518">
        <f t="shared" si="75"/>
        <v>1486</v>
      </c>
      <c r="W1518">
        <v>1</v>
      </c>
      <c r="X1518">
        <f t="shared" si="77"/>
        <v>1</v>
      </c>
      <c r="Y1518">
        <f t="shared" si="76"/>
        <v>0</v>
      </c>
    </row>
    <row r="1519" spans="1:25" x14ac:dyDescent="0.2">
      <c r="A1519" t="s">
        <v>15</v>
      </c>
      <c r="B1519" t="s">
        <v>15</v>
      </c>
      <c r="C1519" t="s">
        <v>15</v>
      </c>
      <c r="D1519" t="s">
        <v>15</v>
      </c>
      <c r="E1519" t="s">
        <v>15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 t="s">
        <v>15</v>
      </c>
      <c r="O1519" t="s">
        <v>15</v>
      </c>
      <c r="P1519" t="s">
        <v>15</v>
      </c>
      <c r="Q1519" t="s">
        <v>21</v>
      </c>
      <c r="R1519" t="s">
        <v>21</v>
      </c>
      <c r="S1519" t="s">
        <v>21</v>
      </c>
      <c r="T1519" t="s">
        <v>21</v>
      </c>
      <c r="U1519">
        <f t="shared" si="75"/>
        <v>1487</v>
      </c>
      <c r="W1519">
        <v>0</v>
      </c>
      <c r="X1519">
        <f t="shared" si="77"/>
        <v>0</v>
      </c>
      <c r="Y1519">
        <f t="shared" si="76"/>
        <v>0</v>
      </c>
    </row>
    <row r="1520" spans="1:25" x14ac:dyDescent="0.2">
      <c r="A1520" t="s">
        <v>17</v>
      </c>
      <c r="B1520" t="s">
        <v>17</v>
      </c>
      <c r="C1520" t="s">
        <v>17</v>
      </c>
      <c r="D1520" t="s">
        <v>17</v>
      </c>
      <c r="E1520" t="s">
        <v>17</v>
      </c>
      <c r="F1520" t="s">
        <v>17</v>
      </c>
      <c r="G1520" t="s">
        <v>17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  <c r="P1520" t="s">
        <v>17</v>
      </c>
      <c r="Q1520" t="s">
        <v>17</v>
      </c>
      <c r="R1520" t="s">
        <v>17</v>
      </c>
      <c r="S1520" t="s">
        <v>17</v>
      </c>
      <c r="T1520" t="s">
        <v>17</v>
      </c>
      <c r="U1520">
        <f t="shared" si="75"/>
        <v>1488</v>
      </c>
      <c r="W1520">
        <v>1</v>
      </c>
      <c r="X1520">
        <f t="shared" si="77"/>
        <v>1</v>
      </c>
      <c r="Y1520">
        <f t="shared" si="76"/>
        <v>0</v>
      </c>
    </row>
    <row r="1521" spans="1:25" x14ac:dyDescent="0.2">
      <c r="A1521" t="s">
        <v>21</v>
      </c>
      <c r="B1521" t="s">
        <v>21</v>
      </c>
      <c r="C1521" t="s">
        <v>21</v>
      </c>
      <c r="D1521" t="s">
        <v>21</v>
      </c>
      <c r="E1521" t="s">
        <v>21</v>
      </c>
      <c r="F1521" t="s">
        <v>21</v>
      </c>
      <c r="G1521" t="s">
        <v>11</v>
      </c>
      <c r="H1521" t="s">
        <v>11</v>
      </c>
      <c r="I1521" t="s">
        <v>11</v>
      </c>
      <c r="J1521" t="s">
        <v>11</v>
      </c>
      <c r="K1521" t="s">
        <v>11</v>
      </c>
      <c r="L1521" t="s">
        <v>11</v>
      </c>
      <c r="M1521" t="s">
        <v>21</v>
      </c>
      <c r="N1521" t="s">
        <v>21</v>
      </c>
      <c r="O1521" t="s">
        <v>21</v>
      </c>
      <c r="P1521" t="s">
        <v>21</v>
      </c>
      <c r="Q1521" t="s">
        <v>11</v>
      </c>
      <c r="R1521" t="s">
        <v>21</v>
      </c>
      <c r="S1521" t="s">
        <v>11</v>
      </c>
      <c r="T1521" t="s">
        <v>21</v>
      </c>
      <c r="U1521">
        <f t="shared" si="75"/>
        <v>1489</v>
      </c>
      <c r="W1521">
        <v>0</v>
      </c>
      <c r="X1521">
        <f t="shared" si="77"/>
        <v>0</v>
      </c>
      <c r="Y1521">
        <f t="shared" si="76"/>
        <v>0</v>
      </c>
    </row>
    <row r="1522" spans="1:25" x14ac:dyDescent="0.2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 t="s">
        <v>5</v>
      </c>
      <c r="Q1522" t="s">
        <v>5</v>
      </c>
      <c r="R1522" t="s">
        <v>5</v>
      </c>
      <c r="S1522" t="s">
        <v>5</v>
      </c>
      <c r="T1522" t="s">
        <v>5</v>
      </c>
      <c r="U1522">
        <f t="shared" si="75"/>
        <v>1490</v>
      </c>
      <c r="W1522">
        <v>1</v>
      </c>
      <c r="X1522">
        <f t="shared" si="77"/>
        <v>1</v>
      </c>
      <c r="Y1522">
        <f t="shared" si="76"/>
        <v>0</v>
      </c>
    </row>
    <row r="1523" spans="1:25" x14ac:dyDescent="0.2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 t="s">
        <v>12</v>
      </c>
      <c r="K1523" t="s">
        <v>12</v>
      </c>
      <c r="L1523" t="s">
        <v>12</v>
      </c>
      <c r="M1523" t="s">
        <v>12</v>
      </c>
      <c r="N1523" t="s">
        <v>12</v>
      </c>
      <c r="O1523" t="s">
        <v>12</v>
      </c>
      <c r="P1523" t="s">
        <v>12</v>
      </c>
      <c r="Q1523" t="s">
        <v>12</v>
      </c>
      <c r="R1523" t="s">
        <v>12</v>
      </c>
      <c r="S1523" t="s">
        <v>12</v>
      </c>
      <c r="T1523" t="s">
        <v>12</v>
      </c>
      <c r="U1523">
        <f t="shared" si="75"/>
        <v>1491</v>
      </c>
      <c r="W1523">
        <v>1</v>
      </c>
      <c r="X1523">
        <f t="shared" si="77"/>
        <v>1</v>
      </c>
      <c r="Y1523">
        <f t="shared" si="76"/>
        <v>0</v>
      </c>
    </row>
    <row r="1524" spans="1:25" x14ac:dyDescent="0.2">
      <c r="A1524" t="s">
        <v>6</v>
      </c>
      <c r="B1524" t="s">
        <v>6</v>
      </c>
      <c r="C1524" t="s">
        <v>6</v>
      </c>
      <c r="D1524" t="s">
        <v>6</v>
      </c>
      <c r="E1524" t="s">
        <v>6</v>
      </c>
      <c r="F1524" t="s">
        <v>6</v>
      </c>
      <c r="G1524" t="s">
        <v>6</v>
      </c>
      <c r="H1524" t="s">
        <v>6</v>
      </c>
      <c r="I1524" t="s">
        <v>6</v>
      </c>
      <c r="J1524" t="s">
        <v>6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6</v>
      </c>
      <c r="U1524">
        <f t="shared" si="75"/>
        <v>1492</v>
      </c>
      <c r="W1524">
        <v>1</v>
      </c>
      <c r="X1524">
        <f t="shared" si="77"/>
        <v>1</v>
      </c>
      <c r="Y1524">
        <f t="shared" si="76"/>
        <v>0</v>
      </c>
    </row>
    <row r="1525" spans="1:25" x14ac:dyDescent="0.2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 t="s">
        <v>14</v>
      </c>
      <c r="N1525" t="s">
        <v>14</v>
      </c>
      <c r="O1525" t="s">
        <v>14</v>
      </c>
      <c r="P1525" t="s">
        <v>14</v>
      </c>
      <c r="Q1525" t="s">
        <v>14</v>
      </c>
      <c r="R1525" t="s">
        <v>14</v>
      </c>
      <c r="S1525" t="s">
        <v>14</v>
      </c>
      <c r="T1525" t="s">
        <v>14</v>
      </c>
      <c r="U1525">
        <f t="shared" si="75"/>
        <v>1493</v>
      </c>
      <c r="W1525">
        <v>1</v>
      </c>
      <c r="X1525">
        <f t="shared" si="77"/>
        <v>1</v>
      </c>
      <c r="Y1525">
        <f t="shared" si="76"/>
        <v>0</v>
      </c>
    </row>
    <row r="1526" spans="1:25" x14ac:dyDescent="0.2">
      <c r="A1526" t="s">
        <v>7</v>
      </c>
      <c r="B1526" t="s">
        <v>7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  <c r="H1526" t="s">
        <v>7</v>
      </c>
      <c r="I1526" t="s">
        <v>7</v>
      </c>
      <c r="J1526" t="s">
        <v>7</v>
      </c>
      <c r="K1526" t="s">
        <v>7</v>
      </c>
      <c r="L1526" t="s">
        <v>7</v>
      </c>
      <c r="M1526" t="s">
        <v>7</v>
      </c>
      <c r="N1526" t="s">
        <v>7</v>
      </c>
      <c r="O1526" t="s">
        <v>7</v>
      </c>
      <c r="P1526" t="s">
        <v>7</v>
      </c>
      <c r="Q1526" t="s">
        <v>7</v>
      </c>
      <c r="R1526" t="s">
        <v>7</v>
      </c>
      <c r="S1526" t="s">
        <v>7</v>
      </c>
      <c r="T1526" t="s">
        <v>7</v>
      </c>
      <c r="U1526">
        <f t="shared" si="75"/>
        <v>1494</v>
      </c>
      <c r="W1526">
        <v>1</v>
      </c>
      <c r="X1526">
        <f t="shared" si="77"/>
        <v>1</v>
      </c>
      <c r="Y1526">
        <f t="shared" si="76"/>
        <v>0</v>
      </c>
    </row>
    <row r="1527" spans="1:25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>
        <f t="shared" si="75"/>
        <v>1495</v>
      </c>
      <c r="W1527">
        <v>1</v>
      </c>
      <c r="X1527">
        <f t="shared" si="77"/>
        <v>1</v>
      </c>
      <c r="Y1527">
        <f t="shared" si="76"/>
        <v>0</v>
      </c>
    </row>
    <row r="1528" spans="1:25" x14ac:dyDescent="0.2">
      <c r="A1528" t="s">
        <v>15</v>
      </c>
      <c r="B1528" t="s">
        <v>15</v>
      </c>
      <c r="C1528" t="s">
        <v>15</v>
      </c>
      <c r="D1528" t="s">
        <v>15</v>
      </c>
      <c r="E1528" t="s">
        <v>15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>
        <f t="shared" si="75"/>
        <v>1496</v>
      </c>
      <c r="W1528">
        <v>1</v>
      </c>
      <c r="X1528">
        <f t="shared" si="77"/>
        <v>1</v>
      </c>
      <c r="Y1528">
        <f t="shared" si="76"/>
        <v>0</v>
      </c>
    </row>
    <row r="1529" spans="1:25" x14ac:dyDescent="0.2">
      <c r="A1529" t="s">
        <v>5</v>
      </c>
      <c r="B1529" t="s">
        <v>5</v>
      </c>
      <c r="C1529" t="s">
        <v>5</v>
      </c>
      <c r="D1529" t="s">
        <v>5</v>
      </c>
      <c r="E1529" t="s">
        <v>5</v>
      </c>
      <c r="F1529" t="s">
        <v>5</v>
      </c>
      <c r="G1529" t="s">
        <v>5</v>
      </c>
      <c r="H1529" t="s">
        <v>5</v>
      </c>
      <c r="I1529" t="s">
        <v>5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 t="s">
        <v>5</v>
      </c>
      <c r="Q1529" t="s">
        <v>5</v>
      </c>
      <c r="R1529" t="s">
        <v>5</v>
      </c>
      <c r="S1529" t="s">
        <v>5</v>
      </c>
      <c r="T1529" t="s">
        <v>5</v>
      </c>
      <c r="U1529">
        <f t="shared" si="75"/>
        <v>1497</v>
      </c>
      <c r="W1529">
        <v>1</v>
      </c>
      <c r="X1529">
        <f t="shared" si="77"/>
        <v>1</v>
      </c>
      <c r="Y1529">
        <f t="shared" si="76"/>
        <v>0</v>
      </c>
    </row>
    <row r="1530" spans="1:25" x14ac:dyDescent="0.2">
      <c r="A1530" t="s">
        <v>21</v>
      </c>
      <c r="B1530" t="s">
        <v>21</v>
      </c>
      <c r="C1530" t="s">
        <v>21</v>
      </c>
      <c r="D1530" t="s">
        <v>21</v>
      </c>
      <c r="E1530" t="s">
        <v>21</v>
      </c>
      <c r="F1530" t="s">
        <v>21</v>
      </c>
      <c r="G1530" t="s">
        <v>21</v>
      </c>
      <c r="H1530" t="s">
        <v>21</v>
      </c>
      <c r="I1530" t="s">
        <v>21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  <c r="S1530" t="s">
        <v>21</v>
      </c>
      <c r="T1530" t="s">
        <v>21</v>
      </c>
      <c r="U1530">
        <f t="shared" si="75"/>
        <v>1498</v>
      </c>
      <c r="W1530">
        <v>1</v>
      </c>
      <c r="X1530">
        <f t="shared" si="77"/>
        <v>1</v>
      </c>
      <c r="Y1530">
        <f t="shared" si="76"/>
        <v>0</v>
      </c>
    </row>
    <row r="1531" spans="1:25" x14ac:dyDescent="0.2">
      <c r="A1531" t="s">
        <v>17</v>
      </c>
      <c r="B1531" t="s">
        <v>17</v>
      </c>
      <c r="C1531" t="s">
        <v>17</v>
      </c>
      <c r="D1531" t="s">
        <v>17</v>
      </c>
      <c r="E1531" t="s">
        <v>17</v>
      </c>
      <c r="F1531" t="s">
        <v>17</v>
      </c>
      <c r="G1531" t="s">
        <v>17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  <c r="P1531" t="s">
        <v>17</v>
      </c>
      <c r="Q1531" t="s">
        <v>17</v>
      </c>
      <c r="R1531" t="s">
        <v>17</v>
      </c>
      <c r="S1531" t="s">
        <v>17</v>
      </c>
      <c r="T1531" t="s">
        <v>17</v>
      </c>
      <c r="U1531">
        <f t="shared" si="75"/>
        <v>1499</v>
      </c>
      <c r="W1531">
        <v>1</v>
      </c>
      <c r="X1531">
        <f t="shared" si="77"/>
        <v>1</v>
      </c>
      <c r="Y1531">
        <f t="shared" si="76"/>
        <v>0</v>
      </c>
    </row>
    <row r="1532" spans="1:25" x14ac:dyDescent="0.2">
      <c r="A1532" t="s">
        <v>6</v>
      </c>
      <c r="B1532" t="s">
        <v>6</v>
      </c>
      <c r="C1532" t="s">
        <v>6</v>
      </c>
      <c r="D1532" t="s">
        <v>6</v>
      </c>
      <c r="E1532" t="s">
        <v>6</v>
      </c>
      <c r="F1532" t="s">
        <v>6</v>
      </c>
      <c r="G1532" t="s">
        <v>6</v>
      </c>
      <c r="H1532" t="s">
        <v>6</v>
      </c>
      <c r="I1532" t="s">
        <v>6</v>
      </c>
      <c r="J1532" t="s">
        <v>6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>
        <f t="shared" si="75"/>
        <v>1500</v>
      </c>
      <c r="W1532">
        <v>1</v>
      </c>
      <c r="X1532">
        <f t="shared" si="77"/>
        <v>1</v>
      </c>
      <c r="Y1532">
        <f t="shared" si="76"/>
        <v>0</v>
      </c>
    </row>
    <row r="1533" spans="1:25" x14ac:dyDescent="0.2">
      <c r="A1533" t="s">
        <v>20</v>
      </c>
      <c r="B1533" t="s">
        <v>20</v>
      </c>
      <c r="C1533" t="s">
        <v>20</v>
      </c>
      <c r="D1533" t="s">
        <v>20</v>
      </c>
      <c r="E1533" t="s">
        <v>20</v>
      </c>
      <c r="F1533" t="s">
        <v>20</v>
      </c>
      <c r="G1533" t="s">
        <v>20</v>
      </c>
      <c r="H1533" t="s">
        <v>20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>
        <f t="shared" si="75"/>
        <v>1501</v>
      </c>
      <c r="W1533">
        <v>1</v>
      </c>
      <c r="X1533">
        <f t="shared" si="77"/>
        <v>1</v>
      </c>
      <c r="Y1533">
        <f t="shared" si="76"/>
        <v>0</v>
      </c>
    </row>
    <row r="1534" spans="1:25" x14ac:dyDescent="0.2">
      <c r="A1534" t="s">
        <v>9</v>
      </c>
      <c r="B1534" t="s">
        <v>9</v>
      </c>
      <c r="C1534" t="s">
        <v>9</v>
      </c>
      <c r="D1534" t="s">
        <v>9</v>
      </c>
      <c r="E1534" t="s">
        <v>9</v>
      </c>
      <c r="F1534" t="s">
        <v>9</v>
      </c>
      <c r="G1534" t="s">
        <v>9</v>
      </c>
      <c r="H1534" t="s">
        <v>9</v>
      </c>
      <c r="I1534" t="s">
        <v>9</v>
      </c>
      <c r="J1534" t="s">
        <v>9</v>
      </c>
      <c r="K1534" t="s">
        <v>9</v>
      </c>
      <c r="L1534" t="s">
        <v>9</v>
      </c>
      <c r="M1534" t="s">
        <v>9</v>
      </c>
      <c r="N1534" t="s">
        <v>9</v>
      </c>
      <c r="O1534" t="s">
        <v>9</v>
      </c>
      <c r="P1534" t="s">
        <v>9</v>
      </c>
      <c r="Q1534" t="s">
        <v>9</v>
      </c>
      <c r="R1534" t="s">
        <v>9</v>
      </c>
      <c r="S1534" t="s">
        <v>9</v>
      </c>
      <c r="T1534" t="s">
        <v>9</v>
      </c>
      <c r="U1534">
        <f t="shared" si="75"/>
        <v>1502</v>
      </c>
      <c r="W1534">
        <v>1</v>
      </c>
      <c r="X1534">
        <f t="shared" si="77"/>
        <v>1</v>
      </c>
      <c r="Y1534">
        <f t="shared" si="76"/>
        <v>0</v>
      </c>
    </row>
    <row r="1535" spans="1:25" x14ac:dyDescent="0.2">
      <c r="A1535" t="s">
        <v>13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  <c r="J1535" t="s">
        <v>13</v>
      </c>
      <c r="K1535" t="s">
        <v>13</v>
      </c>
      <c r="L1535" t="s">
        <v>13</v>
      </c>
      <c r="M1535" t="s">
        <v>13</v>
      </c>
      <c r="N1535" t="s">
        <v>13</v>
      </c>
      <c r="O1535" t="s">
        <v>13</v>
      </c>
      <c r="P1535" t="s">
        <v>13</v>
      </c>
      <c r="Q1535" t="s">
        <v>13</v>
      </c>
      <c r="R1535" t="s">
        <v>13</v>
      </c>
      <c r="S1535" t="s">
        <v>13</v>
      </c>
      <c r="T1535" t="s">
        <v>13</v>
      </c>
      <c r="U1535">
        <f t="shared" si="75"/>
        <v>1503</v>
      </c>
      <c r="W1535">
        <v>1</v>
      </c>
      <c r="X1535">
        <f t="shared" si="77"/>
        <v>1</v>
      </c>
      <c r="Y1535">
        <f t="shared" si="76"/>
        <v>0</v>
      </c>
    </row>
    <row r="1536" spans="1:25" x14ac:dyDescent="0.2">
      <c r="A1536" t="s">
        <v>3</v>
      </c>
      <c r="B1536" t="s">
        <v>3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3</v>
      </c>
      <c r="K1536" t="s">
        <v>3</v>
      </c>
      <c r="L1536" t="s">
        <v>3</v>
      </c>
      <c r="M1536" t="s">
        <v>3</v>
      </c>
      <c r="N1536" t="s">
        <v>3</v>
      </c>
      <c r="O1536" t="s">
        <v>3</v>
      </c>
      <c r="P1536" t="s">
        <v>3</v>
      </c>
      <c r="Q1536" t="s">
        <v>3</v>
      </c>
      <c r="R1536" t="s">
        <v>3</v>
      </c>
      <c r="S1536" t="s">
        <v>3</v>
      </c>
      <c r="T1536" t="s">
        <v>3</v>
      </c>
      <c r="U1536">
        <f t="shared" si="75"/>
        <v>1504</v>
      </c>
      <c r="W1536">
        <v>1</v>
      </c>
      <c r="X1536">
        <f t="shared" si="77"/>
        <v>1</v>
      </c>
      <c r="Y1536">
        <f t="shared" si="76"/>
        <v>0</v>
      </c>
    </row>
    <row r="1537" spans="1:25" x14ac:dyDescent="0.2">
      <c r="A1537" t="s">
        <v>16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  <c r="N1537" t="s">
        <v>16</v>
      </c>
      <c r="O1537" t="s">
        <v>16</v>
      </c>
      <c r="P1537" t="s">
        <v>16</v>
      </c>
      <c r="Q1537" t="s">
        <v>16</v>
      </c>
      <c r="R1537" t="s">
        <v>16</v>
      </c>
      <c r="S1537" t="s">
        <v>16</v>
      </c>
      <c r="T1537" t="s">
        <v>16</v>
      </c>
      <c r="U1537">
        <f t="shared" si="75"/>
        <v>1505</v>
      </c>
      <c r="W1537">
        <v>1</v>
      </c>
      <c r="X1537">
        <f t="shared" si="77"/>
        <v>1</v>
      </c>
      <c r="Y1537">
        <f t="shared" si="76"/>
        <v>0</v>
      </c>
    </row>
    <row r="1538" spans="1:25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 t="s">
        <v>6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6</v>
      </c>
      <c r="T1538" t="s">
        <v>6</v>
      </c>
      <c r="U1538">
        <f t="shared" si="75"/>
        <v>1506</v>
      </c>
      <c r="W1538">
        <v>1</v>
      </c>
      <c r="X1538">
        <f t="shared" si="77"/>
        <v>1</v>
      </c>
      <c r="Y1538">
        <f t="shared" si="76"/>
        <v>0</v>
      </c>
    </row>
    <row r="1539" spans="1:25" x14ac:dyDescent="0.2">
      <c r="A1539" t="s">
        <v>17</v>
      </c>
      <c r="B1539" t="s">
        <v>17</v>
      </c>
      <c r="C1539" t="s">
        <v>17</v>
      </c>
      <c r="D1539" t="s">
        <v>17</v>
      </c>
      <c r="E1539" t="s">
        <v>17</v>
      </c>
      <c r="F1539" t="s">
        <v>17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  <c r="P1539" t="s">
        <v>17</v>
      </c>
      <c r="Q1539" t="s">
        <v>17</v>
      </c>
      <c r="R1539" t="s">
        <v>17</v>
      </c>
      <c r="S1539" t="s">
        <v>17</v>
      </c>
      <c r="T1539" t="s">
        <v>17</v>
      </c>
      <c r="U1539">
        <f t="shared" si="75"/>
        <v>1507</v>
      </c>
      <c r="W1539">
        <v>1</v>
      </c>
      <c r="X1539">
        <f t="shared" si="77"/>
        <v>1</v>
      </c>
      <c r="Y1539">
        <f t="shared" si="76"/>
        <v>0</v>
      </c>
    </row>
    <row r="1540" spans="1:25" x14ac:dyDescent="0.2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  <c r="K1540" t="s">
        <v>10</v>
      </c>
      <c r="L1540" t="s">
        <v>10</v>
      </c>
      <c r="M1540" t="s">
        <v>10</v>
      </c>
      <c r="N1540" t="s">
        <v>10</v>
      </c>
      <c r="O1540" t="s">
        <v>10</v>
      </c>
      <c r="P1540" t="s">
        <v>10</v>
      </c>
      <c r="Q1540" t="s">
        <v>10</v>
      </c>
      <c r="R1540" t="s">
        <v>10</v>
      </c>
      <c r="S1540" t="s">
        <v>10</v>
      </c>
      <c r="T1540" t="s">
        <v>10</v>
      </c>
      <c r="U1540">
        <f t="shared" ref="U1540:U1603" si="78">IF(C1540="-",U1539+0,U1539+1)</f>
        <v>1508</v>
      </c>
      <c r="W1540">
        <v>1</v>
      </c>
      <c r="X1540">
        <f t="shared" si="77"/>
        <v>1</v>
      </c>
      <c r="Y1540">
        <f t="shared" ref="Y1540:Y1603" si="79">COUNTIF(A1540:T1540,"-")</f>
        <v>0</v>
      </c>
    </row>
    <row r="1541" spans="1:25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 t="s">
        <v>15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>
        <f t="shared" si="78"/>
        <v>1509</v>
      </c>
      <c r="W1541">
        <v>1</v>
      </c>
      <c r="X1541">
        <f t="shared" si="77"/>
        <v>1</v>
      </c>
      <c r="Y1541">
        <f t="shared" si="79"/>
        <v>0</v>
      </c>
    </row>
    <row r="1542" spans="1:25" x14ac:dyDescent="0.2">
      <c r="A1542" t="s">
        <v>6</v>
      </c>
      <c r="B1542" t="s">
        <v>6</v>
      </c>
      <c r="C1542" t="s">
        <v>6</v>
      </c>
      <c r="D1542" t="s">
        <v>6</v>
      </c>
      <c r="E1542" t="s">
        <v>6</v>
      </c>
      <c r="F1542" t="s">
        <v>6</v>
      </c>
      <c r="G1542" t="s">
        <v>6</v>
      </c>
      <c r="H1542" t="s">
        <v>6</v>
      </c>
      <c r="I1542" t="s">
        <v>6</v>
      </c>
      <c r="J1542" t="s">
        <v>6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6</v>
      </c>
      <c r="T1542" t="s">
        <v>6</v>
      </c>
      <c r="U1542">
        <f t="shared" si="78"/>
        <v>1510</v>
      </c>
      <c r="W1542">
        <v>1</v>
      </c>
      <c r="X1542">
        <f t="shared" si="77"/>
        <v>1</v>
      </c>
      <c r="Y1542">
        <f t="shared" si="79"/>
        <v>0</v>
      </c>
    </row>
    <row r="1543" spans="1:25" x14ac:dyDescent="0.2">
      <c r="A1543" t="s">
        <v>18</v>
      </c>
      <c r="B1543" t="s">
        <v>18</v>
      </c>
      <c r="C1543" t="s">
        <v>18</v>
      </c>
      <c r="D1543" t="s">
        <v>18</v>
      </c>
      <c r="E1543" t="s">
        <v>18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  <c r="O1543" t="s">
        <v>18</v>
      </c>
      <c r="P1543" t="s">
        <v>18</v>
      </c>
      <c r="Q1543" t="s">
        <v>18</v>
      </c>
      <c r="R1543" t="s">
        <v>18</v>
      </c>
      <c r="S1543" t="s">
        <v>18</v>
      </c>
      <c r="T1543" t="s">
        <v>18</v>
      </c>
      <c r="U1543">
        <f t="shared" si="78"/>
        <v>1511</v>
      </c>
      <c r="W1543">
        <v>1</v>
      </c>
      <c r="X1543">
        <f t="shared" si="77"/>
        <v>1</v>
      </c>
      <c r="Y1543">
        <f t="shared" si="79"/>
        <v>0</v>
      </c>
    </row>
    <row r="1544" spans="1:25" x14ac:dyDescent="0.2">
      <c r="A1544" t="s">
        <v>3</v>
      </c>
      <c r="B1544" t="s">
        <v>3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3</v>
      </c>
      <c r="K1544" t="s">
        <v>3</v>
      </c>
      <c r="L1544" t="s">
        <v>3</v>
      </c>
      <c r="M1544" t="s">
        <v>3</v>
      </c>
      <c r="N1544" t="s">
        <v>3</v>
      </c>
      <c r="O1544" t="s">
        <v>3</v>
      </c>
      <c r="P1544" t="s">
        <v>3</v>
      </c>
      <c r="Q1544" t="s">
        <v>3</v>
      </c>
      <c r="R1544" t="s">
        <v>3</v>
      </c>
      <c r="S1544" t="s">
        <v>3</v>
      </c>
      <c r="T1544" t="s">
        <v>3</v>
      </c>
      <c r="U1544">
        <f t="shared" si="78"/>
        <v>1512</v>
      </c>
      <c r="W1544">
        <v>1</v>
      </c>
      <c r="X1544">
        <f t="shared" si="77"/>
        <v>1</v>
      </c>
      <c r="Y1544">
        <f t="shared" si="79"/>
        <v>0</v>
      </c>
    </row>
    <row r="1545" spans="1:25" x14ac:dyDescent="0.2">
      <c r="A1545" t="s">
        <v>6</v>
      </c>
      <c r="B1545" t="s">
        <v>6</v>
      </c>
      <c r="C1545" t="s">
        <v>6</v>
      </c>
      <c r="D1545" t="s">
        <v>6</v>
      </c>
      <c r="E1545" t="s">
        <v>6</v>
      </c>
      <c r="F1545" t="s">
        <v>6</v>
      </c>
      <c r="G1545" t="s">
        <v>6</v>
      </c>
      <c r="H1545" t="s">
        <v>6</v>
      </c>
      <c r="I1545" t="s">
        <v>6</v>
      </c>
      <c r="J1545" t="s">
        <v>6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6</v>
      </c>
      <c r="T1545" t="s">
        <v>6</v>
      </c>
      <c r="U1545">
        <f t="shared" si="78"/>
        <v>1513</v>
      </c>
      <c r="W1545">
        <v>1</v>
      </c>
      <c r="X1545">
        <f t="shared" si="77"/>
        <v>1</v>
      </c>
      <c r="Y1545">
        <f t="shared" si="79"/>
        <v>0</v>
      </c>
    </row>
    <row r="1546" spans="1:25" x14ac:dyDescent="0.2">
      <c r="A1546" t="s">
        <v>7</v>
      </c>
      <c r="B1546" t="s">
        <v>7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  <c r="H1546" t="s">
        <v>7</v>
      </c>
      <c r="I1546" t="s">
        <v>7</v>
      </c>
      <c r="J1546" t="s">
        <v>7</v>
      </c>
      <c r="K1546" t="s">
        <v>7</v>
      </c>
      <c r="L1546" t="s">
        <v>7</v>
      </c>
      <c r="M1546" t="s">
        <v>7</v>
      </c>
      <c r="N1546" t="s">
        <v>7</v>
      </c>
      <c r="O1546" t="s">
        <v>7</v>
      </c>
      <c r="P1546" t="s">
        <v>7</v>
      </c>
      <c r="Q1546" t="s">
        <v>7</v>
      </c>
      <c r="R1546" t="s">
        <v>7</v>
      </c>
      <c r="S1546" t="s">
        <v>7</v>
      </c>
      <c r="T1546" t="s">
        <v>7</v>
      </c>
      <c r="U1546">
        <f t="shared" si="78"/>
        <v>1514</v>
      </c>
      <c r="W1546">
        <v>1</v>
      </c>
      <c r="X1546">
        <f t="shared" si="77"/>
        <v>1</v>
      </c>
      <c r="Y1546">
        <f t="shared" si="79"/>
        <v>0</v>
      </c>
    </row>
    <row r="1547" spans="1:25" x14ac:dyDescent="0.2">
      <c r="A1547" t="s">
        <v>4</v>
      </c>
      <c r="B1547" t="s">
        <v>4</v>
      </c>
      <c r="C1547" t="s">
        <v>4</v>
      </c>
      <c r="D1547" t="s">
        <v>4</v>
      </c>
      <c r="E1547" t="s">
        <v>4</v>
      </c>
      <c r="F1547" t="s">
        <v>4</v>
      </c>
      <c r="G1547" t="s">
        <v>4</v>
      </c>
      <c r="H1547" t="s">
        <v>4</v>
      </c>
      <c r="I1547" t="s">
        <v>4</v>
      </c>
      <c r="J1547" t="s">
        <v>4</v>
      </c>
      <c r="K1547" t="s">
        <v>4</v>
      </c>
      <c r="L1547" t="s">
        <v>4</v>
      </c>
      <c r="M1547" t="s">
        <v>4</v>
      </c>
      <c r="N1547" t="s">
        <v>4</v>
      </c>
      <c r="O1547" t="s">
        <v>4</v>
      </c>
      <c r="P1547" t="s">
        <v>4</v>
      </c>
      <c r="Q1547" t="s">
        <v>4</v>
      </c>
      <c r="R1547" t="s">
        <v>4</v>
      </c>
      <c r="S1547" t="s">
        <v>4</v>
      </c>
      <c r="T1547" t="s">
        <v>4</v>
      </c>
      <c r="U1547">
        <f t="shared" si="78"/>
        <v>1515</v>
      </c>
      <c r="W1547">
        <v>1</v>
      </c>
      <c r="X1547">
        <f t="shared" si="77"/>
        <v>1</v>
      </c>
      <c r="Y1547">
        <f t="shared" si="79"/>
        <v>0</v>
      </c>
    </row>
    <row r="1548" spans="1:25" x14ac:dyDescent="0.2">
      <c r="A1548" t="s">
        <v>15</v>
      </c>
      <c r="B1548" t="s">
        <v>15</v>
      </c>
      <c r="C1548" t="s">
        <v>15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>
        <f t="shared" si="78"/>
        <v>1516</v>
      </c>
      <c r="W1548">
        <v>1</v>
      </c>
      <c r="X1548">
        <f t="shared" si="77"/>
        <v>1</v>
      </c>
      <c r="Y1548">
        <f t="shared" si="79"/>
        <v>0</v>
      </c>
    </row>
    <row r="1549" spans="1:25" x14ac:dyDescent="0.2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 t="s">
        <v>13</v>
      </c>
      <c r="Q1549" t="s">
        <v>13</v>
      </c>
      <c r="R1549" t="s">
        <v>13</v>
      </c>
      <c r="S1549" t="s">
        <v>13</v>
      </c>
      <c r="T1549" t="s">
        <v>13</v>
      </c>
      <c r="U1549">
        <f t="shared" si="78"/>
        <v>1517</v>
      </c>
      <c r="W1549">
        <v>1</v>
      </c>
      <c r="X1549">
        <f t="shared" si="77"/>
        <v>1</v>
      </c>
      <c r="Y1549">
        <f t="shared" si="79"/>
        <v>0</v>
      </c>
    </row>
    <row r="1550" spans="1:25" x14ac:dyDescent="0.2">
      <c r="A1550" t="s">
        <v>13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  <c r="J1550" t="s">
        <v>13</v>
      </c>
      <c r="K1550" t="s">
        <v>13</v>
      </c>
      <c r="L1550" t="s">
        <v>13</v>
      </c>
      <c r="M1550" t="s">
        <v>13</v>
      </c>
      <c r="N1550" t="s">
        <v>13</v>
      </c>
      <c r="O1550" t="s">
        <v>13</v>
      </c>
      <c r="P1550" t="s">
        <v>13</v>
      </c>
      <c r="Q1550" t="s">
        <v>13</v>
      </c>
      <c r="R1550" t="s">
        <v>13</v>
      </c>
      <c r="S1550" t="s">
        <v>13</v>
      </c>
      <c r="T1550" t="s">
        <v>13</v>
      </c>
      <c r="U1550">
        <f t="shared" si="78"/>
        <v>1518</v>
      </c>
      <c r="W1550">
        <v>1</v>
      </c>
      <c r="X1550">
        <f t="shared" si="77"/>
        <v>1</v>
      </c>
      <c r="Y1550">
        <f t="shared" si="79"/>
        <v>0</v>
      </c>
    </row>
    <row r="1551" spans="1:25" x14ac:dyDescent="0.2">
      <c r="A1551" t="s">
        <v>14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  <c r="L1551" t="s">
        <v>14</v>
      </c>
      <c r="M1551" t="s">
        <v>14</v>
      </c>
      <c r="N1551" t="s">
        <v>14</v>
      </c>
      <c r="O1551" t="s">
        <v>14</v>
      </c>
      <c r="P1551" t="s">
        <v>14</v>
      </c>
      <c r="Q1551" t="s">
        <v>14</v>
      </c>
      <c r="R1551" t="s">
        <v>14</v>
      </c>
      <c r="S1551" t="s">
        <v>14</v>
      </c>
      <c r="T1551" t="s">
        <v>14</v>
      </c>
      <c r="U1551">
        <f t="shared" si="78"/>
        <v>1519</v>
      </c>
      <c r="W1551">
        <v>1</v>
      </c>
      <c r="X1551">
        <f t="shared" si="77"/>
        <v>1</v>
      </c>
      <c r="Y1551">
        <f t="shared" si="79"/>
        <v>0</v>
      </c>
    </row>
    <row r="1552" spans="1:25" x14ac:dyDescent="0.2">
      <c r="A1552" t="s">
        <v>7</v>
      </c>
      <c r="B1552" t="s">
        <v>7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  <c r="H1552" t="s">
        <v>7</v>
      </c>
      <c r="I1552" t="s">
        <v>7</v>
      </c>
      <c r="J1552" t="s">
        <v>7</v>
      </c>
      <c r="K1552" t="s">
        <v>7</v>
      </c>
      <c r="L1552" t="s">
        <v>7</v>
      </c>
      <c r="M1552" t="s">
        <v>7</v>
      </c>
      <c r="N1552" t="s">
        <v>7</v>
      </c>
      <c r="O1552" t="s">
        <v>7</v>
      </c>
      <c r="P1552" t="s">
        <v>7</v>
      </c>
      <c r="Q1552" t="s">
        <v>7</v>
      </c>
      <c r="R1552" t="s">
        <v>7</v>
      </c>
      <c r="S1552" t="s">
        <v>7</v>
      </c>
      <c r="T1552" t="s">
        <v>7</v>
      </c>
      <c r="U1552">
        <f t="shared" si="78"/>
        <v>1520</v>
      </c>
      <c r="W1552">
        <v>1</v>
      </c>
      <c r="X1552">
        <f t="shared" si="77"/>
        <v>1</v>
      </c>
      <c r="Y1552">
        <f t="shared" si="79"/>
        <v>0</v>
      </c>
    </row>
    <row r="1553" spans="1:25" x14ac:dyDescent="0.2">
      <c r="A1553" t="s">
        <v>18</v>
      </c>
      <c r="B1553" t="s">
        <v>18</v>
      </c>
      <c r="C1553" t="s">
        <v>18</v>
      </c>
      <c r="D1553" t="s">
        <v>18</v>
      </c>
      <c r="E1553" t="s">
        <v>18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 t="s">
        <v>18</v>
      </c>
      <c r="Q1553" t="s">
        <v>18</v>
      </c>
      <c r="R1553" t="s">
        <v>18</v>
      </c>
      <c r="S1553" t="s">
        <v>18</v>
      </c>
      <c r="T1553" t="s">
        <v>18</v>
      </c>
      <c r="U1553">
        <f t="shared" si="78"/>
        <v>1521</v>
      </c>
      <c r="W1553">
        <v>1</v>
      </c>
      <c r="X1553">
        <f t="shared" si="77"/>
        <v>1</v>
      </c>
      <c r="Y1553">
        <f t="shared" si="79"/>
        <v>0</v>
      </c>
    </row>
    <row r="1554" spans="1:25" x14ac:dyDescent="0.2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F1554" t="s">
        <v>19</v>
      </c>
      <c r="G1554" t="s">
        <v>19</v>
      </c>
      <c r="H1554" t="s">
        <v>19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  <c r="N1554" t="s">
        <v>19</v>
      </c>
      <c r="O1554" t="s">
        <v>19</v>
      </c>
      <c r="P1554" t="s">
        <v>19</v>
      </c>
      <c r="Q1554" t="s">
        <v>19</v>
      </c>
      <c r="R1554" t="s">
        <v>19</v>
      </c>
      <c r="S1554" t="s">
        <v>19</v>
      </c>
      <c r="T1554" t="s">
        <v>19</v>
      </c>
      <c r="U1554">
        <f t="shared" si="78"/>
        <v>1522</v>
      </c>
      <c r="W1554">
        <v>1</v>
      </c>
      <c r="X1554">
        <f t="shared" si="77"/>
        <v>1</v>
      </c>
      <c r="Y1554">
        <f t="shared" si="79"/>
        <v>0</v>
      </c>
    </row>
    <row r="1555" spans="1:25" x14ac:dyDescent="0.2">
      <c r="A1555" t="s">
        <v>8</v>
      </c>
      <c r="B1555" t="s">
        <v>8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  <c r="O1555" t="s">
        <v>8</v>
      </c>
      <c r="P1555" t="s">
        <v>8</v>
      </c>
      <c r="Q1555" t="s">
        <v>8</v>
      </c>
      <c r="R1555" t="s">
        <v>8</v>
      </c>
      <c r="S1555" t="s">
        <v>8</v>
      </c>
      <c r="T1555" t="s">
        <v>8</v>
      </c>
      <c r="U1555">
        <f t="shared" si="78"/>
        <v>1523</v>
      </c>
      <c r="W1555">
        <v>1</v>
      </c>
      <c r="X1555">
        <f t="shared" si="77"/>
        <v>1</v>
      </c>
      <c r="Y1555">
        <f t="shared" si="79"/>
        <v>0</v>
      </c>
    </row>
    <row r="1556" spans="1:25" x14ac:dyDescent="0.2">
      <c r="A1556" t="s">
        <v>14</v>
      </c>
      <c r="B1556" t="s">
        <v>14</v>
      </c>
      <c r="C1556" t="s">
        <v>14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  <c r="L1556" t="s">
        <v>14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  <c r="R1556" t="s">
        <v>14</v>
      </c>
      <c r="S1556" t="s">
        <v>14</v>
      </c>
      <c r="T1556" t="s">
        <v>14</v>
      </c>
      <c r="U1556">
        <f t="shared" si="78"/>
        <v>1524</v>
      </c>
      <c r="W1556">
        <v>1</v>
      </c>
      <c r="X1556">
        <f t="shared" si="77"/>
        <v>1</v>
      </c>
      <c r="Y1556">
        <f t="shared" si="79"/>
        <v>0</v>
      </c>
    </row>
    <row r="1557" spans="1:25" x14ac:dyDescent="0.2">
      <c r="A1557" t="s">
        <v>19</v>
      </c>
      <c r="B1557" t="s">
        <v>19</v>
      </c>
      <c r="C1557" t="s">
        <v>19</v>
      </c>
      <c r="D1557" t="s">
        <v>19</v>
      </c>
      <c r="E1557" t="s">
        <v>19</v>
      </c>
      <c r="F1557" t="s">
        <v>19</v>
      </c>
      <c r="G1557" t="s">
        <v>19</v>
      </c>
      <c r="H1557" t="s">
        <v>19</v>
      </c>
      <c r="I1557" t="s">
        <v>19</v>
      </c>
      <c r="J1557" t="s">
        <v>19</v>
      </c>
      <c r="K1557" t="s">
        <v>19</v>
      </c>
      <c r="L1557" t="s">
        <v>19</v>
      </c>
      <c r="M1557" t="s">
        <v>19</v>
      </c>
      <c r="N1557" t="s">
        <v>19</v>
      </c>
      <c r="O1557" t="s">
        <v>19</v>
      </c>
      <c r="P1557" t="s">
        <v>19</v>
      </c>
      <c r="Q1557" t="s">
        <v>19</v>
      </c>
      <c r="R1557" t="s">
        <v>19</v>
      </c>
      <c r="S1557" t="s">
        <v>19</v>
      </c>
      <c r="T1557" t="s">
        <v>19</v>
      </c>
      <c r="U1557">
        <f t="shared" si="78"/>
        <v>1525</v>
      </c>
      <c r="W1557">
        <v>1</v>
      </c>
      <c r="X1557">
        <f t="shared" si="77"/>
        <v>1</v>
      </c>
      <c r="Y1557">
        <f t="shared" si="79"/>
        <v>0</v>
      </c>
    </row>
    <row r="1558" spans="1:25" x14ac:dyDescent="0.2">
      <c r="A1558" t="s">
        <v>14</v>
      </c>
      <c r="B1558" t="s">
        <v>14</v>
      </c>
      <c r="C1558" t="s">
        <v>14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  <c r="L1558" t="s">
        <v>14</v>
      </c>
      <c r="M1558" t="s">
        <v>14</v>
      </c>
      <c r="N1558" t="s">
        <v>14</v>
      </c>
      <c r="O1558" t="s">
        <v>14</v>
      </c>
      <c r="P1558" t="s">
        <v>14</v>
      </c>
      <c r="Q1558" t="s">
        <v>14</v>
      </c>
      <c r="R1558" t="s">
        <v>14</v>
      </c>
      <c r="S1558" t="s">
        <v>14</v>
      </c>
      <c r="T1558" t="s">
        <v>14</v>
      </c>
      <c r="U1558">
        <f t="shared" si="78"/>
        <v>1526</v>
      </c>
      <c r="W1558">
        <v>1</v>
      </c>
      <c r="X1558">
        <f t="shared" ref="X1558:X1621" si="80">IF(COUNTIF(A1558:T1558,C1558)=20,1,0)</f>
        <v>1</v>
      </c>
      <c r="Y1558">
        <f t="shared" si="79"/>
        <v>0</v>
      </c>
    </row>
    <row r="1559" spans="1:25" x14ac:dyDescent="0.2">
      <c r="A1559" t="s">
        <v>4</v>
      </c>
      <c r="B1559" t="s">
        <v>4</v>
      </c>
      <c r="C1559" t="s">
        <v>4</v>
      </c>
      <c r="D1559" t="s">
        <v>4</v>
      </c>
      <c r="E1559" t="s">
        <v>4</v>
      </c>
      <c r="F1559" t="s">
        <v>4</v>
      </c>
      <c r="G1559" t="s">
        <v>4</v>
      </c>
      <c r="H1559" t="s">
        <v>4</v>
      </c>
      <c r="I1559" t="s">
        <v>4</v>
      </c>
      <c r="J1559" t="s">
        <v>4</v>
      </c>
      <c r="K1559" t="s">
        <v>4</v>
      </c>
      <c r="L1559" t="s">
        <v>4</v>
      </c>
      <c r="M1559" t="s">
        <v>4</v>
      </c>
      <c r="N1559" t="s">
        <v>4</v>
      </c>
      <c r="O1559" t="s">
        <v>4</v>
      </c>
      <c r="P1559" t="s">
        <v>4</v>
      </c>
      <c r="Q1559" t="s">
        <v>4</v>
      </c>
      <c r="R1559" t="s">
        <v>4</v>
      </c>
      <c r="S1559" t="s">
        <v>4</v>
      </c>
      <c r="T1559" t="s">
        <v>4</v>
      </c>
      <c r="U1559">
        <f t="shared" si="78"/>
        <v>1527</v>
      </c>
      <c r="W1559">
        <v>1</v>
      </c>
      <c r="X1559">
        <f t="shared" si="80"/>
        <v>1</v>
      </c>
      <c r="Y1559">
        <f t="shared" si="79"/>
        <v>0</v>
      </c>
    </row>
    <row r="1560" spans="1:25" x14ac:dyDescent="0.2">
      <c r="A1560" t="s">
        <v>20</v>
      </c>
      <c r="B1560" t="s">
        <v>20</v>
      </c>
      <c r="C1560" t="s">
        <v>20</v>
      </c>
      <c r="D1560" t="s">
        <v>20</v>
      </c>
      <c r="E1560" t="s">
        <v>20</v>
      </c>
      <c r="F1560" t="s">
        <v>20</v>
      </c>
      <c r="G1560" t="s">
        <v>20</v>
      </c>
      <c r="H1560" t="s">
        <v>20</v>
      </c>
      <c r="I1560" t="s">
        <v>20</v>
      </c>
      <c r="J1560" t="s">
        <v>20</v>
      </c>
      <c r="K1560" t="s">
        <v>20</v>
      </c>
      <c r="L1560" t="s">
        <v>20</v>
      </c>
      <c r="M1560" t="s">
        <v>20</v>
      </c>
      <c r="N1560" t="s">
        <v>20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>
        <f t="shared" si="78"/>
        <v>1528</v>
      </c>
      <c r="W1560">
        <v>1</v>
      </c>
      <c r="X1560">
        <f t="shared" si="80"/>
        <v>1</v>
      </c>
      <c r="Y1560">
        <f t="shared" si="79"/>
        <v>0</v>
      </c>
    </row>
    <row r="1561" spans="1:25" x14ac:dyDescent="0.2">
      <c r="A1561" t="s">
        <v>11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  <c r="N1561" t="s">
        <v>11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>
        <f t="shared" si="78"/>
        <v>1529</v>
      </c>
      <c r="W1561">
        <v>1</v>
      </c>
      <c r="X1561">
        <f t="shared" si="80"/>
        <v>1</v>
      </c>
      <c r="Y1561">
        <f t="shared" si="79"/>
        <v>0</v>
      </c>
    </row>
    <row r="1562" spans="1:25" x14ac:dyDescent="0.2">
      <c r="A1562" t="s">
        <v>20</v>
      </c>
      <c r="B1562" t="s">
        <v>20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>
        <f t="shared" si="78"/>
        <v>1530</v>
      </c>
      <c r="W1562">
        <v>1</v>
      </c>
      <c r="X1562">
        <f t="shared" si="80"/>
        <v>1</v>
      </c>
      <c r="Y1562">
        <f t="shared" si="79"/>
        <v>0</v>
      </c>
    </row>
    <row r="1563" spans="1:25" x14ac:dyDescent="0.2">
      <c r="A1563" t="s">
        <v>20</v>
      </c>
      <c r="B1563" t="s">
        <v>20</v>
      </c>
      <c r="C1563" t="s">
        <v>20</v>
      </c>
      <c r="D1563" t="s">
        <v>20</v>
      </c>
      <c r="E1563" t="s">
        <v>20</v>
      </c>
      <c r="F1563" t="s">
        <v>20</v>
      </c>
      <c r="G1563" t="s">
        <v>20</v>
      </c>
      <c r="H1563" t="s">
        <v>20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>
        <f t="shared" si="78"/>
        <v>1531</v>
      </c>
      <c r="W1563">
        <v>1</v>
      </c>
      <c r="X1563">
        <f t="shared" si="80"/>
        <v>1</v>
      </c>
      <c r="Y1563">
        <f t="shared" si="79"/>
        <v>0</v>
      </c>
    </row>
    <row r="1564" spans="1:25" x14ac:dyDescent="0.2">
      <c r="A1564" t="s">
        <v>21</v>
      </c>
      <c r="B1564" t="s">
        <v>21</v>
      </c>
      <c r="C1564" t="s">
        <v>21</v>
      </c>
      <c r="D1564" t="s">
        <v>21</v>
      </c>
      <c r="E1564" t="s">
        <v>21</v>
      </c>
      <c r="F1564" t="s">
        <v>21</v>
      </c>
      <c r="G1564" t="s">
        <v>21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  <c r="S1564" t="s">
        <v>21</v>
      </c>
      <c r="T1564" t="s">
        <v>21</v>
      </c>
      <c r="U1564">
        <f t="shared" si="78"/>
        <v>1532</v>
      </c>
      <c r="W1564">
        <v>1</v>
      </c>
      <c r="X1564">
        <f t="shared" si="80"/>
        <v>1</v>
      </c>
      <c r="Y1564">
        <f t="shared" si="79"/>
        <v>0</v>
      </c>
    </row>
    <row r="1565" spans="1:25" x14ac:dyDescent="0.2">
      <c r="A1565" t="s">
        <v>4</v>
      </c>
      <c r="B1565" t="s">
        <v>4</v>
      </c>
      <c r="C1565" t="s">
        <v>4</v>
      </c>
      <c r="D1565" t="s">
        <v>4</v>
      </c>
      <c r="E1565" t="s">
        <v>4</v>
      </c>
      <c r="F1565" t="s">
        <v>4</v>
      </c>
      <c r="G1565" t="s">
        <v>4</v>
      </c>
      <c r="H1565" t="s">
        <v>4</v>
      </c>
      <c r="I1565" t="s">
        <v>4</v>
      </c>
      <c r="J1565" t="s">
        <v>4</v>
      </c>
      <c r="K1565" t="s">
        <v>4</v>
      </c>
      <c r="L1565" t="s">
        <v>4</v>
      </c>
      <c r="M1565" t="s">
        <v>4</v>
      </c>
      <c r="N1565" t="s">
        <v>4</v>
      </c>
      <c r="O1565" t="s">
        <v>4</v>
      </c>
      <c r="P1565" t="s">
        <v>4</v>
      </c>
      <c r="Q1565" t="s">
        <v>4</v>
      </c>
      <c r="R1565" t="s">
        <v>4</v>
      </c>
      <c r="S1565" t="s">
        <v>4</v>
      </c>
      <c r="T1565" t="s">
        <v>4</v>
      </c>
      <c r="U1565">
        <f t="shared" si="78"/>
        <v>1533</v>
      </c>
      <c r="W1565">
        <v>1</v>
      </c>
      <c r="X1565">
        <f t="shared" si="80"/>
        <v>1</v>
      </c>
      <c r="Y1565">
        <f t="shared" si="79"/>
        <v>0</v>
      </c>
    </row>
    <row r="1566" spans="1:25" x14ac:dyDescent="0.2">
      <c r="A1566" t="s">
        <v>20</v>
      </c>
      <c r="B1566" t="s">
        <v>20</v>
      </c>
      <c r="C1566" t="s">
        <v>20</v>
      </c>
      <c r="D1566" t="s">
        <v>20</v>
      </c>
      <c r="E1566" t="s">
        <v>20</v>
      </c>
      <c r="F1566" t="s">
        <v>20</v>
      </c>
      <c r="G1566" t="s">
        <v>20</v>
      </c>
      <c r="H1566" t="s">
        <v>20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>
        <f t="shared" si="78"/>
        <v>1534</v>
      </c>
      <c r="W1566">
        <v>1</v>
      </c>
      <c r="X1566">
        <f t="shared" si="80"/>
        <v>1</v>
      </c>
      <c r="Y1566">
        <f t="shared" si="79"/>
        <v>0</v>
      </c>
    </row>
    <row r="1567" spans="1:25" x14ac:dyDescent="0.2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 t="s">
        <v>14</v>
      </c>
      <c r="N1567" t="s">
        <v>14</v>
      </c>
      <c r="O1567" t="s">
        <v>14</v>
      </c>
      <c r="P1567" t="s">
        <v>14</v>
      </c>
      <c r="Q1567" t="s">
        <v>14</v>
      </c>
      <c r="R1567" t="s">
        <v>14</v>
      </c>
      <c r="S1567" t="s">
        <v>14</v>
      </c>
      <c r="T1567" t="s">
        <v>14</v>
      </c>
      <c r="U1567">
        <f t="shared" si="78"/>
        <v>1535</v>
      </c>
      <c r="W1567">
        <v>1</v>
      </c>
      <c r="X1567">
        <f t="shared" si="80"/>
        <v>1</v>
      </c>
      <c r="Y1567">
        <f t="shared" si="79"/>
        <v>0</v>
      </c>
    </row>
    <row r="1568" spans="1:25" x14ac:dyDescent="0.2">
      <c r="A1568" t="s">
        <v>3</v>
      </c>
      <c r="B1568" t="s">
        <v>3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3</v>
      </c>
      <c r="I1568" t="s">
        <v>3</v>
      </c>
      <c r="J1568" t="s">
        <v>3</v>
      </c>
      <c r="K1568" t="s">
        <v>3</v>
      </c>
      <c r="L1568" t="s">
        <v>3</v>
      </c>
      <c r="M1568" t="s">
        <v>3</v>
      </c>
      <c r="N1568" t="s">
        <v>3</v>
      </c>
      <c r="O1568" t="s">
        <v>3</v>
      </c>
      <c r="P1568" t="s">
        <v>3</v>
      </c>
      <c r="Q1568" t="s">
        <v>3</v>
      </c>
      <c r="R1568" t="s">
        <v>3</v>
      </c>
      <c r="S1568" t="s">
        <v>3</v>
      </c>
      <c r="T1568" t="s">
        <v>3</v>
      </c>
      <c r="U1568">
        <f t="shared" si="78"/>
        <v>1536</v>
      </c>
      <c r="W1568">
        <v>1</v>
      </c>
      <c r="X1568">
        <f t="shared" si="80"/>
        <v>1</v>
      </c>
      <c r="Y1568">
        <f t="shared" si="79"/>
        <v>0</v>
      </c>
    </row>
    <row r="1569" spans="1:25" x14ac:dyDescent="0.2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 t="s">
        <v>7</v>
      </c>
      <c r="N1569" t="s">
        <v>7</v>
      </c>
      <c r="O1569" t="s">
        <v>7</v>
      </c>
      <c r="P1569" t="s">
        <v>7</v>
      </c>
      <c r="Q1569" t="s">
        <v>7</v>
      </c>
      <c r="R1569" t="s">
        <v>7</v>
      </c>
      <c r="S1569" t="s">
        <v>7</v>
      </c>
      <c r="T1569" t="s">
        <v>7</v>
      </c>
      <c r="U1569">
        <f t="shared" si="78"/>
        <v>1537</v>
      </c>
      <c r="W1569">
        <v>1</v>
      </c>
      <c r="X1569">
        <f t="shared" si="80"/>
        <v>1</v>
      </c>
      <c r="Y1569">
        <f t="shared" si="79"/>
        <v>0</v>
      </c>
    </row>
    <row r="1570" spans="1:25" x14ac:dyDescent="0.2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 t="s">
        <v>13</v>
      </c>
      <c r="N1570" t="s">
        <v>13</v>
      </c>
      <c r="O1570" t="s">
        <v>13</v>
      </c>
      <c r="P1570" t="s">
        <v>13</v>
      </c>
      <c r="Q1570" t="s">
        <v>13</v>
      </c>
      <c r="R1570" t="s">
        <v>13</v>
      </c>
      <c r="S1570" t="s">
        <v>13</v>
      </c>
      <c r="T1570" t="s">
        <v>13</v>
      </c>
      <c r="U1570">
        <f t="shared" si="78"/>
        <v>1538</v>
      </c>
      <c r="W1570">
        <v>1</v>
      </c>
      <c r="X1570">
        <f t="shared" si="80"/>
        <v>1</v>
      </c>
      <c r="Y1570">
        <f t="shared" si="79"/>
        <v>0</v>
      </c>
    </row>
    <row r="1571" spans="1:25" x14ac:dyDescent="0.2">
      <c r="A1571" t="s">
        <v>20</v>
      </c>
      <c r="B1571" t="s">
        <v>20</v>
      </c>
      <c r="C1571" t="s">
        <v>20</v>
      </c>
      <c r="D1571" t="s">
        <v>20</v>
      </c>
      <c r="E1571" t="s">
        <v>20</v>
      </c>
      <c r="F1571" t="s">
        <v>20</v>
      </c>
      <c r="G1571" t="s">
        <v>20</v>
      </c>
      <c r="H1571" t="s">
        <v>20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>
        <f t="shared" si="78"/>
        <v>1539</v>
      </c>
      <c r="W1571">
        <v>1</v>
      </c>
      <c r="X1571">
        <f t="shared" si="80"/>
        <v>1</v>
      </c>
      <c r="Y1571">
        <f t="shared" si="79"/>
        <v>0</v>
      </c>
    </row>
    <row r="1572" spans="1:25" x14ac:dyDescent="0.2">
      <c r="A1572" t="s">
        <v>10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  <c r="K1572" t="s">
        <v>10</v>
      </c>
      <c r="L1572" t="s">
        <v>10</v>
      </c>
      <c r="M1572" t="s">
        <v>10</v>
      </c>
      <c r="N1572" t="s">
        <v>10</v>
      </c>
      <c r="O1572" t="s">
        <v>10</v>
      </c>
      <c r="P1572" t="s">
        <v>10</v>
      </c>
      <c r="Q1572" t="s">
        <v>10</v>
      </c>
      <c r="R1572" t="s">
        <v>10</v>
      </c>
      <c r="S1572" t="s">
        <v>10</v>
      </c>
      <c r="T1572" t="s">
        <v>10</v>
      </c>
      <c r="U1572">
        <f t="shared" si="78"/>
        <v>1540</v>
      </c>
      <c r="W1572">
        <v>1</v>
      </c>
      <c r="X1572">
        <f t="shared" si="80"/>
        <v>1</v>
      </c>
      <c r="Y1572">
        <f t="shared" si="79"/>
        <v>0</v>
      </c>
    </row>
    <row r="1573" spans="1:25" x14ac:dyDescent="0.2">
      <c r="A1573" t="s">
        <v>5</v>
      </c>
      <c r="B1573" t="s">
        <v>5</v>
      </c>
      <c r="C1573" t="s">
        <v>5</v>
      </c>
      <c r="D1573" t="s">
        <v>5</v>
      </c>
      <c r="E1573" t="s">
        <v>5</v>
      </c>
      <c r="F1573" t="s">
        <v>5</v>
      </c>
      <c r="G1573" t="s">
        <v>5</v>
      </c>
      <c r="H1573" t="s">
        <v>5</v>
      </c>
      <c r="I1573" t="s">
        <v>5</v>
      </c>
      <c r="J1573" t="s">
        <v>5</v>
      </c>
      <c r="K1573" t="s">
        <v>5</v>
      </c>
      <c r="L1573" t="s">
        <v>5</v>
      </c>
      <c r="M1573" t="s">
        <v>5</v>
      </c>
      <c r="N1573" t="s">
        <v>5</v>
      </c>
      <c r="O1573" t="s">
        <v>5</v>
      </c>
      <c r="P1573" t="s">
        <v>5</v>
      </c>
      <c r="Q1573" t="s">
        <v>5</v>
      </c>
      <c r="R1573" t="s">
        <v>5</v>
      </c>
      <c r="S1573" t="s">
        <v>5</v>
      </c>
      <c r="T1573" t="s">
        <v>5</v>
      </c>
      <c r="U1573">
        <f t="shared" si="78"/>
        <v>1541</v>
      </c>
      <c r="W1573">
        <v>1</v>
      </c>
      <c r="X1573">
        <f t="shared" si="80"/>
        <v>1</v>
      </c>
      <c r="Y1573">
        <f t="shared" si="79"/>
        <v>0</v>
      </c>
    </row>
    <row r="1574" spans="1:25" x14ac:dyDescent="0.2">
      <c r="A1574" t="s">
        <v>7</v>
      </c>
      <c r="B1574" t="s">
        <v>7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  <c r="H1574" t="s">
        <v>7</v>
      </c>
      <c r="I1574" t="s">
        <v>7</v>
      </c>
      <c r="J1574" t="s">
        <v>7</v>
      </c>
      <c r="K1574" t="s">
        <v>7</v>
      </c>
      <c r="L1574" t="s">
        <v>7</v>
      </c>
      <c r="M1574" t="s">
        <v>7</v>
      </c>
      <c r="N1574" t="s">
        <v>7</v>
      </c>
      <c r="O1574" t="s">
        <v>7</v>
      </c>
      <c r="P1574" t="s">
        <v>7</v>
      </c>
      <c r="Q1574" t="s">
        <v>7</v>
      </c>
      <c r="R1574" t="s">
        <v>7</v>
      </c>
      <c r="S1574" t="s">
        <v>7</v>
      </c>
      <c r="T1574" t="s">
        <v>7</v>
      </c>
      <c r="U1574">
        <f t="shared" si="78"/>
        <v>1542</v>
      </c>
      <c r="W1574">
        <v>1</v>
      </c>
      <c r="X1574">
        <f t="shared" si="80"/>
        <v>1</v>
      </c>
      <c r="Y1574">
        <f t="shared" si="79"/>
        <v>0</v>
      </c>
    </row>
    <row r="1575" spans="1:25" x14ac:dyDescent="0.2">
      <c r="A1575" t="s">
        <v>5</v>
      </c>
      <c r="B1575" t="s">
        <v>5</v>
      </c>
      <c r="C1575" t="s">
        <v>5</v>
      </c>
      <c r="D1575" t="s">
        <v>5</v>
      </c>
      <c r="E1575" t="s">
        <v>5</v>
      </c>
      <c r="F1575" t="s">
        <v>5</v>
      </c>
      <c r="G1575" t="s">
        <v>5</v>
      </c>
      <c r="H1575" t="s">
        <v>5</v>
      </c>
      <c r="I1575" t="s">
        <v>5</v>
      </c>
      <c r="J1575" t="s">
        <v>5</v>
      </c>
      <c r="K1575" t="s">
        <v>5</v>
      </c>
      <c r="L1575" t="s">
        <v>5</v>
      </c>
      <c r="M1575" t="s">
        <v>5</v>
      </c>
      <c r="N1575" t="s">
        <v>5</v>
      </c>
      <c r="O1575" t="s">
        <v>5</v>
      </c>
      <c r="P1575" t="s">
        <v>5</v>
      </c>
      <c r="Q1575" t="s">
        <v>5</v>
      </c>
      <c r="R1575" t="s">
        <v>5</v>
      </c>
      <c r="S1575" t="s">
        <v>5</v>
      </c>
      <c r="T1575" t="s">
        <v>5</v>
      </c>
      <c r="U1575">
        <f t="shared" si="78"/>
        <v>1543</v>
      </c>
      <c r="W1575">
        <v>1</v>
      </c>
      <c r="X1575">
        <f t="shared" si="80"/>
        <v>1</v>
      </c>
      <c r="Y1575">
        <f t="shared" si="79"/>
        <v>0</v>
      </c>
    </row>
    <row r="1576" spans="1:25" x14ac:dyDescent="0.2">
      <c r="A1576" t="s">
        <v>22</v>
      </c>
      <c r="B1576" t="s">
        <v>22</v>
      </c>
      <c r="C1576" t="s">
        <v>22</v>
      </c>
      <c r="D1576" t="s">
        <v>22</v>
      </c>
      <c r="E1576" t="s">
        <v>22</v>
      </c>
      <c r="F1576" t="s">
        <v>22</v>
      </c>
      <c r="G1576" t="s">
        <v>22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>
        <f t="shared" si="78"/>
        <v>1544</v>
      </c>
      <c r="W1576">
        <v>1</v>
      </c>
      <c r="X1576">
        <f t="shared" si="80"/>
        <v>1</v>
      </c>
      <c r="Y1576">
        <f t="shared" si="79"/>
        <v>0</v>
      </c>
    </row>
    <row r="1577" spans="1:25" x14ac:dyDescent="0.2">
      <c r="A1577" t="s">
        <v>15</v>
      </c>
      <c r="B1577" t="s">
        <v>15</v>
      </c>
      <c r="C1577" t="s">
        <v>15</v>
      </c>
      <c r="D1577" t="s">
        <v>15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 t="s">
        <v>15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>
        <f t="shared" si="78"/>
        <v>1545</v>
      </c>
      <c r="W1577">
        <v>1</v>
      </c>
      <c r="X1577">
        <f t="shared" si="80"/>
        <v>1</v>
      </c>
      <c r="Y1577">
        <f t="shared" si="79"/>
        <v>0</v>
      </c>
    </row>
    <row r="1578" spans="1:25" x14ac:dyDescent="0.2">
      <c r="A1578" t="s">
        <v>7</v>
      </c>
      <c r="B1578" t="s">
        <v>7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  <c r="H1578" t="s">
        <v>7</v>
      </c>
      <c r="I1578" t="s">
        <v>7</v>
      </c>
      <c r="J1578" t="s">
        <v>7</v>
      </c>
      <c r="K1578" t="s">
        <v>7</v>
      </c>
      <c r="L1578" t="s">
        <v>7</v>
      </c>
      <c r="M1578" t="s">
        <v>7</v>
      </c>
      <c r="N1578" t="s">
        <v>7</v>
      </c>
      <c r="O1578" t="s">
        <v>7</v>
      </c>
      <c r="P1578" t="s">
        <v>7</v>
      </c>
      <c r="Q1578" t="s">
        <v>7</v>
      </c>
      <c r="R1578" t="s">
        <v>7</v>
      </c>
      <c r="S1578" t="s">
        <v>7</v>
      </c>
      <c r="T1578" t="s">
        <v>7</v>
      </c>
      <c r="U1578">
        <f t="shared" si="78"/>
        <v>1546</v>
      </c>
      <c r="W1578">
        <v>1</v>
      </c>
      <c r="X1578">
        <f t="shared" si="80"/>
        <v>1</v>
      </c>
      <c r="Y1578">
        <f t="shared" si="79"/>
        <v>0</v>
      </c>
    </row>
    <row r="1579" spans="1:25" x14ac:dyDescent="0.2">
      <c r="A1579" t="s">
        <v>18</v>
      </c>
      <c r="B1579" t="s">
        <v>18</v>
      </c>
      <c r="C1579" t="s">
        <v>18</v>
      </c>
      <c r="D1579" t="s">
        <v>18</v>
      </c>
      <c r="E1579" t="s">
        <v>18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  <c r="O1579" t="s">
        <v>18</v>
      </c>
      <c r="P1579" t="s">
        <v>18</v>
      </c>
      <c r="Q1579" t="s">
        <v>18</v>
      </c>
      <c r="R1579" t="s">
        <v>18</v>
      </c>
      <c r="S1579" t="s">
        <v>18</v>
      </c>
      <c r="T1579" t="s">
        <v>18</v>
      </c>
      <c r="U1579">
        <f t="shared" si="78"/>
        <v>1547</v>
      </c>
      <c r="W1579">
        <v>1</v>
      </c>
      <c r="X1579">
        <f t="shared" si="80"/>
        <v>1</v>
      </c>
      <c r="Y1579">
        <f t="shared" si="79"/>
        <v>0</v>
      </c>
    </row>
    <row r="1580" spans="1:25" x14ac:dyDescent="0.2">
      <c r="A1580" t="s">
        <v>8</v>
      </c>
      <c r="B1580" t="s">
        <v>8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  <c r="H1580" t="s">
        <v>8</v>
      </c>
      <c r="I1580" t="s">
        <v>8</v>
      </c>
      <c r="J1580" t="s">
        <v>8</v>
      </c>
      <c r="K1580" t="s">
        <v>8</v>
      </c>
      <c r="L1580" t="s">
        <v>8</v>
      </c>
      <c r="M1580" t="s">
        <v>8</v>
      </c>
      <c r="N1580" t="s">
        <v>8</v>
      </c>
      <c r="O1580" t="s">
        <v>8</v>
      </c>
      <c r="P1580" t="s">
        <v>8</v>
      </c>
      <c r="Q1580" t="s">
        <v>8</v>
      </c>
      <c r="R1580" t="s">
        <v>8</v>
      </c>
      <c r="S1580" t="s">
        <v>8</v>
      </c>
      <c r="T1580" t="s">
        <v>8</v>
      </c>
      <c r="U1580">
        <f t="shared" si="78"/>
        <v>1548</v>
      </c>
      <c r="W1580">
        <v>1</v>
      </c>
      <c r="X1580">
        <f t="shared" si="80"/>
        <v>1</v>
      </c>
      <c r="Y1580">
        <f t="shared" si="79"/>
        <v>0</v>
      </c>
    </row>
    <row r="1581" spans="1:25" x14ac:dyDescent="0.2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  <c r="L1581" t="s">
        <v>12</v>
      </c>
      <c r="M1581" t="s">
        <v>12</v>
      </c>
      <c r="N1581" t="s">
        <v>12</v>
      </c>
      <c r="O1581" t="s">
        <v>12</v>
      </c>
      <c r="P1581" t="s">
        <v>12</v>
      </c>
      <c r="Q1581" t="s">
        <v>12</v>
      </c>
      <c r="R1581" t="s">
        <v>12</v>
      </c>
      <c r="S1581" t="s">
        <v>12</v>
      </c>
      <c r="T1581" t="s">
        <v>12</v>
      </c>
      <c r="U1581">
        <f t="shared" si="78"/>
        <v>1549</v>
      </c>
      <c r="W1581">
        <v>1</v>
      </c>
      <c r="X1581">
        <f t="shared" si="80"/>
        <v>1</v>
      </c>
      <c r="Y1581">
        <f t="shared" si="79"/>
        <v>0</v>
      </c>
    </row>
    <row r="1582" spans="1:25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t="s">
        <v>8</v>
      </c>
      <c r="M1582" t="s">
        <v>8</v>
      </c>
      <c r="N1582" t="s">
        <v>8</v>
      </c>
      <c r="O1582" t="s">
        <v>8</v>
      </c>
      <c r="P1582" t="s">
        <v>8</v>
      </c>
      <c r="Q1582" t="s">
        <v>8</v>
      </c>
      <c r="R1582" t="s">
        <v>8</v>
      </c>
      <c r="S1582" t="s">
        <v>8</v>
      </c>
      <c r="T1582" t="s">
        <v>8</v>
      </c>
      <c r="U1582">
        <f t="shared" si="78"/>
        <v>1550</v>
      </c>
      <c r="W1582">
        <v>1</v>
      </c>
      <c r="X1582">
        <f t="shared" si="80"/>
        <v>1</v>
      </c>
      <c r="Y1582">
        <f t="shared" si="79"/>
        <v>0</v>
      </c>
    </row>
    <row r="1583" spans="1:25" x14ac:dyDescent="0.2">
      <c r="A1583" t="s">
        <v>19</v>
      </c>
      <c r="B1583" t="s">
        <v>19</v>
      </c>
      <c r="C1583" t="s">
        <v>19</v>
      </c>
      <c r="D1583" t="s">
        <v>19</v>
      </c>
      <c r="E1583" t="s">
        <v>19</v>
      </c>
      <c r="F1583" t="s">
        <v>19</v>
      </c>
      <c r="G1583" t="s">
        <v>19</v>
      </c>
      <c r="H1583" t="s">
        <v>19</v>
      </c>
      <c r="I1583" t="s">
        <v>19</v>
      </c>
      <c r="J1583" t="s">
        <v>19</v>
      </c>
      <c r="K1583" t="s">
        <v>19</v>
      </c>
      <c r="L1583" t="s">
        <v>19</v>
      </c>
      <c r="M1583" t="s">
        <v>19</v>
      </c>
      <c r="N1583" t="s">
        <v>19</v>
      </c>
      <c r="O1583" t="s">
        <v>19</v>
      </c>
      <c r="P1583" t="s">
        <v>19</v>
      </c>
      <c r="Q1583" t="s">
        <v>19</v>
      </c>
      <c r="R1583" t="s">
        <v>19</v>
      </c>
      <c r="S1583" t="s">
        <v>19</v>
      </c>
      <c r="T1583" t="s">
        <v>19</v>
      </c>
      <c r="U1583">
        <f t="shared" si="78"/>
        <v>1551</v>
      </c>
      <c r="W1583">
        <v>1</v>
      </c>
      <c r="X1583">
        <f t="shared" si="80"/>
        <v>1</v>
      </c>
      <c r="Y1583">
        <f t="shared" si="79"/>
        <v>0</v>
      </c>
    </row>
    <row r="1584" spans="1:25" x14ac:dyDescent="0.2">
      <c r="A1584" t="s">
        <v>8</v>
      </c>
      <c r="B1584" t="s">
        <v>8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  <c r="H1584" t="s">
        <v>8</v>
      </c>
      <c r="I1584" t="s">
        <v>8</v>
      </c>
      <c r="J1584" t="s">
        <v>8</v>
      </c>
      <c r="K1584" t="s">
        <v>8</v>
      </c>
      <c r="L1584" t="s">
        <v>8</v>
      </c>
      <c r="M1584" t="s">
        <v>8</v>
      </c>
      <c r="N1584" t="s">
        <v>8</v>
      </c>
      <c r="O1584" t="s">
        <v>8</v>
      </c>
      <c r="P1584" t="s">
        <v>8</v>
      </c>
      <c r="Q1584" t="s">
        <v>8</v>
      </c>
      <c r="R1584" t="s">
        <v>8</v>
      </c>
      <c r="S1584" t="s">
        <v>8</v>
      </c>
      <c r="T1584" t="s">
        <v>8</v>
      </c>
      <c r="U1584">
        <f t="shared" si="78"/>
        <v>1552</v>
      </c>
      <c r="W1584">
        <v>1</v>
      </c>
      <c r="X1584">
        <f t="shared" si="80"/>
        <v>1</v>
      </c>
      <c r="Y1584">
        <f t="shared" si="79"/>
        <v>0</v>
      </c>
    </row>
    <row r="1585" spans="1:25" x14ac:dyDescent="0.2">
      <c r="A1585" t="s">
        <v>19</v>
      </c>
      <c r="B1585" t="s">
        <v>19</v>
      </c>
      <c r="C1585" t="s">
        <v>19</v>
      </c>
      <c r="D1585" t="s">
        <v>19</v>
      </c>
      <c r="E1585" t="s">
        <v>19</v>
      </c>
      <c r="F1585" t="s">
        <v>19</v>
      </c>
      <c r="G1585" t="s">
        <v>21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19</v>
      </c>
      <c r="N1585" t="s">
        <v>19</v>
      </c>
      <c r="O1585" t="s">
        <v>19</v>
      </c>
      <c r="P1585" t="s">
        <v>19</v>
      </c>
      <c r="Q1585" t="s">
        <v>19</v>
      </c>
      <c r="R1585" t="s">
        <v>19</v>
      </c>
      <c r="S1585" t="s">
        <v>19</v>
      </c>
      <c r="T1585" t="s">
        <v>19</v>
      </c>
      <c r="U1585">
        <f t="shared" si="78"/>
        <v>1553</v>
      </c>
      <c r="W1585">
        <v>0</v>
      </c>
      <c r="X1585">
        <f t="shared" si="80"/>
        <v>0</v>
      </c>
      <c r="Y1585">
        <f t="shared" si="79"/>
        <v>0</v>
      </c>
    </row>
    <row r="1586" spans="1:25" x14ac:dyDescent="0.2">
      <c r="A1586" t="s">
        <v>7</v>
      </c>
      <c r="B1586" t="s">
        <v>7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  <c r="H1586" t="s">
        <v>7</v>
      </c>
      <c r="I1586" t="s">
        <v>7</v>
      </c>
      <c r="J1586" t="s">
        <v>7</v>
      </c>
      <c r="K1586" t="s">
        <v>7</v>
      </c>
      <c r="L1586" t="s">
        <v>7</v>
      </c>
      <c r="M1586" t="s">
        <v>7</v>
      </c>
      <c r="N1586" t="s">
        <v>7</v>
      </c>
      <c r="O1586" t="s">
        <v>7</v>
      </c>
      <c r="P1586" t="s">
        <v>7</v>
      </c>
      <c r="Q1586" t="s">
        <v>20</v>
      </c>
      <c r="R1586" t="s">
        <v>7</v>
      </c>
      <c r="S1586" t="s">
        <v>7</v>
      </c>
      <c r="T1586" t="s">
        <v>7</v>
      </c>
      <c r="U1586">
        <f t="shared" si="78"/>
        <v>1554</v>
      </c>
      <c r="W1586">
        <v>0</v>
      </c>
      <c r="X1586">
        <f t="shared" si="80"/>
        <v>0</v>
      </c>
      <c r="Y1586">
        <f t="shared" si="79"/>
        <v>0</v>
      </c>
    </row>
    <row r="1587" spans="1:25" x14ac:dyDescent="0.2">
      <c r="A1587" t="s">
        <v>19</v>
      </c>
      <c r="B1587" t="s">
        <v>19</v>
      </c>
      <c r="C1587" t="s">
        <v>19</v>
      </c>
      <c r="D1587" t="s">
        <v>19</v>
      </c>
      <c r="E1587" t="s">
        <v>19</v>
      </c>
      <c r="F1587" t="s">
        <v>19</v>
      </c>
      <c r="G1587" t="s">
        <v>19</v>
      </c>
      <c r="H1587" t="s">
        <v>19</v>
      </c>
      <c r="I1587" t="s">
        <v>19</v>
      </c>
      <c r="J1587" t="s">
        <v>19</v>
      </c>
      <c r="K1587" t="s">
        <v>19</v>
      </c>
      <c r="L1587" t="s">
        <v>19</v>
      </c>
      <c r="M1587" t="s">
        <v>19</v>
      </c>
      <c r="N1587" t="s">
        <v>19</v>
      </c>
      <c r="O1587" t="s">
        <v>19</v>
      </c>
      <c r="P1587" t="s">
        <v>19</v>
      </c>
      <c r="Q1587" t="s">
        <v>19</v>
      </c>
      <c r="R1587" t="s">
        <v>19</v>
      </c>
      <c r="S1587" t="s">
        <v>19</v>
      </c>
      <c r="T1587" t="s">
        <v>19</v>
      </c>
      <c r="U1587">
        <f t="shared" si="78"/>
        <v>1555</v>
      </c>
      <c r="W1587">
        <v>1</v>
      </c>
      <c r="X1587">
        <f t="shared" si="80"/>
        <v>1</v>
      </c>
      <c r="Y1587">
        <f t="shared" si="79"/>
        <v>0</v>
      </c>
    </row>
    <row r="1588" spans="1:25" x14ac:dyDescent="0.2">
      <c r="A1588" t="s">
        <v>17</v>
      </c>
      <c r="B1588" t="s">
        <v>17</v>
      </c>
      <c r="C1588" t="s">
        <v>17</v>
      </c>
      <c r="D1588" t="s">
        <v>17</v>
      </c>
      <c r="E1588" t="s">
        <v>17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  <c r="P1588" t="s">
        <v>17</v>
      </c>
      <c r="Q1588" t="s">
        <v>12</v>
      </c>
      <c r="R1588" t="s">
        <v>12</v>
      </c>
      <c r="S1588" t="s">
        <v>12</v>
      </c>
      <c r="T1588" t="s">
        <v>12</v>
      </c>
      <c r="U1588">
        <f t="shared" si="78"/>
        <v>1556</v>
      </c>
      <c r="W1588">
        <v>0</v>
      </c>
      <c r="X1588">
        <f t="shared" si="80"/>
        <v>0</v>
      </c>
      <c r="Y1588">
        <f t="shared" si="79"/>
        <v>0</v>
      </c>
    </row>
    <row r="1589" spans="1:25" x14ac:dyDescent="0.2">
      <c r="A1589" t="s">
        <v>8</v>
      </c>
      <c r="B1589" t="s">
        <v>8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  <c r="H1589" t="s">
        <v>8</v>
      </c>
      <c r="I1589" t="s">
        <v>8</v>
      </c>
      <c r="J1589" t="s">
        <v>8</v>
      </c>
      <c r="K1589" t="s">
        <v>8</v>
      </c>
      <c r="L1589" t="s">
        <v>8</v>
      </c>
      <c r="M1589" t="s">
        <v>8</v>
      </c>
      <c r="N1589" t="s">
        <v>8</v>
      </c>
      <c r="O1589" t="s">
        <v>8</v>
      </c>
      <c r="P1589" t="s">
        <v>8</v>
      </c>
      <c r="Q1589" t="s">
        <v>8</v>
      </c>
      <c r="R1589" t="s">
        <v>8</v>
      </c>
      <c r="S1589" t="s">
        <v>8</v>
      </c>
      <c r="T1589" t="s">
        <v>8</v>
      </c>
      <c r="U1589">
        <f t="shared" si="78"/>
        <v>1557</v>
      </c>
      <c r="W1589">
        <v>1</v>
      </c>
      <c r="X1589">
        <f t="shared" si="80"/>
        <v>1</v>
      </c>
      <c r="Y1589">
        <f t="shared" si="79"/>
        <v>0</v>
      </c>
    </row>
    <row r="1590" spans="1:25" x14ac:dyDescent="0.2">
      <c r="A1590" t="s">
        <v>15</v>
      </c>
      <c r="B1590" t="s">
        <v>15</v>
      </c>
      <c r="C1590" t="s">
        <v>15</v>
      </c>
      <c r="D1590" t="s">
        <v>15</v>
      </c>
      <c r="E1590" t="s">
        <v>15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 t="s">
        <v>15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>
        <f t="shared" si="78"/>
        <v>1558</v>
      </c>
      <c r="W1590">
        <v>1</v>
      </c>
      <c r="X1590">
        <f t="shared" si="80"/>
        <v>1</v>
      </c>
      <c r="Y1590">
        <f t="shared" si="79"/>
        <v>0</v>
      </c>
    </row>
    <row r="1591" spans="1:25" x14ac:dyDescent="0.2">
      <c r="A1591" t="s">
        <v>9</v>
      </c>
      <c r="B1591" t="s">
        <v>9</v>
      </c>
      <c r="C1591" t="s">
        <v>9</v>
      </c>
      <c r="D1591" t="s">
        <v>9</v>
      </c>
      <c r="E1591" t="s">
        <v>9</v>
      </c>
      <c r="F1591" t="s">
        <v>9</v>
      </c>
      <c r="G1591" t="s">
        <v>9</v>
      </c>
      <c r="H1591" t="s">
        <v>9</v>
      </c>
      <c r="I1591" t="s">
        <v>9</v>
      </c>
      <c r="J1591" t="s">
        <v>9</v>
      </c>
      <c r="K1591" t="s">
        <v>9</v>
      </c>
      <c r="L1591" t="s">
        <v>9</v>
      </c>
      <c r="M1591" t="s">
        <v>9</v>
      </c>
      <c r="N1591" t="s">
        <v>9</v>
      </c>
      <c r="O1591" t="s">
        <v>9</v>
      </c>
      <c r="P1591" t="s">
        <v>9</v>
      </c>
      <c r="Q1591" t="s">
        <v>9</v>
      </c>
      <c r="R1591" t="s">
        <v>9</v>
      </c>
      <c r="S1591" t="s">
        <v>9</v>
      </c>
      <c r="T1591" t="s">
        <v>9</v>
      </c>
      <c r="U1591">
        <f t="shared" si="78"/>
        <v>1559</v>
      </c>
      <c r="W1591">
        <v>1</v>
      </c>
      <c r="X1591">
        <f t="shared" si="80"/>
        <v>1</v>
      </c>
      <c r="Y1591">
        <f t="shared" si="79"/>
        <v>0</v>
      </c>
    </row>
    <row r="1592" spans="1:25" x14ac:dyDescent="0.2">
      <c r="A1592" t="s">
        <v>6</v>
      </c>
      <c r="B1592" t="s">
        <v>6</v>
      </c>
      <c r="C1592" t="s">
        <v>6</v>
      </c>
      <c r="D1592" t="s">
        <v>6</v>
      </c>
      <c r="E1592" t="s">
        <v>6</v>
      </c>
      <c r="F1592" t="s">
        <v>6</v>
      </c>
      <c r="G1592" t="s">
        <v>6</v>
      </c>
      <c r="H1592" t="s">
        <v>6</v>
      </c>
      <c r="I1592" t="s">
        <v>6</v>
      </c>
      <c r="J1592" t="s">
        <v>6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6</v>
      </c>
      <c r="T1592" t="s">
        <v>6</v>
      </c>
      <c r="U1592">
        <f t="shared" si="78"/>
        <v>1560</v>
      </c>
      <c r="W1592">
        <v>1</v>
      </c>
      <c r="X1592">
        <f t="shared" si="80"/>
        <v>1</v>
      </c>
      <c r="Y1592">
        <f t="shared" si="79"/>
        <v>0</v>
      </c>
    </row>
    <row r="1593" spans="1:25" x14ac:dyDescent="0.2">
      <c r="A1593" t="s">
        <v>17</v>
      </c>
      <c r="B1593" t="s">
        <v>17</v>
      </c>
      <c r="C1593" t="s">
        <v>17</v>
      </c>
      <c r="D1593" t="s">
        <v>17</v>
      </c>
      <c r="E1593" t="s">
        <v>17</v>
      </c>
      <c r="F1593" t="s">
        <v>17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  <c r="P1593" t="s">
        <v>17</v>
      </c>
      <c r="Q1593" t="s">
        <v>17</v>
      </c>
      <c r="R1593" t="s">
        <v>17</v>
      </c>
      <c r="S1593" t="s">
        <v>17</v>
      </c>
      <c r="T1593" t="s">
        <v>17</v>
      </c>
      <c r="U1593">
        <f t="shared" si="78"/>
        <v>1561</v>
      </c>
      <c r="W1593">
        <v>1</v>
      </c>
      <c r="X1593">
        <f t="shared" si="80"/>
        <v>1</v>
      </c>
      <c r="Y1593">
        <f t="shared" si="79"/>
        <v>0</v>
      </c>
    </row>
    <row r="1594" spans="1:25" x14ac:dyDescent="0.2">
      <c r="A1594" t="s">
        <v>7</v>
      </c>
      <c r="B1594" t="s">
        <v>7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  <c r="M1594" t="s">
        <v>7</v>
      </c>
      <c r="N1594" t="s">
        <v>7</v>
      </c>
      <c r="O1594" t="s">
        <v>6</v>
      </c>
      <c r="P1594" t="s">
        <v>7</v>
      </c>
      <c r="Q1594" t="s">
        <v>7</v>
      </c>
      <c r="R1594" t="s">
        <v>7</v>
      </c>
      <c r="S1594" t="s">
        <v>7</v>
      </c>
      <c r="T1594" t="s">
        <v>7</v>
      </c>
      <c r="U1594">
        <f t="shared" si="78"/>
        <v>1562</v>
      </c>
      <c r="W1594">
        <v>0</v>
      </c>
      <c r="X1594">
        <f t="shared" si="80"/>
        <v>0</v>
      </c>
      <c r="Y1594">
        <f t="shared" si="79"/>
        <v>0</v>
      </c>
    </row>
    <row r="1595" spans="1:25" x14ac:dyDescent="0.2">
      <c r="A1595" t="s">
        <v>11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  <c r="G1595" t="s">
        <v>11</v>
      </c>
      <c r="H1595" t="s">
        <v>11</v>
      </c>
      <c r="I1595" t="s">
        <v>11</v>
      </c>
      <c r="J1595" t="s">
        <v>11</v>
      </c>
      <c r="K1595" t="s">
        <v>11</v>
      </c>
      <c r="L1595" t="s">
        <v>11</v>
      </c>
      <c r="M1595" t="s">
        <v>11</v>
      </c>
      <c r="N1595" t="s">
        <v>11</v>
      </c>
      <c r="O1595" t="s">
        <v>11</v>
      </c>
      <c r="P1595" t="s">
        <v>11</v>
      </c>
      <c r="Q1595" t="s">
        <v>11</v>
      </c>
      <c r="R1595" t="s">
        <v>11</v>
      </c>
      <c r="S1595" t="s">
        <v>11</v>
      </c>
      <c r="T1595" t="s">
        <v>11</v>
      </c>
      <c r="U1595">
        <f t="shared" si="78"/>
        <v>1563</v>
      </c>
      <c r="W1595">
        <v>1</v>
      </c>
      <c r="X1595">
        <f t="shared" si="80"/>
        <v>1</v>
      </c>
      <c r="Y1595">
        <f t="shared" si="79"/>
        <v>0</v>
      </c>
    </row>
    <row r="1596" spans="1:25" x14ac:dyDescent="0.2">
      <c r="A1596" t="s">
        <v>17</v>
      </c>
      <c r="B1596" t="s">
        <v>17</v>
      </c>
      <c r="C1596" t="s">
        <v>17</v>
      </c>
      <c r="D1596" t="s">
        <v>17</v>
      </c>
      <c r="E1596" t="s">
        <v>17</v>
      </c>
      <c r="F1596" t="s">
        <v>17</v>
      </c>
      <c r="G1596" t="s">
        <v>17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17</v>
      </c>
      <c r="Q1596" t="s">
        <v>17</v>
      </c>
      <c r="R1596" t="s">
        <v>17</v>
      </c>
      <c r="S1596" t="s">
        <v>17</v>
      </c>
      <c r="T1596" t="s">
        <v>17</v>
      </c>
      <c r="U1596">
        <f t="shared" si="78"/>
        <v>1564</v>
      </c>
      <c r="W1596">
        <v>1</v>
      </c>
      <c r="X1596">
        <f t="shared" si="80"/>
        <v>1</v>
      </c>
      <c r="Y1596">
        <f t="shared" si="79"/>
        <v>0</v>
      </c>
    </row>
    <row r="1597" spans="1:25" x14ac:dyDescent="0.2">
      <c r="A1597" t="s">
        <v>8</v>
      </c>
      <c r="B1597" t="s">
        <v>8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  <c r="H1597" t="s">
        <v>8</v>
      </c>
      <c r="I1597" t="s">
        <v>8</v>
      </c>
      <c r="J1597" t="s">
        <v>8</v>
      </c>
      <c r="K1597" t="s">
        <v>8</v>
      </c>
      <c r="L1597" t="s">
        <v>8</v>
      </c>
      <c r="M1597" t="s">
        <v>8</v>
      </c>
      <c r="N1597" t="s">
        <v>8</v>
      </c>
      <c r="O1597" t="s">
        <v>8</v>
      </c>
      <c r="P1597" t="s">
        <v>8</v>
      </c>
      <c r="Q1597" t="s">
        <v>8</v>
      </c>
      <c r="R1597" t="s">
        <v>8</v>
      </c>
      <c r="S1597" t="s">
        <v>8</v>
      </c>
      <c r="T1597" t="s">
        <v>8</v>
      </c>
      <c r="U1597">
        <f t="shared" si="78"/>
        <v>1565</v>
      </c>
      <c r="W1597">
        <v>1</v>
      </c>
      <c r="X1597">
        <f t="shared" si="80"/>
        <v>1</v>
      </c>
      <c r="Y1597">
        <f t="shared" si="79"/>
        <v>0</v>
      </c>
    </row>
    <row r="1598" spans="1:25" x14ac:dyDescent="0.2">
      <c r="A1598" t="s">
        <v>14</v>
      </c>
      <c r="B1598" t="s">
        <v>14</v>
      </c>
      <c r="C1598" t="s">
        <v>14</v>
      </c>
      <c r="D1598" t="s">
        <v>14</v>
      </c>
      <c r="E1598" t="s">
        <v>14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  <c r="L1598" t="s">
        <v>14</v>
      </c>
      <c r="M1598" t="s">
        <v>14</v>
      </c>
      <c r="N1598" t="s">
        <v>14</v>
      </c>
      <c r="O1598" t="s">
        <v>14</v>
      </c>
      <c r="P1598" t="s">
        <v>14</v>
      </c>
      <c r="Q1598" t="s">
        <v>14</v>
      </c>
      <c r="R1598" t="s">
        <v>14</v>
      </c>
      <c r="S1598" t="s">
        <v>14</v>
      </c>
      <c r="T1598" t="s">
        <v>14</v>
      </c>
      <c r="U1598">
        <f t="shared" si="78"/>
        <v>1566</v>
      </c>
      <c r="W1598">
        <v>1</v>
      </c>
      <c r="X1598">
        <f t="shared" si="80"/>
        <v>1</v>
      </c>
      <c r="Y1598">
        <f t="shared" si="79"/>
        <v>0</v>
      </c>
    </row>
    <row r="1599" spans="1:25" x14ac:dyDescent="0.2">
      <c r="A1599" t="s">
        <v>11</v>
      </c>
      <c r="B1599" t="s">
        <v>11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11</v>
      </c>
      <c r="I1599" t="s">
        <v>11</v>
      </c>
      <c r="J1599" t="s">
        <v>11</v>
      </c>
      <c r="K1599" t="s">
        <v>11</v>
      </c>
      <c r="L1599" t="s">
        <v>11</v>
      </c>
      <c r="M1599" t="s">
        <v>11</v>
      </c>
      <c r="N1599" t="s">
        <v>11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>
        <f t="shared" si="78"/>
        <v>1567</v>
      </c>
      <c r="W1599">
        <v>1</v>
      </c>
      <c r="X1599">
        <f t="shared" si="80"/>
        <v>1</v>
      </c>
      <c r="Y1599">
        <f t="shared" si="79"/>
        <v>0</v>
      </c>
    </row>
    <row r="1600" spans="1:25" x14ac:dyDescent="0.2">
      <c r="A1600" t="s">
        <v>7</v>
      </c>
      <c r="B1600" t="s">
        <v>7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  <c r="M1600" t="s">
        <v>7</v>
      </c>
      <c r="N1600" t="s">
        <v>7</v>
      </c>
      <c r="O1600" t="s">
        <v>7</v>
      </c>
      <c r="P1600" t="s">
        <v>7</v>
      </c>
      <c r="Q1600" t="s">
        <v>7</v>
      </c>
      <c r="R1600" t="s">
        <v>7</v>
      </c>
      <c r="S1600" t="s">
        <v>7</v>
      </c>
      <c r="T1600" t="s">
        <v>7</v>
      </c>
      <c r="U1600">
        <f t="shared" si="78"/>
        <v>1568</v>
      </c>
      <c r="W1600">
        <v>1</v>
      </c>
      <c r="X1600">
        <f t="shared" si="80"/>
        <v>1</v>
      </c>
      <c r="Y1600">
        <f t="shared" si="79"/>
        <v>0</v>
      </c>
    </row>
    <row r="1601" spans="1:25" x14ac:dyDescent="0.2">
      <c r="A1601" t="s">
        <v>13</v>
      </c>
      <c r="B1601" t="s">
        <v>13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13</v>
      </c>
      <c r="J1601" t="s">
        <v>13</v>
      </c>
      <c r="K1601" t="s">
        <v>13</v>
      </c>
      <c r="L1601" t="s">
        <v>13</v>
      </c>
      <c r="M1601" t="s">
        <v>13</v>
      </c>
      <c r="N1601" t="s">
        <v>13</v>
      </c>
      <c r="O1601" t="s">
        <v>13</v>
      </c>
      <c r="P1601" t="s">
        <v>13</v>
      </c>
      <c r="Q1601" t="s">
        <v>13</v>
      </c>
      <c r="R1601" t="s">
        <v>13</v>
      </c>
      <c r="S1601" t="s">
        <v>13</v>
      </c>
      <c r="T1601" t="s">
        <v>13</v>
      </c>
      <c r="U1601">
        <f t="shared" si="78"/>
        <v>1569</v>
      </c>
      <c r="W1601">
        <v>1</v>
      </c>
      <c r="X1601">
        <f t="shared" si="80"/>
        <v>1</v>
      </c>
      <c r="Y1601">
        <f t="shared" si="79"/>
        <v>0</v>
      </c>
    </row>
    <row r="1602" spans="1:25" x14ac:dyDescent="0.2">
      <c r="A1602" t="s">
        <v>4</v>
      </c>
      <c r="B1602" t="s">
        <v>4</v>
      </c>
      <c r="C1602" t="s">
        <v>4</v>
      </c>
      <c r="D1602" t="s">
        <v>4</v>
      </c>
      <c r="E1602" t="s">
        <v>4</v>
      </c>
      <c r="F1602" t="s">
        <v>4</v>
      </c>
      <c r="G1602" t="s">
        <v>4</v>
      </c>
      <c r="H1602" t="s">
        <v>4</v>
      </c>
      <c r="I1602" t="s">
        <v>4</v>
      </c>
      <c r="J1602" t="s">
        <v>4</v>
      </c>
      <c r="K1602" t="s">
        <v>4</v>
      </c>
      <c r="L1602" t="s">
        <v>4</v>
      </c>
      <c r="M1602" t="s">
        <v>4</v>
      </c>
      <c r="N1602" t="s">
        <v>4</v>
      </c>
      <c r="O1602" t="s">
        <v>4</v>
      </c>
      <c r="P1602" t="s">
        <v>4</v>
      </c>
      <c r="Q1602" t="s">
        <v>4</v>
      </c>
      <c r="R1602" t="s">
        <v>4</v>
      </c>
      <c r="S1602" t="s">
        <v>4</v>
      </c>
      <c r="T1602" t="s">
        <v>4</v>
      </c>
      <c r="U1602">
        <f t="shared" si="78"/>
        <v>1570</v>
      </c>
      <c r="W1602">
        <v>1</v>
      </c>
      <c r="X1602">
        <f t="shared" si="80"/>
        <v>1</v>
      </c>
      <c r="Y1602">
        <f t="shared" si="79"/>
        <v>0</v>
      </c>
    </row>
    <row r="1603" spans="1:25" x14ac:dyDescent="0.2">
      <c r="A1603" t="s">
        <v>3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  <c r="P1603" t="s">
        <v>3</v>
      </c>
      <c r="Q1603" t="s">
        <v>3</v>
      </c>
      <c r="R1603" t="s">
        <v>3</v>
      </c>
      <c r="S1603" t="s">
        <v>3</v>
      </c>
      <c r="T1603" t="s">
        <v>3</v>
      </c>
      <c r="U1603">
        <f t="shared" si="78"/>
        <v>1571</v>
      </c>
      <c r="W1603">
        <v>1</v>
      </c>
      <c r="X1603">
        <f t="shared" si="80"/>
        <v>1</v>
      </c>
      <c r="Y1603">
        <f t="shared" si="79"/>
        <v>0</v>
      </c>
    </row>
    <row r="1604" spans="1:25" x14ac:dyDescent="0.2">
      <c r="A1604" t="s">
        <v>21</v>
      </c>
      <c r="B1604" t="s">
        <v>21</v>
      </c>
      <c r="C1604" t="s">
        <v>21</v>
      </c>
      <c r="D1604" t="s">
        <v>21</v>
      </c>
      <c r="E1604" t="s">
        <v>21</v>
      </c>
      <c r="F1604" t="s">
        <v>21</v>
      </c>
      <c r="G1604" t="s">
        <v>21</v>
      </c>
      <c r="H1604" t="s">
        <v>21</v>
      </c>
      <c r="I1604" t="s">
        <v>21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  <c r="S1604" t="s">
        <v>21</v>
      </c>
      <c r="T1604" t="s">
        <v>21</v>
      </c>
      <c r="U1604">
        <f t="shared" ref="U1604:U1667" si="81">IF(C1604="-",U1603+0,U1603+1)</f>
        <v>1572</v>
      </c>
      <c r="W1604">
        <v>1</v>
      </c>
      <c r="X1604">
        <f t="shared" si="80"/>
        <v>1</v>
      </c>
      <c r="Y1604">
        <f t="shared" ref="Y1604:Y1667" si="82">COUNTIF(A1604:T1604,"-")</f>
        <v>0</v>
      </c>
    </row>
    <row r="1605" spans="1:25" x14ac:dyDescent="0.2">
      <c r="A1605" t="s">
        <v>4</v>
      </c>
      <c r="B1605" t="s">
        <v>4</v>
      </c>
      <c r="C1605" t="s">
        <v>4</v>
      </c>
      <c r="D1605" t="s">
        <v>4</v>
      </c>
      <c r="E1605" t="s">
        <v>4</v>
      </c>
      <c r="F1605" t="s">
        <v>4</v>
      </c>
      <c r="G1605" t="s">
        <v>4</v>
      </c>
      <c r="H1605" t="s">
        <v>4</v>
      </c>
      <c r="I1605" t="s">
        <v>4</v>
      </c>
      <c r="J1605" t="s">
        <v>4</v>
      </c>
      <c r="K1605" t="s">
        <v>4</v>
      </c>
      <c r="L1605" t="s">
        <v>4</v>
      </c>
      <c r="M1605" t="s">
        <v>4</v>
      </c>
      <c r="N1605" t="s">
        <v>4</v>
      </c>
      <c r="O1605" t="s">
        <v>4</v>
      </c>
      <c r="P1605" t="s">
        <v>4</v>
      </c>
      <c r="Q1605" t="s">
        <v>4</v>
      </c>
      <c r="R1605" t="s">
        <v>4</v>
      </c>
      <c r="S1605" t="s">
        <v>4</v>
      </c>
      <c r="T1605" t="s">
        <v>4</v>
      </c>
      <c r="U1605">
        <f t="shared" si="81"/>
        <v>1573</v>
      </c>
      <c r="W1605">
        <v>1</v>
      </c>
      <c r="X1605">
        <f t="shared" si="80"/>
        <v>1</v>
      </c>
      <c r="Y1605">
        <f t="shared" si="82"/>
        <v>0</v>
      </c>
    </row>
    <row r="1606" spans="1:25" x14ac:dyDescent="0.2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  <c r="J1606" t="s">
        <v>12</v>
      </c>
      <c r="K1606" t="s">
        <v>12</v>
      </c>
      <c r="L1606" t="s">
        <v>12</v>
      </c>
      <c r="M1606" t="s">
        <v>12</v>
      </c>
      <c r="N1606" t="s">
        <v>12</v>
      </c>
      <c r="O1606" t="s">
        <v>12</v>
      </c>
      <c r="P1606" t="s">
        <v>12</v>
      </c>
      <c r="Q1606" t="s">
        <v>12</v>
      </c>
      <c r="R1606" t="s">
        <v>12</v>
      </c>
      <c r="S1606" t="s">
        <v>12</v>
      </c>
      <c r="T1606" t="s">
        <v>12</v>
      </c>
      <c r="U1606">
        <f t="shared" si="81"/>
        <v>1574</v>
      </c>
      <c r="W1606">
        <v>1</v>
      </c>
      <c r="X1606">
        <f t="shared" si="80"/>
        <v>1</v>
      </c>
      <c r="Y1606">
        <f t="shared" si="82"/>
        <v>0</v>
      </c>
    </row>
    <row r="1607" spans="1:25" x14ac:dyDescent="0.2">
      <c r="A1607" t="s">
        <v>3</v>
      </c>
      <c r="B1607" t="s">
        <v>3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3</v>
      </c>
      <c r="M1607" t="s">
        <v>3</v>
      </c>
      <c r="N1607" t="s">
        <v>3</v>
      </c>
      <c r="O1607" t="s">
        <v>3</v>
      </c>
      <c r="P1607" t="s">
        <v>3</v>
      </c>
      <c r="Q1607" t="s">
        <v>3</v>
      </c>
      <c r="R1607" t="s">
        <v>3</v>
      </c>
      <c r="S1607" t="s">
        <v>3</v>
      </c>
      <c r="T1607" t="s">
        <v>3</v>
      </c>
      <c r="U1607">
        <f t="shared" si="81"/>
        <v>1575</v>
      </c>
      <c r="W1607">
        <v>1</v>
      </c>
      <c r="X1607">
        <f t="shared" si="80"/>
        <v>1</v>
      </c>
      <c r="Y1607">
        <f t="shared" si="82"/>
        <v>0</v>
      </c>
    </row>
    <row r="1608" spans="1:25" x14ac:dyDescent="0.2">
      <c r="A1608" t="s">
        <v>8</v>
      </c>
      <c r="B1608" t="s">
        <v>8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  <c r="H1608" t="s">
        <v>8</v>
      </c>
      <c r="I1608" t="s">
        <v>8</v>
      </c>
      <c r="J1608" t="s">
        <v>8</v>
      </c>
      <c r="K1608" t="s">
        <v>8</v>
      </c>
      <c r="L1608" t="s">
        <v>8</v>
      </c>
      <c r="M1608" t="s">
        <v>8</v>
      </c>
      <c r="N1608" t="s">
        <v>8</v>
      </c>
      <c r="O1608" t="s">
        <v>8</v>
      </c>
      <c r="P1608" t="s">
        <v>8</v>
      </c>
      <c r="Q1608" t="s">
        <v>8</v>
      </c>
      <c r="R1608" t="s">
        <v>8</v>
      </c>
      <c r="S1608" t="s">
        <v>8</v>
      </c>
      <c r="T1608" t="s">
        <v>8</v>
      </c>
      <c r="U1608">
        <f t="shared" si="81"/>
        <v>1576</v>
      </c>
      <c r="W1608">
        <v>1</v>
      </c>
      <c r="X1608">
        <f t="shared" si="80"/>
        <v>1</v>
      </c>
      <c r="Y1608">
        <f t="shared" si="82"/>
        <v>0</v>
      </c>
    </row>
    <row r="1609" spans="1:25" x14ac:dyDescent="0.2">
      <c r="A1609" t="s">
        <v>3</v>
      </c>
      <c r="B1609" t="s">
        <v>3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3</v>
      </c>
      <c r="M1609" t="s">
        <v>3</v>
      </c>
      <c r="N1609" t="s">
        <v>3</v>
      </c>
      <c r="O1609" t="s">
        <v>3</v>
      </c>
      <c r="P1609" t="s">
        <v>3</v>
      </c>
      <c r="Q1609" t="s">
        <v>3</v>
      </c>
      <c r="R1609" t="s">
        <v>3</v>
      </c>
      <c r="S1609" t="s">
        <v>3</v>
      </c>
      <c r="T1609" t="s">
        <v>3</v>
      </c>
      <c r="U1609">
        <f t="shared" si="81"/>
        <v>1577</v>
      </c>
      <c r="W1609">
        <v>1</v>
      </c>
      <c r="X1609">
        <f t="shared" si="80"/>
        <v>1</v>
      </c>
      <c r="Y1609">
        <f t="shared" si="82"/>
        <v>0</v>
      </c>
    </row>
    <row r="1610" spans="1:25" x14ac:dyDescent="0.2">
      <c r="A1610" t="s">
        <v>21</v>
      </c>
      <c r="B1610" t="s">
        <v>21</v>
      </c>
      <c r="C1610" t="s">
        <v>21</v>
      </c>
      <c r="D1610" t="s">
        <v>21</v>
      </c>
      <c r="E1610" t="s">
        <v>21</v>
      </c>
      <c r="F1610" t="s">
        <v>21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19</v>
      </c>
      <c r="P1610" t="s">
        <v>21</v>
      </c>
      <c r="Q1610" t="s">
        <v>21</v>
      </c>
      <c r="R1610" t="s">
        <v>21</v>
      </c>
      <c r="S1610" t="s">
        <v>21</v>
      </c>
      <c r="T1610" t="s">
        <v>21</v>
      </c>
      <c r="U1610">
        <f t="shared" si="81"/>
        <v>1578</v>
      </c>
      <c r="W1610">
        <v>0</v>
      </c>
      <c r="X1610">
        <f t="shared" si="80"/>
        <v>0</v>
      </c>
      <c r="Y1610">
        <f t="shared" si="82"/>
        <v>0</v>
      </c>
    </row>
    <row r="1611" spans="1:25" x14ac:dyDescent="0.2">
      <c r="A1611" t="s">
        <v>21</v>
      </c>
      <c r="B1611" t="s">
        <v>21</v>
      </c>
      <c r="C1611" t="s">
        <v>21</v>
      </c>
      <c r="D1611" t="s">
        <v>21</v>
      </c>
      <c r="E1611" t="s">
        <v>21</v>
      </c>
      <c r="F1611" t="s">
        <v>21</v>
      </c>
      <c r="G1611" t="s">
        <v>21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  <c r="S1611" t="s">
        <v>21</v>
      </c>
      <c r="T1611" t="s">
        <v>21</v>
      </c>
      <c r="U1611">
        <f t="shared" si="81"/>
        <v>1579</v>
      </c>
      <c r="W1611">
        <v>1</v>
      </c>
      <c r="X1611">
        <f t="shared" si="80"/>
        <v>1</v>
      </c>
      <c r="Y1611">
        <f t="shared" si="82"/>
        <v>0</v>
      </c>
    </row>
    <row r="1612" spans="1:25" x14ac:dyDescent="0.2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 t="s">
        <v>11</v>
      </c>
      <c r="H1612" t="s">
        <v>11</v>
      </c>
      <c r="I1612" t="s">
        <v>11</v>
      </c>
      <c r="J1612" t="s">
        <v>11</v>
      </c>
      <c r="K1612" t="s">
        <v>11</v>
      </c>
      <c r="L1612" t="s">
        <v>11</v>
      </c>
      <c r="M1612" t="s">
        <v>11</v>
      </c>
      <c r="N1612" t="s">
        <v>11</v>
      </c>
      <c r="O1612" t="s">
        <v>11</v>
      </c>
      <c r="P1612" t="s">
        <v>11</v>
      </c>
      <c r="Q1612" t="s">
        <v>11</v>
      </c>
      <c r="R1612" t="s">
        <v>11</v>
      </c>
      <c r="S1612" t="s">
        <v>11</v>
      </c>
      <c r="T1612" t="s">
        <v>11</v>
      </c>
      <c r="U1612">
        <f t="shared" si="81"/>
        <v>1580</v>
      </c>
      <c r="W1612">
        <v>1</v>
      </c>
      <c r="X1612">
        <f t="shared" si="80"/>
        <v>1</v>
      </c>
      <c r="Y1612">
        <f t="shared" si="82"/>
        <v>0</v>
      </c>
    </row>
    <row r="1613" spans="1:25" x14ac:dyDescent="0.2">
      <c r="A1613" t="s">
        <v>3</v>
      </c>
      <c r="B1613" t="s">
        <v>3</v>
      </c>
      <c r="C1613" t="s">
        <v>3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  <c r="P1613" t="s">
        <v>3</v>
      </c>
      <c r="Q1613" t="s">
        <v>3</v>
      </c>
      <c r="R1613" t="s">
        <v>3</v>
      </c>
      <c r="S1613" t="s">
        <v>3</v>
      </c>
      <c r="T1613" t="s">
        <v>3</v>
      </c>
      <c r="U1613">
        <f t="shared" si="81"/>
        <v>1581</v>
      </c>
      <c r="W1613">
        <v>1</v>
      </c>
      <c r="X1613">
        <f t="shared" si="80"/>
        <v>1</v>
      </c>
      <c r="Y1613">
        <f t="shared" si="82"/>
        <v>0</v>
      </c>
    </row>
    <row r="1614" spans="1:25" x14ac:dyDescent="0.2">
      <c r="A1614" t="s">
        <v>21</v>
      </c>
      <c r="B1614" t="s">
        <v>21</v>
      </c>
      <c r="C1614" t="s">
        <v>21</v>
      </c>
      <c r="D1614" t="s">
        <v>21</v>
      </c>
      <c r="E1614" t="s">
        <v>21</v>
      </c>
      <c r="F1614" t="s">
        <v>21</v>
      </c>
      <c r="G1614" t="s">
        <v>21</v>
      </c>
      <c r="H1614" t="s">
        <v>21</v>
      </c>
      <c r="I1614" t="s">
        <v>21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  <c r="S1614" t="s">
        <v>21</v>
      </c>
      <c r="T1614" t="s">
        <v>21</v>
      </c>
      <c r="U1614">
        <f t="shared" si="81"/>
        <v>1582</v>
      </c>
      <c r="W1614">
        <v>1</v>
      </c>
      <c r="X1614">
        <f t="shared" si="80"/>
        <v>1</v>
      </c>
      <c r="Y1614">
        <f t="shared" si="82"/>
        <v>0</v>
      </c>
    </row>
    <row r="1615" spans="1:25" x14ac:dyDescent="0.2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>
        <f t="shared" si="81"/>
        <v>1583</v>
      </c>
      <c r="W1615">
        <v>1</v>
      </c>
      <c r="X1615">
        <f t="shared" si="80"/>
        <v>1</v>
      </c>
      <c r="Y1615">
        <f t="shared" si="82"/>
        <v>0</v>
      </c>
    </row>
    <row r="1616" spans="1:25" x14ac:dyDescent="0.2">
      <c r="A1616" t="s">
        <v>7</v>
      </c>
      <c r="B1616" t="s">
        <v>7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 t="s">
        <v>7</v>
      </c>
      <c r="R1616" t="s">
        <v>7</v>
      </c>
      <c r="S1616" t="s">
        <v>7</v>
      </c>
      <c r="T1616" t="s">
        <v>7</v>
      </c>
      <c r="U1616">
        <f t="shared" si="81"/>
        <v>1584</v>
      </c>
      <c r="W1616">
        <v>1</v>
      </c>
      <c r="X1616">
        <f t="shared" si="80"/>
        <v>1</v>
      </c>
      <c r="Y1616">
        <f t="shared" si="82"/>
        <v>0</v>
      </c>
    </row>
    <row r="1617" spans="1:25" x14ac:dyDescent="0.2">
      <c r="A1617" t="s">
        <v>17</v>
      </c>
      <c r="B1617" t="s">
        <v>17</v>
      </c>
      <c r="C1617" t="s">
        <v>17</v>
      </c>
      <c r="D1617" t="s">
        <v>17</v>
      </c>
      <c r="E1617" t="s">
        <v>17</v>
      </c>
      <c r="F1617" t="s">
        <v>17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  <c r="P1617" t="s">
        <v>17</v>
      </c>
      <c r="Q1617" t="s">
        <v>17</v>
      </c>
      <c r="R1617" t="s">
        <v>17</v>
      </c>
      <c r="S1617" t="s">
        <v>17</v>
      </c>
      <c r="T1617" t="s">
        <v>17</v>
      </c>
      <c r="U1617">
        <f t="shared" si="81"/>
        <v>1585</v>
      </c>
      <c r="W1617">
        <v>1</v>
      </c>
      <c r="X1617">
        <f t="shared" si="80"/>
        <v>1</v>
      </c>
      <c r="Y1617">
        <f t="shared" si="82"/>
        <v>0</v>
      </c>
    </row>
    <row r="1618" spans="1:25" x14ac:dyDescent="0.2">
      <c r="A1618" t="s">
        <v>18</v>
      </c>
      <c r="B1618" t="s">
        <v>18</v>
      </c>
      <c r="C1618" t="s">
        <v>18</v>
      </c>
      <c r="D1618" t="s">
        <v>18</v>
      </c>
      <c r="E1618" t="s">
        <v>18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18</v>
      </c>
      <c r="Q1618" t="s">
        <v>18</v>
      </c>
      <c r="R1618" t="s">
        <v>18</v>
      </c>
      <c r="S1618" t="s">
        <v>18</v>
      </c>
      <c r="T1618" t="s">
        <v>18</v>
      </c>
      <c r="U1618">
        <f t="shared" si="81"/>
        <v>1586</v>
      </c>
      <c r="W1618">
        <v>1</v>
      </c>
      <c r="X1618">
        <f t="shared" si="80"/>
        <v>1</v>
      </c>
      <c r="Y1618">
        <f t="shared" si="82"/>
        <v>0</v>
      </c>
    </row>
    <row r="1619" spans="1:25" x14ac:dyDescent="0.2">
      <c r="A1619" t="s">
        <v>11</v>
      </c>
      <c r="B1619" t="s">
        <v>11</v>
      </c>
      <c r="C1619" t="s">
        <v>11</v>
      </c>
      <c r="D1619" t="s">
        <v>11</v>
      </c>
      <c r="E1619" t="s">
        <v>11</v>
      </c>
      <c r="F1619" t="s">
        <v>11</v>
      </c>
      <c r="G1619" t="s">
        <v>11</v>
      </c>
      <c r="H1619" t="s">
        <v>11</v>
      </c>
      <c r="I1619" t="s">
        <v>11</v>
      </c>
      <c r="J1619" t="s">
        <v>11</v>
      </c>
      <c r="K1619" t="s">
        <v>11</v>
      </c>
      <c r="L1619" t="s">
        <v>11</v>
      </c>
      <c r="M1619" t="s">
        <v>11</v>
      </c>
      <c r="N1619" t="s">
        <v>11</v>
      </c>
      <c r="O1619" t="s">
        <v>11</v>
      </c>
      <c r="P1619" t="s">
        <v>11</v>
      </c>
      <c r="Q1619" t="s">
        <v>11</v>
      </c>
      <c r="R1619" t="s">
        <v>11</v>
      </c>
      <c r="S1619" t="s">
        <v>11</v>
      </c>
      <c r="T1619" t="s">
        <v>11</v>
      </c>
      <c r="U1619">
        <f t="shared" si="81"/>
        <v>1587</v>
      </c>
      <c r="W1619">
        <v>1</v>
      </c>
      <c r="X1619">
        <f t="shared" si="80"/>
        <v>1</v>
      </c>
      <c r="Y1619">
        <f t="shared" si="82"/>
        <v>0</v>
      </c>
    </row>
    <row r="1620" spans="1:25" x14ac:dyDescent="0.2">
      <c r="A1620" t="s">
        <v>17</v>
      </c>
      <c r="B1620" t="s">
        <v>17</v>
      </c>
      <c r="C1620" t="s">
        <v>17</v>
      </c>
      <c r="D1620" t="s">
        <v>17</v>
      </c>
      <c r="E1620" t="s">
        <v>17</v>
      </c>
      <c r="F1620" t="s">
        <v>17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17</v>
      </c>
      <c r="Q1620" t="s">
        <v>17</v>
      </c>
      <c r="R1620" t="s">
        <v>17</v>
      </c>
      <c r="S1620" t="s">
        <v>17</v>
      </c>
      <c r="T1620" t="s">
        <v>17</v>
      </c>
      <c r="U1620">
        <f t="shared" si="81"/>
        <v>1588</v>
      </c>
      <c r="W1620">
        <v>1</v>
      </c>
      <c r="X1620">
        <f t="shared" si="80"/>
        <v>1</v>
      </c>
      <c r="Y1620">
        <f t="shared" si="82"/>
        <v>0</v>
      </c>
    </row>
    <row r="1621" spans="1:25" x14ac:dyDescent="0.2">
      <c r="A1621" t="s">
        <v>11</v>
      </c>
      <c r="B1621" t="s">
        <v>11</v>
      </c>
      <c r="C1621" t="s">
        <v>11</v>
      </c>
      <c r="D1621" t="s">
        <v>11</v>
      </c>
      <c r="E1621" t="s">
        <v>11</v>
      </c>
      <c r="F1621" t="s">
        <v>11</v>
      </c>
      <c r="G1621" t="s">
        <v>11</v>
      </c>
      <c r="H1621" t="s">
        <v>11</v>
      </c>
      <c r="I1621" t="s">
        <v>11</v>
      </c>
      <c r="J1621" t="s">
        <v>11</v>
      </c>
      <c r="K1621" t="s">
        <v>11</v>
      </c>
      <c r="L1621" t="s">
        <v>11</v>
      </c>
      <c r="M1621" t="s">
        <v>11</v>
      </c>
      <c r="N1621" t="s">
        <v>11</v>
      </c>
      <c r="O1621" t="s">
        <v>11</v>
      </c>
      <c r="P1621" t="s">
        <v>11</v>
      </c>
      <c r="Q1621" t="s">
        <v>11</v>
      </c>
      <c r="R1621" t="s">
        <v>11</v>
      </c>
      <c r="S1621" t="s">
        <v>11</v>
      </c>
      <c r="T1621" t="s">
        <v>11</v>
      </c>
      <c r="U1621">
        <f t="shared" si="81"/>
        <v>1589</v>
      </c>
      <c r="W1621">
        <v>1</v>
      </c>
      <c r="X1621">
        <f t="shared" si="80"/>
        <v>1</v>
      </c>
      <c r="Y1621">
        <f t="shared" si="82"/>
        <v>0</v>
      </c>
    </row>
    <row r="1622" spans="1:25" x14ac:dyDescent="0.2">
      <c r="A1622" t="s">
        <v>8</v>
      </c>
      <c r="B1622" t="s">
        <v>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8</v>
      </c>
      <c r="N1622" t="s">
        <v>8</v>
      </c>
      <c r="O1622" t="s">
        <v>8</v>
      </c>
      <c r="P1622" t="s">
        <v>8</v>
      </c>
      <c r="Q1622" t="s">
        <v>8</v>
      </c>
      <c r="R1622" t="s">
        <v>8</v>
      </c>
      <c r="S1622" t="s">
        <v>8</v>
      </c>
      <c r="T1622" t="s">
        <v>8</v>
      </c>
      <c r="U1622">
        <f t="shared" si="81"/>
        <v>1590</v>
      </c>
      <c r="W1622">
        <v>1</v>
      </c>
      <c r="X1622">
        <f t="shared" ref="X1622:X1685" si="83">IF(COUNTIF(A1622:T1622,C1622)=20,1,0)</f>
        <v>1</v>
      </c>
      <c r="Y1622">
        <f t="shared" si="82"/>
        <v>0</v>
      </c>
    </row>
    <row r="1623" spans="1:25" x14ac:dyDescent="0.2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13</v>
      </c>
      <c r="H1623" t="s">
        <v>13</v>
      </c>
      <c r="I1623" t="s">
        <v>13</v>
      </c>
      <c r="J1623" t="s">
        <v>13</v>
      </c>
      <c r="K1623" t="s">
        <v>13</v>
      </c>
      <c r="L1623" t="s">
        <v>13</v>
      </c>
      <c r="M1623" t="s">
        <v>16</v>
      </c>
      <c r="N1623" t="s">
        <v>16</v>
      </c>
      <c r="O1623" t="s">
        <v>13</v>
      </c>
      <c r="P1623" t="s">
        <v>16</v>
      </c>
      <c r="Q1623" t="s">
        <v>13</v>
      </c>
      <c r="R1623" t="s">
        <v>16</v>
      </c>
      <c r="S1623" t="s">
        <v>13</v>
      </c>
      <c r="T1623" t="s">
        <v>16</v>
      </c>
      <c r="U1623">
        <f t="shared" si="81"/>
        <v>1591</v>
      </c>
      <c r="W1623">
        <v>0</v>
      </c>
      <c r="X1623">
        <f t="shared" si="83"/>
        <v>0</v>
      </c>
      <c r="Y1623">
        <f t="shared" si="82"/>
        <v>0</v>
      </c>
    </row>
    <row r="1624" spans="1:25" x14ac:dyDescent="0.2">
      <c r="A1624" t="s">
        <v>4</v>
      </c>
      <c r="B1624" t="s">
        <v>4</v>
      </c>
      <c r="C1624" t="s">
        <v>4</v>
      </c>
      <c r="D1624" t="s">
        <v>4</v>
      </c>
      <c r="E1624" t="s">
        <v>4</v>
      </c>
      <c r="F1624" t="s">
        <v>4</v>
      </c>
      <c r="G1624" t="s">
        <v>4</v>
      </c>
      <c r="H1624" t="s">
        <v>4</v>
      </c>
      <c r="I1624" t="s">
        <v>4</v>
      </c>
      <c r="J1624" t="s">
        <v>4</v>
      </c>
      <c r="K1624" t="s">
        <v>4</v>
      </c>
      <c r="L1624" t="s">
        <v>4</v>
      </c>
      <c r="M1624" t="s">
        <v>4</v>
      </c>
      <c r="N1624" t="s">
        <v>4</v>
      </c>
      <c r="O1624" t="s">
        <v>4</v>
      </c>
      <c r="P1624" t="s">
        <v>4</v>
      </c>
      <c r="Q1624" t="s">
        <v>4</v>
      </c>
      <c r="R1624" t="s">
        <v>4</v>
      </c>
      <c r="S1624" t="s">
        <v>4</v>
      </c>
      <c r="T1624" t="s">
        <v>4</v>
      </c>
      <c r="U1624">
        <f t="shared" si="81"/>
        <v>1592</v>
      </c>
      <c r="W1624">
        <v>1</v>
      </c>
      <c r="X1624">
        <f t="shared" si="83"/>
        <v>1</v>
      </c>
      <c r="Y1624">
        <f t="shared" si="82"/>
        <v>0</v>
      </c>
    </row>
    <row r="1625" spans="1:25" x14ac:dyDescent="0.2">
      <c r="A1625" t="s">
        <v>8</v>
      </c>
      <c r="B1625" t="s">
        <v>8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 t="s">
        <v>8</v>
      </c>
      <c r="L1625" t="s">
        <v>8</v>
      </c>
      <c r="M1625" t="s">
        <v>8</v>
      </c>
      <c r="N1625" t="s">
        <v>8</v>
      </c>
      <c r="O1625" t="s">
        <v>8</v>
      </c>
      <c r="P1625" t="s">
        <v>8</v>
      </c>
      <c r="Q1625" t="s">
        <v>8</v>
      </c>
      <c r="R1625" t="s">
        <v>8</v>
      </c>
      <c r="S1625" t="s">
        <v>8</v>
      </c>
      <c r="T1625" t="s">
        <v>8</v>
      </c>
      <c r="U1625">
        <f t="shared" si="81"/>
        <v>1593</v>
      </c>
      <c r="W1625">
        <v>1</v>
      </c>
      <c r="X1625">
        <f t="shared" si="83"/>
        <v>1</v>
      </c>
      <c r="Y1625">
        <f t="shared" si="82"/>
        <v>0</v>
      </c>
    </row>
    <row r="1626" spans="1:25" x14ac:dyDescent="0.2">
      <c r="A1626" t="s">
        <v>17</v>
      </c>
      <c r="B1626" t="s">
        <v>17</v>
      </c>
      <c r="C1626" t="s">
        <v>17</v>
      </c>
      <c r="D1626" t="s">
        <v>17</v>
      </c>
      <c r="E1626" t="s">
        <v>17</v>
      </c>
      <c r="F1626" t="s">
        <v>17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  <c r="P1626" t="s">
        <v>17</v>
      </c>
      <c r="Q1626" t="s">
        <v>17</v>
      </c>
      <c r="R1626" t="s">
        <v>17</v>
      </c>
      <c r="S1626" t="s">
        <v>17</v>
      </c>
      <c r="T1626" t="s">
        <v>17</v>
      </c>
      <c r="U1626">
        <f t="shared" si="81"/>
        <v>1594</v>
      </c>
      <c r="W1626">
        <v>1</v>
      </c>
      <c r="X1626">
        <f t="shared" si="83"/>
        <v>1</v>
      </c>
      <c r="Y1626">
        <f t="shared" si="82"/>
        <v>0</v>
      </c>
    </row>
    <row r="1627" spans="1:25" x14ac:dyDescent="0.2">
      <c r="A1627" t="s">
        <v>6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 t="s">
        <v>6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>
        <f t="shared" si="81"/>
        <v>1595</v>
      </c>
      <c r="W1627">
        <v>1</v>
      </c>
      <c r="X1627">
        <f t="shared" si="83"/>
        <v>1</v>
      </c>
      <c r="Y1627">
        <f t="shared" si="82"/>
        <v>0</v>
      </c>
    </row>
    <row r="1628" spans="1:25" x14ac:dyDescent="0.2">
      <c r="A1628" t="s">
        <v>22</v>
      </c>
      <c r="B1628" t="s">
        <v>22</v>
      </c>
      <c r="C1628" t="s">
        <v>22</v>
      </c>
      <c r="D1628" t="s">
        <v>22</v>
      </c>
      <c r="E1628" t="s">
        <v>22</v>
      </c>
      <c r="F1628" t="s">
        <v>22</v>
      </c>
      <c r="G1628" t="s">
        <v>22</v>
      </c>
      <c r="H1628" t="s">
        <v>22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 t="s">
        <v>22</v>
      </c>
      <c r="R1628" t="s">
        <v>22</v>
      </c>
      <c r="S1628" t="s">
        <v>22</v>
      </c>
      <c r="T1628" t="s">
        <v>22</v>
      </c>
      <c r="U1628">
        <f t="shared" si="81"/>
        <v>1596</v>
      </c>
      <c r="W1628">
        <v>1</v>
      </c>
      <c r="X1628">
        <f t="shared" si="83"/>
        <v>1</v>
      </c>
      <c r="Y1628">
        <f t="shared" si="82"/>
        <v>0</v>
      </c>
    </row>
    <row r="1629" spans="1:25" x14ac:dyDescent="0.2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  <c r="K1629" t="s">
        <v>10</v>
      </c>
      <c r="L1629" t="s">
        <v>10</v>
      </c>
      <c r="M1629" t="s">
        <v>10</v>
      </c>
      <c r="N1629" t="s">
        <v>10</v>
      </c>
      <c r="O1629" t="s">
        <v>20</v>
      </c>
      <c r="P1629" t="s">
        <v>10</v>
      </c>
      <c r="Q1629" t="s">
        <v>10</v>
      </c>
      <c r="R1629" t="s">
        <v>10</v>
      </c>
      <c r="S1629" t="s">
        <v>10</v>
      </c>
      <c r="T1629" t="s">
        <v>10</v>
      </c>
      <c r="U1629">
        <f t="shared" si="81"/>
        <v>1597</v>
      </c>
      <c r="W1629">
        <v>0</v>
      </c>
      <c r="X1629">
        <f t="shared" si="83"/>
        <v>0</v>
      </c>
      <c r="Y1629">
        <f t="shared" si="82"/>
        <v>0</v>
      </c>
    </row>
    <row r="1630" spans="1:25" x14ac:dyDescent="0.2">
      <c r="A1630" t="s">
        <v>7</v>
      </c>
      <c r="B1630" t="s">
        <v>7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  <c r="H1630" t="s">
        <v>7</v>
      </c>
      <c r="I1630" t="s">
        <v>7</v>
      </c>
      <c r="J1630" t="s">
        <v>7</v>
      </c>
      <c r="K1630" t="s">
        <v>7</v>
      </c>
      <c r="L1630" t="s">
        <v>7</v>
      </c>
      <c r="M1630" t="s">
        <v>7</v>
      </c>
      <c r="N1630" t="s">
        <v>7</v>
      </c>
      <c r="O1630" t="s">
        <v>7</v>
      </c>
      <c r="P1630" t="s">
        <v>7</v>
      </c>
      <c r="Q1630" t="s">
        <v>7</v>
      </c>
      <c r="R1630" t="s">
        <v>7</v>
      </c>
      <c r="S1630" t="s">
        <v>7</v>
      </c>
      <c r="T1630" t="s">
        <v>7</v>
      </c>
      <c r="U1630">
        <f t="shared" si="81"/>
        <v>1598</v>
      </c>
      <c r="W1630">
        <v>1</v>
      </c>
      <c r="X1630">
        <f t="shared" si="83"/>
        <v>1</v>
      </c>
      <c r="Y1630">
        <f t="shared" si="82"/>
        <v>0</v>
      </c>
    </row>
    <row r="1631" spans="1:25" x14ac:dyDescent="0.2">
      <c r="A1631" t="s">
        <v>15</v>
      </c>
      <c r="B1631" t="s">
        <v>15</v>
      </c>
      <c r="C1631" t="s">
        <v>15</v>
      </c>
      <c r="D1631" t="s">
        <v>15</v>
      </c>
      <c r="E1631" t="s">
        <v>15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>
        <f t="shared" si="81"/>
        <v>1599</v>
      </c>
      <c r="W1631">
        <v>1</v>
      </c>
      <c r="X1631">
        <f t="shared" si="83"/>
        <v>1</v>
      </c>
      <c r="Y1631">
        <f t="shared" si="82"/>
        <v>0</v>
      </c>
    </row>
    <row r="1632" spans="1:25" x14ac:dyDescent="0.2">
      <c r="A1632" t="s">
        <v>22</v>
      </c>
      <c r="B1632" t="s">
        <v>22</v>
      </c>
      <c r="C1632" t="s">
        <v>22</v>
      </c>
      <c r="D1632" t="s">
        <v>22</v>
      </c>
      <c r="E1632" t="s">
        <v>22</v>
      </c>
      <c r="F1632" t="s">
        <v>22</v>
      </c>
      <c r="G1632" t="s">
        <v>22</v>
      </c>
      <c r="H1632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  <c r="U1632">
        <f t="shared" si="81"/>
        <v>1600</v>
      </c>
      <c r="W1632">
        <v>1</v>
      </c>
      <c r="X1632">
        <f t="shared" si="83"/>
        <v>1</v>
      </c>
      <c r="Y1632">
        <f t="shared" si="82"/>
        <v>0</v>
      </c>
    </row>
    <row r="1633" spans="1:25" x14ac:dyDescent="0.2">
      <c r="A1633" t="s">
        <v>11</v>
      </c>
      <c r="B1633" t="s">
        <v>11</v>
      </c>
      <c r="C1633" t="s">
        <v>11</v>
      </c>
      <c r="D1633" t="s">
        <v>11</v>
      </c>
      <c r="E1633" t="s">
        <v>11</v>
      </c>
      <c r="F1633" t="s">
        <v>11</v>
      </c>
      <c r="G1633" t="s">
        <v>11</v>
      </c>
      <c r="H1633" t="s">
        <v>11</v>
      </c>
      <c r="I1633" t="s">
        <v>11</v>
      </c>
      <c r="J1633" t="s">
        <v>11</v>
      </c>
      <c r="K1633" t="s">
        <v>11</v>
      </c>
      <c r="L1633" t="s">
        <v>11</v>
      </c>
      <c r="M1633" t="s">
        <v>11</v>
      </c>
      <c r="N1633" t="s">
        <v>11</v>
      </c>
      <c r="O1633" t="s">
        <v>11</v>
      </c>
      <c r="P1633" t="s">
        <v>11</v>
      </c>
      <c r="Q1633" t="s">
        <v>11</v>
      </c>
      <c r="R1633" t="s">
        <v>11</v>
      </c>
      <c r="S1633" t="s">
        <v>11</v>
      </c>
      <c r="T1633" t="s">
        <v>11</v>
      </c>
      <c r="U1633">
        <f t="shared" si="81"/>
        <v>1601</v>
      </c>
      <c r="W1633">
        <v>1</v>
      </c>
      <c r="X1633">
        <f t="shared" si="83"/>
        <v>1</v>
      </c>
      <c r="Y1633">
        <f t="shared" si="82"/>
        <v>0</v>
      </c>
    </row>
    <row r="1634" spans="1:25" x14ac:dyDescent="0.2">
      <c r="A1634" t="s">
        <v>6</v>
      </c>
      <c r="B1634" t="s">
        <v>6</v>
      </c>
      <c r="C1634" t="s">
        <v>6</v>
      </c>
      <c r="D1634" t="s">
        <v>6</v>
      </c>
      <c r="E1634" t="s">
        <v>6</v>
      </c>
      <c r="F1634" t="s">
        <v>6</v>
      </c>
      <c r="G1634" t="s">
        <v>6</v>
      </c>
      <c r="H1634" t="s">
        <v>6</v>
      </c>
      <c r="I1634" t="s">
        <v>6</v>
      </c>
      <c r="J1634" t="s">
        <v>6</v>
      </c>
      <c r="K1634" t="s">
        <v>6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6</v>
      </c>
      <c r="T1634" t="s">
        <v>6</v>
      </c>
      <c r="U1634">
        <f t="shared" si="81"/>
        <v>1602</v>
      </c>
      <c r="W1634">
        <v>1</v>
      </c>
      <c r="X1634">
        <f t="shared" si="83"/>
        <v>1</v>
      </c>
      <c r="Y1634">
        <f t="shared" si="82"/>
        <v>0</v>
      </c>
    </row>
    <row r="1635" spans="1:25" x14ac:dyDescent="0.2">
      <c r="A1635" t="s">
        <v>5</v>
      </c>
      <c r="B1635" t="s">
        <v>5</v>
      </c>
      <c r="C1635" t="s">
        <v>5</v>
      </c>
      <c r="D1635" t="s">
        <v>5</v>
      </c>
      <c r="E1635" t="s">
        <v>5</v>
      </c>
      <c r="F1635" t="s">
        <v>5</v>
      </c>
      <c r="G1635" t="s">
        <v>5</v>
      </c>
      <c r="H1635" t="s">
        <v>5</v>
      </c>
      <c r="I1635" t="s">
        <v>5</v>
      </c>
      <c r="J1635" t="s">
        <v>5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 t="s">
        <v>5</v>
      </c>
      <c r="Q1635" t="s">
        <v>5</v>
      </c>
      <c r="R1635" t="s">
        <v>5</v>
      </c>
      <c r="S1635" t="s">
        <v>5</v>
      </c>
      <c r="T1635" t="s">
        <v>5</v>
      </c>
      <c r="U1635">
        <f t="shared" si="81"/>
        <v>1603</v>
      </c>
      <c r="W1635">
        <v>1</v>
      </c>
      <c r="X1635">
        <f t="shared" si="83"/>
        <v>1</v>
      </c>
      <c r="Y1635">
        <f t="shared" si="82"/>
        <v>0</v>
      </c>
    </row>
    <row r="1636" spans="1:25" x14ac:dyDescent="0.2">
      <c r="A1636" t="s">
        <v>7</v>
      </c>
      <c r="B1636" t="s">
        <v>7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7</v>
      </c>
      <c r="R1636" t="s">
        <v>7</v>
      </c>
      <c r="S1636" t="s">
        <v>7</v>
      </c>
      <c r="T1636" t="s">
        <v>7</v>
      </c>
      <c r="U1636">
        <f t="shared" si="81"/>
        <v>1604</v>
      </c>
      <c r="W1636">
        <v>1</v>
      </c>
      <c r="X1636">
        <f t="shared" si="83"/>
        <v>1</v>
      </c>
      <c r="Y1636">
        <f t="shared" si="82"/>
        <v>0</v>
      </c>
    </row>
    <row r="1637" spans="1:25" x14ac:dyDescent="0.2">
      <c r="A1637" t="s">
        <v>14</v>
      </c>
      <c r="B1637" t="s">
        <v>14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  <c r="L1637" t="s">
        <v>14</v>
      </c>
      <c r="M1637" t="s">
        <v>14</v>
      </c>
      <c r="N1637" t="s">
        <v>14</v>
      </c>
      <c r="O1637" t="s">
        <v>14</v>
      </c>
      <c r="P1637" t="s">
        <v>14</v>
      </c>
      <c r="Q1637" t="s">
        <v>14</v>
      </c>
      <c r="R1637" t="s">
        <v>14</v>
      </c>
      <c r="S1637" t="s">
        <v>14</v>
      </c>
      <c r="T1637" t="s">
        <v>14</v>
      </c>
      <c r="U1637">
        <f t="shared" si="81"/>
        <v>1605</v>
      </c>
      <c r="W1637">
        <v>1</v>
      </c>
      <c r="X1637">
        <f t="shared" si="83"/>
        <v>1</v>
      </c>
      <c r="Y1637">
        <f t="shared" si="82"/>
        <v>0</v>
      </c>
    </row>
    <row r="1638" spans="1:25" x14ac:dyDescent="0.2">
      <c r="A1638" t="s">
        <v>19</v>
      </c>
      <c r="B1638" t="s">
        <v>19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  <c r="Q1638" t="s">
        <v>19</v>
      </c>
      <c r="R1638" t="s">
        <v>19</v>
      </c>
      <c r="S1638" t="s">
        <v>19</v>
      </c>
      <c r="T1638" t="s">
        <v>19</v>
      </c>
      <c r="U1638">
        <f t="shared" si="81"/>
        <v>1606</v>
      </c>
      <c r="W1638">
        <v>1</v>
      </c>
      <c r="X1638">
        <f t="shared" si="83"/>
        <v>1</v>
      </c>
      <c r="Y1638">
        <f t="shared" si="82"/>
        <v>0</v>
      </c>
    </row>
    <row r="1639" spans="1:25" x14ac:dyDescent="0.2">
      <c r="A1639" t="s">
        <v>19</v>
      </c>
      <c r="B1639" t="s">
        <v>19</v>
      </c>
      <c r="C1639" t="s">
        <v>19</v>
      </c>
      <c r="D1639" t="s">
        <v>19</v>
      </c>
      <c r="E1639" t="s">
        <v>19</v>
      </c>
      <c r="F1639" t="s">
        <v>19</v>
      </c>
      <c r="G1639" t="s">
        <v>19</v>
      </c>
      <c r="H1639" t="s">
        <v>19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  <c r="N1639" t="s">
        <v>19</v>
      </c>
      <c r="O1639" t="s">
        <v>19</v>
      </c>
      <c r="P1639" t="s">
        <v>19</v>
      </c>
      <c r="Q1639" t="s">
        <v>19</v>
      </c>
      <c r="R1639" t="s">
        <v>19</v>
      </c>
      <c r="S1639" t="s">
        <v>19</v>
      </c>
      <c r="T1639" t="s">
        <v>19</v>
      </c>
      <c r="U1639">
        <f t="shared" si="81"/>
        <v>1607</v>
      </c>
      <c r="W1639">
        <v>1</v>
      </c>
      <c r="X1639">
        <f t="shared" si="83"/>
        <v>1</v>
      </c>
      <c r="Y1639">
        <f t="shared" si="82"/>
        <v>0</v>
      </c>
    </row>
    <row r="1640" spans="1:25" x14ac:dyDescent="0.2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>
        <f t="shared" si="81"/>
        <v>1608</v>
      </c>
      <c r="W1640">
        <v>1</v>
      </c>
      <c r="X1640">
        <f t="shared" si="83"/>
        <v>1</v>
      </c>
      <c r="Y1640">
        <f t="shared" si="82"/>
        <v>0</v>
      </c>
    </row>
    <row r="1641" spans="1:25" x14ac:dyDescent="0.2">
      <c r="A1641" t="s">
        <v>18</v>
      </c>
      <c r="B1641" t="s">
        <v>18</v>
      </c>
      <c r="C1641" t="s">
        <v>18</v>
      </c>
      <c r="D1641" t="s">
        <v>18</v>
      </c>
      <c r="E1641" t="s">
        <v>18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18</v>
      </c>
      <c r="Q1641" t="s">
        <v>18</v>
      </c>
      <c r="R1641" t="s">
        <v>18</v>
      </c>
      <c r="S1641" t="s">
        <v>18</v>
      </c>
      <c r="T1641" t="s">
        <v>18</v>
      </c>
      <c r="U1641">
        <f t="shared" si="81"/>
        <v>1609</v>
      </c>
      <c r="W1641">
        <v>1</v>
      </c>
      <c r="X1641">
        <f t="shared" si="83"/>
        <v>1</v>
      </c>
      <c r="Y1641">
        <f t="shared" si="82"/>
        <v>0</v>
      </c>
    </row>
    <row r="1642" spans="1:25" x14ac:dyDescent="0.2">
      <c r="A1642" t="s">
        <v>7</v>
      </c>
      <c r="B1642" t="s">
        <v>7</v>
      </c>
      <c r="C1642" t="s">
        <v>7</v>
      </c>
      <c r="D1642" t="s">
        <v>7</v>
      </c>
      <c r="E1642" t="s">
        <v>7</v>
      </c>
      <c r="F1642" t="s">
        <v>7</v>
      </c>
      <c r="G1642" t="s">
        <v>7</v>
      </c>
      <c r="H1642" t="s">
        <v>7</v>
      </c>
      <c r="I1642" t="s">
        <v>7</v>
      </c>
      <c r="J1642" t="s">
        <v>7</v>
      </c>
      <c r="K1642" t="s">
        <v>7</v>
      </c>
      <c r="L1642" t="s">
        <v>7</v>
      </c>
      <c r="M1642" t="s">
        <v>7</v>
      </c>
      <c r="N1642" t="s">
        <v>7</v>
      </c>
      <c r="O1642" t="s">
        <v>7</v>
      </c>
      <c r="P1642" t="s">
        <v>7</v>
      </c>
      <c r="Q1642" t="s">
        <v>7</v>
      </c>
      <c r="R1642" t="s">
        <v>7</v>
      </c>
      <c r="S1642" t="s">
        <v>7</v>
      </c>
      <c r="T1642" t="s">
        <v>7</v>
      </c>
      <c r="U1642">
        <f t="shared" si="81"/>
        <v>1610</v>
      </c>
      <c r="W1642">
        <v>1</v>
      </c>
      <c r="X1642">
        <f t="shared" si="83"/>
        <v>1</v>
      </c>
      <c r="Y1642">
        <f t="shared" si="82"/>
        <v>0</v>
      </c>
    </row>
    <row r="1643" spans="1:25" x14ac:dyDescent="0.2">
      <c r="A1643" t="s">
        <v>3</v>
      </c>
      <c r="B1643" t="s">
        <v>3</v>
      </c>
      <c r="C1643" t="s">
        <v>3</v>
      </c>
      <c r="D1643" t="s">
        <v>3</v>
      </c>
      <c r="E1643" t="s">
        <v>3</v>
      </c>
      <c r="F1643" t="s">
        <v>3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  <c r="M1643" t="s">
        <v>3</v>
      </c>
      <c r="N1643" t="s">
        <v>3</v>
      </c>
      <c r="O1643" t="s">
        <v>3</v>
      </c>
      <c r="P1643" t="s">
        <v>3</v>
      </c>
      <c r="Q1643" t="s">
        <v>3</v>
      </c>
      <c r="R1643" t="s">
        <v>3</v>
      </c>
      <c r="S1643" t="s">
        <v>3</v>
      </c>
      <c r="T1643" t="s">
        <v>3</v>
      </c>
      <c r="U1643">
        <f t="shared" si="81"/>
        <v>1611</v>
      </c>
      <c r="W1643">
        <v>1</v>
      </c>
      <c r="X1643">
        <f t="shared" si="83"/>
        <v>1</v>
      </c>
      <c r="Y1643">
        <f t="shared" si="82"/>
        <v>0</v>
      </c>
    </row>
    <row r="1644" spans="1:25" x14ac:dyDescent="0.2">
      <c r="A1644" t="s">
        <v>6</v>
      </c>
      <c r="B1644" t="s">
        <v>6</v>
      </c>
      <c r="C1644" t="s">
        <v>6</v>
      </c>
      <c r="D1644" t="s">
        <v>6</v>
      </c>
      <c r="E1644" t="s">
        <v>6</v>
      </c>
      <c r="F1644" t="s">
        <v>6</v>
      </c>
      <c r="G1644" t="s">
        <v>6</v>
      </c>
      <c r="H1644" t="s">
        <v>6</v>
      </c>
      <c r="I1644" t="s">
        <v>6</v>
      </c>
      <c r="J1644" t="s">
        <v>6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6</v>
      </c>
      <c r="U1644">
        <f t="shared" si="81"/>
        <v>1612</v>
      </c>
      <c r="W1644">
        <v>1</v>
      </c>
      <c r="X1644">
        <f t="shared" si="83"/>
        <v>1</v>
      </c>
      <c r="Y1644">
        <f t="shared" si="82"/>
        <v>0</v>
      </c>
    </row>
    <row r="1645" spans="1:25" x14ac:dyDescent="0.2">
      <c r="A1645" t="s">
        <v>3</v>
      </c>
      <c r="B1645" t="s">
        <v>3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  <c r="M1645" t="s">
        <v>3</v>
      </c>
      <c r="N1645" t="s">
        <v>3</v>
      </c>
      <c r="O1645" t="s">
        <v>3</v>
      </c>
      <c r="P1645" t="s">
        <v>3</v>
      </c>
      <c r="Q1645" t="s">
        <v>3</v>
      </c>
      <c r="R1645" t="s">
        <v>3</v>
      </c>
      <c r="S1645" t="s">
        <v>3</v>
      </c>
      <c r="T1645" t="s">
        <v>3</v>
      </c>
      <c r="U1645">
        <f t="shared" si="81"/>
        <v>1613</v>
      </c>
      <c r="W1645">
        <v>1</v>
      </c>
      <c r="X1645">
        <f t="shared" si="83"/>
        <v>1</v>
      </c>
      <c r="Y1645">
        <f t="shared" si="82"/>
        <v>0</v>
      </c>
    </row>
    <row r="1646" spans="1:25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12</v>
      </c>
      <c r="H1646" t="s">
        <v>12</v>
      </c>
      <c r="I1646" t="s">
        <v>12</v>
      </c>
      <c r="J1646" t="s">
        <v>12</v>
      </c>
      <c r="K1646" t="s">
        <v>12</v>
      </c>
      <c r="L1646" t="s">
        <v>12</v>
      </c>
      <c r="M1646" t="s">
        <v>12</v>
      </c>
      <c r="N1646" t="s">
        <v>12</v>
      </c>
      <c r="O1646" t="s">
        <v>12</v>
      </c>
      <c r="P1646" t="s">
        <v>12</v>
      </c>
      <c r="Q1646" t="s">
        <v>12</v>
      </c>
      <c r="R1646" t="s">
        <v>12</v>
      </c>
      <c r="S1646" t="s">
        <v>12</v>
      </c>
      <c r="T1646" t="s">
        <v>12</v>
      </c>
      <c r="U1646">
        <f t="shared" si="81"/>
        <v>1614</v>
      </c>
      <c r="W1646">
        <v>1</v>
      </c>
      <c r="X1646">
        <f t="shared" si="83"/>
        <v>1</v>
      </c>
      <c r="Y1646">
        <f t="shared" si="82"/>
        <v>0</v>
      </c>
    </row>
    <row r="1647" spans="1:25" x14ac:dyDescent="0.2">
      <c r="A1647" t="s">
        <v>6</v>
      </c>
      <c r="B1647" t="s">
        <v>6</v>
      </c>
      <c r="C1647" t="s">
        <v>6</v>
      </c>
      <c r="D1647" t="s">
        <v>6</v>
      </c>
      <c r="E1647" t="s">
        <v>6</v>
      </c>
      <c r="F1647" t="s">
        <v>6</v>
      </c>
      <c r="G1647" t="s">
        <v>6</v>
      </c>
      <c r="H1647" t="s">
        <v>6</v>
      </c>
      <c r="I1647" t="s">
        <v>6</v>
      </c>
      <c r="J1647" t="s">
        <v>6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6</v>
      </c>
      <c r="U1647">
        <f t="shared" si="81"/>
        <v>1615</v>
      </c>
      <c r="W1647">
        <v>1</v>
      </c>
      <c r="X1647">
        <f t="shared" si="83"/>
        <v>1</v>
      </c>
      <c r="Y1647">
        <f t="shared" si="82"/>
        <v>0</v>
      </c>
    </row>
    <row r="1648" spans="1:25" x14ac:dyDescent="0.2">
      <c r="A1648" t="s">
        <v>7</v>
      </c>
      <c r="B1648" t="s">
        <v>7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 t="s">
        <v>7</v>
      </c>
      <c r="R1648" t="s">
        <v>7</v>
      </c>
      <c r="S1648" t="s">
        <v>7</v>
      </c>
      <c r="T1648" t="s">
        <v>7</v>
      </c>
      <c r="U1648">
        <f t="shared" si="81"/>
        <v>1616</v>
      </c>
      <c r="W1648">
        <v>1</v>
      </c>
      <c r="X1648">
        <f t="shared" si="83"/>
        <v>1</v>
      </c>
      <c r="Y1648">
        <f t="shared" si="82"/>
        <v>0</v>
      </c>
    </row>
    <row r="1649" spans="1:25" x14ac:dyDescent="0.2">
      <c r="A1649" t="s">
        <v>6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 t="s">
        <v>6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>
        <f t="shared" si="81"/>
        <v>1617</v>
      </c>
      <c r="W1649">
        <v>1</v>
      </c>
      <c r="X1649">
        <f t="shared" si="83"/>
        <v>1</v>
      </c>
      <c r="Y1649">
        <f t="shared" si="82"/>
        <v>0</v>
      </c>
    </row>
    <row r="1650" spans="1:25" x14ac:dyDescent="0.2">
      <c r="A1650" t="s">
        <v>17</v>
      </c>
      <c r="B1650" t="s">
        <v>17</v>
      </c>
      <c r="C1650" t="s">
        <v>17</v>
      </c>
      <c r="D1650" t="s">
        <v>17</v>
      </c>
      <c r="E1650" t="s">
        <v>17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  <c r="P1650" t="s">
        <v>17</v>
      </c>
      <c r="Q1650" t="s">
        <v>17</v>
      </c>
      <c r="R1650" t="s">
        <v>17</v>
      </c>
      <c r="S1650" t="s">
        <v>17</v>
      </c>
      <c r="T1650" t="s">
        <v>17</v>
      </c>
      <c r="U1650">
        <f t="shared" si="81"/>
        <v>1618</v>
      </c>
      <c r="W1650">
        <v>1</v>
      </c>
      <c r="X1650">
        <f t="shared" si="83"/>
        <v>1</v>
      </c>
      <c r="Y1650">
        <f t="shared" si="82"/>
        <v>0</v>
      </c>
    </row>
    <row r="1651" spans="1:25" x14ac:dyDescent="0.2">
      <c r="A1651" t="s">
        <v>3</v>
      </c>
      <c r="B1651" t="s">
        <v>3</v>
      </c>
      <c r="C1651" t="s">
        <v>3</v>
      </c>
      <c r="D1651" t="s">
        <v>3</v>
      </c>
      <c r="E1651" t="s">
        <v>3</v>
      </c>
      <c r="F1651" t="s">
        <v>3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  <c r="M1651" t="s">
        <v>3</v>
      </c>
      <c r="N1651" t="s">
        <v>3</v>
      </c>
      <c r="O1651" t="s">
        <v>3</v>
      </c>
      <c r="P1651" t="s">
        <v>3</v>
      </c>
      <c r="Q1651" t="s">
        <v>3</v>
      </c>
      <c r="R1651" t="s">
        <v>3</v>
      </c>
      <c r="S1651" t="s">
        <v>3</v>
      </c>
      <c r="T1651" t="s">
        <v>3</v>
      </c>
      <c r="U1651">
        <f t="shared" si="81"/>
        <v>1619</v>
      </c>
      <c r="W1651">
        <v>1</v>
      </c>
      <c r="X1651">
        <f t="shared" si="83"/>
        <v>1</v>
      </c>
      <c r="Y1651">
        <f t="shared" si="82"/>
        <v>0</v>
      </c>
    </row>
    <row r="1652" spans="1:25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>
        <f t="shared" si="81"/>
        <v>1620</v>
      </c>
      <c r="W1652">
        <v>1</v>
      </c>
      <c r="X1652">
        <f t="shared" si="83"/>
        <v>1</v>
      </c>
      <c r="Y1652">
        <f t="shared" si="82"/>
        <v>0</v>
      </c>
    </row>
    <row r="1653" spans="1:25" x14ac:dyDescent="0.2">
      <c r="A1653" t="s">
        <v>3</v>
      </c>
      <c r="B1653" t="s">
        <v>3</v>
      </c>
      <c r="C1653" t="s">
        <v>3</v>
      </c>
      <c r="D1653" t="s">
        <v>3</v>
      </c>
      <c r="E1653" t="s">
        <v>3</v>
      </c>
      <c r="F1653" t="s">
        <v>3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  <c r="M1653" t="s">
        <v>3</v>
      </c>
      <c r="N1653" t="s">
        <v>3</v>
      </c>
      <c r="O1653" t="s">
        <v>3</v>
      </c>
      <c r="P1653" t="s">
        <v>3</v>
      </c>
      <c r="Q1653" t="s">
        <v>3</v>
      </c>
      <c r="R1653" t="s">
        <v>3</v>
      </c>
      <c r="S1653" t="s">
        <v>3</v>
      </c>
      <c r="T1653" t="s">
        <v>3</v>
      </c>
      <c r="U1653">
        <f t="shared" si="81"/>
        <v>1621</v>
      </c>
      <c r="W1653">
        <v>1</v>
      </c>
      <c r="X1653">
        <f t="shared" si="83"/>
        <v>1</v>
      </c>
      <c r="Y1653">
        <f t="shared" si="82"/>
        <v>0</v>
      </c>
    </row>
    <row r="1654" spans="1:25" x14ac:dyDescent="0.2">
      <c r="A1654" t="s">
        <v>7</v>
      </c>
      <c r="B1654" t="s">
        <v>7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 t="s">
        <v>7</v>
      </c>
      <c r="L1654" t="s">
        <v>7</v>
      </c>
      <c r="M1654" t="s">
        <v>7</v>
      </c>
      <c r="N1654" t="s">
        <v>7</v>
      </c>
      <c r="O1654" t="s">
        <v>7</v>
      </c>
      <c r="P1654" t="s">
        <v>7</v>
      </c>
      <c r="Q1654" t="s">
        <v>7</v>
      </c>
      <c r="R1654" t="s">
        <v>7</v>
      </c>
      <c r="S1654" t="s">
        <v>7</v>
      </c>
      <c r="T1654" t="s">
        <v>7</v>
      </c>
      <c r="U1654">
        <f t="shared" si="81"/>
        <v>1622</v>
      </c>
      <c r="W1654">
        <v>1</v>
      </c>
      <c r="X1654">
        <f t="shared" si="83"/>
        <v>1</v>
      </c>
      <c r="Y1654">
        <f t="shared" si="82"/>
        <v>0</v>
      </c>
    </row>
    <row r="1655" spans="1:25" x14ac:dyDescent="0.2">
      <c r="A1655" t="s">
        <v>8</v>
      </c>
      <c r="B1655" t="s">
        <v>8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8</v>
      </c>
      <c r="U1655">
        <f t="shared" si="81"/>
        <v>1623</v>
      </c>
      <c r="W1655">
        <v>1</v>
      </c>
      <c r="X1655">
        <f t="shared" si="83"/>
        <v>1</v>
      </c>
      <c r="Y1655">
        <f t="shared" si="82"/>
        <v>0</v>
      </c>
    </row>
    <row r="1656" spans="1:25" x14ac:dyDescent="0.2">
      <c r="A1656" t="s">
        <v>6</v>
      </c>
      <c r="B1656" t="s">
        <v>6</v>
      </c>
      <c r="C1656" t="s">
        <v>6</v>
      </c>
      <c r="D1656" t="s">
        <v>6</v>
      </c>
      <c r="E1656" t="s">
        <v>6</v>
      </c>
      <c r="F1656" t="s">
        <v>6</v>
      </c>
      <c r="G1656" t="s">
        <v>6</v>
      </c>
      <c r="H1656" t="s">
        <v>6</v>
      </c>
      <c r="I1656" t="s">
        <v>6</v>
      </c>
      <c r="J1656" t="s">
        <v>6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6</v>
      </c>
      <c r="T1656" t="s">
        <v>6</v>
      </c>
      <c r="U1656">
        <f t="shared" si="81"/>
        <v>1624</v>
      </c>
      <c r="W1656">
        <v>1</v>
      </c>
      <c r="X1656">
        <f t="shared" si="83"/>
        <v>1</v>
      </c>
      <c r="Y1656">
        <f t="shared" si="82"/>
        <v>0</v>
      </c>
    </row>
    <row r="1657" spans="1:25" x14ac:dyDescent="0.2">
      <c r="A1657" t="s">
        <v>7</v>
      </c>
      <c r="B1657" t="s">
        <v>7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 t="s">
        <v>7</v>
      </c>
      <c r="R1657" t="s">
        <v>7</v>
      </c>
      <c r="S1657" t="s">
        <v>7</v>
      </c>
      <c r="T1657" t="s">
        <v>7</v>
      </c>
      <c r="U1657">
        <f t="shared" si="81"/>
        <v>1625</v>
      </c>
      <c r="W1657">
        <v>1</v>
      </c>
      <c r="X1657">
        <f t="shared" si="83"/>
        <v>1</v>
      </c>
      <c r="Y1657">
        <f t="shared" si="82"/>
        <v>0</v>
      </c>
    </row>
    <row r="1658" spans="1:25" x14ac:dyDescent="0.2">
      <c r="A1658" t="s">
        <v>4</v>
      </c>
      <c r="B1658" t="s">
        <v>4</v>
      </c>
      <c r="C1658" t="s">
        <v>4</v>
      </c>
      <c r="D1658" t="s">
        <v>4</v>
      </c>
      <c r="E1658" t="s">
        <v>4</v>
      </c>
      <c r="F1658" t="s">
        <v>4</v>
      </c>
      <c r="G1658" t="s">
        <v>4</v>
      </c>
      <c r="H1658" t="s">
        <v>4</v>
      </c>
      <c r="I1658" t="s">
        <v>4</v>
      </c>
      <c r="J1658" t="s">
        <v>4</v>
      </c>
      <c r="K1658" t="s">
        <v>4</v>
      </c>
      <c r="L1658" t="s">
        <v>4</v>
      </c>
      <c r="M1658" t="s">
        <v>4</v>
      </c>
      <c r="N1658" t="s">
        <v>4</v>
      </c>
      <c r="O1658" t="s">
        <v>4</v>
      </c>
      <c r="P1658" t="s">
        <v>4</v>
      </c>
      <c r="Q1658" t="s">
        <v>4</v>
      </c>
      <c r="R1658" t="s">
        <v>4</v>
      </c>
      <c r="S1658" t="s">
        <v>4</v>
      </c>
      <c r="T1658" t="s">
        <v>4</v>
      </c>
      <c r="U1658">
        <f t="shared" si="81"/>
        <v>1626</v>
      </c>
      <c r="W1658">
        <v>1</v>
      </c>
      <c r="X1658">
        <f t="shared" si="83"/>
        <v>1</v>
      </c>
      <c r="Y1658">
        <f t="shared" si="82"/>
        <v>0</v>
      </c>
    </row>
    <row r="1659" spans="1:25" x14ac:dyDescent="0.2">
      <c r="A1659" t="s">
        <v>15</v>
      </c>
      <c r="B1659" t="s">
        <v>15</v>
      </c>
      <c r="C1659" t="s">
        <v>15</v>
      </c>
      <c r="D1659" t="s">
        <v>15</v>
      </c>
      <c r="E1659" t="s">
        <v>15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 t="s">
        <v>15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>
        <f t="shared" si="81"/>
        <v>1627</v>
      </c>
      <c r="W1659">
        <v>1</v>
      </c>
      <c r="X1659">
        <f t="shared" si="83"/>
        <v>1</v>
      </c>
      <c r="Y1659">
        <f t="shared" si="82"/>
        <v>0</v>
      </c>
    </row>
    <row r="1660" spans="1:25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 t="s">
        <v>12</v>
      </c>
      <c r="R1660" t="s">
        <v>12</v>
      </c>
      <c r="S1660" t="s">
        <v>12</v>
      </c>
      <c r="T1660" t="s">
        <v>12</v>
      </c>
      <c r="U1660">
        <f t="shared" si="81"/>
        <v>1628</v>
      </c>
      <c r="W1660">
        <v>1</v>
      </c>
      <c r="X1660">
        <f t="shared" si="83"/>
        <v>1</v>
      </c>
      <c r="Y1660">
        <f t="shared" si="82"/>
        <v>0</v>
      </c>
    </row>
    <row r="1661" spans="1:25" x14ac:dyDescent="0.2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12</v>
      </c>
      <c r="H1661" t="s">
        <v>12</v>
      </c>
      <c r="I1661" t="s">
        <v>12</v>
      </c>
      <c r="J1661" t="s">
        <v>12</v>
      </c>
      <c r="K1661" t="s">
        <v>12</v>
      </c>
      <c r="L1661" t="s">
        <v>12</v>
      </c>
      <c r="M1661" t="s">
        <v>12</v>
      </c>
      <c r="N1661" t="s">
        <v>12</v>
      </c>
      <c r="O1661" t="s">
        <v>12</v>
      </c>
      <c r="P1661" t="s">
        <v>12</v>
      </c>
      <c r="Q1661" t="s">
        <v>12</v>
      </c>
      <c r="R1661" t="s">
        <v>12</v>
      </c>
      <c r="S1661" t="s">
        <v>12</v>
      </c>
      <c r="T1661" t="s">
        <v>12</v>
      </c>
      <c r="U1661">
        <f t="shared" si="81"/>
        <v>1629</v>
      </c>
      <c r="W1661">
        <v>1</v>
      </c>
      <c r="X1661">
        <f t="shared" si="83"/>
        <v>1</v>
      </c>
      <c r="Y1661">
        <f t="shared" si="82"/>
        <v>0</v>
      </c>
    </row>
    <row r="1662" spans="1:25" x14ac:dyDescent="0.2">
      <c r="A1662" t="s">
        <v>14</v>
      </c>
      <c r="B1662" t="s">
        <v>14</v>
      </c>
      <c r="C1662" t="s">
        <v>14</v>
      </c>
      <c r="D1662" t="s">
        <v>14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  <c r="L1662" t="s">
        <v>14</v>
      </c>
      <c r="M1662" t="s">
        <v>14</v>
      </c>
      <c r="N1662" t="s">
        <v>14</v>
      </c>
      <c r="O1662" t="s">
        <v>14</v>
      </c>
      <c r="P1662" t="s">
        <v>14</v>
      </c>
      <c r="Q1662" t="s">
        <v>14</v>
      </c>
      <c r="R1662" t="s">
        <v>14</v>
      </c>
      <c r="S1662" t="s">
        <v>14</v>
      </c>
      <c r="T1662" t="s">
        <v>14</v>
      </c>
      <c r="U1662">
        <f t="shared" si="81"/>
        <v>1630</v>
      </c>
      <c r="W1662">
        <v>1</v>
      </c>
      <c r="X1662">
        <f t="shared" si="83"/>
        <v>1</v>
      </c>
      <c r="Y1662">
        <f t="shared" si="82"/>
        <v>0</v>
      </c>
    </row>
    <row r="1663" spans="1:25" x14ac:dyDescent="0.2">
      <c r="A1663" t="s">
        <v>13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  <c r="J1663" t="s">
        <v>13</v>
      </c>
      <c r="K1663" t="s">
        <v>13</v>
      </c>
      <c r="L1663" t="s">
        <v>13</v>
      </c>
      <c r="M1663" t="s">
        <v>13</v>
      </c>
      <c r="N1663" t="s">
        <v>13</v>
      </c>
      <c r="O1663" t="s">
        <v>13</v>
      </c>
      <c r="P1663" t="s">
        <v>13</v>
      </c>
      <c r="Q1663" t="s">
        <v>13</v>
      </c>
      <c r="R1663" t="s">
        <v>13</v>
      </c>
      <c r="S1663" t="s">
        <v>13</v>
      </c>
      <c r="T1663" t="s">
        <v>13</v>
      </c>
      <c r="U1663">
        <f t="shared" si="81"/>
        <v>1631</v>
      </c>
      <c r="W1663">
        <v>1</v>
      </c>
      <c r="X1663">
        <f t="shared" si="83"/>
        <v>1</v>
      </c>
      <c r="Y1663">
        <f t="shared" si="82"/>
        <v>0</v>
      </c>
    </row>
    <row r="1664" spans="1:25" x14ac:dyDescent="0.2">
      <c r="A1664" t="s">
        <v>7</v>
      </c>
      <c r="B1664" t="s">
        <v>7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 t="s">
        <v>7</v>
      </c>
      <c r="R1664" t="s">
        <v>7</v>
      </c>
      <c r="S1664" t="s">
        <v>7</v>
      </c>
      <c r="T1664" t="s">
        <v>7</v>
      </c>
      <c r="U1664">
        <f t="shared" si="81"/>
        <v>1632</v>
      </c>
      <c r="W1664">
        <v>1</v>
      </c>
      <c r="X1664">
        <f t="shared" si="83"/>
        <v>1</v>
      </c>
      <c r="Y1664">
        <f t="shared" si="82"/>
        <v>0</v>
      </c>
    </row>
    <row r="1665" spans="1:25" x14ac:dyDescent="0.2">
      <c r="A1665" t="s">
        <v>3</v>
      </c>
      <c r="B1665" t="s">
        <v>3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  <c r="M1665" t="s">
        <v>3</v>
      </c>
      <c r="N1665" t="s">
        <v>3</v>
      </c>
      <c r="O1665" t="s">
        <v>3</v>
      </c>
      <c r="P1665" t="s">
        <v>3</v>
      </c>
      <c r="Q1665" t="s">
        <v>3</v>
      </c>
      <c r="R1665" t="s">
        <v>3</v>
      </c>
      <c r="S1665" t="s">
        <v>3</v>
      </c>
      <c r="T1665" t="s">
        <v>3</v>
      </c>
      <c r="U1665">
        <f t="shared" si="81"/>
        <v>1633</v>
      </c>
      <c r="W1665">
        <v>1</v>
      </c>
      <c r="X1665">
        <f t="shared" si="83"/>
        <v>1</v>
      </c>
      <c r="Y1665">
        <f t="shared" si="82"/>
        <v>0</v>
      </c>
    </row>
    <row r="1666" spans="1:25" x14ac:dyDescent="0.2">
      <c r="A1666" t="s">
        <v>8</v>
      </c>
      <c r="B1666" t="s">
        <v>8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  <c r="H1666" t="s">
        <v>8</v>
      </c>
      <c r="I1666" t="s">
        <v>8</v>
      </c>
      <c r="J1666" t="s">
        <v>8</v>
      </c>
      <c r="K1666" t="s">
        <v>8</v>
      </c>
      <c r="L1666" t="s">
        <v>8</v>
      </c>
      <c r="M1666" t="s">
        <v>8</v>
      </c>
      <c r="N1666" t="s">
        <v>8</v>
      </c>
      <c r="O1666" t="s">
        <v>8</v>
      </c>
      <c r="P1666" t="s">
        <v>8</v>
      </c>
      <c r="Q1666" t="s">
        <v>8</v>
      </c>
      <c r="R1666" t="s">
        <v>8</v>
      </c>
      <c r="S1666" t="s">
        <v>8</v>
      </c>
      <c r="T1666" t="s">
        <v>8</v>
      </c>
      <c r="U1666">
        <f t="shared" si="81"/>
        <v>1634</v>
      </c>
      <c r="W1666">
        <v>1</v>
      </c>
      <c r="X1666">
        <f t="shared" si="83"/>
        <v>1</v>
      </c>
      <c r="Y1666">
        <f t="shared" si="82"/>
        <v>0</v>
      </c>
    </row>
    <row r="1667" spans="1:25" x14ac:dyDescent="0.2">
      <c r="A1667" t="s">
        <v>14</v>
      </c>
      <c r="B1667" t="s">
        <v>14</v>
      </c>
      <c r="C1667" t="s">
        <v>14</v>
      </c>
      <c r="D1667" t="s">
        <v>14</v>
      </c>
      <c r="E1667" t="s">
        <v>14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  <c r="L1667" t="s">
        <v>14</v>
      </c>
      <c r="M1667" t="s">
        <v>14</v>
      </c>
      <c r="N1667" t="s">
        <v>14</v>
      </c>
      <c r="O1667" t="s">
        <v>14</v>
      </c>
      <c r="P1667" t="s">
        <v>14</v>
      </c>
      <c r="Q1667" t="s">
        <v>14</v>
      </c>
      <c r="R1667" t="s">
        <v>14</v>
      </c>
      <c r="S1667" t="s">
        <v>14</v>
      </c>
      <c r="T1667" t="s">
        <v>14</v>
      </c>
      <c r="U1667">
        <f t="shared" si="81"/>
        <v>1635</v>
      </c>
      <c r="W1667">
        <v>1</v>
      </c>
      <c r="X1667">
        <f t="shared" si="83"/>
        <v>1</v>
      </c>
      <c r="Y1667">
        <f t="shared" si="82"/>
        <v>0</v>
      </c>
    </row>
    <row r="1668" spans="1:25" x14ac:dyDescent="0.2">
      <c r="A1668" t="s">
        <v>11</v>
      </c>
      <c r="B1668" t="s">
        <v>11</v>
      </c>
      <c r="C1668" t="s">
        <v>11</v>
      </c>
      <c r="D1668" t="s">
        <v>11</v>
      </c>
      <c r="E1668" t="s">
        <v>11</v>
      </c>
      <c r="F1668" t="s">
        <v>11</v>
      </c>
      <c r="G1668" t="s">
        <v>11</v>
      </c>
      <c r="H1668" t="s">
        <v>11</v>
      </c>
      <c r="I1668" t="s">
        <v>11</v>
      </c>
      <c r="J1668" t="s">
        <v>11</v>
      </c>
      <c r="K1668" t="s">
        <v>11</v>
      </c>
      <c r="L1668" t="s">
        <v>11</v>
      </c>
      <c r="M1668" t="s">
        <v>11</v>
      </c>
      <c r="N1668" t="s">
        <v>11</v>
      </c>
      <c r="O1668" t="s">
        <v>11</v>
      </c>
      <c r="P1668" t="s">
        <v>11</v>
      </c>
      <c r="Q1668" t="s">
        <v>11</v>
      </c>
      <c r="R1668" t="s">
        <v>11</v>
      </c>
      <c r="S1668" t="s">
        <v>11</v>
      </c>
      <c r="T1668" t="s">
        <v>11</v>
      </c>
      <c r="U1668">
        <f t="shared" ref="U1668:U1723" si="84">IF(C1668="-",U1667+0,U1667+1)</f>
        <v>1636</v>
      </c>
      <c r="W1668">
        <v>1</v>
      </c>
      <c r="X1668">
        <f t="shared" si="83"/>
        <v>1</v>
      </c>
      <c r="Y1668">
        <f t="shared" ref="Y1668:Y1723" si="85">COUNTIF(A1668:T1668,"-")</f>
        <v>0</v>
      </c>
    </row>
    <row r="1669" spans="1:25" x14ac:dyDescent="0.2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12</v>
      </c>
      <c r="M1669" t="s">
        <v>12</v>
      </c>
      <c r="N1669" t="s">
        <v>12</v>
      </c>
      <c r="O1669" t="s">
        <v>12</v>
      </c>
      <c r="P1669" t="s">
        <v>12</v>
      </c>
      <c r="Q1669" t="s">
        <v>12</v>
      </c>
      <c r="R1669" t="s">
        <v>12</v>
      </c>
      <c r="S1669" t="s">
        <v>12</v>
      </c>
      <c r="T1669" t="s">
        <v>12</v>
      </c>
      <c r="U1669">
        <f t="shared" si="84"/>
        <v>1637</v>
      </c>
      <c r="W1669">
        <v>1</v>
      </c>
      <c r="X1669">
        <f t="shared" si="83"/>
        <v>1</v>
      </c>
      <c r="Y1669">
        <f t="shared" si="85"/>
        <v>0</v>
      </c>
    </row>
    <row r="1670" spans="1:25" x14ac:dyDescent="0.2">
      <c r="A1670" t="s">
        <v>4</v>
      </c>
      <c r="B1670" t="s">
        <v>4</v>
      </c>
      <c r="C1670" t="s">
        <v>4</v>
      </c>
      <c r="D1670" t="s">
        <v>4</v>
      </c>
      <c r="E1670" t="s">
        <v>4</v>
      </c>
      <c r="F1670" t="s">
        <v>4</v>
      </c>
      <c r="G1670" t="s">
        <v>4</v>
      </c>
      <c r="H1670" t="s">
        <v>4</v>
      </c>
      <c r="I1670" t="s">
        <v>4</v>
      </c>
      <c r="J1670" t="s">
        <v>4</v>
      </c>
      <c r="K1670" t="s">
        <v>4</v>
      </c>
      <c r="L1670" t="s">
        <v>4</v>
      </c>
      <c r="M1670" t="s">
        <v>4</v>
      </c>
      <c r="N1670" t="s">
        <v>4</v>
      </c>
      <c r="O1670" t="s">
        <v>4</v>
      </c>
      <c r="P1670" t="s">
        <v>4</v>
      </c>
      <c r="Q1670" t="s">
        <v>4</v>
      </c>
      <c r="R1670" t="s">
        <v>4</v>
      </c>
      <c r="S1670" t="s">
        <v>4</v>
      </c>
      <c r="T1670" t="s">
        <v>4</v>
      </c>
      <c r="U1670">
        <f t="shared" si="84"/>
        <v>1638</v>
      </c>
      <c r="W1670">
        <v>1</v>
      </c>
      <c r="X1670">
        <f t="shared" si="83"/>
        <v>1</v>
      </c>
      <c r="Y1670">
        <f t="shared" si="85"/>
        <v>0</v>
      </c>
    </row>
    <row r="1671" spans="1:25" x14ac:dyDescent="0.2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>
        <f t="shared" si="84"/>
        <v>1639</v>
      </c>
      <c r="W1671">
        <v>1</v>
      </c>
      <c r="X1671">
        <f t="shared" si="83"/>
        <v>1</v>
      </c>
      <c r="Y1671">
        <f t="shared" si="85"/>
        <v>0</v>
      </c>
    </row>
    <row r="1672" spans="1:25" x14ac:dyDescent="0.2">
      <c r="A1672" t="s">
        <v>6</v>
      </c>
      <c r="B1672" t="s">
        <v>6</v>
      </c>
      <c r="C1672" t="s">
        <v>6</v>
      </c>
      <c r="D1672" t="s">
        <v>6</v>
      </c>
      <c r="E1672" t="s">
        <v>6</v>
      </c>
      <c r="F1672" t="s">
        <v>6</v>
      </c>
      <c r="G1672" t="s">
        <v>6</v>
      </c>
      <c r="H1672" t="s">
        <v>6</v>
      </c>
      <c r="I1672" t="s">
        <v>6</v>
      </c>
      <c r="J1672" t="s">
        <v>6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6</v>
      </c>
      <c r="T1672" t="s">
        <v>6</v>
      </c>
      <c r="U1672">
        <f t="shared" si="84"/>
        <v>1640</v>
      </c>
      <c r="W1672">
        <v>1</v>
      </c>
      <c r="X1672">
        <f t="shared" si="83"/>
        <v>1</v>
      </c>
      <c r="Y1672">
        <f t="shared" si="85"/>
        <v>0</v>
      </c>
    </row>
    <row r="1673" spans="1:25" x14ac:dyDescent="0.2">
      <c r="A1673" t="s">
        <v>13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  <c r="J1673" t="s">
        <v>13</v>
      </c>
      <c r="K1673" t="s">
        <v>13</v>
      </c>
      <c r="L1673" t="s">
        <v>13</v>
      </c>
      <c r="M1673" t="s">
        <v>13</v>
      </c>
      <c r="N1673" t="s">
        <v>13</v>
      </c>
      <c r="O1673" t="s">
        <v>13</v>
      </c>
      <c r="P1673" t="s">
        <v>13</v>
      </c>
      <c r="Q1673" t="s">
        <v>13</v>
      </c>
      <c r="R1673" t="s">
        <v>13</v>
      </c>
      <c r="S1673" t="s">
        <v>13</v>
      </c>
      <c r="T1673" t="s">
        <v>13</v>
      </c>
      <c r="U1673">
        <f t="shared" si="84"/>
        <v>1641</v>
      </c>
      <c r="W1673">
        <v>1</v>
      </c>
      <c r="X1673">
        <f t="shared" si="83"/>
        <v>1</v>
      </c>
      <c r="Y1673">
        <f t="shared" si="85"/>
        <v>0</v>
      </c>
    </row>
    <row r="1674" spans="1:25" x14ac:dyDescent="0.2">
      <c r="A1674" t="s">
        <v>6</v>
      </c>
      <c r="B1674" t="s">
        <v>6</v>
      </c>
      <c r="C1674" t="s">
        <v>6</v>
      </c>
      <c r="D1674" t="s">
        <v>6</v>
      </c>
      <c r="E1674" t="s">
        <v>6</v>
      </c>
      <c r="F1674" t="s">
        <v>6</v>
      </c>
      <c r="G1674" t="s">
        <v>6</v>
      </c>
      <c r="H1674" t="s">
        <v>6</v>
      </c>
      <c r="I1674" t="s">
        <v>6</v>
      </c>
      <c r="J1674" t="s">
        <v>6</v>
      </c>
      <c r="K1674" t="s">
        <v>6</v>
      </c>
      <c r="L1674" t="s">
        <v>6</v>
      </c>
      <c r="M1674" t="s">
        <v>6</v>
      </c>
      <c r="N1674" t="s">
        <v>6</v>
      </c>
      <c r="O1674" t="s">
        <v>6</v>
      </c>
      <c r="P1674" t="s">
        <v>6</v>
      </c>
      <c r="Q1674" t="s">
        <v>6</v>
      </c>
      <c r="R1674" t="s">
        <v>6</v>
      </c>
      <c r="S1674" t="s">
        <v>6</v>
      </c>
      <c r="T1674" t="s">
        <v>6</v>
      </c>
      <c r="U1674">
        <f t="shared" si="84"/>
        <v>1642</v>
      </c>
      <c r="W1674">
        <v>1</v>
      </c>
      <c r="X1674">
        <f t="shared" si="83"/>
        <v>1</v>
      </c>
      <c r="Y1674">
        <f t="shared" si="85"/>
        <v>0</v>
      </c>
    </row>
    <row r="1675" spans="1:25" x14ac:dyDescent="0.2">
      <c r="A1675" t="s">
        <v>18</v>
      </c>
      <c r="B1675" t="s">
        <v>18</v>
      </c>
      <c r="C1675" t="s">
        <v>18</v>
      </c>
      <c r="D1675" t="s">
        <v>18</v>
      </c>
      <c r="E1675" t="s">
        <v>18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18</v>
      </c>
      <c r="O1675" t="s">
        <v>18</v>
      </c>
      <c r="P1675" t="s">
        <v>18</v>
      </c>
      <c r="Q1675" t="s">
        <v>18</v>
      </c>
      <c r="R1675" t="s">
        <v>18</v>
      </c>
      <c r="S1675" t="s">
        <v>18</v>
      </c>
      <c r="T1675" t="s">
        <v>18</v>
      </c>
      <c r="U1675">
        <f t="shared" si="84"/>
        <v>1643</v>
      </c>
      <c r="W1675">
        <v>1</v>
      </c>
      <c r="X1675">
        <f t="shared" si="83"/>
        <v>1</v>
      </c>
      <c r="Y1675">
        <f t="shared" si="85"/>
        <v>0</v>
      </c>
    </row>
    <row r="1676" spans="1:25" x14ac:dyDescent="0.2">
      <c r="A1676" t="s">
        <v>4</v>
      </c>
      <c r="B1676" t="s">
        <v>4</v>
      </c>
      <c r="C1676" t="s">
        <v>4</v>
      </c>
      <c r="D1676" t="s">
        <v>4</v>
      </c>
      <c r="E1676" t="s">
        <v>4</v>
      </c>
      <c r="F1676" t="s">
        <v>4</v>
      </c>
      <c r="G1676" t="s">
        <v>4</v>
      </c>
      <c r="H1676" t="s">
        <v>4</v>
      </c>
      <c r="I1676" t="s">
        <v>4</v>
      </c>
      <c r="J1676" t="s">
        <v>4</v>
      </c>
      <c r="K1676" t="s">
        <v>4</v>
      </c>
      <c r="L1676" t="s">
        <v>4</v>
      </c>
      <c r="M1676" t="s">
        <v>4</v>
      </c>
      <c r="N1676" t="s">
        <v>4</v>
      </c>
      <c r="O1676" t="s">
        <v>4</v>
      </c>
      <c r="P1676" t="s">
        <v>4</v>
      </c>
      <c r="Q1676" t="s">
        <v>4</v>
      </c>
      <c r="R1676" t="s">
        <v>4</v>
      </c>
      <c r="S1676" t="s">
        <v>4</v>
      </c>
      <c r="T1676" t="s">
        <v>4</v>
      </c>
      <c r="U1676">
        <f t="shared" si="84"/>
        <v>1644</v>
      </c>
      <c r="W1676">
        <v>1</v>
      </c>
      <c r="X1676">
        <f t="shared" si="83"/>
        <v>1</v>
      </c>
      <c r="Y1676">
        <f t="shared" si="85"/>
        <v>0</v>
      </c>
    </row>
    <row r="1677" spans="1:25" x14ac:dyDescent="0.2">
      <c r="A1677" t="s">
        <v>20</v>
      </c>
      <c r="B1677" t="s">
        <v>20</v>
      </c>
      <c r="C1677" t="s">
        <v>20</v>
      </c>
      <c r="D1677" t="s">
        <v>20</v>
      </c>
      <c r="E1677" t="s">
        <v>20</v>
      </c>
      <c r="F1677" t="s">
        <v>20</v>
      </c>
      <c r="G1677" t="s">
        <v>20</v>
      </c>
      <c r="H1677" t="s">
        <v>20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>
        <f t="shared" si="84"/>
        <v>1645</v>
      </c>
      <c r="W1677">
        <v>1</v>
      </c>
      <c r="X1677">
        <f t="shared" si="83"/>
        <v>1</v>
      </c>
      <c r="Y1677">
        <f t="shared" si="85"/>
        <v>0</v>
      </c>
    </row>
    <row r="1678" spans="1:25" x14ac:dyDescent="0.2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 t="s">
        <v>5</v>
      </c>
      <c r="R1678" t="s">
        <v>5</v>
      </c>
      <c r="S1678" t="s">
        <v>5</v>
      </c>
      <c r="T1678" t="s">
        <v>5</v>
      </c>
      <c r="U1678">
        <f t="shared" si="84"/>
        <v>1646</v>
      </c>
      <c r="W1678">
        <v>1</v>
      </c>
      <c r="X1678">
        <f t="shared" si="83"/>
        <v>1</v>
      </c>
      <c r="Y1678">
        <f t="shared" si="85"/>
        <v>0</v>
      </c>
    </row>
    <row r="1679" spans="1:25" x14ac:dyDescent="0.2">
      <c r="A1679" t="s">
        <v>5</v>
      </c>
      <c r="B1679" t="s">
        <v>5</v>
      </c>
      <c r="C1679" t="s">
        <v>5</v>
      </c>
      <c r="D1679" t="s">
        <v>5</v>
      </c>
      <c r="E1679" t="s">
        <v>5</v>
      </c>
      <c r="F1679" t="s">
        <v>5</v>
      </c>
      <c r="G1679" t="s">
        <v>5</v>
      </c>
      <c r="H1679" t="s">
        <v>5</v>
      </c>
      <c r="I1679" t="s">
        <v>5</v>
      </c>
      <c r="J1679" t="s">
        <v>5</v>
      </c>
      <c r="K1679" t="s">
        <v>5</v>
      </c>
      <c r="L1679" t="s">
        <v>5</v>
      </c>
      <c r="M1679" t="s">
        <v>5</v>
      </c>
      <c r="N1679" t="s">
        <v>5</v>
      </c>
      <c r="O1679" t="s">
        <v>5</v>
      </c>
      <c r="P1679" t="s">
        <v>5</v>
      </c>
      <c r="Q1679" t="s">
        <v>5</v>
      </c>
      <c r="R1679" t="s">
        <v>5</v>
      </c>
      <c r="S1679" t="s">
        <v>5</v>
      </c>
      <c r="T1679" t="s">
        <v>5</v>
      </c>
      <c r="U1679">
        <f t="shared" si="84"/>
        <v>1647</v>
      </c>
      <c r="W1679">
        <v>1</v>
      </c>
      <c r="X1679">
        <f t="shared" si="83"/>
        <v>1</v>
      </c>
      <c r="Y1679">
        <f t="shared" si="85"/>
        <v>0</v>
      </c>
    </row>
    <row r="1680" spans="1:25" x14ac:dyDescent="0.2">
      <c r="A1680" t="s">
        <v>3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  <c r="P1680" t="s">
        <v>3</v>
      </c>
      <c r="Q1680" t="s">
        <v>3</v>
      </c>
      <c r="R1680" t="s">
        <v>3</v>
      </c>
      <c r="S1680" t="s">
        <v>3</v>
      </c>
      <c r="T1680" t="s">
        <v>3</v>
      </c>
      <c r="U1680">
        <f t="shared" si="84"/>
        <v>1648</v>
      </c>
      <c r="W1680">
        <v>1</v>
      </c>
      <c r="X1680">
        <f t="shared" si="83"/>
        <v>1</v>
      </c>
      <c r="Y1680">
        <f t="shared" si="85"/>
        <v>0</v>
      </c>
    </row>
    <row r="1681" spans="1:25" x14ac:dyDescent="0.2">
      <c r="A1681" t="s">
        <v>20</v>
      </c>
      <c r="B1681" t="s">
        <v>20</v>
      </c>
      <c r="C1681" t="s">
        <v>20</v>
      </c>
      <c r="D1681" t="s">
        <v>20</v>
      </c>
      <c r="E1681" t="s">
        <v>20</v>
      </c>
      <c r="F1681" t="s">
        <v>20</v>
      </c>
      <c r="G1681" t="s">
        <v>20</v>
      </c>
      <c r="H1681" t="s">
        <v>20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>
        <f t="shared" si="84"/>
        <v>1649</v>
      </c>
      <c r="W1681">
        <v>1</v>
      </c>
      <c r="X1681">
        <f t="shared" si="83"/>
        <v>1</v>
      </c>
      <c r="Y1681">
        <f t="shared" si="85"/>
        <v>0</v>
      </c>
    </row>
    <row r="1682" spans="1:25" x14ac:dyDescent="0.2">
      <c r="A1682" t="s">
        <v>7</v>
      </c>
      <c r="B1682" t="s">
        <v>7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7</v>
      </c>
      <c r="R1682" t="s">
        <v>7</v>
      </c>
      <c r="S1682" t="s">
        <v>7</v>
      </c>
      <c r="T1682" t="s">
        <v>7</v>
      </c>
      <c r="U1682">
        <f t="shared" si="84"/>
        <v>1650</v>
      </c>
      <c r="W1682">
        <v>1</v>
      </c>
      <c r="X1682">
        <f t="shared" si="83"/>
        <v>1</v>
      </c>
      <c r="Y1682">
        <f t="shared" si="85"/>
        <v>0</v>
      </c>
    </row>
    <row r="1683" spans="1:25" x14ac:dyDescent="0.2">
      <c r="A1683" t="s">
        <v>5</v>
      </c>
      <c r="B1683" t="s">
        <v>5</v>
      </c>
      <c r="C1683" t="s">
        <v>5</v>
      </c>
      <c r="D1683" t="s">
        <v>5</v>
      </c>
      <c r="E1683" t="s">
        <v>5</v>
      </c>
      <c r="F1683" t="s">
        <v>5</v>
      </c>
      <c r="G1683" t="s">
        <v>5</v>
      </c>
      <c r="H1683" t="s">
        <v>5</v>
      </c>
      <c r="I1683" t="s">
        <v>5</v>
      </c>
      <c r="J1683" t="s">
        <v>5</v>
      </c>
      <c r="K1683" t="s">
        <v>5</v>
      </c>
      <c r="L1683" t="s">
        <v>5</v>
      </c>
      <c r="M1683" t="s">
        <v>5</v>
      </c>
      <c r="N1683" t="s">
        <v>5</v>
      </c>
      <c r="O1683" t="s">
        <v>5</v>
      </c>
      <c r="P1683" t="s">
        <v>5</v>
      </c>
      <c r="Q1683" t="s">
        <v>5</v>
      </c>
      <c r="R1683" t="s">
        <v>5</v>
      </c>
      <c r="S1683" t="s">
        <v>5</v>
      </c>
      <c r="T1683" t="s">
        <v>5</v>
      </c>
      <c r="U1683">
        <f t="shared" si="84"/>
        <v>1651</v>
      </c>
      <c r="W1683">
        <v>1</v>
      </c>
      <c r="X1683">
        <f t="shared" si="83"/>
        <v>1</v>
      </c>
      <c r="Y1683">
        <f t="shared" si="85"/>
        <v>0</v>
      </c>
    </row>
    <row r="1684" spans="1:25" x14ac:dyDescent="0.2">
      <c r="A1684" t="s">
        <v>7</v>
      </c>
      <c r="B1684" t="s">
        <v>7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 t="s">
        <v>7</v>
      </c>
      <c r="R1684" t="s">
        <v>7</v>
      </c>
      <c r="S1684" t="s">
        <v>7</v>
      </c>
      <c r="T1684" t="s">
        <v>7</v>
      </c>
      <c r="U1684">
        <f t="shared" si="84"/>
        <v>1652</v>
      </c>
      <c r="W1684">
        <v>1</v>
      </c>
      <c r="X1684">
        <f t="shared" si="83"/>
        <v>1</v>
      </c>
      <c r="Y1684">
        <f t="shared" si="85"/>
        <v>0</v>
      </c>
    </row>
    <row r="1685" spans="1:25" x14ac:dyDescent="0.2">
      <c r="A1685" t="s">
        <v>14</v>
      </c>
      <c r="B1685" t="s">
        <v>14</v>
      </c>
      <c r="C1685" t="s">
        <v>14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  <c r="L1685" t="s">
        <v>14</v>
      </c>
      <c r="M1685" t="s">
        <v>14</v>
      </c>
      <c r="N1685" t="s">
        <v>14</v>
      </c>
      <c r="O1685" t="s">
        <v>14</v>
      </c>
      <c r="P1685" t="s">
        <v>14</v>
      </c>
      <c r="Q1685" t="s">
        <v>14</v>
      </c>
      <c r="R1685" t="s">
        <v>14</v>
      </c>
      <c r="S1685" t="s">
        <v>14</v>
      </c>
      <c r="T1685" t="s">
        <v>14</v>
      </c>
      <c r="U1685">
        <f t="shared" si="84"/>
        <v>1653</v>
      </c>
      <c r="W1685">
        <v>1</v>
      </c>
      <c r="X1685">
        <f t="shared" si="83"/>
        <v>1</v>
      </c>
      <c r="Y1685">
        <f t="shared" si="85"/>
        <v>0</v>
      </c>
    </row>
    <row r="1686" spans="1:25" x14ac:dyDescent="0.2">
      <c r="A1686" t="s">
        <v>22</v>
      </c>
      <c r="B1686" t="s">
        <v>22</v>
      </c>
      <c r="C1686" t="s">
        <v>22</v>
      </c>
      <c r="D1686" t="s">
        <v>22</v>
      </c>
      <c r="E1686" t="s">
        <v>22</v>
      </c>
      <c r="F1686" t="s">
        <v>22</v>
      </c>
      <c r="G1686" t="s">
        <v>22</v>
      </c>
      <c r="H1686" t="s">
        <v>22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  <c r="Q1686" t="s">
        <v>22</v>
      </c>
      <c r="R1686" t="s">
        <v>22</v>
      </c>
      <c r="S1686" t="s">
        <v>22</v>
      </c>
      <c r="T1686" t="s">
        <v>22</v>
      </c>
      <c r="U1686">
        <f t="shared" si="84"/>
        <v>1654</v>
      </c>
      <c r="W1686">
        <v>1</v>
      </c>
      <c r="X1686">
        <f t="shared" ref="X1686:X1723" si="86">IF(COUNTIF(A1686:T1686,C1686)=20,1,0)</f>
        <v>1</v>
      </c>
      <c r="Y1686">
        <f t="shared" si="85"/>
        <v>0</v>
      </c>
    </row>
    <row r="1687" spans="1:25" x14ac:dyDescent="0.2">
      <c r="A1687" t="s">
        <v>15</v>
      </c>
      <c r="B1687" t="s">
        <v>15</v>
      </c>
      <c r="C1687" t="s">
        <v>15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>
        <f t="shared" si="84"/>
        <v>1655</v>
      </c>
      <c r="W1687">
        <v>1</v>
      </c>
      <c r="X1687">
        <f t="shared" si="86"/>
        <v>1</v>
      </c>
      <c r="Y1687">
        <f t="shared" si="85"/>
        <v>0</v>
      </c>
    </row>
    <row r="1688" spans="1:25" x14ac:dyDescent="0.2">
      <c r="A1688" t="s">
        <v>3</v>
      </c>
      <c r="B1688" t="s">
        <v>3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  <c r="M1688" t="s">
        <v>3</v>
      </c>
      <c r="N1688" t="s">
        <v>3</v>
      </c>
      <c r="O1688" t="s">
        <v>3</v>
      </c>
      <c r="P1688" t="s">
        <v>3</v>
      </c>
      <c r="Q1688" t="s">
        <v>3</v>
      </c>
      <c r="R1688" t="s">
        <v>3</v>
      </c>
      <c r="S1688" t="s">
        <v>3</v>
      </c>
      <c r="T1688" t="s">
        <v>3</v>
      </c>
      <c r="U1688">
        <f t="shared" si="84"/>
        <v>1656</v>
      </c>
      <c r="W1688">
        <v>1</v>
      </c>
      <c r="X1688">
        <f t="shared" si="86"/>
        <v>1</v>
      </c>
      <c r="Y1688">
        <f t="shared" si="85"/>
        <v>0</v>
      </c>
    </row>
    <row r="1689" spans="1:25" x14ac:dyDescent="0.2">
      <c r="A1689" t="s">
        <v>18</v>
      </c>
      <c r="B1689" t="s">
        <v>18</v>
      </c>
      <c r="C1689" t="s">
        <v>18</v>
      </c>
      <c r="D1689" t="s">
        <v>18</v>
      </c>
      <c r="E1689" t="s">
        <v>18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 t="s">
        <v>18</v>
      </c>
      <c r="Q1689" t="s">
        <v>18</v>
      </c>
      <c r="R1689" t="s">
        <v>18</v>
      </c>
      <c r="S1689" t="s">
        <v>18</v>
      </c>
      <c r="T1689" t="s">
        <v>18</v>
      </c>
      <c r="U1689">
        <f t="shared" si="84"/>
        <v>1657</v>
      </c>
      <c r="W1689">
        <v>1</v>
      </c>
      <c r="X1689">
        <f t="shared" si="86"/>
        <v>1</v>
      </c>
      <c r="Y1689">
        <f t="shared" si="85"/>
        <v>0</v>
      </c>
    </row>
    <row r="1690" spans="1:25" x14ac:dyDescent="0.2">
      <c r="A1690" t="s">
        <v>21</v>
      </c>
      <c r="B1690" t="s">
        <v>21</v>
      </c>
      <c r="C1690" t="s">
        <v>21</v>
      </c>
      <c r="D1690" t="s">
        <v>21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  <c r="S1690" t="s">
        <v>21</v>
      </c>
      <c r="T1690" t="s">
        <v>21</v>
      </c>
      <c r="U1690">
        <f t="shared" si="84"/>
        <v>1658</v>
      </c>
      <c r="W1690">
        <v>1</v>
      </c>
      <c r="X1690">
        <f t="shared" si="86"/>
        <v>1</v>
      </c>
      <c r="Y1690">
        <f t="shared" si="85"/>
        <v>0</v>
      </c>
    </row>
    <row r="1691" spans="1:25" x14ac:dyDescent="0.2">
      <c r="A1691" t="s">
        <v>10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  <c r="J1691" t="s">
        <v>10</v>
      </c>
      <c r="K1691" t="s">
        <v>10</v>
      </c>
      <c r="L1691" t="s">
        <v>10</v>
      </c>
      <c r="M1691" t="s">
        <v>10</v>
      </c>
      <c r="N1691" t="s">
        <v>10</v>
      </c>
      <c r="O1691" t="s">
        <v>10</v>
      </c>
      <c r="P1691" t="s">
        <v>10</v>
      </c>
      <c r="Q1691" t="s">
        <v>10</v>
      </c>
      <c r="R1691" t="s">
        <v>10</v>
      </c>
      <c r="S1691" t="s">
        <v>10</v>
      </c>
      <c r="T1691" t="s">
        <v>10</v>
      </c>
      <c r="U1691">
        <f t="shared" si="84"/>
        <v>1659</v>
      </c>
      <c r="W1691">
        <v>1</v>
      </c>
      <c r="X1691">
        <f t="shared" si="86"/>
        <v>1</v>
      </c>
      <c r="Y1691">
        <f t="shared" si="85"/>
        <v>0</v>
      </c>
    </row>
    <row r="1692" spans="1:25" x14ac:dyDescent="0.2">
      <c r="A1692" t="s">
        <v>21</v>
      </c>
      <c r="B1692" t="s">
        <v>21</v>
      </c>
      <c r="C1692" t="s">
        <v>21</v>
      </c>
      <c r="D1692" t="s">
        <v>21</v>
      </c>
      <c r="E1692" t="s">
        <v>21</v>
      </c>
      <c r="F1692" t="s">
        <v>21</v>
      </c>
      <c r="G1692" t="s">
        <v>21</v>
      </c>
      <c r="H1692" t="s">
        <v>21</v>
      </c>
      <c r="I1692" t="s">
        <v>21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  <c r="S1692" t="s">
        <v>21</v>
      </c>
      <c r="T1692" t="s">
        <v>21</v>
      </c>
      <c r="U1692">
        <f t="shared" si="84"/>
        <v>1660</v>
      </c>
      <c r="W1692">
        <v>1</v>
      </c>
      <c r="X1692">
        <f t="shared" si="86"/>
        <v>1</v>
      </c>
      <c r="Y1692">
        <f t="shared" si="85"/>
        <v>0</v>
      </c>
    </row>
    <row r="1693" spans="1:25" x14ac:dyDescent="0.2">
      <c r="A1693" t="s">
        <v>7</v>
      </c>
      <c r="B1693" t="s">
        <v>7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 t="s">
        <v>7</v>
      </c>
      <c r="R1693" t="s">
        <v>7</v>
      </c>
      <c r="S1693" t="s">
        <v>7</v>
      </c>
      <c r="T1693" t="s">
        <v>7</v>
      </c>
      <c r="U1693">
        <f t="shared" si="84"/>
        <v>1661</v>
      </c>
      <c r="W1693">
        <v>1</v>
      </c>
      <c r="X1693">
        <f t="shared" si="86"/>
        <v>1</v>
      </c>
      <c r="Y1693">
        <f t="shared" si="85"/>
        <v>0</v>
      </c>
    </row>
    <row r="1694" spans="1:25" x14ac:dyDescent="0.2">
      <c r="A1694" t="s">
        <v>10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  <c r="J1694" t="s">
        <v>10</v>
      </c>
      <c r="K1694" t="s">
        <v>10</v>
      </c>
      <c r="L1694" t="s">
        <v>10</v>
      </c>
      <c r="M1694" t="s">
        <v>10</v>
      </c>
      <c r="N1694" t="s">
        <v>10</v>
      </c>
      <c r="O1694" t="s">
        <v>10</v>
      </c>
      <c r="P1694" t="s">
        <v>10</v>
      </c>
      <c r="Q1694" t="s">
        <v>10</v>
      </c>
      <c r="R1694" t="s">
        <v>10</v>
      </c>
      <c r="S1694" t="s">
        <v>10</v>
      </c>
      <c r="T1694" t="s">
        <v>10</v>
      </c>
      <c r="U1694">
        <f t="shared" si="84"/>
        <v>1662</v>
      </c>
      <c r="W1694">
        <v>1</v>
      </c>
      <c r="X1694">
        <f t="shared" si="86"/>
        <v>1</v>
      </c>
      <c r="Y1694">
        <f t="shared" si="85"/>
        <v>0</v>
      </c>
    </row>
    <row r="1695" spans="1:25" x14ac:dyDescent="0.2">
      <c r="A1695" t="s">
        <v>19</v>
      </c>
      <c r="B1695" t="s">
        <v>19</v>
      </c>
      <c r="C1695" t="s">
        <v>19</v>
      </c>
      <c r="D1695" t="s">
        <v>19</v>
      </c>
      <c r="E1695" t="s">
        <v>19</v>
      </c>
      <c r="F1695" t="s">
        <v>19</v>
      </c>
      <c r="G1695" t="s">
        <v>19</v>
      </c>
      <c r="H1695" t="s">
        <v>19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  <c r="N1695" t="s">
        <v>19</v>
      </c>
      <c r="O1695" t="s">
        <v>19</v>
      </c>
      <c r="P1695" t="s">
        <v>19</v>
      </c>
      <c r="Q1695" t="s">
        <v>19</v>
      </c>
      <c r="R1695" t="s">
        <v>19</v>
      </c>
      <c r="S1695" t="s">
        <v>19</v>
      </c>
      <c r="T1695" t="s">
        <v>19</v>
      </c>
      <c r="U1695">
        <f t="shared" si="84"/>
        <v>1663</v>
      </c>
      <c r="W1695">
        <v>1</v>
      </c>
      <c r="X1695">
        <f t="shared" si="86"/>
        <v>1</v>
      </c>
      <c r="Y1695">
        <f t="shared" si="85"/>
        <v>0</v>
      </c>
    </row>
    <row r="1696" spans="1:25" x14ac:dyDescent="0.2">
      <c r="A1696" t="s">
        <v>14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  <c r="L1696" t="s">
        <v>14</v>
      </c>
      <c r="M1696" t="s">
        <v>14</v>
      </c>
      <c r="N1696" t="s">
        <v>14</v>
      </c>
      <c r="O1696" t="s">
        <v>14</v>
      </c>
      <c r="P1696" t="s">
        <v>14</v>
      </c>
      <c r="Q1696" t="s">
        <v>14</v>
      </c>
      <c r="R1696" t="s">
        <v>14</v>
      </c>
      <c r="S1696" t="s">
        <v>14</v>
      </c>
      <c r="T1696" t="s">
        <v>14</v>
      </c>
      <c r="U1696">
        <f t="shared" si="84"/>
        <v>1664</v>
      </c>
      <c r="W1696">
        <v>1</v>
      </c>
      <c r="X1696">
        <f t="shared" si="86"/>
        <v>1</v>
      </c>
      <c r="Y1696">
        <f t="shared" si="85"/>
        <v>0</v>
      </c>
    </row>
    <row r="1697" spans="1:25" x14ac:dyDescent="0.2">
      <c r="A1697" t="s">
        <v>7</v>
      </c>
      <c r="B1697" t="s">
        <v>7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7</v>
      </c>
      <c r="R1697" t="s">
        <v>7</v>
      </c>
      <c r="S1697" t="s">
        <v>7</v>
      </c>
      <c r="T1697" t="s">
        <v>7</v>
      </c>
      <c r="U1697">
        <f t="shared" si="84"/>
        <v>1665</v>
      </c>
      <c r="W1697">
        <v>1</v>
      </c>
      <c r="X1697">
        <f t="shared" si="86"/>
        <v>1</v>
      </c>
      <c r="Y1697">
        <f t="shared" si="85"/>
        <v>0</v>
      </c>
    </row>
    <row r="1698" spans="1:25" x14ac:dyDescent="0.2">
      <c r="A1698" t="s">
        <v>9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  <c r="G1698" t="s">
        <v>9</v>
      </c>
      <c r="H1698" t="s">
        <v>9</v>
      </c>
      <c r="I1698" t="s">
        <v>9</v>
      </c>
      <c r="J1698" t="s">
        <v>9</v>
      </c>
      <c r="K1698" t="s">
        <v>9</v>
      </c>
      <c r="L1698" t="s">
        <v>9</v>
      </c>
      <c r="M1698" t="s">
        <v>9</v>
      </c>
      <c r="N1698" t="s">
        <v>9</v>
      </c>
      <c r="O1698" t="s">
        <v>9</v>
      </c>
      <c r="P1698" t="s">
        <v>9</v>
      </c>
      <c r="Q1698" t="s">
        <v>9</v>
      </c>
      <c r="R1698" t="s">
        <v>9</v>
      </c>
      <c r="S1698" t="s">
        <v>9</v>
      </c>
      <c r="T1698" t="s">
        <v>9</v>
      </c>
      <c r="U1698">
        <f t="shared" si="84"/>
        <v>1666</v>
      </c>
      <c r="W1698">
        <v>1</v>
      </c>
      <c r="X1698">
        <f t="shared" si="86"/>
        <v>1</v>
      </c>
      <c r="Y1698">
        <f t="shared" si="85"/>
        <v>0</v>
      </c>
    </row>
    <row r="1699" spans="1:25" x14ac:dyDescent="0.2">
      <c r="A1699" t="s">
        <v>8</v>
      </c>
      <c r="B1699" t="s">
        <v>8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  <c r="H1699" t="s">
        <v>8</v>
      </c>
      <c r="I1699" t="s">
        <v>8</v>
      </c>
      <c r="J1699" t="s">
        <v>8</v>
      </c>
      <c r="K1699" t="s">
        <v>8</v>
      </c>
      <c r="L1699" t="s">
        <v>8</v>
      </c>
      <c r="M1699" t="s">
        <v>8</v>
      </c>
      <c r="N1699" t="s">
        <v>8</v>
      </c>
      <c r="O1699" t="s">
        <v>8</v>
      </c>
      <c r="P1699" t="s">
        <v>8</v>
      </c>
      <c r="Q1699" t="s">
        <v>8</v>
      </c>
      <c r="R1699" t="s">
        <v>8</v>
      </c>
      <c r="S1699" t="s">
        <v>8</v>
      </c>
      <c r="T1699" t="s">
        <v>8</v>
      </c>
      <c r="U1699">
        <f t="shared" si="84"/>
        <v>1667</v>
      </c>
      <c r="W1699">
        <v>1</v>
      </c>
      <c r="X1699">
        <f t="shared" si="86"/>
        <v>1</v>
      </c>
      <c r="Y1699">
        <f t="shared" si="85"/>
        <v>0</v>
      </c>
    </row>
    <row r="1700" spans="1:25" x14ac:dyDescent="0.2">
      <c r="A1700" t="s">
        <v>17</v>
      </c>
      <c r="B1700" t="s">
        <v>17</v>
      </c>
      <c r="C1700" t="s">
        <v>17</v>
      </c>
      <c r="D1700" t="s">
        <v>17</v>
      </c>
      <c r="E1700" t="s">
        <v>17</v>
      </c>
      <c r="F1700" t="s">
        <v>17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  <c r="P1700" t="s">
        <v>17</v>
      </c>
      <c r="Q1700" t="s">
        <v>17</v>
      </c>
      <c r="R1700" t="s">
        <v>17</v>
      </c>
      <c r="S1700" t="s">
        <v>17</v>
      </c>
      <c r="T1700" t="s">
        <v>17</v>
      </c>
      <c r="U1700">
        <f t="shared" si="84"/>
        <v>1668</v>
      </c>
      <c r="W1700">
        <v>1</v>
      </c>
      <c r="X1700">
        <f t="shared" si="86"/>
        <v>1</v>
      </c>
      <c r="Y1700">
        <f t="shared" si="85"/>
        <v>0</v>
      </c>
    </row>
    <row r="1701" spans="1:25" x14ac:dyDescent="0.2">
      <c r="A1701" t="s">
        <v>7</v>
      </c>
      <c r="B1701" t="s">
        <v>7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  <c r="H1701" t="s">
        <v>7</v>
      </c>
      <c r="I1701" t="s">
        <v>7</v>
      </c>
      <c r="J1701" t="s">
        <v>7</v>
      </c>
      <c r="K1701" t="s">
        <v>7</v>
      </c>
      <c r="L1701" t="s">
        <v>7</v>
      </c>
      <c r="M1701" t="s">
        <v>7</v>
      </c>
      <c r="N1701" t="s">
        <v>7</v>
      </c>
      <c r="O1701" t="s">
        <v>7</v>
      </c>
      <c r="P1701" t="s">
        <v>7</v>
      </c>
      <c r="Q1701" t="s">
        <v>7</v>
      </c>
      <c r="R1701" t="s">
        <v>7</v>
      </c>
      <c r="S1701" t="s">
        <v>7</v>
      </c>
      <c r="T1701" t="s">
        <v>7</v>
      </c>
      <c r="U1701">
        <f t="shared" si="84"/>
        <v>1669</v>
      </c>
      <c r="W1701">
        <v>1</v>
      </c>
      <c r="X1701">
        <f t="shared" si="86"/>
        <v>1</v>
      </c>
      <c r="Y1701">
        <f t="shared" si="85"/>
        <v>0</v>
      </c>
    </row>
    <row r="1702" spans="1:25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  <c r="J1702" t="s">
        <v>12</v>
      </c>
      <c r="K1702" t="s">
        <v>12</v>
      </c>
      <c r="L1702" t="s">
        <v>12</v>
      </c>
      <c r="M1702" t="s">
        <v>12</v>
      </c>
      <c r="N1702" t="s">
        <v>12</v>
      </c>
      <c r="O1702" t="s">
        <v>12</v>
      </c>
      <c r="P1702" t="s">
        <v>12</v>
      </c>
      <c r="Q1702" t="s">
        <v>12</v>
      </c>
      <c r="R1702" t="s">
        <v>12</v>
      </c>
      <c r="S1702" t="s">
        <v>12</v>
      </c>
      <c r="T1702" t="s">
        <v>12</v>
      </c>
      <c r="U1702">
        <f t="shared" si="84"/>
        <v>1670</v>
      </c>
      <c r="W1702">
        <v>1</v>
      </c>
      <c r="X1702">
        <f t="shared" si="86"/>
        <v>1</v>
      </c>
      <c r="Y1702">
        <f t="shared" si="85"/>
        <v>0</v>
      </c>
    </row>
    <row r="1703" spans="1:25" x14ac:dyDescent="0.2">
      <c r="A1703" t="s">
        <v>18</v>
      </c>
      <c r="B1703" t="s">
        <v>18</v>
      </c>
      <c r="C1703" t="s">
        <v>18</v>
      </c>
      <c r="D1703" t="s">
        <v>18</v>
      </c>
      <c r="E1703" t="s">
        <v>18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 t="s">
        <v>18</v>
      </c>
      <c r="Q1703" t="s">
        <v>18</v>
      </c>
      <c r="R1703" t="s">
        <v>18</v>
      </c>
      <c r="S1703" t="s">
        <v>18</v>
      </c>
      <c r="T1703" t="s">
        <v>18</v>
      </c>
      <c r="U1703">
        <f t="shared" si="84"/>
        <v>1671</v>
      </c>
      <c r="W1703">
        <v>1</v>
      </c>
      <c r="X1703">
        <f t="shared" si="86"/>
        <v>1</v>
      </c>
      <c r="Y1703">
        <f t="shared" si="85"/>
        <v>0</v>
      </c>
    </row>
    <row r="1704" spans="1:25" x14ac:dyDescent="0.2">
      <c r="A1704" t="s">
        <v>15</v>
      </c>
      <c r="B1704" t="s">
        <v>15</v>
      </c>
      <c r="C1704" t="s">
        <v>15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 t="s">
        <v>15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>
        <f t="shared" si="84"/>
        <v>1672</v>
      </c>
      <c r="W1704">
        <v>1</v>
      </c>
      <c r="X1704">
        <f t="shared" si="86"/>
        <v>1</v>
      </c>
      <c r="Y1704">
        <f t="shared" si="85"/>
        <v>0</v>
      </c>
    </row>
    <row r="1705" spans="1:25" x14ac:dyDescent="0.2">
      <c r="A1705" t="s">
        <v>9</v>
      </c>
      <c r="B1705" t="s">
        <v>9</v>
      </c>
      <c r="C1705" t="s">
        <v>9</v>
      </c>
      <c r="D1705" t="s">
        <v>9</v>
      </c>
      <c r="E1705" t="s">
        <v>9</v>
      </c>
      <c r="F1705" t="s">
        <v>9</v>
      </c>
      <c r="G1705" t="s">
        <v>9</v>
      </c>
      <c r="H1705" t="s">
        <v>9</v>
      </c>
      <c r="I1705" t="s">
        <v>9</v>
      </c>
      <c r="J1705" t="s">
        <v>9</v>
      </c>
      <c r="K1705" t="s">
        <v>9</v>
      </c>
      <c r="L1705" t="s">
        <v>9</v>
      </c>
      <c r="M1705" t="s">
        <v>9</v>
      </c>
      <c r="N1705" t="s">
        <v>9</v>
      </c>
      <c r="O1705" t="s">
        <v>9</v>
      </c>
      <c r="P1705" t="s">
        <v>9</v>
      </c>
      <c r="Q1705" t="s">
        <v>9</v>
      </c>
      <c r="R1705" t="s">
        <v>9</v>
      </c>
      <c r="S1705" t="s">
        <v>9</v>
      </c>
      <c r="T1705" t="s">
        <v>9</v>
      </c>
      <c r="U1705">
        <f t="shared" si="84"/>
        <v>1673</v>
      </c>
      <c r="W1705">
        <v>1</v>
      </c>
      <c r="X1705">
        <f t="shared" si="86"/>
        <v>1</v>
      </c>
      <c r="Y1705">
        <f t="shared" si="85"/>
        <v>0</v>
      </c>
    </row>
    <row r="1706" spans="1:25" x14ac:dyDescent="0.2">
      <c r="A1706" t="s">
        <v>3</v>
      </c>
      <c r="B1706" t="s">
        <v>3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 t="s">
        <v>3</v>
      </c>
      <c r="I1706" t="s">
        <v>3</v>
      </c>
      <c r="J1706" t="s">
        <v>3</v>
      </c>
      <c r="K1706" t="s">
        <v>3</v>
      </c>
      <c r="L1706" t="s">
        <v>3</v>
      </c>
      <c r="M1706" t="s">
        <v>3</v>
      </c>
      <c r="N1706" t="s">
        <v>3</v>
      </c>
      <c r="O1706" t="s">
        <v>3</v>
      </c>
      <c r="P1706" t="s">
        <v>3</v>
      </c>
      <c r="Q1706" t="s">
        <v>3</v>
      </c>
      <c r="R1706" t="s">
        <v>3</v>
      </c>
      <c r="S1706" t="s">
        <v>3</v>
      </c>
      <c r="T1706" t="s">
        <v>3</v>
      </c>
      <c r="U1706">
        <f t="shared" si="84"/>
        <v>1674</v>
      </c>
      <c r="W1706">
        <v>1</v>
      </c>
      <c r="X1706">
        <f t="shared" si="86"/>
        <v>1</v>
      </c>
      <c r="Y1706">
        <f t="shared" si="85"/>
        <v>0</v>
      </c>
    </row>
    <row r="1707" spans="1:25" x14ac:dyDescent="0.2">
      <c r="A1707" t="s">
        <v>6</v>
      </c>
      <c r="B1707" t="s">
        <v>6</v>
      </c>
      <c r="C1707" t="s">
        <v>6</v>
      </c>
      <c r="D1707" t="s">
        <v>6</v>
      </c>
      <c r="E1707" t="s">
        <v>6</v>
      </c>
      <c r="F1707" t="s">
        <v>6</v>
      </c>
      <c r="G1707" t="s">
        <v>6</v>
      </c>
      <c r="H1707" t="s">
        <v>6</v>
      </c>
      <c r="I1707" t="s">
        <v>6</v>
      </c>
      <c r="J1707" t="s">
        <v>6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6</v>
      </c>
      <c r="U1707">
        <f t="shared" si="84"/>
        <v>1675</v>
      </c>
      <c r="W1707">
        <v>1</v>
      </c>
      <c r="X1707">
        <f t="shared" si="86"/>
        <v>1</v>
      </c>
      <c r="Y1707">
        <f t="shared" si="85"/>
        <v>0</v>
      </c>
    </row>
    <row r="1708" spans="1:25" x14ac:dyDescent="0.2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 t="s">
        <v>10</v>
      </c>
      <c r="K1708" t="s">
        <v>10</v>
      </c>
      <c r="L1708" t="s">
        <v>10</v>
      </c>
      <c r="M1708" t="s">
        <v>10</v>
      </c>
      <c r="N1708" t="s">
        <v>10</v>
      </c>
      <c r="O1708" t="s">
        <v>10</v>
      </c>
      <c r="P1708" t="s">
        <v>10</v>
      </c>
      <c r="Q1708" t="s">
        <v>10</v>
      </c>
      <c r="R1708" t="s">
        <v>10</v>
      </c>
      <c r="S1708" t="s">
        <v>10</v>
      </c>
      <c r="T1708" t="s">
        <v>10</v>
      </c>
      <c r="U1708">
        <f t="shared" si="84"/>
        <v>1676</v>
      </c>
      <c r="W1708">
        <v>1</v>
      </c>
      <c r="X1708">
        <f t="shared" si="86"/>
        <v>1</v>
      </c>
      <c r="Y1708">
        <f t="shared" si="85"/>
        <v>0</v>
      </c>
    </row>
    <row r="1709" spans="1:25" x14ac:dyDescent="0.2">
      <c r="A1709" t="s">
        <v>15</v>
      </c>
      <c r="B1709" t="s">
        <v>15</v>
      </c>
      <c r="C1709" t="s">
        <v>15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 t="s">
        <v>15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>
        <f t="shared" si="84"/>
        <v>1677</v>
      </c>
      <c r="W1709">
        <v>1</v>
      </c>
      <c r="X1709">
        <f t="shared" si="86"/>
        <v>1</v>
      </c>
      <c r="Y1709">
        <f t="shared" si="85"/>
        <v>0</v>
      </c>
    </row>
    <row r="1710" spans="1:25" x14ac:dyDescent="0.2">
      <c r="A1710" t="s">
        <v>13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  <c r="J1710" t="s">
        <v>13</v>
      </c>
      <c r="K1710" t="s">
        <v>13</v>
      </c>
      <c r="L1710" t="s">
        <v>13</v>
      </c>
      <c r="M1710" t="s">
        <v>13</v>
      </c>
      <c r="N1710" t="s">
        <v>13</v>
      </c>
      <c r="O1710" t="s">
        <v>13</v>
      </c>
      <c r="P1710" t="s">
        <v>13</v>
      </c>
      <c r="Q1710" t="s">
        <v>13</v>
      </c>
      <c r="R1710" t="s">
        <v>13</v>
      </c>
      <c r="S1710" t="s">
        <v>13</v>
      </c>
      <c r="T1710" t="s">
        <v>13</v>
      </c>
      <c r="U1710">
        <f t="shared" si="84"/>
        <v>1678</v>
      </c>
      <c r="W1710">
        <v>1</v>
      </c>
      <c r="X1710">
        <f t="shared" si="86"/>
        <v>1</v>
      </c>
      <c r="Y1710">
        <f t="shared" si="85"/>
        <v>0</v>
      </c>
    </row>
    <row r="1711" spans="1:25" x14ac:dyDescent="0.2">
      <c r="A1711" t="s">
        <v>18</v>
      </c>
      <c r="B1711" t="s">
        <v>18</v>
      </c>
      <c r="C1711" t="s">
        <v>18</v>
      </c>
      <c r="D1711" t="s">
        <v>18</v>
      </c>
      <c r="E1711" t="s">
        <v>18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 t="s">
        <v>18</v>
      </c>
      <c r="Q1711" t="s">
        <v>18</v>
      </c>
      <c r="R1711" t="s">
        <v>18</v>
      </c>
      <c r="S1711" t="s">
        <v>18</v>
      </c>
      <c r="T1711" t="s">
        <v>18</v>
      </c>
      <c r="U1711">
        <f t="shared" si="84"/>
        <v>1679</v>
      </c>
      <c r="W1711">
        <v>1</v>
      </c>
      <c r="X1711">
        <f t="shared" si="86"/>
        <v>1</v>
      </c>
      <c r="Y1711">
        <f t="shared" si="85"/>
        <v>0</v>
      </c>
    </row>
    <row r="1712" spans="1:25" x14ac:dyDescent="0.2">
      <c r="A1712" t="s">
        <v>13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  <c r="J1712" t="s">
        <v>13</v>
      </c>
      <c r="K1712" t="s">
        <v>13</v>
      </c>
      <c r="L1712" t="s">
        <v>13</v>
      </c>
      <c r="M1712" t="s">
        <v>13</v>
      </c>
      <c r="N1712" t="s">
        <v>13</v>
      </c>
      <c r="O1712" t="s">
        <v>13</v>
      </c>
      <c r="P1712" t="s">
        <v>13</v>
      </c>
      <c r="Q1712" t="s">
        <v>13</v>
      </c>
      <c r="R1712" t="s">
        <v>13</v>
      </c>
      <c r="S1712" t="s">
        <v>13</v>
      </c>
      <c r="T1712" t="s">
        <v>13</v>
      </c>
      <c r="U1712">
        <f t="shared" si="84"/>
        <v>1680</v>
      </c>
      <c r="W1712">
        <v>1</v>
      </c>
      <c r="X1712">
        <f t="shared" si="86"/>
        <v>1</v>
      </c>
      <c r="Y1712">
        <f t="shared" si="85"/>
        <v>0</v>
      </c>
    </row>
    <row r="1713" spans="1:25" x14ac:dyDescent="0.2">
      <c r="A1713" t="s">
        <v>11</v>
      </c>
      <c r="B1713" t="s">
        <v>11</v>
      </c>
      <c r="C1713" t="s">
        <v>11</v>
      </c>
      <c r="D1713" t="s">
        <v>11</v>
      </c>
      <c r="E1713" t="s">
        <v>11</v>
      </c>
      <c r="F1713" t="s">
        <v>11</v>
      </c>
      <c r="G1713" t="s">
        <v>11</v>
      </c>
      <c r="H1713" t="s">
        <v>11</v>
      </c>
      <c r="I1713" t="s">
        <v>11</v>
      </c>
      <c r="J1713" t="s">
        <v>11</v>
      </c>
      <c r="K1713" t="s">
        <v>11</v>
      </c>
      <c r="L1713" t="s">
        <v>11</v>
      </c>
      <c r="M1713" t="s">
        <v>11</v>
      </c>
      <c r="N1713" t="s">
        <v>11</v>
      </c>
      <c r="O1713" t="s">
        <v>11</v>
      </c>
      <c r="P1713" t="s">
        <v>11</v>
      </c>
      <c r="Q1713" t="s">
        <v>11</v>
      </c>
      <c r="R1713" t="s">
        <v>11</v>
      </c>
      <c r="S1713" t="s">
        <v>11</v>
      </c>
      <c r="T1713" t="s">
        <v>11</v>
      </c>
      <c r="U1713">
        <f t="shared" si="84"/>
        <v>1681</v>
      </c>
      <c r="W1713">
        <v>1</v>
      </c>
      <c r="X1713">
        <f t="shared" si="86"/>
        <v>1</v>
      </c>
      <c r="Y1713">
        <f t="shared" si="85"/>
        <v>0</v>
      </c>
    </row>
    <row r="1714" spans="1:25" x14ac:dyDescent="0.2">
      <c r="A1714" t="s">
        <v>7</v>
      </c>
      <c r="B1714" t="s">
        <v>7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 t="s">
        <v>7</v>
      </c>
      <c r="L1714" t="s">
        <v>7</v>
      </c>
      <c r="M1714" t="s">
        <v>7</v>
      </c>
      <c r="N1714" t="s">
        <v>7</v>
      </c>
      <c r="O1714" t="s">
        <v>7</v>
      </c>
      <c r="P1714" t="s">
        <v>7</v>
      </c>
      <c r="Q1714" t="s">
        <v>7</v>
      </c>
      <c r="R1714" t="s">
        <v>7</v>
      </c>
      <c r="S1714" t="s">
        <v>7</v>
      </c>
      <c r="T1714" t="s">
        <v>7</v>
      </c>
      <c r="U1714">
        <f t="shared" si="84"/>
        <v>1682</v>
      </c>
      <c r="W1714">
        <v>1</v>
      </c>
      <c r="X1714">
        <f t="shared" si="86"/>
        <v>1</v>
      </c>
      <c r="Y1714">
        <f t="shared" si="85"/>
        <v>0</v>
      </c>
    </row>
    <row r="1715" spans="1:25" x14ac:dyDescent="0.2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 t="s">
        <v>13</v>
      </c>
      <c r="K1715" t="s">
        <v>13</v>
      </c>
      <c r="L1715" t="s">
        <v>13</v>
      </c>
      <c r="M1715" t="s">
        <v>13</v>
      </c>
      <c r="N1715" t="s">
        <v>13</v>
      </c>
      <c r="O1715" t="s">
        <v>13</v>
      </c>
      <c r="P1715" t="s">
        <v>13</v>
      </c>
      <c r="Q1715" t="s">
        <v>13</v>
      </c>
      <c r="R1715" t="s">
        <v>13</v>
      </c>
      <c r="S1715" t="s">
        <v>13</v>
      </c>
      <c r="T1715" t="s">
        <v>13</v>
      </c>
      <c r="U1715">
        <f t="shared" si="84"/>
        <v>1683</v>
      </c>
      <c r="W1715">
        <v>1</v>
      </c>
      <c r="X1715">
        <f t="shared" si="86"/>
        <v>1</v>
      </c>
      <c r="Y1715">
        <f t="shared" si="85"/>
        <v>0</v>
      </c>
    </row>
    <row r="1716" spans="1:25" x14ac:dyDescent="0.2">
      <c r="A1716" t="s">
        <v>4</v>
      </c>
      <c r="B1716" t="s">
        <v>4</v>
      </c>
      <c r="C1716" t="s">
        <v>4</v>
      </c>
      <c r="D1716" t="s">
        <v>4</v>
      </c>
      <c r="E1716" t="s">
        <v>4</v>
      </c>
      <c r="F1716" t="s">
        <v>4</v>
      </c>
      <c r="G1716" t="s">
        <v>4</v>
      </c>
      <c r="H1716" t="s">
        <v>4</v>
      </c>
      <c r="I1716" t="s">
        <v>4</v>
      </c>
      <c r="J1716" t="s">
        <v>4</v>
      </c>
      <c r="K1716" t="s">
        <v>4</v>
      </c>
      <c r="L1716" t="s">
        <v>4</v>
      </c>
      <c r="M1716" t="s">
        <v>4</v>
      </c>
      <c r="N1716" t="s">
        <v>4</v>
      </c>
      <c r="O1716" t="s">
        <v>4</v>
      </c>
      <c r="P1716" t="s">
        <v>4</v>
      </c>
      <c r="Q1716" t="s">
        <v>4</v>
      </c>
      <c r="R1716" t="s">
        <v>4</v>
      </c>
      <c r="S1716" t="s">
        <v>4</v>
      </c>
      <c r="T1716" t="s">
        <v>4</v>
      </c>
      <c r="U1716">
        <f t="shared" si="84"/>
        <v>1684</v>
      </c>
      <c r="W1716">
        <v>1</v>
      </c>
      <c r="X1716">
        <f t="shared" si="86"/>
        <v>1</v>
      </c>
      <c r="Y1716">
        <f t="shared" si="85"/>
        <v>0</v>
      </c>
    </row>
    <row r="1717" spans="1:25" x14ac:dyDescent="0.2">
      <c r="A1717" t="s">
        <v>17</v>
      </c>
      <c r="B1717" t="s">
        <v>17</v>
      </c>
      <c r="C1717" t="s">
        <v>17</v>
      </c>
      <c r="D1717" t="s">
        <v>17</v>
      </c>
      <c r="E1717" t="s">
        <v>17</v>
      </c>
      <c r="F1717" t="s">
        <v>17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  <c r="Q1717" t="s">
        <v>17</v>
      </c>
      <c r="R1717" t="s">
        <v>17</v>
      </c>
      <c r="S1717" t="s">
        <v>17</v>
      </c>
      <c r="T1717" t="s">
        <v>17</v>
      </c>
      <c r="U1717">
        <f t="shared" si="84"/>
        <v>1685</v>
      </c>
      <c r="W1717">
        <v>1</v>
      </c>
      <c r="X1717">
        <f t="shared" si="86"/>
        <v>1</v>
      </c>
      <c r="Y1717">
        <f t="shared" si="85"/>
        <v>0</v>
      </c>
    </row>
    <row r="1718" spans="1:25" x14ac:dyDescent="0.2">
      <c r="A1718" t="s">
        <v>21</v>
      </c>
      <c r="B1718" t="s">
        <v>21</v>
      </c>
      <c r="C1718" t="s">
        <v>21</v>
      </c>
      <c r="D1718" t="s">
        <v>21</v>
      </c>
      <c r="E1718" t="s">
        <v>21</v>
      </c>
      <c r="F1718" t="s">
        <v>21</v>
      </c>
      <c r="G1718" t="s">
        <v>21</v>
      </c>
      <c r="H1718" t="s">
        <v>21</v>
      </c>
      <c r="I1718" t="s">
        <v>21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  <c r="S1718" t="s">
        <v>21</v>
      </c>
      <c r="T1718" t="s">
        <v>21</v>
      </c>
      <c r="U1718">
        <f t="shared" si="84"/>
        <v>1686</v>
      </c>
      <c r="W1718">
        <v>1</v>
      </c>
      <c r="X1718">
        <f t="shared" si="86"/>
        <v>1</v>
      </c>
      <c r="Y1718">
        <f t="shared" si="85"/>
        <v>0</v>
      </c>
    </row>
    <row r="1719" spans="1:25" x14ac:dyDescent="0.2">
      <c r="A1719" t="s">
        <v>4</v>
      </c>
      <c r="B1719" t="s">
        <v>4</v>
      </c>
      <c r="C1719" t="s">
        <v>4</v>
      </c>
      <c r="D1719" t="s">
        <v>4</v>
      </c>
      <c r="E1719" t="s">
        <v>4</v>
      </c>
      <c r="F1719" t="s">
        <v>4</v>
      </c>
      <c r="G1719" t="s">
        <v>4</v>
      </c>
      <c r="H1719" t="s">
        <v>4</v>
      </c>
      <c r="I1719" t="s">
        <v>4</v>
      </c>
      <c r="J1719" t="s">
        <v>4</v>
      </c>
      <c r="K1719" t="s">
        <v>4</v>
      </c>
      <c r="L1719" t="s">
        <v>4</v>
      </c>
      <c r="M1719" t="s">
        <v>4</v>
      </c>
      <c r="N1719" t="s">
        <v>4</v>
      </c>
      <c r="O1719" t="s">
        <v>4</v>
      </c>
      <c r="P1719" t="s">
        <v>4</v>
      </c>
      <c r="Q1719" t="s">
        <v>4</v>
      </c>
      <c r="R1719" t="s">
        <v>4</v>
      </c>
      <c r="S1719" t="s">
        <v>4</v>
      </c>
      <c r="T1719" t="s">
        <v>4</v>
      </c>
      <c r="U1719">
        <f t="shared" si="84"/>
        <v>1687</v>
      </c>
      <c r="W1719">
        <v>1</v>
      </c>
      <c r="X1719">
        <f t="shared" si="86"/>
        <v>1</v>
      </c>
      <c r="Y1719">
        <f t="shared" si="85"/>
        <v>0</v>
      </c>
    </row>
    <row r="1720" spans="1:25" x14ac:dyDescent="0.2">
      <c r="A1720" t="s">
        <v>19</v>
      </c>
      <c r="B1720" t="s">
        <v>19</v>
      </c>
      <c r="C1720" t="s">
        <v>19</v>
      </c>
      <c r="D1720" t="s">
        <v>19</v>
      </c>
      <c r="E1720" t="s">
        <v>19</v>
      </c>
      <c r="F1720" t="s">
        <v>19</v>
      </c>
      <c r="G1720" t="s">
        <v>19</v>
      </c>
      <c r="H1720" t="s">
        <v>19</v>
      </c>
      <c r="I1720" t="s">
        <v>19</v>
      </c>
      <c r="J1720" t="s">
        <v>19</v>
      </c>
      <c r="K1720" t="s">
        <v>19</v>
      </c>
      <c r="L1720" t="s">
        <v>19</v>
      </c>
      <c r="M1720" t="s">
        <v>19</v>
      </c>
      <c r="N1720" t="s">
        <v>19</v>
      </c>
      <c r="O1720" t="s">
        <v>19</v>
      </c>
      <c r="P1720" t="s">
        <v>19</v>
      </c>
      <c r="Q1720" t="s">
        <v>19</v>
      </c>
      <c r="R1720" t="s">
        <v>19</v>
      </c>
      <c r="S1720" t="s">
        <v>19</v>
      </c>
      <c r="T1720" t="s">
        <v>19</v>
      </c>
      <c r="U1720">
        <f t="shared" si="84"/>
        <v>1688</v>
      </c>
      <c r="W1720">
        <v>1</v>
      </c>
      <c r="X1720">
        <f t="shared" si="86"/>
        <v>1</v>
      </c>
      <c r="Y1720">
        <f t="shared" si="85"/>
        <v>0</v>
      </c>
    </row>
    <row r="1721" spans="1:25" x14ac:dyDescent="0.2">
      <c r="A1721" t="s">
        <v>9</v>
      </c>
      <c r="B1721" t="s">
        <v>9</v>
      </c>
      <c r="C1721" t="s">
        <v>9</v>
      </c>
      <c r="D1721" t="s">
        <v>9</v>
      </c>
      <c r="E1721" t="s">
        <v>9</v>
      </c>
      <c r="F1721" t="s">
        <v>9</v>
      </c>
      <c r="G1721" t="s">
        <v>9</v>
      </c>
      <c r="H1721" t="s">
        <v>9</v>
      </c>
      <c r="I1721" t="s">
        <v>9</v>
      </c>
      <c r="J1721" t="s">
        <v>9</v>
      </c>
      <c r="K1721" t="s">
        <v>9</v>
      </c>
      <c r="L1721" t="s">
        <v>9</v>
      </c>
      <c r="M1721" t="s">
        <v>9</v>
      </c>
      <c r="N1721" t="s">
        <v>9</v>
      </c>
      <c r="O1721" t="s">
        <v>9</v>
      </c>
      <c r="P1721" t="s">
        <v>9</v>
      </c>
      <c r="Q1721" t="s">
        <v>9</v>
      </c>
      <c r="R1721" t="s">
        <v>9</v>
      </c>
      <c r="S1721" t="s">
        <v>9</v>
      </c>
      <c r="T1721" t="s">
        <v>9</v>
      </c>
      <c r="U1721">
        <f t="shared" si="84"/>
        <v>1689</v>
      </c>
      <c r="W1721">
        <v>1</v>
      </c>
      <c r="X1721">
        <f t="shared" si="86"/>
        <v>1</v>
      </c>
      <c r="Y1721">
        <f t="shared" si="85"/>
        <v>0</v>
      </c>
    </row>
    <row r="1722" spans="1:25" x14ac:dyDescent="0.2">
      <c r="A1722" t="s">
        <v>13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 t="s">
        <v>13</v>
      </c>
      <c r="K1722" t="s">
        <v>13</v>
      </c>
      <c r="L1722" t="s">
        <v>13</v>
      </c>
      <c r="M1722" t="s">
        <v>13</v>
      </c>
      <c r="N1722" t="s">
        <v>13</v>
      </c>
      <c r="O1722" t="s">
        <v>13</v>
      </c>
      <c r="P1722" t="s">
        <v>13</v>
      </c>
      <c r="Q1722" t="s">
        <v>13</v>
      </c>
      <c r="R1722" t="s">
        <v>13</v>
      </c>
      <c r="S1722" t="s">
        <v>13</v>
      </c>
      <c r="T1722" t="s">
        <v>13</v>
      </c>
      <c r="U1722">
        <f t="shared" si="84"/>
        <v>1690</v>
      </c>
      <c r="W1722">
        <v>1</v>
      </c>
      <c r="X1722">
        <f t="shared" si="86"/>
        <v>1</v>
      </c>
      <c r="Y1722">
        <f t="shared" si="85"/>
        <v>0</v>
      </c>
    </row>
    <row r="1723" spans="1:25" x14ac:dyDescent="0.2">
      <c r="A1723" t="s">
        <v>18</v>
      </c>
      <c r="B1723" t="s">
        <v>18</v>
      </c>
      <c r="C1723" t="s">
        <v>18</v>
      </c>
      <c r="D1723" t="s">
        <v>18</v>
      </c>
      <c r="E1723" t="s">
        <v>18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 t="s">
        <v>18</v>
      </c>
      <c r="Q1723" t="s">
        <v>18</v>
      </c>
      <c r="R1723" t="s">
        <v>18</v>
      </c>
      <c r="S1723" t="s">
        <v>18</v>
      </c>
      <c r="T1723" t="s">
        <v>18</v>
      </c>
      <c r="U1723">
        <f t="shared" si="84"/>
        <v>1691</v>
      </c>
      <c r="W1723">
        <v>1</v>
      </c>
      <c r="X1723">
        <f t="shared" si="86"/>
        <v>1</v>
      </c>
      <c r="Y1723">
        <f t="shared" si="85"/>
        <v>0</v>
      </c>
    </row>
  </sheetData>
  <phoneticPr fontId="1" type="noConversion"/>
  <conditionalFormatting sqref="A1:XFD1048576">
    <cfRule type="cellIs" dxfId="24" priority="4" operator="equal">
      <formula>"G"</formula>
    </cfRule>
  </conditionalFormatting>
  <conditionalFormatting sqref="Y1:Y1048576">
    <cfRule type="cellIs" dxfId="23" priority="1" operator="equal">
      <formula>3</formula>
    </cfRule>
    <cfRule type="cellIs" dxfId="22" priority="2" operator="equal">
      <formula>2</formula>
    </cfRule>
    <cfRule type="cellIs" dxfId="21" priority="3" operator="equal">
      <formula>1</formula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DA2EB-621F-4F34-BF88-D5B8CF087882}">
  <sheetPr filterMode="1"/>
  <dimension ref="A1:BMC1716"/>
  <sheetViews>
    <sheetView workbookViewId="0">
      <selection activeCell="L1" sqref="A1:BMC1716"/>
    </sheetView>
  </sheetViews>
  <sheetFormatPr defaultRowHeight="14.25" x14ac:dyDescent="0.2"/>
  <cols>
    <col min="10" max="10" width="16.625" customWidth="1"/>
    <col min="11" max="11" width="13" customWidth="1"/>
    <col min="12" max="12" width="21" customWidth="1"/>
  </cols>
  <sheetData>
    <row r="1" spans="1:1693" x14ac:dyDescent="0.2">
      <c r="A1" t="s">
        <v>1</v>
      </c>
      <c r="B1" t="str">
        <f>IF(COLUMN(A1)&gt;LEN($A$1), "", MID($A$1, COLUMN(A1), 1))</f>
        <v>M</v>
      </c>
      <c r="C1" t="str">
        <f t="shared" ref="C1:BN1" si="0">IF(COLUMN(B1)&gt;LEN($A$1), "", MID($A$1, COLUMN(B1), 1))</f>
        <v>K</v>
      </c>
      <c r="D1" t="str">
        <f t="shared" si="0"/>
        <v>L</v>
      </c>
      <c r="E1" t="str">
        <f t="shared" si="0"/>
        <v>R</v>
      </c>
      <c r="F1" t="str">
        <f t="shared" si="0"/>
        <v>G</v>
      </c>
      <c r="G1" t="str">
        <f t="shared" si="0"/>
        <v>V</v>
      </c>
      <c r="H1" t="str">
        <f t="shared" si="0"/>
        <v>S</v>
      </c>
      <c r="I1" t="str">
        <f t="shared" si="0"/>
        <v>L</v>
      </c>
      <c r="J1" t="str">
        <f t="shared" si="0"/>
        <v>A</v>
      </c>
      <c r="K1" t="str">
        <f t="shared" si="0"/>
        <v>A</v>
      </c>
      <c r="L1" t="str">
        <f t="shared" si="0"/>
        <v>G</v>
      </c>
      <c r="M1" t="str">
        <f t="shared" si="0"/>
        <v>L</v>
      </c>
      <c r="N1" t="str">
        <f t="shared" si="0"/>
        <v>F</v>
      </c>
      <c r="O1" t="str">
        <f t="shared" si="0"/>
        <v>L</v>
      </c>
      <c r="P1" t="str">
        <f t="shared" si="0"/>
        <v>L</v>
      </c>
      <c r="Q1" t="str">
        <f t="shared" si="0"/>
        <v>A</v>
      </c>
      <c r="R1" t="str">
        <f t="shared" si="0"/>
        <v>L</v>
      </c>
      <c r="S1" t="str">
        <f t="shared" si="0"/>
        <v>S</v>
      </c>
      <c r="T1" t="str">
        <f t="shared" si="0"/>
        <v>L</v>
      </c>
      <c r="U1" t="str">
        <f t="shared" si="0"/>
        <v>W</v>
      </c>
      <c r="V1" t="str">
        <f t="shared" si="0"/>
        <v>G</v>
      </c>
      <c r="W1" t="str">
        <f t="shared" si="0"/>
        <v>Q</v>
      </c>
      <c r="X1" t="str">
        <f t="shared" si="0"/>
        <v>P</v>
      </c>
      <c r="Y1" t="str">
        <f t="shared" si="0"/>
        <v>A</v>
      </c>
      <c r="Z1" t="str">
        <f t="shared" si="0"/>
        <v>E</v>
      </c>
      <c r="AA1" t="str">
        <f t="shared" si="0"/>
        <v>A</v>
      </c>
      <c r="AB1" t="str">
        <f t="shared" si="0"/>
        <v>A</v>
      </c>
      <c r="AC1" t="str">
        <f t="shared" si="0"/>
        <v>A</v>
      </c>
      <c r="AD1" t="str">
        <f t="shared" si="0"/>
        <v>C</v>
      </c>
      <c r="AE1" t="str">
        <f t="shared" si="0"/>
        <v>Y</v>
      </c>
      <c r="AF1" t="str">
        <f t="shared" si="0"/>
        <v>G</v>
      </c>
      <c r="AG1" t="str">
        <f t="shared" si="0"/>
        <v>C</v>
      </c>
      <c r="AH1" t="str">
        <f t="shared" si="0"/>
        <v>S</v>
      </c>
      <c r="AI1" t="str">
        <f t="shared" si="0"/>
        <v>P</v>
      </c>
      <c r="AJ1" t="str">
        <f t="shared" si="0"/>
        <v>G</v>
      </c>
      <c r="AK1" t="str">
        <f t="shared" si="0"/>
        <v>S</v>
      </c>
      <c r="AL1" t="str">
        <f t="shared" si="0"/>
        <v>K</v>
      </c>
      <c r="AM1" t="str">
        <f t="shared" si="0"/>
        <v>C</v>
      </c>
      <c r="AN1" t="str">
        <f t="shared" si="0"/>
        <v>D</v>
      </c>
      <c r="AO1" t="str">
        <f t="shared" si="0"/>
        <v>C</v>
      </c>
      <c r="AP1" t="str">
        <f t="shared" si="0"/>
        <v>S</v>
      </c>
      <c r="AQ1" t="str">
        <f t="shared" si="0"/>
        <v>G</v>
      </c>
      <c r="AR1" t="str">
        <f t="shared" si="0"/>
        <v>I</v>
      </c>
      <c r="AS1" t="str">
        <f t="shared" si="0"/>
        <v>K</v>
      </c>
      <c r="AT1" t="str">
        <f t="shared" si="0"/>
        <v>G</v>
      </c>
      <c r="AU1" t="str">
        <f t="shared" si="0"/>
        <v>E</v>
      </c>
      <c r="AV1" t="str">
        <f t="shared" si="0"/>
        <v>K</v>
      </c>
      <c r="AW1" t="str">
        <f t="shared" si="0"/>
        <v>G</v>
      </c>
      <c r="AX1" t="str">
        <f t="shared" si="0"/>
        <v>E</v>
      </c>
      <c r="AY1" t="str">
        <f t="shared" si="0"/>
        <v>R</v>
      </c>
      <c r="AZ1" t="str">
        <f t="shared" si="0"/>
        <v>G</v>
      </c>
      <c r="BA1" t="str">
        <f t="shared" si="0"/>
        <v>F</v>
      </c>
      <c r="BB1" t="str">
        <f t="shared" si="0"/>
        <v>P</v>
      </c>
      <c r="BC1" t="str">
        <f t="shared" si="0"/>
        <v>G</v>
      </c>
      <c r="BD1" t="str">
        <f t="shared" si="0"/>
        <v>L</v>
      </c>
      <c r="BE1" t="str">
        <f t="shared" si="0"/>
        <v>E</v>
      </c>
      <c r="BF1" t="str">
        <f t="shared" si="0"/>
        <v>G</v>
      </c>
      <c r="BG1" t="str">
        <f t="shared" si="0"/>
        <v>H</v>
      </c>
      <c r="BH1" t="str">
        <f t="shared" si="0"/>
        <v>P</v>
      </c>
      <c r="BI1" t="str">
        <f t="shared" si="0"/>
        <v>G</v>
      </c>
      <c r="BJ1" t="str">
        <f t="shared" si="0"/>
        <v>L</v>
      </c>
      <c r="BK1" t="str">
        <f t="shared" si="0"/>
        <v>P</v>
      </c>
      <c r="BL1" t="str">
        <f t="shared" si="0"/>
        <v>G</v>
      </c>
      <c r="BM1" t="str">
        <f t="shared" si="0"/>
        <v>F</v>
      </c>
      <c r="BN1" t="str">
        <f t="shared" si="0"/>
        <v>P</v>
      </c>
      <c r="BO1" t="str">
        <f t="shared" ref="BO1:DZ1" si="1">IF(COLUMN(BN1)&gt;LEN($A$1), "", MID($A$1, COLUMN(BN1), 1))</f>
        <v>G</v>
      </c>
      <c r="BP1" t="str">
        <f t="shared" si="1"/>
        <v>P</v>
      </c>
      <c r="BQ1" t="str">
        <f t="shared" si="1"/>
        <v>E</v>
      </c>
      <c r="BR1" t="str">
        <f t="shared" si="1"/>
        <v>G</v>
      </c>
      <c r="BS1" t="str">
        <f t="shared" si="1"/>
        <v>P</v>
      </c>
      <c r="BT1" t="str">
        <f t="shared" si="1"/>
        <v>P</v>
      </c>
      <c r="BU1" t="str">
        <f t="shared" si="1"/>
        <v>G</v>
      </c>
      <c r="BV1" t="str">
        <f t="shared" si="1"/>
        <v>P</v>
      </c>
      <c r="BW1" t="str">
        <f t="shared" si="1"/>
        <v>R</v>
      </c>
      <c r="BX1" t="str">
        <f t="shared" si="1"/>
        <v>G</v>
      </c>
      <c r="BY1" t="str">
        <f t="shared" si="1"/>
        <v>Q</v>
      </c>
      <c r="BZ1" t="str">
        <f t="shared" si="1"/>
        <v>K</v>
      </c>
      <c r="CA1" t="str">
        <f t="shared" si="1"/>
        <v>G</v>
      </c>
      <c r="CB1" t="str">
        <f t="shared" si="1"/>
        <v>D</v>
      </c>
      <c r="CC1" t="str">
        <f t="shared" si="1"/>
        <v>D</v>
      </c>
      <c r="CD1" t="str">
        <f t="shared" si="1"/>
        <v>G</v>
      </c>
      <c r="CE1" t="str">
        <f t="shared" si="1"/>
        <v>I</v>
      </c>
      <c r="CF1" t="str">
        <f t="shared" si="1"/>
        <v>P</v>
      </c>
      <c r="CG1" t="str">
        <f t="shared" si="1"/>
        <v>G</v>
      </c>
      <c r="CH1" t="str">
        <f t="shared" si="1"/>
        <v>P</v>
      </c>
      <c r="CI1" t="str">
        <f t="shared" si="1"/>
        <v>P</v>
      </c>
      <c r="CJ1" t="str">
        <f t="shared" si="1"/>
        <v>G</v>
      </c>
      <c r="CK1" t="str">
        <f t="shared" si="1"/>
        <v>P</v>
      </c>
      <c r="CL1" t="str">
        <f t="shared" si="1"/>
        <v>K</v>
      </c>
      <c r="CM1" t="str">
        <f t="shared" si="1"/>
        <v>G</v>
      </c>
      <c r="CN1" t="str">
        <f t="shared" si="1"/>
        <v>I</v>
      </c>
      <c r="CO1" t="str">
        <f t="shared" si="1"/>
        <v>R</v>
      </c>
      <c r="CP1" t="str">
        <f t="shared" si="1"/>
        <v>G</v>
      </c>
      <c r="CQ1" t="str">
        <f t="shared" si="1"/>
        <v>P</v>
      </c>
      <c r="CR1" t="str">
        <f t="shared" si="1"/>
        <v>P</v>
      </c>
      <c r="CS1" t="str">
        <f t="shared" si="1"/>
        <v>G</v>
      </c>
      <c r="CT1" t="str">
        <f t="shared" si="1"/>
        <v>L</v>
      </c>
      <c r="CU1" t="str">
        <f t="shared" si="1"/>
        <v>P</v>
      </c>
      <c r="CV1" t="str">
        <f t="shared" si="1"/>
        <v>G</v>
      </c>
      <c r="CW1" t="str">
        <f t="shared" si="1"/>
        <v>F</v>
      </c>
      <c r="CX1" t="str">
        <f t="shared" si="1"/>
        <v>P</v>
      </c>
      <c r="CY1" t="str">
        <f t="shared" si="1"/>
        <v>G</v>
      </c>
      <c r="CZ1" t="str">
        <f t="shared" si="1"/>
        <v>T</v>
      </c>
      <c r="DA1" t="str">
        <f t="shared" si="1"/>
        <v>P</v>
      </c>
      <c r="DB1" t="str">
        <f t="shared" si="1"/>
        <v>G</v>
      </c>
      <c r="DC1" t="str">
        <f t="shared" si="1"/>
        <v>L</v>
      </c>
      <c r="DD1" t="str">
        <f t="shared" si="1"/>
        <v>P</v>
      </c>
      <c r="DE1" t="str">
        <f t="shared" si="1"/>
        <v>G</v>
      </c>
      <c r="DF1" t="str">
        <f t="shared" si="1"/>
        <v>M</v>
      </c>
      <c r="DG1" t="str">
        <f t="shared" si="1"/>
        <v>P</v>
      </c>
      <c r="DH1" t="str">
        <f t="shared" si="1"/>
        <v>G</v>
      </c>
      <c r="DI1" t="str">
        <f t="shared" si="1"/>
        <v>H</v>
      </c>
      <c r="DJ1" t="str">
        <f t="shared" si="1"/>
        <v>D</v>
      </c>
      <c r="DK1" t="str">
        <f t="shared" si="1"/>
        <v>G</v>
      </c>
      <c r="DL1" t="str">
        <f t="shared" si="1"/>
        <v>A</v>
      </c>
      <c r="DM1" t="str">
        <f t="shared" si="1"/>
        <v>P</v>
      </c>
      <c r="DN1" t="str">
        <f t="shared" si="1"/>
        <v>G</v>
      </c>
      <c r="DO1" t="str">
        <f t="shared" si="1"/>
        <v>P</v>
      </c>
      <c r="DP1" t="str">
        <f t="shared" si="1"/>
        <v>Q</v>
      </c>
      <c r="DQ1" t="str">
        <f t="shared" si="1"/>
        <v>G</v>
      </c>
      <c r="DR1" t="str">
        <f t="shared" si="1"/>
        <v>I</v>
      </c>
      <c r="DS1" t="str">
        <f t="shared" si="1"/>
        <v>P</v>
      </c>
      <c r="DT1" t="str">
        <f t="shared" si="1"/>
        <v>G</v>
      </c>
      <c r="DU1" t="str">
        <f t="shared" si="1"/>
        <v>C</v>
      </c>
      <c r="DV1" t="str">
        <f t="shared" si="1"/>
        <v>N</v>
      </c>
      <c r="DW1" t="str">
        <f t="shared" si="1"/>
        <v>G</v>
      </c>
      <c r="DX1" t="str">
        <f t="shared" si="1"/>
        <v>T</v>
      </c>
      <c r="DY1" t="str">
        <f t="shared" si="1"/>
        <v>K</v>
      </c>
      <c r="DZ1" t="str">
        <f t="shared" si="1"/>
        <v>G</v>
      </c>
      <c r="EA1" t="str">
        <f t="shared" ref="EA1:GL1" si="2">IF(COLUMN(DZ1)&gt;LEN($A$1), "", MID($A$1, COLUMN(DZ1), 1))</f>
        <v>E</v>
      </c>
      <c r="EB1" t="str">
        <f t="shared" si="2"/>
        <v>R</v>
      </c>
      <c r="EC1" t="str">
        <f t="shared" si="2"/>
        <v>G</v>
      </c>
      <c r="ED1" t="str">
        <f t="shared" si="2"/>
        <v>F</v>
      </c>
      <c r="EE1" t="str">
        <f t="shared" si="2"/>
        <v>P</v>
      </c>
      <c r="EF1" t="str">
        <f t="shared" si="2"/>
        <v>G</v>
      </c>
      <c r="EG1" t="str">
        <f t="shared" si="2"/>
        <v>S</v>
      </c>
      <c r="EH1" t="str">
        <f t="shared" si="2"/>
        <v>P</v>
      </c>
      <c r="EI1" t="str">
        <f t="shared" si="2"/>
        <v>G</v>
      </c>
      <c r="EJ1" t="str">
        <f t="shared" si="2"/>
        <v>F</v>
      </c>
      <c r="EK1" t="str">
        <f t="shared" si="2"/>
        <v>P</v>
      </c>
      <c r="EL1" t="str">
        <f t="shared" si="2"/>
        <v>G</v>
      </c>
      <c r="EM1" t="str">
        <f t="shared" si="2"/>
        <v>L</v>
      </c>
      <c r="EN1" t="str">
        <f t="shared" si="2"/>
        <v>Q</v>
      </c>
      <c r="EO1" t="str">
        <f t="shared" si="2"/>
        <v>G</v>
      </c>
      <c r="EP1" t="str">
        <f t="shared" si="2"/>
        <v>P</v>
      </c>
      <c r="EQ1" t="str">
        <f t="shared" si="2"/>
        <v>P</v>
      </c>
      <c r="ER1" t="str">
        <f t="shared" si="2"/>
        <v>G</v>
      </c>
      <c r="ES1" t="str">
        <f t="shared" si="2"/>
        <v>P</v>
      </c>
      <c r="ET1" t="str">
        <f t="shared" si="2"/>
        <v>P</v>
      </c>
      <c r="EU1" t="str">
        <f t="shared" si="2"/>
        <v>G</v>
      </c>
      <c r="EV1" t="str">
        <f t="shared" si="2"/>
        <v>I</v>
      </c>
      <c r="EW1" t="str">
        <f t="shared" si="2"/>
        <v>P</v>
      </c>
      <c r="EX1" t="str">
        <f t="shared" si="2"/>
        <v>G</v>
      </c>
      <c r="EY1" t="str">
        <f t="shared" si="2"/>
        <v>M</v>
      </c>
      <c r="EZ1" t="str">
        <f t="shared" si="2"/>
        <v>K</v>
      </c>
      <c r="FA1" t="str">
        <f t="shared" si="2"/>
        <v>G</v>
      </c>
      <c r="FB1" t="str">
        <f t="shared" si="2"/>
        <v>E</v>
      </c>
      <c r="FC1" t="str">
        <f t="shared" si="2"/>
        <v>P</v>
      </c>
      <c r="FD1" t="str">
        <f t="shared" si="2"/>
        <v>G</v>
      </c>
      <c r="FE1" t="str">
        <f t="shared" si="2"/>
        <v>S</v>
      </c>
      <c r="FF1" t="str">
        <f t="shared" si="2"/>
        <v>I</v>
      </c>
      <c r="FG1" t="str">
        <f t="shared" si="2"/>
        <v>I</v>
      </c>
      <c r="FH1" t="str">
        <f t="shared" si="2"/>
        <v>M</v>
      </c>
      <c r="FI1" t="str">
        <f t="shared" si="2"/>
        <v>S</v>
      </c>
      <c r="FJ1" t="str">
        <f t="shared" si="2"/>
        <v>S</v>
      </c>
      <c r="FK1" t="str">
        <f t="shared" si="2"/>
        <v>L</v>
      </c>
      <c r="FL1" t="str">
        <f t="shared" si="2"/>
        <v>P</v>
      </c>
      <c r="FM1" t="str">
        <f t="shared" si="2"/>
        <v>G</v>
      </c>
      <c r="FN1" t="str">
        <f t="shared" si="2"/>
        <v>P</v>
      </c>
      <c r="FO1" t="str">
        <f t="shared" si="2"/>
        <v>K</v>
      </c>
      <c r="FP1" t="str">
        <f t="shared" si="2"/>
        <v>G</v>
      </c>
      <c r="FQ1" t="str">
        <f t="shared" si="2"/>
        <v>N</v>
      </c>
      <c r="FR1" t="str">
        <f t="shared" si="2"/>
        <v>P</v>
      </c>
      <c r="FS1" t="str">
        <f t="shared" si="2"/>
        <v>G</v>
      </c>
      <c r="FT1" t="str">
        <f t="shared" si="2"/>
        <v>Y</v>
      </c>
      <c r="FU1" t="str">
        <f t="shared" si="2"/>
        <v>P</v>
      </c>
      <c r="FV1" t="str">
        <f t="shared" si="2"/>
        <v>G</v>
      </c>
      <c r="FW1" t="str">
        <f t="shared" si="2"/>
        <v>P</v>
      </c>
      <c r="FX1" t="str">
        <f t="shared" si="2"/>
        <v>P</v>
      </c>
      <c r="FY1" t="str">
        <f t="shared" si="2"/>
        <v>G</v>
      </c>
      <c r="FZ1" t="str">
        <f t="shared" si="2"/>
        <v>I</v>
      </c>
      <c r="GA1" t="str">
        <f t="shared" si="2"/>
        <v>Q</v>
      </c>
      <c r="GB1" t="str">
        <f t="shared" si="2"/>
        <v>G</v>
      </c>
      <c r="GC1" t="str">
        <f t="shared" si="2"/>
        <v>L</v>
      </c>
      <c r="GD1" t="str">
        <f t="shared" si="2"/>
        <v>P</v>
      </c>
      <c r="GE1" t="str">
        <f t="shared" si="2"/>
        <v>G</v>
      </c>
      <c r="GF1" t="str">
        <f t="shared" si="2"/>
        <v>P</v>
      </c>
      <c r="GG1" t="str">
        <f t="shared" si="2"/>
        <v>T</v>
      </c>
      <c r="GH1" t="str">
        <f t="shared" si="2"/>
        <v>G</v>
      </c>
      <c r="GI1" t="str">
        <f t="shared" si="2"/>
        <v>I</v>
      </c>
      <c r="GJ1" t="str">
        <f t="shared" si="2"/>
        <v>P</v>
      </c>
      <c r="GK1" t="str">
        <f t="shared" si="2"/>
        <v>G</v>
      </c>
      <c r="GL1" t="str">
        <f t="shared" si="2"/>
        <v>P</v>
      </c>
      <c r="GM1" t="str">
        <f t="shared" ref="GM1:IX1" si="3">IF(COLUMN(GL1)&gt;LEN($A$1), "", MID($A$1, COLUMN(GL1), 1))</f>
        <v>I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P</v>
      </c>
      <c r="GS1" t="str">
        <f t="shared" si="3"/>
        <v>P</v>
      </c>
      <c r="GT1" t="str">
        <f t="shared" si="3"/>
        <v>G</v>
      </c>
      <c r="GU1" t="str">
        <f t="shared" si="3"/>
        <v>L</v>
      </c>
      <c r="GV1" t="str">
        <f t="shared" si="3"/>
        <v>M</v>
      </c>
      <c r="GW1" t="str">
        <f t="shared" si="3"/>
        <v>G</v>
      </c>
      <c r="GX1" t="str">
        <f t="shared" si="3"/>
        <v>P</v>
      </c>
      <c r="GY1" t="str">
        <f t="shared" si="3"/>
        <v>P</v>
      </c>
      <c r="GZ1" t="str">
        <f t="shared" si="3"/>
        <v>G</v>
      </c>
      <c r="HA1" t="str">
        <f t="shared" si="3"/>
        <v>P</v>
      </c>
      <c r="HB1" t="str">
        <f t="shared" si="3"/>
        <v>P</v>
      </c>
      <c r="HC1" t="str">
        <f t="shared" si="3"/>
        <v>G</v>
      </c>
      <c r="HD1" t="str">
        <f t="shared" si="3"/>
        <v>L</v>
      </c>
      <c r="HE1" t="str">
        <f t="shared" si="3"/>
        <v>P</v>
      </c>
      <c r="HF1" t="str">
        <f t="shared" si="3"/>
        <v>G</v>
      </c>
      <c r="HG1" t="str">
        <f t="shared" si="3"/>
        <v>P</v>
      </c>
      <c r="HH1" t="str">
        <f t="shared" si="3"/>
        <v>K</v>
      </c>
      <c r="HI1" t="str">
        <f t="shared" si="3"/>
        <v>G</v>
      </c>
      <c r="HJ1" t="str">
        <f t="shared" si="3"/>
        <v>N</v>
      </c>
      <c r="HK1" t="str">
        <f t="shared" si="3"/>
        <v>M</v>
      </c>
      <c r="HL1" t="str">
        <f t="shared" si="3"/>
        <v>G</v>
      </c>
      <c r="HM1" t="str">
        <f t="shared" si="3"/>
        <v>L</v>
      </c>
      <c r="HN1" t="str">
        <f t="shared" si="3"/>
        <v>N</v>
      </c>
      <c r="HO1" t="str">
        <f t="shared" si="3"/>
        <v>F</v>
      </c>
      <c r="HP1" t="str">
        <f t="shared" si="3"/>
        <v>Q</v>
      </c>
      <c r="HQ1" t="str">
        <f t="shared" si="3"/>
        <v>G</v>
      </c>
      <c r="HR1" t="str">
        <f t="shared" si="3"/>
        <v>P</v>
      </c>
      <c r="HS1" t="str">
        <f t="shared" si="3"/>
        <v>K</v>
      </c>
      <c r="HT1" t="str">
        <f t="shared" si="3"/>
        <v>G</v>
      </c>
      <c r="HU1" t="str">
        <f t="shared" si="3"/>
        <v>E</v>
      </c>
      <c r="HV1" t="str">
        <f t="shared" si="3"/>
        <v>K</v>
      </c>
      <c r="HW1" t="str">
        <f t="shared" si="3"/>
        <v>G</v>
      </c>
      <c r="HX1" t="str">
        <f t="shared" si="3"/>
        <v>E</v>
      </c>
      <c r="HY1" t="str">
        <f t="shared" si="3"/>
        <v>Q</v>
      </c>
      <c r="HZ1" t="str">
        <f t="shared" si="3"/>
        <v>G</v>
      </c>
      <c r="IA1" t="str">
        <f t="shared" si="3"/>
        <v>L</v>
      </c>
      <c r="IB1" t="str">
        <f t="shared" si="3"/>
        <v>Q</v>
      </c>
      <c r="IC1" t="str">
        <f t="shared" si="3"/>
        <v>G</v>
      </c>
      <c r="ID1" t="str">
        <f t="shared" si="3"/>
        <v>P</v>
      </c>
      <c r="IE1" t="str">
        <f t="shared" si="3"/>
        <v>P</v>
      </c>
      <c r="IF1" t="str">
        <f t="shared" si="3"/>
        <v>G</v>
      </c>
      <c r="IG1" t="str">
        <f t="shared" si="3"/>
        <v>P</v>
      </c>
      <c r="IH1" t="str">
        <f t="shared" si="3"/>
        <v>P</v>
      </c>
      <c r="II1" t="str">
        <f t="shared" si="3"/>
        <v>G</v>
      </c>
      <c r="IJ1" t="str">
        <f t="shared" si="3"/>
        <v>Q</v>
      </c>
      <c r="IK1" t="str">
        <f t="shared" si="3"/>
        <v>I</v>
      </c>
      <c r="IL1" t="str">
        <f t="shared" si="3"/>
        <v>S</v>
      </c>
      <c r="IM1" t="str">
        <f t="shared" si="3"/>
        <v>E</v>
      </c>
      <c r="IN1" t="str">
        <f t="shared" si="3"/>
        <v>Q</v>
      </c>
      <c r="IO1" t="str">
        <f t="shared" si="3"/>
        <v>K</v>
      </c>
      <c r="IP1" t="str">
        <f t="shared" si="3"/>
        <v>R</v>
      </c>
      <c r="IQ1" t="str">
        <f t="shared" si="3"/>
        <v>P</v>
      </c>
      <c r="IR1" t="str">
        <f t="shared" si="3"/>
        <v>I</v>
      </c>
      <c r="IS1" t="str">
        <f t="shared" si="3"/>
        <v>D</v>
      </c>
      <c r="IT1" t="str">
        <f t="shared" si="3"/>
        <v>V</v>
      </c>
      <c r="IU1" t="str">
        <f t="shared" si="3"/>
        <v>E</v>
      </c>
      <c r="IV1" t="str">
        <f t="shared" si="3"/>
        <v>F</v>
      </c>
      <c r="IW1" t="str">
        <f t="shared" si="3"/>
        <v>Q</v>
      </c>
      <c r="IX1" t="str">
        <f t="shared" si="3"/>
        <v>K</v>
      </c>
      <c r="IY1" t="str">
        <f t="shared" ref="IY1:LJ1" si="4">IF(COLUMN(IX1)&gt;LEN($A$1), "", MID($A$1, COLUMN(IX1), 1))</f>
        <v>G</v>
      </c>
      <c r="IZ1" t="str">
        <f t="shared" si="4"/>
        <v>D</v>
      </c>
      <c r="JA1" t="str">
        <f t="shared" si="4"/>
        <v>Q</v>
      </c>
      <c r="JB1" t="str">
        <f t="shared" si="4"/>
        <v>G</v>
      </c>
      <c r="JC1" t="str">
        <f t="shared" si="4"/>
        <v>L</v>
      </c>
      <c r="JD1" t="str">
        <f t="shared" si="4"/>
        <v>P</v>
      </c>
      <c r="JE1" t="str">
        <f t="shared" si="4"/>
        <v>G</v>
      </c>
      <c r="JF1" t="str">
        <f t="shared" si="4"/>
        <v>D</v>
      </c>
      <c r="JG1" t="str">
        <f t="shared" si="4"/>
        <v>R</v>
      </c>
      <c r="JH1" t="str">
        <f t="shared" si="4"/>
        <v>G</v>
      </c>
      <c r="JI1" t="str">
        <f t="shared" si="4"/>
        <v>P</v>
      </c>
      <c r="JJ1" t="str">
        <f t="shared" si="4"/>
        <v>P</v>
      </c>
      <c r="JK1" t="str">
        <f t="shared" si="4"/>
        <v>G</v>
      </c>
      <c r="JL1" t="str">
        <f t="shared" si="4"/>
        <v>P</v>
      </c>
      <c r="JM1" t="str">
        <f t="shared" si="4"/>
        <v>P</v>
      </c>
      <c r="JN1" t="str">
        <f t="shared" si="4"/>
        <v>G</v>
      </c>
      <c r="JO1" t="str">
        <f t="shared" si="4"/>
        <v>I</v>
      </c>
      <c r="JP1" t="str">
        <f t="shared" si="4"/>
        <v>R</v>
      </c>
      <c r="JQ1" t="str">
        <f t="shared" si="4"/>
        <v>G</v>
      </c>
      <c r="JR1" t="str">
        <f t="shared" si="4"/>
        <v>P</v>
      </c>
      <c r="JS1" t="str">
        <f t="shared" si="4"/>
        <v>P</v>
      </c>
      <c r="JT1" t="str">
        <f t="shared" si="4"/>
        <v>G</v>
      </c>
      <c r="JU1" t="str">
        <f t="shared" si="4"/>
        <v>P</v>
      </c>
      <c r="JV1" t="str">
        <f t="shared" si="4"/>
        <v>P</v>
      </c>
      <c r="JW1" t="str">
        <f t="shared" si="4"/>
        <v>G</v>
      </c>
      <c r="JX1" t="str">
        <f t="shared" si="4"/>
        <v>G</v>
      </c>
      <c r="JY1" t="str">
        <f t="shared" si="4"/>
        <v>E</v>
      </c>
      <c r="JZ1" t="str">
        <f t="shared" si="4"/>
        <v>K</v>
      </c>
      <c r="KA1" t="str">
        <f t="shared" si="4"/>
        <v>G</v>
      </c>
      <c r="KB1" t="str">
        <f t="shared" si="4"/>
        <v>E</v>
      </c>
      <c r="KC1" t="str">
        <f t="shared" si="4"/>
        <v>K</v>
      </c>
      <c r="KD1" t="str">
        <f t="shared" si="4"/>
        <v>G</v>
      </c>
      <c r="KE1" t="str">
        <f t="shared" si="4"/>
        <v>E</v>
      </c>
      <c r="KF1" t="str">
        <f t="shared" si="4"/>
        <v>Q</v>
      </c>
      <c r="KG1" t="str">
        <f t="shared" si="4"/>
        <v>G</v>
      </c>
      <c r="KH1" t="str">
        <f t="shared" si="4"/>
        <v>E</v>
      </c>
      <c r="KI1" t="str">
        <f t="shared" si="4"/>
        <v>P</v>
      </c>
      <c r="KJ1" t="str">
        <f t="shared" si="4"/>
        <v>G</v>
      </c>
      <c r="KK1" t="str">
        <f t="shared" si="4"/>
        <v>K</v>
      </c>
      <c r="KL1" t="str">
        <f t="shared" si="4"/>
        <v>R</v>
      </c>
      <c r="KM1" t="str">
        <f t="shared" si="4"/>
        <v>G</v>
      </c>
      <c r="KN1" t="str">
        <f t="shared" si="4"/>
        <v>K</v>
      </c>
      <c r="KO1" t="str">
        <f t="shared" si="4"/>
        <v>P</v>
      </c>
      <c r="KP1" t="str">
        <f t="shared" si="4"/>
        <v>G</v>
      </c>
      <c r="KQ1" t="str">
        <f t="shared" si="4"/>
        <v>K</v>
      </c>
      <c r="KR1" t="str">
        <f t="shared" si="4"/>
        <v>D</v>
      </c>
      <c r="KS1" t="str">
        <f t="shared" si="4"/>
        <v>G</v>
      </c>
      <c r="KT1" t="str">
        <f t="shared" si="4"/>
        <v>E</v>
      </c>
      <c r="KU1" t="str">
        <f t="shared" si="4"/>
        <v>N</v>
      </c>
      <c r="KV1" t="str">
        <f t="shared" si="4"/>
        <v>G</v>
      </c>
      <c r="KW1" t="str">
        <f t="shared" si="4"/>
        <v>Q</v>
      </c>
      <c r="KX1" t="str">
        <f t="shared" si="4"/>
        <v>P</v>
      </c>
      <c r="KY1" t="str">
        <f t="shared" si="4"/>
        <v>G</v>
      </c>
      <c r="KZ1" t="str">
        <f t="shared" si="4"/>
        <v>I</v>
      </c>
      <c r="LA1" t="str">
        <f t="shared" si="4"/>
        <v>P</v>
      </c>
      <c r="LB1" t="str">
        <f t="shared" si="4"/>
        <v>G</v>
      </c>
      <c r="LC1" t="str">
        <f t="shared" si="4"/>
        <v>L</v>
      </c>
      <c r="LD1" t="str">
        <f t="shared" si="4"/>
        <v>P</v>
      </c>
      <c r="LE1" t="str">
        <f t="shared" si="4"/>
        <v>G</v>
      </c>
      <c r="LF1" t="str">
        <f t="shared" si="4"/>
        <v>D</v>
      </c>
      <c r="LG1" t="str">
        <f t="shared" si="4"/>
        <v>P</v>
      </c>
      <c r="LH1" t="str">
        <f t="shared" si="4"/>
        <v>G</v>
      </c>
      <c r="LI1" t="str">
        <f t="shared" si="4"/>
        <v>Y</v>
      </c>
      <c r="LJ1" t="str">
        <f t="shared" si="4"/>
        <v>P</v>
      </c>
      <c r="LK1" t="str">
        <f t="shared" ref="LK1:NV1" si="5">IF(COLUMN(LJ1)&gt;LEN($A$1), "", MID($A$1, COLUMN(LJ1), 1))</f>
        <v>G</v>
      </c>
      <c r="LL1" t="str">
        <f t="shared" si="5"/>
        <v>E</v>
      </c>
      <c r="LM1" t="str">
        <f t="shared" si="5"/>
        <v>P</v>
      </c>
      <c r="LN1" t="str">
        <f t="shared" si="5"/>
        <v>G</v>
      </c>
      <c r="LO1" t="str">
        <f t="shared" si="5"/>
        <v>R</v>
      </c>
      <c r="LP1" t="str">
        <f t="shared" si="5"/>
        <v>D</v>
      </c>
      <c r="LQ1" t="str">
        <f t="shared" si="5"/>
        <v>G</v>
      </c>
      <c r="LR1" t="str">
        <f t="shared" si="5"/>
        <v>E</v>
      </c>
      <c r="LS1" t="str">
        <f t="shared" si="5"/>
        <v>K</v>
      </c>
      <c r="LT1" t="str">
        <f t="shared" si="5"/>
        <v>G</v>
      </c>
      <c r="LU1" t="str">
        <f t="shared" si="5"/>
        <v>Q</v>
      </c>
      <c r="LV1" t="str">
        <f t="shared" si="5"/>
        <v>K</v>
      </c>
      <c r="LW1" t="str">
        <f t="shared" si="5"/>
        <v>G</v>
      </c>
      <c r="LX1" t="str">
        <f t="shared" si="5"/>
        <v>D</v>
      </c>
      <c r="LY1" t="str">
        <f t="shared" si="5"/>
        <v>T</v>
      </c>
      <c r="LZ1" t="str">
        <f t="shared" si="5"/>
        <v>G</v>
      </c>
      <c r="MA1" t="str">
        <f t="shared" si="5"/>
        <v>P</v>
      </c>
      <c r="MB1" t="str">
        <f t="shared" si="5"/>
        <v>P</v>
      </c>
      <c r="MC1" t="str">
        <f t="shared" si="5"/>
        <v>G</v>
      </c>
      <c r="MD1" t="str">
        <f t="shared" si="5"/>
        <v>P</v>
      </c>
      <c r="ME1" t="str">
        <f t="shared" si="5"/>
        <v>P</v>
      </c>
      <c r="MF1" t="str">
        <f t="shared" si="5"/>
        <v>G</v>
      </c>
      <c r="MG1" t="str">
        <f t="shared" si="5"/>
        <v>L</v>
      </c>
      <c r="MH1" t="str">
        <f t="shared" si="5"/>
        <v>V</v>
      </c>
      <c r="MI1" t="str">
        <f t="shared" si="5"/>
        <v>I</v>
      </c>
      <c r="MJ1" t="str">
        <f t="shared" si="5"/>
        <v>P</v>
      </c>
      <c r="MK1" t="str">
        <f t="shared" si="5"/>
        <v>R</v>
      </c>
      <c r="ML1" t="str">
        <f t="shared" si="5"/>
        <v>P</v>
      </c>
      <c r="MM1" t="str">
        <f t="shared" si="5"/>
        <v>G</v>
      </c>
      <c r="MN1" t="str">
        <f t="shared" si="5"/>
        <v>T</v>
      </c>
      <c r="MO1" t="str">
        <f t="shared" si="5"/>
        <v>G</v>
      </c>
      <c r="MP1" t="str">
        <f t="shared" si="5"/>
        <v>I</v>
      </c>
      <c r="MQ1" t="str">
        <f t="shared" si="5"/>
        <v>T</v>
      </c>
      <c r="MR1" t="str">
        <f t="shared" si="5"/>
        <v>I</v>
      </c>
      <c r="MS1" t="str">
        <f t="shared" si="5"/>
        <v>G</v>
      </c>
      <c r="MT1" t="str">
        <f t="shared" si="5"/>
        <v>E</v>
      </c>
      <c r="MU1" t="str">
        <f t="shared" si="5"/>
        <v>K</v>
      </c>
      <c r="MV1" t="str">
        <f t="shared" si="5"/>
        <v>G</v>
      </c>
      <c r="MW1" t="str">
        <f t="shared" si="5"/>
        <v>N</v>
      </c>
      <c r="MX1" t="str">
        <f t="shared" si="5"/>
        <v>I</v>
      </c>
      <c r="MY1" t="str">
        <f t="shared" si="5"/>
        <v>G</v>
      </c>
      <c r="MZ1" t="str">
        <f t="shared" si="5"/>
        <v>L</v>
      </c>
      <c r="NA1" t="str">
        <f t="shared" si="5"/>
        <v>P</v>
      </c>
      <c r="NB1" t="str">
        <f t="shared" si="5"/>
        <v>G</v>
      </c>
      <c r="NC1" t="str">
        <f t="shared" si="5"/>
        <v>L</v>
      </c>
      <c r="ND1" t="str">
        <f t="shared" si="5"/>
        <v>P</v>
      </c>
      <c r="NE1" t="str">
        <f t="shared" si="5"/>
        <v>G</v>
      </c>
      <c r="NF1" t="str">
        <f t="shared" si="5"/>
        <v>E</v>
      </c>
      <c r="NG1" t="str">
        <f t="shared" si="5"/>
        <v>K</v>
      </c>
      <c r="NH1" t="str">
        <f t="shared" si="5"/>
        <v>G</v>
      </c>
      <c r="NI1" t="str">
        <f t="shared" si="5"/>
        <v>E</v>
      </c>
      <c r="NJ1" t="str">
        <f t="shared" si="5"/>
        <v>R</v>
      </c>
      <c r="NK1" t="str">
        <f t="shared" si="5"/>
        <v>G</v>
      </c>
      <c r="NL1" t="str">
        <f t="shared" si="5"/>
        <v>F</v>
      </c>
      <c r="NM1" t="str">
        <f t="shared" si="5"/>
        <v>P</v>
      </c>
      <c r="NN1" t="str">
        <f t="shared" si="5"/>
        <v>G</v>
      </c>
      <c r="NO1" t="str">
        <f t="shared" si="5"/>
        <v>I</v>
      </c>
      <c r="NP1" t="str">
        <f t="shared" si="5"/>
        <v>Q</v>
      </c>
      <c r="NQ1" t="str">
        <f t="shared" si="5"/>
        <v>G</v>
      </c>
      <c r="NR1" t="str">
        <f t="shared" si="5"/>
        <v>P</v>
      </c>
      <c r="NS1" t="str">
        <f t="shared" si="5"/>
        <v>P</v>
      </c>
      <c r="NT1" t="str">
        <f t="shared" si="5"/>
        <v>G</v>
      </c>
      <c r="NU1" t="str">
        <f t="shared" si="5"/>
        <v>L</v>
      </c>
      <c r="NV1" t="str">
        <f t="shared" si="5"/>
        <v>P</v>
      </c>
      <c r="NW1" t="str">
        <f t="shared" ref="NW1:QH1" si="6">IF(COLUMN(NV1)&gt;LEN($A$1), "", MID($A$1, COLUMN(NV1), 1))</f>
        <v>G</v>
      </c>
      <c r="NX1" t="str">
        <f t="shared" si="6"/>
        <v>P</v>
      </c>
      <c r="NY1" t="str">
        <f t="shared" si="6"/>
        <v>P</v>
      </c>
      <c r="NZ1" t="str">
        <f t="shared" si="6"/>
        <v>G</v>
      </c>
      <c r="OA1" t="str">
        <f t="shared" si="6"/>
        <v>A</v>
      </c>
      <c r="OB1" t="str">
        <f t="shared" si="6"/>
        <v>A</v>
      </c>
      <c r="OC1" t="str">
        <f t="shared" si="6"/>
        <v>V</v>
      </c>
      <c r="OD1" t="str">
        <f t="shared" si="6"/>
        <v>M</v>
      </c>
      <c r="OE1" t="str">
        <f t="shared" si="6"/>
        <v>G</v>
      </c>
      <c r="OF1" t="str">
        <f t="shared" si="6"/>
        <v>P</v>
      </c>
      <c r="OG1" t="str">
        <f t="shared" si="6"/>
        <v>P</v>
      </c>
      <c r="OH1" t="str">
        <f t="shared" si="6"/>
        <v>G</v>
      </c>
      <c r="OI1" t="str">
        <f t="shared" si="6"/>
        <v>P</v>
      </c>
      <c r="OJ1" t="str">
        <f t="shared" si="6"/>
        <v>P</v>
      </c>
      <c r="OK1" t="str">
        <f t="shared" si="6"/>
        <v>G</v>
      </c>
      <c r="OL1" t="str">
        <f t="shared" si="6"/>
        <v>F</v>
      </c>
      <c r="OM1" t="str">
        <f t="shared" si="6"/>
        <v>P</v>
      </c>
      <c r="ON1" t="str">
        <f t="shared" si="6"/>
        <v>G</v>
      </c>
      <c r="OO1" t="str">
        <f t="shared" si="6"/>
        <v>E</v>
      </c>
      <c r="OP1" t="str">
        <f t="shared" si="6"/>
        <v>R</v>
      </c>
      <c r="OQ1" t="str">
        <f t="shared" si="6"/>
        <v>G</v>
      </c>
      <c r="OR1" t="str">
        <f t="shared" si="6"/>
        <v>Q</v>
      </c>
      <c r="OS1" t="str">
        <f t="shared" si="6"/>
        <v>K</v>
      </c>
      <c r="OT1" t="str">
        <f t="shared" si="6"/>
        <v>G</v>
      </c>
      <c r="OU1" t="str">
        <f t="shared" si="6"/>
        <v>D</v>
      </c>
      <c r="OV1" t="str">
        <f t="shared" si="6"/>
        <v>E</v>
      </c>
      <c r="OW1" t="str">
        <f t="shared" si="6"/>
        <v>G</v>
      </c>
      <c r="OX1" t="str">
        <f t="shared" si="6"/>
        <v>P</v>
      </c>
      <c r="OY1" t="str">
        <f t="shared" si="6"/>
        <v>P</v>
      </c>
      <c r="OZ1" t="str">
        <f t="shared" si="6"/>
        <v>G</v>
      </c>
      <c r="PA1" t="str">
        <f t="shared" si="6"/>
        <v>I</v>
      </c>
      <c r="PB1" t="str">
        <f t="shared" si="6"/>
        <v>S</v>
      </c>
      <c r="PC1" t="str">
        <f t="shared" si="6"/>
        <v>I</v>
      </c>
      <c r="PD1" t="str">
        <f t="shared" si="6"/>
        <v>P</v>
      </c>
      <c r="PE1" t="str">
        <f t="shared" si="6"/>
        <v>G</v>
      </c>
      <c r="PF1" t="str">
        <f t="shared" si="6"/>
        <v>P</v>
      </c>
      <c r="PG1" t="str">
        <f t="shared" si="6"/>
        <v>P</v>
      </c>
      <c r="PH1" t="str">
        <f t="shared" si="6"/>
        <v>G</v>
      </c>
      <c r="PI1" t="str">
        <f t="shared" si="6"/>
        <v>L</v>
      </c>
      <c r="PJ1" t="str">
        <f t="shared" si="6"/>
        <v>D</v>
      </c>
      <c r="PK1" t="str">
        <f t="shared" si="6"/>
        <v>G</v>
      </c>
      <c r="PL1" t="str">
        <f t="shared" si="6"/>
        <v>Q</v>
      </c>
      <c r="PM1" t="str">
        <f t="shared" si="6"/>
        <v>P</v>
      </c>
      <c r="PN1" t="str">
        <f t="shared" si="6"/>
        <v>G</v>
      </c>
      <c r="PO1" t="str">
        <f t="shared" si="6"/>
        <v>A</v>
      </c>
      <c r="PP1" t="str">
        <f t="shared" si="6"/>
        <v>P</v>
      </c>
      <c r="PQ1" t="str">
        <f t="shared" si="6"/>
        <v>G</v>
      </c>
      <c r="PR1" t="str">
        <f t="shared" si="6"/>
        <v>L</v>
      </c>
      <c r="PS1" t="str">
        <f t="shared" si="6"/>
        <v>P</v>
      </c>
      <c r="PT1" t="str">
        <f t="shared" si="6"/>
        <v>G</v>
      </c>
      <c r="PU1" t="str">
        <f t="shared" si="6"/>
        <v>P</v>
      </c>
      <c r="PV1" t="str">
        <f t="shared" si="6"/>
        <v>P</v>
      </c>
      <c r="PW1" t="str">
        <f t="shared" si="6"/>
        <v>G</v>
      </c>
      <c r="PX1" t="str">
        <f t="shared" si="6"/>
        <v>P</v>
      </c>
      <c r="PY1" t="str">
        <f t="shared" si="6"/>
        <v>A</v>
      </c>
      <c r="PZ1" t="str">
        <f t="shared" si="6"/>
        <v>G</v>
      </c>
      <c r="QA1" t="str">
        <f t="shared" si="6"/>
        <v>P</v>
      </c>
      <c r="QB1" t="str">
        <f t="shared" si="6"/>
        <v>H</v>
      </c>
      <c r="QC1" t="str">
        <f t="shared" si="6"/>
        <v>I</v>
      </c>
      <c r="QD1" t="str">
        <f t="shared" si="6"/>
        <v>P</v>
      </c>
      <c r="QE1" t="str">
        <f t="shared" si="6"/>
        <v>P</v>
      </c>
      <c r="QF1" t="str">
        <f t="shared" si="6"/>
        <v>S</v>
      </c>
      <c r="QG1" t="str">
        <f t="shared" si="6"/>
        <v>D</v>
      </c>
      <c r="QH1" t="str">
        <f t="shared" si="6"/>
        <v>E</v>
      </c>
      <c r="QI1" t="str">
        <f t="shared" ref="QI1:ST1" si="7">IF(COLUMN(QH1)&gt;LEN($A$1), "", MID($A$1, COLUMN(QH1), 1))</f>
        <v>I</v>
      </c>
      <c r="QJ1" t="str">
        <f t="shared" si="7"/>
        <v>C</v>
      </c>
      <c r="QK1" t="str">
        <f t="shared" si="7"/>
        <v>E</v>
      </c>
      <c r="QL1" t="str">
        <f t="shared" si="7"/>
        <v>P</v>
      </c>
      <c r="QM1" t="str">
        <f t="shared" si="7"/>
        <v>G</v>
      </c>
      <c r="QN1" t="str">
        <f t="shared" si="7"/>
        <v>P</v>
      </c>
      <c r="QO1" t="str">
        <f t="shared" si="7"/>
        <v>P</v>
      </c>
      <c r="QP1" t="str">
        <f t="shared" si="7"/>
        <v>G</v>
      </c>
      <c r="QQ1" t="str">
        <f t="shared" si="7"/>
        <v>P</v>
      </c>
      <c r="QR1" t="str">
        <f t="shared" si="7"/>
        <v>P</v>
      </c>
      <c r="QS1" t="str">
        <f t="shared" si="7"/>
        <v>G</v>
      </c>
      <c r="QT1" t="str">
        <f t="shared" si="7"/>
        <v>S</v>
      </c>
      <c r="QU1" t="str">
        <f t="shared" si="7"/>
        <v>P</v>
      </c>
      <c r="QV1" t="str">
        <f t="shared" si="7"/>
        <v>G</v>
      </c>
      <c r="QW1" t="str">
        <f t="shared" si="7"/>
        <v>D</v>
      </c>
      <c r="QX1" t="str">
        <f t="shared" si="7"/>
        <v>K</v>
      </c>
      <c r="QY1" t="str">
        <f t="shared" si="7"/>
        <v>G</v>
      </c>
      <c r="QZ1" t="str">
        <f t="shared" si="7"/>
        <v>L</v>
      </c>
      <c r="RA1" t="str">
        <f t="shared" si="7"/>
        <v>Q</v>
      </c>
      <c r="RB1" t="str">
        <f t="shared" si="7"/>
        <v>G</v>
      </c>
      <c r="RC1" t="str">
        <f t="shared" si="7"/>
        <v>E</v>
      </c>
      <c r="RD1" t="str">
        <f t="shared" si="7"/>
        <v>Q</v>
      </c>
      <c r="RE1" t="str">
        <f t="shared" si="7"/>
        <v>G</v>
      </c>
      <c r="RF1" t="str">
        <f t="shared" si="7"/>
        <v>V</v>
      </c>
      <c r="RG1" t="str">
        <f t="shared" si="7"/>
        <v>K</v>
      </c>
      <c r="RH1" t="str">
        <f t="shared" si="7"/>
        <v>G</v>
      </c>
      <c r="RI1" t="str">
        <f t="shared" si="7"/>
        <v>D</v>
      </c>
      <c r="RJ1" t="str">
        <f t="shared" si="7"/>
        <v>K</v>
      </c>
      <c r="RK1" t="str">
        <f t="shared" si="7"/>
        <v>G</v>
      </c>
      <c r="RL1" t="str">
        <f t="shared" si="7"/>
        <v>D</v>
      </c>
      <c r="RM1" t="str">
        <f t="shared" si="7"/>
        <v>T</v>
      </c>
      <c r="RN1" t="str">
        <f t="shared" si="7"/>
        <v>C</v>
      </c>
      <c r="RO1" t="str">
        <f t="shared" si="7"/>
        <v>F</v>
      </c>
      <c r="RP1" t="str">
        <f t="shared" si="7"/>
        <v>N</v>
      </c>
      <c r="RQ1" t="str">
        <f t="shared" si="7"/>
        <v>C</v>
      </c>
      <c r="RR1" t="str">
        <f t="shared" si="7"/>
        <v>I</v>
      </c>
      <c r="RS1" t="str">
        <f t="shared" si="7"/>
        <v>G</v>
      </c>
      <c r="RT1" t="str">
        <f t="shared" si="7"/>
        <v>T</v>
      </c>
      <c r="RU1" t="str">
        <f t="shared" si="7"/>
        <v>G</v>
      </c>
      <c r="RV1" t="str">
        <f t="shared" si="7"/>
        <v>I</v>
      </c>
      <c r="RW1" t="str">
        <f t="shared" si="7"/>
        <v>S</v>
      </c>
      <c r="RX1" t="str">
        <f t="shared" si="7"/>
        <v>G</v>
      </c>
      <c r="RY1" t="str">
        <f t="shared" si="7"/>
        <v>P</v>
      </c>
      <c r="RZ1" t="str">
        <f t="shared" si="7"/>
        <v>P</v>
      </c>
      <c r="SA1" t="str">
        <f t="shared" si="7"/>
        <v>G</v>
      </c>
      <c r="SB1" t="str">
        <f t="shared" si="7"/>
        <v>Q</v>
      </c>
      <c r="SC1" t="str">
        <f t="shared" si="7"/>
        <v>P</v>
      </c>
      <c r="SD1" t="str">
        <f t="shared" si="7"/>
        <v>G</v>
      </c>
      <c r="SE1" t="str">
        <f t="shared" si="7"/>
        <v>L</v>
      </c>
      <c r="SF1" t="str">
        <f t="shared" si="7"/>
        <v>P</v>
      </c>
      <c r="SG1" t="str">
        <f t="shared" si="7"/>
        <v>G</v>
      </c>
      <c r="SH1" t="str">
        <f t="shared" si="7"/>
        <v>L</v>
      </c>
      <c r="SI1" t="str">
        <f t="shared" si="7"/>
        <v>P</v>
      </c>
      <c r="SJ1" t="str">
        <f t="shared" si="7"/>
        <v>G</v>
      </c>
      <c r="SK1" t="str">
        <f t="shared" si="7"/>
        <v>P</v>
      </c>
      <c r="SL1" t="str">
        <f t="shared" si="7"/>
        <v>P</v>
      </c>
      <c r="SM1" t="str">
        <f t="shared" si="7"/>
        <v>G</v>
      </c>
      <c r="SN1" t="str">
        <f t="shared" si="7"/>
        <v>S</v>
      </c>
      <c r="SO1" t="str">
        <f t="shared" si="7"/>
        <v>L</v>
      </c>
      <c r="SP1" t="str">
        <f t="shared" si="7"/>
        <v>G</v>
      </c>
      <c r="SQ1" t="str">
        <f t="shared" si="7"/>
        <v>F</v>
      </c>
      <c r="SR1" t="str">
        <f t="shared" si="7"/>
        <v>P</v>
      </c>
      <c r="SS1" t="str">
        <f t="shared" si="7"/>
        <v>G</v>
      </c>
      <c r="ST1" t="str">
        <f t="shared" si="7"/>
        <v>Q</v>
      </c>
      <c r="SU1" t="str">
        <f t="shared" ref="SU1:VF1" si="8">IF(COLUMN(ST1)&gt;LEN($A$1), "", MID($A$1, COLUMN(ST1), 1))</f>
        <v>K</v>
      </c>
      <c r="SV1" t="str">
        <f t="shared" si="8"/>
        <v>G</v>
      </c>
      <c r="SW1" t="str">
        <f t="shared" si="8"/>
        <v>E</v>
      </c>
      <c r="SX1" t="str">
        <f t="shared" si="8"/>
        <v>K</v>
      </c>
      <c r="SY1" t="str">
        <f t="shared" si="8"/>
        <v>G</v>
      </c>
      <c r="SZ1" t="str">
        <f t="shared" si="8"/>
        <v>Q</v>
      </c>
      <c r="TA1" t="str">
        <f t="shared" si="8"/>
        <v>A</v>
      </c>
      <c r="TB1" t="str">
        <f t="shared" si="8"/>
        <v>G</v>
      </c>
      <c r="TC1" t="str">
        <f t="shared" si="8"/>
        <v>A</v>
      </c>
      <c r="TD1" t="str">
        <f t="shared" si="8"/>
        <v>T</v>
      </c>
      <c r="TE1" t="str">
        <f t="shared" si="8"/>
        <v>G</v>
      </c>
      <c r="TF1" t="str">
        <f t="shared" si="8"/>
        <v>P</v>
      </c>
      <c r="TG1" t="str">
        <f t="shared" si="8"/>
        <v>K</v>
      </c>
      <c r="TH1" t="str">
        <f t="shared" si="8"/>
        <v>G</v>
      </c>
      <c r="TI1" t="str">
        <f t="shared" si="8"/>
        <v>L</v>
      </c>
      <c r="TJ1" t="str">
        <f t="shared" si="8"/>
        <v>P</v>
      </c>
      <c r="TK1" t="str">
        <f t="shared" si="8"/>
        <v>G</v>
      </c>
      <c r="TL1" t="str">
        <f t="shared" si="8"/>
        <v>I</v>
      </c>
      <c r="TM1" t="str">
        <f t="shared" si="8"/>
        <v>P</v>
      </c>
      <c r="TN1" t="str">
        <f t="shared" si="8"/>
        <v>G</v>
      </c>
      <c r="TO1" t="str">
        <f t="shared" si="8"/>
        <v>A</v>
      </c>
      <c r="TP1" t="str">
        <f t="shared" si="8"/>
        <v>P</v>
      </c>
      <c r="TQ1" t="str">
        <f t="shared" si="8"/>
        <v>G</v>
      </c>
      <c r="TR1" t="str">
        <f t="shared" si="8"/>
        <v>A</v>
      </c>
      <c r="TS1" t="str">
        <f t="shared" si="8"/>
        <v>P</v>
      </c>
      <c r="TT1" t="str">
        <f t="shared" si="8"/>
        <v>G</v>
      </c>
      <c r="TU1" t="str">
        <f t="shared" si="8"/>
        <v>F</v>
      </c>
      <c r="TV1" t="str">
        <f t="shared" si="8"/>
        <v>P</v>
      </c>
      <c r="TW1" t="str">
        <f t="shared" si="8"/>
        <v>G</v>
      </c>
      <c r="TX1" t="str">
        <f t="shared" si="8"/>
        <v>S</v>
      </c>
      <c r="TY1" t="str">
        <f t="shared" si="8"/>
        <v>K</v>
      </c>
      <c r="TZ1" t="str">
        <f t="shared" si="8"/>
        <v>G</v>
      </c>
      <c r="UA1" t="str">
        <f t="shared" si="8"/>
        <v>E</v>
      </c>
      <c r="UB1" t="str">
        <f t="shared" si="8"/>
        <v>P</v>
      </c>
      <c r="UC1" t="str">
        <f t="shared" si="8"/>
        <v>G</v>
      </c>
      <c r="UD1" t="str">
        <f t="shared" si="8"/>
        <v>D</v>
      </c>
      <c r="UE1" t="str">
        <f t="shared" si="8"/>
        <v>I</v>
      </c>
      <c r="UF1" t="str">
        <f t="shared" si="8"/>
        <v>L</v>
      </c>
      <c r="UG1" t="str">
        <f t="shared" si="8"/>
        <v>T</v>
      </c>
      <c r="UH1" t="str">
        <f t="shared" si="8"/>
        <v>F</v>
      </c>
      <c r="UI1" t="str">
        <f t="shared" si="8"/>
        <v>P</v>
      </c>
      <c r="UJ1" t="str">
        <f t="shared" si="8"/>
        <v>G</v>
      </c>
      <c r="UK1" t="str">
        <f t="shared" si="8"/>
        <v>M</v>
      </c>
      <c r="UL1" t="str">
        <f t="shared" si="8"/>
        <v>K</v>
      </c>
      <c r="UM1" t="str">
        <f t="shared" si="8"/>
        <v>G</v>
      </c>
      <c r="UN1" t="str">
        <f t="shared" si="8"/>
        <v>D</v>
      </c>
      <c r="UO1" t="str">
        <f t="shared" si="8"/>
        <v>K</v>
      </c>
      <c r="UP1" t="str">
        <f t="shared" si="8"/>
        <v>G</v>
      </c>
      <c r="UQ1" t="str">
        <f t="shared" si="8"/>
        <v>E</v>
      </c>
      <c r="UR1" t="str">
        <f t="shared" si="8"/>
        <v>L</v>
      </c>
      <c r="US1" t="str">
        <f t="shared" si="8"/>
        <v>G</v>
      </c>
      <c r="UT1" t="str">
        <f t="shared" si="8"/>
        <v>S</v>
      </c>
      <c r="UU1" t="str">
        <f t="shared" si="8"/>
        <v>P</v>
      </c>
      <c r="UV1" t="str">
        <f t="shared" si="8"/>
        <v>G</v>
      </c>
      <c r="UW1" t="str">
        <f t="shared" si="8"/>
        <v>A</v>
      </c>
      <c r="UX1" t="str">
        <f t="shared" si="8"/>
        <v>P</v>
      </c>
      <c r="UY1" t="str">
        <f t="shared" si="8"/>
        <v>G</v>
      </c>
      <c r="UZ1" t="str">
        <f t="shared" si="8"/>
        <v>L</v>
      </c>
      <c r="VA1" t="str">
        <f t="shared" si="8"/>
        <v>P</v>
      </c>
      <c r="VB1" t="str">
        <f t="shared" si="8"/>
        <v>G</v>
      </c>
      <c r="VC1" t="str">
        <f t="shared" si="8"/>
        <v>L</v>
      </c>
      <c r="VD1" t="str">
        <f t="shared" si="8"/>
        <v>P</v>
      </c>
      <c r="VE1" t="str">
        <f t="shared" si="8"/>
        <v>G</v>
      </c>
      <c r="VF1" t="str">
        <f t="shared" si="8"/>
        <v>T</v>
      </c>
      <c r="VG1" t="str">
        <f t="shared" ref="VG1:XR1" si="9">IF(COLUMN(VF1)&gt;LEN($A$1), "", MID($A$1, COLUMN(VF1), 1))</f>
        <v>P</v>
      </c>
      <c r="VH1" t="str">
        <f t="shared" si="9"/>
        <v>G</v>
      </c>
      <c r="VI1" t="str">
        <f t="shared" si="9"/>
        <v>Q</v>
      </c>
      <c r="VJ1" t="str">
        <f t="shared" si="9"/>
        <v>D</v>
      </c>
      <c r="VK1" t="str">
        <f t="shared" si="9"/>
        <v>G</v>
      </c>
      <c r="VL1" t="str">
        <f t="shared" si="9"/>
        <v>L</v>
      </c>
      <c r="VM1" t="str">
        <f t="shared" si="9"/>
        <v>P</v>
      </c>
      <c r="VN1" t="str">
        <f t="shared" si="9"/>
        <v>G</v>
      </c>
      <c r="VO1" t="str">
        <f t="shared" si="9"/>
        <v>L</v>
      </c>
      <c r="VP1" t="str">
        <f t="shared" si="9"/>
        <v>P</v>
      </c>
      <c r="VQ1" t="str">
        <f t="shared" si="9"/>
        <v>G</v>
      </c>
      <c r="VR1" t="str">
        <f t="shared" si="9"/>
        <v>P</v>
      </c>
      <c r="VS1" t="str">
        <f t="shared" si="9"/>
        <v>K</v>
      </c>
      <c r="VT1" t="str">
        <f t="shared" si="9"/>
        <v>G</v>
      </c>
      <c r="VU1" t="str">
        <f t="shared" si="9"/>
        <v>E</v>
      </c>
      <c r="VV1" t="str">
        <f t="shared" si="9"/>
        <v>P</v>
      </c>
      <c r="VW1" t="str">
        <f t="shared" si="9"/>
        <v>G</v>
      </c>
      <c r="VX1" t="str">
        <f t="shared" si="9"/>
        <v>G</v>
      </c>
      <c r="VY1" t="str">
        <f t="shared" si="9"/>
        <v>I</v>
      </c>
      <c r="VZ1" t="str">
        <f t="shared" si="9"/>
        <v>T</v>
      </c>
      <c r="WA1" t="str">
        <f t="shared" si="9"/>
        <v>F</v>
      </c>
      <c r="WB1" t="str">
        <f t="shared" si="9"/>
        <v>K</v>
      </c>
      <c r="WC1" t="str">
        <f t="shared" si="9"/>
        <v>G</v>
      </c>
      <c r="WD1" t="str">
        <f t="shared" si="9"/>
        <v>E</v>
      </c>
      <c r="WE1" t="str">
        <f t="shared" si="9"/>
        <v>R</v>
      </c>
      <c r="WF1" t="str">
        <f t="shared" si="9"/>
        <v>G</v>
      </c>
      <c r="WG1" t="str">
        <f t="shared" si="9"/>
        <v>P</v>
      </c>
      <c r="WH1" t="str">
        <f t="shared" si="9"/>
        <v>P</v>
      </c>
      <c r="WI1" t="str">
        <f t="shared" si="9"/>
        <v>G</v>
      </c>
      <c r="WJ1" t="str">
        <f t="shared" si="9"/>
        <v>N</v>
      </c>
      <c r="WK1" t="str">
        <f t="shared" si="9"/>
        <v>P</v>
      </c>
      <c r="WL1" t="str">
        <f t="shared" si="9"/>
        <v>G</v>
      </c>
      <c r="WM1" t="str">
        <f t="shared" si="9"/>
        <v>L</v>
      </c>
      <c r="WN1" t="str">
        <f t="shared" si="9"/>
        <v>P</v>
      </c>
      <c r="WO1" t="str">
        <f t="shared" si="9"/>
        <v>G</v>
      </c>
      <c r="WP1" t="str">
        <f t="shared" si="9"/>
        <v>L</v>
      </c>
      <c r="WQ1" t="str">
        <f t="shared" si="9"/>
        <v>P</v>
      </c>
      <c r="WR1" t="str">
        <f t="shared" si="9"/>
        <v>G</v>
      </c>
      <c r="WS1" t="str">
        <f t="shared" si="9"/>
        <v>N</v>
      </c>
      <c r="WT1" t="str">
        <f t="shared" si="9"/>
        <v>I</v>
      </c>
      <c r="WU1" t="str">
        <f t="shared" si="9"/>
        <v>G</v>
      </c>
      <c r="WV1" t="str">
        <f t="shared" si="9"/>
        <v>P</v>
      </c>
      <c r="WW1" t="str">
        <f t="shared" si="9"/>
        <v>M</v>
      </c>
      <c r="WX1" t="str">
        <f t="shared" si="9"/>
        <v>G</v>
      </c>
      <c r="WY1" t="str">
        <f t="shared" si="9"/>
        <v>P</v>
      </c>
      <c r="WZ1" t="str">
        <f t="shared" si="9"/>
        <v>P</v>
      </c>
      <c r="XA1" t="str">
        <f t="shared" si="9"/>
        <v>G</v>
      </c>
      <c r="XB1" t="str">
        <f t="shared" si="9"/>
        <v>F</v>
      </c>
      <c r="XC1" t="str">
        <f t="shared" si="9"/>
        <v>G</v>
      </c>
      <c r="XD1" t="str">
        <f t="shared" si="9"/>
        <v>P</v>
      </c>
      <c r="XE1" t="str">
        <f t="shared" si="9"/>
        <v>P</v>
      </c>
      <c r="XF1" t="str">
        <f t="shared" si="9"/>
        <v>G</v>
      </c>
      <c r="XG1" t="str">
        <f t="shared" si="9"/>
        <v>P</v>
      </c>
      <c r="XH1" t="str">
        <f t="shared" si="9"/>
        <v>V</v>
      </c>
      <c r="XI1" t="str">
        <f t="shared" si="9"/>
        <v>G</v>
      </c>
      <c r="XJ1" t="str">
        <f t="shared" si="9"/>
        <v>E</v>
      </c>
      <c r="XK1" t="str">
        <f t="shared" si="9"/>
        <v>K</v>
      </c>
      <c r="XL1" t="str">
        <f t="shared" si="9"/>
        <v>G</v>
      </c>
      <c r="XM1" t="str">
        <f t="shared" si="9"/>
        <v>I</v>
      </c>
      <c r="XN1" t="str">
        <f t="shared" si="9"/>
        <v>Q</v>
      </c>
      <c r="XO1" t="str">
        <f t="shared" si="9"/>
        <v>G</v>
      </c>
      <c r="XP1" t="str">
        <f t="shared" si="9"/>
        <v>V</v>
      </c>
      <c r="XQ1" t="str">
        <f t="shared" si="9"/>
        <v>A</v>
      </c>
      <c r="XR1" t="str">
        <f t="shared" si="9"/>
        <v>G</v>
      </c>
      <c r="XS1" t="str">
        <f t="shared" ref="XS1:AAD1" si="10">IF(COLUMN(XR1)&gt;LEN($A$1), "", MID($A$1, COLUMN(XR1), 1))</f>
        <v>N</v>
      </c>
      <c r="XT1" t="str">
        <f t="shared" si="10"/>
        <v>P</v>
      </c>
      <c r="XU1" t="str">
        <f t="shared" si="10"/>
        <v>G</v>
      </c>
      <c r="XV1" t="str">
        <f t="shared" si="10"/>
        <v>Q</v>
      </c>
      <c r="XW1" t="str">
        <f t="shared" si="10"/>
        <v>P</v>
      </c>
      <c r="XX1" t="str">
        <f t="shared" si="10"/>
        <v>G</v>
      </c>
      <c r="XY1" t="str">
        <f t="shared" si="10"/>
        <v>I</v>
      </c>
      <c r="XZ1" t="str">
        <f t="shared" si="10"/>
        <v>P</v>
      </c>
      <c r="YA1" t="str">
        <f t="shared" si="10"/>
        <v>G</v>
      </c>
      <c r="YB1" t="str">
        <f t="shared" si="10"/>
        <v>P</v>
      </c>
      <c r="YC1" t="str">
        <f t="shared" si="10"/>
        <v>K</v>
      </c>
      <c r="YD1" t="str">
        <f t="shared" si="10"/>
        <v>G</v>
      </c>
      <c r="YE1" t="str">
        <f t="shared" si="10"/>
        <v>D</v>
      </c>
      <c r="YF1" t="str">
        <f t="shared" si="10"/>
        <v>P</v>
      </c>
      <c r="YG1" t="str">
        <f t="shared" si="10"/>
        <v>G</v>
      </c>
      <c r="YH1" t="str">
        <f t="shared" si="10"/>
        <v>Q</v>
      </c>
      <c r="YI1" t="str">
        <f t="shared" si="10"/>
        <v>T</v>
      </c>
      <c r="YJ1" t="str">
        <f t="shared" si="10"/>
        <v>I</v>
      </c>
      <c r="YK1" t="str">
        <f t="shared" si="10"/>
        <v>T</v>
      </c>
      <c r="YL1" t="str">
        <f t="shared" si="10"/>
        <v>Q</v>
      </c>
      <c r="YM1" t="str">
        <f t="shared" si="10"/>
        <v>P</v>
      </c>
      <c r="YN1" t="str">
        <f t="shared" si="10"/>
        <v>G</v>
      </c>
      <c r="YO1" t="str">
        <f t="shared" si="10"/>
        <v>K</v>
      </c>
      <c r="YP1" t="str">
        <f t="shared" si="10"/>
        <v>P</v>
      </c>
      <c r="YQ1" t="str">
        <f t="shared" si="10"/>
        <v>G</v>
      </c>
      <c r="YR1" t="str">
        <f t="shared" si="10"/>
        <v>L</v>
      </c>
      <c r="YS1" t="str">
        <f t="shared" si="10"/>
        <v>P</v>
      </c>
      <c r="YT1" t="str">
        <f t="shared" si="10"/>
        <v>G</v>
      </c>
      <c r="YU1" t="str">
        <f t="shared" si="10"/>
        <v>N</v>
      </c>
      <c r="YV1" t="str">
        <f t="shared" si="10"/>
        <v>P</v>
      </c>
      <c r="YW1" t="str">
        <f t="shared" si="10"/>
        <v>G</v>
      </c>
      <c r="YX1" t="str">
        <f t="shared" si="10"/>
        <v>R</v>
      </c>
      <c r="YY1" t="str">
        <f t="shared" si="10"/>
        <v>D</v>
      </c>
      <c r="YZ1" t="str">
        <f t="shared" si="10"/>
        <v>G</v>
      </c>
      <c r="ZA1" t="str">
        <f t="shared" si="10"/>
        <v>D</v>
      </c>
      <c r="ZB1" t="str">
        <f t="shared" si="10"/>
        <v>V</v>
      </c>
      <c r="ZC1" t="str">
        <f t="shared" si="10"/>
        <v>G</v>
      </c>
      <c r="ZD1" t="str">
        <f t="shared" si="10"/>
        <v>L</v>
      </c>
      <c r="ZE1" t="str">
        <f t="shared" si="10"/>
        <v>P</v>
      </c>
      <c r="ZF1" t="str">
        <f t="shared" si="10"/>
        <v>G</v>
      </c>
      <c r="ZG1" t="str">
        <f t="shared" si="10"/>
        <v>D</v>
      </c>
      <c r="ZH1" t="str">
        <f t="shared" si="10"/>
        <v>P</v>
      </c>
      <c r="ZI1" t="str">
        <f t="shared" si="10"/>
        <v>G</v>
      </c>
      <c r="ZJ1" t="str">
        <f t="shared" si="10"/>
        <v>L</v>
      </c>
      <c r="ZK1" t="str">
        <f t="shared" si="10"/>
        <v>P</v>
      </c>
      <c r="ZL1" t="str">
        <f t="shared" si="10"/>
        <v>G</v>
      </c>
      <c r="ZM1" t="str">
        <f t="shared" si="10"/>
        <v>Q</v>
      </c>
      <c r="ZN1" t="str">
        <f t="shared" si="10"/>
        <v>P</v>
      </c>
      <c r="ZO1" t="str">
        <f t="shared" si="10"/>
        <v>G</v>
      </c>
      <c r="ZP1" t="str">
        <f t="shared" si="10"/>
        <v>L</v>
      </c>
      <c r="ZQ1" t="str">
        <f t="shared" si="10"/>
        <v>P</v>
      </c>
      <c r="ZR1" t="str">
        <f t="shared" si="10"/>
        <v>G</v>
      </c>
      <c r="ZS1" t="str">
        <f t="shared" si="10"/>
        <v>I</v>
      </c>
      <c r="ZT1" t="str">
        <f t="shared" si="10"/>
        <v>P</v>
      </c>
      <c r="ZU1" t="str">
        <f t="shared" si="10"/>
        <v>G</v>
      </c>
      <c r="ZV1" t="str">
        <f t="shared" si="10"/>
        <v>S</v>
      </c>
      <c r="ZW1" t="str">
        <f t="shared" si="10"/>
        <v>K</v>
      </c>
      <c r="ZX1" t="str">
        <f t="shared" si="10"/>
        <v>G</v>
      </c>
      <c r="ZY1" t="str">
        <f t="shared" si="10"/>
        <v>E</v>
      </c>
      <c r="ZZ1" t="str">
        <f t="shared" si="10"/>
        <v>P</v>
      </c>
      <c r="AAA1" t="str">
        <f t="shared" si="10"/>
        <v>G</v>
      </c>
      <c r="AAB1" t="str">
        <f t="shared" si="10"/>
        <v>I</v>
      </c>
      <c r="AAC1" t="str">
        <f t="shared" si="10"/>
        <v>P</v>
      </c>
      <c r="AAD1" t="str">
        <f t="shared" si="10"/>
        <v>G</v>
      </c>
      <c r="AAE1" t="str">
        <f t="shared" ref="AAE1:ACP1" si="11">IF(COLUMN(AAD1)&gt;LEN($A$1), "", MID($A$1, COLUMN(AAD1), 1))</f>
        <v>I</v>
      </c>
      <c r="AAF1" t="str">
        <f t="shared" si="11"/>
        <v>G</v>
      </c>
      <c r="AAG1" t="str">
        <f t="shared" si="11"/>
        <v>L</v>
      </c>
      <c r="AAH1" t="str">
        <f t="shared" si="11"/>
        <v>P</v>
      </c>
      <c r="AAI1" t="str">
        <f t="shared" si="11"/>
        <v>G</v>
      </c>
      <c r="AAJ1" t="str">
        <f t="shared" si="11"/>
        <v>P</v>
      </c>
      <c r="AAK1" t="str">
        <f t="shared" si="11"/>
        <v>P</v>
      </c>
      <c r="AAL1" t="str">
        <f t="shared" si="11"/>
        <v>G</v>
      </c>
      <c r="AAM1" t="str">
        <f t="shared" si="11"/>
        <v>P</v>
      </c>
      <c r="AAN1" t="str">
        <f t="shared" si="11"/>
        <v>K</v>
      </c>
      <c r="AAO1" t="str">
        <f t="shared" si="11"/>
        <v>G</v>
      </c>
      <c r="AAP1" t="str">
        <f t="shared" si="11"/>
        <v>F</v>
      </c>
      <c r="AAQ1" t="str">
        <f t="shared" si="11"/>
        <v>P</v>
      </c>
      <c r="AAR1" t="str">
        <f t="shared" si="11"/>
        <v>G</v>
      </c>
      <c r="AAS1" t="str">
        <f t="shared" si="11"/>
        <v>I</v>
      </c>
      <c r="AAT1" t="str">
        <f t="shared" si="11"/>
        <v>P</v>
      </c>
      <c r="AAU1" t="str">
        <f t="shared" si="11"/>
        <v>G</v>
      </c>
      <c r="AAV1" t="str">
        <f t="shared" si="11"/>
        <v>P</v>
      </c>
      <c r="AAW1" t="str">
        <f t="shared" si="11"/>
        <v>P</v>
      </c>
      <c r="AAX1" t="str">
        <f t="shared" si="11"/>
        <v>G</v>
      </c>
      <c r="AAY1" t="str">
        <f t="shared" si="11"/>
        <v>A</v>
      </c>
      <c r="AAZ1" t="str">
        <f t="shared" si="11"/>
        <v>P</v>
      </c>
      <c r="ABA1" t="str">
        <f t="shared" si="11"/>
        <v>G</v>
      </c>
      <c r="ABB1" t="str">
        <f t="shared" si="11"/>
        <v>T</v>
      </c>
      <c r="ABC1" t="str">
        <f t="shared" si="11"/>
        <v>P</v>
      </c>
      <c r="ABD1" t="str">
        <f t="shared" si="11"/>
        <v>G</v>
      </c>
      <c r="ABE1" t="str">
        <f t="shared" si="11"/>
        <v>R</v>
      </c>
      <c r="ABF1" t="str">
        <f t="shared" si="11"/>
        <v>I</v>
      </c>
      <c r="ABG1" t="str">
        <f t="shared" si="11"/>
        <v>G</v>
      </c>
      <c r="ABH1" t="str">
        <f t="shared" si="11"/>
        <v>L</v>
      </c>
      <c r="ABI1" t="str">
        <f t="shared" si="11"/>
        <v>E</v>
      </c>
      <c r="ABJ1" t="str">
        <f t="shared" si="11"/>
        <v>G</v>
      </c>
      <c r="ABK1" t="str">
        <f t="shared" si="11"/>
        <v>P</v>
      </c>
      <c r="ABL1" t="str">
        <f t="shared" si="11"/>
        <v>P</v>
      </c>
      <c r="ABM1" t="str">
        <f t="shared" si="11"/>
        <v>G</v>
      </c>
      <c r="ABN1" t="str">
        <f t="shared" si="11"/>
        <v>P</v>
      </c>
      <c r="ABO1" t="str">
        <f t="shared" si="11"/>
        <v>P</v>
      </c>
      <c r="ABP1" t="str">
        <f t="shared" si="11"/>
        <v>G</v>
      </c>
      <c r="ABQ1" t="str">
        <f t="shared" si="11"/>
        <v>F</v>
      </c>
      <c r="ABR1" t="str">
        <f t="shared" si="11"/>
        <v>P</v>
      </c>
      <c r="ABS1" t="str">
        <f t="shared" si="11"/>
        <v>G</v>
      </c>
      <c r="ABT1" t="str">
        <f t="shared" si="11"/>
        <v>P</v>
      </c>
      <c r="ABU1" t="str">
        <f t="shared" si="11"/>
        <v>K</v>
      </c>
      <c r="ABV1" t="str">
        <f t="shared" si="11"/>
        <v>G</v>
      </c>
      <c r="ABW1" t="str">
        <f t="shared" si="11"/>
        <v>E</v>
      </c>
      <c r="ABX1" t="str">
        <f t="shared" si="11"/>
        <v>P</v>
      </c>
      <c r="ABY1" t="str">
        <f t="shared" si="11"/>
        <v>G</v>
      </c>
      <c r="ABZ1" t="str">
        <f t="shared" si="11"/>
        <v>F</v>
      </c>
      <c r="ACA1" t="str">
        <f t="shared" si="11"/>
        <v>A</v>
      </c>
      <c r="ACB1" t="str">
        <f t="shared" si="11"/>
        <v>L</v>
      </c>
      <c r="ACC1" t="str">
        <f t="shared" si="11"/>
        <v>P</v>
      </c>
      <c r="ACD1" t="str">
        <f t="shared" si="11"/>
        <v>G</v>
      </c>
      <c r="ACE1" t="str">
        <f t="shared" si="11"/>
        <v>P</v>
      </c>
      <c r="ACF1" t="str">
        <f t="shared" si="11"/>
        <v>P</v>
      </c>
      <c r="ACG1" t="str">
        <f t="shared" si="11"/>
        <v>G</v>
      </c>
      <c r="ACH1" t="str">
        <f t="shared" si="11"/>
        <v>P</v>
      </c>
      <c r="ACI1" t="str">
        <f t="shared" si="11"/>
        <v>P</v>
      </c>
      <c r="ACJ1" t="str">
        <f t="shared" si="11"/>
        <v>G</v>
      </c>
      <c r="ACK1" t="str">
        <f t="shared" si="11"/>
        <v>L</v>
      </c>
      <c r="ACL1" t="str">
        <f t="shared" si="11"/>
        <v>P</v>
      </c>
      <c r="ACM1" t="str">
        <f t="shared" si="11"/>
        <v>G</v>
      </c>
      <c r="ACN1" t="str">
        <f t="shared" si="11"/>
        <v>F</v>
      </c>
      <c r="ACO1" t="str">
        <f t="shared" si="11"/>
        <v>K</v>
      </c>
      <c r="ACP1" t="str">
        <f t="shared" si="11"/>
        <v>G</v>
      </c>
      <c r="ACQ1" t="str">
        <f t="shared" ref="ACQ1:AFB1" si="12">IF(COLUMN(ACP1)&gt;LEN($A$1), "", MID($A$1, COLUMN(ACP1), 1))</f>
        <v>A</v>
      </c>
      <c r="ACR1" t="str">
        <f t="shared" si="12"/>
        <v>L</v>
      </c>
      <c r="ACS1" t="str">
        <f t="shared" si="12"/>
        <v>G</v>
      </c>
      <c r="ACT1" t="str">
        <f t="shared" si="12"/>
        <v>P</v>
      </c>
      <c r="ACU1" t="str">
        <f t="shared" si="12"/>
        <v>K</v>
      </c>
      <c r="ACV1" t="str">
        <f t="shared" si="12"/>
        <v>G</v>
      </c>
      <c r="ACW1" t="str">
        <f t="shared" si="12"/>
        <v>D</v>
      </c>
      <c r="ACX1" t="str">
        <f t="shared" si="12"/>
        <v>R</v>
      </c>
      <c r="ACY1" t="str">
        <f t="shared" si="12"/>
        <v>G</v>
      </c>
      <c r="ACZ1" t="str">
        <f t="shared" si="12"/>
        <v>F</v>
      </c>
      <c r="ADA1" t="str">
        <f t="shared" si="12"/>
        <v>P</v>
      </c>
      <c r="ADB1" t="str">
        <f t="shared" si="12"/>
        <v>G</v>
      </c>
      <c r="ADC1" t="str">
        <f t="shared" si="12"/>
        <v>P</v>
      </c>
      <c r="ADD1" t="str">
        <f t="shared" si="12"/>
        <v>P</v>
      </c>
      <c r="ADE1" t="str">
        <f t="shared" si="12"/>
        <v>G</v>
      </c>
      <c r="ADF1" t="str">
        <f t="shared" si="12"/>
        <v>P</v>
      </c>
      <c r="ADG1" t="str">
        <f t="shared" si="12"/>
        <v>P</v>
      </c>
      <c r="ADH1" t="str">
        <f t="shared" si="12"/>
        <v>G</v>
      </c>
      <c r="ADI1" t="str">
        <f t="shared" si="12"/>
        <v>R</v>
      </c>
      <c r="ADJ1" t="str">
        <f t="shared" si="12"/>
        <v>T</v>
      </c>
      <c r="ADK1" t="str">
        <f t="shared" si="12"/>
        <v>G</v>
      </c>
      <c r="ADL1" t="str">
        <f t="shared" si="12"/>
        <v>L</v>
      </c>
      <c r="ADM1" t="str">
        <f t="shared" si="12"/>
        <v>D</v>
      </c>
      <c r="ADN1" t="str">
        <f t="shared" si="12"/>
        <v>G</v>
      </c>
      <c r="ADO1" t="str">
        <f t="shared" si="12"/>
        <v>L</v>
      </c>
      <c r="ADP1" t="str">
        <f t="shared" si="12"/>
        <v>P</v>
      </c>
      <c r="ADQ1" t="str">
        <f t="shared" si="12"/>
        <v>G</v>
      </c>
      <c r="ADR1" t="str">
        <f t="shared" si="12"/>
        <v>P</v>
      </c>
      <c r="ADS1" t="str">
        <f t="shared" si="12"/>
        <v>K</v>
      </c>
      <c r="ADT1" t="str">
        <f t="shared" si="12"/>
        <v>G</v>
      </c>
      <c r="ADU1" t="str">
        <f t="shared" si="12"/>
        <v>D</v>
      </c>
      <c r="ADV1" t="str">
        <f t="shared" si="12"/>
        <v>V</v>
      </c>
      <c r="ADW1" t="str">
        <f t="shared" si="12"/>
        <v>G</v>
      </c>
      <c r="ADX1" t="str">
        <f t="shared" si="12"/>
        <v>P</v>
      </c>
      <c r="ADY1" t="str">
        <f t="shared" si="12"/>
        <v>N</v>
      </c>
      <c r="ADZ1" t="str">
        <f t="shared" si="12"/>
        <v>G</v>
      </c>
      <c r="AEA1" t="str">
        <f t="shared" si="12"/>
        <v>Q</v>
      </c>
      <c r="AEB1" t="str">
        <f t="shared" si="12"/>
        <v>P</v>
      </c>
      <c r="AEC1" t="str">
        <f t="shared" si="12"/>
        <v>G</v>
      </c>
      <c r="AED1" t="str">
        <f t="shared" si="12"/>
        <v>P</v>
      </c>
      <c r="AEE1" t="str">
        <f t="shared" si="12"/>
        <v>M</v>
      </c>
      <c r="AEF1" t="str">
        <f t="shared" si="12"/>
        <v>G</v>
      </c>
      <c r="AEG1" t="str">
        <f t="shared" si="12"/>
        <v>P</v>
      </c>
      <c r="AEH1" t="str">
        <f t="shared" si="12"/>
        <v>P</v>
      </c>
      <c r="AEI1" t="str">
        <f t="shared" si="12"/>
        <v>G</v>
      </c>
      <c r="AEJ1" t="str">
        <f t="shared" si="12"/>
        <v>L</v>
      </c>
      <c r="AEK1" t="str">
        <f t="shared" si="12"/>
        <v>P</v>
      </c>
      <c r="AEL1" t="str">
        <f t="shared" si="12"/>
        <v>G</v>
      </c>
      <c r="AEM1" t="str">
        <f t="shared" si="12"/>
        <v>I</v>
      </c>
      <c r="AEN1" t="str">
        <f t="shared" si="12"/>
        <v>G</v>
      </c>
      <c r="AEO1" t="str">
        <f t="shared" si="12"/>
        <v>V</v>
      </c>
      <c r="AEP1" t="str">
        <f t="shared" si="12"/>
        <v>Q</v>
      </c>
      <c r="AEQ1" t="str">
        <f t="shared" si="12"/>
        <v>G</v>
      </c>
      <c r="AER1" t="str">
        <f t="shared" si="12"/>
        <v>P</v>
      </c>
      <c r="AES1" t="str">
        <f t="shared" si="12"/>
        <v>P</v>
      </c>
      <c r="AET1" t="str">
        <f t="shared" si="12"/>
        <v>G</v>
      </c>
      <c r="AEU1" t="str">
        <f t="shared" si="12"/>
        <v>P</v>
      </c>
      <c r="AEV1" t="str">
        <f t="shared" si="12"/>
        <v>P</v>
      </c>
      <c r="AEW1" t="str">
        <f t="shared" si="12"/>
        <v>G</v>
      </c>
      <c r="AEX1" t="str">
        <f t="shared" si="12"/>
        <v>I</v>
      </c>
      <c r="AEY1" t="str">
        <f t="shared" si="12"/>
        <v>P</v>
      </c>
      <c r="AEZ1" t="str">
        <f t="shared" si="12"/>
        <v>G</v>
      </c>
      <c r="AFA1" t="str">
        <f t="shared" si="12"/>
        <v>P</v>
      </c>
      <c r="AFB1" t="str">
        <f t="shared" si="12"/>
        <v>I</v>
      </c>
      <c r="AFC1" t="str">
        <f t="shared" ref="AFC1:AHN1" si="13">IF(COLUMN(AFB1)&gt;LEN($A$1), "", MID($A$1, COLUMN(AFB1), 1))</f>
        <v>G</v>
      </c>
      <c r="AFD1" t="str">
        <f t="shared" si="13"/>
        <v>Q</v>
      </c>
      <c r="AFE1" t="str">
        <f t="shared" si="13"/>
        <v>P</v>
      </c>
      <c r="AFF1" t="str">
        <f t="shared" si="13"/>
        <v>G</v>
      </c>
      <c r="AFG1" t="str">
        <f t="shared" si="13"/>
        <v>L</v>
      </c>
      <c r="AFH1" t="str">
        <f t="shared" si="13"/>
        <v>H</v>
      </c>
      <c r="AFI1" t="str">
        <f t="shared" si="13"/>
        <v>G</v>
      </c>
      <c r="AFJ1" t="str">
        <f t="shared" si="13"/>
        <v>I</v>
      </c>
      <c r="AFK1" t="str">
        <f t="shared" si="13"/>
        <v>P</v>
      </c>
      <c r="AFL1" t="str">
        <f t="shared" si="13"/>
        <v>G</v>
      </c>
      <c r="AFM1" t="str">
        <f t="shared" si="13"/>
        <v>E</v>
      </c>
      <c r="AFN1" t="str">
        <f t="shared" si="13"/>
        <v>K</v>
      </c>
      <c r="AFO1" t="str">
        <f t="shared" si="13"/>
        <v>G</v>
      </c>
      <c r="AFP1" t="str">
        <f t="shared" si="13"/>
        <v>D</v>
      </c>
      <c r="AFQ1" t="str">
        <f t="shared" si="13"/>
        <v>P</v>
      </c>
      <c r="AFR1" t="str">
        <f t="shared" si="13"/>
        <v>G</v>
      </c>
      <c r="AFS1" t="str">
        <f t="shared" si="13"/>
        <v>P</v>
      </c>
      <c r="AFT1" t="str">
        <f t="shared" si="13"/>
        <v>P</v>
      </c>
      <c r="AFU1" t="str">
        <f t="shared" si="13"/>
        <v>G</v>
      </c>
      <c r="AFV1" t="str">
        <f t="shared" si="13"/>
        <v>L</v>
      </c>
      <c r="AFW1" t="str">
        <f t="shared" si="13"/>
        <v>D</v>
      </c>
      <c r="AFX1" t="str">
        <f t="shared" si="13"/>
        <v>V</v>
      </c>
      <c r="AFY1" t="str">
        <f t="shared" si="13"/>
        <v>P</v>
      </c>
      <c r="AFZ1" t="str">
        <f t="shared" si="13"/>
        <v>G</v>
      </c>
      <c r="AGA1" t="str">
        <f t="shared" si="13"/>
        <v>P</v>
      </c>
      <c r="AGB1" t="str">
        <f t="shared" si="13"/>
        <v>P</v>
      </c>
      <c r="AGC1" t="str">
        <f t="shared" si="13"/>
        <v>G</v>
      </c>
      <c r="AGD1" t="str">
        <f t="shared" si="13"/>
        <v>E</v>
      </c>
      <c r="AGE1" t="str">
        <f t="shared" si="13"/>
        <v>R</v>
      </c>
      <c r="AGF1" t="str">
        <f t="shared" si="13"/>
        <v>G</v>
      </c>
      <c r="AGG1" t="str">
        <f t="shared" si="13"/>
        <v>S</v>
      </c>
      <c r="AGH1" t="str">
        <f t="shared" si="13"/>
        <v>P</v>
      </c>
      <c r="AGI1" t="str">
        <f t="shared" si="13"/>
        <v>G</v>
      </c>
      <c r="AGJ1" t="str">
        <f t="shared" si="13"/>
        <v>I</v>
      </c>
      <c r="AGK1" t="str">
        <f t="shared" si="13"/>
        <v>P</v>
      </c>
      <c r="AGL1" t="str">
        <f t="shared" si="13"/>
        <v>G</v>
      </c>
      <c r="AGM1" t="str">
        <f t="shared" si="13"/>
        <v>A</v>
      </c>
      <c r="AGN1" t="str">
        <f t="shared" si="13"/>
        <v>P</v>
      </c>
      <c r="AGO1" t="str">
        <f t="shared" si="13"/>
        <v>G</v>
      </c>
      <c r="AGP1" t="str">
        <f t="shared" si="13"/>
        <v>P</v>
      </c>
      <c r="AGQ1" t="str">
        <f t="shared" si="13"/>
        <v>I</v>
      </c>
      <c r="AGR1" t="str">
        <f t="shared" si="13"/>
        <v>G</v>
      </c>
      <c r="AGS1" t="str">
        <f t="shared" si="13"/>
        <v>P</v>
      </c>
      <c r="AGT1" t="str">
        <f t="shared" si="13"/>
        <v>P</v>
      </c>
      <c r="AGU1" t="str">
        <f t="shared" si="13"/>
        <v>G</v>
      </c>
      <c r="AGV1" t="str">
        <f t="shared" si="13"/>
        <v>S</v>
      </c>
      <c r="AGW1" t="str">
        <f t="shared" si="13"/>
        <v>P</v>
      </c>
      <c r="AGX1" t="str">
        <f t="shared" si="13"/>
        <v>G</v>
      </c>
      <c r="AGY1" t="str">
        <f t="shared" si="13"/>
        <v>L</v>
      </c>
      <c r="AGZ1" t="str">
        <f t="shared" si="13"/>
        <v>P</v>
      </c>
      <c r="AHA1" t="str">
        <f t="shared" si="13"/>
        <v>G</v>
      </c>
      <c r="AHB1" t="str">
        <f t="shared" si="13"/>
        <v>K</v>
      </c>
      <c r="AHC1" t="str">
        <f t="shared" si="13"/>
        <v>A</v>
      </c>
      <c r="AHD1" t="str">
        <f t="shared" si="13"/>
        <v>G</v>
      </c>
      <c r="AHE1" t="str">
        <f t="shared" si="13"/>
        <v>A</v>
      </c>
      <c r="AHF1" t="str">
        <f t="shared" si="13"/>
        <v>S</v>
      </c>
      <c r="AHG1" t="str">
        <f t="shared" si="13"/>
        <v>G</v>
      </c>
      <c r="AHH1" t="str">
        <f t="shared" si="13"/>
        <v>F</v>
      </c>
      <c r="AHI1" t="str">
        <f t="shared" si="13"/>
        <v>P</v>
      </c>
      <c r="AHJ1" t="str">
        <f t="shared" si="13"/>
        <v>G</v>
      </c>
      <c r="AHK1" t="str">
        <f t="shared" si="13"/>
        <v>T</v>
      </c>
      <c r="AHL1" t="str">
        <f t="shared" si="13"/>
        <v>K</v>
      </c>
      <c r="AHM1" t="str">
        <f t="shared" si="13"/>
        <v>G</v>
      </c>
      <c r="AHN1" t="str">
        <f t="shared" si="13"/>
        <v>E</v>
      </c>
      <c r="AHO1" t="str">
        <f t="shared" ref="AHO1:AJZ1" si="14">IF(COLUMN(AHN1)&gt;LEN($A$1), "", MID($A$1, COLUMN(AHN1), 1))</f>
        <v>M</v>
      </c>
      <c r="AHP1" t="str">
        <f t="shared" si="14"/>
        <v>G</v>
      </c>
      <c r="AHQ1" t="str">
        <f t="shared" si="14"/>
        <v>M</v>
      </c>
      <c r="AHR1" t="str">
        <f t="shared" si="14"/>
        <v>M</v>
      </c>
      <c r="AHS1" t="str">
        <f t="shared" si="14"/>
        <v>G</v>
      </c>
      <c r="AHT1" t="str">
        <f t="shared" si="14"/>
        <v>P</v>
      </c>
      <c r="AHU1" t="str">
        <f t="shared" si="14"/>
        <v>P</v>
      </c>
      <c r="AHV1" t="str">
        <f t="shared" si="14"/>
        <v>G</v>
      </c>
      <c r="AHW1" t="str">
        <f t="shared" si="14"/>
        <v>P</v>
      </c>
      <c r="AHX1" t="str">
        <f t="shared" si="14"/>
        <v>P</v>
      </c>
      <c r="AHY1" t="str">
        <f t="shared" si="14"/>
        <v>G</v>
      </c>
      <c r="AHZ1" t="str">
        <f t="shared" si="14"/>
        <v>P</v>
      </c>
      <c r="AIA1" t="str">
        <f t="shared" si="14"/>
        <v>L</v>
      </c>
      <c r="AIB1" t="str">
        <f t="shared" si="14"/>
        <v>G</v>
      </c>
      <c r="AIC1" t="str">
        <f t="shared" si="14"/>
        <v>I</v>
      </c>
      <c r="AID1" t="str">
        <f t="shared" si="14"/>
        <v>P</v>
      </c>
      <c r="AIE1" t="str">
        <f t="shared" si="14"/>
        <v>G</v>
      </c>
      <c r="AIF1" t="str">
        <f t="shared" si="14"/>
        <v>R</v>
      </c>
      <c r="AIG1" t="str">
        <f t="shared" si="14"/>
        <v>S</v>
      </c>
      <c r="AIH1" t="str">
        <f t="shared" si="14"/>
        <v>G</v>
      </c>
      <c r="AII1" t="str">
        <f t="shared" si="14"/>
        <v>V</v>
      </c>
      <c r="AIJ1" t="str">
        <f t="shared" si="14"/>
        <v>P</v>
      </c>
      <c r="AIK1" t="str">
        <f t="shared" si="14"/>
        <v>G</v>
      </c>
      <c r="AIL1" t="str">
        <f t="shared" si="14"/>
        <v>L</v>
      </c>
      <c r="AIM1" t="str">
        <f t="shared" si="14"/>
        <v>K</v>
      </c>
      <c r="AIN1" t="str">
        <f t="shared" si="14"/>
        <v>G</v>
      </c>
      <c r="AIO1" t="str">
        <f t="shared" si="14"/>
        <v>D</v>
      </c>
      <c r="AIP1" t="str">
        <f t="shared" si="14"/>
        <v>D</v>
      </c>
      <c r="AIQ1" t="str">
        <f t="shared" si="14"/>
        <v>G</v>
      </c>
      <c r="AIR1" t="str">
        <f t="shared" si="14"/>
        <v>L</v>
      </c>
      <c r="AIS1" t="str">
        <f t="shared" si="14"/>
        <v>Q</v>
      </c>
      <c r="AIT1" t="str">
        <f t="shared" si="14"/>
        <v>G</v>
      </c>
      <c r="AIU1" t="str">
        <f t="shared" si="14"/>
        <v>Q</v>
      </c>
      <c r="AIV1" t="str">
        <f t="shared" si="14"/>
        <v>P</v>
      </c>
      <c r="AIW1" t="str">
        <f t="shared" si="14"/>
        <v>G</v>
      </c>
      <c r="AIX1" t="str">
        <f t="shared" si="14"/>
        <v>L</v>
      </c>
      <c r="AIY1" t="str">
        <f t="shared" si="14"/>
        <v>P</v>
      </c>
      <c r="AIZ1" t="str">
        <f t="shared" si="14"/>
        <v>G</v>
      </c>
      <c r="AJA1" t="str">
        <f t="shared" si="14"/>
        <v>P</v>
      </c>
      <c r="AJB1" t="str">
        <f t="shared" si="14"/>
        <v>T</v>
      </c>
      <c r="AJC1" t="str">
        <f t="shared" si="14"/>
        <v>G</v>
      </c>
      <c r="AJD1" t="str">
        <f t="shared" si="14"/>
        <v>E</v>
      </c>
      <c r="AJE1" t="str">
        <f t="shared" si="14"/>
        <v>K</v>
      </c>
      <c r="AJF1" t="str">
        <f t="shared" si="14"/>
        <v>G</v>
      </c>
      <c r="AJG1" t="str">
        <f t="shared" si="14"/>
        <v>S</v>
      </c>
      <c r="AJH1" t="str">
        <f t="shared" si="14"/>
        <v>K</v>
      </c>
      <c r="AJI1" t="str">
        <f t="shared" si="14"/>
        <v>G</v>
      </c>
      <c r="AJJ1" t="str">
        <f t="shared" si="14"/>
        <v>E</v>
      </c>
      <c r="AJK1" t="str">
        <f t="shared" si="14"/>
        <v>P</v>
      </c>
      <c r="AJL1" t="str">
        <f t="shared" si="14"/>
        <v>G</v>
      </c>
      <c r="AJM1" t="str">
        <f t="shared" si="14"/>
        <v>L</v>
      </c>
      <c r="AJN1" t="str">
        <f t="shared" si="14"/>
        <v>P</v>
      </c>
      <c r="AJO1" t="str">
        <f t="shared" si="14"/>
        <v>G</v>
      </c>
      <c r="AJP1" t="str">
        <f t="shared" si="14"/>
        <v>P</v>
      </c>
      <c r="AJQ1" t="str">
        <f t="shared" si="14"/>
        <v>P</v>
      </c>
      <c r="AJR1" t="str">
        <f t="shared" si="14"/>
        <v>G</v>
      </c>
      <c r="AJS1" t="str">
        <f t="shared" si="14"/>
        <v>P</v>
      </c>
      <c r="AJT1" t="str">
        <f t="shared" si="14"/>
        <v>M</v>
      </c>
      <c r="AJU1" t="str">
        <f t="shared" si="14"/>
        <v>D</v>
      </c>
      <c r="AJV1" t="str">
        <f t="shared" si="14"/>
        <v>P</v>
      </c>
      <c r="AJW1" t="str">
        <f t="shared" si="14"/>
        <v>N</v>
      </c>
      <c r="AJX1" t="str">
        <f t="shared" si="14"/>
        <v>L</v>
      </c>
      <c r="AJY1" t="str">
        <f t="shared" si="14"/>
        <v>L</v>
      </c>
      <c r="AJZ1" t="str">
        <f t="shared" si="14"/>
        <v>G</v>
      </c>
      <c r="AKA1" t="str">
        <f t="shared" ref="AKA1:AML1" si="15">IF(COLUMN(AJZ1)&gt;LEN($A$1), "", MID($A$1, COLUMN(AJZ1), 1))</f>
        <v>S</v>
      </c>
      <c r="AKB1" t="str">
        <f t="shared" si="15"/>
        <v>K</v>
      </c>
      <c r="AKC1" t="str">
        <f t="shared" si="15"/>
        <v>G</v>
      </c>
      <c r="AKD1" t="str">
        <f t="shared" si="15"/>
        <v>E</v>
      </c>
      <c r="AKE1" t="str">
        <f t="shared" si="15"/>
        <v>K</v>
      </c>
      <c r="AKF1" t="str">
        <f t="shared" si="15"/>
        <v>G</v>
      </c>
      <c r="AKG1" t="str">
        <f t="shared" si="15"/>
        <v>E</v>
      </c>
      <c r="AKH1" t="str">
        <f t="shared" si="15"/>
        <v>P</v>
      </c>
      <c r="AKI1" t="str">
        <f t="shared" si="15"/>
        <v>G</v>
      </c>
      <c r="AKJ1" t="str">
        <f t="shared" si="15"/>
        <v>L</v>
      </c>
      <c r="AKK1" t="str">
        <f t="shared" si="15"/>
        <v>P</v>
      </c>
      <c r="AKL1" t="str">
        <f t="shared" si="15"/>
        <v>G</v>
      </c>
      <c r="AKM1" t="str">
        <f t="shared" si="15"/>
        <v>I</v>
      </c>
      <c r="AKN1" t="str">
        <f t="shared" si="15"/>
        <v>P</v>
      </c>
      <c r="AKO1" t="str">
        <f t="shared" si="15"/>
        <v>G</v>
      </c>
      <c r="AKP1" t="str">
        <f t="shared" si="15"/>
        <v>V</v>
      </c>
      <c r="AKQ1" t="str">
        <f t="shared" si="15"/>
        <v>S</v>
      </c>
      <c r="AKR1" t="str">
        <f t="shared" si="15"/>
        <v>G</v>
      </c>
      <c r="AKS1" t="str">
        <f t="shared" si="15"/>
        <v>P</v>
      </c>
      <c r="AKT1" t="str">
        <f t="shared" si="15"/>
        <v>K</v>
      </c>
      <c r="AKU1" t="str">
        <f t="shared" si="15"/>
        <v>G</v>
      </c>
      <c r="AKV1" t="str">
        <f t="shared" si="15"/>
        <v>Y</v>
      </c>
      <c r="AKW1" t="str">
        <f t="shared" si="15"/>
        <v>Q</v>
      </c>
      <c r="AKX1" t="str">
        <f t="shared" si="15"/>
        <v>G</v>
      </c>
      <c r="AKY1" t="str">
        <f t="shared" si="15"/>
        <v>L</v>
      </c>
      <c r="AKZ1" t="str">
        <f t="shared" si="15"/>
        <v>P</v>
      </c>
      <c r="ALA1" t="str">
        <f t="shared" si="15"/>
        <v>G</v>
      </c>
      <c r="ALB1" t="str">
        <f t="shared" si="15"/>
        <v>D</v>
      </c>
      <c r="ALC1" t="str">
        <f t="shared" si="15"/>
        <v>P</v>
      </c>
      <c r="ALD1" t="str">
        <f t="shared" si="15"/>
        <v>G</v>
      </c>
      <c r="ALE1" t="str">
        <f t="shared" si="15"/>
        <v>Q</v>
      </c>
      <c r="ALF1" t="str">
        <f t="shared" si="15"/>
        <v>P</v>
      </c>
      <c r="ALG1" t="str">
        <f t="shared" si="15"/>
        <v>G</v>
      </c>
      <c r="ALH1" t="str">
        <f t="shared" si="15"/>
        <v>L</v>
      </c>
      <c r="ALI1" t="str">
        <f t="shared" si="15"/>
        <v>S</v>
      </c>
      <c r="ALJ1" t="str">
        <f t="shared" si="15"/>
        <v>G</v>
      </c>
      <c r="ALK1" t="str">
        <f t="shared" si="15"/>
        <v>Q</v>
      </c>
      <c r="ALL1" t="str">
        <f t="shared" si="15"/>
        <v>P</v>
      </c>
      <c r="ALM1" t="str">
        <f t="shared" si="15"/>
        <v>G</v>
      </c>
      <c r="ALN1" t="str">
        <f t="shared" si="15"/>
        <v>L</v>
      </c>
      <c r="ALO1" t="str">
        <f t="shared" si="15"/>
        <v>P</v>
      </c>
      <c r="ALP1" t="str">
        <f t="shared" si="15"/>
        <v>G</v>
      </c>
      <c r="ALQ1" t="str">
        <f t="shared" si="15"/>
        <v>P</v>
      </c>
      <c r="ALR1" t="str">
        <f t="shared" si="15"/>
        <v>P</v>
      </c>
      <c r="ALS1" t="str">
        <f t="shared" si="15"/>
        <v>G</v>
      </c>
      <c r="ALT1" t="str">
        <f t="shared" si="15"/>
        <v>P</v>
      </c>
      <c r="ALU1" t="str">
        <f t="shared" si="15"/>
        <v>K</v>
      </c>
      <c r="ALV1" t="str">
        <f t="shared" si="15"/>
        <v>G</v>
      </c>
      <c r="ALW1" t="str">
        <f t="shared" si="15"/>
        <v>N</v>
      </c>
      <c r="ALX1" t="str">
        <f t="shared" si="15"/>
        <v>P</v>
      </c>
      <c r="ALY1" t="str">
        <f t="shared" si="15"/>
        <v>G</v>
      </c>
      <c r="ALZ1" t="str">
        <f t="shared" si="15"/>
        <v>L</v>
      </c>
      <c r="AMA1" t="str">
        <f t="shared" si="15"/>
        <v>P</v>
      </c>
      <c r="AMB1" t="str">
        <f t="shared" si="15"/>
        <v>G</v>
      </c>
      <c r="AMC1" t="str">
        <f t="shared" si="15"/>
        <v>Q</v>
      </c>
      <c r="AMD1" t="str">
        <f t="shared" si="15"/>
        <v>P</v>
      </c>
      <c r="AME1" t="str">
        <f t="shared" si="15"/>
        <v>G</v>
      </c>
      <c r="AMF1" t="str">
        <f t="shared" si="15"/>
        <v>L</v>
      </c>
      <c r="AMG1" t="str">
        <f t="shared" si="15"/>
        <v>I</v>
      </c>
      <c r="AMH1" t="str">
        <f t="shared" si="15"/>
        <v>G</v>
      </c>
      <c r="AMI1" t="str">
        <f t="shared" si="15"/>
        <v>P</v>
      </c>
      <c r="AMJ1" t="str">
        <f t="shared" si="15"/>
        <v>P</v>
      </c>
      <c r="AMK1" t="str">
        <f t="shared" si="15"/>
        <v>G</v>
      </c>
      <c r="AML1" t="str">
        <f t="shared" si="15"/>
        <v>L</v>
      </c>
      <c r="AMM1" t="str">
        <f t="shared" ref="AMM1:AOX1" si="16">IF(COLUMN(AML1)&gt;LEN($A$1), "", MID($A$1, COLUMN(AML1), 1))</f>
        <v>K</v>
      </c>
      <c r="AMN1" t="str">
        <f t="shared" si="16"/>
        <v>G</v>
      </c>
      <c r="AMO1" t="str">
        <f t="shared" si="16"/>
        <v>T</v>
      </c>
      <c r="AMP1" t="str">
        <f t="shared" si="16"/>
        <v>I</v>
      </c>
      <c r="AMQ1" t="str">
        <f t="shared" si="16"/>
        <v>G</v>
      </c>
      <c r="AMR1" t="str">
        <f t="shared" si="16"/>
        <v>D</v>
      </c>
      <c r="AMS1" t="str">
        <f t="shared" si="16"/>
        <v>M</v>
      </c>
      <c r="AMT1" t="str">
        <f t="shared" si="16"/>
        <v>G</v>
      </c>
      <c r="AMU1" t="str">
        <f t="shared" si="16"/>
        <v>F</v>
      </c>
      <c r="AMV1" t="str">
        <f t="shared" si="16"/>
        <v>P</v>
      </c>
      <c r="AMW1" t="str">
        <f t="shared" si="16"/>
        <v>G</v>
      </c>
      <c r="AMX1" t="str">
        <f t="shared" si="16"/>
        <v>P</v>
      </c>
      <c r="AMY1" t="str">
        <f t="shared" si="16"/>
        <v>Q</v>
      </c>
      <c r="AMZ1" t="str">
        <f t="shared" si="16"/>
        <v>G</v>
      </c>
      <c r="ANA1" t="str">
        <f t="shared" si="16"/>
        <v>V</v>
      </c>
      <c r="ANB1" t="str">
        <f t="shared" si="16"/>
        <v>E</v>
      </c>
      <c r="ANC1" t="str">
        <f t="shared" si="16"/>
        <v>G</v>
      </c>
      <c r="AND1" t="str">
        <f t="shared" si="16"/>
        <v>P</v>
      </c>
      <c r="ANE1" t="str">
        <f t="shared" si="16"/>
        <v>P</v>
      </c>
      <c r="ANF1" t="str">
        <f t="shared" si="16"/>
        <v>G</v>
      </c>
      <c r="ANG1" t="str">
        <f t="shared" si="16"/>
        <v>P</v>
      </c>
      <c r="ANH1" t="str">
        <f t="shared" si="16"/>
        <v>S</v>
      </c>
      <c r="ANI1" t="str">
        <f t="shared" si="16"/>
        <v>G</v>
      </c>
      <c r="ANJ1" t="str">
        <f t="shared" si="16"/>
        <v>V</v>
      </c>
      <c r="ANK1" t="str">
        <f t="shared" si="16"/>
        <v>P</v>
      </c>
      <c r="ANL1" t="str">
        <f t="shared" si="16"/>
        <v>G</v>
      </c>
      <c r="ANM1" t="str">
        <f t="shared" si="16"/>
        <v>Q</v>
      </c>
      <c r="ANN1" t="str">
        <f t="shared" si="16"/>
        <v>P</v>
      </c>
      <c r="ANO1" t="str">
        <f t="shared" si="16"/>
        <v>G</v>
      </c>
      <c r="ANP1" t="str">
        <f t="shared" si="16"/>
        <v>S</v>
      </c>
      <c r="ANQ1" t="str">
        <f t="shared" si="16"/>
        <v>P</v>
      </c>
      <c r="ANR1" t="str">
        <f t="shared" si="16"/>
        <v>G</v>
      </c>
      <c r="ANS1" t="str">
        <f t="shared" si="16"/>
        <v>L</v>
      </c>
      <c r="ANT1" t="str">
        <f t="shared" si="16"/>
        <v>P</v>
      </c>
      <c r="ANU1" t="str">
        <f t="shared" si="16"/>
        <v>G</v>
      </c>
      <c r="ANV1" t="str">
        <f t="shared" si="16"/>
        <v>Q</v>
      </c>
      <c r="ANW1" t="str">
        <f t="shared" si="16"/>
        <v>K</v>
      </c>
      <c r="ANX1" t="str">
        <f t="shared" si="16"/>
        <v>G</v>
      </c>
      <c r="ANY1" t="str">
        <f t="shared" si="16"/>
        <v>D</v>
      </c>
      <c r="ANZ1" t="str">
        <f t="shared" si="16"/>
        <v>K</v>
      </c>
      <c r="AOA1" t="str">
        <f t="shared" si="16"/>
        <v>G</v>
      </c>
      <c r="AOB1" t="str">
        <f t="shared" si="16"/>
        <v>D</v>
      </c>
      <c r="AOC1" t="str">
        <f t="shared" si="16"/>
        <v>P</v>
      </c>
      <c r="AOD1" t="str">
        <f t="shared" si="16"/>
        <v>G</v>
      </c>
      <c r="AOE1" t="str">
        <f t="shared" si="16"/>
        <v>I</v>
      </c>
      <c r="AOF1" t="str">
        <f t="shared" si="16"/>
        <v>S</v>
      </c>
      <c r="AOG1" t="str">
        <f t="shared" si="16"/>
        <v>S</v>
      </c>
      <c r="AOH1" t="str">
        <f t="shared" si="16"/>
        <v>I</v>
      </c>
      <c r="AOI1" t="str">
        <f t="shared" si="16"/>
        <v>G</v>
      </c>
      <c r="AOJ1" t="str">
        <f t="shared" si="16"/>
        <v>L</v>
      </c>
      <c r="AOK1" t="str">
        <f t="shared" si="16"/>
        <v>P</v>
      </c>
      <c r="AOL1" t="str">
        <f t="shared" si="16"/>
        <v>G</v>
      </c>
      <c r="AOM1" t="str">
        <f t="shared" si="16"/>
        <v>L</v>
      </c>
      <c r="AON1" t="str">
        <f t="shared" si="16"/>
        <v>P</v>
      </c>
      <c r="AOO1" t="str">
        <f t="shared" si="16"/>
        <v>G</v>
      </c>
      <c r="AOP1" t="str">
        <f t="shared" si="16"/>
        <v>P</v>
      </c>
      <c r="AOQ1" t="str">
        <f t="shared" si="16"/>
        <v>K</v>
      </c>
      <c r="AOR1" t="str">
        <f t="shared" si="16"/>
        <v>G</v>
      </c>
      <c r="AOS1" t="str">
        <f t="shared" si="16"/>
        <v>E</v>
      </c>
      <c r="AOT1" t="str">
        <f t="shared" si="16"/>
        <v>P</v>
      </c>
      <c r="AOU1" t="str">
        <f t="shared" si="16"/>
        <v>G</v>
      </c>
      <c r="AOV1" t="str">
        <f t="shared" si="16"/>
        <v>L</v>
      </c>
      <c r="AOW1" t="str">
        <f t="shared" si="16"/>
        <v>P</v>
      </c>
      <c r="AOX1" t="str">
        <f t="shared" si="16"/>
        <v>G</v>
      </c>
      <c r="AOY1" t="str">
        <f t="shared" ref="AOY1:ARJ1" si="17">IF(COLUMN(AOX1)&gt;LEN($A$1), "", MID($A$1, COLUMN(AOX1), 1))</f>
        <v>Y</v>
      </c>
      <c r="AOZ1" t="str">
        <f t="shared" si="17"/>
        <v>P</v>
      </c>
      <c r="APA1" t="str">
        <f t="shared" si="17"/>
        <v>G</v>
      </c>
      <c r="APB1" t="str">
        <f t="shared" si="17"/>
        <v>N</v>
      </c>
      <c r="APC1" t="str">
        <f t="shared" si="17"/>
        <v>P</v>
      </c>
      <c r="APD1" t="str">
        <f t="shared" si="17"/>
        <v>G</v>
      </c>
      <c r="APE1" t="str">
        <f t="shared" si="17"/>
        <v>I</v>
      </c>
      <c r="APF1" t="str">
        <f t="shared" si="17"/>
        <v>K</v>
      </c>
      <c r="APG1" t="str">
        <f t="shared" si="17"/>
        <v>G</v>
      </c>
      <c r="APH1" t="str">
        <f t="shared" si="17"/>
        <v>S</v>
      </c>
      <c r="API1" t="str">
        <f t="shared" si="17"/>
        <v>V</v>
      </c>
      <c r="APJ1" t="str">
        <f t="shared" si="17"/>
        <v>G</v>
      </c>
      <c r="APK1" t="str">
        <f t="shared" si="17"/>
        <v>D</v>
      </c>
      <c r="APL1" t="str">
        <f t="shared" si="17"/>
        <v>P</v>
      </c>
      <c r="APM1" t="str">
        <f t="shared" si="17"/>
        <v>G</v>
      </c>
      <c r="APN1" t="str">
        <f t="shared" si="17"/>
        <v>L</v>
      </c>
      <c r="APO1" t="str">
        <f t="shared" si="17"/>
        <v>P</v>
      </c>
      <c r="APP1" t="str">
        <f t="shared" si="17"/>
        <v>G</v>
      </c>
      <c r="APQ1" t="str">
        <f t="shared" si="17"/>
        <v>L</v>
      </c>
      <c r="APR1" t="str">
        <f t="shared" si="17"/>
        <v>P</v>
      </c>
      <c r="APS1" t="str">
        <f t="shared" si="17"/>
        <v>G</v>
      </c>
      <c r="APT1" t="str">
        <f t="shared" si="17"/>
        <v>T</v>
      </c>
      <c r="APU1" t="str">
        <f t="shared" si="17"/>
        <v>P</v>
      </c>
      <c r="APV1" t="str">
        <f t="shared" si="17"/>
        <v>G</v>
      </c>
      <c r="APW1" t="str">
        <f t="shared" si="17"/>
        <v>A</v>
      </c>
      <c r="APX1" t="str">
        <f t="shared" si="17"/>
        <v>K</v>
      </c>
      <c r="APY1" t="str">
        <f t="shared" si="17"/>
        <v>G</v>
      </c>
      <c r="APZ1" t="str">
        <f t="shared" si="17"/>
        <v>Q</v>
      </c>
      <c r="AQA1" t="str">
        <f t="shared" si="17"/>
        <v>P</v>
      </c>
      <c r="AQB1" t="str">
        <f t="shared" si="17"/>
        <v>G</v>
      </c>
      <c r="AQC1" t="str">
        <f t="shared" si="17"/>
        <v>L</v>
      </c>
      <c r="AQD1" t="str">
        <f t="shared" si="17"/>
        <v>P</v>
      </c>
      <c r="AQE1" t="str">
        <f t="shared" si="17"/>
        <v>G</v>
      </c>
      <c r="AQF1" t="str">
        <f t="shared" si="17"/>
        <v>F</v>
      </c>
      <c r="AQG1" t="str">
        <f t="shared" si="17"/>
        <v>P</v>
      </c>
      <c r="AQH1" t="str">
        <f t="shared" si="17"/>
        <v>G</v>
      </c>
      <c r="AQI1" t="str">
        <f t="shared" si="17"/>
        <v>T</v>
      </c>
      <c r="AQJ1" t="str">
        <f t="shared" si="17"/>
        <v>P</v>
      </c>
      <c r="AQK1" t="str">
        <f t="shared" si="17"/>
        <v>G</v>
      </c>
      <c r="AQL1" t="str">
        <f t="shared" si="17"/>
        <v>P</v>
      </c>
      <c r="AQM1" t="str">
        <f t="shared" si="17"/>
        <v>P</v>
      </c>
      <c r="AQN1" t="str">
        <f t="shared" si="17"/>
        <v>G</v>
      </c>
      <c r="AQO1" t="str">
        <f t="shared" si="17"/>
        <v>P</v>
      </c>
      <c r="AQP1" t="str">
        <f t="shared" si="17"/>
        <v>K</v>
      </c>
      <c r="AQQ1" t="str">
        <f t="shared" si="17"/>
        <v>G</v>
      </c>
      <c r="AQR1" t="str">
        <f t="shared" si="17"/>
        <v>I</v>
      </c>
      <c r="AQS1" t="str">
        <f t="shared" si="17"/>
        <v>S</v>
      </c>
      <c r="AQT1" t="str">
        <f t="shared" si="17"/>
        <v>G</v>
      </c>
      <c r="AQU1" t="str">
        <f t="shared" si="17"/>
        <v>P</v>
      </c>
      <c r="AQV1" t="str">
        <f t="shared" si="17"/>
        <v>P</v>
      </c>
      <c r="AQW1" t="str">
        <f t="shared" si="17"/>
        <v>G</v>
      </c>
      <c r="AQX1" t="str">
        <f t="shared" si="17"/>
        <v>N</v>
      </c>
      <c r="AQY1" t="str">
        <f t="shared" si="17"/>
        <v>P</v>
      </c>
      <c r="AQZ1" t="str">
        <f t="shared" si="17"/>
        <v>G</v>
      </c>
      <c r="ARA1" t="str">
        <f t="shared" si="17"/>
        <v>L</v>
      </c>
      <c r="ARB1" t="str">
        <f t="shared" si="17"/>
        <v>P</v>
      </c>
      <c r="ARC1" t="str">
        <f t="shared" si="17"/>
        <v>G</v>
      </c>
      <c r="ARD1" t="str">
        <f t="shared" si="17"/>
        <v>E</v>
      </c>
      <c r="ARE1" t="str">
        <f t="shared" si="17"/>
        <v>P</v>
      </c>
      <c r="ARF1" t="str">
        <f t="shared" si="17"/>
        <v>G</v>
      </c>
      <c r="ARG1" t="str">
        <f t="shared" si="17"/>
        <v>P</v>
      </c>
      <c r="ARH1" t="str">
        <f t="shared" si="17"/>
        <v>V</v>
      </c>
      <c r="ARI1" t="str">
        <f t="shared" si="17"/>
        <v>G</v>
      </c>
      <c r="ARJ1" t="str">
        <f t="shared" si="17"/>
        <v>G</v>
      </c>
      <c r="ARK1" t="str">
        <f t="shared" ref="ARK1:ATV1" si="18">IF(COLUMN(ARJ1)&gt;LEN($A$1), "", MID($A$1, COLUMN(ARJ1), 1))</f>
        <v>G</v>
      </c>
      <c r="ARL1" t="str">
        <f t="shared" si="18"/>
        <v>G</v>
      </c>
      <c r="ARM1" t="str">
        <f t="shared" si="18"/>
        <v>H</v>
      </c>
      <c r="ARN1" t="str">
        <f t="shared" si="18"/>
        <v>P</v>
      </c>
      <c r="ARO1" t="str">
        <f t="shared" si="18"/>
        <v>G</v>
      </c>
      <c r="ARP1" t="str">
        <f t="shared" si="18"/>
        <v>Q</v>
      </c>
      <c r="ARQ1" t="str">
        <f t="shared" si="18"/>
        <v>P</v>
      </c>
      <c r="ARR1" t="str">
        <f t="shared" si="18"/>
        <v>G</v>
      </c>
      <c r="ARS1" t="str">
        <f t="shared" si="18"/>
        <v>P</v>
      </c>
      <c r="ART1" t="str">
        <f t="shared" si="18"/>
        <v>P</v>
      </c>
      <c r="ARU1" t="str">
        <f t="shared" si="18"/>
        <v>G</v>
      </c>
      <c r="ARV1" t="str">
        <f t="shared" si="18"/>
        <v>E</v>
      </c>
      <c r="ARW1" t="str">
        <f t="shared" si="18"/>
        <v>K</v>
      </c>
      <c r="ARX1" t="str">
        <f t="shared" si="18"/>
        <v>G</v>
      </c>
      <c r="ARY1" t="str">
        <f t="shared" si="18"/>
        <v>K</v>
      </c>
      <c r="ARZ1" t="str">
        <f t="shared" si="18"/>
        <v>P</v>
      </c>
      <c r="ASA1" t="str">
        <f t="shared" si="18"/>
        <v>G</v>
      </c>
      <c r="ASB1" t="str">
        <f t="shared" si="18"/>
        <v>Q</v>
      </c>
      <c r="ASC1" t="str">
        <f t="shared" si="18"/>
        <v>D</v>
      </c>
      <c r="ASD1" t="str">
        <f t="shared" si="18"/>
        <v>G</v>
      </c>
      <c r="ASE1" t="str">
        <f t="shared" si="18"/>
        <v>I</v>
      </c>
      <c r="ASF1" t="str">
        <f t="shared" si="18"/>
        <v>P</v>
      </c>
      <c r="ASG1" t="str">
        <f t="shared" si="18"/>
        <v>G</v>
      </c>
      <c r="ASH1" t="str">
        <f t="shared" si="18"/>
        <v>P</v>
      </c>
      <c r="ASI1" t="str">
        <f t="shared" si="18"/>
        <v>A</v>
      </c>
      <c r="ASJ1" t="str">
        <f t="shared" si="18"/>
        <v>G</v>
      </c>
      <c r="ASK1" t="str">
        <f t="shared" si="18"/>
        <v>Q</v>
      </c>
      <c r="ASL1" t="str">
        <f t="shared" si="18"/>
        <v>K</v>
      </c>
      <c r="ASM1" t="str">
        <f t="shared" si="18"/>
        <v>G</v>
      </c>
      <c r="ASN1" t="str">
        <f t="shared" si="18"/>
        <v>E</v>
      </c>
      <c r="ASO1" t="str">
        <f t="shared" si="18"/>
        <v>P</v>
      </c>
      <c r="ASP1" t="str">
        <f t="shared" si="18"/>
        <v>G</v>
      </c>
      <c r="ASQ1" t="str">
        <f t="shared" si="18"/>
        <v>Q</v>
      </c>
      <c r="ASR1" t="str">
        <f t="shared" si="18"/>
        <v>P</v>
      </c>
      <c r="ASS1" t="str">
        <f t="shared" si="18"/>
        <v>G</v>
      </c>
      <c r="AST1" t="str">
        <f t="shared" si="18"/>
        <v>F</v>
      </c>
      <c r="ASU1" t="str">
        <f t="shared" si="18"/>
        <v>G</v>
      </c>
      <c r="ASV1" t="str">
        <f t="shared" si="18"/>
        <v>N</v>
      </c>
      <c r="ASW1" t="str">
        <f t="shared" si="18"/>
        <v>P</v>
      </c>
      <c r="ASX1" t="str">
        <f t="shared" si="18"/>
        <v>G</v>
      </c>
      <c r="ASY1" t="str">
        <f t="shared" si="18"/>
        <v>P</v>
      </c>
      <c r="ASZ1" t="str">
        <f t="shared" si="18"/>
        <v>P</v>
      </c>
      <c r="ATA1" t="str">
        <f t="shared" si="18"/>
        <v>G</v>
      </c>
      <c r="ATB1" t="str">
        <f t="shared" si="18"/>
        <v>L</v>
      </c>
      <c r="ATC1" t="str">
        <f t="shared" si="18"/>
        <v>P</v>
      </c>
      <c r="ATD1" t="str">
        <f t="shared" si="18"/>
        <v>G</v>
      </c>
      <c r="ATE1" t="str">
        <f t="shared" si="18"/>
        <v>L</v>
      </c>
      <c r="ATF1" t="str">
        <f t="shared" si="18"/>
        <v>S</v>
      </c>
      <c r="ATG1" t="str">
        <f t="shared" si="18"/>
        <v>G</v>
      </c>
      <c r="ATH1" t="str">
        <f t="shared" si="18"/>
        <v>Q</v>
      </c>
      <c r="ATI1" t="str">
        <f t="shared" si="18"/>
        <v>K</v>
      </c>
      <c r="ATJ1" t="str">
        <f t="shared" si="18"/>
        <v>G</v>
      </c>
      <c r="ATK1" t="str">
        <f t="shared" si="18"/>
        <v>D</v>
      </c>
      <c r="ATL1" t="str">
        <f t="shared" si="18"/>
        <v>G</v>
      </c>
      <c r="ATM1" t="str">
        <f t="shared" si="18"/>
        <v>G</v>
      </c>
      <c r="ATN1" t="str">
        <f t="shared" si="18"/>
        <v>L</v>
      </c>
      <c r="ATO1" t="str">
        <f t="shared" si="18"/>
        <v>P</v>
      </c>
      <c r="ATP1" t="str">
        <f t="shared" si="18"/>
        <v>G</v>
      </c>
      <c r="ATQ1" t="str">
        <f t="shared" si="18"/>
        <v>I</v>
      </c>
      <c r="ATR1" t="str">
        <f t="shared" si="18"/>
        <v>P</v>
      </c>
      <c r="ATS1" t="str">
        <f t="shared" si="18"/>
        <v>G</v>
      </c>
      <c r="ATT1" t="str">
        <f t="shared" si="18"/>
        <v>N</v>
      </c>
      <c r="ATU1" t="str">
        <f t="shared" si="18"/>
        <v>P</v>
      </c>
      <c r="ATV1" t="str">
        <f t="shared" si="18"/>
        <v>G</v>
      </c>
      <c r="ATW1" t="str">
        <f t="shared" ref="ATW1:AWH1" si="19">IF(COLUMN(ATV1)&gt;LEN($A$1), "", MID($A$1, COLUMN(ATV1), 1))</f>
        <v>L</v>
      </c>
      <c r="ATX1" t="str">
        <f t="shared" si="19"/>
        <v>P</v>
      </c>
      <c r="ATY1" t="str">
        <f t="shared" si="19"/>
        <v>G</v>
      </c>
      <c r="ATZ1" t="str">
        <f t="shared" si="19"/>
        <v>P</v>
      </c>
      <c r="AUA1" t="str">
        <f t="shared" si="19"/>
        <v>K</v>
      </c>
      <c r="AUB1" t="str">
        <f t="shared" si="19"/>
        <v>G</v>
      </c>
      <c r="AUC1" t="str">
        <f t="shared" si="19"/>
        <v>E</v>
      </c>
      <c r="AUD1" t="str">
        <f t="shared" si="19"/>
        <v>P</v>
      </c>
      <c r="AUE1" t="str">
        <f t="shared" si="19"/>
        <v>G</v>
      </c>
      <c r="AUF1" t="str">
        <f t="shared" si="19"/>
        <v>F</v>
      </c>
      <c r="AUG1" t="str">
        <f t="shared" si="19"/>
        <v>H</v>
      </c>
      <c r="AUH1" t="str">
        <f t="shared" si="19"/>
        <v>G</v>
      </c>
      <c r="AUI1" t="str">
        <f t="shared" si="19"/>
        <v>F</v>
      </c>
      <c r="AUJ1" t="str">
        <f t="shared" si="19"/>
        <v>P</v>
      </c>
      <c r="AUK1" t="str">
        <f t="shared" si="19"/>
        <v>G</v>
      </c>
      <c r="AUL1" t="str">
        <f t="shared" si="19"/>
        <v>V</v>
      </c>
      <c r="AUM1" t="str">
        <f t="shared" si="19"/>
        <v>Q</v>
      </c>
      <c r="AUN1" t="str">
        <f t="shared" si="19"/>
        <v>G</v>
      </c>
      <c r="AUO1" t="str">
        <f t="shared" si="19"/>
        <v>P</v>
      </c>
      <c r="AUP1" t="str">
        <f t="shared" si="19"/>
        <v>P</v>
      </c>
      <c r="AUQ1" t="str">
        <f t="shared" si="19"/>
        <v>G</v>
      </c>
      <c r="AUR1" t="str">
        <f t="shared" si="19"/>
        <v>P</v>
      </c>
      <c r="AUS1" t="str">
        <f t="shared" si="19"/>
        <v>P</v>
      </c>
      <c r="AUT1" t="str">
        <f t="shared" si="19"/>
        <v>G</v>
      </c>
      <c r="AUU1" t="str">
        <f t="shared" si="19"/>
        <v>S</v>
      </c>
      <c r="AUV1" t="str">
        <f t="shared" si="19"/>
        <v>P</v>
      </c>
      <c r="AUW1" t="str">
        <f t="shared" si="19"/>
        <v>G</v>
      </c>
      <c r="AUX1" t="str">
        <f t="shared" si="19"/>
        <v>P</v>
      </c>
      <c r="AUY1" t="str">
        <f t="shared" si="19"/>
        <v>A</v>
      </c>
      <c r="AUZ1" t="str">
        <f t="shared" si="19"/>
        <v>L</v>
      </c>
      <c r="AVA1" t="str">
        <f t="shared" si="19"/>
        <v>E</v>
      </c>
      <c r="AVB1" t="str">
        <f t="shared" si="19"/>
        <v>G</v>
      </c>
      <c r="AVC1" t="str">
        <f t="shared" si="19"/>
        <v>P</v>
      </c>
      <c r="AVD1" t="str">
        <f t="shared" si="19"/>
        <v>K</v>
      </c>
      <c r="AVE1" t="str">
        <f t="shared" si="19"/>
        <v>G</v>
      </c>
      <c r="AVF1" t="str">
        <f t="shared" si="19"/>
        <v>N</v>
      </c>
      <c r="AVG1" t="str">
        <f t="shared" si="19"/>
        <v>P</v>
      </c>
      <c r="AVH1" t="str">
        <f t="shared" si="19"/>
        <v>G</v>
      </c>
      <c r="AVI1" t="str">
        <f t="shared" si="19"/>
        <v>P</v>
      </c>
      <c r="AVJ1" t="str">
        <f t="shared" si="19"/>
        <v>Q</v>
      </c>
      <c r="AVK1" t="str">
        <f t="shared" si="19"/>
        <v>G</v>
      </c>
      <c r="AVL1" t="str">
        <f t="shared" si="19"/>
        <v>P</v>
      </c>
      <c r="AVM1" t="str">
        <f t="shared" si="19"/>
        <v>P</v>
      </c>
      <c r="AVN1" t="str">
        <f t="shared" si="19"/>
        <v>G</v>
      </c>
      <c r="AVO1" t="str">
        <f t="shared" si="19"/>
        <v>R</v>
      </c>
      <c r="AVP1" t="str">
        <f t="shared" si="19"/>
        <v>P</v>
      </c>
      <c r="AVQ1" t="str">
        <f t="shared" si="19"/>
        <v>G</v>
      </c>
      <c r="AVR1" t="str">
        <f t="shared" si="19"/>
        <v>P</v>
      </c>
      <c r="AVS1" t="str">
        <f t="shared" si="19"/>
        <v>T</v>
      </c>
      <c r="AVT1" t="str">
        <f t="shared" si="19"/>
        <v>G</v>
      </c>
      <c r="AVU1" t="str">
        <f t="shared" si="19"/>
        <v>F</v>
      </c>
      <c r="AVV1" t="str">
        <f t="shared" si="19"/>
        <v>Q</v>
      </c>
      <c r="AVW1" t="str">
        <f t="shared" si="19"/>
        <v>G</v>
      </c>
      <c r="AVX1" t="str">
        <f t="shared" si="19"/>
        <v>L</v>
      </c>
      <c r="AVY1" t="str">
        <f t="shared" si="19"/>
        <v>P</v>
      </c>
      <c r="AVZ1" t="str">
        <f t="shared" si="19"/>
        <v>G</v>
      </c>
      <c r="AWA1" t="str">
        <f t="shared" si="19"/>
        <v>P</v>
      </c>
      <c r="AWB1" t="str">
        <f t="shared" si="19"/>
        <v>E</v>
      </c>
      <c r="AWC1" t="str">
        <f t="shared" si="19"/>
        <v>G</v>
      </c>
      <c r="AWD1" t="str">
        <f t="shared" si="19"/>
        <v>P</v>
      </c>
      <c r="AWE1" t="str">
        <f t="shared" si="19"/>
        <v>P</v>
      </c>
      <c r="AWF1" t="str">
        <f t="shared" si="19"/>
        <v>G</v>
      </c>
      <c r="AWG1" t="str">
        <f t="shared" si="19"/>
        <v>L</v>
      </c>
      <c r="AWH1" t="str">
        <f t="shared" si="19"/>
        <v>P</v>
      </c>
      <c r="AWI1" t="str">
        <f t="shared" ref="AWI1:AYT1" si="20">IF(COLUMN(AWH1)&gt;LEN($A$1), "", MID($A$1, COLUMN(AWH1), 1))</f>
        <v>G</v>
      </c>
      <c r="AWJ1" t="str">
        <f t="shared" si="20"/>
        <v>N</v>
      </c>
      <c r="AWK1" t="str">
        <f t="shared" si="20"/>
        <v>G</v>
      </c>
      <c r="AWL1" t="str">
        <f t="shared" si="20"/>
        <v>G</v>
      </c>
      <c r="AWM1" t="str">
        <f t="shared" si="20"/>
        <v>I</v>
      </c>
      <c r="AWN1" t="str">
        <f t="shared" si="20"/>
        <v>K</v>
      </c>
      <c r="AWO1" t="str">
        <f t="shared" si="20"/>
        <v>G</v>
      </c>
      <c r="AWP1" t="str">
        <f t="shared" si="20"/>
        <v>E</v>
      </c>
      <c r="AWQ1" t="str">
        <f t="shared" si="20"/>
        <v>K</v>
      </c>
      <c r="AWR1" t="str">
        <f t="shared" si="20"/>
        <v>G</v>
      </c>
      <c r="AWS1" t="str">
        <f t="shared" si="20"/>
        <v>N</v>
      </c>
      <c r="AWT1" t="str">
        <f t="shared" si="20"/>
        <v>P</v>
      </c>
      <c r="AWU1" t="str">
        <f t="shared" si="20"/>
        <v>G</v>
      </c>
      <c r="AWV1" t="str">
        <f t="shared" si="20"/>
        <v>Q</v>
      </c>
      <c r="AWW1" t="str">
        <f t="shared" si="20"/>
        <v>P</v>
      </c>
      <c r="AWX1" t="str">
        <f t="shared" si="20"/>
        <v>G</v>
      </c>
      <c r="AWY1" t="str">
        <f t="shared" si="20"/>
        <v>L</v>
      </c>
      <c r="AWZ1" t="str">
        <f t="shared" si="20"/>
        <v>P</v>
      </c>
      <c r="AXA1" t="str">
        <f t="shared" si="20"/>
        <v>G</v>
      </c>
      <c r="AXB1" t="str">
        <f t="shared" si="20"/>
        <v>L</v>
      </c>
      <c r="AXC1" t="str">
        <f t="shared" si="20"/>
        <v>P</v>
      </c>
      <c r="AXD1" t="str">
        <f t="shared" si="20"/>
        <v>G</v>
      </c>
      <c r="AXE1" t="str">
        <f t="shared" si="20"/>
        <v>L</v>
      </c>
      <c r="AXF1" t="str">
        <f t="shared" si="20"/>
        <v>K</v>
      </c>
      <c r="AXG1" t="str">
        <f t="shared" si="20"/>
        <v>G</v>
      </c>
      <c r="AXH1" t="str">
        <f t="shared" si="20"/>
        <v>D</v>
      </c>
      <c r="AXI1" t="str">
        <f t="shared" si="20"/>
        <v>Q</v>
      </c>
      <c r="AXJ1" t="str">
        <f t="shared" si="20"/>
        <v>G</v>
      </c>
      <c r="AXK1" t="str">
        <f t="shared" si="20"/>
        <v>P</v>
      </c>
      <c r="AXL1" t="str">
        <f t="shared" si="20"/>
        <v>P</v>
      </c>
      <c r="AXM1" t="str">
        <f t="shared" si="20"/>
        <v>G</v>
      </c>
      <c r="AXN1" t="str">
        <f t="shared" si="20"/>
        <v>L</v>
      </c>
      <c r="AXO1" t="str">
        <f t="shared" si="20"/>
        <v>Q</v>
      </c>
      <c r="AXP1" t="str">
        <f t="shared" si="20"/>
        <v>G</v>
      </c>
      <c r="AXQ1" t="str">
        <f t="shared" si="20"/>
        <v>N</v>
      </c>
      <c r="AXR1" t="str">
        <f t="shared" si="20"/>
        <v>P</v>
      </c>
      <c r="AXS1" t="str">
        <f t="shared" si="20"/>
        <v>G</v>
      </c>
      <c r="AXT1" t="str">
        <f t="shared" si="20"/>
        <v>R</v>
      </c>
      <c r="AXU1" t="str">
        <f t="shared" si="20"/>
        <v>P</v>
      </c>
      <c r="AXV1" t="str">
        <f t="shared" si="20"/>
        <v>G</v>
      </c>
      <c r="AXW1" t="str">
        <f t="shared" si="20"/>
        <v>L</v>
      </c>
      <c r="AXX1" t="str">
        <f t="shared" si="20"/>
        <v>N</v>
      </c>
      <c r="AXY1" t="str">
        <f t="shared" si="20"/>
        <v>G</v>
      </c>
      <c r="AXZ1" t="str">
        <f t="shared" si="20"/>
        <v>M</v>
      </c>
      <c r="AYA1" t="str">
        <f t="shared" si="20"/>
        <v>K</v>
      </c>
      <c r="AYB1" t="str">
        <f t="shared" si="20"/>
        <v>G</v>
      </c>
      <c r="AYC1" t="str">
        <f t="shared" si="20"/>
        <v>D</v>
      </c>
      <c r="AYD1" t="str">
        <f t="shared" si="20"/>
        <v>P</v>
      </c>
      <c r="AYE1" t="str">
        <f t="shared" si="20"/>
        <v>G</v>
      </c>
      <c r="AYF1" t="str">
        <f t="shared" si="20"/>
        <v>L</v>
      </c>
      <c r="AYG1" t="str">
        <f t="shared" si="20"/>
        <v>P</v>
      </c>
      <c r="AYH1" t="str">
        <f t="shared" si="20"/>
        <v>G</v>
      </c>
      <c r="AYI1" t="str">
        <f t="shared" si="20"/>
        <v>V</v>
      </c>
      <c r="AYJ1" t="str">
        <f t="shared" si="20"/>
        <v>P</v>
      </c>
      <c r="AYK1" t="str">
        <f t="shared" si="20"/>
        <v>G</v>
      </c>
      <c r="AYL1" t="str">
        <f t="shared" si="20"/>
        <v>F</v>
      </c>
      <c r="AYM1" t="str">
        <f t="shared" si="20"/>
        <v>P</v>
      </c>
      <c r="AYN1" t="str">
        <f t="shared" si="20"/>
        <v>G</v>
      </c>
      <c r="AYO1" t="str">
        <f t="shared" si="20"/>
        <v>M</v>
      </c>
      <c r="AYP1" t="str">
        <f t="shared" si="20"/>
        <v>K</v>
      </c>
      <c r="AYQ1" t="str">
        <f t="shared" si="20"/>
        <v>G</v>
      </c>
      <c r="AYR1" t="str">
        <f t="shared" si="20"/>
        <v>P</v>
      </c>
      <c r="AYS1" t="str">
        <f t="shared" si="20"/>
        <v>S</v>
      </c>
      <c r="AYT1" t="str">
        <f t="shared" si="20"/>
        <v>G</v>
      </c>
      <c r="AYU1" t="str">
        <f t="shared" ref="AYU1:BBF1" si="21">IF(COLUMN(AYT1)&gt;LEN($A$1), "", MID($A$1, COLUMN(AYT1), 1))</f>
        <v>V</v>
      </c>
      <c r="AYV1" t="str">
        <f t="shared" si="21"/>
        <v>P</v>
      </c>
      <c r="AYW1" t="str">
        <f t="shared" si="21"/>
        <v>G</v>
      </c>
      <c r="AYX1" t="str">
        <f t="shared" si="21"/>
        <v>S</v>
      </c>
      <c r="AYY1" t="str">
        <f t="shared" si="21"/>
        <v>A</v>
      </c>
      <c r="AYZ1" t="str">
        <f t="shared" si="21"/>
        <v>G</v>
      </c>
      <c r="AZA1" t="str">
        <f t="shared" si="21"/>
        <v>P</v>
      </c>
      <c r="AZB1" t="str">
        <f t="shared" si="21"/>
        <v>E</v>
      </c>
      <c r="AZC1" t="str">
        <f t="shared" si="21"/>
        <v>G</v>
      </c>
      <c r="AZD1" t="str">
        <f t="shared" si="21"/>
        <v>E</v>
      </c>
      <c r="AZE1" t="str">
        <f t="shared" si="21"/>
        <v>P</v>
      </c>
      <c r="AZF1" t="str">
        <f t="shared" si="21"/>
        <v>G</v>
      </c>
      <c r="AZG1" t="str">
        <f t="shared" si="21"/>
        <v>L</v>
      </c>
      <c r="AZH1" t="str">
        <f t="shared" si="21"/>
        <v>I</v>
      </c>
      <c r="AZI1" t="str">
        <f t="shared" si="21"/>
        <v>G</v>
      </c>
      <c r="AZJ1" t="str">
        <f t="shared" si="21"/>
        <v>P</v>
      </c>
      <c r="AZK1" t="str">
        <f t="shared" si="21"/>
        <v>P</v>
      </c>
      <c r="AZL1" t="str">
        <f t="shared" si="21"/>
        <v>G</v>
      </c>
      <c r="AZM1" t="str">
        <f t="shared" si="21"/>
        <v>P</v>
      </c>
      <c r="AZN1" t="str">
        <f t="shared" si="21"/>
        <v>P</v>
      </c>
      <c r="AZO1" t="str">
        <f t="shared" si="21"/>
        <v>G</v>
      </c>
      <c r="AZP1" t="str">
        <f t="shared" si="21"/>
        <v>L</v>
      </c>
      <c r="AZQ1" t="str">
        <f t="shared" si="21"/>
        <v>P</v>
      </c>
      <c r="AZR1" t="str">
        <f t="shared" si="21"/>
        <v>G</v>
      </c>
      <c r="AZS1" t="str">
        <f t="shared" si="21"/>
        <v>P</v>
      </c>
      <c r="AZT1" t="str">
        <f t="shared" si="21"/>
        <v>S</v>
      </c>
      <c r="AZU1" t="str">
        <f t="shared" si="21"/>
        <v>G</v>
      </c>
      <c r="AZV1" t="str">
        <f t="shared" si="21"/>
        <v>Q</v>
      </c>
      <c r="AZW1" t="str">
        <f t="shared" si="21"/>
        <v>S</v>
      </c>
      <c r="AZX1" t="str">
        <f t="shared" si="21"/>
        <v>I</v>
      </c>
      <c r="AZY1" t="str">
        <f t="shared" si="21"/>
        <v>I</v>
      </c>
      <c r="AZZ1" t="str">
        <f t="shared" si="21"/>
        <v>I</v>
      </c>
      <c r="BAA1" t="str">
        <f t="shared" si="21"/>
        <v>K</v>
      </c>
      <c r="BAB1" t="str">
        <f t="shared" si="21"/>
        <v>G</v>
      </c>
      <c r="BAC1" t="str">
        <f t="shared" si="21"/>
        <v>D</v>
      </c>
      <c r="BAD1" t="str">
        <f t="shared" si="21"/>
        <v>A</v>
      </c>
      <c r="BAE1" t="str">
        <f t="shared" si="21"/>
        <v>G</v>
      </c>
      <c r="BAF1" t="str">
        <f t="shared" si="21"/>
        <v>P</v>
      </c>
      <c r="BAG1" t="str">
        <f t="shared" si="21"/>
        <v>P</v>
      </c>
      <c r="BAH1" t="str">
        <f t="shared" si="21"/>
        <v>G</v>
      </c>
      <c r="BAI1" t="str">
        <f t="shared" si="21"/>
        <v>I</v>
      </c>
      <c r="BAJ1" t="str">
        <f t="shared" si="21"/>
        <v>P</v>
      </c>
      <c r="BAK1" t="str">
        <f t="shared" si="21"/>
        <v>G</v>
      </c>
      <c r="BAL1" t="str">
        <f t="shared" si="21"/>
        <v>Q</v>
      </c>
      <c r="BAM1" t="str">
        <f t="shared" si="21"/>
        <v>P</v>
      </c>
      <c r="BAN1" t="str">
        <f t="shared" si="21"/>
        <v>G</v>
      </c>
      <c r="BAO1" t="str">
        <f t="shared" si="21"/>
        <v>L</v>
      </c>
      <c r="BAP1" t="str">
        <f t="shared" si="21"/>
        <v>K</v>
      </c>
      <c r="BAQ1" t="str">
        <f t="shared" si="21"/>
        <v>G</v>
      </c>
      <c r="BAR1" t="str">
        <f t="shared" si="21"/>
        <v>L</v>
      </c>
      <c r="BAS1" t="str">
        <f t="shared" si="21"/>
        <v>P</v>
      </c>
      <c r="BAT1" t="str">
        <f t="shared" si="21"/>
        <v>G</v>
      </c>
      <c r="BAU1" t="str">
        <f t="shared" si="21"/>
        <v>P</v>
      </c>
      <c r="BAV1" t="str">
        <f t="shared" si="21"/>
        <v>Q</v>
      </c>
      <c r="BAW1" t="str">
        <f t="shared" si="21"/>
        <v>G</v>
      </c>
      <c r="BAX1" t="str">
        <f t="shared" si="21"/>
        <v>P</v>
      </c>
      <c r="BAY1" t="str">
        <f t="shared" si="21"/>
        <v>Q</v>
      </c>
      <c r="BAZ1" t="str">
        <f t="shared" si="21"/>
        <v>G</v>
      </c>
      <c r="BBA1" t="str">
        <f t="shared" si="21"/>
        <v>L</v>
      </c>
      <c r="BBB1" t="str">
        <f t="shared" si="21"/>
        <v>P</v>
      </c>
      <c r="BBC1" t="str">
        <f t="shared" si="21"/>
        <v>G</v>
      </c>
      <c r="BBD1" t="str">
        <f t="shared" si="21"/>
        <v>P</v>
      </c>
      <c r="BBE1" t="str">
        <f t="shared" si="21"/>
        <v>T</v>
      </c>
      <c r="BBF1" t="str">
        <f t="shared" si="21"/>
        <v>G</v>
      </c>
      <c r="BBG1" t="str">
        <f t="shared" ref="BBG1:BDR1" si="22">IF(COLUMN(BBF1)&gt;LEN($A$1), "", MID($A$1, COLUMN(BBF1), 1))</f>
        <v>P</v>
      </c>
      <c r="BBH1" t="str">
        <f t="shared" si="22"/>
        <v>P</v>
      </c>
      <c r="BBI1" t="str">
        <f t="shared" si="22"/>
        <v>G</v>
      </c>
      <c r="BBJ1" t="str">
        <f t="shared" si="22"/>
        <v>D</v>
      </c>
      <c r="BBK1" t="str">
        <f t="shared" si="22"/>
        <v>P</v>
      </c>
      <c r="BBL1" t="str">
        <f t="shared" si="22"/>
        <v>G</v>
      </c>
      <c r="BBM1" t="str">
        <f t="shared" si="22"/>
        <v>R</v>
      </c>
      <c r="BBN1" t="str">
        <f t="shared" si="22"/>
        <v>N</v>
      </c>
      <c r="BBO1" t="str">
        <f t="shared" si="22"/>
        <v>G</v>
      </c>
      <c r="BBP1" t="str">
        <f t="shared" si="22"/>
        <v>L</v>
      </c>
      <c r="BBQ1" t="str">
        <f t="shared" si="22"/>
        <v>P</v>
      </c>
      <c r="BBR1" t="str">
        <f t="shared" si="22"/>
        <v>G</v>
      </c>
      <c r="BBS1" t="str">
        <f t="shared" si="22"/>
        <v>F</v>
      </c>
      <c r="BBT1" t="str">
        <f t="shared" si="22"/>
        <v>D</v>
      </c>
      <c r="BBU1" t="str">
        <f t="shared" si="22"/>
        <v>G</v>
      </c>
      <c r="BBV1" t="str">
        <f t="shared" si="22"/>
        <v>A</v>
      </c>
      <c r="BBW1" t="str">
        <f t="shared" si="22"/>
        <v>G</v>
      </c>
      <c r="BBX1" t="str">
        <f t="shared" si="22"/>
        <v>G</v>
      </c>
      <c r="BBY1" t="str">
        <f t="shared" si="22"/>
        <v>R</v>
      </c>
      <c r="BBZ1" t="str">
        <f t="shared" si="22"/>
        <v>K</v>
      </c>
      <c r="BCA1" t="str">
        <f t="shared" si="22"/>
        <v>G</v>
      </c>
      <c r="BCB1" t="str">
        <f t="shared" si="22"/>
        <v>D</v>
      </c>
      <c r="BCC1" t="str">
        <f t="shared" si="22"/>
        <v>P</v>
      </c>
      <c r="BCD1" t="str">
        <f t="shared" si="22"/>
        <v>G</v>
      </c>
      <c r="BCE1" t="str">
        <f t="shared" si="22"/>
        <v>L</v>
      </c>
      <c r="BCF1" t="str">
        <f t="shared" si="22"/>
        <v>P</v>
      </c>
      <c r="BCG1" t="str">
        <f t="shared" si="22"/>
        <v>G</v>
      </c>
      <c r="BCH1" t="str">
        <f t="shared" si="22"/>
        <v>Q</v>
      </c>
      <c r="BCI1" t="str">
        <f t="shared" si="22"/>
        <v>P</v>
      </c>
      <c r="BCJ1" t="str">
        <f t="shared" si="22"/>
        <v>G</v>
      </c>
      <c r="BCK1" t="str">
        <f t="shared" si="22"/>
        <v>T</v>
      </c>
      <c r="BCL1" t="str">
        <f t="shared" si="22"/>
        <v>R</v>
      </c>
      <c r="BCM1" t="str">
        <f t="shared" si="22"/>
        <v>G</v>
      </c>
      <c r="BCN1" t="str">
        <f t="shared" si="22"/>
        <v>L</v>
      </c>
      <c r="BCO1" t="str">
        <f t="shared" si="22"/>
        <v>D</v>
      </c>
      <c r="BCP1" t="str">
        <f t="shared" si="22"/>
        <v>G</v>
      </c>
      <c r="BCQ1" t="str">
        <f t="shared" si="22"/>
        <v>P</v>
      </c>
      <c r="BCR1" t="str">
        <f t="shared" si="22"/>
        <v>P</v>
      </c>
      <c r="BCS1" t="str">
        <f t="shared" si="22"/>
        <v>G</v>
      </c>
      <c r="BCT1" t="str">
        <f t="shared" si="22"/>
        <v>P</v>
      </c>
      <c r="BCU1" t="str">
        <f t="shared" si="22"/>
        <v>D</v>
      </c>
      <c r="BCV1" t="str">
        <f t="shared" si="22"/>
        <v>G</v>
      </c>
      <c r="BCW1" t="str">
        <f t="shared" si="22"/>
        <v>L</v>
      </c>
      <c r="BCX1" t="str">
        <f t="shared" si="22"/>
        <v>Q</v>
      </c>
      <c r="BCY1" t="str">
        <f t="shared" si="22"/>
        <v>G</v>
      </c>
      <c r="BCZ1" t="str">
        <f t="shared" si="22"/>
        <v>P</v>
      </c>
      <c r="BDA1" t="str">
        <f t="shared" si="22"/>
        <v>P</v>
      </c>
      <c r="BDB1" t="str">
        <f t="shared" si="22"/>
        <v>G</v>
      </c>
      <c r="BDC1" t="str">
        <f t="shared" si="22"/>
        <v>P</v>
      </c>
      <c r="BDD1" t="str">
        <f t="shared" si="22"/>
        <v>P</v>
      </c>
      <c r="BDE1" t="str">
        <f t="shared" si="22"/>
        <v>G</v>
      </c>
      <c r="BDF1" t="str">
        <f t="shared" si="22"/>
        <v>T</v>
      </c>
      <c r="BDG1" t="str">
        <f t="shared" si="22"/>
        <v>S</v>
      </c>
      <c r="BDH1" t="str">
        <f t="shared" si="22"/>
        <v>S</v>
      </c>
      <c r="BDI1" t="str">
        <f t="shared" si="22"/>
        <v>V</v>
      </c>
      <c r="BDJ1" t="str">
        <f t="shared" si="22"/>
        <v>A</v>
      </c>
      <c r="BDK1" t="str">
        <f t="shared" si="22"/>
        <v>H</v>
      </c>
      <c r="BDL1" t="str">
        <f t="shared" si="22"/>
        <v>G</v>
      </c>
      <c r="BDM1" t="str">
        <f t="shared" si="22"/>
        <v>F</v>
      </c>
      <c r="BDN1" t="str">
        <f t="shared" si="22"/>
        <v>L</v>
      </c>
      <c r="BDO1" t="str">
        <f t="shared" si="22"/>
        <v>I</v>
      </c>
      <c r="BDP1" t="str">
        <f t="shared" si="22"/>
        <v>T</v>
      </c>
      <c r="BDQ1" t="str">
        <f t="shared" si="22"/>
        <v>R</v>
      </c>
      <c r="BDR1" t="str">
        <f t="shared" si="22"/>
        <v>H</v>
      </c>
      <c r="BDS1" t="str">
        <f t="shared" ref="BDS1:BGD1" si="23">IF(COLUMN(BDR1)&gt;LEN($A$1), "", MID($A$1, COLUMN(BDR1), 1))</f>
        <v>S</v>
      </c>
      <c r="BDT1" t="str">
        <f t="shared" si="23"/>
        <v>Q</v>
      </c>
      <c r="BDU1" t="str">
        <f t="shared" si="23"/>
        <v>T</v>
      </c>
      <c r="BDV1" t="str">
        <f t="shared" si="23"/>
        <v>T</v>
      </c>
      <c r="BDW1" t="str">
        <f t="shared" si="23"/>
        <v>D</v>
      </c>
      <c r="BDX1" t="str">
        <f t="shared" si="23"/>
        <v>A</v>
      </c>
      <c r="BDY1" t="str">
        <f t="shared" si="23"/>
        <v>P</v>
      </c>
      <c r="BDZ1" t="str">
        <f t="shared" si="23"/>
        <v>Q</v>
      </c>
      <c r="BEA1" t="str">
        <f t="shared" si="23"/>
        <v>C</v>
      </c>
      <c r="BEB1" t="str">
        <f t="shared" si="23"/>
        <v>P</v>
      </c>
      <c r="BEC1" t="str">
        <f t="shared" si="23"/>
        <v>Q</v>
      </c>
      <c r="BED1" t="str">
        <f t="shared" si="23"/>
        <v>G</v>
      </c>
      <c r="BEE1" t="str">
        <f t="shared" si="23"/>
        <v>T</v>
      </c>
      <c r="BEF1" t="str">
        <f t="shared" si="23"/>
        <v>L</v>
      </c>
      <c r="BEG1" t="str">
        <f t="shared" si="23"/>
        <v>Q</v>
      </c>
      <c r="BEH1" t="str">
        <f t="shared" si="23"/>
        <v>V</v>
      </c>
      <c r="BEI1" t="str">
        <f t="shared" si="23"/>
        <v>Y</v>
      </c>
      <c r="BEJ1" t="str">
        <f t="shared" si="23"/>
        <v>E</v>
      </c>
      <c r="BEK1" t="str">
        <f t="shared" si="23"/>
        <v>G</v>
      </c>
      <c r="BEL1" t="str">
        <f t="shared" si="23"/>
        <v>F</v>
      </c>
      <c r="BEM1" t="str">
        <f t="shared" si="23"/>
        <v>S</v>
      </c>
      <c r="BEN1" t="str">
        <f t="shared" si="23"/>
        <v>L</v>
      </c>
      <c r="BEO1" t="str">
        <f t="shared" si="23"/>
        <v>L</v>
      </c>
      <c r="BEP1" t="str">
        <f t="shared" si="23"/>
        <v>Y</v>
      </c>
      <c r="BEQ1" t="str">
        <f t="shared" si="23"/>
        <v>V</v>
      </c>
      <c r="BER1" t="str">
        <f t="shared" si="23"/>
        <v>Q</v>
      </c>
      <c r="BES1" t="str">
        <f t="shared" si="23"/>
        <v>G</v>
      </c>
      <c r="BET1" t="str">
        <f t="shared" si="23"/>
        <v>N</v>
      </c>
      <c r="BEU1" t="str">
        <f t="shared" si="23"/>
        <v>K</v>
      </c>
      <c r="BEV1" t="str">
        <f t="shared" si="23"/>
        <v>R</v>
      </c>
      <c r="BEW1" t="str">
        <f t="shared" si="23"/>
        <v>A</v>
      </c>
      <c r="BEX1" t="str">
        <f t="shared" si="23"/>
        <v>H</v>
      </c>
      <c r="BEY1" t="str">
        <f t="shared" si="23"/>
        <v>G</v>
      </c>
      <c r="BEZ1" t="str">
        <f t="shared" si="23"/>
        <v>Q</v>
      </c>
      <c r="BFA1" t="str">
        <f t="shared" si="23"/>
        <v>D</v>
      </c>
      <c r="BFB1" t="str">
        <f t="shared" si="23"/>
        <v>L</v>
      </c>
      <c r="BFC1" t="str">
        <f t="shared" si="23"/>
        <v>G</v>
      </c>
      <c r="BFD1" t="str">
        <f t="shared" si="23"/>
        <v>T</v>
      </c>
      <c r="BFE1" t="str">
        <f t="shared" si="23"/>
        <v>A</v>
      </c>
      <c r="BFF1" t="str">
        <f t="shared" si="23"/>
        <v>G</v>
      </c>
      <c r="BFG1" t="str">
        <f t="shared" si="23"/>
        <v>S</v>
      </c>
      <c r="BFH1" t="str">
        <f t="shared" si="23"/>
        <v>C</v>
      </c>
      <c r="BFI1" t="str">
        <f t="shared" si="23"/>
        <v>L</v>
      </c>
      <c r="BFJ1" t="str">
        <f t="shared" si="23"/>
        <v>R</v>
      </c>
      <c r="BFK1" t="str">
        <f t="shared" si="23"/>
        <v>R</v>
      </c>
      <c r="BFL1" t="str">
        <f t="shared" si="23"/>
        <v>F</v>
      </c>
      <c r="BFM1" t="str">
        <f t="shared" si="23"/>
        <v>S</v>
      </c>
      <c r="BFN1" t="str">
        <f t="shared" si="23"/>
        <v>T</v>
      </c>
      <c r="BFO1" t="str">
        <f t="shared" si="23"/>
        <v>M</v>
      </c>
      <c r="BFP1" t="str">
        <f t="shared" si="23"/>
        <v>P</v>
      </c>
      <c r="BFQ1" t="str">
        <f t="shared" si="23"/>
        <v>F</v>
      </c>
      <c r="BFR1" t="str">
        <f t="shared" si="23"/>
        <v>M</v>
      </c>
      <c r="BFS1" t="str">
        <f t="shared" si="23"/>
        <v>F</v>
      </c>
      <c r="BFT1" t="str">
        <f t="shared" si="23"/>
        <v>C</v>
      </c>
      <c r="BFU1" t="str">
        <f t="shared" si="23"/>
        <v>N</v>
      </c>
      <c r="BFV1" t="str">
        <f t="shared" si="23"/>
        <v>I</v>
      </c>
      <c r="BFW1" t="str">
        <f t="shared" si="23"/>
        <v>N</v>
      </c>
      <c r="BFX1" t="str">
        <f t="shared" si="23"/>
        <v>N</v>
      </c>
      <c r="BFY1" t="str">
        <f t="shared" si="23"/>
        <v>V</v>
      </c>
      <c r="BFZ1" t="str">
        <f t="shared" si="23"/>
        <v>C</v>
      </c>
      <c r="BGA1" t="str">
        <f t="shared" si="23"/>
        <v>N</v>
      </c>
      <c r="BGB1" t="str">
        <f t="shared" si="23"/>
        <v>F</v>
      </c>
      <c r="BGC1" t="str">
        <f t="shared" si="23"/>
        <v>A</v>
      </c>
      <c r="BGD1" t="str">
        <f t="shared" si="23"/>
        <v>S</v>
      </c>
      <c r="BGE1" t="str">
        <f t="shared" ref="BGE1:BIP1" si="24">IF(COLUMN(BGD1)&gt;LEN($A$1), "", MID($A$1, COLUMN(BGD1), 1))</f>
        <v>R</v>
      </c>
      <c r="BGF1" t="str">
        <f t="shared" si="24"/>
        <v>N</v>
      </c>
      <c r="BGG1" t="str">
        <f t="shared" si="24"/>
        <v>D</v>
      </c>
      <c r="BGH1" t="str">
        <f t="shared" si="24"/>
        <v>Y</v>
      </c>
      <c r="BGI1" t="str">
        <f t="shared" si="24"/>
        <v>S</v>
      </c>
      <c r="BGJ1" t="str">
        <f t="shared" si="24"/>
        <v>Y</v>
      </c>
      <c r="BGK1" t="str">
        <f t="shared" si="24"/>
        <v>W</v>
      </c>
      <c r="BGL1" t="str">
        <f t="shared" si="24"/>
        <v>L</v>
      </c>
      <c r="BGM1" t="str">
        <f t="shared" si="24"/>
        <v>S</v>
      </c>
      <c r="BGN1" t="str">
        <f t="shared" si="24"/>
        <v>T</v>
      </c>
      <c r="BGO1" t="str">
        <f t="shared" si="24"/>
        <v>P</v>
      </c>
      <c r="BGP1" t="str">
        <f t="shared" si="24"/>
        <v>E</v>
      </c>
      <c r="BGQ1" t="str">
        <f t="shared" si="24"/>
        <v>P</v>
      </c>
      <c r="BGR1" t="str">
        <f t="shared" si="24"/>
        <v>M</v>
      </c>
      <c r="BGS1" t="str">
        <f t="shared" si="24"/>
        <v>P</v>
      </c>
      <c r="BGT1" t="str">
        <f t="shared" si="24"/>
        <v>M</v>
      </c>
      <c r="BGU1" t="str">
        <f t="shared" si="24"/>
        <v>S</v>
      </c>
      <c r="BGV1" t="str">
        <f t="shared" si="24"/>
        <v>M</v>
      </c>
      <c r="BGW1" t="str">
        <f t="shared" si="24"/>
        <v>Q</v>
      </c>
      <c r="BGX1" t="str">
        <f t="shared" si="24"/>
        <v>P</v>
      </c>
      <c r="BGY1" t="str">
        <f t="shared" si="24"/>
        <v>L</v>
      </c>
      <c r="BGZ1" t="str">
        <f t="shared" si="24"/>
        <v>K</v>
      </c>
      <c r="BHA1" t="str">
        <f t="shared" si="24"/>
        <v>G</v>
      </c>
      <c r="BHB1" t="str">
        <f t="shared" si="24"/>
        <v>Q</v>
      </c>
      <c r="BHC1" t="str">
        <f t="shared" si="24"/>
        <v>S</v>
      </c>
      <c r="BHD1" t="str">
        <f t="shared" si="24"/>
        <v>I</v>
      </c>
      <c r="BHE1" t="str">
        <f t="shared" si="24"/>
        <v>Q</v>
      </c>
      <c r="BHF1" t="str">
        <f t="shared" si="24"/>
        <v>P</v>
      </c>
      <c r="BHG1" t="str">
        <f t="shared" si="24"/>
        <v>F</v>
      </c>
      <c r="BHH1" t="str">
        <f t="shared" si="24"/>
        <v>I</v>
      </c>
      <c r="BHI1" t="str">
        <f t="shared" si="24"/>
        <v>S</v>
      </c>
      <c r="BHJ1" t="str">
        <f t="shared" si="24"/>
        <v>R</v>
      </c>
      <c r="BHK1" t="str">
        <f t="shared" si="24"/>
        <v>C</v>
      </c>
      <c r="BHL1" t="str">
        <f t="shared" si="24"/>
        <v>A</v>
      </c>
      <c r="BHM1" t="str">
        <f t="shared" si="24"/>
        <v>V</v>
      </c>
      <c r="BHN1" t="str">
        <f t="shared" si="24"/>
        <v>C</v>
      </c>
      <c r="BHO1" t="str">
        <f t="shared" si="24"/>
        <v>E</v>
      </c>
      <c r="BHP1" t="str">
        <f t="shared" si="24"/>
        <v>A</v>
      </c>
      <c r="BHQ1" t="str">
        <f t="shared" si="24"/>
        <v>P</v>
      </c>
      <c r="BHR1" t="str">
        <f t="shared" si="24"/>
        <v>A</v>
      </c>
      <c r="BHS1" t="str">
        <f t="shared" si="24"/>
        <v>V</v>
      </c>
      <c r="BHT1" t="str">
        <f t="shared" si="24"/>
        <v>V</v>
      </c>
      <c r="BHU1" t="str">
        <f t="shared" si="24"/>
        <v>I</v>
      </c>
      <c r="BHV1" t="str">
        <f t="shared" si="24"/>
        <v>A</v>
      </c>
      <c r="BHW1" t="str">
        <f t="shared" si="24"/>
        <v>V</v>
      </c>
      <c r="BHX1" t="str">
        <f t="shared" si="24"/>
        <v>H</v>
      </c>
      <c r="BHY1" t="str">
        <f t="shared" si="24"/>
        <v>S</v>
      </c>
      <c r="BHZ1" t="str">
        <f t="shared" si="24"/>
        <v>Q</v>
      </c>
      <c r="BIA1" t="str">
        <f t="shared" si="24"/>
        <v>T</v>
      </c>
      <c r="BIB1" t="str">
        <f t="shared" si="24"/>
        <v>I</v>
      </c>
      <c r="BIC1" t="str">
        <f t="shared" si="24"/>
        <v>Q</v>
      </c>
      <c r="BID1" t="str">
        <f t="shared" si="24"/>
        <v>I</v>
      </c>
      <c r="BIE1" t="str">
        <f t="shared" si="24"/>
        <v>P</v>
      </c>
      <c r="BIF1" t="str">
        <f t="shared" si="24"/>
        <v>H</v>
      </c>
      <c r="BIG1" t="str">
        <f t="shared" si="24"/>
        <v>C</v>
      </c>
      <c r="BIH1" t="str">
        <f t="shared" si="24"/>
        <v>P</v>
      </c>
      <c r="BII1" t="str">
        <f t="shared" si="24"/>
        <v>Q</v>
      </c>
      <c r="BIJ1" t="str">
        <f t="shared" si="24"/>
        <v>G</v>
      </c>
      <c r="BIK1" t="str">
        <f t="shared" si="24"/>
        <v>W</v>
      </c>
      <c r="BIL1" t="str">
        <f t="shared" si="24"/>
        <v>D</v>
      </c>
      <c r="BIM1" t="str">
        <f t="shared" si="24"/>
        <v>S</v>
      </c>
      <c r="BIN1" t="str">
        <f t="shared" si="24"/>
        <v>L</v>
      </c>
      <c r="BIO1" t="str">
        <f t="shared" si="24"/>
        <v>W</v>
      </c>
      <c r="BIP1" t="str">
        <f t="shared" si="24"/>
        <v>I</v>
      </c>
      <c r="BIQ1" t="str">
        <f t="shared" ref="BIQ1:BLB1" si="25">IF(COLUMN(BIP1)&gt;LEN($A$1), "", MID($A$1, COLUMN(BIP1), 1))</f>
        <v>G</v>
      </c>
      <c r="BIR1" t="str">
        <f t="shared" si="25"/>
        <v>Y</v>
      </c>
      <c r="BIS1" t="str">
        <f t="shared" si="25"/>
        <v>S</v>
      </c>
      <c r="BIT1" t="str">
        <f t="shared" si="25"/>
        <v>F</v>
      </c>
      <c r="BIU1" t="str">
        <f t="shared" si="25"/>
        <v>M</v>
      </c>
      <c r="BIV1" t="str">
        <f t="shared" si="25"/>
        <v>M</v>
      </c>
      <c r="BIW1" t="str">
        <f t="shared" si="25"/>
        <v>H</v>
      </c>
      <c r="BIX1" t="str">
        <f t="shared" si="25"/>
        <v>T</v>
      </c>
      <c r="BIY1" t="str">
        <f t="shared" si="25"/>
        <v>S</v>
      </c>
      <c r="BIZ1" t="str">
        <f t="shared" si="25"/>
        <v>A</v>
      </c>
      <c r="BJA1" t="str">
        <f t="shared" si="25"/>
        <v>G</v>
      </c>
      <c r="BJB1" t="str">
        <f t="shared" si="25"/>
        <v>A</v>
      </c>
      <c r="BJC1" t="str">
        <f t="shared" si="25"/>
        <v>E</v>
      </c>
      <c r="BJD1" t="str">
        <f t="shared" si="25"/>
        <v>G</v>
      </c>
      <c r="BJE1" t="str">
        <f t="shared" si="25"/>
        <v>S</v>
      </c>
      <c r="BJF1" t="str">
        <f t="shared" si="25"/>
        <v>G</v>
      </c>
      <c r="BJG1" t="str">
        <f t="shared" si="25"/>
        <v>Q</v>
      </c>
      <c r="BJH1" t="str">
        <f t="shared" si="25"/>
        <v>A</v>
      </c>
      <c r="BJI1" t="str">
        <f t="shared" si="25"/>
        <v>L</v>
      </c>
      <c r="BJJ1" t="str">
        <f t="shared" si="25"/>
        <v>A</v>
      </c>
      <c r="BJK1" t="str">
        <f t="shared" si="25"/>
        <v>S</v>
      </c>
      <c r="BJL1" t="str">
        <f t="shared" si="25"/>
        <v>P</v>
      </c>
      <c r="BJM1" t="str">
        <f t="shared" si="25"/>
        <v>G</v>
      </c>
      <c r="BJN1" t="str">
        <f t="shared" si="25"/>
        <v>S</v>
      </c>
      <c r="BJO1" t="str">
        <f t="shared" si="25"/>
        <v>C</v>
      </c>
      <c r="BJP1" t="str">
        <f t="shared" si="25"/>
        <v>L</v>
      </c>
      <c r="BJQ1" t="str">
        <f t="shared" si="25"/>
        <v>E</v>
      </c>
      <c r="BJR1" t="str">
        <f t="shared" si="25"/>
        <v>E</v>
      </c>
      <c r="BJS1" t="str">
        <f t="shared" si="25"/>
        <v>F</v>
      </c>
      <c r="BJT1" t="str">
        <f t="shared" si="25"/>
        <v>R</v>
      </c>
      <c r="BJU1" t="str">
        <f t="shared" si="25"/>
        <v>S</v>
      </c>
      <c r="BJV1" t="str">
        <f t="shared" si="25"/>
        <v>A</v>
      </c>
      <c r="BJW1" t="str">
        <f t="shared" si="25"/>
        <v>P</v>
      </c>
      <c r="BJX1" t="str">
        <f t="shared" si="25"/>
        <v>F</v>
      </c>
      <c r="BJY1" t="str">
        <f t="shared" si="25"/>
        <v>I</v>
      </c>
      <c r="BJZ1" t="str">
        <f t="shared" si="25"/>
        <v>E</v>
      </c>
      <c r="BKA1" t="str">
        <f t="shared" si="25"/>
        <v>C</v>
      </c>
      <c r="BKB1" t="str">
        <f t="shared" si="25"/>
        <v>H</v>
      </c>
      <c r="BKC1" t="str">
        <f t="shared" si="25"/>
        <v>G</v>
      </c>
      <c r="BKD1" t="str">
        <f t="shared" si="25"/>
        <v>R</v>
      </c>
      <c r="BKE1" t="str">
        <f t="shared" si="25"/>
        <v>G</v>
      </c>
      <c r="BKF1" t="str">
        <f t="shared" si="25"/>
        <v>T</v>
      </c>
      <c r="BKG1" t="str">
        <f t="shared" si="25"/>
        <v>C</v>
      </c>
      <c r="BKH1" t="str">
        <f t="shared" si="25"/>
        <v>N</v>
      </c>
      <c r="BKI1" t="str">
        <f t="shared" si="25"/>
        <v>Y</v>
      </c>
      <c r="BKJ1" t="str">
        <f t="shared" si="25"/>
        <v>Y</v>
      </c>
      <c r="BKK1" t="str">
        <f t="shared" si="25"/>
        <v>A</v>
      </c>
      <c r="BKL1" t="str">
        <f t="shared" si="25"/>
        <v>N</v>
      </c>
      <c r="BKM1" t="str">
        <f t="shared" si="25"/>
        <v>S</v>
      </c>
      <c r="BKN1" t="str">
        <f t="shared" si="25"/>
        <v>Y</v>
      </c>
      <c r="BKO1" t="str">
        <f t="shared" si="25"/>
        <v>S</v>
      </c>
      <c r="BKP1" t="str">
        <f t="shared" si="25"/>
        <v>F</v>
      </c>
      <c r="BKQ1" t="str">
        <f t="shared" si="25"/>
        <v>W</v>
      </c>
      <c r="BKR1" t="str">
        <f t="shared" si="25"/>
        <v>L</v>
      </c>
      <c r="BKS1" t="str">
        <f t="shared" si="25"/>
        <v>A</v>
      </c>
      <c r="BKT1" t="str">
        <f t="shared" si="25"/>
        <v>T</v>
      </c>
      <c r="BKU1" t="str">
        <f t="shared" si="25"/>
        <v>V</v>
      </c>
      <c r="BKV1" t="str">
        <f t="shared" si="25"/>
        <v>D</v>
      </c>
      <c r="BKW1" t="str">
        <f t="shared" si="25"/>
        <v>V</v>
      </c>
      <c r="BKX1" t="str">
        <f t="shared" si="25"/>
        <v>S</v>
      </c>
      <c r="BKY1" t="str">
        <f t="shared" si="25"/>
        <v>D</v>
      </c>
      <c r="BKZ1" t="str">
        <f t="shared" si="25"/>
        <v>M</v>
      </c>
      <c r="BLA1" t="str">
        <f t="shared" si="25"/>
        <v>F</v>
      </c>
      <c r="BLB1" t="str">
        <f t="shared" si="25"/>
        <v>S</v>
      </c>
      <c r="BLC1" t="str">
        <f t="shared" ref="BLC1:BMB1" si="26">IF(COLUMN(BLB1)&gt;LEN($A$1), "", MID($A$1, COLUMN(BLB1), 1))</f>
        <v>K</v>
      </c>
      <c r="BLD1" t="str">
        <f t="shared" si="26"/>
        <v>P</v>
      </c>
      <c r="BLE1" t="str">
        <f t="shared" si="26"/>
        <v>Q</v>
      </c>
      <c r="BLF1" t="str">
        <f t="shared" si="26"/>
        <v>S</v>
      </c>
      <c r="BLG1" t="str">
        <f t="shared" si="26"/>
        <v>E</v>
      </c>
      <c r="BLH1" t="str">
        <f t="shared" si="26"/>
        <v>T</v>
      </c>
      <c r="BLI1" t="str">
        <f t="shared" si="26"/>
        <v>L</v>
      </c>
      <c r="BLJ1" t="str">
        <f t="shared" si="26"/>
        <v>K</v>
      </c>
      <c r="BLK1" t="str">
        <f t="shared" si="26"/>
        <v>A</v>
      </c>
      <c r="BLL1" t="str">
        <f t="shared" si="26"/>
        <v>G</v>
      </c>
      <c r="BLM1" t="str">
        <f t="shared" si="26"/>
        <v>D</v>
      </c>
      <c r="BLN1" t="str">
        <f t="shared" si="26"/>
        <v>L</v>
      </c>
      <c r="BLO1" t="str">
        <f t="shared" si="26"/>
        <v>R</v>
      </c>
      <c r="BLP1" t="str">
        <f t="shared" si="26"/>
        <v>T</v>
      </c>
      <c r="BLQ1" t="str">
        <f t="shared" si="26"/>
        <v>R</v>
      </c>
      <c r="BLR1" t="str">
        <f t="shared" si="26"/>
        <v>I</v>
      </c>
      <c r="BLS1" t="str">
        <f t="shared" si="26"/>
        <v>S</v>
      </c>
      <c r="BLT1" t="str">
        <f t="shared" si="26"/>
        <v>R</v>
      </c>
      <c r="BLU1" t="str">
        <f t="shared" si="26"/>
        <v>C</v>
      </c>
      <c r="BLV1" t="str">
        <f t="shared" si="26"/>
        <v>Q</v>
      </c>
      <c r="BLW1" t="str">
        <f t="shared" si="26"/>
        <v>V</v>
      </c>
      <c r="BLX1" t="str">
        <f t="shared" si="26"/>
        <v>C</v>
      </c>
      <c r="BLY1" t="str">
        <f t="shared" si="26"/>
        <v>M</v>
      </c>
      <c r="BLZ1" t="str">
        <f t="shared" si="26"/>
        <v>K</v>
      </c>
      <c r="BMA1" t="str">
        <f t="shared" si="26"/>
        <v>R</v>
      </c>
      <c r="BMB1" t="str">
        <f t="shared" si="26"/>
        <v>T</v>
      </c>
    </row>
    <row r="2" spans="1:1693" hidden="1" x14ac:dyDescent="0.2">
      <c r="A2" t="s">
        <v>0</v>
      </c>
      <c r="B2" t="str">
        <f>IF(COLUMN(A1)&gt;LEN($A$2), "", MID($A$2, COLUMN(A1), 1))</f>
        <v>M</v>
      </c>
      <c r="C2" t="str">
        <f t="shared" ref="C2:BN2" si="27">IF(COLUMN(B1)&gt;LEN($A$2), "", MID($A$2, COLUMN(B1), 1))</f>
        <v>K</v>
      </c>
      <c r="D2" t="str">
        <f t="shared" si="27"/>
        <v>L</v>
      </c>
      <c r="E2" t="str">
        <f t="shared" si="27"/>
        <v>R</v>
      </c>
      <c r="F2" t="str">
        <f t="shared" si="27"/>
        <v>G</v>
      </c>
      <c r="G2" t="str">
        <f t="shared" si="27"/>
        <v>V</v>
      </c>
      <c r="H2" t="str">
        <f t="shared" si="27"/>
        <v>S</v>
      </c>
      <c r="I2" t="str">
        <f t="shared" si="27"/>
        <v>L</v>
      </c>
      <c r="J2" t="str">
        <f t="shared" si="27"/>
        <v>A</v>
      </c>
      <c r="K2" t="str">
        <f t="shared" si="27"/>
        <v>A</v>
      </c>
      <c r="L2" t="str">
        <f t="shared" si="27"/>
        <v>G</v>
      </c>
      <c r="M2" t="str">
        <f t="shared" si="27"/>
        <v>L</v>
      </c>
      <c r="N2" t="str">
        <f t="shared" si="27"/>
        <v>F</v>
      </c>
      <c r="O2" t="str">
        <f t="shared" si="27"/>
        <v>L</v>
      </c>
      <c r="P2" t="str">
        <f t="shared" si="27"/>
        <v>L</v>
      </c>
      <c r="Q2" t="str">
        <f t="shared" si="27"/>
        <v>A</v>
      </c>
      <c r="R2" t="str">
        <f t="shared" si="27"/>
        <v>L</v>
      </c>
      <c r="S2" t="str">
        <f t="shared" si="27"/>
        <v>S</v>
      </c>
      <c r="T2" t="str">
        <f t="shared" si="27"/>
        <v>L</v>
      </c>
      <c r="U2" t="str">
        <f t="shared" si="27"/>
        <v>W</v>
      </c>
      <c r="V2" t="str">
        <f t="shared" si="27"/>
        <v>G</v>
      </c>
      <c r="W2" t="str">
        <f t="shared" si="27"/>
        <v>Q</v>
      </c>
      <c r="X2" t="str">
        <f t="shared" si="27"/>
        <v>P</v>
      </c>
      <c r="Y2" t="str">
        <f t="shared" si="27"/>
        <v>A</v>
      </c>
      <c r="Z2" t="str">
        <f t="shared" si="27"/>
        <v>E</v>
      </c>
      <c r="AA2" t="str">
        <f t="shared" si="27"/>
        <v>A</v>
      </c>
      <c r="AB2" t="str">
        <f t="shared" si="27"/>
        <v>A</v>
      </c>
      <c r="AC2" t="str">
        <f t="shared" si="27"/>
        <v>A</v>
      </c>
      <c r="AD2" t="str">
        <f t="shared" si="27"/>
        <v>C</v>
      </c>
      <c r="AE2" t="str">
        <f t="shared" si="27"/>
        <v>Y</v>
      </c>
      <c r="AF2" t="str">
        <f t="shared" si="27"/>
        <v>G</v>
      </c>
      <c r="AG2" t="str">
        <f t="shared" si="27"/>
        <v>C</v>
      </c>
      <c r="AH2" t="str">
        <f t="shared" si="27"/>
        <v>S</v>
      </c>
      <c r="AI2" t="str">
        <f t="shared" si="27"/>
        <v>P</v>
      </c>
      <c r="AJ2" t="str">
        <f t="shared" si="27"/>
        <v>G</v>
      </c>
      <c r="AK2" t="str">
        <f t="shared" si="27"/>
        <v>S</v>
      </c>
      <c r="AL2" t="str">
        <f t="shared" si="27"/>
        <v>K</v>
      </c>
      <c r="AM2" t="str">
        <f t="shared" si="27"/>
        <v>C</v>
      </c>
      <c r="AN2" t="str">
        <f t="shared" si="27"/>
        <v>D</v>
      </c>
      <c r="AO2" t="str">
        <f t="shared" si="27"/>
        <v>C</v>
      </c>
      <c r="AP2" t="str">
        <f t="shared" si="27"/>
        <v>S</v>
      </c>
      <c r="AQ2" t="str">
        <f t="shared" si="27"/>
        <v>G</v>
      </c>
      <c r="AR2" t="str">
        <f t="shared" si="27"/>
        <v>I</v>
      </c>
      <c r="AS2" t="str">
        <f t="shared" si="27"/>
        <v>K</v>
      </c>
      <c r="AT2" t="str">
        <f t="shared" si="27"/>
        <v>G</v>
      </c>
      <c r="AU2" t="str">
        <f t="shared" si="27"/>
        <v>E</v>
      </c>
      <c r="AV2" t="str">
        <f t="shared" si="27"/>
        <v>K</v>
      </c>
      <c r="AW2" t="str">
        <f t="shared" si="27"/>
        <v>G</v>
      </c>
      <c r="AX2" t="str">
        <f t="shared" si="27"/>
        <v>E</v>
      </c>
      <c r="AY2" t="str">
        <f t="shared" si="27"/>
        <v>R</v>
      </c>
      <c r="AZ2" t="str">
        <f t="shared" si="27"/>
        <v>G</v>
      </c>
      <c r="BA2" t="str">
        <f t="shared" si="27"/>
        <v>F</v>
      </c>
      <c r="BB2" t="str">
        <f t="shared" si="27"/>
        <v>P</v>
      </c>
      <c r="BC2" t="str">
        <f t="shared" si="27"/>
        <v>G</v>
      </c>
      <c r="BD2" t="str">
        <f t="shared" si="27"/>
        <v>L</v>
      </c>
      <c r="BE2" t="str">
        <f t="shared" si="27"/>
        <v>E</v>
      </c>
      <c r="BF2" t="str">
        <f t="shared" si="27"/>
        <v>G</v>
      </c>
      <c r="BG2" t="str">
        <f t="shared" si="27"/>
        <v>H</v>
      </c>
      <c r="BH2" t="str">
        <f t="shared" si="27"/>
        <v>P</v>
      </c>
      <c r="BI2" t="str">
        <f t="shared" si="27"/>
        <v>G</v>
      </c>
      <c r="BJ2" t="str">
        <f t="shared" si="27"/>
        <v>L</v>
      </c>
      <c r="BK2" t="str">
        <f t="shared" si="27"/>
        <v>P</v>
      </c>
      <c r="BL2" t="str">
        <f t="shared" si="27"/>
        <v>G</v>
      </c>
      <c r="BM2" t="str">
        <f t="shared" si="27"/>
        <v>F</v>
      </c>
      <c r="BN2" t="str">
        <f t="shared" si="27"/>
        <v>P</v>
      </c>
      <c r="BO2" t="str">
        <f t="shared" ref="BO2:DZ2" si="28">IF(COLUMN(BN1)&gt;LEN($A$2), "", MID($A$2, COLUMN(BN1), 1))</f>
        <v>G</v>
      </c>
      <c r="BP2" t="str">
        <f t="shared" si="28"/>
        <v>P</v>
      </c>
      <c r="BQ2" t="str">
        <f t="shared" si="28"/>
        <v>E</v>
      </c>
      <c r="BR2" t="str">
        <f t="shared" si="28"/>
        <v>G</v>
      </c>
      <c r="BS2" t="str">
        <f t="shared" si="28"/>
        <v>P</v>
      </c>
      <c r="BT2" t="str">
        <f t="shared" si="28"/>
        <v>P</v>
      </c>
      <c r="BU2" t="str">
        <f t="shared" si="28"/>
        <v>G</v>
      </c>
      <c r="BV2" t="str">
        <f t="shared" si="28"/>
        <v>P</v>
      </c>
      <c r="BW2" t="str">
        <f t="shared" si="28"/>
        <v>R</v>
      </c>
      <c r="BX2" t="str">
        <f t="shared" si="28"/>
        <v>G</v>
      </c>
      <c r="BY2" t="str">
        <f t="shared" si="28"/>
        <v>Q</v>
      </c>
      <c r="BZ2" t="str">
        <f t="shared" si="28"/>
        <v>K</v>
      </c>
      <c r="CA2" t="str">
        <f t="shared" si="28"/>
        <v>G</v>
      </c>
      <c r="CB2" t="str">
        <f t="shared" si="28"/>
        <v>D</v>
      </c>
      <c r="CC2" t="str">
        <f t="shared" si="28"/>
        <v>D</v>
      </c>
      <c r="CD2" t="str">
        <f t="shared" si="28"/>
        <v>G</v>
      </c>
      <c r="CE2" t="str">
        <f t="shared" si="28"/>
        <v>I</v>
      </c>
      <c r="CF2" t="str">
        <f t="shared" si="28"/>
        <v>P</v>
      </c>
      <c r="CG2" t="str">
        <f t="shared" si="28"/>
        <v>G</v>
      </c>
      <c r="CH2" t="str">
        <f t="shared" si="28"/>
        <v>P</v>
      </c>
      <c r="CI2" t="str">
        <f t="shared" si="28"/>
        <v>P</v>
      </c>
      <c r="CJ2" t="str">
        <f t="shared" si="28"/>
        <v>G</v>
      </c>
      <c r="CK2" t="str">
        <f t="shared" si="28"/>
        <v>P</v>
      </c>
      <c r="CL2" t="str">
        <f t="shared" si="28"/>
        <v>K</v>
      </c>
      <c r="CM2" t="str">
        <f t="shared" si="28"/>
        <v>G</v>
      </c>
      <c r="CN2" t="str">
        <f t="shared" si="28"/>
        <v>I</v>
      </c>
      <c r="CO2" t="str">
        <f t="shared" si="28"/>
        <v>R</v>
      </c>
      <c r="CP2" t="str">
        <f t="shared" si="28"/>
        <v>G</v>
      </c>
      <c r="CQ2" t="str">
        <f t="shared" si="28"/>
        <v>P</v>
      </c>
      <c r="CR2" t="str">
        <f t="shared" si="28"/>
        <v>P</v>
      </c>
      <c r="CS2" t="str">
        <f t="shared" si="28"/>
        <v>G</v>
      </c>
      <c r="CT2" t="str">
        <f t="shared" si="28"/>
        <v>L</v>
      </c>
      <c r="CU2" t="str">
        <f t="shared" si="28"/>
        <v>P</v>
      </c>
      <c r="CV2" t="str">
        <f t="shared" si="28"/>
        <v>G</v>
      </c>
      <c r="CW2" t="str">
        <f t="shared" si="28"/>
        <v>F</v>
      </c>
      <c r="CX2" t="str">
        <f t="shared" si="28"/>
        <v>P</v>
      </c>
      <c r="CY2" t="str">
        <f t="shared" si="28"/>
        <v>G</v>
      </c>
      <c r="CZ2" t="str">
        <f t="shared" si="28"/>
        <v>T</v>
      </c>
      <c r="DA2" t="str">
        <f t="shared" si="28"/>
        <v>P</v>
      </c>
      <c r="DB2" t="str">
        <f t="shared" si="28"/>
        <v>G</v>
      </c>
      <c r="DC2" t="str">
        <f t="shared" si="28"/>
        <v>L</v>
      </c>
      <c r="DD2" t="str">
        <f t="shared" si="28"/>
        <v>P</v>
      </c>
      <c r="DE2" t="str">
        <f t="shared" si="28"/>
        <v>G</v>
      </c>
      <c r="DF2" t="str">
        <f t="shared" si="28"/>
        <v>M</v>
      </c>
      <c r="DG2" t="str">
        <f t="shared" si="28"/>
        <v>P</v>
      </c>
      <c r="DH2" t="str">
        <f t="shared" si="28"/>
        <v>G</v>
      </c>
      <c r="DI2" t="str">
        <f t="shared" si="28"/>
        <v>H</v>
      </c>
      <c r="DJ2" t="str">
        <f t="shared" si="28"/>
        <v>D</v>
      </c>
      <c r="DK2" t="str">
        <f t="shared" si="28"/>
        <v>G</v>
      </c>
      <c r="DL2" t="str">
        <f t="shared" si="28"/>
        <v>A</v>
      </c>
      <c r="DM2" t="str">
        <f t="shared" si="28"/>
        <v>P</v>
      </c>
      <c r="DN2" t="str">
        <f t="shared" si="28"/>
        <v>G</v>
      </c>
      <c r="DO2" t="str">
        <f t="shared" si="28"/>
        <v>P</v>
      </c>
      <c r="DP2" t="str">
        <f t="shared" si="28"/>
        <v>Q</v>
      </c>
      <c r="DQ2" t="str">
        <f t="shared" si="28"/>
        <v>G</v>
      </c>
      <c r="DR2" t="str">
        <f t="shared" si="28"/>
        <v>I</v>
      </c>
      <c r="DS2" t="str">
        <f t="shared" si="28"/>
        <v>P</v>
      </c>
      <c r="DT2" t="str">
        <f t="shared" si="28"/>
        <v>G</v>
      </c>
      <c r="DU2" t="str">
        <f t="shared" si="28"/>
        <v>C</v>
      </c>
      <c r="DV2" t="str">
        <f t="shared" si="28"/>
        <v>N</v>
      </c>
      <c r="DW2" t="str">
        <f t="shared" si="28"/>
        <v>G</v>
      </c>
      <c r="DX2" t="str">
        <f t="shared" si="28"/>
        <v>T</v>
      </c>
      <c r="DY2" t="str">
        <f t="shared" si="28"/>
        <v>K</v>
      </c>
      <c r="DZ2" t="str">
        <f t="shared" si="28"/>
        <v>G</v>
      </c>
      <c r="EA2" t="str">
        <f t="shared" ref="EA2:GL2" si="29">IF(COLUMN(DZ1)&gt;LEN($A$2), "", MID($A$2, COLUMN(DZ1), 1))</f>
        <v>E</v>
      </c>
      <c r="EB2" t="str">
        <f t="shared" si="29"/>
        <v>R</v>
      </c>
      <c r="EC2" t="str">
        <f t="shared" si="29"/>
        <v>G</v>
      </c>
      <c r="ED2" t="str">
        <f t="shared" si="29"/>
        <v>F</v>
      </c>
      <c r="EE2" t="str">
        <f t="shared" si="29"/>
        <v>P</v>
      </c>
      <c r="EF2" t="str">
        <f t="shared" si="29"/>
        <v>G</v>
      </c>
      <c r="EG2" t="str">
        <f t="shared" si="29"/>
        <v>S</v>
      </c>
      <c r="EH2" t="str">
        <f t="shared" si="29"/>
        <v>P</v>
      </c>
      <c r="EI2" t="str">
        <f t="shared" si="29"/>
        <v>G</v>
      </c>
      <c r="EJ2" t="str">
        <f t="shared" si="29"/>
        <v>F</v>
      </c>
      <c r="EK2" t="str">
        <f t="shared" si="29"/>
        <v>P</v>
      </c>
      <c r="EL2" t="str">
        <f t="shared" si="29"/>
        <v>G</v>
      </c>
      <c r="EM2" t="str">
        <f t="shared" si="29"/>
        <v>L</v>
      </c>
      <c r="EN2" t="str">
        <f t="shared" si="29"/>
        <v>Q</v>
      </c>
      <c r="EO2" t="str">
        <f t="shared" si="29"/>
        <v>G</v>
      </c>
      <c r="EP2" t="str">
        <f t="shared" si="29"/>
        <v>P</v>
      </c>
      <c r="EQ2" t="str">
        <f t="shared" si="29"/>
        <v>P</v>
      </c>
      <c r="ER2" t="str">
        <f t="shared" si="29"/>
        <v>G</v>
      </c>
      <c r="ES2" t="str">
        <f t="shared" si="29"/>
        <v>P</v>
      </c>
      <c r="ET2" t="str">
        <f t="shared" si="29"/>
        <v>P</v>
      </c>
      <c r="EU2" t="str">
        <f t="shared" si="29"/>
        <v>G</v>
      </c>
      <c r="EV2" t="str">
        <f t="shared" si="29"/>
        <v>I</v>
      </c>
      <c r="EW2" t="str">
        <f t="shared" si="29"/>
        <v>P</v>
      </c>
      <c r="EX2" t="str">
        <f t="shared" si="29"/>
        <v>G</v>
      </c>
      <c r="EY2" t="str">
        <f t="shared" si="29"/>
        <v>M</v>
      </c>
      <c r="EZ2" t="str">
        <f t="shared" si="29"/>
        <v>K</v>
      </c>
      <c r="FA2" t="str">
        <f t="shared" si="29"/>
        <v>G</v>
      </c>
      <c r="FB2" t="str">
        <f t="shared" si="29"/>
        <v>E</v>
      </c>
      <c r="FC2" t="str">
        <f t="shared" si="29"/>
        <v>P</v>
      </c>
      <c r="FD2" t="str">
        <f t="shared" si="29"/>
        <v>G</v>
      </c>
      <c r="FE2" t="str">
        <f t="shared" si="29"/>
        <v>S</v>
      </c>
      <c r="FF2" t="str">
        <f t="shared" si="29"/>
        <v>I</v>
      </c>
      <c r="FG2" t="str">
        <f t="shared" si="29"/>
        <v>I</v>
      </c>
      <c r="FH2" t="str">
        <f t="shared" si="29"/>
        <v>M</v>
      </c>
      <c r="FI2" t="str">
        <f t="shared" si="29"/>
        <v>S</v>
      </c>
      <c r="FJ2" t="str">
        <f t="shared" si="29"/>
        <v>S</v>
      </c>
      <c r="FK2" t="str">
        <f t="shared" si="29"/>
        <v>L</v>
      </c>
      <c r="FL2" t="str">
        <f t="shared" si="29"/>
        <v>P</v>
      </c>
      <c r="FM2" t="str">
        <f t="shared" si="29"/>
        <v>G</v>
      </c>
      <c r="FN2" t="str">
        <f t="shared" si="29"/>
        <v>P</v>
      </c>
      <c r="FO2" t="str">
        <f t="shared" si="29"/>
        <v>K</v>
      </c>
      <c r="FP2" t="str">
        <f t="shared" si="29"/>
        <v>G</v>
      </c>
      <c r="FQ2" t="str">
        <f t="shared" si="29"/>
        <v>N</v>
      </c>
      <c r="FR2" t="str">
        <f t="shared" si="29"/>
        <v>P</v>
      </c>
      <c r="FS2" t="str">
        <f t="shared" si="29"/>
        <v>G</v>
      </c>
      <c r="FT2" t="str">
        <f t="shared" si="29"/>
        <v>Y</v>
      </c>
      <c r="FU2" t="str">
        <f t="shared" si="29"/>
        <v>P</v>
      </c>
      <c r="FV2" t="str">
        <f t="shared" si="29"/>
        <v>G</v>
      </c>
      <c r="FW2" t="str">
        <f t="shared" si="29"/>
        <v>P</v>
      </c>
      <c r="FX2" t="str">
        <f t="shared" si="29"/>
        <v>P</v>
      </c>
      <c r="FY2" t="str">
        <f t="shared" si="29"/>
        <v>G</v>
      </c>
      <c r="FZ2" t="str">
        <f t="shared" si="29"/>
        <v>I</v>
      </c>
      <c r="GA2" t="str">
        <f t="shared" si="29"/>
        <v>Q</v>
      </c>
      <c r="GB2" t="str">
        <f t="shared" si="29"/>
        <v>G</v>
      </c>
      <c r="GC2" t="str">
        <f t="shared" si="29"/>
        <v>L</v>
      </c>
      <c r="GD2" t="str">
        <f t="shared" si="29"/>
        <v>P</v>
      </c>
      <c r="GE2" t="str">
        <f t="shared" si="29"/>
        <v>G</v>
      </c>
      <c r="GF2" t="str">
        <f t="shared" si="29"/>
        <v>P</v>
      </c>
      <c r="GG2" t="str">
        <f t="shared" si="29"/>
        <v>T</v>
      </c>
      <c r="GH2" t="str">
        <f t="shared" si="29"/>
        <v>G</v>
      </c>
      <c r="GI2" t="str">
        <f t="shared" si="29"/>
        <v>I</v>
      </c>
      <c r="GJ2" t="str">
        <f t="shared" si="29"/>
        <v>P</v>
      </c>
      <c r="GK2" t="str">
        <f t="shared" si="29"/>
        <v>G</v>
      </c>
      <c r="GL2" t="str">
        <f t="shared" si="29"/>
        <v>P</v>
      </c>
      <c r="GM2" t="str">
        <f t="shared" ref="GM2:IX2" si="30">IF(COLUMN(GL1)&gt;LEN($A$2), "", MID($A$2, COLUMN(GL1), 1))</f>
        <v>I</v>
      </c>
      <c r="GN2" t="str">
        <f t="shared" si="30"/>
        <v>G</v>
      </c>
      <c r="GO2" t="str">
        <f t="shared" si="30"/>
        <v>P</v>
      </c>
      <c r="GP2" t="str">
        <f t="shared" si="30"/>
        <v>P</v>
      </c>
      <c r="GQ2" t="str">
        <f t="shared" si="30"/>
        <v>G</v>
      </c>
      <c r="GR2" t="str">
        <f t="shared" si="30"/>
        <v>P</v>
      </c>
      <c r="GS2" t="str">
        <f t="shared" si="30"/>
        <v>P</v>
      </c>
      <c r="GT2" t="str">
        <f t="shared" si="30"/>
        <v>G</v>
      </c>
      <c r="GU2" t="str">
        <f t="shared" si="30"/>
        <v>L</v>
      </c>
      <c r="GV2" t="str">
        <f t="shared" si="30"/>
        <v>M</v>
      </c>
      <c r="GW2" t="str">
        <f t="shared" si="30"/>
        <v>G</v>
      </c>
      <c r="GX2" t="str">
        <f t="shared" si="30"/>
        <v>P</v>
      </c>
      <c r="GY2" t="str">
        <f t="shared" si="30"/>
        <v>P</v>
      </c>
      <c r="GZ2" t="str">
        <f t="shared" si="30"/>
        <v>G</v>
      </c>
      <c r="HA2" t="str">
        <f t="shared" si="30"/>
        <v>P</v>
      </c>
      <c r="HB2" t="str">
        <f t="shared" si="30"/>
        <v>P</v>
      </c>
      <c r="HC2" t="str">
        <f t="shared" si="30"/>
        <v>G</v>
      </c>
      <c r="HD2" t="str">
        <f t="shared" si="30"/>
        <v>L</v>
      </c>
      <c r="HE2" t="str">
        <f t="shared" si="30"/>
        <v>P</v>
      </c>
      <c r="HF2" t="str">
        <f t="shared" si="30"/>
        <v>G</v>
      </c>
      <c r="HG2" t="str">
        <f t="shared" si="30"/>
        <v>P</v>
      </c>
      <c r="HH2" t="str">
        <f t="shared" si="30"/>
        <v>K</v>
      </c>
      <c r="HI2" t="str">
        <f t="shared" si="30"/>
        <v>G</v>
      </c>
      <c r="HJ2" t="str">
        <f t="shared" si="30"/>
        <v>N</v>
      </c>
      <c r="HK2" t="str">
        <f t="shared" si="30"/>
        <v>M</v>
      </c>
      <c r="HL2" t="str">
        <f t="shared" si="30"/>
        <v>G</v>
      </c>
      <c r="HM2" t="str">
        <f t="shared" si="30"/>
        <v>L</v>
      </c>
      <c r="HN2" t="str">
        <f t="shared" si="30"/>
        <v>N</v>
      </c>
      <c r="HO2" t="str">
        <f t="shared" si="30"/>
        <v>F</v>
      </c>
      <c r="HP2" t="str">
        <f t="shared" si="30"/>
        <v>Q</v>
      </c>
      <c r="HQ2" t="str">
        <f t="shared" si="30"/>
        <v>G</v>
      </c>
      <c r="HR2" t="str">
        <f t="shared" si="30"/>
        <v>P</v>
      </c>
      <c r="HS2" t="str">
        <f t="shared" si="30"/>
        <v>K</v>
      </c>
      <c r="HT2" t="str">
        <f t="shared" si="30"/>
        <v>G</v>
      </c>
      <c r="HU2" t="str">
        <f t="shared" si="30"/>
        <v>E</v>
      </c>
      <c r="HV2" t="str">
        <f t="shared" si="30"/>
        <v>K</v>
      </c>
      <c r="HW2" t="str">
        <f t="shared" si="30"/>
        <v>G</v>
      </c>
      <c r="HX2" t="str">
        <f t="shared" si="30"/>
        <v>E</v>
      </c>
      <c r="HY2" t="str">
        <f t="shared" si="30"/>
        <v>Q</v>
      </c>
      <c r="HZ2" t="str">
        <f t="shared" si="30"/>
        <v>G</v>
      </c>
      <c r="IA2" t="str">
        <f t="shared" si="30"/>
        <v>L</v>
      </c>
      <c r="IB2" t="str">
        <f t="shared" si="30"/>
        <v>Q</v>
      </c>
      <c r="IC2" t="str">
        <f t="shared" si="30"/>
        <v>G</v>
      </c>
      <c r="ID2" t="str">
        <f t="shared" si="30"/>
        <v>P</v>
      </c>
      <c r="IE2" t="str">
        <f t="shared" si="30"/>
        <v>P</v>
      </c>
      <c r="IF2" t="str">
        <f t="shared" si="30"/>
        <v>G</v>
      </c>
      <c r="IG2" t="str">
        <f t="shared" si="30"/>
        <v>P</v>
      </c>
      <c r="IH2" t="str">
        <f t="shared" si="30"/>
        <v>P</v>
      </c>
      <c r="II2" t="str">
        <f t="shared" si="30"/>
        <v>G</v>
      </c>
      <c r="IJ2" t="str">
        <f t="shared" si="30"/>
        <v>Q</v>
      </c>
      <c r="IK2" t="str">
        <f t="shared" si="30"/>
        <v>I</v>
      </c>
      <c r="IL2" t="str">
        <f t="shared" si="30"/>
        <v>S</v>
      </c>
      <c r="IM2" t="str">
        <f t="shared" si="30"/>
        <v>E</v>
      </c>
      <c r="IN2" t="str">
        <f t="shared" si="30"/>
        <v>Q</v>
      </c>
      <c r="IO2" t="str">
        <f t="shared" si="30"/>
        <v>K</v>
      </c>
      <c r="IP2" t="str">
        <f t="shared" si="30"/>
        <v>R</v>
      </c>
      <c r="IQ2" t="str">
        <f t="shared" si="30"/>
        <v>P</v>
      </c>
      <c r="IR2" t="str">
        <f t="shared" si="30"/>
        <v>I</v>
      </c>
      <c r="IS2" t="str">
        <f t="shared" si="30"/>
        <v>D</v>
      </c>
      <c r="IT2" t="str">
        <f t="shared" si="30"/>
        <v>V</v>
      </c>
      <c r="IU2" t="str">
        <f t="shared" si="30"/>
        <v>E</v>
      </c>
      <c r="IV2" t="str">
        <f t="shared" si="30"/>
        <v>F</v>
      </c>
      <c r="IW2" t="str">
        <f t="shared" si="30"/>
        <v>Q</v>
      </c>
      <c r="IX2" t="str">
        <f t="shared" si="30"/>
        <v>K</v>
      </c>
      <c r="IY2" t="str">
        <f t="shared" ref="IY2:LJ2" si="31">IF(COLUMN(IX1)&gt;LEN($A$2), "", MID($A$2, COLUMN(IX1), 1))</f>
        <v>G</v>
      </c>
      <c r="IZ2" t="str">
        <f t="shared" si="31"/>
        <v>D</v>
      </c>
      <c r="JA2" t="str">
        <f t="shared" si="31"/>
        <v>Q</v>
      </c>
      <c r="JB2" t="str">
        <f t="shared" si="31"/>
        <v>G</v>
      </c>
      <c r="JC2" t="str">
        <f t="shared" si="31"/>
        <v>L</v>
      </c>
      <c r="JD2" t="str">
        <f t="shared" si="31"/>
        <v>P</v>
      </c>
      <c r="JE2" t="str">
        <f t="shared" si="31"/>
        <v>G</v>
      </c>
      <c r="JF2" t="str">
        <f t="shared" si="31"/>
        <v>D</v>
      </c>
      <c r="JG2" t="str">
        <f t="shared" si="31"/>
        <v>R</v>
      </c>
      <c r="JH2" t="str">
        <f t="shared" si="31"/>
        <v>G</v>
      </c>
      <c r="JI2" t="str">
        <f t="shared" si="31"/>
        <v>P</v>
      </c>
      <c r="JJ2" t="str">
        <f t="shared" si="31"/>
        <v>P</v>
      </c>
      <c r="JK2" t="str">
        <f t="shared" si="31"/>
        <v>G</v>
      </c>
      <c r="JL2" t="str">
        <f t="shared" si="31"/>
        <v>P</v>
      </c>
      <c r="JM2" t="str">
        <f t="shared" si="31"/>
        <v>P</v>
      </c>
      <c r="JN2" t="str">
        <f t="shared" si="31"/>
        <v>G</v>
      </c>
      <c r="JO2" t="str">
        <f t="shared" si="31"/>
        <v>I</v>
      </c>
      <c r="JP2" t="str">
        <f t="shared" si="31"/>
        <v>R</v>
      </c>
      <c r="JQ2" t="str">
        <f t="shared" si="31"/>
        <v>G</v>
      </c>
      <c r="JR2" t="str">
        <f t="shared" si="31"/>
        <v>P</v>
      </c>
      <c r="JS2" t="str">
        <f t="shared" si="31"/>
        <v>P</v>
      </c>
      <c r="JT2" t="str">
        <f t="shared" si="31"/>
        <v>G</v>
      </c>
      <c r="JU2" t="str">
        <f t="shared" si="31"/>
        <v>P</v>
      </c>
      <c r="JV2" t="str">
        <f t="shared" si="31"/>
        <v>P</v>
      </c>
      <c r="JW2" t="str">
        <f t="shared" si="31"/>
        <v>G</v>
      </c>
      <c r="JX2" t="str">
        <f t="shared" si="31"/>
        <v>G</v>
      </c>
      <c r="JY2" t="str">
        <f t="shared" si="31"/>
        <v>E</v>
      </c>
      <c r="JZ2" t="str">
        <f t="shared" si="31"/>
        <v>K</v>
      </c>
      <c r="KA2" t="str">
        <f t="shared" si="31"/>
        <v>G</v>
      </c>
      <c r="KB2" t="str">
        <f t="shared" si="31"/>
        <v>E</v>
      </c>
      <c r="KC2" t="str">
        <f t="shared" si="31"/>
        <v>K</v>
      </c>
      <c r="KD2" t="str">
        <f t="shared" si="31"/>
        <v>G</v>
      </c>
      <c r="KE2" t="str">
        <f t="shared" si="31"/>
        <v>E</v>
      </c>
      <c r="KF2" t="str">
        <f t="shared" si="31"/>
        <v>Q</v>
      </c>
      <c r="KG2" t="str">
        <f t="shared" si="31"/>
        <v>G</v>
      </c>
      <c r="KH2" t="str">
        <f t="shared" si="31"/>
        <v>E</v>
      </c>
      <c r="KI2" t="str">
        <f t="shared" si="31"/>
        <v>P</v>
      </c>
      <c r="KJ2" t="str">
        <f t="shared" si="31"/>
        <v>G</v>
      </c>
      <c r="KK2" t="str">
        <f t="shared" si="31"/>
        <v>K</v>
      </c>
      <c r="KL2" t="str">
        <f t="shared" si="31"/>
        <v>R</v>
      </c>
      <c r="KM2" t="str">
        <f t="shared" si="31"/>
        <v>G</v>
      </c>
      <c r="KN2" t="str">
        <f t="shared" si="31"/>
        <v>K</v>
      </c>
      <c r="KO2" t="str">
        <f t="shared" si="31"/>
        <v>P</v>
      </c>
      <c r="KP2" t="str">
        <f t="shared" si="31"/>
        <v>G</v>
      </c>
      <c r="KQ2" t="str">
        <f t="shared" si="31"/>
        <v>K</v>
      </c>
      <c r="KR2" t="str">
        <f t="shared" si="31"/>
        <v>D</v>
      </c>
      <c r="KS2" t="str">
        <f t="shared" si="31"/>
        <v>G</v>
      </c>
      <c r="KT2" t="str">
        <f t="shared" si="31"/>
        <v>E</v>
      </c>
      <c r="KU2" t="str">
        <f t="shared" si="31"/>
        <v>N</v>
      </c>
      <c r="KV2" t="str">
        <f t="shared" si="31"/>
        <v>G</v>
      </c>
      <c r="KW2" t="str">
        <f t="shared" si="31"/>
        <v>Q</v>
      </c>
      <c r="KX2" t="str">
        <f t="shared" si="31"/>
        <v>P</v>
      </c>
      <c r="KY2" t="str">
        <f t="shared" si="31"/>
        <v>G</v>
      </c>
      <c r="KZ2" t="str">
        <f t="shared" si="31"/>
        <v>I</v>
      </c>
      <c r="LA2" t="str">
        <f t="shared" si="31"/>
        <v>P</v>
      </c>
      <c r="LB2" t="str">
        <f t="shared" si="31"/>
        <v>G</v>
      </c>
      <c r="LC2" t="str">
        <f t="shared" si="31"/>
        <v>L</v>
      </c>
      <c r="LD2" t="str">
        <f t="shared" si="31"/>
        <v>P</v>
      </c>
      <c r="LE2" t="str">
        <f t="shared" si="31"/>
        <v>G</v>
      </c>
      <c r="LF2" t="str">
        <f t="shared" si="31"/>
        <v>D</v>
      </c>
      <c r="LG2" t="str">
        <f t="shared" si="31"/>
        <v>P</v>
      </c>
      <c r="LH2" t="str">
        <f t="shared" si="31"/>
        <v>G</v>
      </c>
      <c r="LI2" t="str">
        <f t="shared" si="31"/>
        <v>Y</v>
      </c>
      <c r="LJ2" t="str">
        <f t="shared" si="31"/>
        <v>P</v>
      </c>
      <c r="LK2" t="str">
        <f t="shared" ref="LK2:NV2" si="32">IF(COLUMN(LJ1)&gt;LEN($A$2), "", MID($A$2, COLUMN(LJ1), 1))</f>
        <v>G</v>
      </c>
      <c r="LL2" t="str">
        <f t="shared" si="32"/>
        <v>E</v>
      </c>
      <c r="LM2" t="str">
        <f t="shared" si="32"/>
        <v>P</v>
      </c>
      <c r="LN2" t="str">
        <f t="shared" si="32"/>
        <v>G</v>
      </c>
      <c r="LO2" t="str">
        <f t="shared" si="32"/>
        <v>R</v>
      </c>
      <c r="LP2" t="str">
        <f t="shared" si="32"/>
        <v>D</v>
      </c>
      <c r="LQ2" t="str">
        <f t="shared" si="32"/>
        <v>G</v>
      </c>
      <c r="LR2" t="str">
        <f t="shared" si="32"/>
        <v>E</v>
      </c>
      <c r="LS2" t="str">
        <f t="shared" si="32"/>
        <v>K</v>
      </c>
      <c r="LT2" t="str">
        <f t="shared" si="32"/>
        <v>G</v>
      </c>
      <c r="LU2" t="str">
        <f t="shared" si="32"/>
        <v>Q</v>
      </c>
      <c r="LV2" t="str">
        <f t="shared" si="32"/>
        <v>K</v>
      </c>
      <c r="LW2" t="str">
        <f t="shared" si="32"/>
        <v>G</v>
      </c>
      <c r="LX2" t="str">
        <f t="shared" si="32"/>
        <v>D</v>
      </c>
      <c r="LY2" t="str">
        <f t="shared" si="32"/>
        <v>T</v>
      </c>
      <c r="LZ2" t="str">
        <f t="shared" si="32"/>
        <v>G</v>
      </c>
      <c r="MA2" t="str">
        <f t="shared" si="32"/>
        <v>P</v>
      </c>
      <c r="MB2" t="str">
        <f t="shared" si="32"/>
        <v>P</v>
      </c>
      <c r="MC2" t="str">
        <f t="shared" si="32"/>
        <v>G</v>
      </c>
      <c r="MD2" t="str">
        <f t="shared" si="32"/>
        <v>P</v>
      </c>
      <c r="ME2" t="str">
        <f t="shared" si="32"/>
        <v>P</v>
      </c>
      <c r="MF2" t="str">
        <f t="shared" si="32"/>
        <v>G</v>
      </c>
      <c r="MG2" t="str">
        <f t="shared" si="32"/>
        <v>L</v>
      </c>
      <c r="MH2" t="str">
        <f t="shared" si="32"/>
        <v>V</v>
      </c>
      <c r="MI2" t="str">
        <f t="shared" si="32"/>
        <v>I</v>
      </c>
      <c r="MJ2" t="str">
        <f t="shared" si="32"/>
        <v>P</v>
      </c>
      <c r="MK2" t="str">
        <f t="shared" si="32"/>
        <v>R</v>
      </c>
      <c r="ML2" t="str">
        <f t="shared" si="32"/>
        <v>P</v>
      </c>
      <c r="MM2" t="str">
        <f t="shared" si="32"/>
        <v>G</v>
      </c>
      <c r="MN2" t="str">
        <f t="shared" si="32"/>
        <v>T</v>
      </c>
      <c r="MO2" t="str">
        <f t="shared" si="32"/>
        <v>G</v>
      </c>
      <c r="MP2" t="str">
        <f t="shared" si="32"/>
        <v>I</v>
      </c>
      <c r="MQ2" t="str">
        <f t="shared" si="32"/>
        <v>T</v>
      </c>
      <c r="MR2" t="str">
        <f t="shared" si="32"/>
        <v>I</v>
      </c>
      <c r="MS2" t="str">
        <f t="shared" si="32"/>
        <v>G</v>
      </c>
      <c r="MT2" t="str">
        <f t="shared" si="32"/>
        <v>E</v>
      </c>
      <c r="MU2" t="str">
        <f t="shared" si="32"/>
        <v>K</v>
      </c>
      <c r="MV2" t="str">
        <f t="shared" si="32"/>
        <v>G</v>
      </c>
      <c r="MW2" t="str">
        <f t="shared" si="32"/>
        <v>N</v>
      </c>
      <c r="MX2" t="str">
        <f t="shared" si="32"/>
        <v>I</v>
      </c>
      <c r="MY2" t="str">
        <f t="shared" si="32"/>
        <v>G</v>
      </c>
      <c r="MZ2" t="str">
        <f t="shared" si="32"/>
        <v>L</v>
      </c>
      <c r="NA2" t="str">
        <f t="shared" si="32"/>
        <v>P</v>
      </c>
      <c r="NB2" t="str">
        <f t="shared" si="32"/>
        <v>G</v>
      </c>
      <c r="NC2" t="str">
        <f t="shared" si="32"/>
        <v>L</v>
      </c>
      <c r="ND2" t="str">
        <f t="shared" si="32"/>
        <v>P</v>
      </c>
      <c r="NE2" t="str">
        <f t="shared" si="32"/>
        <v>G</v>
      </c>
      <c r="NF2" t="str">
        <f t="shared" si="32"/>
        <v>E</v>
      </c>
      <c r="NG2" t="str">
        <f t="shared" si="32"/>
        <v>K</v>
      </c>
      <c r="NH2" t="str">
        <f t="shared" si="32"/>
        <v>G</v>
      </c>
      <c r="NI2" t="str">
        <f t="shared" si="32"/>
        <v>E</v>
      </c>
      <c r="NJ2" t="str">
        <f t="shared" si="32"/>
        <v>R</v>
      </c>
      <c r="NK2" t="str">
        <f t="shared" si="32"/>
        <v>G</v>
      </c>
      <c r="NL2" t="str">
        <f t="shared" si="32"/>
        <v>F</v>
      </c>
      <c r="NM2" t="str">
        <f t="shared" si="32"/>
        <v>P</v>
      </c>
      <c r="NN2" t="str">
        <f t="shared" si="32"/>
        <v>G</v>
      </c>
      <c r="NO2" t="str">
        <f t="shared" si="32"/>
        <v>I</v>
      </c>
      <c r="NP2" t="str">
        <f t="shared" si="32"/>
        <v>Q</v>
      </c>
      <c r="NQ2" t="str">
        <f t="shared" si="32"/>
        <v>G</v>
      </c>
      <c r="NR2" t="str">
        <f t="shared" si="32"/>
        <v>P</v>
      </c>
      <c r="NS2" t="str">
        <f t="shared" si="32"/>
        <v>P</v>
      </c>
      <c r="NT2" t="str">
        <f t="shared" si="32"/>
        <v>G</v>
      </c>
      <c r="NU2" t="str">
        <f t="shared" si="32"/>
        <v>L</v>
      </c>
      <c r="NV2" t="str">
        <f t="shared" si="32"/>
        <v>P</v>
      </c>
      <c r="NW2" t="str">
        <f t="shared" ref="NW2:QH2" si="33">IF(COLUMN(NV1)&gt;LEN($A$2), "", MID($A$2, COLUMN(NV1), 1))</f>
        <v>G</v>
      </c>
      <c r="NX2" t="str">
        <f t="shared" si="33"/>
        <v>P</v>
      </c>
      <c r="NY2" t="str">
        <f t="shared" si="33"/>
        <v>P</v>
      </c>
      <c r="NZ2" t="str">
        <f t="shared" si="33"/>
        <v>G</v>
      </c>
      <c r="OA2" t="str">
        <f t="shared" si="33"/>
        <v>A</v>
      </c>
      <c r="OB2" t="str">
        <f t="shared" si="33"/>
        <v>A</v>
      </c>
      <c r="OC2" t="str">
        <f t="shared" si="33"/>
        <v>V</v>
      </c>
      <c r="OD2" t="str">
        <f t="shared" si="33"/>
        <v>M</v>
      </c>
      <c r="OE2" t="str">
        <f t="shared" si="33"/>
        <v>G</v>
      </c>
      <c r="OF2" t="str">
        <f t="shared" si="33"/>
        <v>P</v>
      </c>
      <c r="OG2" t="str">
        <f t="shared" si="33"/>
        <v>P</v>
      </c>
      <c r="OH2" t="str">
        <f t="shared" si="33"/>
        <v>G</v>
      </c>
      <c r="OI2" t="str">
        <f t="shared" si="33"/>
        <v>P</v>
      </c>
      <c r="OJ2" t="str">
        <f t="shared" si="33"/>
        <v>P</v>
      </c>
      <c r="OK2" t="str">
        <f t="shared" si="33"/>
        <v>G</v>
      </c>
      <c r="OL2" t="str">
        <f t="shared" si="33"/>
        <v>F</v>
      </c>
      <c r="OM2" t="str">
        <f t="shared" si="33"/>
        <v>P</v>
      </c>
      <c r="ON2" t="str">
        <f t="shared" si="33"/>
        <v>G</v>
      </c>
      <c r="OO2" t="str">
        <f t="shared" si="33"/>
        <v>E</v>
      </c>
      <c r="OP2" t="str">
        <f t="shared" si="33"/>
        <v>R</v>
      </c>
      <c r="OQ2" t="str">
        <f t="shared" si="33"/>
        <v>G</v>
      </c>
      <c r="OR2" t="str">
        <f t="shared" si="33"/>
        <v>Q</v>
      </c>
      <c r="OS2" t="str">
        <f t="shared" si="33"/>
        <v>K</v>
      </c>
      <c r="OT2" t="str">
        <f t="shared" si="33"/>
        <v>G</v>
      </c>
      <c r="OU2" t="str">
        <f t="shared" si="33"/>
        <v>D</v>
      </c>
      <c r="OV2" t="str">
        <f t="shared" si="33"/>
        <v>E</v>
      </c>
      <c r="OW2" t="str">
        <f t="shared" si="33"/>
        <v>G</v>
      </c>
      <c r="OX2" t="str">
        <f t="shared" si="33"/>
        <v>P</v>
      </c>
      <c r="OY2" t="str">
        <f t="shared" si="33"/>
        <v>P</v>
      </c>
      <c r="OZ2" t="str">
        <f t="shared" si="33"/>
        <v>G</v>
      </c>
      <c r="PA2" t="str">
        <f t="shared" si="33"/>
        <v>I</v>
      </c>
      <c r="PB2" t="str">
        <f t="shared" si="33"/>
        <v>S</v>
      </c>
      <c r="PC2" t="str">
        <f t="shared" si="33"/>
        <v>I</v>
      </c>
      <c r="PD2" t="str">
        <f t="shared" si="33"/>
        <v>P</v>
      </c>
      <c r="PE2" t="str">
        <f t="shared" si="33"/>
        <v>G</v>
      </c>
      <c r="PF2" t="str">
        <f t="shared" si="33"/>
        <v>P</v>
      </c>
      <c r="PG2" t="str">
        <f t="shared" si="33"/>
        <v>P</v>
      </c>
      <c r="PH2" t="str">
        <f t="shared" si="33"/>
        <v>G</v>
      </c>
      <c r="PI2" t="str">
        <f t="shared" si="33"/>
        <v>L</v>
      </c>
      <c r="PJ2" t="str">
        <f t="shared" si="33"/>
        <v>D</v>
      </c>
      <c r="PK2" t="str">
        <f t="shared" si="33"/>
        <v>G</v>
      </c>
      <c r="PL2" t="str">
        <f t="shared" si="33"/>
        <v>Q</v>
      </c>
      <c r="PM2" t="str">
        <f t="shared" si="33"/>
        <v>P</v>
      </c>
      <c r="PN2" t="str">
        <f t="shared" si="33"/>
        <v>G</v>
      </c>
      <c r="PO2" t="str">
        <f t="shared" si="33"/>
        <v>A</v>
      </c>
      <c r="PP2" t="str">
        <f t="shared" si="33"/>
        <v>P</v>
      </c>
      <c r="PQ2" t="str">
        <f t="shared" si="33"/>
        <v>G</v>
      </c>
      <c r="PR2" t="str">
        <f t="shared" si="33"/>
        <v>L</v>
      </c>
      <c r="PS2" t="str">
        <f t="shared" si="33"/>
        <v>P</v>
      </c>
      <c r="PT2" t="str">
        <f t="shared" si="33"/>
        <v>G</v>
      </c>
      <c r="PU2" t="str">
        <f t="shared" si="33"/>
        <v>P</v>
      </c>
      <c r="PV2" t="str">
        <f t="shared" si="33"/>
        <v>P</v>
      </c>
      <c r="PW2" t="str">
        <f t="shared" si="33"/>
        <v>G</v>
      </c>
      <c r="PX2" t="str">
        <f t="shared" si="33"/>
        <v>P</v>
      </c>
      <c r="PY2" t="str">
        <f t="shared" si="33"/>
        <v>A</v>
      </c>
      <c r="PZ2" t="str">
        <f t="shared" si="33"/>
        <v>G</v>
      </c>
      <c r="QA2" t="str">
        <f t="shared" si="33"/>
        <v>P</v>
      </c>
      <c r="QB2" t="str">
        <f t="shared" si="33"/>
        <v>H</v>
      </c>
      <c r="QC2" t="str">
        <f t="shared" si="33"/>
        <v>I</v>
      </c>
      <c r="QD2" t="str">
        <f t="shared" si="33"/>
        <v>P</v>
      </c>
      <c r="QE2" t="str">
        <f t="shared" si="33"/>
        <v>P</v>
      </c>
      <c r="QF2" t="str">
        <f t="shared" si="33"/>
        <v>S</v>
      </c>
      <c r="QG2" t="str">
        <f t="shared" si="33"/>
        <v>D</v>
      </c>
      <c r="QH2" t="str">
        <f t="shared" si="33"/>
        <v>E</v>
      </c>
      <c r="QI2" t="str">
        <f t="shared" ref="QI2:ST2" si="34">IF(COLUMN(QH1)&gt;LEN($A$2), "", MID($A$2, COLUMN(QH1), 1))</f>
        <v>I</v>
      </c>
      <c r="QJ2" t="str">
        <f t="shared" si="34"/>
        <v>C</v>
      </c>
      <c r="QK2" t="str">
        <f t="shared" si="34"/>
        <v>E</v>
      </c>
      <c r="QL2" t="str">
        <f t="shared" si="34"/>
        <v>P</v>
      </c>
      <c r="QM2" t="str">
        <f t="shared" si="34"/>
        <v>G</v>
      </c>
      <c r="QN2" t="str">
        <f t="shared" si="34"/>
        <v>P</v>
      </c>
      <c r="QO2" t="str">
        <f t="shared" si="34"/>
        <v>P</v>
      </c>
      <c r="QP2" t="str">
        <f t="shared" si="34"/>
        <v>G</v>
      </c>
      <c r="QQ2" t="str">
        <f t="shared" si="34"/>
        <v>P</v>
      </c>
      <c r="QR2" t="str">
        <f t="shared" si="34"/>
        <v>P</v>
      </c>
      <c r="QS2" t="str">
        <f t="shared" si="34"/>
        <v>G</v>
      </c>
      <c r="QT2" t="str">
        <f t="shared" si="34"/>
        <v>S</v>
      </c>
      <c r="QU2" t="str">
        <f t="shared" si="34"/>
        <v>P</v>
      </c>
      <c r="QV2" t="str">
        <f t="shared" si="34"/>
        <v>G</v>
      </c>
      <c r="QW2" t="str">
        <f t="shared" si="34"/>
        <v>D</v>
      </c>
      <c r="QX2" t="str">
        <f t="shared" si="34"/>
        <v>K</v>
      </c>
      <c r="QY2" t="str">
        <f t="shared" si="34"/>
        <v>G</v>
      </c>
      <c r="QZ2" t="str">
        <f t="shared" si="34"/>
        <v>L</v>
      </c>
      <c r="RA2" t="str">
        <f t="shared" si="34"/>
        <v>Q</v>
      </c>
      <c r="RB2" t="str">
        <f t="shared" si="34"/>
        <v>G</v>
      </c>
      <c r="RC2" t="str">
        <f t="shared" si="34"/>
        <v>E</v>
      </c>
      <c r="RD2" t="str">
        <f t="shared" si="34"/>
        <v>Q</v>
      </c>
      <c r="RE2" t="str">
        <f t="shared" si="34"/>
        <v>G</v>
      </c>
      <c r="RF2" t="str">
        <f t="shared" si="34"/>
        <v>V</v>
      </c>
      <c r="RG2" t="str">
        <f t="shared" si="34"/>
        <v>K</v>
      </c>
      <c r="RH2" t="str">
        <f t="shared" si="34"/>
        <v>G</v>
      </c>
      <c r="RI2" t="str">
        <f t="shared" si="34"/>
        <v>D</v>
      </c>
      <c r="RJ2" t="str">
        <f t="shared" si="34"/>
        <v>K</v>
      </c>
      <c r="RK2" t="str">
        <f t="shared" si="34"/>
        <v>G</v>
      </c>
      <c r="RL2" t="str">
        <f t="shared" si="34"/>
        <v>D</v>
      </c>
      <c r="RM2" t="str">
        <f t="shared" si="34"/>
        <v>T</v>
      </c>
      <c r="RN2" t="str">
        <f t="shared" si="34"/>
        <v>C</v>
      </c>
      <c r="RO2" t="str">
        <f t="shared" si="34"/>
        <v>F</v>
      </c>
      <c r="RP2" t="str">
        <f t="shared" si="34"/>
        <v>N</v>
      </c>
      <c r="RQ2" t="str">
        <f t="shared" si="34"/>
        <v>C</v>
      </c>
      <c r="RR2" t="str">
        <f t="shared" si="34"/>
        <v>I</v>
      </c>
      <c r="RS2" t="str">
        <f t="shared" si="34"/>
        <v>G</v>
      </c>
      <c r="RT2" t="str">
        <f t="shared" si="34"/>
        <v>T</v>
      </c>
      <c r="RU2" t="str">
        <f t="shared" si="34"/>
        <v>G</v>
      </c>
      <c r="RV2" t="str">
        <f t="shared" si="34"/>
        <v>I</v>
      </c>
      <c r="RW2" t="str">
        <f t="shared" si="34"/>
        <v>S</v>
      </c>
      <c r="RX2" t="str">
        <f t="shared" si="34"/>
        <v>G</v>
      </c>
      <c r="RY2" t="str">
        <f t="shared" si="34"/>
        <v>P</v>
      </c>
      <c r="RZ2" t="str">
        <f t="shared" si="34"/>
        <v>P</v>
      </c>
      <c r="SA2" t="str">
        <f t="shared" si="34"/>
        <v>G</v>
      </c>
      <c r="SB2" t="str">
        <f t="shared" si="34"/>
        <v>Q</v>
      </c>
      <c r="SC2" t="str">
        <f t="shared" si="34"/>
        <v>P</v>
      </c>
      <c r="SD2" t="str">
        <f t="shared" si="34"/>
        <v>G</v>
      </c>
      <c r="SE2" t="str">
        <f t="shared" si="34"/>
        <v>L</v>
      </c>
      <c r="SF2" t="str">
        <f t="shared" si="34"/>
        <v>P</v>
      </c>
      <c r="SG2" t="str">
        <f t="shared" si="34"/>
        <v>G</v>
      </c>
      <c r="SH2" t="str">
        <f t="shared" si="34"/>
        <v>L</v>
      </c>
      <c r="SI2" t="str">
        <f t="shared" si="34"/>
        <v>P</v>
      </c>
      <c r="SJ2" t="str">
        <f t="shared" si="34"/>
        <v>G</v>
      </c>
      <c r="SK2" t="str">
        <f t="shared" si="34"/>
        <v>P</v>
      </c>
      <c r="SL2" t="str">
        <f t="shared" si="34"/>
        <v>P</v>
      </c>
      <c r="SM2" t="str">
        <f t="shared" si="34"/>
        <v>G</v>
      </c>
      <c r="SN2" t="str">
        <f t="shared" si="34"/>
        <v>S</v>
      </c>
      <c r="SO2" t="str">
        <f t="shared" si="34"/>
        <v>L</v>
      </c>
      <c r="SP2" t="str">
        <f t="shared" si="34"/>
        <v>G</v>
      </c>
      <c r="SQ2" t="str">
        <f t="shared" si="34"/>
        <v>F</v>
      </c>
      <c r="SR2" t="str">
        <f t="shared" si="34"/>
        <v>P</v>
      </c>
      <c r="SS2" t="str">
        <f t="shared" si="34"/>
        <v>G</v>
      </c>
      <c r="ST2" t="str">
        <f t="shared" si="34"/>
        <v>Q</v>
      </c>
      <c r="SU2" t="str">
        <f t="shared" ref="SU2:VF2" si="35">IF(COLUMN(ST1)&gt;LEN($A$2), "", MID($A$2, COLUMN(ST1), 1))</f>
        <v>K</v>
      </c>
      <c r="SV2" t="str">
        <f t="shared" si="35"/>
        <v>G</v>
      </c>
      <c r="SW2" t="str">
        <f t="shared" si="35"/>
        <v>E</v>
      </c>
      <c r="SX2" t="str">
        <f t="shared" si="35"/>
        <v>K</v>
      </c>
      <c r="SY2" t="str">
        <f t="shared" si="35"/>
        <v>G</v>
      </c>
      <c r="SZ2" t="str">
        <f t="shared" si="35"/>
        <v>Q</v>
      </c>
      <c r="TA2" t="str">
        <f t="shared" si="35"/>
        <v>A</v>
      </c>
      <c r="TB2" t="str">
        <f t="shared" si="35"/>
        <v>G</v>
      </c>
      <c r="TC2" t="str">
        <f t="shared" si="35"/>
        <v>A</v>
      </c>
      <c r="TD2" t="str">
        <f t="shared" si="35"/>
        <v>T</v>
      </c>
      <c r="TE2" t="str">
        <f t="shared" si="35"/>
        <v>G</v>
      </c>
      <c r="TF2" t="str">
        <f t="shared" si="35"/>
        <v>P</v>
      </c>
      <c r="TG2" t="str">
        <f t="shared" si="35"/>
        <v>K</v>
      </c>
      <c r="TH2" t="str">
        <f t="shared" si="35"/>
        <v>G</v>
      </c>
      <c r="TI2" t="str">
        <f t="shared" si="35"/>
        <v>L</v>
      </c>
      <c r="TJ2" t="str">
        <f t="shared" si="35"/>
        <v>P</v>
      </c>
      <c r="TK2" t="str">
        <f t="shared" si="35"/>
        <v>G</v>
      </c>
      <c r="TL2" t="str">
        <f t="shared" si="35"/>
        <v>I</v>
      </c>
      <c r="TM2" t="str">
        <f t="shared" si="35"/>
        <v>P</v>
      </c>
      <c r="TN2" t="str">
        <f t="shared" si="35"/>
        <v>G</v>
      </c>
      <c r="TO2" t="str">
        <f t="shared" si="35"/>
        <v>A</v>
      </c>
      <c r="TP2" t="str">
        <f t="shared" si="35"/>
        <v>P</v>
      </c>
      <c r="TQ2" t="str">
        <f t="shared" si="35"/>
        <v>G</v>
      </c>
      <c r="TR2" t="str">
        <f t="shared" si="35"/>
        <v>A</v>
      </c>
      <c r="TS2" t="str">
        <f t="shared" si="35"/>
        <v>P</v>
      </c>
      <c r="TT2" t="str">
        <f t="shared" si="35"/>
        <v>G</v>
      </c>
      <c r="TU2" t="str">
        <f t="shared" si="35"/>
        <v>F</v>
      </c>
      <c r="TV2" t="str">
        <f t="shared" si="35"/>
        <v>P</v>
      </c>
      <c r="TW2" t="str">
        <f t="shared" si="35"/>
        <v>G</v>
      </c>
      <c r="TX2" t="str">
        <f t="shared" si="35"/>
        <v>S</v>
      </c>
      <c r="TY2" t="str">
        <f t="shared" si="35"/>
        <v>K</v>
      </c>
      <c r="TZ2" t="str">
        <f t="shared" si="35"/>
        <v>G</v>
      </c>
      <c r="UA2" t="str">
        <f t="shared" si="35"/>
        <v>E</v>
      </c>
      <c r="UB2" t="str">
        <f t="shared" si="35"/>
        <v>P</v>
      </c>
      <c r="UC2" t="str">
        <f t="shared" si="35"/>
        <v>G</v>
      </c>
      <c r="UD2" t="str">
        <f t="shared" si="35"/>
        <v>D</v>
      </c>
      <c r="UE2" t="str">
        <f t="shared" si="35"/>
        <v>I</v>
      </c>
      <c r="UF2" t="str">
        <f t="shared" si="35"/>
        <v>L</v>
      </c>
      <c r="UG2" t="str">
        <f t="shared" si="35"/>
        <v>T</v>
      </c>
      <c r="UH2" t="str">
        <f t="shared" si="35"/>
        <v>F</v>
      </c>
      <c r="UI2" t="str">
        <f t="shared" si="35"/>
        <v>P</v>
      </c>
      <c r="UJ2" t="str">
        <f t="shared" si="35"/>
        <v>G</v>
      </c>
      <c r="UK2" t="str">
        <f t="shared" si="35"/>
        <v>M</v>
      </c>
      <c r="UL2" t="str">
        <f t="shared" si="35"/>
        <v>K</v>
      </c>
      <c r="UM2" t="str">
        <f t="shared" si="35"/>
        <v>G</v>
      </c>
      <c r="UN2" t="str">
        <f t="shared" si="35"/>
        <v>D</v>
      </c>
      <c r="UO2" t="str">
        <f t="shared" si="35"/>
        <v>K</v>
      </c>
      <c r="UP2" t="str">
        <f t="shared" si="35"/>
        <v>G</v>
      </c>
      <c r="UQ2" t="str">
        <f t="shared" si="35"/>
        <v>E</v>
      </c>
      <c r="UR2" t="str">
        <f t="shared" si="35"/>
        <v>L</v>
      </c>
      <c r="US2" t="str">
        <f t="shared" si="35"/>
        <v>G</v>
      </c>
      <c r="UT2" t="str">
        <f t="shared" si="35"/>
        <v>S</v>
      </c>
      <c r="UU2" t="str">
        <f t="shared" si="35"/>
        <v>P</v>
      </c>
      <c r="UV2" t="str">
        <f t="shared" si="35"/>
        <v>G</v>
      </c>
      <c r="UW2" t="str">
        <f t="shared" si="35"/>
        <v>A</v>
      </c>
      <c r="UX2" t="str">
        <f t="shared" si="35"/>
        <v>P</v>
      </c>
      <c r="UY2" t="str">
        <f t="shared" si="35"/>
        <v>G</v>
      </c>
      <c r="UZ2" t="str">
        <f t="shared" si="35"/>
        <v>L</v>
      </c>
      <c r="VA2" t="str">
        <f t="shared" si="35"/>
        <v>P</v>
      </c>
      <c r="VB2" t="str">
        <f t="shared" si="35"/>
        <v>G</v>
      </c>
      <c r="VC2" t="str">
        <f t="shared" si="35"/>
        <v>L</v>
      </c>
      <c r="VD2" t="str">
        <f t="shared" si="35"/>
        <v>P</v>
      </c>
      <c r="VE2" t="str">
        <f t="shared" si="35"/>
        <v>G</v>
      </c>
      <c r="VF2" t="str">
        <f t="shared" si="35"/>
        <v>T</v>
      </c>
      <c r="VG2" t="str">
        <f t="shared" ref="VG2:XR2" si="36">IF(COLUMN(VF1)&gt;LEN($A$2), "", MID($A$2, COLUMN(VF1), 1))</f>
        <v>P</v>
      </c>
      <c r="VH2" t="str">
        <f t="shared" si="36"/>
        <v>G</v>
      </c>
      <c r="VI2" t="str">
        <f t="shared" si="36"/>
        <v>Q</v>
      </c>
      <c r="VJ2" t="str">
        <f t="shared" si="36"/>
        <v>D</v>
      </c>
      <c r="VK2" t="str">
        <f t="shared" si="36"/>
        <v>G</v>
      </c>
      <c r="VL2" t="str">
        <f t="shared" si="36"/>
        <v>L</v>
      </c>
      <c r="VM2" t="str">
        <f t="shared" si="36"/>
        <v>P</v>
      </c>
      <c r="VN2" t="str">
        <f t="shared" si="36"/>
        <v>G</v>
      </c>
      <c r="VO2" t="str">
        <f t="shared" si="36"/>
        <v>L</v>
      </c>
      <c r="VP2" t="str">
        <f t="shared" si="36"/>
        <v>P</v>
      </c>
      <c r="VQ2" t="str">
        <f t="shared" si="36"/>
        <v>G</v>
      </c>
      <c r="VR2" t="str">
        <f t="shared" si="36"/>
        <v>P</v>
      </c>
      <c r="VS2" t="str">
        <f t="shared" si="36"/>
        <v>K</v>
      </c>
      <c r="VT2" t="str">
        <f t="shared" si="36"/>
        <v>G</v>
      </c>
      <c r="VU2" t="str">
        <f t="shared" si="36"/>
        <v>E</v>
      </c>
      <c r="VV2" t="str">
        <f t="shared" si="36"/>
        <v>P</v>
      </c>
      <c r="VW2" t="str">
        <f t="shared" si="36"/>
        <v>G</v>
      </c>
      <c r="VX2" t="str">
        <f t="shared" si="36"/>
        <v>G</v>
      </c>
      <c r="VY2" t="str">
        <f t="shared" si="36"/>
        <v>I</v>
      </c>
      <c r="VZ2" t="str">
        <f t="shared" si="36"/>
        <v>T</v>
      </c>
      <c r="WA2" t="str">
        <f t="shared" si="36"/>
        <v>F</v>
      </c>
      <c r="WB2" t="str">
        <f t="shared" si="36"/>
        <v>K</v>
      </c>
      <c r="WC2" t="str">
        <f t="shared" si="36"/>
        <v>G</v>
      </c>
      <c r="WD2" t="str">
        <f t="shared" si="36"/>
        <v>E</v>
      </c>
      <c r="WE2" t="str">
        <f t="shared" si="36"/>
        <v>R</v>
      </c>
      <c r="WF2" t="str">
        <f t="shared" si="36"/>
        <v>G</v>
      </c>
      <c r="WG2" t="str">
        <f t="shared" si="36"/>
        <v>P</v>
      </c>
      <c r="WH2" t="str">
        <f t="shared" si="36"/>
        <v>P</v>
      </c>
      <c r="WI2" t="str">
        <f t="shared" si="36"/>
        <v>G</v>
      </c>
      <c r="WJ2" t="str">
        <f t="shared" si="36"/>
        <v>N</v>
      </c>
      <c r="WK2" t="str">
        <f t="shared" si="36"/>
        <v>P</v>
      </c>
      <c r="WL2" t="str">
        <f t="shared" si="36"/>
        <v>G</v>
      </c>
      <c r="WM2" t="str">
        <f t="shared" si="36"/>
        <v>L</v>
      </c>
      <c r="WN2" t="str">
        <f t="shared" si="36"/>
        <v>P</v>
      </c>
      <c r="WO2" t="str">
        <f t="shared" si="36"/>
        <v>G</v>
      </c>
      <c r="WP2" t="str">
        <f t="shared" si="36"/>
        <v>L</v>
      </c>
      <c r="WQ2" t="str">
        <f t="shared" si="36"/>
        <v>P</v>
      </c>
      <c r="WR2" t="str">
        <f t="shared" si="36"/>
        <v>G</v>
      </c>
      <c r="WS2" t="str">
        <f t="shared" si="36"/>
        <v>N</v>
      </c>
      <c r="WT2" t="str">
        <f t="shared" si="36"/>
        <v>I</v>
      </c>
      <c r="WU2" t="str">
        <f t="shared" si="36"/>
        <v>G</v>
      </c>
      <c r="WV2" t="str">
        <f t="shared" si="36"/>
        <v>P</v>
      </c>
      <c r="WW2" t="str">
        <f t="shared" si="36"/>
        <v>M</v>
      </c>
      <c r="WX2" t="str">
        <f t="shared" si="36"/>
        <v>G</v>
      </c>
      <c r="WY2" t="str">
        <f t="shared" si="36"/>
        <v>P</v>
      </c>
      <c r="WZ2" t="str">
        <f t="shared" si="36"/>
        <v>P</v>
      </c>
      <c r="XA2" t="str">
        <f t="shared" si="36"/>
        <v>G</v>
      </c>
      <c r="XB2" t="str">
        <f t="shared" si="36"/>
        <v>F</v>
      </c>
      <c r="XC2" t="str">
        <f t="shared" si="36"/>
        <v>G</v>
      </c>
      <c r="XD2" t="str">
        <f t="shared" si="36"/>
        <v>P</v>
      </c>
      <c r="XE2" t="str">
        <f t="shared" si="36"/>
        <v>P</v>
      </c>
      <c r="XF2" t="str">
        <f t="shared" si="36"/>
        <v>G</v>
      </c>
      <c r="XG2" t="str">
        <f t="shared" si="36"/>
        <v>P</v>
      </c>
      <c r="XH2" t="str">
        <f t="shared" si="36"/>
        <v>V</v>
      </c>
      <c r="XI2" t="str">
        <f t="shared" si="36"/>
        <v>G</v>
      </c>
      <c r="XJ2" t="str">
        <f t="shared" si="36"/>
        <v>E</v>
      </c>
      <c r="XK2" t="str">
        <f t="shared" si="36"/>
        <v>K</v>
      </c>
      <c r="XL2" t="str">
        <f t="shared" si="36"/>
        <v>G</v>
      </c>
      <c r="XM2" t="str">
        <f t="shared" si="36"/>
        <v>I</v>
      </c>
      <c r="XN2" t="str">
        <f t="shared" si="36"/>
        <v>Q</v>
      </c>
      <c r="XO2" t="str">
        <f t="shared" si="36"/>
        <v>G</v>
      </c>
      <c r="XP2" t="str">
        <f t="shared" si="36"/>
        <v>V</v>
      </c>
      <c r="XQ2" t="str">
        <f t="shared" si="36"/>
        <v>A</v>
      </c>
      <c r="XR2" t="str">
        <f t="shared" si="36"/>
        <v>G</v>
      </c>
      <c r="XS2" t="str">
        <f t="shared" ref="XS2:AAD2" si="37">IF(COLUMN(XR1)&gt;LEN($A$2), "", MID($A$2, COLUMN(XR1), 1))</f>
        <v>N</v>
      </c>
      <c r="XT2" t="str">
        <f t="shared" si="37"/>
        <v>P</v>
      </c>
      <c r="XU2" t="str">
        <f t="shared" si="37"/>
        <v>G</v>
      </c>
      <c r="XV2" t="str">
        <f t="shared" si="37"/>
        <v>Q</v>
      </c>
      <c r="XW2" t="str">
        <f t="shared" si="37"/>
        <v>P</v>
      </c>
      <c r="XX2" t="str">
        <f t="shared" si="37"/>
        <v>G</v>
      </c>
      <c r="XY2" t="str">
        <f t="shared" si="37"/>
        <v>I</v>
      </c>
      <c r="XZ2" t="str">
        <f t="shared" si="37"/>
        <v>P</v>
      </c>
      <c r="YA2" t="str">
        <f t="shared" si="37"/>
        <v>G</v>
      </c>
      <c r="YB2" t="str">
        <f t="shared" si="37"/>
        <v>P</v>
      </c>
      <c r="YC2" t="str">
        <f t="shared" si="37"/>
        <v>K</v>
      </c>
      <c r="YD2" t="str">
        <f t="shared" si="37"/>
        <v>G</v>
      </c>
      <c r="YE2" t="str">
        <f t="shared" si="37"/>
        <v>D</v>
      </c>
      <c r="YF2" t="str">
        <f t="shared" si="37"/>
        <v>P</v>
      </c>
      <c r="YG2" t="str">
        <f t="shared" si="37"/>
        <v>G</v>
      </c>
      <c r="YH2" t="str">
        <f t="shared" si="37"/>
        <v>Q</v>
      </c>
      <c r="YI2" t="str">
        <f t="shared" si="37"/>
        <v>T</v>
      </c>
      <c r="YJ2" t="str">
        <f t="shared" si="37"/>
        <v>I</v>
      </c>
      <c r="YK2" t="str">
        <f t="shared" si="37"/>
        <v>T</v>
      </c>
      <c r="YL2" t="str">
        <f t="shared" si="37"/>
        <v>Q</v>
      </c>
      <c r="YM2" t="str">
        <f t="shared" si="37"/>
        <v>P</v>
      </c>
      <c r="YN2" t="str">
        <f t="shared" si="37"/>
        <v>G</v>
      </c>
      <c r="YO2" t="str">
        <f t="shared" si="37"/>
        <v>K</v>
      </c>
      <c r="YP2" t="str">
        <f t="shared" si="37"/>
        <v>P</v>
      </c>
      <c r="YQ2" t="str">
        <f t="shared" si="37"/>
        <v>G</v>
      </c>
      <c r="YR2" t="str">
        <f t="shared" si="37"/>
        <v>L</v>
      </c>
      <c r="YS2" t="str">
        <f t="shared" si="37"/>
        <v>P</v>
      </c>
      <c r="YT2" t="str">
        <f t="shared" si="37"/>
        <v>G</v>
      </c>
      <c r="YU2" t="str">
        <f t="shared" si="37"/>
        <v>N</v>
      </c>
      <c r="YV2" t="str">
        <f t="shared" si="37"/>
        <v>P</v>
      </c>
      <c r="YW2" t="str">
        <f t="shared" si="37"/>
        <v>G</v>
      </c>
      <c r="YX2" t="str">
        <f t="shared" si="37"/>
        <v>R</v>
      </c>
      <c r="YY2" t="str">
        <f t="shared" si="37"/>
        <v>D</v>
      </c>
      <c r="YZ2" t="str">
        <f t="shared" si="37"/>
        <v>G</v>
      </c>
      <c r="ZA2" t="str">
        <f t="shared" si="37"/>
        <v>D</v>
      </c>
      <c r="ZB2" t="str">
        <f t="shared" si="37"/>
        <v>V</v>
      </c>
      <c r="ZC2" t="str">
        <f t="shared" si="37"/>
        <v>G</v>
      </c>
      <c r="ZD2" t="str">
        <f t="shared" si="37"/>
        <v>L</v>
      </c>
      <c r="ZE2" t="str">
        <f t="shared" si="37"/>
        <v>P</v>
      </c>
      <c r="ZF2" t="str">
        <f t="shared" si="37"/>
        <v>G</v>
      </c>
      <c r="ZG2" t="str">
        <f t="shared" si="37"/>
        <v>D</v>
      </c>
      <c r="ZH2" t="str">
        <f t="shared" si="37"/>
        <v>P</v>
      </c>
      <c r="ZI2" t="str">
        <f t="shared" si="37"/>
        <v>G</v>
      </c>
      <c r="ZJ2" t="str">
        <f t="shared" si="37"/>
        <v>L</v>
      </c>
      <c r="ZK2" t="str">
        <f t="shared" si="37"/>
        <v>P</v>
      </c>
      <c r="ZL2" t="str">
        <f t="shared" si="37"/>
        <v>G</v>
      </c>
      <c r="ZM2" t="str">
        <f t="shared" si="37"/>
        <v>Q</v>
      </c>
      <c r="ZN2" t="str">
        <f t="shared" si="37"/>
        <v>P</v>
      </c>
      <c r="ZO2" t="str">
        <f t="shared" si="37"/>
        <v>G</v>
      </c>
      <c r="ZP2" t="str">
        <f t="shared" si="37"/>
        <v>L</v>
      </c>
      <c r="ZQ2" t="str">
        <f t="shared" si="37"/>
        <v>P</v>
      </c>
      <c r="ZR2" t="str">
        <f t="shared" si="37"/>
        <v>G</v>
      </c>
      <c r="ZS2" t="str">
        <f t="shared" si="37"/>
        <v>I</v>
      </c>
      <c r="ZT2" t="str">
        <f t="shared" si="37"/>
        <v>P</v>
      </c>
      <c r="ZU2" t="str">
        <f t="shared" si="37"/>
        <v>G</v>
      </c>
      <c r="ZV2" t="str">
        <f t="shared" si="37"/>
        <v>S</v>
      </c>
      <c r="ZW2" t="str">
        <f t="shared" si="37"/>
        <v>K</v>
      </c>
      <c r="ZX2" t="str">
        <f t="shared" si="37"/>
        <v>G</v>
      </c>
      <c r="ZY2" t="str">
        <f t="shared" si="37"/>
        <v>E</v>
      </c>
      <c r="ZZ2" t="str">
        <f t="shared" si="37"/>
        <v>P</v>
      </c>
      <c r="AAA2" t="str">
        <f t="shared" si="37"/>
        <v>G</v>
      </c>
      <c r="AAB2" t="str">
        <f t="shared" si="37"/>
        <v>I</v>
      </c>
      <c r="AAC2" t="str">
        <f t="shared" si="37"/>
        <v>P</v>
      </c>
      <c r="AAD2" t="str">
        <f t="shared" si="37"/>
        <v>G</v>
      </c>
      <c r="AAE2" t="str">
        <f t="shared" ref="AAE2:ACP2" si="38">IF(COLUMN(AAD1)&gt;LEN($A$2), "", MID($A$2, COLUMN(AAD1), 1))</f>
        <v>I</v>
      </c>
      <c r="AAF2" t="str">
        <f t="shared" si="38"/>
        <v>G</v>
      </c>
      <c r="AAG2" t="str">
        <f t="shared" si="38"/>
        <v>L</v>
      </c>
      <c r="AAH2" t="str">
        <f t="shared" si="38"/>
        <v>P</v>
      </c>
      <c r="AAI2" t="str">
        <f t="shared" si="38"/>
        <v>G</v>
      </c>
      <c r="AAJ2" t="str">
        <f t="shared" si="38"/>
        <v>P</v>
      </c>
      <c r="AAK2" t="str">
        <f t="shared" si="38"/>
        <v>P</v>
      </c>
      <c r="AAL2" t="str">
        <f t="shared" si="38"/>
        <v>G</v>
      </c>
      <c r="AAM2" t="str">
        <f t="shared" si="38"/>
        <v>P</v>
      </c>
      <c r="AAN2" t="str">
        <f t="shared" si="38"/>
        <v>K</v>
      </c>
      <c r="AAO2" t="str">
        <f t="shared" si="38"/>
        <v>G</v>
      </c>
      <c r="AAP2" t="str">
        <f t="shared" si="38"/>
        <v>F</v>
      </c>
      <c r="AAQ2" t="str">
        <f t="shared" si="38"/>
        <v>P</v>
      </c>
      <c r="AAR2" t="str">
        <f t="shared" si="38"/>
        <v>G</v>
      </c>
      <c r="AAS2" t="str">
        <f t="shared" si="38"/>
        <v>I</v>
      </c>
      <c r="AAT2" t="str">
        <f t="shared" si="38"/>
        <v>P</v>
      </c>
      <c r="AAU2" t="str">
        <f t="shared" si="38"/>
        <v>G</v>
      </c>
      <c r="AAV2" t="str">
        <f t="shared" si="38"/>
        <v>P</v>
      </c>
      <c r="AAW2" t="str">
        <f t="shared" si="38"/>
        <v>P</v>
      </c>
      <c r="AAX2" t="str">
        <f t="shared" si="38"/>
        <v>G</v>
      </c>
      <c r="AAY2" t="str">
        <f t="shared" si="38"/>
        <v>A</v>
      </c>
      <c r="AAZ2" t="str">
        <f t="shared" si="38"/>
        <v>P</v>
      </c>
      <c r="ABA2" t="str">
        <f t="shared" si="38"/>
        <v>G</v>
      </c>
      <c r="ABB2" t="str">
        <f t="shared" si="38"/>
        <v>T</v>
      </c>
      <c r="ABC2" t="str">
        <f t="shared" si="38"/>
        <v>P</v>
      </c>
      <c r="ABD2" t="str">
        <f t="shared" si="38"/>
        <v>G</v>
      </c>
      <c r="ABE2" t="str">
        <f t="shared" si="38"/>
        <v>R</v>
      </c>
      <c r="ABF2" t="str">
        <f t="shared" si="38"/>
        <v>I</v>
      </c>
      <c r="ABG2" t="str">
        <f t="shared" si="38"/>
        <v>G</v>
      </c>
      <c r="ABH2" t="str">
        <f t="shared" si="38"/>
        <v>L</v>
      </c>
      <c r="ABI2" t="str">
        <f t="shared" si="38"/>
        <v>E</v>
      </c>
      <c r="ABJ2" t="str">
        <f t="shared" si="38"/>
        <v>G</v>
      </c>
      <c r="ABK2" t="str">
        <f t="shared" si="38"/>
        <v>P</v>
      </c>
      <c r="ABL2" t="str">
        <f t="shared" si="38"/>
        <v>P</v>
      </c>
      <c r="ABM2" t="str">
        <f t="shared" si="38"/>
        <v>G</v>
      </c>
      <c r="ABN2" t="str">
        <f t="shared" si="38"/>
        <v>P</v>
      </c>
      <c r="ABO2" t="str">
        <f t="shared" si="38"/>
        <v>P</v>
      </c>
      <c r="ABP2" t="str">
        <f t="shared" si="38"/>
        <v>G</v>
      </c>
      <c r="ABQ2" t="str">
        <f t="shared" si="38"/>
        <v>F</v>
      </c>
      <c r="ABR2" t="str">
        <f t="shared" si="38"/>
        <v>P</v>
      </c>
      <c r="ABS2" t="str">
        <f t="shared" si="38"/>
        <v>G</v>
      </c>
      <c r="ABT2" t="str">
        <f t="shared" si="38"/>
        <v>P</v>
      </c>
      <c r="ABU2" t="str">
        <f t="shared" si="38"/>
        <v>K</v>
      </c>
      <c r="ABV2" t="str">
        <f t="shared" si="38"/>
        <v>G</v>
      </c>
      <c r="ABW2" t="str">
        <f t="shared" si="38"/>
        <v>E</v>
      </c>
      <c r="ABX2" t="str">
        <f t="shared" si="38"/>
        <v>P</v>
      </c>
      <c r="ABY2" t="str">
        <f t="shared" si="38"/>
        <v>G</v>
      </c>
      <c r="ABZ2" t="str">
        <f t="shared" si="38"/>
        <v>F</v>
      </c>
      <c r="ACA2" t="str">
        <f t="shared" si="38"/>
        <v>A</v>
      </c>
      <c r="ACB2" t="str">
        <f t="shared" si="38"/>
        <v>L</v>
      </c>
      <c r="ACC2" t="str">
        <f t="shared" si="38"/>
        <v>P</v>
      </c>
      <c r="ACD2" t="str">
        <f t="shared" si="38"/>
        <v>G</v>
      </c>
      <c r="ACE2" t="str">
        <f t="shared" si="38"/>
        <v>P</v>
      </c>
      <c r="ACF2" t="str">
        <f t="shared" si="38"/>
        <v>P</v>
      </c>
      <c r="ACG2" t="str">
        <f t="shared" si="38"/>
        <v>G</v>
      </c>
      <c r="ACH2" t="str">
        <f t="shared" si="38"/>
        <v>P</v>
      </c>
      <c r="ACI2" t="str">
        <f t="shared" si="38"/>
        <v>P</v>
      </c>
      <c r="ACJ2" t="str">
        <f t="shared" si="38"/>
        <v>G</v>
      </c>
      <c r="ACK2" t="str">
        <f t="shared" si="38"/>
        <v>L</v>
      </c>
      <c r="ACL2" t="str">
        <f t="shared" si="38"/>
        <v>P</v>
      </c>
      <c r="ACM2" t="str">
        <f t="shared" si="38"/>
        <v>G</v>
      </c>
      <c r="ACN2" t="str">
        <f t="shared" si="38"/>
        <v>F</v>
      </c>
      <c r="ACO2" t="str">
        <f t="shared" si="38"/>
        <v>K</v>
      </c>
      <c r="ACP2" t="str">
        <f t="shared" si="38"/>
        <v>G</v>
      </c>
      <c r="ACQ2" t="str">
        <f t="shared" ref="ACQ2:AFB2" si="39">IF(COLUMN(ACP1)&gt;LEN($A$2), "", MID($A$2, COLUMN(ACP1), 1))</f>
        <v>T</v>
      </c>
      <c r="ACR2" t="str">
        <f t="shared" si="39"/>
        <v>L</v>
      </c>
      <c r="ACS2" t="str">
        <f t="shared" si="39"/>
        <v>G</v>
      </c>
      <c r="ACT2" t="str">
        <f t="shared" si="39"/>
        <v>P</v>
      </c>
      <c r="ACU2" t="str">
        <f t="shared" si="39"/>
        <v>K</v>
      </c>
      <c r="ACV2" t="str">
        <f t="shared" si="39"/>
        <v>G</v>
      </c>
      <c r="ACW2" t="str">
        <f t="shared" si="39"/>
        <v>D</v>
      </c>
      <c r="ACX2" t="str">
        <f t="shared" si="39"/>
        <v>R</v>
      </c>
      <c r="ACY2" t="str">
        <f t="shared" si="39"/>
        <v>G</v>
      </c>
      <c r="ACZ2" t="str">
        <f t="shared" si="39"/>
        <v>F</v>
      </c>
      <c r="ADA2" t="str">
        <f t="shared" si="39"/>
        <v>P</v>
      </c>
      <c r="ADB2" t="str">
        <f t="shared" si="39"/>
        <v>G</v>
      </c>
      <c r="ADC2" t="str">
        <f t="shared" si="39"/>
        <v>P</v>
      </c>
      <c r="ADD2" t="str">
        <f t="shared" si="39"/>
        <v>P</v>
      </c>
      <c r="ADE2" t="str">
        <f t="shared" si="39"/>
        <v>G</v>
      </c>
      <c r="ADF2" t="str">
        <f t="shared" si="39"/>
        <v>P</v>
      </c>
      <c r="ADG2" t="str">
        <f t="shared" si="39"/>
        <v>P</v>
      </c>
      <c r="ADH2" t="str">
        <f t="shared" si="39"/>
        <v>G</v>
      </c>
      <c r="ADI2" t="str">
        <f t="shared" si="39"/>
        <v>R</v>
      </c>
      <c r="ADJ2" t="str">
        <f t="shared" si="39"/>
        <v>T</v>
      </c>
      <c r="ADK2" t="str">
        <f t="shared" si="39"/>
        <v>G</v>
      </c>
      <c r="ADL2" t="str">
        <f t="shared" si="39"/>
        <v>L</v>
      </c>
      <c r="ADM2" t="str">
        <f t="shared" si="39"/>
        <v>D</v>
      </c>
      <c r="ADN2" t="str">
        <f t="shared" si="39"/>
        <v>G</v>
      </c>
      <c r="ADO2" t="str">
        <f t="shared" si="39"/>
        <v>L</v>
      </c>
      <c r="ADP2" t="str">
        <f t="shared" si="39"/>
        <v>P</v>
      </c>
      <c r="ADQ2" t="str">
        <f t="shared" si="39"/>
        <v>G</v>
      </c>
      <c r="ADR2" t="str">
        <f t="shared" si="39"/>
        <v>P</v>
      </c>
      <c r="ADS2" t="str">
        <f t="shared" si="39"/>
        <v>K</v>
      </c>
      <c r="ADT2" t="str">
        <f t="shared" si="39"/>
        <v>G</v>
      </c>
      <c r="ADU2" t="str">
        <f t="shared" si="39"/>
        <v>D</v>
      </c>
      <c r="ADV2" t="str">
        <f t="shared" si="39"/>
        <v>V</v>
      </c>
      <c r="ADW2" t="str">
        <f t="shared" si="39"/>
        <v>G</v>
      </c>
      <c r="ADX2" t="str">
        <f t="shared" si="39"/>
        <v>P</v>
      </c>
      <c r="ADY2" t="str">
        <f t="shared" si="39"/>
        <v>N</v>
      </c>
      <c r="ADZ2" t="str">
        <f t="shared" si="39"/>
        <v>G</v>
      </c>
      <c r="AEA2" t="str">
        <f t="shared" si="39"/>
        <v>Q</v>
      </c>
      <c r="AEB2" t="str">
        <f t="shared" si="39"/>
        <v>P</v>
      </c>
      <c r="AEC2" t="str">
        <f t="shared" si="39"/>
        <v>G</v>
      </c>
      <c r="AED2" t="str">
        <f t="shared" si="39"/>
        <v>P</v>
      </c>
      <c r="AEE2" t="str">
        <f t="shared" si="39"/>
        <v>M</v>
      </c>
      <c r="AEF2" t="str">
        <f t="shared" si="39"/>
        <v>G</v>
      </c>
      <c r="AEG2" t="str">
        <f t="shared" si="39"/>
        <v>P</v>
      </c>
      <c r="AEH2" t="str">
        <f t="shared" si="39"/>
        <v>P</v>
      </c>
      <c r="AEI2" t="str">
        <f t="shared" si="39"/>
        <v>G</v>
      </c>
      <c r="AEJ2" t="str">
        <f t="shared" si="39"/>
        <v>L</v>
      </c>
      <c r="AEK2" t="str">
        <f t="shared" si="39"/>
        <v>P</v>
      </c>
      <c r="AEL2" t="str">
        <f t="shared" si="39"/>
        <v>G</v>
      </c>
      <c r="AEM2" t="str">
        <f t="shared" si="39"/>
        <v>I</v>
      </c>
      <c r="AEN2" t="str">
        <f t="shared" si="39"/>
        <v>G</v>
      </c>
      <c r="AEO2" t="str">
        <f t="shared" si="39"/>
        <v>V</v>
      </c>
      <c r="AEP2" t="str">
        <f t="shared" si="39"/>
        <v>Q</v>
      </c>
      <c r="AEQ2" t="str">
        <f t="shared" si="39"/>
        <v>G</v>
      </c>
      <c r="AER2" t="str">
        <f t="shared" si="39"/>
        <v>P</v>
      </c>
      <c r="AES2" t="str">
        <f t="shared" si="39"/>
        <v>P</v>
      </c>
      <c r="AET2" t="str">
        <f t="shared" si="39"/>
        <v>G</v>
      </c>
      <c r="AEU2" t="str">
        <f t="shared" si="39"/>
        <v>P</v>
      </c>
      <c r="AEV2" t="str">
        <f t="shared" si="39"/>
        <v>P</v>
      </c>
      <c r="AEW2" t="str">
        <f t="shared" si="39"/>
        <v>G</v>
      </c>
      <c r="AEX2" t="str">
        <f t="shared" si="39"/>
        <v>I</v>
      </c>
      <c r="AEY2" t="str">
        <f t="shared" si="39"/>
        <v>P</v>
      </c>
      <c r="AEZ2" t="str">
        <f t="shared" si="39"/>
        <v>G</v>
      </c>
      <c r="AFA2" t="str">
        <f t="shared" si="39"/>
        <v>P</v>
      </c>
      <c r="AFB2" t="str">
        <f t="shared" si="39"/>
        <v>I</v>
      </c>
      <c r="AFC2" t="str">
        <f t="shared" ref="AFC2:AHN2" si="40">IF(COLUMN(AFB1)&gt;LEN($A$2), "", MID($A$2, COLUMN(AFB1), 1))</f>
        <v>G</v>
      </c>
      <c r="AFD2" t="str">
        <f t="shared" si="40"/>
        <v>Q</v>
      </c>
      <c r="AFE2" t="str">
        <f t="shared" si="40"/>
        <v>P</v>
      </c>
      <c r="AFF2" t="str">
        <f t="shared" si="40"/>
        <v>G</v>
      </c>
      <c r="AFG2" t="str">
        <f t="shared" si="40"/>
        <v>L</v>
      </c>
      <c r="AFH2" t="str">
        <f t="shared" si="40"/>
        <v>H</v>
      </c>
      <c r="AFI2" t="str">
        <f t="shared" si="40"/>
        <v>G</v>
      </c>
      <c r="AFJ2" t="str">
        <f t="shared" si="40"/>
        <v>I</v>
      </c>
      <c r="AFK2" t="str">
        <f t="shared" si="40"/>
        <v>P</v>
      </c>
      <c r="AFL2" t="str">
        <f t="shared" si="40"/>
        <v>G</v>
      </c>
      <c r="AFM2" t="str">
        <f t="shared" si="40"/>
        <v>E</v>
      </c>
      <c r="AFN2" t="str">
        <f t="shared" si="40"/>
        <v>K</v>
      </c>
      <c r="AFO2" t="str">
        <f t="shared" si="40"/>
        <v>G</v>
      </c>
      <c r="AFP2" t="str">
        <f t="shared" si="40"/>
        <v>D</v>
      </c>
      <c r="AFQ2" t="str">
        <f t="shared" si="40"/>
        <v>P</v>
      </c>
      <c r="AFR2" t="str">
        <f t="shared" si="40"/>
        <v>G</v>
      </c>
      <c r="AFS2" t="str">
        <f t="shared" si="40"/>
        <v>P</v>
      </c>
      <c r="AFT2" t="str">
        <f t="shared" si="40"/>
        <v>P</v>
      </c>
      <c r="AFU2" t="str">
        <f t="shared" si="40"/>
        <v>G</v>
      </c>
      <c r="AFV2" t="str">
        <f t="shared" si="40"/>
        <v>L</v>
      </c>
      <c r="AFW2" t="str">
        <f t="shared" si="40"/>
        <v>D</v>
      </c>
      <c r="AFX2" t="str">
        <f t="shared" si="40"/>
        <v>V</v>
      </c>
      <c r="AFY2" t="str">
        <f t="shared" si="40"/>
        <v>P</v>
      </c>
      <c r="AFZ2" t="str">
        <f t="shared" si="40"/>
        <v>G</v>
      </c>
      <c r="AGA2" t="str">
        <f t="shared" si="40"/>
        <v>P</v>
      </c>
      <c r="AGB2" t="str">
        <f t="shared" si="40"/>
        <v>P</v>
      </c>
      <c r="AGC2" t="str">
        <f t="shared" si="40"/>
        <v>G</v>
      </c>
      <c r="AGD2" t="str">
        <f t="shared" si="40"/>
        <v>E</v>
      </c>
      <c r="AGE2" t="str">
        <f t="shared" si="40"/>
        <v>R</v>
      </c>
      <c r="AGF2" t="str">
        <f t="shared" si="40"/>
        <v>G</v>
      </c>
      <c r="AGG2" t="str">
        <f t="shared" si="40"/>
        <v>S</v>
      </c>
      <c r="AGH2" t="str">
        <f t="shared" si="40"/>
        <v>P</v>
      </c>
      <c r="AGI2" t="str">
        <f t="shared" si="40"/>
        <v>G</v>
      </c>
      <c r="AGJ2" t="str">
        <f t="shared" si="40"/>
        <v>I</v>
      </c>
      <c r="AGK2" t="str">
        <f t="shared" si="40"/>
        <v>P</v>
      </c>
      <c r="AGL2" t="str">
        <f t="shared" si="40"/>
        <v>G</v>
      </c>
      <c r="AGM2" t="str">
        <f t="shared" si="40"/>
        <v>A</v>
      </c>
      <c r="AGN2" t="str">
        <f t="shared" si="40"/>
        <v>P</v>
      </c>
      <c r="AGO2" t="str">
        <f t="shared" si="40"/>
        <v>G</v>
      </c>
      <c r="AGP2" t="str">
        <f t="shared" si="40"/>
        <v>P</v>
      </c>
      <c r="AGQ2" t="str">
        <f t="shared" si="40"/>
        <v>I</v>
      </c>
      <c r="AGR2" t="str">
        <f t="shared" si="40"/>
        <v>G</v>
      </c>
      <c r="AGS2" t="str">
        <f t="shared" si="40"/>
        <v>P</v>
      </c>
      <c r="AGT2" t="str">
        <f t="shared" si="40"/>
        <v>P</v>
      </c>
      <c r="AGU2" t="str">
        <f t="shared" si="40"/>
        <v>G</v>
      </c>
      <c r="AGV2" t="str">
        <f t="shared" si="40"/>
        <v>S</v>
      </c>
      <c r="AGW2" t="str">
        <f t="shared" si="40"/>
        <v>P</v>
      </c>
      <c r="AGX2" t="str">
        <f t="shared" si="40"/>
        <v>G</v>
      </c>
      <c r="AGY2" t="str">
        <f t="shared" si="40"/>
        <v>L</v>
      </c>
      <c r="AGZ2" t="str">
        <f t="shared" si="40"/>
        <v>P</v>
      </c>
      <c r="AHA2" t="str">
        <f t="shared" si="40"/>
        <v>G</v>
      </c>
      <c r="AHB2" t="str">
        <f t="shared" si="40"/>
        <v>K</v>
      </c>
      <c r="AHC2" t="str">
        <f t="shared" si="40"/>
        <v>A</v>
      </c>
      <c r="AHD2" t="str">
        <f t="shared" si="40"/>
        <v>G</v>
      </c>
      <c r="AHE2" t="str">
        <f t="shared" si="40"/>
        <v>A</v>
      </c>
      <c r="AHF2" t="str">
        <f t="shared" si="40"/>
        <v>S</v>
      </c>
      <c r="AHG2" t="str">
        <f t="shared" si="40"/>
        <v>G</v>
      </c>
      <c r="AHH2" t="str">
        <f t="shared" si="40"/>
        <v>F</v>
      </c>
      <c r="AHI2" t="str">
        <f t="shared" si="40"/>
        <v>P</v>
      </c>
      <c r="AHJ2" t="str">
        <f t="shared" si="40"/>
        <v>G</v>
      </c>
      <c r="AHK2" t="str">
        <f t="shared" si="40"/>
        <v>T</v>
      </c>
      <c r="AHL2" t="str">
        <f t="shared" si="40"/>
        <v>K</v>
      </c>
      <c r="AHM2" t="str">
        <f t="shared" si="40"/>
        <v>G</v>
      </c>
      <c r="AHN2" t="str">
        <f t="shared" si="40"/>
        <v>E</v>
      </c>
      <c r="AHO2" t="str">
        <f t="shared" ref="AHO2:AJZ2" si="41">IF(COLUMN(AHN1)&gt;LEN($A$2), "", MID($A$2, COLUMN(AHN1), 1))</f>
        <v>M</v>
      </c>
      <c r="AHP2" t="str">
        <f t="shared" si="41"/>
        <v>G</v>
      </c>
      <c r="AHQ2" t="str">
        <f t="shared" si="41"/>
        <v>M</v>
      </c>
      <c r="AHR2" t="str">
        <f t="shared" si="41"/>
        <v>M</v>
      </c>
      <c r="AHS2" t="str">
        <f t="shared" si="41"/>
        <v>G</v>
      </c>
      <c r="AHT2" t="str">
        <f t="shared" si="41"/>
        <v>P</v>
      </c>
      <c r="AHU2" t="str">
        <f t="shared" si="41"/>
        <v>P</v>
      </c>
      <c r="AHV2" t="str">
        <f t="shared" si="41"/>
        <v>G</v>
      </c>
      <c r="AHW2" t="str">
        <f t="shared" si="41"/>
        <v>P</v>
      </c>
      <c r="AHX2" t="str">
        <f t="shared" si="41"/>
        <v>P</v>
      </c>
      <c r="AHY2" t="str">
        <f t="shared" si="41"/>
        <v>G</v>
      </c>
      <c r="AHZ2" t="str">
        <f t="shared" si="41"/>
        <v>P</v>
      </c>
      <c r="AIA2" t="str">
        <f t="shared" si="41"/>
        <v>L</v>
      </c>
      <c r="AIB2" t="str">
        <f t="shared" si="41"/>
        <v>G</v>
      </c>
      <c r="AIC2" t="str">
        <f t="shared" si="41"/>
        <v>I</v>
      </c>
      <c r="AID2" t="str">
        <f t="shared" si="41"/>
        <v>P</v>
      </c>
      <c r="AIE2" t="str">
        <f t="shared" si="41"/>
        <v>G</v>
      </c>
      <c r="AIF2" t="str">
        <f t="shared" si="41"/>
        <v>R</v>
      </c>
      <c r="AIG2" t="str">
        <f t="shared" si="41"/>
        <v>S</v>
      </c>
      <c r="AIH2" t="str">
        <f t="shared" si="41"/>
        <v>G</v>
      </c>
      <c r="AII2" t="str">
        <f t="shared" si="41"/>
        <v>V</v>
      </c>
      <c r="AIJ2" t="str">
        <f t="shared" si="41"/>
        <v>P</v>
      </c>
      <c r="AIK2" t="str">
        <f t="shared" si="41"/>
        <v>G</v>
      </c>
      <c r="AIL2" t="str">
        <f t="shared" si="41"/>
        <v>L</v>
      </c>
      <c r="AIM2" t="str">
        <f t="shared" si="41"/>
        <v>K</v>
      </c>
      <c r="AIN2" t="str">
        <f t="shared" si="41"/>
        <v>G</v>
      </c>
      <c r="AIO2" t="str">
        <f t="shared" si="41"/>
        <v>D</v>
      </c>
      <c r="AIP2" t="str">
        <f t="shared" si="41"/>
        <v>D</v>
      </c>
      <c r="AIQ2" t="str">
        <f t="shared" si="41"/>
        <v>G</v>
      </c>
      <c r="AIR2" t="str">
        <f t="shared" si="41"/>
        <v>L</v>
      </c>
      <c r="AIS2" t="str">
        <f t="shared" si="41"/>
        <v>Q</v>
      </c>
      <c r="AIT2" t="str">
        <f t="shared" si="41"/>
        <v>G</v>
      </c>
      <c r="AIU2" t="str">
        <f t="shared" si="41"/>
        <v>Q</v>
      </c>
      <c r="AIV2" t="str">
        <f t="shared" si="41"/>
        <v>P</v>
      </c>
      <c r="AIW2" t="str">
        <f t="shared" si="41"/>
        <v>G</v>
      </c>
      <c r="AIX2" t="str">
        <f t="shared" si="41"/>
        <v>L</v>
      </c>
      <c r="AIY2" t="str">
        <f t="shared" si="41"/>
        <v>P</v>
      </c>
      <c r="AIZ2" t="str">
        <f t="shared" si="41"/>
        <v>G</v>
      </c>
      <c r="AJA2" t="str">
        <f t="shared" si="41"/>
        <v>P</v>
      </c>
      <c r="AJB2" t="str">
        <f t="shared" si="41"/>
        <v>A</v>
      </c>
      <c r="AJC2" t="str">
        <f t="shared" si="41"/>
        <v>G</v>
      </c>
      <c r="AJD2" t="str">
        <f t="shared" si="41"/>
        <v>E</v>
      </c>
      <c r="AJE2" t="str">
        <f t="shared" si="41"/>
        <v>K</v>
      </c>
      <c r="AJF2" t="str">
        <f t="shared" si="41"/>
        <v>G</v>
      </c>
      <c r="AJG2" t="str">
        <f t="shared" si="41"/>
        <v>S</v>
      </c>
      <c r="AJH2" t="str">
        <f t="shared" si="41"/>
        <v>K</v>
      </c>
      <c r="AJI2" t="str">
        <f t="shared" si="41"/>
        <v>G</v>
      </c>
      <c r="AJJ2" t="str">
        <f t="shared" si="41"/>
        <v>E</v>
      </c>
      <c r="AJK2" t="str">
        <f t="shared" si="41"/>
        <v>P</v>
      </c>
      <c r="AJL2" t="str">
        <f t="shared" si="41"/>
        <v>G</v>
      </c>
      <c r="AJM2" t="str">
        <f t="shared" si="41"/>
        <v>L</v>
      </c>
      <c r="AJN2" t="str">
        <f t="shared" si="41"/>
        <v>P</v>
      </c>
      <c r="AJO2" t="str">
        <f t="shared" si="41"/>
        <v>G</v>
      </c>
      <c r="AJP2" t="str">
        <f t="shared" si="41"/>
        <v>P</v>
      </c>
      <c r="AJQ2" t="str">
        <f t="shared" si="41"/>
        <v>P</v>
      </c>
      <c r="AJR2" t="str">
        <f t="shared" si="41"/>
        <v>G</v>
      </c>
      <c r="AJS2" t="str">
        <f t="shared" si="41"/>
        <v>P</v>
      </c>
      <c r="AJT2" t="str">
        <f t="shared" si="41"/>
        <v>M</v>
      </c>
      <c r="AJU2" t="str">
        <f t="shared" si="41"/>
        <v>D</v>
      </c>
      <c r="AJV2" t="str">
        <f t="shared" si="41"/>
        <v>P</v>
      </c>
      <c r="AJW2" t="str">
        <f t="shared" si="41"/>
        <v>N</v>
      </c>
      <c r="AJX2" t="str">
        <f t="shared" si="41"/>
        <v>L</v>
      </c>
      <c r="AJY2" t="str">
        <f t="shared" si="41"/>
        <v>L</v>
      </c>
      <c r="AJZ2" t="str">
        <f t="shared" si="41"/>
        <v>G</v>
      </c>
      <c r="AKA2" t="str">
        <f t="shared" ref="AKA2:AML2" si="42">IF(COLUMN(AJZ1)&gt;LEN($A$2), "", MID($A$2, COLUMN(AJZ1), 1))</f>
        <v>S</v>
      </c>
      <c r="AKB2" t="str">
        <f t="shared" si="42"/>
        <v>K</v>
      </c>
      <c r="AKC2" t="str">
        <f t="shared" si="42"/>
        <v>G</v>
      </c>
      <c r="AKD2" t="str">
        <f t="shared" si="42"/>
        <v>E</v>
      </c>
      <c r="AKE2" t="str">
        <f t="shared" si="42"/>
        <v>K</v>
      </c>
      <c r="AKF2" t="str">
        <f t="shared" si="42"/>
        <v>G</v>
      </c>
      <c r="AKG2" t="str">
        <f t="shared" si="42"/>
        <v>E</v>
      </c>
      <c r="AKH2" t="str">
        <f t="shared" si="42"/>
        <v>P</v>
      </c>
      <c r="AKI2" t="str">
        <f t="shared" si="42"/>
        <v>G</v>
      </c>
      <c r="AKJ2" t="str">
        <f t="shared" si="42"/>
        <v>L</v>
      </c>
      <c r="AKK2" t="str">
        <f t="shared" si="42"/>
        <v>P</v>
      </c>
      <c r="AKL2" t="str">
        <f t="shared" si="42"/>
        <v>G</v>
      </c>
      <c r="AKM2" t="str">
        <f t="shared" si="42"/>
        <v>I</v>
      </c>
      <c r="AKN2" t="str">
        <f t="shared" si="42"/>
        <v>P</v>
      </c>
      <c r="AKO2" t="str">
        <f t="shared" si="42"/>
        <v>G</v>
      </c>
      <c r="AKP2" t="str">
        <f t="shared" si="42"/>
        <v>V</v>
      </c>
      <c r="AKQ2" t="str">
        <f t="shared" si="42"/>
        <v>S</v>
      </c>
      <c r="AKR2" t="str">
        <f t="shared" si="42"/>
        <v>G</v>
      </c>
      <c r="AKS2" t="str">
        <f t="shared" si="42"/>
        <v>P</v>
      </c>
      <c r="AKT2" t="str">
        <f t="shared" si="42"/>
        <v>K</v>
      </c>
      <c r="AKU2" t="str">
        <f t="shared" si="42"/>
        <v>G</v>
      </c>
      <c r="AKV2" t="str">
        <f t="shared" si="42"/>
        <v>Y</v>
      </c>
      <c r="AKW2" t="str">
        <f t="shared" si="42"/>
        <v>Q</v>
      </c>
      <c r="AKX2" t="str">
        <f t="shared" si="42"/>
        <v>G</v>
      </c>
      <c r="AKY2" t="str">
        <f t="shared" si="42"/>
        <v>L</v>
      </c>
      <c r="AKZ2" t="str">
        <f t="shared" si="42"/>
        <v>P</v>
      </c>
      <c r="ALA2" t="str">
        <f t="shared" si="42"/>
        <v>G</v>
      </c>
      <c r="ALB2" t="str">
        <f t="shared" si="42"/>
        <v>D</v>
      </c>
      <c r="ALC2" t="str">
        <f t="shared" si="42"/>
        <v>P</v>
      </c>
      <c r="ALD2" t="str">
        <f t="shared" si="42"/>
        <v>G</v>
      </c>
      <c r="ALE2" t="str">
        <f t="shared" si="42"/>
        <v>Q</v>
      </c>
      <c r="ALF2" t="str">
        <f t="shared" si="42"/>
        <v>P</v>
      </c>
      <c r="ALG2" t="str">
        <f t="shared" si="42"/>
        <v>G</v>
      </c>
      <c r="ALH2" t="str">
        <f t="shared" si="42"/>
        <v>L</v>
      </c>
      <c r="ALI2" t="str">
        <f t="shared" si="42"/>
        <v>S</v>
      </c>
      <c r="ALJ2" t="str">
        <f t="shared" si="42"/>
        <v>G</v>
      </c>
      <c r="ALK2" t="str">
        <f t="shared" si="42"/>
        <v>Q</v>
      </c>
      <c r="ALL2" t="str">
        <f t="shared" si="42"/>
        <v>P</v>
      </c>
      <c r="ALM2" t="str">
        <f t="shared" si="42"/>
        <v>G</v>
      </c>
      <c r="ALN2" t="str">
        <f t="shared" si="42"/>
        <v>L</v>
      </c>
      <c r="ALO2" t="str">
        <f t="shared" si="42"/>
        <v>P</v>
      </c>
      <c r="ALP2" t="str">
        <f t="shared" si="42"/>
        <v>G</v>
      </c>
      <c r="ALQ2" t="str">
        <f t="shared" si="42"/>
        <v>P</v>
      </c>
      <c r="ALR2" t="str">
        <f t="shared" si="42"/>
        <v>P</v>
      </c>
      <c r="ALS2" t="str">
        <f t="shared" si="42"/>
        <v>G</v>
      </c>
      <c r="ALT2" t="str">
        <f t="shared" si="42"/>
        <v>P</v>
      </c>
      <c r="ALU2" t="str">
        <f t="shared" si="42"/>
        <v>K</v>
      </c>
      <c r="ALV2" t="str">
        <f t="shared" si="42"/>
        <v>G</v>
      </c>
      <c r="ALW2" t="str">
        <f t="shared" si="42"/>
        <v>N</v>
      </c>
      <c r="ALX2" t="str">
        <f t="shared" si="42"/>
        <v>P</v>
      </c>
      <c r="ALY2" t="str">
        <f t="shared" si="42"/>
        <v>G</v>
      </c>
      <c r="ALZ2" t="str">
        <f t="shared" si="42"/>
        <v>L</v>
      </c>
      <c r="AMA2" t="str">
        <f t="shared" si="42"/>
        <v>P</v>
      </c>
      <c r="AMB2" t="str">
        <f t="shared" si="42"/>
        <v>G</v>
      </c>
      <c r="AMC2" t="str">
        <f t="shared" si="42"/>
        <v>Q</v>
      </c>
      <c r="AMD2" t="str">
        <f t="shared" si="42"/>
        <v>P</v>
      </c>
      <c r="AME2" t="str">
        <f t="shared" si="42"/>
        <v>G</v>
      </c>
      <c r="AMF2" t="str">
        <f t="shared" si="42"/>
        <v>L</v>
      </c>
      <c r="AMG2" t="str">
        <f t="shared" si="42"/>
        <v>I</v>
      </c>
      <c r="AMH2" t="str">
        <f t="shared" si="42"/>
        <v>G</v>
      </c>
      <c r="AMI2" t="str">
        <f t="shared" si="42"/>
        <v>P</v>
      </c>
      <c r="AMJ2" t="str">
        <f t="shared" si="42"/>
        <v>P</v>
      </c>
      <c r="AMK2" t="str">
        <f t="shared" si="42"/>
        <v>G</v>
      </c>
      <c r="AML2" t="str">
        <f t="shared" si="42"/>
        <v>L</v>
      </c>
      <c r="AMM2" t="str">
        <f t="shared" ref="AMM2:AOX2" si="43">IF(COLUMN(AML1)&gt;LEN($A$2), "", MID($A$2, COLUMN(AML1), 1))</f>
        <v>K</v>
      </c>
      <c r="AMN2" t="str">
        <f t="shared" si="43"/>
        <v>G</v>
      </c>
      <c r="AMO2" t="str">
        <f t="shared" si="43"/>
        <v>T</v>
      </c>
      <c r="AMP2" t="str">
        <f t="shared" si="43"/>
        <v>I</v>
      </c>
      <c r="AMQ2" t="str">
        <f t="shared" si="43"/>
        <v>G</v>
      </c>
      <c r="AMR2" t="str">
        <f t="shared" si="43"/>
        <v>D</v>
      </c>
      <c r="AMS2" t="str">
        <f t="shared" si="43"/>
        <v>M</v>
      </c>
      <c r="AMT2" t="str">
        <f t="shared" si="43"/>
        <v>G</v>
      </c>
      <c r="AMU2" t="str">
        <f t="shared" si="43"/>
        <v>F</v>
      </c>
      <c r="AMV2" t="str">
        <f t="shared" si="43"/>
        <v>P</v>
      </c>
      <c r="AMW2" t="str">
        <f t="shared" si="43"/>
        <v>G</v>
      </c>
      <c r="AMX2" t="str">
        <f t="shared" si="43"/>
        <v>P</v>
      </c>
      <c r="AMY2" t="str">
        <f t="shared" si="43"/>
        <v>Q</v>
      </c>
      <c r="AMZ2" t="str">
        <f t="shared" si="43"/>
        <v>G</v>
      </c>
      <c r="ANA2" t="str">
        <f t="shared" si="43"/>
        <v>V</v>
      </c>
      <c r="ANB2" t="str">
        <f t="shared" si="43"/>
        <v>E</v>
      </c>
      <c r="ANC2" t="str">
        <f t="shared" si="43"/>
        <v>G</v>
      </c>
      <c r="AND2" t="str">
        <f t="shared" si="43"/>
        <v>P</v>
      </c>
      <c r="ANE2" t="str">
        <f t="shared" si="43"/>
        <v>P</v>
      </c>
      <c r="ANF2" t="str">
        <f t="shared" si="43"/>
        <v>G</v>
      </c>
      <c r="ANG2" t="str">
        <f t="shared" si="43"/>
        <v>P</v>
      </c>
      <c r="ANH2" t="str">
        <f t="shared" si="43"/>
        <v>S</v>
      </c>
      <c r="ANI2" t="str">
        <f t="shared" si="43"/>
        <v>G</v>
      </c>
      <c r="ANJ2" t="str">
        <f t="shared" si="43"/>
        <v>V</v>
      </c>
      <c r="ANK2" t="str">
        <f t="shared" si="43"/>
        <v>P</v>
      </c>
      <c r="ANL2" t="str">
        <f t="shared" si="43"/>
        <v>G</v>
      </c>
      <c r="ANM2" t="str">
        <f t="shared" si="43"/>
        <v>Q</v>
      </c>
      <c r="ANN2" t="str">
        <f t="shared" si="43"/>
        <v>P</v>
      </c>
      <c r="ANO2" t="str">
        <f t="shared" si="43"/>
        <v>G</v>
      </c>
      <c r="ANP2" t="str">
        <f t="shared" si="43"/>
        <v>S</v>
      </c>
      <c r="ANQ2" t="str">
        <f t="shared" si="43"/>
        <v>P</v>
      </c>
      <c r="ANR2" t="str">
        <f t="shared" si="43"/>
        <v>G</v>
      </c>
      <c r="ANS2" t="str">
        <f t="shared" si="43"/>
        <v>L</v>
      </c>
      <c r="ANT2" t="str">
        <f t="shared" si="43"/>
        <v>P</v>
      </c>
      <c r="ANU2" t="str">
        <f t="shared" si="43"/>
        <v>G</v>
      </c>
      <c r="ANV2" t="str">
        <f t="shared" si="43"/>
        <v>Q</v>
      </c>
      <c r="ANW2" t="str">
        <f t="shared" si="43"/>
        <v>K</v>
      </c>
      <c r="ANX2" t="str">
        <f t="shared" si="43"/>
        <v>G</v>
      </c>
      <c r="ANY2" t="str">
        <f t="shared" si="43"/>
        <v>D</v>
      </c>
      <c r="ANZ2" t="str">
        <f t="shared" si="43"/>
        <v>K</v>
      </c>
      <c r="AOA2" t="str">
        <f t="shared" si="43"/>
        <v>G</v>
      </c>
      <c r="AOB2" t="str">
        <f t="shared" si="43"/>
        <v>D</v>
      </c>
      <c r="AOC2" t="str">
        <f t="shared" si="43"/>
        <v>P</v>
      </c>
      <c r="AOD2" t="str">
        <f t="shared" si="43"/>
        <v>G</v>
      </c>
      <c r="AOE2" t="str">
        <f t="shared" si="43"/>
        <v>I</v>
      </c>
      <c r="AOF2" t="str">
        <f t="shared" si="43"/>
        <v>S</v>
      </c>
      <c r="AOG2" t="str">
        <f t="shared" si="43"/>
        <v>S</v>
      </c>
      <c r="AOH2" t="str">
        <f t="shared" si="43"/>
        <v>I</v>
      </c>
      <c r="AOI2" t="str">
        <f t="shared" si="43"/>
        <v>G</v>
      </c>
      <c r="AOJ2" t="str">
        <f t="shared" si="43"/>
        <v>L</v>
      </c>
      <c r="AOK2" t="str">
        <f t="shared" si="43"/>
        <v>P</v>
      </c>
      <c r="AOL2" t="str">
        <f t="shared" si="43"/>
        <v>G</v>
      </c>
      <c r="AOM2" t="str">
        <f t="shared" si="43"/>
        <v>L</v>
      </c>
      <c r="AON2" t="str">
        <f t="shared" si="43"/>
        <v>P</v>
      </c>
      <c r="AOO2" t="str">
        <f t="shared" si="43"/>
        <v>G</v>
      </c>
      <c r="AOP2" t="str">
        <f t="shared" si="43"/>
        <v>P</v>
      </c>
      <c r="AOQ2" t="str">
        <f t="shared" si="43"/>
        <v>K</v>
      </c>
      <c r="AOR2" t="str">
        <f t="shared" si="43"/>
        <v>G</v>
      </c>
      <c r="AOS2" t="str">
        <f t="shared" si="43"/>
        <v>E</v>
      </c>
      <c r="AOT2" t="str">
        <f t="shared" si="43"/>
        <v>P</v>
      </c>
      <c r="AOU2" t="str">
        <f t="shared" si="43"/>
        <v>G</v>
      </c>
      <c r="AOV2" t="str">
        <f t="shared" si="43"/>
        <v>L</v>
      </c>
      <c r="AOW2" t="str">
        <f t="shared" si="43"/>
        <v>P</v>
      </c>
      <c r="AOX2" t="str">
        <f t="shared" si="43"/>
        <v>G</v>
      </c>
      <c r="AOY2" t="str">
        <f t="shared" ref="AOY2:ARJ2" si="44">IF(COLUMN(AOX1)&gt;LEN($A$2), "", MID($A$2, COLUMN(AOX1), 1))</f>
        <v>Y</v>
      </c>
      <c r="AOZ2" t="str">
        <f t="shared" si="44"/>
        <v>P</v>
      </c>
      <c r="APA2" t="str">
        <f t="shared" si="44"/>
        <v>G</v>
      </c>
      <c r="APB2" t="str">
        <f t="shared" si="44"/>
        <v>N</v>
      </c>
      <c r="APC2" t="str">
        <f t="shared" si="44"/>
        <v>P</v>
      </c>
      <c r="APD2" t="str">
        <f t="shared" si="44"/>
        <v>G</v>
      </c>
      <c r="APE2" t="str">
        <f t="shared" si="44"/>
        <v>I</v>
      </c>
      <c r="APF2" t="str">
        <f t="shared" si="44"/>
        <v>K</v>
      </c>
      <c r="APG2" t="str">
        <f t="shared" si="44"/>
        <v>G</v>
      </c>
      <c r="APH2" t="str">
        <f t="shared" si="44"/>
        <v>S</v>
      </c>
      <c r="API2" t="str">
        <f t="shared" si="44"/>
        <v>V</v>
      </c>
      <c r="APJ2" t="str">
        <f t="shared" si="44"/>
        <v>G</v>
      </c>
      <c r="APK2" t="str">
        <f t="shared" si="44"/>
        <v>D</v>
      </c>
      <c r="APL2" t="str">
        <f t="shared" si="44"/>
        <v>P</v>
      </c>
      <c r="APM2" t="str">
        <f t="shared" si="44"/>
        <v>G</v>
      </c>
      <c r="APN2" t="str">
        <f t="shared" si="44"/>
        <v>L</v>
      </c>
      <c r="APO2" t="str">
        <f t="shared" si="44"/>
        <v>P</v>
      </c>
      <c r="APP2" t="str">
        <f t="shared" si="44"/>
        <v>G</v>
      </c>
      <c r="APQ2" t="str">
        <f t="shared" si="44"/>
        <v>L</v>
      </c>
      <c r="APR2" t="str">
        <f t="shared" si="44"/>
        <v>P</v>
      </c>
      <c r="APS2" t="str">
        <f t="shared" si="44"/>
        <v>G</v>
      </c>
      <c r="APT2" t="str">
        <f t="shared" si="44"/>
        <v>T</v>
      </c>
      <c r="APU2" t="str">
        <f t="shared" si="44"/>
        <v>P</v>
      </c>
      <c r="APV2" t="str">
        <f t="shared" si="44"/>
        <v>G</v>
      </c>
      <c r="APW2" t="str">
        <f t="shared" si="44"/>
        <v>A</v>
      </c>
      <c r="APX2" t="str">
        <f t="shared" si="44"/>
        <v>K</v>
      </c>
      <c r="APY2" t="str">
        <f t="shared" si="44"/>
        <v>G</v>
      </c>
      <c r="APZ2" t="str">
        <f t="shared" si="44"/>
        <v>Q</v>
      </c>
      <c r="AQA2" t="str">
        <f t="shared" si="44"/>
        <v>P</v>
      </c>
      <c r="AQB2" t="str">
        <f t="shared" si="44"/>
        <v>G</v>
      </c>
      <c r="AQC2" t="str">
        <f t="shared" si="44"/>
        <v>L</v>
      </c>
      <c r="AQD2" t="str">
        <f t="shared" si="44"/>
        <v>P</v>
      </c>
      <c r="AQE2" t="str">
        <f t="shared" si="44"/>
        <v>G</v>
      </c>
      <c r="AQF2" t="str">
        <f t="shared" si="44"/>
        <v>F</v>
      </c>
      <c r="AQG2" t="str">
        <f t="shared" si="44"/>
        <v>P</v>
      </c>
      <c r="AQH2" t="str">
        <f t="shared" si="44"/>
        <v>G</v>
      </c>
      <c r="AQI2" t="str">
        <f t="shared" si="44"/>
        <v>T</v>
      </c>
      <c r="AQJ2" t="str">
        <f t="shared" si="44"/>
        <v>P</v>
      </c>
      <c r="AQK2" t="str">
        <f t="shared" si="44"/>
        <v>G</v>
      </c>
      <c r="AQL2" t="str">
        <f t="shared" si="44"/>
        <v>P</v>
      </c>
      <c r="AQM2" t="str">
        <f t="shared" si="44"/>
        <v>P</v>
      </c>
      <c r="AQN2" t="str">
        <f t="shared" si="44"/>
        <v>G</v>
      </c>
      <c r="AQO2" t="str">
        <f t="shared" si="44"/>
        <v>P</v>
      </c>
      <c r="AQP2" t="str">
        <f t="shared" si="44"/>
        <v>K</v>
      </c>
      <c r="AQQ2" t="str">
        <f t="shared" si="44"/>
        <v>G</v>
      </c>
      <c r="AQR2" t="str">
        <f t="shared" si="44"/>
        <v>I</v>
      </c>
      <c r="AQS2" t="str">
        <f t="shared" si="44"/>
        <v>S</v>
      </c>
      <c r="AQT2" t="str">
        <f t="shared" si="44"/>
        <v>G</v>
      </c>
      <c r="AQU2" t="str">
        <f t="shared" si="44"/>
        <v>P</v>
      </c>
      <c r="AQV2" t="str">
        <f t="shared" si="44"/>
        <v>P</v>
      </c>
      <c r="AQW2" t="str">
        <f t="shared" si="44"/>
        <v>G</v>
      </c>
      <c r="AQX2" t="str">
        <f t="shared" si="44"/>
        <v>N</v>
      </c>
      <c r="AQY2" t="str">
        <f t="shared" si="44"/>
        <v>P</v>
      </c>
      <c r="AQZ2" t="str">
        <f t="shared" si="44"/>
        <v>G</v>
      </c>
      <c r="ARA2" t="str">
        <f t="shared" si="44"/>
        <v>L</v>
      </c>
      <c r="ARB2" t="str">
        <f t="shared" si="44"/>
        <v>P</v>
      </c>
      <c r="ARC2" t="str">
        <f t="shared" si="44"/>
        <v>G</v>
      </c>
      <c r="ARD2" t="str">
        <f t="shared" si="44"/>
        <v>E</v>
      </c>
      <c r="ARE2" t="str">
        <f t="shared" si="44"/>
        <v>P</v>
      </c>
      <c r="ARF2" t="str">
        <f t="shared" si="44"/>
        <v>G</v>
      </c>
      <c r="ARG2" t="str">
        <f t="shared" si="44"/>
        <v>P</v>
      </c>
      <c r="ARH2" t="str">
        <f t="shared" si="44"/>
        <v>V</v>
      </c>
      <c r="ARI2" t="str">
        <f t="shared" si="44"/>
        <v>G</v>
      </c>
      <c r="ARJ2" t="str">
        <f t="shared" si="44"/>
        <v>G</v>
      </c>
      <c r="ARK2" t="str">
        <f t="shared" ref="ARK2:ATV2" si="45">IF(COLUMN(ARJ1)&gt;LEN($A$2), "", MID($A$2, COLUMN(ARJ1), 1))</f>
        <v>G</v>
      </c>
      <c r="ARL2" t="str">
        <f t="shared" si="45"/>
        <v>G</v>
      </c>
      <c r="ARM2" t="str">
        <f t="shared" si="45"/>
        <v>R</v>
      </c>
      <c r="ARN2" t="str">
        <f t="shared" si="45"/>
        <v>P</v>
      </c>
      <c r="ARO2" t="str">
        <f t="shared" si="45"/>
        <v>G</v>
      </c>
      <c r="ARP2" t="str">
        <f t="shared" si="45"/>
        <v>Q</v>
      </c>
      <c r="ARQ2" t="str">
        <f t="shared" si="45"/>
        <v>P</v>
      </c>
      <c r="ARR2" t="str">
        <f t="shared" si="45"/>
        <v>G</v>
      </c>
      <c r="ARS2" t="str">
        <f t="shared" si="45"/>
        <v>P</v>
      </c>
      <c r="ART2" t="str">
        <f t="shared" si="45"/>
        <v>P</v>
      </c>
      <c r="ARU2" t="str">
        <f t="shared" si="45"/>
        <v>G</v>
      </c>
      <c r="ARV2" t="str">
        <f t="shared" si="45"/>
        <v>E</v>
      </c>
      <c r="ARW2" t="str">
        <f t="shared" si="45"/>
        <v>K</v>
      </c>
      <c r="ARX2" t="str">
        <f t="shared" si="45"/>
        <v>G</v>
      </c>
      <c r="ARY2" t="str">
        <f t="shared" si="45"/>
        <v>K</v>
      </c>
      <c r="ARZ2" t="str">
        <f t="shared" si="45"/>
        <v>P</v>
      </c>
      <c r="ASA2" t="str">
        <f t="shared" si="45"/>
        <v>G</v>
      </c>
      <c r="ASB2" t="str">
        <f t="shared" si="45"/>
        <v>Q</v>
      </c>
      <c r="ASC2" t="str">
        <f t="shared" si="45"/>
        <v>D</v>
      </c>
      <c r="ASD2" t="str">
        <f t="shared" si="45"/>
        <v>G</v>
      </c>
      <c r="ASE2" t="str">
        <f t="shared" si="45"/>
        <v>I</v>
      </c>
      <c r="ASF2" t="str">
        <f t="shared" si="45"/>
        <v>P</v>
      </c>
      <c r="ASG2" t="str">
        <f t="shared" si="45"/>
        <v>G</v>
      </c>
      <c r="ASH2" t="str">
        <f t="shared" si="45"/>
        <v>P</v>
      </c>
      <c r="ASI2" t="str">
        <f t="shared" si="45"/>
        <v>A</v>
      </c>
      <c r="ASJ2" t="str">
        <f t="shared" si="45"/>
        <v>G</v>
      </c>
      <c r="ASK2" t="str">
        <f t="shared" si="45"/>
        <v>Q</v>
      </c>
      <c r="ASL2" t="str">
        <f t="shared" si="45"/>
        <v>K</v>
      </c>
      <c r="ASM2" t="str">
        <f t="shared" si="45"/>
        <v>G</v>
      </c>
      <c r="ASN2" t="str">
        <f t="shared" si="45"/>
        <v>E</v>
      </c>
      <c r="ASO2" t="str">
        <f t="shared" si="45"/>
        <v>P</v>
      </c>
      <c r="ASP2" t="str">
        <f t="shared" si="45"/>
        <v>G</v>
      </c>
      <c r="ASQ2" t="str">
        <f t="shared" si="45"/>
        <v>Q</v>
      </c>
      <c r="ASR2" t="str">
        <f t="shared" si="45"/>
        <v>P</v>
      </c>
      <c r="ASS2" t="str">
        <f t="shared" si="45"/>
        <v>G</v>
      </c>
      <c r="AST2" t="str">
        <f t="shared" si="45"/>
        <v>F</v>
      </c>
      <c r="ASU2" t="str">
        <f t="shared" si="45"/>
        <v>G</v>
      </c>
      <c r="ASV2" t="str">
        <f t="shared" si="45"/>
        <v>N</v>
      </c>
      <c r="ASW2" t="str">
        <f t="shared" si="45"/>
        <v>P</v>
      </c>
      <c r="ASX2" t="str">
        <f t="shared" si="45"/>
        <v>G</v>
      </c>
      <c r="ASY2" t="str">
        <f t="shared" si="45"/>
        <v>P</v>
      </c>
      <c r="ASZ2" t="str">
        <f t="shared" si="45"/>
        <v>P</v>
      </c>
      <c r="ATA2" t="str">
        <f t="shared" si="45"/>
        <v>G</v>
      </c>
      <c r="ATB2" t="str">
        <f t="shared" si="45"/>
        <v>L</v>
      </c>
      <c r="ATC2" t="str">
        <f t="shared" si="45"/>
        <v>P</v>
      </c>
      <c r="ATD2" t="str">
        <f t="shared" si="45"/>
        <v>G</v>
      </c>
      <c r="ATE2" t="str">
        <f t="shared" si="45"/>
        <v>L</v>
      </c>
      <c r="ATF2" t="str">
        <f t="shared" si="45"/>
        <v>S</v>
      </c>
      <c r="ATG2" t="str">
        <f t="shared" si="45"/>
        <v>G</v>
      </c>
      <c r="ATH2" t="str">
        <f t="shared" si="45"/>
        <v>Q</v>
      </c>
      <c r="ATI2" t="str">
        <f t="shared" si="45"/>
        <v>K</v>
      </c>
      <c r="ATJ2" t="str">
        <f t="shared" si="45"/>
        <v>G</v>
      </c>
      <c r="ATK2" t="str">
        <f t="shared" si="45"/>
        <v>D</v>
      </c>
      <c r="ATL2" t="str">
        <f t="shared" si="45"/>
        <v>G</v>
      </c>
      <c r="ATM2" t="str">
        <f t="shared" si="45"/>
        <v>G</v>
      </c>
      <c r="ATN2" t="str">
        <f t="shared" si="45"/>
        <v>L</v>
      </c>
      <c r="ATO2" t="str">
        <f t="shared" si="45"/>
        <v>P</v>
      </c>
      <c r="ATP2" t="str">
        <f t="shared" si="45"/>
        <v>G</v>
      </c>
      <c r="ATQ2" t="str">
        <f t="shared" si="45"/>
        <v>I</v>
      </c>
      <c r="ATR2" t="str">
        <f t="shared" si="45"/>
        <v>P</v>
      </c>
      <c r="ATS2" t="str">
        <f t="shared" si="45"/>
        <v>G</v>
      </c>
      <c r="ATT2" t="str">
        <f t="shared" si="45"/>
        <v>N</v>
      </c>
      <c r="ATU2" t="str">
        <f t="shared" si="45"/>
        <v>P</v>
      </c>
      <c r="ATV2" t="str">
        <f t="shared" si="45"/>
        <v>G</v>
      </c>
      <c r="ATW2" t="str">
        <f t="shared" ref="ATW2:AWH2" si="46">IF(COLUMN(ATV1)&gt;LEN($A$2), "", MID($A$2, COLUMN(ATV1), 1))</f>
        <v>L</v>
      </c>
      <c r="ATX2" t="str">
        <f t="shared" si="46"/>
        <v>P</v>
      </c>
      <c r="ATY2" t="str">
        <f t="shared" si="46"/>
        <v>G</v>
      </c>
      <c r="ATZ2" t="str">
        <f t="shared" si="46"/>
        <v>P</v>
      </c>
      <c r="AUA2" t="str">
        <f t="shared" si="46"/>
        <v>K</v>
      </c>
      <c r="AUB2" t="str">
        <f t="shared" si="46"/>
        <v>G</v>
      </c>
      <c r="AUC2" t="str">
        <f t="shared" si="46"/>
        <v>E</v>
      </c>
      <c r="AUD2" t="str">
        <f t="shared" si="46"/>
        <v>P</v>
      </c>
      <c r="AUE2" t="str">
        <f t="shared" si="46"/>
        <v>G</v>
      </c>
      <c r="AUF2" t="str">
        <f t="shared" si="46"/>
        <v>F</v>
      </c>
      <c r="AUG2" t="str">
        <f t="shared" si="46"/>
        <v>H</v>
      </c>
      <c r="AUH2" t="str">
        <f t="shared" si="46"/>
        <v>G</v>
      </c>
      <c r="AUI2" t="str">
        <f t="shared" si="46"/>
        <v>F</v>
      </c>
      <c r="AUJ2" t="str">
        <f t="shared" si="46"/>
        <v>P</v>
      </c>
      <c r="AUK2" t="str">
        <f t="shared" si="46"/>
        <v>G</v>
      </c>
      <c r="AUL2" t="str">
        <f t="shared" si="46"/>
        <v>M</v>
      </c>
      <c r="AUM2" t="str">
        <f t="shared" si="46"/>
        <v>Q</v>
      </c>
      <c r="AUN2" t="str">
        <f t="shared" si="46"/>
        <v>G</v>
      </c>
      <c r="AUO2" t="str">
        <f t="shared" si="46"/>
        <v>P</v>
      </c>
      <c r="AUP2" t="str">
        <f t="shared" si="46"/>
        <v>P</v>
      </c>
      <c r="AUQ2" t="str">
        <f t="shared" si="46"/>
        <v>G</v>
      </c>
      <c r="AUR2" t="str">
        <f t="shared" si="46"/>
        <v>P</v>
      </c>
      <c r="AUS2" t="str">
        <f t="shared" si="46"/>
        <v>P</v>
      </c>
      <c r="AUT2" t="str">
        <f t="shared" si="46"/>
        <v>G</v>
      </c>
      <c r="AUU2" t="str">
        <f t="shared" si="46"/>
        <v>S</v>
      </c>
      <c r="AUV2" t="str">
        <f t="shared" si="46"/>
        <v>P</v>
      </c>
      <c r="AUW2" t="str">
        <f t="shared" si="46"/>
        <v>G</v>
      </c>
      <c r="AUX2" t="str">
        <f t="shared" si="46"/>
        <v>P</v>
      </c>
      <c r="AUY2" t="str">
        <f t="shared" si="46"/>
        <v>A</v>
      </c>
      <c r="AUZ2" t="str">
        <f t="shared" si="46"/>
        <v>L</v>
      </c>
      <c r="AVA2" t="str">
        <f t="shared" si="46"/>
        <v>E</v>
      </c>
      <c r="AVB2" t="str">
        <f t="shared" si="46"/>
        <v>G</v>
      </c>
      <c r="AVC2" t="str">
        <f t="shared" si="46"/>
        <v>P</v>
      </c>
      <c r="AVD2" t="str">
        <f t="shared" si="46"/>
        <v>K</v>
      </c>
      <c r="AVE2" t="str">
        <f t="shared" si="46"/>
        <v>G</v>
      </c>
      <c r="AVF2" t="str">
        <f t="shared" si="46"/>
        <v>N</v>
      </c>
      <c r="AVG2" t="str">
        <f t="shared" si="46"/>
        <v>P</v>
      </c>
      <c r="AVH2" t="str">
        <f t="shared" si="46"/>
        <v>G</v>
      </c>
      <c r="AVI2" t="str">
        <f t="shared" si="46"/>
        <v>P</v>
      </c>
      <c r="AVJ2" t="str">
        <f t="shared" si="46"/>
        <v>Q</v>
      </c>
      <c r="AVK2" t="str">
        <f t="shared" si="46"/>
        <v>G</v>
      </c>
      <c r="AVL2" t="str">
        <f t="shared" si="46"/>
        <v>P</v>
      </c>
      <c r="AVM2" t="str">
        <f t="shared" si="46"/>
        <v>P</v>
      </c>
      <c r="AVN2" t="str">
        <f t="shared" si="46"/>
        <v>G</v>
      </c>
      <c r="AVO2" t="str">
        <f t="shared" si="46"/>
        <v>R</v>
      </c>
      <c r="AVP2" t="str">
        <f t="shared" si="46"/>
        <v>P</v>
      </c>
      <c r="AVQ2" t="str">
        <f t="shared" si="46"/>
        <v>G</v>
      </c>
      <c r="AVR2" t="str">
        <f t="shared" si="46"/>
        <v>P</v>
      </c>
      <c r="AVS2" t="str">
        <f t="shared" si="46"/>
        <v>T</v>
      </c>
      <c r="AVT2" t="str">
        <f t="shared" si="46"/>
        <v>G</v>
      </c>
      <c r="AVU2" t="str">
        <f t="shared" si="46"/>
        <v>F</v>
      </c>
      <c r="AVV2" t="str">
        <f t="shared" si="46"/>
        <v>Q</v>
      </c>
      <c r="AVW2" t="str">
        <f t="shared" si="46"/>
        <v>G</v>
      </c>
      <c r="AVX2" t="str">
        <f t="shared" si="46"/>
        <v>L</v>
      </c>
      <c r="AVY2" t="str">
        <f t="shared" si="46"/>
        <v>P</v>
      </c>
      <c r="AVZ2" t="str">
        <f t="shared" si="46"/>
        <v>G</v>
      </c>
      <c r="AWA2" t="str">
        <f t="shared" si="46"/>
        <v>P</v>
      </c>
      <c r="AWB2" t="str">
        <f t="shared" si="46"/>
        <v>E</v>
      </c>
      <c r="AWC2" t="str">
        <f t="shared" si="46"/>
        <v>G</v>
      </c>
      <c r="AWD2" t="str">
        <f t="shared" si="46"/>
        <v>P</v>
      </c>
      <c r="AWE2" t="str">
        <f t="shared" si="46"/>
        <v>P</v>
      </c>
      <c r="AWF2" t="str">
        <f t="shared" si="46"/>
        <v>G</v>
      </c>
      <c r="AWG2" t="str">
        <f t="shared" si="46"/>
        <v>L</v>
      </c>
      <c r="AWH2" t="str">
        <f t="shared" si="46"/>
        <v>P</v>
      </c>
      <c r="AWI2" t="str">
        <f t="shared" ref="AWI2:AYT2" si="47">IF(COLUMN(AWH1)&gt;LEN($A$2), "", MID($A$2, COLUMN(AWH1), 1))</f>
        <v>G</v>
      </c>
      <c r="AWJ2" t="str">
        <f t="shared" si="47"/>
        <v>N</v>
      </c>
      <c r="AWK2" t="str">
        <f t="shared" si="47"/>
        <v>G</v>
      </c>
      <c r="AWL2" t="str">
        <f t="shared" si="47"/>
        <v>G</v>
      </c>
      <c r="AWM2" t="str">
        <f t="shared" si="47"/>
        <v>I</v>
      </c>
      <c r="AWN2" t="str">
        <f t="shared" si="47"/>
        <v>K</v>
      </c>
      <c r="AWO2" t="str">
        <f t="shared" si="47"/>
        <v>G</v>
      </c>
      <c r="AWP2" t="str">
        <f t="shared" si="47"/>
        <v>E</v>
      </c>
      <c r="AWQ2" t="str">
        <f t="shared" si="47"/>
        <v>K</v>
      </c>
      <c r="AWR2" t="str">
        <f t="shared" si="47"/>
        <v>G</v>
      </c>
      <c r="AWS2" t="str">
        <f t="shared" si="47"/>
        <v>N</v>
      </c>
      <c r="AWT2" t="str">
        <f t="shared" si="47"/>
        <v>P</v>
      </c>
      <c r="AWU2" t="str">
        <f t="shared" si="47"/>
        <v>G</v>
      </c>
      <c r="AWV2" t="str">
        <f t="shared" si="47"/>
        <v>Q</v>
      </c>
      <c r="AWW2" t="str">
        <f t="shared" si="47"/>
        <v>P</v>
      </c>
      <c r="AWX2" t="str">
        <f t="shared" si="47"/>
        <v>G</v>
      </c>
      <c r="AWY2" t="str">
        <f t="shared" si="47"/>
        <v>L</v>
      </c>
      <c r="AWZ2" t="str">
        <f t="shared" si="47"/>
        <v>P</v>
      </c>
      <c r="AXA2" t="str">
        <f t="shared" si="47"/>
        <v>G</v>
      </c>
      <c r="AXB2" t="str">
        <f t="shared" si="47"/>
        <v>L</v>
      </c>
      <c r="AXC2" t="str">
        <f t="shared" si="47"/>
        <v>P</v>
      </c>
      <c r="AXD2" t="str">
        <f t="shared" si="47"/>
        <v>G</v>
      </c>
      <c r="AXE2" t="str">
        <f t="shared" si="47"/>
        <v>L</v>
      </c>
      <c r="AXF2" t="str">
        <f t="shared" si="47"/>
        <v>K</v>
      </c>
      <c r="AXG2" t="str">
        <f t="shared" si="47"/>
        <v>G</v>
      </c>
      <c r="AXH2" t="str">
        <f t="shared" si="47"/>
        <v>D</v>
      </c>
      <c r="AXI2" t="str">
        <f t="shared" si="47"/>
        <v>Q</v>
      </c>
      <c r="AXJ2" t="str">
        <f t="shared" si="47"/>
        <v>G</v>
      </c>
      <c r="AXK2" t="str">
        <f t="shared" si="47"/>
        <v>P</v>
      </c>
      <c r="AXL2" t="str">
        <f t="shared" si="47"/>
        <v>P</v>
      </c>
      <c r="AXM2" t="str">
        <f t="shared" si="47"/>
        <v>G</v>
      </c>
      <c r="AXN2" t="str">
        <f t="shared" si="47"/>
        <v>L</v>
      </c>
      <c r="AXO2" t="str">
        <f t="shared" si="47"/>
        <v>Q</v>
      </c>
      <c r="AXP2" t="str">
        <f t="shared" si="47"/>
        <v>G</v>
      </c>
      <c r="AXQ2" t="str">
        <f t="shared" si="47"/>
        <v>N</v>
      </c>
      <c r="AXR2" t="str">
        <f t="shared" si="47"/>
        <v>P</v>
      </c>
      <c r="AXS2" t="str">
        <f t="shared" si="47"/>
        <v>G</v>
      </c>
      <c r="AXT2" t="str">
        <f t="shared" si="47"/>
        <v>R</v>
      </c>
      <c r="AXU2" t="str">
        <f t="shared" si="47"/>
        <v>P</v>
      </c>
      <c r="AXV2" t="str">
        <f t="shared" si="47"/>
        <v>G</v>
      </c>
      <c r="AXW2" t="str">
        <f t="shared" si="47"/>
        <v>L</v>
      </c>
      <c r="AXX2" t="str">
        <f t="shared" si="47"/>
        <v>N</v>
      </c>
      <c r="AXY2" t="str">
        <f t="shared" si="47"/>
        <v>G</v>
      </c>
      <c r="AXZ2" t="str">
        <f t="shared" si="47"/>
        <v>M</v>
      </c>
      <c r="AYA2" t="str">
        <f t="shared" si="47"/>
        <v>K</v>
      </c>
      <c r="AYB2" t="str">
        <f t="shared" si="47"/>
        <v>G</v>
      </c>
      <c r="AYC2" t="str">
        <f t="shared" si="47"/>
        <v>D</v>
      </c>
      <c r="AYD2" t="str">
        <f t="shared" si="47"/>
        <v>P</v>
      </c>
      <c r="AYE2" t="str">
        <f t="shared" si="47"/>
        <v>G</v>
      </c>
      <c r="AYF2" t="str">
        <f t="shared" si="47"/>
        <v>L</v>
      </c>
      <c r="AYG2" t="str">
        <f t="shared" si="47"/>
        <v>P</v>
      </c>
      <c r="AYH2" t="str">
        <f t="shared" si="47"/>
        <v>G</v>
      </c>
      <c r="AYI2" t="str">
        <f t="shared" si="47"/>
        <v>V</v>
      </c>
      <c r="AYJ2" t="str">
        <f t="shared" si="47"/>
        <v>P</v>
      </c>
      <c r="AYK2" t="str">
        <f t="shared" si="47"/>
        <v>G</v>
      </c>
      <c r="AYL2" t="str">
        <f t="shared" si="47"/>
        <v>F</v>
      </c>
      <c r="AYM2" t="str">
        <f t="shared" si="47"/>
        <v>P</v>
      </c>
      <c r="AYN2" t="str">
        <f t="shared" si="47"/>
        <v>G</v>
      </c>
      <c r="AYO2" t="str">
        <f t="shared" si="47"/>
        <v>M</v>
      </c>
      <c r="AYP2" t="str">
        <f t="shared" si="47"/>
        <v>K</v>
      </c>
      <c r="AYQ2" t="str">
        <f t="shared" si="47"/>
        <v>G</v>
      </c>
      <c r="AYR2" t="str">
        <f t="shared" si="47"/>
        <v>P</v>
      </c>
      <c r="AYS2" t="str">
        <f t="shared" si="47"/>
        <v>S</v>
      </c>
      <c r="AYT2" t="str">
        <f t="shared" si="47"/>
        <v>G</v>
      </c>
      <c r="AYU2" t="str">
        <f t="shared" ref="AYU2:BBF2" si="48">IF(COLUMN(AYT1)&gt;LEN($A$2), "", MID($A$2, COLUMN(AYT1), 1))</f>
        <v>V</v>
      </c>
      <c r="AYV2" t="str">
        <f t="shared" si="48"/>
        <v>P</v>
      </c>
      <c r="AYW2" t="str">
        <f t="shared" si="48"/>
        <v>G</v>
      </c>
      <c r="AYX2" t="str">
        <f t="shared" si="48"/>
        <v>S</v>
      </c>
      <c r="AYY2" t="str">
        <f t="shared" si="48"/>
        <v>A</v>
      </c>
      <c r="AYZ2" t="str">
        <f t="shared" si="48"/>
        <v>G</v>
      </c>
      <c r="AZA2" t="str">
        <f t="shared" si="48"/>
        <v>P</v>
      </c>
      <c r="AZB2" t="str">
        <f t="shared" si="48"/>
        <v>E</v>
      </c>
      <c r="AZC2" t="str">
        <f t="shared" si="48"/>
        <v>G</v>
      </c>
      <c r="AZD2" t="str">
        <f t="shared" si="48"/>
        <v>E</v>
      </c>
      <c r="AZE2" t="str">
        <f t="shared" si="48"/>
        <v>P</v>
      </c>
      <c r="AZF2" t="str">
        <f t="shared" si="48"/>
        <v>G</v>
      </c>
      <c r="AZG2" t="str">
        <f t="shared" si="48"/>
        <v>L</v>
      </c>
      <c r="AZH2" t="str">
        <f t="shared" si="48"/>
        <v>I</v>
      </c>
      <c r="AZI2" t="str">
        <f t="shared" si="48"/>
        <v>G</v>
      </c>
      <c r="AZJ2" t="str">
        <f t="shared" si="48"/>
        <v>P</v>
      </c>
      <c r="AZK2" t="str">
        <f t="shared" si="48"/>
        <v>P</v>
      </c>
      <c r="AZL2" t="str">
        <f t="shared" si="48"/>
        <v>G</v>
      </c>
      <c r="AZM2" t="str">
        <f t="shared" si="48"/>
        <v>P</v>
      </c>
      <c r="AZN2" t="str">
        <f t="shared" si="48"/>
        <v>P</v>
      </c>
      <c r="AZO2" t="str">
        <f t="shared" si="48"/>
        <v>G</v>
      </c>
      <c r="AZP2" t="str">
        <f t="shared" si="48"/>
        <v>L</v>
      </c>
      <c r="AZQ2" t="str">
        <f t="shared" si="48"/>
        <v>P</v>
      </c>
      <c r="AZR2" t="str">
        <f t="shared" si="48"/>
        <v>G</v>
      </c>
      <c r="AZS2" t="str">
        <f t="shared" si="48"/>
        <v>P</v>
      </c>
      <c r="AZT2" t="str">
        <f t="shared" si="48"/>
        <v>S</v>
      </c>
      <c r="AZU2" t="str">
        <f t="shared" si="48"/>
        <v>G</v>
      </c>
      <c r="AZV2" t="str">
        <f t="shared" si="48"/>
        <v>Q</v>
      </c>
      <c r="AZW2" t="str">
        <f t="shared" si="48"/>
        <v>S</v>
      </c>
      <c r="AZX2" t="str">
        <f t="shared" si="48"/>
        <v>I</v>
      </c>
      <c r="AZY2" t="str">
        <f t="shared" si="48"/>
        <v>I</v>
      </c>
      <c r="AZZ2" t="str">
        <f t="shared" si="48"/>
        <v>I</v>
      </c>
      <c r="BAA2" t="str">
        <f t="shared" si="48"/>
        <v>K</v>
      </c>
      <c r="BAB2" t="str">
        <f t="shared" si="48"/>
        <v>G</v>
      </c>
      <c r="BAC2" t="str">
        <f t="shared" si="48"/>
        <v>D</v>
      </c>
      <c r="BAD2" t="str">
        <f t="shared" si="48"/>
        <v>A</v>
      </c>
      <c r="BAE2" t="str">
        <f t="shared" si="48"/>
        <v>G</v>
      </c>
      <c r="BAF2" t="str">
        <f t="shared" si="48"/>
        <v>P</v>
      </c>
      <c r="BAG2" t="str">
        <f t="shared" si="48"/>
        <v>P</v>
      </c>
      <c r="BAH2" t="str">
        <f t="shared" si="48"/>
        <v>G</v>
      </c>
      <c r="BAI2" t="str">
        <f t="shared" si="48"/>
        <v>I</v>
      </c>
      <c r="BAJ2" t="str">
        <f t="shared" si="48"/>
        <v>P</v>
      </c>
      <c r="BAK2" t="str">
        <f t="shared" si="48"/>
        <v>G</v>
      </c>
      <c r="BAL2" t="str">
        <f t="shared" si="48"/>
        <v>Q</v>
      </c>
      <c r="BAM2" t="str">
        <f t="shared" si="48"/>
        <v>P</v>
      </c>
      <c r="BAN2" t="str">
        <f t="shared" si="48"/>
        <v>G</v>
      </c>
      <c r="BAO2" t="str">
        <f t="shared" si="48"/>
        <v>L</v>
      </c>
      <c r="BAP2" t="str">
        <f t="shared" si="48"/>
        <v>K</v>
      </c>
      <c r="BAQ2" t="str">
        <f t="shared" si="48"/>
        <v>G</v>
      </c>
      <c r="BAR2" t="str">
        <f t="shared" si="48"/>
        <v>L</v>
      </c>
      <c r="BAS2" t="str">
        <f t="shared" si="48"/>
        <v>P</v>
      </c>
      <c r="BAT2" t="str">
        <f t="shared" si="48"/>
        <v>G</v>
      </c>
      <c r="BAU2" t="str">
        <f t="shared" si="48"/>
        <v>P</v>
      </c>
      <c r="BAV2" t="str">
        <f t="shared" si="48"/>
        <v>Q</v>
      </c>
      <c r="BAW2" t="str">
        <f t="shared" si="48"/>
        <v>G</v>
      </c>
      <c r="BAX2" t="str">
        <f t="shared" si="48"/>
        <v>P</v>
      </c>
      <c r="BAY2" t="str">
        <f t="shared" si="48"/>
        <v>Q</v>
      </c>
      <c r="BAZ2" t="str">
        <f t="shared" si="48"/>
        <v>G</v>
      </c>
      <c r="BBA2" t="str">
        <f t="shared" si="48"/>
        <v>L</v>
      </c>
      <c r="BBB2" t="str">
        <f t="shared" si="48"/>
        <v>P</v>
      </c>
      <c r="BBC2" t="str">
        <f t="shared" si="48"/>
        <v>G</v>
      </c>
      <c r="BBD2" t="str">
        <f t="shared" si="48"/>
        <v>P</v>
      </c>
      <c r="BBE2" t="str">
        <f t="shared" si="48"/>
        <v>T</v>
      </c>
      <c r="BBF2" t="str">
        <f t="shared" si="48"/>
        <v>G</v>
      </c>
      <c r="BBG2" t="str">
        <f t="shared" ref="BBG2:BDR2" si="49">IF(COLUMN(BBF1)&gt;LEN($A$2), "", MID($A$2, COLUMN(BBF1), 1))</f>
        <v>P</v>
      </c>
      <c r="BBH2" t="str">
        <f t="shared" si="49"/>
        <v>P</v>
      </c>
      <c r="BBI2" t="str">
        <f t="shared" si="49"/>
        <v>G</v>
      </c>
      <c r="BBJ2" t="str">
        <f t="shared" si="49"/>
        <v>D</v>
      </c>
      <c r="BBK2" t="str">
        <f t="shared" si="49"/>
        <v>P</v>
      </c>
      <c r="BBL2" t="str">
        <f t="shared" si="49"/>
        <v>G</v>
      </c>
      <c r="BBM2" t="str">
        <f t="shared" si="49"/>
        <v>R</v>
      </c>
      <c r="BBN2" t="str">
        <f t="shared" si="49"/>
        <v>N</v>
      </c>
      <c r="BBO2" t="str">
        <f t="shared" si="49"/>
        <v>G</v>
      </c>
      <c r="BBP2" t="str">
        <f t="shared" si="49"/>
        <v>L</v>
      </c>
      <c r="BBQ2" t="str">
        <f t="shared" si="49"/>
        <v>P</v>
      </c>
      <c r="BBR2" t="str">
        <f t="shared" si="49"/>
        <v>G</v>
      </c>
      <c r="BBS2" t="str">
        <f t="shared" si="49"/>
        <v>F</v>
      </c>
      <c r="BBT2" t="str">
        <f t="shared" si="49"/>
        <v>D</v>
      </c>
      <c r="BBU2" t="str">
        <f t="shared" si="49"/>
        <v>G</v>
      </c>
      <c r="BBV2" t="str">
        <f t="shared" si="49"/>
        <v>A</v>
      </c>
      <c r="BBW2" t="str">
        <f t="shared" si="49"/>
        <v>G</v>
      </c>
      <c r="BBX2" t="str">
        <f t="shared" si="49"/>
        <v>G</v>
      </c>
      <c r="BBY2" t="str">
        <f t="shared" si="49"/>
        <v>R</v>
      </c>
      <c r="BBZ2" t="str">
        <f t="shared" si="49"/>
        <v>K</v>
      </c>
      <c r="BCA2" t="str">
        <f t="shared" si="49"/>
        <v>G</v>
      </c>
      <c r="BCB2" t="str">
        <f t="shared" si="49"/>
        <v>D</v>
      </c>
      <c r="BCC2" t="str">
        <f t="shared" si="49"/>
        <v>P</v>
      </c>
      <c r="BCD2" t="str">
        <f t="shared" si="49"/>
        <v>G</v>
      </c>
      <c r="BCE2" t="str">
        <f t="shared" si="49"/>
        <v>L</v>
      </c>
      <c r="BCF2" t="str">
        <f t="shared" si="49"/>
        <v>P</v>
      </c>
      <c r="BCG2" t="str">
        <f t="shared" si="49"/>
        <v>G</v>
      </c>
      <c r="BCH2" t="str">
        <f t="shared" si="49"/>
        <v>Q</v>
      </c>
      <c r="BCI2" t="str">
        <f t="shared" si="49"/>
        <v>P</v>
      </c>
      <c r="BCJ2" t="str">
        <f t="shared" si="49"/>
        <v>G</v>
      </c>
      <c r="BCK2" t="str">
        <f t="shared" si="49"/>
        <v>T</v>
      </c>
      <c r="BCL2" t="str">
        <f t="shared" si="49"/>
        <v>R</v>
      </c>
      <c r="BCM2" t="str">
        <f t="shared" si="49"/>
        <v>G</v>
      </c>
      <c r="BCN2" t="str">
        <f t="shared" si="49"/>
        <v>L</v>
      </c>
      <c r="BCO2" t="str">
        <f t="shared" si="49"/>
        <v>D</v>
      </c>
      <c r="BCP2" t="str">
        <f t="shared" si="49"/>
        <v>G</v>
      </c>
      <c r="BCQ2" t="str">
        <f t="shared" si="49"/>
        <v>P</v>
      </c>
      <c r="BCR2" t="str">
        <f t="shared" si="49"/>
        <v>P</v>
      </c>
      <c r="BCS2" t="str">
        <f t="shared" si="49"/>
        <v>G</v>
      </c>
      <c r="BCT2" t="str">
        <f t="shared" si="49"/>
        <v>P</v>
      </c>
      <c r="BCU2" t="str">
        <f t="shared" si="49"/>
        <v>D</v>
      </c>
      <c r="BCV2" t="str">
        <f t="shared" si="49"/>
        <v>G</v>
      </c>
      <c r="BCW2" t="str">
        <f t="shared" si="49"/>
        <v>L</v>
      </c>
      <c r="BCX2" t="str">
        <f t="shared" si="49"/>
        <v>Q</v>
      </c>
      <c r="BCY2" t="str">
        <f t="shared" si="49"/>
        <v>G</v>
      </c>
      <c r="BCZ2" t="str">
        <f t="shared" si="49"/>
        <v>P</v>
      </c>
      <c r="BDA2" t="str">
        <f t="shared" si="49"/>
        <v>P</v>
      </c>
      <c r="BDB2" t="str">
        <f t="shared" si="49"/>
        <v>G</v>
      </c>
      <c r="BDC2" t="str">
        <f t="shared" si="49"/>
        <v>P</v>
      </c>
      <c r="BDD2" t="str">
        <f t="shared" si="49"/>
        <v>P</v>
      </c>
      <c r="BDE2" t="str">
        <f t="shared" si="49"/>
        <v>G</v>
      </c>
      <c r="BDF2" t="str">
        <f t="shared" si="49"/>
        <v>T</v>
      </c>
      <c r="BDG2" t="str">
        <f t="shared" si="49"/>
        <v>T</v>
      </c>
      <c r="BDH2" t="str">
        <f t="shared" si="49"/>
        <v>S</v>
      </c>
      <c r="BDI2" t="str">
        <f t="shared" si="49"/>
        <v>V</v>
      </c>
      <c r="BDJ2" t="str">
        <f t="shared" si="49"/>
        <v>A</v>
      </c>
      <c r="BDK2" t="str">
        <f t="shared" si="49"/>
        <v>H</v>
      </c>
      <c r="BDL2" t="str">
        <f t="shared" si="49"/>
        <v>G</v>
      </c>
      <c r="BDM2" t="str">
        <f t="shared" si="49"/>
        <v>F</v>
      </c>
      <c r="BDN2" t="str">
        <f t="shared" si="49"/>
        <v>L</v>
      </c>
      <c r="BDO2" t="str">
        <f t="shared" si="49"/>
        <v>I</v>
      </c>
      <c r="BDP2" t="str">
        <f t="shared" si="49"/>
        <v>T</v>
      </c>
      <c r="BDQ2" t="str">
        <f t="shared" si="49"/>
        <v>R</v>
      </c>
      <c r="BDR2" t="str">
        <f t="shared" si="49"/>
        <v>H</v>
      </c>
      <c r="BDS2" t="str">
        <f t="shared" ref="BDS2:BGD2" si="50">IF(COLUMN(BDR1)&gt;LEN($A$2), "", MID($A$2, COLUMN(BDR1), 1))</f>
        <v>S</v>
      </c>
      <c r="BDT2" t="str">
        <f t="shared" si="50"/>
        <v>Q</v>
      </c>
      <c r="BDU2" t="str">
        <f t="shared" si="50"/>
        <v>T</v>
      </c>
      <c r="BDV2" t="str">
        <f t="shared" si="50"/>
        <v>T</v>
      </c>
      <c r="BDW2" t="str">
        <f t="shared" si="50"/>
        <v>D</v>
      </c>
      <c r="BDX2" t="str">
        <f t="shared" si="50"/>
        <v>A</v>
      </c>
      <c r="BDY2" t="str">
        <f t="shared" si="50"/>
        <v>P</v>
      </c>
      <c r="BDZ2" t="str">
        <f t="shared" si="50"/>
        <v>Q</v>
      </c>
      <c r="BEA2" t="str">
        <f t="shared" si="50"/>
        <v>C</v>
      </c>
      <c r="BEB2" t="str">
        <f t="shared" si="50"/>
        <v>P</v>
      </c>
      <c r="BEC2" t="str">
        <f t="shared" si="50"/>
        <v>Q</v>
      </c>
      <c r="BED2" t="str">
        <f t="shared" si="50"/>
        <v>G</v>
      </c>
      <c r="BEE2" t="str">
        <f t="shared" si="50"/>
        <v>T</v>
      </c>
      <c r="BEF2" t="str">
        <f t="shared" si="50"/>
        <v>L</v>
      </c>
      <c r="BEG2" t="str">
        <f t="shared" si="50"/>
        <v>Q</v>
      </c>
      <c r="BEH2" t="str">
        <f t="shared" si="50"/>
        <v>V</v>
      </c>
      <c r="BEI2" t="str">
        <f t="shared" si="50"/>
        <v>Y</v>
      </c>
      <c r="BEJ2" t="str">
        <f t="shared" si="50"/>
        <v>E</v>
      </c>
      <c r="BEK2" t="str">
        <f t="shared" si="50"/>
        <v>G</v>
      </c>
      <c r="BEL2" t="str">
        <f t="shared" si="50"/>
        <v>F</v>
      </c>
      <c r="BEM2" t="str">
        <f t="shared" si="50"/>
        <v>S</v>
      </c>
      <c r="BEN2" t="str">
        <f t="shared" si="50"/>
        <v>L</v>
      </c>
      <c r="BEO2" t="str">
        <f t="shared" si="50"/>
        <v>L</v>
      </c>
      <c r="BEP2" t="str">
        <f t="shared" si="50"/>
        <v>Y</v>
      </c>
      <c r="BEQ2" t="str">
        <f t="shared" si="50"/>
        <v>V</v>
      </c>
      <c r="BER2" t="str">
        <f t="shared" si="50"/>
        <v>Q</v>
      </c>
      <c r="BES2" t="str">
        <f t="shared" si="50"/>
        <v>G</v>
      </c>
      <c r="BET2" t="str">
        <f t="shared" si="50"/>
        <v>N</v>
      </c>
      <c r="BEU2" t="str">
        <f t="shared" si="50"/>
        <v>K</v>
      </c>
      <c r="BEV2" t="str">
        <f t="shared" si="50"/>
        <v>R</v>
      </c>
      <c r="BEW2" t="str">
        <f t="shared" si="50"/>
        <v>A</v>
      </c>
      <c r="BEX2" t="str">
        <f t="shared" si="50"/>
        <v>H</v>
      </c>
      <c r="BEY2" t="str">
        <f t="shared" si="50"/>
        <v>G</v>
      </c>
      <c r="BEZ2" t="str">
        <f t="shared" si="50"/>
        <v>Q</v>
      </c>
      <c r="BFA2" t="str">
        <f t="shared" si="50"/>
        <v>D</v>
      </c>
      <c r="BFB2" t="str">
        <f t="shared" si="50"/>
        <v>L</v>
      </c>
      <c r="BFC2" t="str">
        <f t="shared" si="50"/>
        <v>G</v>
      </c>
      <c r="BFD2" t="str">
        <f t="shared" si="50"/>
        <v>T</v>
      </c>
      <c r="BFE2" t="str">
        <f t="shared" si="50"/>
        <v>A</v>
      </c>
      <c r="BFF2" t="str">
        <f t="shared" si="50"/>
        <v>G</v>
      </c>
      <c r="BFG2" t="str">
        <f t="shared" si="50"/>
        <v>S</v>
      </c>
      <c r="BFH2" t="str">
        <f t="shared" si="50"/>
        <v>C</v>
      </c>
      <c r="BFI2" t="str">
        <f t="shared" si="50"/>
        <v>L</v>
      </c>
      <c r="BFJ2" t="str">
        <f t="shared" si="50"/>
        <v>R</v>
      </c>
      <c r="BFK2" t="str">
        <f t="shared" si="50"/>
        <v>R</v>
      </c>
      <c r="BFL2" t="str">
        <f t="shared" si="50"/>
        <v>F</v>
      </c>
      <c r="BFM2" t="str">
        <f t="shared" si="50"/>
        <v>S</v>
      </c>
      <c r="BFN2" t="str">
        <f t="shared" si="50"/>
        <v>T</v>
      </c>
      <c r="BFO2" t="str">
        <f t="shared" si="50"/>
        <v>M</v>
      </c>
      <c r="BFP2" t="str">
        <f t="shared" si="50"/>
        <v>P</v>
      </c>
      <c r="BFQ2" t="str">
        <f t="shared" si="50"/>
        <v>F</v>
      </c>
      <c r="BFR2" t="str">
        <f t="shared" si="50"/>
        <v>M</v>
      </c>
      <c r="BFS2" t="str">
        <f t="shared" si="50"/>
        <v>F</v>
      </c>
      <c r="BFT2" t="str">
        <f t="shared" si="50"/>
        <v>C</v>
      </c>
      <c r="BFU2" t="str">
        <f t="shared" si="50"/>
        <v>N</v>
      </c>
      <c r="BFV2" t="str">
        <f t="shared" si="50"/>
        <v>I</v>
      </c>
      <c r="BFW2" t="str">
        <f t="shared" si="50"/>
        <v>N</v>
      </c>
      <c r="BFX2" t="str">
        <f t="shared" si="50"/>
        <v>N</v>
      </c>
      <c r="BFY2" t="str">
        <f t="shared" si="50"/>
        <v>V</v>
      </c>
      <c r="BFZ2" t="str">
        <f t="shared" si="50"/>
        <v>C</v>
      </c>
      <c r="BGA2" t="str">
        <f t="shared" si="50"/>
        <v>N</v>
      </c>
      <c r="BGB2" t="str">
        <f t="shared" si="50"/>
        <v>F</v>
      </c>
      <c r="BGC2" t="str">
        <f t="shared" si="50"/>
        <v>A</v>
      </c>
      <c r="BGD2" t="str">
        <f t="shared" si="50"/>
        <v>S</v>
      </c>
      <c r="BGE2" t="str">
        <f t="shared" ref="BGE2:BIP2" si="51">IF(COLUMN(BGD1)&gt;LEN($A$2), "", MID($A$2, COLUMN(BGD1), 1))</f>
        <v>R</v>
      </c>
      <c r="BGF2" t="str">
        <f t="shared" si="51"/>
        <v>N</v>
      </c>
      <c r="BGG2" t="str">
        <f t="shared" si="51"/>
        <v>D</v>
      </c>
      <c r="BGH2" t="str">
        <f t="shared" si="51"/>
        <v>Y</v>
      </c>
      <c r="BGI2" t="str">
        <f t="shared" si="51"/>
        <v>S</v>
      </c>
      <c r="BGJ2" t="str">
        <f t="shared" si="51"/>
        <v>Y</v>
      </c>
      <c r="BGK2" t="str">
        <f t="shared" si="51"/>
        <v>W</v>
      </c>
      <c r="BGL2" t="str">
        <f t="shared" si="51"/>
        <v>L</v>
      </c>
      <c r="BGM2" t="str">
        <f t="shared" si="51"/>
        <v>S</v>
      </c>
      <c r="BGN2" t="str">
        <f t="shared" si="51"/>
        <v>T</v>
      </c>
      <c r="BGO2" t="str">
        <f t="shared" si="51"/>
        <v>P</v>
      </c>
      <c r="BGP2" t="str">
        <f t="shared" si="51"/>
        <v>E</v>
      </c>
      <c r="BGQ2" t="str">
        <f t="shared" si="51"/>
        <v>P</v>
      </c>
      <c r="BGR2" t="str">
        <f t="shared" si="51"/>
        <v>M</v>
      </c>
      <c r="BGS2" t="str">
        <f t="shared" si="51"/>
        <v>P</v>
      </c>
      <c r="BGT2" t="str">
        <f t="shared" si="51"/>
        <v>M</v>
      </c>
      <c r="BGU2" t="str">
        <f t="shared" si="51"/>
        <v>S</v>
      </c>
      <c r="BGV2" t="str">
        <f t="shared" si="51"/>
        <v>M</v>
      </c>
      <c r="BGW2" t="str">
        <f t="shared" si="51"/>
        <v>Q</v>
      </c>
      <c r="BGX2" t="str">
        <f t="shared" si="51"/>
        <v>P</v>
      </c>
      <c r="BGY2" t="str">
        <f t="shared" si="51"/>
        <v>L</v>
      </c>
      <c r="BGZ2" t="str">
        <f t="shared" si="51"/>
        <v>K</v>
      </c>
      <c r="BHA2" t="str">
        <f t="shared" si="51"/>
        <v>G</v>
      </c>
      <c r="BHB2" t="str">
        <f t="shared" si="51"/>
        <v>Q</v>
      </c>
      <c r="BHC2" t="str">
        <f t="shared" si="51"/>
        <v>S</v>
      </c>
      <c r="BHD2" t="str">
        <f t="shared" si="51"/>
        <v>I</v>
      </c>
      <c r="BHE2" t="str">
        <f t="shared" si="51"/>
        <v>Q</v>
      </c>
      <c r="BHF2" t="str">
        <f t="shared" si="51"/>
        <v>P</v>
      </c>
      <c r="BHG2" t="str">
        <f t="shared" si="51"/>
        <v>F</v>
      </c>
      <c r="BHH2" t="str">
        <f t="shared" si="51"/>
        <v>I</v>
      </c>
      <c r="BHI2" t="str">
        <f t="shared" si="51"/>
        <v>S</v>
      </c>
      <c r="BHJ2" t="str">
        <f t="shared" si="51"/>
        <v>R</v>
      </c>
      <c r="BHK2" t="str">
        <f t="shared" si="51"/>
        <v>C</v>
      </c>
      <c r="BHL2" t="str">
        <f t="shared" si="51"/>
        <v>A</v>
      </c>
      <c r="BHM2" t="str">
        <f t="shared" si="51"/>
        <v>V</v>
      </c>
      <c r="BHN2" t="str">
        <f t="shared" si="51"/>
        <v>C</v>
      </c>
      <c r="BHO2" t="str">
        <f t="shared" si="51"/>
        <v>E</v>
      </c>
      <c r="BHP2" t="str">
        <f t="shared" si="51"/>
        <v>A</v>
      </c>
      <c r="BHQ2" t="str">
        <f t="shared" si="51"/>
        <v>P</v>
      </c>
      <c r="BHR2" t="str">
        <f t="shared" si="51"/>
        <v>A</v>
      </c>
      <c r="BHS2" t="str">
        <f t="shared" si="51"/>
        <v>V</v>
      </c>
      <c r="BHT2" t="str">
        <f t="shared" si="51"/>
        <v>V</v>
      </c>
      <c r="BHU2" t="str">
        <f t="shared" si="51"/>
        <v>I</v>
      </c>
      <c r="BHV2" t="str">
        <f t="shared" si="51"/>
        <v>A</v>
      </c>
      <c r="BHW2" t="str">
        <f t="shared" si="51"/>
        <v>V</v>
      </c>
      <c r="BHX2" t="str">
        <f t="shared" si="51"/>
        <v>H</v>
      </c>
      <c r="BHY2" t="str">
        <f t="shared" si="51"/>
        <v>S</v>
      </c>
      <c r="BHZ2" t="str">
        <f t="shared" si="51"/>
        <v>Q</v>
      </c>
      <c r="BIA2" t="str">
        <f t="shared" si="51"/>
        <v>T</v>
      </c>
      <c r="BIB2" t="str">
        <f t="shared" si="51"/>
        <v>I</v>
      </c>
      <c r="BIC2" t="str">
        <f t="shared" si="51"/>
        <v>Q</v>
      </c>
      <c r="BID2" t="str">
        <f t="shared" si="51"/>
        <v>I</v>
      </c>
      <c r="BIE2" t="str">
        <f t="shared" si="51"/>
        <v>P</v>
      </c>
      <c r="BIF2" t="str">
        <f t="shared" si="51"/>
        <v>H</v>
      </c>
      <c r="BIG2" t="str">
        <f t="shared" si="51"/>
        <v>C</v>
      </c>
      <c r="BIH2" t="str">
        <f t="shared" si="51"/>
        <v>P</v>
      </c>
      <c r="BII2" t="str">
        <f t="shared" si="51"/>
        <v>Q</v>
      </c>
      <c r="BIJ2" t="str">
        <f t="shared" si="51"/>
        <v>G</v>
      </c>
      <c r="BIK2" t="str">
        <f t="shared" si="51"/>
        <v>W</v>
      </c>
      <c r="BIL2" t="str">
        <f t="shared" si="51"/>
        <v>D</v>
      </c>
      <c r="BIM2" t="str">
        <f t="shared" si="51"/>
        <v>S</v>
      </c>
      <c r="BIN2" t="str">
        <f t="shared" si="51"/>
        <v>L</v>
      </c>
      <c r="BIO2" t="str">
        <f t="shared" si="51"/>
        <v>W</v>
      </c>
      <c r="BIP2" t="str">
        <f t="shared" si="51"/>
        <v>I</v>
      </c>
      <c r="BIQ2" t="str">
        <f t="shared" ref="BIQ2:BLB2" si="52">IF(COLUMN(BIP1)&gt;LEN($A$2), "", MID($A$2, COLUMN(BIP1), 1))</f>
        <v>G</v>
      </c>
      <c r="BIR2" t="str">
        <f t="shared" si="52"/>
        <v>Y</v>
      </c>
      <c r="BIS2" t="str">
        <f t="shared" si="52"/>
        <v>S</v>
      </c>
      <c r="BIT2" t="str">
        <f t="shared" si="52"/>
        <v>F</v>
      </c>
      <c r="BIU2" t="str">
        <f t="shared" si="52"/>
        <v>M</v>
      </c>
      <c r="BIV2" t="str">
        <f t="shared" si="52"/>
        <v>M</v>
      </c>
      <c r="BIW2" t="str">
        <f t="shared" si="52"/>
        <v>H</v>
      </c>
      <c r="BIX2" t="str">
        <f t="shared" si="52"/>
        <v>T</v>
      </c>
      <c r="BIY2" t="str">
        <f t="shared" si="52"/>
        <v>S</v>
      </c>
      <c r="BIZ2" t="str">
        <f t="shared" si="52"/>
        <v>A</v>
      </c>
      <c r="BJA2" t="str">
        <f t="shared" si="52"/>
        <v>G</v>
      </c>
      <c r="BJB2" t="str">
        <f t="shared" si="52"/>
        <v>A</v>
      </c>
      <c r="BJC2" t="str">
        <f t="shared" si="52"/>
        <v>E</v>
      </c>
      <c r="BJD2" t="str">
        <f t="shared" si="52"/>
        <v>G</v>
      </c>
      <c r="BJE2" t="str">
        <f t="shared" si="52"/>
        <v>S</v>
      </c>
      <c r="BJF2" t="str">
        <f t="shared" si="52"/>
        <v>G</v>
      </c>
      <c r="BJG2" t="str">
        <f t="shared" si="52"/>
        <v>Q</v>
      </c>
      <c r="BJH2" t="str">
        <f t="shared" si="52"/>
        <v>A</v>
      </c>
      <c r="BJI2" t="str">
        <f t="shared" si="52"/>
        <v>L</v>
      </c>
      <c r="BJJ2" t="str">
        <f t="shared" si="52"/>
        <v>A</v>
      </c>
      <c r="BJK2" t="str">
        <f t="shared" si="52"/>
        <v>S</v>
      </c>
      <c r="BJL2" t="str">
        <f t="shared" si="52"/>
        <v>P</v>
      </c>
      <c r="BJM2" t="str">
        <f t="shared" si="52"/>
        <v>G</v>
      </c>
      <c r="BJN2" t="str">
        <f t="shared" si="52"/>
        <v>S</v>
      </c>
      <c r="BJO2" t="str">
        <f t="shared" si="52"/>
        <v>C</v>
      </c>
      <c r="BJP2" t="str">
        <f t="shared" si="52"/>
        <v>L</v>
      </c>
      <c r="BJQ2" t="str">
        <f t="shared" si="52"/>
        <v>E</v>
      </c>
      <c r="BJR2" t="str">
        <f t="shared" si="52"/>
        <v>E</v>
      </c>
      <c r="BJS2" t="str">
        <f t="shared" si="52"/>
        <v>F</v>
      </c>
      <c r="BJT2" t="str">
        <f t="shared" si="52"/>
        <v>R</v>
      </c>
      <c r="BJU2" t="str">
        <f t="shared" si="52"/>
        <v>S</v>
      </c>
      <c r="BJV2" t="str">
        <f t="shared" si="52"/>
        <v>A</v>
      </c>
      <c r="BJW2" t="str">
        <f t="shared" si="52"/>
        <v>P</v>
      </c>
      <c r="BJX2" t="str">
        <f t="shared" si="52"/>
        <v>F</v>
      </c>
      <c r="BJY2" t="str">
        <f t="shared" si="52"/>
        <v>I</v>
      </c>
      <c r="BJZ2" t="str">
        <f t="shared" si="52"/>
        <v>E</v>
      </c>
      <c r="BKA2" t="str">
        <f t="shared" si="52"/>
        <v>C</v>
      </c>
      <c r="BKB2" t="str">
        <f t="shared" si="52"/>
        <v>H</v>
      </c>
      <c r="BKC2" t="str">
        <f t="shared" si="52"/>
        <v>G</v>
      </c>
      <c r="BKD2" t="str">
        <f t="shared" si="52"/>
        <v>R</v>
      </c>
      <c r="BKE2" t="str">
        <f t="shared" si="52"/>
        <v>G</v>
      </c>
      <c r="BKF2" t="str">
        <f t="shared" si="52"/>
        <v>T</v>
      </c>
      <c r="BKG2" t="str">
        <f t="shared" si="52"/>
        <v>C</v>
      </c>
      <c r="BKH2" t="str">
        <f t="shared" si="52"/>
        <v>N</v>
      </c>
      <c r="BKI2" t="str">
        <f t="shared" si="52"/>
        <v>Y</v>
      </c>
      <c r="BKJ2" t="str">
        <f t="shared" si="52"/>
        <v>Y</v>
      </c>
      <c r="BKK2" t="str">
        <f t="shared" si="52"/>
        <v>A</v>
      </c>
      <c r="BKL2" t="str">
        <f t="shared" si="52"/>
        <v>N</v>
      </c>
      <c r="BKM2" t="str">
        <f t="shared" si="52"/>
        <v>S</v>
      </c>
      <c r="BKN2" t="str">
        <f t="shared" si="52"/>
        <v>Y</v>
      </c>
      <c r="BKO2" t="str">
        <f t="shared" si="52"/>
        <v>S</v>
      </c>
      <c r="BKP2" t="str">
        <f t="shared" si="52"/>
        <v>F</v>
      </c>
      <c r="BKQ2" t="str">
        <f t="shared" si="52"/>
        <v>W</v>
      </c>
      <c r="BKR2" t="str">
        <f t="shared" si="52"/>
        <v>L</v>
      </c>
      <c r="BKS2" t="str">
        <f t="shared" si="52"/>
        <v>A</v>
      </c>
      <c r="BKT2" t="str">
        <f t="shared" si="52"/>
        <v>T</v>
      </c>
      <c r="BKU2" t="str">
        <f t="shared" si="52"/>
        <v>V</v>
      </c>
      <c r="BKV2" t="str">
        <f t="shared" si="52"/>
        <v>D</v>
      </c>
      <c r="BKW2" t="str">
        <f t="shared" si="52"/>
        <v>V</v>
      </c>
      <c r="BKX2" t="str">
        <f t="shared" si="52"/>
        <v>S</v>
      </c>
      <c r="BKY2" t="str">
        <f t="shared" si="52"/>
        <v>D</v>
      </c>
      <c r="BKZ2" t="str">
        <f t="shared" si="52"/>
        <v>M</v>
      </c>
      <c r="BLA2" t="str">
        <f t="shared" si="52"/>
        <v>F</v>
      </c>
      <c r="BLB2" t="str">
        <f t="shared" si="52"/>
        <v>S</v>
      </c>
      <c r="BLC2" t="str">
        <f t="shared" ref="BLC2:BMC2" si="53">IF(COLUMN(BLB1)&gt;LEN($A$2), "", MID($A$2, COLUMN(BLB1), 1))</f>
        <v>K</v>
      </c>
      <c r="BLD2" t="str">
        <f t="shared" si="53"/>
        <v>P</v>
      </c>
      <c r="BLE2" t="str">
        <f t="shared" si="53"/>
        <v>Q</v>
      </c>
      <c r="BLF2" t="str">
        <f t="shared" si="53"/>
        <v>S</v>
      </c>
      <c r="BLG2" t="str">
        <f t="shared" si="53"/>
        <v>E</v>
      </c>
      <c r="BLH2" t="str">
        <f t="shared" si="53"/>
        <v>T</v>
      </c>
      <c r="BLI2" t="str">
        <f t="shared" si="53"/>
        <v>L</v>
      </c>
      <c r="BLJ2" t="str">
        <f t="shared" si="53"/>
        <v>K</v>
      </c>
      <c r="BLK2" t="str">
        <f t="shared" si="53"/>
        <v>A</v>
      </c>
      <c r="BLL2" t="str">
        <f t="shared" si="53"/>
        <v>G</v>
      </c>
      <c r="BLM2" t="str">
        <f t="shared" si="53"/>
        <v>D</v>
      </c>
      <c r="BLN2" t="str">
        <f t="shared" si="53"/>
        <v>L</v>
      </c>
      <c r="BLO2" t="str">
        <f t="shared" si="53"/>
        <v>R</v>
      </c>
      <c r="BLP2" t="str">
        <f t="shared" si="53"/>
        <v>T</v>
      </c>
      <c r="BLQ2" t="str">
        <f t="shared" si="53"/>
        <v>R</v>
      </c>
      <c r="BLR2" t="str">
        <f t="shared" si="53"/>
        <v>I</v>
      </c>
      <c r="BLS2" t="str">
        <f t="shared" si="53"/>
        <v>S</v>
      </c>
      <c r="BLT2" t="str">
        <f t="shared" si="53"/>
        <v>R</v>
      </c>
      <c r="BLU2" t="str">
        <f t="shared" si="53"/>
        <v>C</v>
      </c>
      <c r="BLV2" t="str">
        <f t="shared" si="53"/>
        <v>Q</v>
      </c>
      <c r="BLW2" t="str">
        <f t="shared" si="53"/>
        <v>V</v>
      </c>
      <c r="BLX2" t="str">
        <f t="shared" si="53"/>
        <v>C</v>
      </c>
      <c r="BLY2" t="str">
        <f t="shared" si="53"/>
        <v>M</v>
      </c>
      <c r="BLZ2" t="str">
        <f t="shared" si="53"/>
        <v>K</v>
      </c>
      <c r="BMA2" t="str">
        <f t="shared" si="53"/>
        <v>R</v>
      </c>
      <c r="BMB2" t="str">
        <f t="shared" si="53"/>
        <v>T</v>
      </c>
      <c r="BMC2" t="str">
        <f t="shared" si="53"/>
        <v/>
      </c>
    </row>
    <row r="3" spans="1:1693" hidden="1" x14ac:dyDescent="0.2">
      <c r="A3" t="s">
        <v>26</v>
      </c>
      <c r="B3" t="str">
        <f>IF(COLUMN(A1)&gt;LEN($A$3), "", MID($A$3, COLUMN(A1), 1))</f>
        <v>M</v>
      </c>
      <c r="C3" t="str">
        <f t="shared" ref="C3:BN3" si="54">IF(COLUMN(B1)&gt;LEN($A$3), "", MID($A$3, COLUMN(B1), 1))</f>
        <v>K</v>
      </c>
      <c r="D3" t="str">
        <f t="shared" si="54"/>
        <v>L</v>
      </c>
      <c r="E3" t="str">
        <f t="shared" si="54"/>
        <v>R</v>
      </c>
      <c r="F3" t="str">
        <f t="shared" si="54"/>
        <v>G</v>
      </c>
      <c r="G3" t="str">
        <f t="shared" si="54"/>
        <v>V</v>
      </c>
      <c r="H3" t="str">
        <f t="shared" si="54"/>
        <v>S</v>
      </c>
      <c r="I3" t="str">
        <f t="shared" si="54"/>
        <v>Q</v>
      </c>
      <c r="J3" t="str">
        <f t="shared" si="54"/>
        <v>A</v>
      </c>
      <c r="K3" t="str">
        <f t="shared" si="54"/>
        <v>A</v>
      </c>
      <c r="L3" t="str">
        <f t="shared" si="54"/>
        <v>G</v>
      </c>
      <c r="M3" t="str">
        <f t="shared" si="54"/>
        <v>L</v>
      </c>
      <c r="N3" t="str">
        <f t="shared" si="54"/>
        <v>F</v>
      </c>
      <c r="O3" t="str">
        <f t="shared" si="54"/>
        <v>L</v>
      </c>
      <c r="P3" t="str">
        <f t="shared" si="54"/>
        <v>L</v>
      </c>
      <c r="Q3" t="str">
        <f t="shared" si="54"/>
        <v>A</v>
      </c>
      <c r="R3" t="str">
        <f t="shared" si="54"/>
        <v>L</v>
      </c>
      <c r="S3" t="str">
        <f t="shared" si="54"/>
        <v>S</v>
      </c>
      <c r="T3" t="str">
        <f t="shared" si="54"/>
        <v>L</v>
      </c>
      <c r="U3" t="str">
        <f t="shared" si="54"/>
        <v>W</v>
      </c>
      <c r="V3" t="str">
        <f t="shared" si="54"/>
        <v>G</v>
      </c>
      <c r="W3" t="str">
        <f t="shared" si="54"/>
        <v>Q</v>
      </c>
      <c r="X3" t="str">
        <f t="shared" si="54"/>
        <v>P</v>
      </c>
      <c r="Y3" t="str">
        <f t="shared" si="54"/>
        <v>A</v>
      </c>
      <c r="Z3" t="str">
        <f t="shared" si="54"/>
        <v>E</v>
      </c>
      <c r="AA3" t="str">
        <f t="shared" si="54"/>
        <v>A</v>
      </c>
      <c r="AB3" t="str">
        <f t="shared" si="54"/>
        <v>A</v>
      </c>
      <c r="AC3" t="str">
        <f t="shared" si="54"/>
        <v>A</v>
      </c>
      <c r="AD3" t="str">
        <f t="shared" si="54"/>
        <v>C</v>
      </c>
      <c r="AE3" t="str">
        <f t="shared" si="54"/>
        <v>Y</v>
      </c>
      <c r="AF3" t="str">
        <f t="shared" si="54"/>
        <v>G</v>
      </c>
      <c r="AG3" t="str">
        <f t="shared" si="54"/>
        <v>C</v>
      </c>
      <c r="AH3" t="str">
        <f t="shared" si="54"/>
        <v>S</v>
      </c>
      <c r="AI3" t="str">
        <f t="shared" si="54"/>
        <v>P</v>
      </c>
      <c r="AJ3" t="str">
        <f t="shared" si="54"/>
        <v>G</v>
      </c>
      <c r="AK3" t="str">
        <f t="shared" si="54"/>
        <v>S</v>
      </c>
      <c r="AL3" t="str">
        <f t="shared" si="54"/>
        <v>K</v>
      </c>
      <c r="AM3" t="str">
        <f t="shared" si="54"/>
        <v>C</v>
      </c>
      <c r="AN3" t="str">
        <f t="shared" si="54"/>
        <v>D</v>
      </c>
      <c r="AO3" t="str">
        <f t="shared" si="54"/>
        <v>C</v>
      </c>
      <c r="AP3" t="str">
        <f t="shared" si="54"/>
        <v>S</v>
      </c>
      <c r="AQ3" t="str">
        <f t="shared" si="54"/>
        <v>G</v>
      </c>
      <c r="AR3" t="str">
        <f t="shared" si="54"/>
        <v>I</v>
      </c>
      <c r="AS3" t="str">
        <f t="shared" si="54"/>
        <v>K</v>
      </c>
      <c r="AT3" t="str">
        <f t="shared" si="54"/>
        <v>G</v>
      </c>
      <c r="AU3" t="str">
        <f t="shared" si="54"/>
        <v>E</v>
      </c>
      <c r="AV3" t="str">
        <f t="shared" si="54"/>
        <v>K</v>
      </c>
      <c r="AW3" t="str">
        <f t="shared" si="54"/>
        <v>G</v>
      </c>
      <c r="AX3" t="str">
        <f t="shared" si="54"/>
        <v>E</v>
      </c>
      <c r="AY3" t="str">
        <f t="shared" si="54"/>
        <v>R</v>
      </c>
      <c r="AZ3" t="str">
        <f t="shared" si="54"/>
        <v>G</v>
      </c>
      <c r="BA3" t="str">
        <f t="shared" si="54"/>
        <v>F</v>
      </c>
      <c r="BB3" t="str">
        <f t="shared" si="54"/>
        <v>P</v>
      </c>
      <c r="BC3" t="str">
        <f t="shared" si="54"/>
        <v>G</v>
      </c>
      <c r="BD3" t="str">
        <f t="shared" si="54"/>
        <v>L</v>
      </c>
      <c r="BE3" t="str">
        <f t="shared" si="54"/>
        <v>E</v>
      </c>
      <c r="BF3" t="str">
        <f t="shared" si="54"/>
        <v>G</v>
      </c>
      <c r="BG3" t="str">
        <f t="shared" si="54"/>
        <v>H</v>
      </c>
      <c r="BH3" t="str">
        <f t="shared" si="54"/>
        <v>P</v>
      </c>
      <c r="BI3" t="str">
        <f t="shared" si="54"/>
        <v>G</v>
      </c>
      <c r="BJ3" t="str">
        <f t="shared" si="54"/>
        <v>L</v>
      </c>
      <c r="BK3" t="str">
        <f t="shared" si="54"/>
        <v>P</v>
      </c>
      <c r="BL3" t="str">
        <f t="shared" si="54"/>
        <v>G</v>
      </c>
      <c r="BM3" t="str">
        <f t="shared" si="54"/>
        <v>F</v>
      </c>
      <c r="BN3" t="str">
        <f t="shared" si="54"/>
        <v>P</v>
      </c>
      <c r="BO3" t="str">
        <f t="shared" ref="BO3:DZ3" si="55">IF(COLUMN(BN1)&gt;LEN($A$3), "", MID($A$3, COLUMN(BN1), 1))</f>
        <v>G</v>
      </c>
      <c r="BP3" t="str">
        <f t="shared" si="55"/>
        <v>P</v>
      </c>
      <c r="BQ3" t="str">
        <f t="shared" si="55"/>
        <v>E</v>
      </c>
      <c r="BR3" t="str">
        <f t="shared" si="55"/>
        <v>G</v>
      </c>
      <c r="BS3" t="str">
        <f t="shared" si="55"/>
        <v>P</v>
      </c>
      <c r="BT3" t="str">
        <f t="shared" si="55"/>
        <v>P</v>
      </c>
      <c r="BU3" t="str">
        <f t="shared" si="55"/>
        <v>G</v>
      </c>
      <c r="BV3" t="str">
        <f t="shared" si="55"/>
        <v>P</v>
      </c>
      <c r="BW3" t="str">
        <f t="shared" si="55"/>
        <v>R</v>
      </c>
      <c r="BX3" t="str">
        <f t="shared" si="55"/>
        <v>G</v>
      </c>
      <c r="BY3" t="str">
        <f t="shared" si="55"/>
        <v>Q</v>
      </c>
      <c r="BZ3" t="str">
        <f t="shared" si="55"/>
        <v>K</v>
      </c>
      <c r="CA3" t="str">
        <f t="shared" si="55"/>
        <v>G</v>
      </c>
      <c r="CB3" t="str">
        <f t="shared" si="55"/>
        <v>D</v>
      </c>
      <c r="CC3" t="str">
        <f t="shared" si="55"/>
        <v>D</v>
      </c>
      <c r="CD3" t="str">
        <f t="shared" si="55"/>
        <v>G</v>
      </c>
      <c r="CE3" t="str">
        <f t="shared" si="55"/>
        <v>I</v>
      </c>
      <c r="CF3" t="str">
        <f t="shared" si="55"/>
        <v>P</v>
      </c>
      <c r="CG3" t="str">
        <f t="shared" si="55"/>
        <v>G</v>
      </c>
      <c r="CH3" t="str">
        <f t="shared" si="55"/>
        <v>P</v>
      </c>
      <c r="CI3" t="str">
        <f t="shared" si="55"/>
        <v>P</v>
      </c>
      <c r="CJ3" t="str">
        <f t="shared" si="55"/>
        <v>G</v>
      </c>
      <c r="CK3" t="str">
        <f t="shared" si="55"/>
        <v>P</v>
      </c>
      <c r="CL3" t="str">
        <f t="shared" si="55"/>
        <v>K</v>
      </c>
      <c r="CM3" t="str">
        <f t="shared" si="55"/>
        <v>G</v>
      </c>
      <c r="CN3" t="str">
        <f t="shared" si="55"/>
        <v>I</v>
      </c>
      <c r="CO3" t="str">
        <f t="shared" si="55"/>
        <v>R</v>
      </c>
      <c r="CP3" t="str">
        <f t="shared" si="55"/>
        <v>G</v>
      </c>
      <c r="CQ3" t="str">
        <f t="shared" si="55"/>
        <v>P</v>
      </c>
      <c r="CR3" t="str">
        <f t="shared" si="55"/>
        <v>P</v>
      </c>
      <c r="CS3" t="str">
        <f t="shared" si="55"/>
        <v>G</v>
      </c>
      <c r="CT3" t="str">
        <f t="shared" si="55"/>
        <v>L</v>
      </c>
      <c r="CU3" t="str">
        <f t="shared" si="55"/>
        <v>P</v>
      </c>
      <c r="CV3" t="str">
        <f t="shared" si="55"/>
        <v>G</v>
      </c>
      <c r="CW3" t="str">
        <f t="shared" si="55"/>
        <v>F</v>
      </c>
      <c r="CX3" t="str">
        <f t="shared" si="55"/>
        <v>P</v>
      </c>
      <c r="CY3" t="str">
        <f t="shared" si="55"/>
        <v>G</v>
      </c>
      <c r="CZ3" t="str">
        <f t="shared" si="55"/>
        <v>T</v>
      </c>
      <c r="DA3" t="str">
        <f t="shared" si="55"/>
        <v>P</v>
      </c>
      <c r="DB3" t="str">
        <f t="shared" si="55"/>
        <v>G</v>
      </c>
      <c r="DC3" t="str">
        <f t="shared" si="55"/>
        <v>L</v>
      </c>
      <c r="DD3" t="str">
        <f t="shared" si="55"/>
        <v>P</v>
      </c>
      <c r="DE3" t="str">
        <f t="shared" si="55"/>
        <v>G</v>
      </c>
      <c r="DF3" t="str">
        <f t="shared" si="55"/>
        <v>M</v>
      </c>
      <c r="DG3" t="str">
        <f t="shared" si="55"/>
        <v>P</v>
      </c>
      <c r="DH3" t="str">
        <f t="shared" si="55"/>
        <v>G</v>
      </c>
      <c r="DI3" t="str">
        <f t="shared" si="55"/>
        <v>H</v>
      </c>
      <c r="DJ3" t="str">
        <f t="shared" si="55"/>
        <v>D</v>
      </c>
      <c r="DK3" t="str">
        <f t="shared" si="55"/>
        <v>G</v>
      </c>
      <c r="DL3" t="str">
        <f t="shared" si="55"/>
        <v>A</v>
      </c>
      <c r="DM3" t="str">
        <f t="shared" si="55"/>
        <v>P</v>
      </c>
      <c r="DN3" t="str">
        <f t="shared" si="55"/>
        <v>G</v>
      </c>
      <c r="DO3" t="str">
        <f t="shared" si="55"/>
        <v>P</v>
      </c>
      <c r="DP3" t="str">
        <f t="shared" si="55"/>
        <v>Q</v>
      </c>
      <c r="DQ3" t="str">
        <f t="shared" si="55"/>
        <v>G</v>
      </c>
      <c r="DR3" t="str">
        <f t="shared" si="55"/>
        <v>I</v>
      </c>
      <c r="DS3" t="str">
        <f t="shared" si="55"/>
        <v>P</v>
      </c>
      <c r="DT3" t="str">
        <f t="shared" si="55"/>
        <v>G</v>
      </c>
      <c r="DU3" t="str">
        <f t="shared" si="55"/>
        <v>C</v>
      </c>
      <c r="DV3" t="str">
        <f t="shared" si="55"/>
        <v>N</v>
      </c>
      <c r="DW3" t="str">
        <f t="shared" si="55"/>
        <v>G</v>
      </c>
      <c r="DX3" t="str">
        <f t="shared" si="55"/>
        <v>T</v>
      </c>
      <c r="DY3" t="str">
        <f t="shared" si="55"/>
        <v>K</v>
      </c>
      <c r="DZ3" t="str">
        <f t="shared" si="55"/>
        <v>G</v>
      </c>
      <c r="EA3" t="str">
        <f t="shared" ref="EA3:GL3" si="56">IF(COLUMN(DZ1)&gt;LEN($A$3), "", MID($A$3, COLUMN(DZ1), 1))</f>
        <v>E</v>
      </c>
      <c r="EB3" t="str">
        <f t="shared" si="56"/>
        <v>R</v>
      </c>
      <c r="EC3" t="str">
        <f t="shared" si="56"/>
        <v>G</v>
      </c>
      <c r="ED3" t="str">
        <f t="shared" si="56"/>
        <v>F</v>
      </c>
      <c r="EE3" t="str">
        <f t="shared" si="56"/>
        <v>P</v>
      </c>
      <c r="EF3" t="str">
        <f t="shared" si="56"/>
        <v>G</v>
      </c>
      <c r="EG3" t="str">
        <f t="shared" si="56"/>
        <v>S</v>
      </c>
      <c r="EH3" t="str">
        <f t="shared" si="56"/>
        <v>P</v>
      </c>
      <c r="EI3" t="str">
        <f t="shared" si="56"/>
        <v>G</v>
      </c>
      <c r="EJ3" t="str">
        <f t="shared" si="56"/>
        <v>F</v>
      </c>
      <c r="EK3" t="str">
        <f t="shared" si="56"/>
        <v>P</v>
      </c>
      <c r="EL3" t="str">
        <f t="shared" si="56"/>
        <v>G</v>
      </c>
      <c r="EM3" t="str">
        <f t="shared" si="56"/>
        <v>L</v>
      </c>
      <c r="EN3" t="str">
        <f t="shared" si="56"/>
        <v>Q</v>
      </c>
      <c r="EO3" t="str">
        <f t="shared" si="56"/>
        <v>G</v>
      </c>
      <c r="EP3" t="str">
        <f t="shared" si="56"/>
        <v>P</v>
      </c>
      <c r="EQ3" t="str">
        <f t="shared" si="56"/>
        <v>P</v>
      </c>
      <c r="ER3" t="str">
        <f t="shared" si="56"/>
        <v>G</v>
      </c>
      <c r="ES3" t="str">
        <f t="shared" si="56"/>
        <v>P</v>
      </c>
      <c r="ET3" t="str">
        <f t="shared" si="56"/>
        <v>P</v>
      </c>
      <c r="EU3" t="str">
        <f t="shared" si="56"/>
        <v>G</v>
      </c>
      <c r="EV3" t="str">
        <f t="shared" si="56"/>
        <v>I</v>
      </c>
      <c r="EW3" t="str">
        <f t="shared" si="56"/>
        <v>P</v>
      </c>
      <c r="EX3" t="str">
        <f t="shared" si="56"/>
        <v>G</v>
      </c>
      <c r="EY3" t="str">
        <f t="shared" si="56"/>
        <v>M</v>
      </c>
      <c r="EZ3" t="str">
        <f t="shared" si="56"/>
        <v>K</v>
      </c>
      <c r="FA3" t="str">
        <f t="shared" si="56"/>
        <v>G</v>
      </c>
      <c r="FB3" t="str">
        <f t="shared" si="56"/>
        <v>E</v>
      </c>
      <c r="FC3" t="str">
        <f t="shared" si="56"/>
        <v>P</v>
      </c>
      <c r="FD3" t="str">
        <f t="shared" si="56"/>
        <v>G</v>
      </c>
      <c r="FE3" t="str">
        <f t="shared" si="56"/>
        <v>S</v>
      </c>
      <c r="FF3" t="str">
        <f t="shared" si="56"/>
        <v>I</v>
      </c>
      <c r="FG3" t="str">
        <f t="shared" si="56"/>
        <v>I</v>
      </c>
      <c r="FH3" t="str">
        <f t="shared" si="56"/>
        <v>M</v>
      </c>
      <c r="FI3" t="str">
        <f t="shared" si="56"/>
        <v>S</v>
      </c>
      <c r="FJ3" t="str">
        <f t="shared" si="56"/>
        <v>S</v>
      </c>
      <c r="FK3" t="str">
        <f t="shared" si="56"/>
        <v>L</v>
      </c>
      <c r="FL3" t="str">
        <f t="shared" si="56"/>
        <v>P</v>
      </c>
      <c r="FM3" t="str">
        <f t="shared" si="56"/>
        <v>G</v>
      </c>
      <c r="FN3" t="str">
        <f t="shared" si="56"/>
        <v>P</v>
      </c>
      <c r="FO3" t="str">
        <f t="shared" si="56"/>
        <v>K</v>
      </c>
      <c r="FP3" t="str">
        <f t="shared" si="56"/>
        <v>G</v>
      </c>
      <c r="FQ3" t="str">
        <f t="shared" si="56"/>
        <v>N</v>
      </c>
      <c r="FR3" t="str">
        <f t="shared" si="56"/>
        <v>P</v>
      </c>
      <c r="FS3" t="str">
        <f t="shared" si="56"/>
        <v>G</v>
      </c>
      <c r="FT3" t="str">
        <f t="shared" si="56"/>
        <v>Y</v>
      </c>
      <c r="FU3" t="str">
        <f t="shared" si="56"/>
        <v>P</v>
      </c>
      <c r="FV3" t="str">
        <f t="shared" si="56"/>
        <v>G</v>
      </c>
      <c r="FW3" t="str">
        <f t="shared" si="56"/>
        <v>P</v>
      </c>
      <c r="FX3" t="str">
        <f t="shared" si="56"/>
        <v>P</v>
      </c>
      <c r="FY3" t="str">
        <f t="shared" si="56"/>
        <v>G</v>
      </c>
      <c r="FZ3" t="str">
        <f t="shared" si="56"/>
        <v>I</v>
      </c>
      <c r="GA3" t="str">
        <f t="shared" si="56"/>
        <v>Q</v>
      </c>
      <c r="GB3" t="str">
        <f t="shared" si="56"/>
        <v>G</v>
      </c>
      <c r="GC3" t="str">
        <f t="shared" si="56"/>
        <v>L</v>
      </c>
      <c r="GD3" t="str">
        <f t="shared" si="56"/>
        <v>P</v>
      </c>
      <c r="GE3" t="str">
        <f t="shared" si="56"/>
        <v>G</v>
      </c>
      <c r="GF3" t="str">
        <f t="shared" si="56"/>
        <v>P</v>
      </c>
      <c r="GG3" t="str">
        <f t="shared" si="56"/>
        <v>T</v>
      </c>
      <c r="GH3" t="str">
        <f t="shared" si="56"/>
        <v>G</v>
      </c>
      <c r="GI3" t="str">
        <f t="shared" si="56"/>
        <v>I</v>
      </c>
      <c r="GJ3" t="str">
        <f t="shared" si="56"/>
        <v>P</v>
      </c>
      <c r="GK3" t="str">
        <f t="shared" si="56"/>
        <v>G</v>
      </c>
      <c r="GL3" t="str">
        <f t="shared" si="56"/>
        <v>P</v>
      </c>
      <c r="GM3" t="str">
        <f t="shared" ref="GM3:IX3" si="57">IF(COLUMN(GL1)&gt;LEN($A$3), "", MID($A$3, COLUMN(GL1), 1))</f>
        <v>I</v>
      </c>
      <c r="GN3" t="str">
        <f t="shared" si="57"/>
        <v>G</v>
      </c>
      <c r="GO3" t="str">
        <f t="shared" si="57"/>
        <v>P</v>
      </c>
      <c r="GP3" t="str">
        <f t="shared" si="57"/>
        <v>P</v>
      </c>
      <c r="GQ3" t="str">
        <f t="shared" si="57"/>
        <v>G</v>
      </c>
      <c r="GR3" t="str">
        <f t="shared" si="57"/>
        <v>P</v>
      </c>
      <c r="GS3" t="str">
        <f t="shared" si="57"/>
        <v>P</v>
      </c>
      <c r="GT3" t="str">
        <f t="shared" si="57"/>
        <v>G</v>
      </c>
      <c r="GU3" t="str">
        <f t="shared" si="57"/>
        <v>L</v>
      </c>
      <c r="GV3" t="str">
        <f t="shared" si="57"/>
        <v>M</v>
      </c>
      <c r="GW3" t="str">
        <f t="shared" si="57"/>
        <v>G</v>
      </c>
      <c r="GX3" t="str">
        <f t="shared" si="57"/>
        <v>P</v>
      </c>
      <c r="GY3" t="str">
        <f t="shared" si="57"/>
        <v>P</v>
      </c>
      <c r="GZ3" t="str">
        <f t="shared" si="57"/>
        <v>G</v>
      </c>
      <c r="HA3" t="str">
        <f t="shared" si="57"/>
        <v>P</v>
      </c>
      <c r="HB3" t="str">
        <f t="shared" si="57"/>
        <v>P</v>
      </c>
      <c r="HC3" t="str">
        <f t="shared" si="57"/>
        <v>G</v>
      </c>
      <c r="HD3" t="str">
        <f t="shared" si="57"/>
        <v>L</v>
      </c>
      <c r="HE3" t="str">
        <f t="shared" si="57"/>
        <v>P</v>
      </c>
      <c r="HF3" t="str">
        <f t="shared" si="57"/>
        <v>G</v>
      </c>
      <c r="HG3" t="str">
        <f t="shared" si="57"/>
        <v>P</v>
      </c>
      <c r="HH3" t="str">
        <f t="shared" si="57"/>
        <v>K</v>
      </c>
      <c r="HI3" t="str">
        <f t="shared" si="57"/>
        <v>G</v>
      </c>
      <c r="HJ3" t="str">
        <f t="shared" si="57"/>
        <v>N</v>
      </c>
      <c r="HK3" t="str">
        <f t="shared" si="57"/>
        <v>M</v>
      </c>
      <c r="HL3" t="str">
        <f t="shared" si="57"/>
        <v>G</v>
      </c>
      <c r="HM3" t="str">
        <f t="shared" si="57"/>
        <v>L</v>
      </c>
      <c r="HN3" t="str">
        <f t="shared" si="57"/>
        <v>N</v>
      </c>
      <c r="HO3" t="str">
        <f t="shared" si="57"/>
        <v>F</v>
      </c>
      <c r="HP3" t="str">
        <f t="shared" si="57"/>
        <v>Q</v>
      </c>
      <c r="HQ3" t="str">
        <f t="shared" si="57"/>
        <v>G</v>
      </c>
      <c r="HR3" t="str">
        <f t="shared" si="57"/>
        <v>P</v>
      </c>
      <c r="HS3" t="str">
        <f t="shared" si="57"/>
        <v>K</v>
      </c>
      <c r="HT3" t="str">
        <f t="shared" si="57"/>
        <v>G</v>
      </c>
      <c r="HU3" t="str">
        <f t="shared" si="57"/>
        <v>E</v>
      </c>
      <c r="HV3" t="str">
        <f t="shared" si="57"/>
        <v>K</v>
      </c>
      <c r="HW3" t="str">
        <f t="shared" si="57"/>
        <v>G</v>
      </c>
      <c r="HX3" t="str">
        <f t="shared" si="57"/>
        <v>E</v>
      </c>
      <c r="HY3" t="str">
        <f t="shared" si="57"/>
        <v>Q</v>
      </c>
      <c r="HZ3" t="str">
        <f t="shared" si="57"/>
        <v>G</v>
      </c>
      <c r="IA3" t="str">
        <f t="shared" si="57"/>
        <v>L</v>
      </c>
      <c r="IB3" t="str">
        <f t="shared" si="57"/>
        <v>Q</v>
      </c>
      <c r="IC3" t="str">
        <f t="shared" si="57"/>
        <v>G</v>
      </c>
      <c r="ID3" t="str">
        <f t="shared" si="57"/>
        <v>P</v>
      </c>
      <c r="IE3" t="str">
        <f t="shared" si="57"/>
        <v>P</v>
      </c>
      <c r="IF3" t="str">
        <f t="shared" si="57"/>
        <v>G</v>
      </c>
      <c r="IG3" t="str">
        <f t="shared" si="57"/>
        <v>P</v>
      </c>
      <c r="IH3" t="str">
        <f t="shared" si="57"/>
        <v>P</v>
      </c>
      <c r="II3" t="str">
        <f t="shared" si="57"/>
        <v>G</v>
      </c>
      <c r="IJ3" t="str">
        <f t="shared" si="57"/>
        <v>Q</v>
      </c>
      <c r="IK3" t="str">
        <f t="shared" si="57"/>
        <v>I</v>
      </c>
      <c r="IL3" t="str">
        <f t="shared" si="57"/>
        <v>S</v>
      </c>
      <c r="IM3" t="str">
        <f t="shared" si="57"/>
        <v>E</v>
      </c>
      <c r="IN3" t="str">
        <f t="shared" si="57"/>
        <v>Q</v>
      </c>
      <c r="IO3" t="str">
        <f t="shared" si="57"/>
        <v>K</v>
      </c>
      <c r="IP3" t="str">
        <f t="shared" si="57"/>
        <v>R</v>
      </c>
      <c r="IQ3" t="str">
        <f t="shared" si="57"/>
        <v>P</v>
      </c>
      <c r="IR3" t="str">
        <f t="shared" si="57"/>
        <v>I</v>
      </c>
      <c r="IS3" t="str">
        <f t="shared" si="57"/>
        <v>D</v>
      </c>
      <c r="IT3" t="str">
        <f t="shared" si="57"/>
        <v>V</v>
      </c>
      <c r="IU3" t="str">
        <f t="shared" si="57"/>
        <v>E</v>
      </c>
      <c r="IV3" t="str">
        <f t="shared" si="57"/>
        <v>F</v>
      </c>
      <c r="IW3" t="str">
        <f t="shared" si="57"/>
        <v>Q</v>
      </c>
      <c r="IX3" t="str">
        <f t="shared" si="57"/>
        <v>K</v>
      </c>
      <c r="IY3" t="str">
        <f t="shared" ref="IY3:LJ3" si="58">IF(COLUMN(IX1)&gt;LEN($A$3), "", MID($A$3, COLUMN(IX1), 1))</f>
        <v>G</v>
      </c>
      <c r="IZ3" t="str">
        <f t="shared" si="58"/>
        <v>D</v>
      </c>
      <c r="JA3" t="str">
        <f t="shared" si="58"/>
        <v>Q</v>
      </c>
      <c r="JB3" t="str">
        <f t="shared" si="58"/>
        <v>G</v>
      </c>
      <c r="JC3" t="str">
        <f t="shared" si="58"/>
        <v>L</v>
      </c>
      <c r="JD3" t="str">
        <f t="shared" si="58"/>
        <v>P</v>
      </c>
      <c r="JE3" t="str">
        <f t="shared" si="58"/>
        <v>G</v>
      </c>
      <c r="JF3" t="str">
        <f t="shared" si="58"/>
        <v>D</v>
      </c>
      <c r="JG3" t="str">
        <f t="shared" si="58"/>
        <v>R</v>
      </c>
      <c r="JH3" t="str">
        <f t="shared" si="58"/>
        <v>G</v>
      </c>
      <c r="JI3" t="str">
        <f t="shared" si="58"/>
        <v>P</v>
      </c>
      <c r="JJ3" t="str">
        <f t="shared" si="58"/>
        <v>P</v>
      </c>
      <c r="JK3" t="str">
        <f t="shared" si="58"/>
        <v>G</v>
      </c>
      <c r="JL3" t="str">
        <f t="shared" si="58"/>
        <v>P</v>
      </c>
      <c r="JM3" t="str">
        <f t="shared" si="58"/>
        <v>P</v>
      </c>
      <c r="JN3" t="str">
        <f t="shared" si="58"/>
        <v>G</v>
      </c>
      <c r="JO3" t="str">
        <f t="shared" si="58"/>
        <v>I</v>
      </c>
      <c r="JP3" t="str">
        <f t="shared" si="58"/>
        <v>R</v>
      </c>
      <c r="JQ3" t="str">
        <f t="shared" si="58"/>
        <v>G</v>
      </c>
      <c r="JR3" t="str">
        <f t="shared" si="58"/>
        <v>P</v>
      </c>
      <c r="JS3" t="str">
        <f t="shared" si="58"/>
        <v>P</v>
      </c>
      <c r="JT3" t="str">
        <f t="shared" si="58"/>
        <v>G</v>
      </c>
      <c r="JU3" t="str">
        <f t="shared" si="58"/>
        <v>P</v>
      </c>
      <c r="JV3" t="str">
        <f t="shared" si="58"/>
        <v>P</v>
      </c>
      <c r="JW3" t="str">
        <f t="shared" si="58"/>
        <v>G</v>
      </c>
      <c r="JX3" t="str">
        <f t="shared" si="58"/>
        <v>G</v>
      </c>
      <c r="JY3" t="str">
        <f t="shared" si="58"/>
        <v>E</v>
      </c>
      <c r="JZ3" t="str">
        <f t="shared" si="58"/>
        <v>K</v>
      </c>
      <c r="KA3" t="str">
        <f t="shared" si="58"/>
        <v>G</v>
      </c>
      <c r="KB3" t="str">
        <f t="shared" si="58"/>
        <v>E</v>
      </c>
      <c r="KC3" t="str">
        <f t="shared" si="58"/>
        <v>K</v>
      </c>
      <c r="KD3" t="str">
        <f t="shared" si="58"/>
        <v>G</v>
      </c>
      <c r="KE3" t="str">
        <f t="shared" si="58"/>
        <v>E</v>
      </c>
      <c r="KF3" t="str">
        <f t="shared" si="58"/>
        <v>Q</v>
      </c>
      <c r="KG3" t="str">
        <f t="shared" si="58"/>
        <v>G</v>
      </c>
      <c r="KH3" t="str">
        <f t="shared" si="58"/>
        <v>E</v>
      </c>
      <c r="KI3" t="str">
        <f t="shared" si="58"/>
        <v>P</v>
      </c>
      <c r="KJ3" t="str">
        <f t="shared" si="58"/>
        <v>G</v>
      </c>
      <c r="KK3" t="str">
        <f t="shared" si="58"/>
        <v>K</v>
      </c>
      <c r="KL3" t="str">
        <f t="shared" si="58"/>
        <v>R</v>
      </c>
      <c r="KM3" t="str">
        <f t="shared" si="58"/>
        <v>G</v>
      </c>
      <c r="KN3" t="str">
        <f t="shared" si="58"/>
        <v>K</v>
      </c>
      <c r="KO3" t="str">
        <f t="shared" si="58"/>
        <v>P</v>
      </c>
      <c r="KP3" t="str">
        <f t="shared" si="58"/>
        <v>G</v>
      </c>
      <c r="KQ3" t="str">
        <f t="shared" si="58"/>
        <v>K</v>
      </c>
      <c r="KR3" t="str">
        <f t="shared" si="58"/>
        <v>D</v>
      </c>
      <c r="KS3" t="str">
        <f t="shared" si="58"/>
        <v>G</v>
      </c>
      <c r="KT3" t="str">
        <f t="shared" si="58"/>
        <v>E</v>
      </c>
      <c r="KU3" t="str">
        <f t="shared" si="58"/>
        <v>N</v>
      </c>
      <c r="KV3" t="str">
        <f t="shared" si="58"/>
        <v>G</v>
      </c>
      <c r="KW3" t="str">
        <f t="shared" si="58"/>
        <v>Q</v>
      </c>
      <c r="KX3" t="str">
        <f t="shared" si="58"/>
        <v>P</v>
      </c>
      <c r="KY3" t="str">
        <f t="shared" si="58"/>
        <v>G</v>
      </c>
      <c r="KZ3" t="str">
        <f t="shared" si="58"/>
        <v>I</v>
      </c>
      <c r="LA3" t="str">
        <f t="shared" si="58"/>
        <v>P</v>
      </c>
      <c r="LB3" t="str">
        <f t="shared" si="58"/>
        <v>G</v>
      </c>
      <c r="LC3" t="str">
        <f t="shared" si="58"/>
        <v>L</v>
      </c>
      <c r="LD3" t="str">
        <f t="shared" si="58"/>
        <v>P</v>
      </c>
      <c r="LE3" t="str">
        <f t="shared" si="58"/>
        <v>G</v>
      </c>
      <c r="LF3" t="str">
        <f t="shared" si="58"/>
        <v>D</v>
      </c>
      <c r="LG3" t="str">
        <f t="shared" si="58"/>
        <v>P</v>
      </c>
      <c r="LH3" t="str">
        <f t="shared" si="58"/>
        <v>G</v>
      </c>
      <c r="LI3" t="str">
        <f t="shared" si="58"/>
        <v>Y</v>
      </c>
      <c r="LJ3" t="str">
        <f t="shared" si="58"/>
        <v>P</v>
      </c>
      <c r="LK3" t="str">
        <f t="shared" ref="LK3:NV3" si="59">IF(COLUMN(LJ1)&gt;LEN($A$3), "", MID($A$3, COLUMN(LJ1), 1))</f>
        <v>G</v>
      </c>
      <c r="LL3" t="str">
        <f t="shared" si="59"/>
        <v>E</v>
      </c>
      <c r="LM3" t="str">
        <f t="shared" si="59"/>
        <v>P</v>
      </c>
      <c r="LN3" t="str">
        <f t="shared" si="59"/>
        <v>G</v>
      </c>
      <c r="LO3" t="str">
        <f t="shared" si="59"/>
        <v>R</v>
      </c>
      <c r="LP3" t="str">
        <f t="shared" si="59"/>
        <v>D</v>
      </c>
      <c r="LQ3" t="str">
        <f t="shared" si="59"/>
        <v>G</v>
      </c>
      <c r="LR3" t="str">
        <f t="shared" si="59"/>
        <v>E</v>
      </c>
      <c r="LS3" t="str">
        <f t="shared" si="59"/>
        <v>K</v>
      </c>
      <c r="LT3" t="str">
        <f t="shared" si="59"/>
        <v>G</v>
      </c>
      <c r="LU3" t="str">
        <f t="shared" si="59"/>
        <v>Q</v>
      </c>
      <c r="LV3" t="str">
        <f t="shared" si="59"/>
        <v>K</v>
      </c>
      <c r="LW3" t="str">
        <f t="shared" si="59"/>
        <v>G</v>
      </c>
      <c r="LX3" t="str">
        <f t="shared" si="59"/>
        <v>D</v>
      </c>
      <c r="LY3" t="str">
        <f t="shared" si="59"/>
        <v>I</v>
      </c>
      <c r="LZ3" t="str">
        <f t="shared" si="59"/>
        <v>G</v>
      </c>
      <c r="MA3" t="str">
        <f t="shared" si="59"/>
        <v>P</v>
      </c>
      <c r="MB3" t="str">
        <f t="shared" si="59"/>
        <v>P</v>
      </c>
      <c r="MC3" t="str">
        <f t="shared" si="59"/>
        <v>G</v>
      </c>
      <c r="MD3" t="str">
        <f t="shared" si="59"/>
        <v>P</v>
      </c>
      <c r="ME3" t="str">
        <f t="shared" si="59"/>
        <v>P</v>
      </c>
      <c r="MF3" t="str">
        <f t="shared" si="59"/>
        <v>G</v>
      </c>
      <c r="MG3" t="str">
        <f t="shared" si="59"/>
        <v>L</v>
      </c>
      <c r="MH3" t="str">
        <f t="shared" si="59"/>
        <v>V</v>
      </c>
      <c r="MI3" t="str">
        <f t="shared" si="59"/>
        <v>I</v>
      </c>
      <c r="MJ3" t="str">
        <f t="shared" si="59"/>
        <v>P</v>
      </c>
      <c r="MK3" t="str">
        <f t="shared" si="59"/>
        <v>R</v>
      </c>
      <c r="ML3" t="str">
        <f t="shared" si="59"/>
        <v>P</v>
      </c>
      <c r="MM3" t="str">
        <f t="shared" si="59"/>
        <v>G</v>
      </c>
      <c r="MN3" t="str">
        <f t="shared" si="59"/>
        <v>T</v>
      </c>
      <c r="MO3" t="str">
        <f t="shared" si="59"/>
        <v>G</v>
      </c>
      <c r="MP3" t="str">
        <f t="shared" si="59"/>
        <v>I</v>
      </c>
      <c r="MQ3" t="str">
        <f t="shared" si="59"/>
        <v>T</v>
      </c>
      <c r="MR3" t="str">
        <f t="shared" si="59"/>
        <v>I</v>
      </c>
      <c r="MS3" t="str">
        <f t="shared" si="59"/>
        <v>G</v>
      </c>
      <c r="MT3" t="str">
        <f t="shared" si="59"/>
        <v>E</v>
      </c>
      <c r="MU3" t="str">
        <f t="shared" si="59"/>
        <v>K</v>
      </c>
      <c r="MV3" t="str">
        <f t="shared" si="59"/>
        <v>G</v>
      </c>
      <c r="MW3" t="str">
        <f t="shared" si="59"/>
        <v>N</v>
      </c>
      <c r="MX3" t="str">
        <f t="shared" si="59"/>
        <v>I</v>
      </c>
      <c r="MY3" t="str">
        <f t="shared" si="59"/>
        <v>G</v>
      </c>
      <c r="MZ3" t="str">
        <f t="shared" si="59"/>
        <v>L</v>
      </c>
      <c r="NA3" t="str">
        <f t="shared" si="59"/>
        <v>P</v>
      </c>
      <c r="NB3" t="str">
        <f t="shared" si="59"/>
        <v>G</v>
      </c>
      <c r="NC3" t="str">
        <f t="shared" si="59"/>
        <v>L</v>
      </c>
      <c r="ND3" t="str">
        <f t="shared" si="59"/>
        <v>P</v>
      </c>
      <c r="NE3" t="str">
        <f t="shared" si="59"/>
        <v>G</v>
      </c>
      <c r="NF3" t="str">
        <f t="shared" si="59"/>
        <v>E</v>
      </c>
      <c r="NG3" t="str">
        <f t="shared" si="59"/>
        <v>K</v>
      </c>
      <c r="NH3" t="str">
        <f t="shared" si="59"/>
        <v>G</v>
      </c>
      <c r="NI3" t="str">
        <f t="shared" si="59"/>
        <v>E</v>
      </c>
      <c r="NJ3" t="str">
        <f t="shared" si="59"/>
        <v>R</v>
      </c>
      <c r="NK3" t="str">
        <f t="shared" si="59"/>
        <v>G</v>
      </c>
      <c r="NL3" t="str">
        <f t="shared" si="59"/>
        <v>F</v>
      </c>
      <c r="NM3" t="str">
        <f t="shared" si="59"/>
        <v>P</v>
      </c>
      <c r="NN3" t="str">
        <f t="shared" si="59"/>
        <v>G</v>
      </c>
      <c r="NO3" t="str">
        <f t="shared" si="59"/>
        <v>I</v>
      </c>
      <c r="NP3" t="str">
        <f t="shared" si="59"/>
        <v>Q</v>
      </c>
      <c r="NQ3" t="str">
        <f t="shared" si="59"/>
        <v>G</v>
      </c>
      <c r="NR3" t="str">
        <f t="shared" si="59"/>
        <v>P</v>
      </c>
      <c r="NS3" t="str">
        <f t="shared" si="59"/>
        <v>P</v>
      </c>
      <c r="NT3" t="str">
        <f t="shared" si="59"/>
        <v>G</v>
      </c>
      <c r="NU3" t="str">
        <f t="shared" si="59"/>
        <v>L</v>
      </c>
      <c r="NV3" t="str">
        <f t="shared" si="59"/>
        <v>P</v>
      </c>
      <c r="NW3" t="str">
        <f t="shared" ref="NW3:QH3" si="60">IF(COLUMN(NV1)&gt;LEN($A$3), "", MID($A$3, COLUMN(NV1), 1))</f>
        <v>G</v>
      </c>
      <c r="NX3" t="str">
        <f t="shared" si="60"/>
        <v>P</v>
      </c>
      <c r="NY3" t="str">
        <f t="shared" si="60"/>
        <v>P</v>
      </c>
      <c r="NZ3" t="str">
        <f t="shared" si="60"/>
        <v>G</v>
      </c>
      <c r="OA3" t="str">
        <f t="shared" si="60"/>
        <v>A</v>
      </c>
      <c r="OB3" t="str">
        <f t="shared" si="60"/>
        <v>A</v>
      </c>
      <c r="OC3" t="str">
        <f t="shared" si="60"/>
        <v>V</v>
      </c>
      <c r="OD3" t="str">
        <f t="shared" si="60"/>
        <v>V</v>
      </c>
      <c r="OE3" t="str">
        <f t="shared" si="60"/>
        <v>G</v>
      </c>
      <c r="OF3" t="str">
        <f t="shared" si="60"/>
        <v>P</v>
      </c>
      <c r="OG3" t="str">
        <f t="shared" si="60"/>
        <v>P</v>
      </c>
      <c r="OH3" t="str">
        <f t="shared" si="60"/>
        <v>G</v>
      </c>
      <c r="OI3" t="str">
        <f t="shared" si="60"/>
        <v>P</v>
      </c>
      <c r="OJ3" t="str">
        <f t="shared" si="60"/>
        <v>P</v>
      </c>
      <c r="OK3" t="str">
        <f t="shared" si="60"/>
        <v>G</v>
      </c>
      <c r="OL3" t="str">
        <f t="shared" si="60"/>
        <v>F</v>
      </c>
      <c r="OM3" t="str">
        <f t="shared" si="60"/>
        <v>P</v>
      </c>
      <c r="ON3" t="str">
        <f t="shared" si="60"/>
        <v>G</v>
      </c>
      <c r="OO3" t="str">
        <f t="shared" si="60"/>
        <v>E</v>
      </c>
      <c r="OP3" t="str">
        <f t="shared" si="60"/>
        <v>R</v>
      </c>
      <c r="OQ3" t="str">
        <f t="shared" si="60"/>
        <v>G</v>
      </c>
      <c r="OR3" t="str">
        <f t="shared" si="60"/>
        <v>Q</v>
      </c>
      <c r="OS3" t="str">
        <f t="shared" si="60"/>
        <v>K</v>
      </c>
      <c r="OT3" t="str">
        <f t="shared" si="60"/>
        <v>G</v>
      </c>
      <c r="OU3" t="str">
        <f t="shared" si="60"/>
        <v>D</v>
      </c>
      <c r="OV3" t="str">
        <f t="shared" si="60"/>
        <v>E</v>
      </c>
      <c r="OW3" t="str">
        <f t="shared" si="60"/>
        <v>G</v>
      </c>
      <c r="OX3" t="str">
        <f t="shared" si="60"/>
        <v>P</v>
      </c>
      <c r="OY3" t="str">
        <f t="shared" si="60"/>
        <v>P</v>
      </c>
      <c r="OZ3" t="str">
        <f t="shared" si="60"/>
        <v>G</v>
      </c>
      <c r="PA3" t="str">
        <f t="shared" si="60"/>
        <v>I</v>
      </c>
      <c r="PB3" t="str">
        <f t="shared" si="60"/>
        <v>S</v>
      </c>
      <c r="PC3" t="str">
        <f t="shared" si="60"/>
        <v>I</v>
      </c>
      <c r="PD3" t="str">
        <f t="shared" si="60"/>
        <v>P</v>
      </c>
      <c r="PE3" t="str">
        <f t="shared" si="60"/>
        <v>G</v>
      </c>
      <c r="PF3" t="str">
        <f t="shared" si="60"/>
        <v>P</v>
      </c>
      <c r="PG3" t="str">
        <f t="shared" si="60"/>
        <v>P</v>
      </c>
      <c r="PH3" t="str">
        <f t="shared" si="60"/>
        <v>G</v>
      </c>
      <c r="PI3" t="str">
        <f t="shared" si="60"/>
        <v>L</v>
      </c>
      <c r="PJ3" t="str">
        <f t="shared" si="60"/>
        <v>D</v>
      </c>
      <c r="PK3" t="str">
        <f t="shared" si="60"/>
        <v>G</v>
      </c>
      <c r="PL3" t="str">
        <f t="shared" si="60"/>
        <v>Q</v>
      </c>
      <c r="PM3" t="str">
        <f t="shared" si="60"/>
        <v>P</v>
      </c>
      <c r="PN3" t="str">
        <f t="shared" si="60"/>
        <v>G</v>
      </c>
      <c r="PO3" t="str">
        <f t="shared" si="60"/>
        <v>A</v>
      </c>
      <c r="PP3" t="str">
        <f t="shared" si="60"/>
        <v>P</v>
      </c>
      <c r="PQ3" t="str">
        <f t="shared" si="60"/>
        <v>G</v>
      </c>
      <c r="PR3" t="str">
        <f t="shared" si="60"/>
        <v>L</v>
      </c>
      <c r="PS3" t="str">
        <f t="shared" si="60"/>
        <v>P</v>
      </c>
      <c r="PT3" t="str">
        <f t="shared" si="60"/>
        <v>G</v>
      </c>
      <c r="PU3" t="str">
        <f t="shared" si="60"/>
        <v>P</v>
      </c>
      <c r="PV3" t="str">
        <f t="shared" si="60"/>
        <v>P</v>
      </c>
      <c r="PW3" t="str">
        <f t="shared" si="60"/>
        <v>G</v>
      </c>
      <c r="PX3" t="str">
        <f t="shared" si="60"/>
        <v>P</v>
      </c>
      <c r="PY3" t="str">
        <f t="shared" si="60"/>
        <v>P</v>
      </c>
      <c r="PZ3" t="str">
        <f t="shared" si="60"/>
        <v>G</v>
      </c>
      <c r="QA3" t="str">
        <f t="shared" si="60"/>
        <v>P</v>
      </c>
      <c r="QB3" t="str">
        <f t="shared" si="60"/>
        <v>H</v>
      </c>
      <c r="QC3" t="str">
        <f t="shared" si="60"/>
        <v>I</v>
      </c>
      <c r="QD3" t="str">
        <f t="shared" si="60"/>
        <v>P</v>
      </c>
      <c r="QE3" t="str">
        <f t="shared" si="60"/>
        <v>P</v>
      </c>
      <c r="QF3" t="str">
        <f t="shared" si="60"/>
        <v>S</v>
      </c>
      <c r="QG3" t="str">
        <f t="shared" si="60"/>
        <v>D</v>
      </c>
      <c r="QH3" t="str">
        <f t="shared" si="60"/>
        <v>E</v>
      </c>
      <c r="QI3" t="str">
        <f t="shared" ref="QI3:ST3" si="61">IF(COLUMN(QH1)&gt;LEN($A$3), "", MID($A$3, COLUMN(QH1), 1))</f>
        <v>I</v>
      </c>
      <c r="QJ3" t="str">
        <f t="shared" si="61"/>
        <v>C</v>
      </c>
      <c r="QK3" t="str">
        <f t="shared" si="61"/>
        <v>E</v>
      </c>
      <c r="QL3" t="str">
        <f t="shared" si="61"/>
        <v>A</v>
      </c>
      <c r="QM3" t="str">
        <f t="shared" si="61"/>
        <v>G</v>
      </c>
      <c r="QN3" t="str">
        <f t="shared" si="61"/>
        <v>P</v>
      </c>
      <c r="QO3" t="str">
        <f t="shared" si="61"/>
        <v>P</v>
      </c>
      <c r="QP3" t="str">
        <f t="shared" si="61"/>
        <v>G</v>
      </c>
      <c r="QQ3" t="str">
        <f t="shared" si="61"/>
        <v>P</v>
      </c>
      <c r="QR3" t="str">
        <f t="shared" si="61"/>
        <v>P</v>
      </c>
      <c r="QS3" t="str">
        <f t="shared" si="61"/>
        <v>G</v>
      </c>
      <c r="QT3" t="str">
        <f t="shared" si="61"/>
        <v>S</v>
      </c>
      <c r="QU3" t="str">
        <f t="shared" si="61"/>
        <v>P</v>
      </c>
      <c r="QV3" t="str">
        <f t="shared" si="61"/>
        <v>G</v>
      </c>
      <c r="QW3" t="str">
        <f t="shared" si="61"/>
        <v>D</v>
      </c>
      <c r="QX3" t="str">
        <f t="shared" si="61"/>
        <v>K</v>
      </c>
      <c r="QY3" t="str">
        <f t="shared" si="61"/>
        <v>G</v>
      </c>
      <c r="QZ3" t="str">
        <f t="shared" si="61"/>
        <v>L</v>
      </c>
      <c r="RA3" t="str">
        <f t="shared" si="61"/>
        <v>Q</v>
      </c>
      <c r="RB3" t="str">
        <f t="shared" si="61"/>
        <v>G</v>
      </c>
      <c r="RC3" t="str">
        <f t="shared" si="61"/>
        <v>E</v>
      </c>
      <c r="RD3" t="str">
        <f t="shared" si="61"/>
        <v>Q</v>
      </c>
      <c r="RE3" t="str">
        <f t="shared" si="61"/>
        <v>G</v>
      </c>
      <c r="RF3" t="str">
        <f t="shared" si="61"/>
        <v>M</v>
      </c>
      <c r="RG3" t="str">
        <f t="shared" si="61"/>
        <v>K</v>
      </c>
      <c r="RH3" t="str">
        <f t="shared" si="61"/>
        <v>G</v>
      </c>
      <c r="RI3" t="str">
        <f t="shared" si="61"/>
        <v>D</v>
      </c>
      <c r="RJ3" t="str">
        <f t="shared" si="61"/>
        <v>K</v>
      </c>
      <c r="RK3" t="str">
        <f t="shared" si="61"/>
        <v>G</v>
      </c>
      <c r="RL3" t="str">
        <f t="shared" si="61"/>
        <v>D</v>
      </c>
      <c r="RM3" t="str">
        <f t="shared" si="61"/>
        <v>T</v>
      </c>
      <c r="RN3" t="str">
        <f t="shared" si="61"/>
        <v>C</v>
      </c>
      <c r="RO3" t="str">
        <f t="shared" si="61"/>
        <v>F</v>
      </c>
      <c r="RP3" t="str">
        <f t="shared" si="61"/>
        <v>N</v>
      </c>
      <c r="RQ3" t="str">
        <f t="shared" si="61"/>
        <v>C</v>
      </c>
      <c r="RR3" t="str">
        <f t="shared" si="61"/>
        <v>I</v>
      </c>
      <c r="RS3" t="str">
        <f t="shared" si="61"/>
        <v>G</v>
      </c>
      <c r="RT3" t="str">
        <f t="shared" si="61"/>
        <v>T</v>
      </c>
      <c r="RU3" t="str">
        <f t="shared" si="61"/>
        <v>G</v>
      </c>
      <c r="RV3" t="str">
        <f t="shared" si="61"/>
        <v>I</v>
      </c>
      <c r="RW3" t="str">
        <f t="shared" si="61"/>
        <v>S</v>
      </c>
      <c r="RX3" t="str">
        <f t="shared" si="61"/>
        <v>G</v>
      </c>
      <c r="RY3" t="str">
        <f t="shared" si="61"/>
        <v>P</v>
      </c>
      <c r="RZ3" t="str">
        <f t="shared" si="61"/>
        <v>P</v>
      </c>
      <c r="SA3" t="str">
        <f t="shared" si="61"/>
        <v>G</v>
      </c>
      <c r="SB3" t="str">
        <f t="shared" si="61"/>
        <v>Q</v>
      </c>
      <c r="SC3" t="str">
        <f t="shared" si="61"/>
        <v>P</v>
      </c>
      <c r="SD3" t="str">
        <f t="shared" si="61"/>
        <v>G</v>
      </c>
      <c r="SE3" t="str">
        <f t="shared" si="61"/>
        <v>L</v>
      </c>
      <c r="SF3" t="str">
        <f t="shared" si="61"/>
        <v>P</v>
      </c>
      <c r="SG3" t="str">
        <f t="shared" si="61"/>
        <v>G</v>
      </c>
      <c r="SH3" t="str">
        <f t="shared" si="61"/>
        <v>L</v>
      </c>
      <c r="SI3" t="str">
        <f t="shared" si="61"/>
        <v>P</v>
      </c>
      <c r="SJ3" t="str">
        <f t="shared" si="61"/>
        <v>G</v>
      </c>
      <c r="SK3" t="str">
        <f t="shared" si="61"/>
        <v>P</v>
      </c>
      <c r="SL3" t="str">
        <f t="shared" si="61"/>
        <v>P</v>
      </c>
      <c r="SM3" t="str">
        <f t="shared" si="61"/>
        <v>G</v>
      </c>
      <c r="SN3" t="str">
        <f t="shared" si="61"/>
        <v>S</v>
      </c>
      <c r="SO3" t="str">
        <f t="shared" si="61"/>
        <v>L</v>
      </c>
      <c r="SP3" t="str">
        <f t="shared" si="61"/>
        <v>G</v>
      </c>
      <c r="SQ3" t="str">
        <f t="shared" si="61"/>
        <v>F</v>
      </c>
      <c r="SR3" t="str">
        <f t="shared" si="61"/>
        <v>P</v>
      </c>
      <c r="SS3" t="str">
        <f t="shared" si="61"/>
        <v>G</v>
      </c>
      <c r="ST3" t="str">
        <f t="shared" si="61"/>
        <v>Q</v>
      </c>
      <c r="SU3" t="str">
        <f t="shared" ref="SU3:VF3" si="62">IF(COLUMN(ST1)&gt;LEN($A$3), "", MID($A$3, COLUMN(ST1), 1))</f>
        <v>K</v>
      </c>
      <c r="SV3" t="str">
        <f t="shared" si="62"/>
        <v>G</v>
      </c>
      <c r="SW3" t="str">
        <f t="shared" si="62"/>
        <v>E</v>
      </c>
      <c r="SX3" t="str">
        <f t="shared" si="62"/>
        <v>K</v>
      </c>
      <c r="SY3" t="str">
        <f t="shared" si="62"/>
        <v>G</v>
      </c>
      <c r="SZ3" t="str">
        <f t="shared" si="62"/>
        <v>Q</v>
      </c>
      <c r="TA3" t="str">
        <f t="shared" si="62"/>
        <v>A</v>
      </c>
      <c r="TB3" t="str">
        <f t="shared" si="62"/>
        <v>G</v>
      </c>
      <c r="TC3" t="str">
        <f t="shared" si="62"/>
        <v>A</v>
      </c>
      <c r="TD3" t="str">
        <f t="shared" si="62"/>
        <v>T</v>
      </c>
      <c r="TE3" t="str">
        <f t="shared" si="62"/>
        <v>G</v>
      </c>
      <c r="TF3" t="str">
        <f t="shared" si="62"/>
        <v>S</v>
      </c>
      <c r="TG3" t="str">
        <f t="shared" si="62"/>
        <v>K</v>
      </c>
      <c r="TH3" t="str">
        <f t="shared" si="62"/>
        <v>G</v>
      </c>
      <c r="TI3" t="str">
        <f t="shared" si="62"/>
        <v>L</v>
      </c>
      <c r="TJ3" t="str">
        <f t="shared" si="62"/>
        <v>P</v>
      </c>
      <c r="TK3" t="str">
        <f t="shared" si="62"/>
        <v>G</v>
      </c>
      <c r="TL3" t="str">
        <f t="shared" si="62"/>
        <v>I</v>
      </c>
      <c r="TM3" t="str">
        <f t="shared" si="62"/>
        <v>P</v>
      </c>
      <c r="TN3" t="str">
        <f t="shared" si="62"/>
        <v>G</v>
      </c>
      <c r="TO3" t="str">
        <f t="shared" si="62"/>
        <v>A</v>
      </c>
      <c r="TP3" t="str">
        <f t="shared" si="62"/>
        <v>P</v>
      </c>
      <c r="TQ3" t="str">
        <f t="shared" si="62"/>
        <v>G</v>
      </c>
      <c r="TR3" t="str">
        <f t="shared" si="62"/>
        <v>A</v>
      </c>
      <c r="TS3" t="str">
        <f t="shared" si="62"/>
        <v>P</v>
      </c>
      <c r="TT3" t="str">
        <f t="shared" si="62"/>
        <v>G</v>
      </c>
      <c r="TU3" t="str">
        <f t="shared" si="62"/>
        <v>F</v>
      </c>
      <c r="TV3" t="str">
        <f t="shared" si="62"/>
        <v>P</v>
      </c>
      <c r="TW3" t="str">
        <f t="shared" si="62"/>
        <v>G</v>
      </c>
      <c r="TX3" t="str">
        <f t="shared" si="62"/>
        <v>S</v>
      </c>
      <c r="TY3" t="str">
        <f t="shared" si="62"/>
        <v>K</v>
      </c>
      <c r="TZ3" t="str">
        <f t="shared" si="62"/>
        <v>G</v>
      </c>
      <c r="UA3" t="str">
        <f t="shared" si="62"/>
        <v>E</v>
      </c>
      <c r="UB3" t="str">
        <f t="shared" si="62"/>
        <v>P</v>
      </c>
      <c r="UC3" t="str">
        <f t="shared" si="62"/>
        <v>G</v>
      </c>
      <c r="UD3" t="str">
        <f t="shared" si="62"/>
        <v>D</v>
      </c>
      <c r="UE3" t="str">
        <f t="shared" si="62"/>
        <v>I</v>
      </c>
      <c r="UF3" t="str">
        <f t="shared" si="62"/>
        <v>L</v>
      </c>
      <c r="UG3" t="str">
        <f t="shared" si="62"/>
        <v>T</v>
      </c>
      <c r="UH3" t="str">
        <f t="shared" si="62"/>
        <v>F</v>
      </c>
      <c r="UI3" t="str">
        <f t="shared" si="62"/>
        <v>P</v>
      </c>
      <c r="UJ3" t="str">
        <f t="shared" si="62"/>
        <v>G</v>
      </c>
      <c r="UK3" t="str">
        <f t="shared" si="62"/>
        <v>M</v>
      </c>
      <c r="UL3" t="str">
        <f t="shared" si="62"/>
        <v>K</v>
      </c>
      <c r="UM3" t="str">
        <f t="shared" si="62"/>
        <v>G</v>
      </c>
      <c r="UN3" t="str">
        <f t="shared" si="62"/>
        <v>D</v>
      </c>
      <c r="UO3" t="str">
        <f t="shared" si="62"/>
        <v>K</v>
      </c>
      <c r="UP3" t="str">
        <f t="shared" si="62"/>
        <v>G</v>
      </c>
      <c r="UQ3" t="str">
        <f t="shared" si="62"/>
        <v>E</v>
      </c>
      <c r="UR3" t="str">
        <f t="shared" si="62"/>
        <v>L</v>
      </c>
      <c r="US3" t="str">
        <f t="shared" si="62"/>
        <v>G</v>
      </c>
      <c r="UT3" t="str">
        <f t="shared" si="62"/>
        <v>S</v>
      </c>
      <c r="UU3" t="str">
        <f t="shared" si="62"/>
        <v>P</v>
      </c>
      <c r="UV3" t="str">
        <f t="shared" si="62"/>
        <v>G</v>
      </c>
      <c r="UW3" t="str">
        <f t="shared" si="62"/>
        <v>A</v>
      </c>
      <c r="UX3" t="str">
        <f t="shared" si="62"/>
        <v>P</v>
      </c>
      <c r="UY3" t="str">
        <f t="shared" si="62"/>
        <v>G</v>
      </c>
      <c r="UZ3" t="str">
        <f t="shared" si="62"/>
        <v>L</v>
      </c>
      <c r="VA3" t="str">
        <f t="shared" si="62"/>
        <v>P</v>
      </c>
      <c r="VB3" t="str">
        <f t="shared" si="62"/>
        <v>G</v>
      </c>
      <c r="VC3" t="str">
        <f t="shared" si="62"/>
        <v>L</v>
      </c>
      <c r="VD3" t="str">
        <f t="shared" si="62"/>
        <v>P</v>
      </c>
      <c r="VE3" t="str">
        <f t="shared" si="62"/>
        <v>G</v>
      </c>
      <c r="VF3" t="str">
        <f t="shared" si="62"/>
        <v>T</v>
      </c>
      <c r="VG3" t="str">
        <f t="shared" ref="VG3:XR3" si="63">IF(COLUMN(VF1)&gt;LEN($A$3), "", MID($A$3, COLUMN(VF1), 1))</f>
        <v>P</v>
      </c>
      <c r="VH3" t="str">
        <f t="shared" si="63"/>
        <v>G</v>
      </c>
      <c r="VI3" t="str">
        <f t="shared" si="63"/>
        <v>Q</v>
      </c>
      <c r="VJ3" t="str">
        <f t="shared" si="63"/>
        <v>D</v>
      </c>
      <c r="VK3" t="str">
        <f t="shared" si="63"/>
        <v>G</v>
      </c>
      <c r="VL3" t="str">
        <f t="shared" si="63"/>
        <v>L</v>
      </c>
      <c r="VM3" t="str">
        <f t="shared" si="63"/>
        <v>P</v>
      </c>
      <c r="VN3" t="str">
        <f t="shared" si="63"/>
        <v>G</v>
      </c>
      <c r="VO3" t="str">
        <f t="shared" si="63"/>
        <v>L</v>
      </c>
      <c r="VP3" t="str">
        <f t="shared" si="63"/>
        <v>P</v>
      </c>
      <c r="VQ3" t="str">
        <f t="shared" si="63"/>
        <v>G</v>
      </c>
      <c r="VR3" t="str">
        <f t="shared" si="63"/>
        <v>P</v>
      </c>
      <c r="VS3" t="str">
        <f t="shared" si="63"/>
        <v>K</v>
      </c>
      <c r="VT3" t="str">
        <f t="shared" si="63"/>
        <v>G</v>
      </c>
      <c r="VU3" t="str">
        <f t="shared" si="63"/>
        <v>E</v>
      </c>
      <c r="VV3" t="str">
        <f t="shared" si="63"/>
        <v>P</v>
      </c>
      <c r="VW3" t="str">
        <f t="shared" si="63"/>
        <v>G</v>
      </c>
      <c r="VX3" t="str">
        <f t="shared" si="63"/>
        <v>G</v>
      </c>
      <c r="VY3" t="str">
        <f t="shared" si="63"/>
        <v>I</v>
      </c>
      <c r="VZ3" t="str">
        <f t="shared" si="63"/>
        <v>T</v>
      </c>
      <c r="WA3" t="str">
        <f t="shared" si="63"/>
        <v>F</v>
      </c>
      <c r="WB3" t="str">
        <f t="shared" si="63"/>
        <v>K</v>
      </c>
      <c r="WC3" t="str">
        <f t="shared" si="63"/>
        <v>G</v>
      </c>
      <c r="WD3" t="str">
        <f t="shared" si="63"/>
        <v>E</v>
      </c>
      <c r="WE3" t="str">
        <f t="shared" si="63"/>
        <v>R</v>
      </c>
      <c r="WF3" t="str">
        <f t="shared" si="63"/>
        <v>G</v>
      </c>
      <c r="WG3" t="str">
        <f t="shared" si="63"/>
        <v>P</v>
      </c>
      <c r="WH3" t="str">
        <f t="shared" si="63"/>
        <v>P</v>
      </c>
      <c r="WI3" t="str">
        <f t="shared" si="63"/>
        <v>G</v>
      </c>
      <c r="WJ3" t="str">
        <f t="shared" si="63"/>
        <v>N</v>
      </c>
      <c r="WK3" t="str">
        <f t="shared" si="63"/>
        <v>P</v>
      </c>
      <c r="WL3" t="str">
        <f t="shared" si="63"/>
        <v>G</v>
      </c>
      <c r="WM3" t="str">
        <f t="shared" si="63"/>
        <v>L</v>
      </c>
      <c r="WN3" t="str">
        <f t="shared" si="63"/>
        <v>P</v>
      </c>
      <c r="WO3" t="str">
        <f t="shared" si="63"/>
        <v>G</v>
      </c>
      <c r="WP3" t="str">
        <f t="shared" si="63"/>
        <v>L</v>
      </c>
      <c r="WQ3" t="str">
        <f t="shared" si="63"/>
        <v>P</v>
      </c>
      <c r="WR3" t="str">
        <f t="shared" si="63"/>
        <v>G</v>
      </c>
      <c r="WS3" t="str">
        <f t="shared" si="63"/>
        <v>N</v>
      </c>
      <c r="WT3" t="str">
        <f t="shared" si="63"/>
        <v>I</v>
      </c>
      <c r="WU3" t="str">
        <f t="shared" si="63"/>
        <v>G</v>
      </c>
      <c r="WV3" t="str">
        <f t="shared" si="63"/>
        <v>P</v>
      </c>
      <c r="WW3" t="str">
        <f t="shared" si="63"/>
        <v>M</v>
      </c>
      <c r="WX3" t="str">
        <f t="shared" si="63"/>
        <v>G</v>
      </c>
      <c r="WY3" t="str">
        <f t="shared" si="63"/>
        <v>P</v>
      </c>
      <c r="WZ3" t="str">
        <f t="shared" si="63"/>
        <v>P</v>
      </c>
      <c r="XA3" t="str">
        <f t="shared" si="63"/>
        <v>G</v>
      </c>
      <c r="XB3" t="str">
        <f t="shared" si="63"/>
        <v>F</v>
      </c>
      <c r="XC3" t="str">
        <f t="shared" si="63"/>
        <v>G</v>
      </c>
      <c r="XD3" t="str">
        <f t="shared" si="63"/>
        <v>P</v>
      </c>
      <c r="XE3" t="str">
        <f t="shared" si="63"/>
        <v>P</v>
      </c>
      <c r="XF3" t="str">
        <f t="shared" si="63"/>
        <v>G</v>
      </c>
      <c r="XG3" t="str">
        <f t="shared" si="63"/>
        <v>P</v>
      </c>
      <c r="XH3" t="str">
        <f t="shared" si="63"/>
        <v>V</v>
      </c>
      <c r="XI3" t="str">
        <f t="shared" si="63"/>
        <v>G</v>
      </c>
      <c r="XJ3" t="str">
        <f t="shared" si="63"/>
        <v>E</v>
      </c>
      <c r="XK3" t="str">
        <f t="shared" si="63"/>
        <v>K</v>
      </c>
      <c r="XL3" t="str">
        <f t="shared" si="63"/>
        <v>G</v>
      </c>
      <c r="XM3" t="str">
        <f t="shared" si="63"/>
        <v>V</v>
      </c>
      <c r="XN3" t="str">
        <f t="shared" si="63"/>
        <v>Q</v>
      </c>
      <c r="XO3" t="str">
        <f t="shared" si="63"/>
        <v>G</v>
      </c>
      <c r="XP3" t="str">
        <f t="shared" si="63"/>
        <v>V</v>
      </c>
      <c r="XQ3" t="str">
        <f t="shared" si="63"/>
        <v>A</v>
      </c>
      <c r="XR3" t="str">
        <f t="shared" si="63"/>
        <v>G</v>
      </c>
      <c r="XS3" t="str">
        <f t="shared" ref="XS3:AAD3" si="64">IF(COLUMN(XR1)&gt;LEN($A$3), "", MID($A$3, COLUMN(XR1), 1))</f>
        <v>N</v>
      </c>
      <c r="XT3" t="str">
        <f t="shared" si="64"/>
        <v>P</v>
      </c>
      <c r="XU3" t="str">
        <f t="shared" si="64"/>
        <v>G</v>
      </c>
      <c r="XV3" t="str">
        <f t="shared" si="64"/>
        <v>Q</v>
      </c>
      <c r="XW3" t="str">
        <f t="shared" si="64"/>
        <v>P</v>
      </c>
      <c r="XX3" t="str">
        <f t="shared" si="64"/>
        <v>G</v>
      </c>
      <c r="XY3" t="str">
        <f t="shared" si="64"/>
        <v>I</v>
      </c>
      <c r="XZ3" t="str">
        <f t="shared" si="64"/>
        <v>P</v>
      </c>
      <c r="YA3" t="str">
        <f t="shared" si="64"/>
        <v>G</v>
      </c>
      <c r="YB3" t="str">
        <f t="shared" si="64"/>
        <v>P</v>
      </c>
      <c r="YC3" t="str">
        <f t="shared" si="64"/>
        <v>K</v>
      </c>
      <c r="YD3" t="str">
        <f t="shared" si="64"/>
        <v>G</v>
      </c>
      <c r="YE3" t="str">
        <f t="shared" si="64"/>
        <v>D</v>
      </c>
      <c r="YF3" t="str">
        <f t="shared" si="64"/>
        <v>P</v>
      </c>
      <c r="YG3" t="str">
        <f t="shared" si="64"/>
        <v>G</v>
      </c>
      <c r="YH3" t="str">
        <f t="shared" si="64"/>
        <v>Q</v>
      </c>
      <c r="YI3" t="str">
        <f t="shared" si="64"/>
        <v>T</v>
      </c>
      <c r="YJ3" t="str">
        <f t="shared" si="64"/>
        <v>I</v>
      </c>
      <c r="YK3" t="str">
        <f t="shared" si="64"/>
        <v>T</v>
      </c>
      <c r="YL3" t="str">
        <f t="shared" si="64"/>
        <v>Q</v>
      </c>
      <c r="YM3" t="str">
        <f t="shared" si="64"/>
        <v>P</v>
      </c>
      <c r="YN3" t="str">
        <f t="shared" si="64"/>
        <v>G</v>
      </c>
      <c r="YO3" t="str">
        <f t="shared" si="64"/>
        <v>K</v>
      </c>
      <c r="YP3" t="str">
        <f t="shared" si="64"/>
        <v>P</v>
      </c>
      <c r="YQ3" t="str">
        <f t="shared" si="64"/>
        <v>G</v>
      </c>
      <c r="YR3" t="str">
        <f t="shared" si="64"/>
        <v>L</v>
      </c>
      <c r="YS3" t="str">
        <f t="shared" si="64"/>
        <v>P</v>
      </c>
      <c r="YT3" t="str">
        <f t="shared" si="64"/>
        <v>G</v>
      </c>
      <c r="YU3" t="str">
        <f t="shared" si="64"/>
        <v>N</v>
      </c>
      <c r="YV3" t="str">
        <f t="shared" si="64"/>
        <v>P</v>
      </c>
      <c r="YW3" t="str">
        <f t="shared" si="64"/>
        <v>G</v>
      </c>
      <c r="YX3" t="str">
        <f t="shared" si="64"/>
        <v>R</v>
      </c>
      <c r="YY3" t="str">
        <f t="shared" si="64"/>
        <v>D</v>
      </c>
      <c r="YZ3" t="str">
        <f t="shared" si="64"/>
        <v>G</v>
      </c>
      <c r="ZA3" t="str">
        <f t="shared" si="64"/>
        <v>E</v>
      </c>
      <c r="ZB3" t="str">
        <f t="shared" si="64"/>
        <v>V</v>
      </c>
      <c r="ZC3" t="str">
        <f t="shared" si="64"/>
        <v>G</v>
      </c>
      <c r="ZD3" t="str">
        <f t="shared" si="64"/>
        <v>L</v>
      </c>
      <c r="ZE3" t="str">
        <f t="shared" si="64"/>
        <v>P</v>
      </c>
      <c r="ZF3" t="str">
        <f t="shared" si="64"/>
        <v>G</v>
      </c>
      <c r="ZG3" t="str">
        <f t="shared" si="64"/>
        <v>D</v>
      </c>
      <c r="ZH3" t="str">
        <f t="shared" si="64"/>
        <v>P</v>
      </c>
      <c r="ZI3" t="str">
        <f t="shared" si="64"/>
        <v>G</v>
      </c>
      <c r="ZJ3" t="str">
        <f t="shared" si="64"/>
        <v>L</v>
      </c>
      <c r="ZK3" t="str">
        <f t="shared" si="64"/>
        <v>P</v>
      </c>
      <c r="ZL3" t="str">
        <f t="shared" si="64"/>
        <v>G</v>
      </c>
      <c r="ZM3" t="str">
        <f t="shared" si="64"/>
        <v>Q</v>
      </c>
      <c r="ZN3" t="str">
        <f t="shared" si="64"/>
        <v>P</v>
      </c>
      <c r="ZO3" t="str">
        <f t="shared" si="64"/>
        <v>G</v>
      </c>
      <c r="ZP3" t="str">
        <f t="shared" si="64"/>
        <v>L</v>
      </c>
      <c r="ZQ3" t="str">
        <f t="shared" si="64"/>
        <v>P</v>
      </c>
      <c r="ZR3" t="str">
        <f t="shared" si="64"/>
        <v>G</v>
      </c>
      <c r="ZS3" t="str">
        <f t="shared" si="64"/>
        <v>I</v>
      </c>
      <c r="ZT3" t="str">
        <f t="shared" si="64"/>
        <v>P</v>
      </c>
      <c r="ZU3" t="str">
        <f t="shared" si="64"/>
        <v>G</v>
      </c>
      <c r="ZV3" t="str">
        <f t="shared" si="64"/>
        <v>S</v>
      </c>
      <c r="ZW3" t="str">
        <f t="shared" si="64"/>
        <v>K</v>
      </c>
      <c r="ZX3" t="str">
        <f t="shared" si="64"/>
        <v>G</v>
      </c>
      <c r="ZY3" t="str">
        <f t="shared" si="64"/>
        <v>E</v>
      </c>
      <c r="ZZ3" t="str">
        <f t="shared" si="64"/>
        <v>P</v>
      </c>
      <c r="AAA3" t="str">
        <f t="shared" si="64"/>
        <v>G</v>
      </c>
      <c r="AAB3" t="str">
        <f t="shared" si="64"/>
        <v>I</v>
      </c>
      <c r="AAC3" t="str">
        <f t="shared" si="64"/>
        <v>P</v>
      </c>
      <c r="AAD3" t="str">
        <f t="shared" si="64"/>
        <v>G</v>
      </c>
      <c r="AAE3" t="str">
        <f t="shared" ref="AAE3:ACP3" si="65">IF(COLUMN(AAD1)&gt;LEN($A$3), "", MID($A$3, COLUMN(AAD1), 1))</f>
        <v>I</v>
      </c>
      <c r="AAF3" t="str">
        <f t="shared" si="65"/>
        <v>G</v>
      </c>
      <c r="AAG3" t="str">
        <f t="shared" si="65"/>
        <v>L</v>
      </c>
      <c r="AAH3" t="str">
        <f t="shared" si="65"/>
        <v>P</v>
      </c>
      <c r="AAI3" t="str">
        <f t="shared" si="65"/>
        <v>G</v>
      </c>
      <c r="AAJ3" t="str">
        <f t="shared" si="65"/>
        <v>P</v>
      </c>
      <c r="AAK3" t="str">
        <f t="shared" si="65"/>
        <v>P</v>
      </c>
      <c r="AAL3" t="str">
        <f t="shared" si="65"/>
        <v>G</v>
      </c>
      <c r="AAM3" t="str">
        <f t="shared" si="65"/>
        <v>P</v>
      </c>
      <c r="AAN3" t="str">
        <f t="shared" si="65"/>
        <v>K</v>
      </c>
      <c r="AAO3" t="str">
        <f t="shared" si="65"/>
        <v>G</v>
      </c>
      <c r="AAP3" t="str">
        <f t="shared" si="65"/>
        <v>F</v>
      </c>
      <c r="AAQ3" t="str">
        <f t="shared" si="65"/>
        <v>P</v>
      </c>
      <c r="AAR3" t="str">
        <f t="shared" si="65"/>
        <v>G</v>
      </c>
      <c r="AAS3" t="str">
        <f t="shared" si="65"/>
        <v>I</v>
      </c>
      <c r="AAT3" t="str">
        <f t="shared" si="65"/>
        <v>P</v>
      </c>
      <c r="AAU3" t="str">
        <f t="shared" si="65"/>
        <v>G</v>
      </c>
      <c r="AAV3" t="str">
        <f t="shared" si="65"/>
        <v>P</v>
      </c>
      <c r="AAW3" t="str">
        <f t="shared" si="65"/>
        <v>P</v>
      </c>
      <c r="AAX3" t="str">
        <f t="shared" si="65"/>
        <v>G</v>
      </c>
      <c r="AAY3" t="str">
        <f t="shared" si="65"/>
        <v>A</v>
      </c>
      <c r="AAZ3" t="str">
        <f t="shared" si="65"/>
        <v>P</v>
      </c>
      <c r="ABA3" t="str">
        <f t="shared" si="65"/>
        <v>G</v>
      </c>
      <c r="ABB3" t="str">
        <f t="shared" si="65"/>
        <v>T</v>
      </c>
      <c r="ABC3" t="str">
        <f t="shared" si="65"/>
        <v>P</v>
      </c>
      <c r="ABD3" t="str">
        <f t="shared" si="65"/>
        <v>G</v>
      </c>
      <c r="ABE3" t="str">
        <f t="shared" si="65"/>
        <v>R</v>
      </c>
      <c r="ABF3" t="str">
        <f t="shared" si="65"/>
        <v>I</v>
      </c>
      <c r="ABG3" t="str">
        <f t="shared" si="65"/>
        <v>G</v>
      </c>
      <c r="ABH3" t="str">
        <f t="shared" si="65"/>
        <v>L</v>
      </c>
      <c r="ABI3" t="str">
        <f t="shared" si="65"/>
        <v>E</v>
      </c>
      <c r="ABJ3" t="str">
        <f t="shared" si="65"/>
        <v>G</v>
      </c>
      <c r="ABK3" t="str">
        <f t="shared" si="65"/>
        <v>L</v>
      </c>
      <c r="ABL3" t="str">
        <f t="shared" si="65"/>
        <v>P</v>
      </c>
      <c r="ABM3" t="str">
        <f t="shared" si="65"/>
        <v>G</v>
      </c>
      <c r="ABN3" t="str">
        <f t="shared" si="65"/>
        <v>P</v>
      </c>
      <c r="ABO3" t="str">
        <f t="shared" si="65"/>
        <v>P</v>
      </c>
      <c r="ABP3" t="str">
        <f t="shared" si="65"/>
        <v>G</v>
      </c>
      <c r="ABQ3" t="str">
        <f t="shared" si="65"/>
        <v>F</v>
      </c>
      <c r="ABR3" t="str">
        <f t="shared" si="65"/>
        <v>P</v>
      </c>
      <c r="ABS3" t="str">
        <f t="shared" si="65"/>
        <v>G</v>
      </c>
      <c r="ABT3" t="str">
        <f t="shared" si="65"/>
        <v>P</v>
      </c>
      <c r="ABU3" t="str">
        <f t="shared" si="65"/>
        <v>K</v>
      </c>
      <c r="ABV3" t="str">
        <f t="shared" si="65"/>
        <v>G</v>
      </c>
      <c r="ABW3" t="str">
        <f t="shared" si="65"/>
        <v>E</v>
      </c>
      <c r="ABX3" t="str">
        <f t="shared" si="65"/>
        <v>P</v>
      </c>
      <c r="ABY3" t="str">
        <f t="shared" si="65"/>
        <v>G</v>
      </c>
      <c r="ABZ3" t="str">
        <f t="shared" si="65"/>
        <v>F</v>
      </c>
      <c r="ACA3" t="str">
        <f t="shared" si="65"/>
        <v>A</v>
      </c>
      <c r="ACB3" t="str">
        <f t="shared" si="65"/>
        <v>L</v>
      </c>
      <c r="ACC3" t="str">
        <f t="shared" si="65"/>
        <v>P</v>
      </c>
      <c r="ACD3" t="str">
        <f t="shared" si="65"/>
        <v>G</v>
      </c>
      <c r="ACE3" t="str">
        <f t="shared" si="65"/>
        <v>P</v>
      </c>
      <c r="ACF3" t="str">
        <f t="shared" si="65"/>
        <v>P</v>
      </c>
      <c r="ACG3" t="str">
        <f t="shared" si="65"/>
        <v>G</v>
      </c>
      <c r="ACH3" t="str">
        <f t="shared" si="65"/>
        <v>P</v>
      </c>
      <c r="ACI3" t="str">
        <f t="shared" si="65"/>
        <v>P</v>
      </c>
      <c r="ACJ3" t="str">
        <f t="shared" si="65"/>
        <v>G</v>
      </c>
      <c r="ACK3" t="str">
        <f t="shared" si="65"/>
        <v>L</v>
      </c>
      <c r="ACL3" t="str">
        <f t="shared" si="65"/>
        <v>P</v>
      </c>
      <c r="ACM3" t="str">
        <f t="shared" si="65"/>
        <v>G</v>
      </c>
      <c r="ACN3" t="str">
        <f t="shared" si="65"/>
        <v>F</v>
      </c>
      <c r="ACO3" t="str">
        <f t="shared" si="65"/>
        <v>K</v>
      </c>
      <c r="ACP3" t="str">
        <f t="shared" si="65"/>
        <v>G</v>
      </c>
      <c r="ACQ3" t="str">
        <f t="shared" ref="ACQ3:AFB3" si="66">IF(COLUMN(ACP1)&gt;LEN($A$3), "", MID($A$3, COLUMN(ACP1), 1))</f>
        <v>T</v>
      </c>
      <c r="ACR3" t="str">
        <f t="shared" si="66"/>
        <v>L</v>
      </c>
      <c r="ACS3" t="str">
        <f t="shared" si="66"/>
        <v>G</v>
      </c>
      <c r="ACT3" t="str">
        <f t="shared" si="66"/>
        <v>P</v>
      </c>
      <c r="ACU3" t="str">
        <f t="shared" si="66"/>
        <v>K</v>
      </c>
      <c r="ACV3" t="str">
        <f t="shared" si="66"/>
        <v>G</v>
      </c>
      <c r="ACW3" t="str">
        <f t="shared" si="66"/>
        <v>D</v>
      </c>
      <c r="ACX3" t="str">
        <f t="shared" si="66"/>
        <v>R</v>
      </c>
      <c r="ACY3" t="str">
        <f t="shared" si="66"/>
        <v>G</v>
      </c>
      <c r="ACZ3" t="str">
        <f t="shared" si="66"/>
        <v>F</v>
      </c>
      <c r="ADA3" t="str">
        <f t="shared" si="66"/>
        <v>P</v>
      </c>
      <c r="ADB3" t="str">
        <f t="shared" si="66"/>
        <v>G</v>
      </c>
      <c r="ADC3" t="str">
        <f t="shared" si="66"/>
        <v>P</v>
      </c>
      <c r="ADD3" t="str">
        <f t="shared" si="66"/>
        <v>P</v>
      </c>
      <c r="ADE3" t="str">
        <f t="shared" si="66"/>
        <v>G</v>
      </c>
      <c r="ADF3" t="str">
        <f t="shared" si="66"/>
        <v>P</v>
      </c>
      <c r="ADG3" t="str">
        <f t="shared" si="66"/>
        <v>P</v>
      </c>
      <c r="ADH3" t="str">
        <f t="shared" si="66"/>
        <v>G</v>
      </c>
      <c r="ADI3" t="str">
        <f t="shared" si="66"/>
        <v>R</v>
      </c>
      <c r="ADJ3" t="str">
        <f t="shared" si="66"/>
        <v>T</v>
      </c>
      <c r="ADK3" t="str">
        <f t="shared" si="66"/>
        <v>G</v>
      </c>
      <c r="ADL3" t="str">
        <f t="shared" si="66"/>
        <v>I</v>
      </c>
      <c r="ADM3" t="str">
        <f t="shared" si="66"/>
        <v>D</v>
      </c>
      <c r="ADN3" t="str">
        <f t="shared" si="66"/>
        <v>G</v>
      </c>
      <c r="ADO3" t="str">
        <f t="shared" si="66"/>
        <v>L</v>
      </c>
      <c r="ADP3" t="str">
        <f t="shared" si="66"/>
        <v>P</v>
      </c>
      <c r="ADQ3" t="str">
        <f t="shared" si="66"/>
        <v>G</v>
      </c>
      <c r="ADR3" t="str">
        <f t="shared" si="66"/>
        <v>P</v>
      </c>
      <c r="ADS3" t="str">
        <f t="shared" si="66"/>
        <v>K</v>
      </c>
      <c r="ADT3" t="str">
        <f t="shared" si="66"/>
        <v>G</v>
      </c>
      <c r="ADU3" t="str">
        <f t="shared" si="66"/>
        <v>D</v>
      </c>
      <c r="ADV3" t="str">
        <f t="shared" si="66"/>
        <v>V</v>
      </c>
      <c r="ADW3" t="str">
        <f t="shared" si="66"/>
        <v>G</v>
      </c>
      <c r="ADX3" t="str">
        <f t="shared" si="66"/>
        <v>P</v>
      </c>
      <c r="ADY3" t="str">
        <f t="shared" si="66"/>
        <v>N</v>
      </c>
      <c r="ADZ3" t="str">
        <f t="shared" si="66"/>
        <v>G</v>
      </c>
      <c r="AEA3" t="str">
        <f t="shared" si="66"/>
        <v>Q</v>
      </c>
      <c r="AEB3" t="str">
        <f t="shared" si="66"/>
        <v>P</v>
      </c>
      <c r="AEC3" t="str">
        <f t="shared" si="66"/>
        <v>G</v>
      </c>
      <c r="AED3" t="str">
        <f t="shared" si="66"/>
        <v>P</v>
      </c>
      <c r="AEE3" t="str">
        <f t="shared" si="66"/>
        <v>M</v>
      </c>
      <c r="AEF3" t="str">
        <f t="shared" si="66"/>
        <v>G</v>
      </c>
      <c r="AEG3" t="str">
        <f t="shared" si="66"/>
        <v>P</v>
      </c>
      <c r="AEH3" t="str">
        <f t="shared" si="66"/>
        <v>P</v>
      </c>
      <c r="AEI3" t="str">
        <f t="shared" si="66"/>
        <v>G</v>
      </c>
      <c r="AEJ3" t="str">
        <f t="shared" si="66"/>
        <v>L</v>
      </c>
      <c r="AEK3" t="str">
        <f t="shared" si="66"/>
        <v>P</v>
      </c>
      <c r="AEL3" t="str">
        <f t="shared" si="66"/>
        <v>G</v>
      </c>
      <c r="AEM3" t="str">
        <f t="shared" si="66"/>
        <v>I</v>
      </c>
      <c r="AEN3" t="str">
        <f t="shared" si="66"/>
        <v>G</v>
      </c>
      <c r="AEO3" t="str">
        <f t="shared" si="66"/>
        <v>V</v>
      </c>
      <c r="AEP3" t="str">
        <f t="shared" si="66"/>
        <v>Q</v>
      </c>
      <c r="AEQ3" t="str">
        <f t="shared" si="66"/>
        <v>G</v>
      </c>
      <c r="AER3" t="str">
        <f t="shared" si="66"/>
        <v>P</v>
      </c>
      <c r="AES3" t="str">
        <f t="shared" si="66"/>
        <v>P</v>
      </c>
      <c r="AET3" t="str">
        <f t="shared" si="66"/>
        <v>G</v>
      </c>
      <c r="AEU3" t="str">
        <f t="shared" si="66"/>
        <v>P</v>
      </c>
      <c r="AEV3" t="str">
        <f t="shared" si="66"/>
        <v>P</v>
      </c>
      <c r="AEW3" t="str">
        <f t="shared" si="66"/>
        <v>G</v>
      </c>
      <c r="AEX3" t="str">
        <f t="shared" si="66"/>
        <v>I</v>
      </c>
      <c r="AEY3" t="str">
        <f t="shared" si="66"/>
        <v>P</v>
      </c>
      <c r="AEZ3" t="str">
        <f t="shared" si="66"/>
        <v>G</v>
      </c>
      <c r="AFA3" t="str">
        <f t="shared" si="66"/>
        <v>P</v>
      </c>
      <c r="AFB3" t="str">
        <f t="shared" si="66"/>
        <v>I</v>
      </c>
      <c r="AFC3" t="str">
        <f t="shared" ref="AFC3:AHN3" si="67">IF(COLUMN(AFB1)&gt;LEN($A$3), "", MID($A$3, COLUMN(AFB1), 1))</f>
        <v>G</v>
      </c>
      <c r="AFD3" t="str">
        <f t="shared" si="67"/>
        <v>Q</v>
      </c>
      <c r="AFE3" t="str">
        <f t="shared" si="67"/>
        <v>P</v>
      </c>
      <c r="AFF3" t="str">
        <f t="shared" si="67"/>
        <v>G</v>
      </c>
      <c r="AFG3" t="str">
        <f t="shared" si="67"/>
        <v>L</v>
      </c>
      <c r="AFH3" t="str">
        <f t="shared" si="67"/>
        <v>H</v>
      </c>
      <c r="AFI3" t="str">
        <f t="shared" si="67"/>
        <v>G</v>
      </c>
      <c r="AFJ3" t="str">
        <f t="shared" si="67"/>
        <v>I</v>
      </c>
      <c r="AFK3" t="str">
        <f t="shared" si="67"/>
        <v>P</v>
      </c>
      <c r="AFL3" t="str">
        <f t="shared" si="67"/>
        <v>G</v>
      </c>
      <c r="AFM3" t="str">
        <f t="shared" si="67"/>
        <v>E</v>
      </c>
      <c r="AFN3" t="str">
        <f t="shared" si="67"/>
        <v>K</v>
      </c>
      <c r="AFO3" t="str">
        <f t="shared" si="67"/>
        <v>G</v>
      </c>
      <c r="AFP3" t="str">
        <f t="shared" si="67"/>
        <v>D</v>
      </c>
      <c r="AFQ3" t="str">
        <f t="shared" si="67"/>
        <v>P</v>
      </c>
      <c r="AFR3" t="str">
        <f t="shared" si="67"/>
        <v>G</v>
      </c>
      <c r="AFS3" t="str">
        <f t="shared" si="67"/>
        <v>P</v>
      </c>
      <c r="AFT3" t="str">
        <f t="shared" si="67"/>
        <v>P</v>
      </c>
      <c r="AFU3" t="str">
        <f t="shared" si="67"/>
        <v>G</v>
      </c>
      <c r="AFV3" t="str">
        <f t="shared" si="67"/>
        <v>L</v>
      </c>
      <c r="AFW3" t="str">
        <f t="shared" si="67"/>
        <v>D</v>
      </c>
      <c r="AFX3" t="str">
        <f t="shared" si="67"/>
        <v>V</v>
      </c>
      <c r="AFY3" t="str">
        <f t="shared" si="67"/>
        <v>P</v>
      </c>
      <c r="AFZ3" t="str">
        <f t="shared" si="67"/>
        <v>G</v>
      </c>
      <c r="AGA3" t="str">
        <f t="shared" si="67"/>
        <v>P</v>
      </c>
      <c r="AGB3" t="str">
        <f t="shared" si="67"/>
        <v>P</v>
      </c>
      <c r="AGC3" t="str">
        <f t="shared" si="67"/>
        <v>G</v>
      </c>
      <c r="AGD3" t="str">
        <f t="shared" si="67"/>
        <v>E</v>
      </c>
      <c r="AGE3" t="str">
        <f t="shared" si="67"/>
        <v>R</v>
      </c>
      <c r="AGF3" t="str">
        <f t="shared" si="67"/>
        <v>G</v>
      </c>
      <c r="AGG3" t="str">
        <f t="shared" si="67"/>
        <v>S</v>
      </c>
      <c r="AGH3" t="str">
        <f t="shared" si="67"/>
        <v>P</v>
      </c>
      <c r="AGI3" t="str">
        <f t="shared" si="67"/>
        <v>G</v>
      </c>
      <c r="AGJ3" t="str">
        <f t="shared" si="67"/>
        <v>I</v>
      </c>
      <c r="AGK3" t="str">
        <f t="shared" si="67"/>
        <v>P</v>
      </c>
      <c r="AGL3" t="str">
        <f t="shared" si="67"/>
        <v>G</v>
      </c>
      <c r="AGM3" t="str">
        <f t="shared" si="67"/>
        <v>A</v>
      </c>
      <c r="AGN3" t="str">
        <f t="shared" si="67"/>
        <v>P</v>
      </c>
      <c r="AGO3" t="str">
        <f t="shared" si="67"/>
        <v>G</v>
      </c>
      <c r="AGP3" t="str">
        <f t="shared" si="67"/>
        <v>S</v>
      </c>
      <c r="AGQ3" t="str">
        <f t="shared" si="67"/>
        <v>I</v>
      </c>
      <c r="AGR3" t="str">
        <f t="shared" si="67"/>
        <v>G</v>
      </c>
      <c r="AGS3" t="str">
        <f t="shared" si="67"/>
        <v>P</v>
      </c>
      <c r="AGT3" t="str">
        <f t="shared" si="67"/>
        <v>P</v>
      </c>
      <c r="AGU3" t="str">
        <f t="shared" si="67"/>
        <v>G</v>
      </c>
      <c r="AGV3" t="str">
        <f t="shared" si="67"/>
        <v>S</v>
      </c>
      <c r="AGW3" t="str">
        <f t="shared" si="67"/>
        <v>P</v>
      </c>
      <c r="AGX3" t="str">
        <f t="shared" si="67"/>
        <v>G</v>
      </c>
      <c r="AGY3" t="str">
        <f t="shared" si="67"/>
        <v>L</v>
      </c>
      <c r="AGZ3" t="str">
        <f t="shared" si="67"/>
        <v>P</v>
      </c>
      <c r="AHA3" t="str">
        <f t="shared" si="67"/>
        <v>G</v>
      </c>
      <c r="AHB3" t="str">
        <f t="shared" si="67"/>
        <v>K</v>
      </c>
      <c r="AHC3" t="str">
        <f t="shared" si="67"/>
        <v>A</v>
      </c>
      <c r="AHD3" t="str">
        <f t="shared" si="67"/>
        <v>G</v>
      </c>
      <c r="AHE3" t="str">
        <f t="shared" si="67"/>
        <v>A</v>
      </c>
      <c r="AHF3" t="str">
        <f t="shared" si="67"/>
        <v>S</v>
      </c>
      <c r="AHG3" t="str">
        <f t="shared" si="67"/>
        <v>G</v>
      </c>
      <c r="AHH3" t="str">
        <f t="shared" si="67"/>
        <v>F</v>
      </c>
      <c r="AHI3" t="str">
        <f t="shared" si="67"/>
        <v>P</v>
      </c>
      <c r="AHJ3" t="str">
        <f t="shared" si="67"/>
        <v>G</v>
      </c>
      <c r="AHK3" t="str">
        <f t="shared" si="67"/>
        <v>T</v>
      </c>
      <c r="AHL3" t="str">
        <f t="shared" si="67"/>
        <v>K</v>
      </c>
      <c r="AHM3" t="str">
        <f t="shared" si="67"/>
        <v>G</v>
      </c>
      <c r="AHN3" t="str">
        <f t="shared" si="67"/>
        <v>E</v>
      </c>
      <c r="AHO3" t="str">
        <f t="shared" ref="AHO3:AJZ3" si="68">IF(COLUMN(AHN1)&gt;LEN($A$3), "", MID($A$3, COLUMN(AHN1), 1))</f>
        <v>M</v>
      </c>
      <c r="AHP3" t="str">
        <f t="shared" si="68"/>
        <v>G</v>
      </c>
      <c r="AHQ3" t="str">
        <f t="shared" si="68"/>
        <v>M</v>
      </c>
      <c r="AHR3" t="str">
        <f t="shared" si="68"/>
        <v>M</v>
      </c>
      <c r="AHS3" t="str">
        <f t="shared" si="68"/>
        <v>G</v>
      </c>
      <c r="AHT3" t="str">
        <f t="shared" si="68"/>
        <v>P</v>
      </c>
      <c r="AHU3" t="str">
        <f t="shared" si="68"/>
        <v>P</v>
      </c>
      <c r="AHV3" t="str">
        <f t="shared" si="68"/>
        <v>G</v>
      </c>
      <c r="AHW3" t="str">
        <f t="shared" si="68"/>
        <v>P</v>
      </c>
      <c r="AHX3" t="str">
        <f t="shared" si="68"/>
        <v>P</v>
      </c>
      <c r="AHY3" t="str">
        <f t="shared" si="68"/>
        <v>G</v>
      </c>
      <c r="AHZ3" t="str">
        <f t="shared" si="68"/>
        <v>P</v>
      </c>
      <c r="AIA3" t="str">
        <f t="shared" si="68"/>
        <v>L</v>
      </c>
      <c r="AIB3" t="str">
        <f t="shared" si="68"/>
        <v>G</v>
      </c>
      <c r="AIC3" t="str">
        <f t="shared" si="68"/>
        <v>I</v>
      </c>
      <c r="AID3" t="str">
        <f t="shared" si="68"/>
        <v>P</v>
      </c>
      <c r="AIE3" t="str">
        <f t="shared" si="68"/>
        <v>G</v>
      </c>
      <c r="AIF3" t="str">
        <f t="shared" si="68"/>
        <v>R</v>
      </c>
      <c r="AIG3" t="str">
        <f t="shared" si="68"/>
        <v>S</v>
      </c>
      <c r="AIH3" t="str">
        <f t="shared" si="68"/>
        <v>G</v>
      </c>
      <c r="AII3" t="str">
        <f t="shared" si="68"/>
        <v>V</v>
      </c>
      <c r="AIJ3" t="str">
        <f t="shared" si="68"/>
        <v>P</v>
      </c>
      <c r="AIK3" t="str">
        <f t="shared" si="68"/>
        <v>G</v>
      </c>
      <c r="AIL3" t="str">
        <f t="shared" si="68"/>
        <v>L</v>
      </c>
      <c r="AIM3" t="str">
        <f t="shared" si="68"/>
        <v>K</v>
      </c>
      <c r="AIN3" t="str">
        <f t="shared" si="68"/>
        <v>G</v>
      </c>
      <c r="AIO3" t="str">
        <f t="shared" si="68"/>
        <v>D</v>
      </c>
      <c r="AIP3" t="str">
        <f t="shared" si="68"/>
        <v>D</v>
      </c>
      <c r="AIQ3" t="str">
        <f t="shared" si="68"/>
        <v>G</v>
      </c>
      <c r="AIR3" t="str">
        <f t="shared" si="68"/>
        <v>L</v>
      </c>
      <c r="AIS3" t="str">
        <f t="shared" si="68"/>
        <v>Q</v>
      </c>
      <c r="AIT3" t="str">
        <f t="shared" si="68"/>
        <v>G</v>
      </c>
      <c r="AIU3" t="str">
        <f t="shared" si="68"/>
        <v>Q</v>
      </c>
      <c r="AIV3" t="str">
        <f t="shared" si="68"/>
        <v>P</v>
      </c>
      <c r="AIW3" t="str">
        <f t="shared" si="68"/>
        <v>G</v>
      </c>
      <c r="AIX3" t="str">
        <f t="shared" si="68"/>
        <v>L</v>
      </c>
      <c r="AIY3" t="str">
        <f t="shared" si="68"/>
        <v>P</v>
      </c>
      <c r="AIZ3" t="str">
        <f t="shared" si="68"/>
        <v>G</v>
      </c>
      <c r="AJA3" t="str">
        <f t="shared" si="68"/>
        <v>P</v>
      </c>
      <c r="AJB3" t="str">
        <f t="shared" si="68"/>
        <v>A</v>
      </c>
      <c r="AJC3" t="str">
        <f t="shared" si="68"/>
        <v>G</v>
      </c>
      <c r="AJD3" t="str">
        <f t="shared" si="68"/>
        <v>E</v>
      </c>
      <c r="AJE3" t="str">
        <f t="shared" si="68"/>
        <v>K</v>
      </c>
      <c r="AJF3" t="str">
        <f t="shared" si="68"/>
        <v>G</v>
      </c>
      <c r="AJG3" t="str">
        <f t="shared" si="68"/>
        <v>S</v>
      </c>
      <c r="AJH3" t="str">
        <f t="shared" si="68"/>
        <v>K</v>
      </c>
      <c r="AJI3" t="str">
        <f t="shared" si="68"/>
        <v>G</v>
      </c>
      <c r="AJJ3" t="str">
        <f t="shared" si="68"/>
        <v>E</v>
      </c>
      <c r="AJK3" t="str">
        <f t="shared" si="68"/>
        <v>P</v>
      </c>
      <c r="AJL3" t="str">
        <f t="shared" si="68"/>
        <v>G</v>
      </c>
      <c r="AJM3" t="str">
        <f t="shared" si="68"/>
        <v>L</v>
      </c>
      <c r="AJN3" t="str">
        <f t="shared" si="68"/>
        <v>P</v>
      </c>
      <c r="AJO3" t="str">
        <f t="shared" si="68"/>
        <v>G</v>
      </c>
      <c r="AJP3" t="str">
        <f t="shared" si="68"/>
        <v>P</v>
      </c>
      <c r="AJQ3" t="str">
        <f t="shared" si="68"/>
        <v>P</v>
      </c>
      <c r="AJR3" t="str">
        <f t="shared" si="68"/>
        <v>G</v>
      </c>
      <c r="AJS3" t="str">
        <f t="shared" si="68"/>
        <v>P</v>
      </c>
      <c r="AJT3" t="str">
        <f t="shared" si="68"/>
        <v>M</v>
      </c>
      <c r="AJU3" t="str">
        <f t="shared" si="68"/>
        <v>D</v>
      </c>
      <c r="AJV3" t="str">
        <f t="shared" si="68"/>
        <v>P</v>
      </c>
      <c r="AJW3" t="str">
        <f t="shared" si="68"/>
        <v>N</v>
      </c>
      <c r="AJX3" t="str">
        <f t="shared" si="68"/>
        <v>L</v>
      </c>
      <c r="AJY3" t="str">
        <f t="shared" si="68"/>
        <v>L</v>
      </c>
      <c r="AJZ3" t="str">
        <f t="shared" si="68"/>
        <v>G</v>
      </c>
      <c r="AKA3" t="str">
        <f t="shared" ref="AKA3:AML3" si="69">IF(COLUMN(AJZ1)&gt;LEN($A$3), "", MID($A$3, COLUMN(AJZ1), 1))</f>
        <v>S</v>
      </c>
      <c r="AKB3" t="str">
        <f t="shared" si="69"/>
        <v>K</v>
      </c>
      <c r="AKC3" t="str">
        <f t="shared" si="69"/>
        <v>G</v>
      </c>
      <c r="AKD3" t="str">
        <f t="shared" si="69"/>
        <v>E</v>
      </c>
      <c r="AKE3" t="str">
        <f t="shared" si="69"/>
        <v>K</v>
      </c>
      <c r="AKF3" t="str">
        <f t="shared" si="69"/>
        <v>G</v>
      </c>
      <c r="AKG3" t="str">
        <f t="shared" si="69"/>
        <v>E</v>
      </c>
      <c r="AKH3" t="str">
        <f t="shared" si="69"/>
        <v>P</v>
      </c>
      <c r="AKI3" t="str">
        <f t="shared" si="69"/>
        <v>G</v>
      </c>
      <c r="AKJ3" t="str">
        <f t="shared" si="69"/>
        <v>L</v>
      </c>
      <c r="AKK3" t="str">
        <f t="shared" si="69"/>
        <v>P</v>
      </c>
      <c r="AKL3" t="str">
        <f t="shared" si="69"/>
        <v>G</v>
      </c>
      <c r="AKM3" t="str">
        <f t="shared" si="69"/>
        <v>I</v>
      </c>
      <c r="AKN3" t="str">
        <f t="shared" si="69"/>
        <v>P</v>
      </c>
      <c r="AKO3" t="str">
        <f t="shared" si="69"/>
        <v>G</v>
      </c>
      <c r="AKP3" t="str">
        <f t="shared" si="69"/>
        <v>V</v>
      </c>
      <c r="AKQ3" t="str">
        <f t="shared" si="69"/>
        <v>S</v>
      </c>
      <c r="AKR3" t="str">
        <f t="shared" si="69"/>
        <v>G</v>
      </c>
      <c r="AKS3" t="str">
        <f t="shared" si="69"/>
        <v>P</v>
      </c>
      <c r="AKT3" t="str">
        <f t="shared" si="69"/>
        <v>K</v>
      </c>
      <c r="AKU3" t="str">
        <f t="shared" si="69"/>
        <v>G</v>
      </c>
      <c r="AKV3" t="str">
        <f t="shared" si="69"/>
        <v>Y</v>
      </c>
      <c r="AKW3" t="str">
        <f t="shared" si="69"/>
        <v>Q</v>
      </c>
      <c r="AKX3" t="str">
        <f t="shared" si="69"/>
        <v>G</v>
      </c>
      <c r="AKY3" t="str">
        <f t="shared" si="69"/>
        <v>L</v>
      </c>
      <c r="AKZ3" t="str">
        <f t="shared" si="69"/>
        <v>P</v>
      </c>
      <c r="ALA3" t="str">
        <f t="shared" si="69"/>
        <v>G</v>
      </c>
      <c r="ALB3" t="str">
        <f t="shared" si="69"/>
        <v>D</v>
      </c>
      <c r="ALC3" t="str">
        <f t="shared" si="69"/>
        <v>P</v>
      </c>
      <c r="ALD3" t="str">
        <f t="shared" si="69"/>
        <v>G</v>
      </c>
      <c r="ALE3" t="str">
        <f t="shared" si="69"/>
        <v>Q</v>
      </c>
      <c r="ALF3" t="str">
        <f t="shared" si="69"/>
        <v>P</v>
      </c>
      <c r="ALG3" t="str">
        <f t="shared" si="69"/>
        <v>G</v>
      </c>
      <c r="ALH3" t="str">
        <f t="shared" si="69"/>
        <v>L</v>
      </c>
      <c r="ALI3" t="str">
        <f t="shared" si="69"/>
        <v>S</v>
      </c>
      <c r="ALJ3" t="str">
        <f t="shared" si="69"/>
        <v>G</v>
      </c>
      <c r="ALK3" t="str">
        <f t="shared" si="69"/>
        <v>Q</v>
      </c>
      <c r="ALL3" t="str">
        <f t="shared" si="69"/>
        <v>P</v>
      </c>
      <c r="ALM3" t="str">
        <f t="shared" si="69"/>
        <v>G</v>
      </c>
      <c r="ALN3" t="str">
        <f t="shared" si="69"/>
        <v>L</v>
      </c>
      <c r="ALO3" t="str">
        <f t="shared" si="69"/>
        <v>P</v>
      </c>
      <c r="ALP3" t="str">
        <f t="shared" si="69"/>
        <v>G</v>
      </c>
      <c r="ALQ3" t="str">
        <f t="shared" si="69"/>
        <v>P</v>
      </c>
      <c r="ALR3" t="str">
        <f t="shared" si="69"/>
        <v>P</v>
      </c>
      <c r="ALS3" t="str">
        <f t="shared" si="69"/>
        <v>G</v>
      </c>
      <c r="ALT3" t="str">
        <f t="shared" si="69"/>
        <v>P</v>
      </c>
      <c r="ALU3" t="str">
        <f t="shared" si="69"/>
        <v>K</v>
      </c>
      <c r="ALV3" t="str">
        <f t="shared" si="69"/>
        <v>G</v>
      </c>
      <c r="ALW3" t="str">
        <f t="shared" si="69"/>
        <v>N</v>
      </c>
      <c r="ALX3" t="str">
        <f t="shared" si="69"/>
        <v>P</v>
      </c>
      <c r="ALY3" t="str">
        <f t="shared" si="69"/>
        <v>G</v>
      </c>
      <c r="ALZ3" t="str">
        <f t="shared" si="69"/>
        <v>L</v>
      </c>
      <c r="AMA3" t="str">
        <f t="shared" si="69"/>
        <v>P</v>
      </c>
      <c r="AMB3" t="str">
        <f t="shared" si="69"/>
        <v>G</v>
      </c>
      <c r="AMC3" t="str">
        <f t="shared" si="69"/>
        <v>Q</v>
      </c>
      <c r="AMD3" t="str">
        <f t="shared" si="69"/>
        <v>P</v>
      </c>
      <c r="AME3" t="str">
        <f t="shared" si="69"/>
        <v>G</v>
      </c>
      <c r="AMF3" t="str">
        <f t="shared" si="69"/>
        <v>L</v>
      </c>
      <c r="AMG3" t="str">
        <f t="shared" si="69"/>
        <v>I</v>
      </c>
      <c r="AMH3" t="str">
        <f t="shared" si="69"/>
        <v>G</v>
      </c>
      <c r="AMI3" t="str">
        <f t="shared" si="69"/>
        <v>P</v>
      </c>
      <c r="AMJ3" t="str">
        <f t="shared" si="69"/>
        <v>P</v>
      </c>
      <c r="AMK3" t="str">
        <f t="shared" si="69"/>
        <v>G</v>
      </c>
      <c r="AML3" t="str">
        <f t="shared" si="69"/>
        <v>L</v>
      </c>
      <c r="AMM3" t="str">
        <f t="shared" ref="AMM3:AOX3" si="70">IF(COLUMN(AML1)&gt;LEN($A$3), "", MID($A$3, COLUMN(AML1), 1))</f>
        <v>K</v>
      </c>
      <c r="AMN3" t="str">
        <f t="shared" si="70"/>
        <v>G</v>
      </c>
      <c r="AMO3" t="str">
        <f t="shared" si="70"/>
        <v>T</v>
      </c>
      <c r="AMP3" t="str">
        <f t="shared" si="70"/>
        <v>I</v>
      </c>
      <c r="AMQ3" t="str">
        <f t="shared" si="70"/>
        <v>G</v>
      </c>
      <c r="AMR3" t="str">
        <f t="shared" si="70"/>
        <v>D</v>
      </c>
      <c r="AMS3" t="str">
        <f t="shared" si="70"/>
        <v>M</v>
      </c>
      <c r="AMT3" t="str">
        <f t="shared" si="70"/>
        <v>G</v>
      </c>
      <c r="AMU3" t="str">
        <f t="shared" si="70"/>
        <v>F</v>
      </c>
      <c r="AMV3" t="str">
        <f t="shared" si="70"/>
        <v>P</v>
      </c>
      <c r="AMW3" t="str">
        <f t="shared" si="70"/>
        <v>G</v>
      </c>
      <c r="AMX3" t="str">
        <f t="shared" si="70"/>
        <v>P</v>
      </c>
      <c r="AMY3" t="str">
        <f t="shared" si="70"/>
        <v>Q</v>
      </c>
      <c r="AMZ3" t="str">
        <f t="shared" si="70"/>
        <v>G</v>
      </c>
      <c r="ANA3" t="str">
        <f t="shared" si="70"/>
        <v>V</v>
      </c>
      <c r="ANB3" t="str">
        <f t="shared" si="70"/>
        <v>E</v>
      </c>
      <c r="ANC3" t="str">
        <f t="shared" si="70"/>
        <v>G</v>
      </c>
      <c r="AND3" t="str">
        <f t="shared" si="70"/>
        <v>P</v>
      </c>
      <c r="ANE3" t="str">
        <f t="shared" si="70"/>
        <v>P</v>
      </c>
      <c r="ANF3" t="str">
        <f t="shared" si="70"/>
        <v>G</v>
      </c>
      <c r="ANG3" t="str">
        <f t="shared" si="70"/>
        <v>P</v>
      </c>
      <c r="ANH3" t="str">
        <f t="shared" si="70"/>
        <v>P</v>
      </c>
      <c r="ANI3" t="str">
        <f t="shared" si="70"/>
        <v>G</v>
      </c>
      <c r="ANJ3" t="str">
        <f t="shared" si="70"/>
        <v>A</v>
      </c>
      <c r="ANK3" t="str">
        <f t="shared" si="70"/>
        <v>P</v>
      </c>
      <c r="ANL3" t="str">
        <f t="shared" si="70"/>
        <v>G</v>
      </c>
      <c r="ANM3" t="str">
        <f t="shared" si="70"/>
        <v>Q</v>
      </c>
      <c r="ANN3" t="str">
        <f t="shared" si="70"/>
        <v>P</v>
      </c>
      <c r="ANO3" t="str">
        <f t="shared" si="70"/>
        <v>G</v>
      </c>
      <c r="ANP3" t="str">
        <f t="shared" si="70"/>
        <v>S</v>
      </c>
      <c r="ANQ3" t="str">
        <f t="shared" si="70"/>
        <v>P</v>
      </c>
      <c r="ANR3" t="str">
        <f t="shared" si="70"/>
        <v>G</v>
      </c>
      <c r="ANS3" t="str">
        <f t="shared" si="70"/>
        <v>L</v>
      </c>
      <c r="ANT3" t="str">
        <f t="shared" si="70"/>
        <v>P</v>
      </c>
      <c r="ANU3" t="str">
        <f t="shared" si="70"/>
        <v>G</v>
      </c>
      <c r="ANV3" t="str">
        <f t="shared" si="70"/>
        <v>Q</v>
      </c>
      <c r="ANW3" t="str">
        <f t="shared" si="70"/>
        <v>K</v>
      </c>
      <c r="ANX3" t="str">
        <f t="shared" si="70"/>
        <v>G</v>
      </c>
      <c r="ANY3" t="str">
        <f t="shared" si="70"/>
        <v>D</v>
      </c>
      <c r="ANZ3" t="str">
        <f t="shared" si="70"/>
        <v>K</v>
      </c>
      <c r="AOA3" t="str">
        <f t="shared" si="70"/>
        <v>G</v>
      </c>
      <c r="AOB3" t="str">
        <f t="shared" si="70"/>
        <v>D</v>
      </c>
      <c r="AOC3" t="str">
        <f t="shared" si="70"/>
        <v>P</v>
      </c>
      <c r="AOD3" t="str">
        <f t="shared" si="70"/>
        <v>G</v>
      </c>
      <c r="AOE3" t="str">
        <f t="shared" si="70"/>
        <v>I</v>
      </c>
      <c r="AOF3" t="str">
        <f t="shared" si="70"/>
        <v>S</v>
      </c>
      <c r="AOG3" t="str">
        <f t="shared" si="70"/>
        <v>S</v>
      </c>
      <c r="AOH3" t="str">
        <f t="shared" si="70"/>
        <v>I</v>
      </c>
      <c r="AOI3" t="str">
        <f t="shared" si="70"/>
        <v>G</v>
      </c>
      <c r="AOJ3" t="str">
        <f t="shared" si="70"/>
        <v>L</v>
      </c>
      <c r="AOK3" t="str">
        <f t="shared" si="70"/>
        <v>P</v>
      </c>
      <c r="AOL3" t="str">
        <f t="shared" si="70"/>
        <v>G</v>
      </c>
      <c r="AOM3" t="str">
        <f t="shared" si="70"/>
        <v>L</v>
      </c>
      <c r="AON3" t="str">
        <f t="shared" si="70"/>
        <v>P</v>
      </c>
      <c r="AOO3" t="str">
        <f t="shared" si="70"/>
        <v>G</v>
      </c>
      <c r="AOP3" t="str">
        <f t="shared" si="70"/>
        <v>P</v>
      </c>
      <c r="AOQ3" t="str">
        <f t="shared" si="70"/>
        <v>K</v>
      </c>
      <c r="AOR3" t="str">
        <f t="shared" si="70"/>
        <v>G</v>
      </c>
      <c r="AOS3" t="str">
        <f t="shared" si="70"/>
        <v>E</v>
      </c>
      <c r="AOT3" t="str">
        <f t="shared" si="70"/>
        <v>P</v>
      </c>
      <c r="AOU3" t="str">
        <f t="shared" si="70"/>
        <v>G</v>
      </c>
      <c r="AOV3" t="str">
        <f t="shared" si="70"/>
        <v>L</v>
      </c>
      <c r="AOW3" t="str">
        <f t="shared" si="70"/>
        <v>P</v>
      </c>
      <c r="AOX3" t="str">
        <f t="shared" si="70"/>
        <v>G</v>
      </c>
      <c r="AOY3" t="str">
        <f t="shared" ref="AOY3:ARJ3" si="71">IF(COLUMN(AOX1)&gt;LEN($A$3), "", MID($A$3, COLUMN(AOX1), 1))</f>
        <v>Y</v>
      </c>
      <c r="AOZ3" t="str">
        <f t="shared" si="71"/>
        <v>P</v>
      </c>
      <c r="APA3" t="str">
        <f t="shared" si="71"/>
        <v>G</v>
      </c>
      <c r="APB3" t="str">
        <f t="shared" si="71"/>
        <v>N</v>
      </c>
      <c r="APC3" t="str">
        <f t="shared" si="71"/>
        <v>P</v>
      </c>
      <c r="APD3" t="str">
        <f t="shared" si="71"/>
        <v>G</v>
      </c>
      <c r="APE3" t="str">
        <f t="shared" si="71"/>
        <v>I</v>
      </c>
      <c r="APF3" t="str">
        <f t="shared" si="71"/>
        <v>K</v>
      </c>
      <c r="APG3" t="str">
        <f t="shared" si="71"/>
        <v>G</v>
      </c>
      <c r="APH3" t="str">
        <f t="shared" si="71"/>
        <v>S</v>
      </c>
      <c r="API3" t="str">
        <f t="shared" si="71"/>
        <v>V</v>
      </c>
      <c r="APJ3" t="str">
        <f t="shared" si="71"/>
        <v>G</v>
      </c>
      <c r="APK3" t="str">
        <f t="shared" si="71"/>
        <v>D</v>
      </c>
      <c r="APL3" t="str">
        <f t="shared" si="71"/>
        <v>P</v>
      </c>
      <c r="APM3" t="str">
        <f t="shared" si="71"/>
        <v>G</v>
      </c>
      <c r="APN3" t="str">
        <f t="shared" si="71"/>
        <v>L</v>
      </c>
      <c r="APO3" t="str">
        <f t="shared" si="71"/>
        <v>P</v>
      </c>
      <c r="APP3" t="str">
        <f t="shared" si="71"/>
        <v>G</v>
      </c>
      <c r="APQ3" t="str">
        <f t="shared" si="71"/>
        <v>L</v>
      </c>
      <c r="APR3" t="str">
        <f t="shared" si="71"/>
        <v>P</v>
      </c>
      <c r="APS3" t="str">
        <f t="shared" si="71"/>
        <v>G</v>
      </c>
      <c r="APT3" t="str">
        <f t="shared" si="71"/>
        <v>T</v>
      </c>
      <c r="APU3" t="str">
        <f t="shared" si="71"/>
        <v>P</v>
      </c>
      <c r="APV3" t="str">
        <f t="shared" si="71"/>
        <v>G</v>
      </c>
      <c r="APW3" t="str">
        <f t="shared" si="71"/>
        <v>A</v>
      </c>
      <c r="APX3" t="str">
        <f t="shared" si="71"/>
        <v>K</v>
      </c>
      <c r="APY3" t="str">
        <f t="shared" si="71"/>
        <v>G</v>
      </c>
      <c r="APZ3" t="str">
        <f t="shared" si="71"/>
        <v>Q</v>
      </c>
      <c r="AQA3" t="str">
        <f t="shared" si="71"/>
        <v>P</v>
      </c>
      <c r="AQB3" t="str">
        <f t="shared" si="71"/>
        <v>G</v>
      </c>
      <c r="AQC3" t="str">
        <f t="shared" si="71"/>
        <v>L</v>
      </c>
      <c r="AQD3" t="str">
        <f t="shared" si="71"/>
        <v>P</v>
      </c>
      <c r="AQE3" t="str">
        <f t="shared" si="71"/>
        <v>G</v>
      </c>
      <c r="AQF3" t="str">
        <f t="shared" si="71"/>
        <v>F</v>
      </c>
      <c r="AQG3" t="str">
        <f t="shared" si="71"/>
        <v>P</v>
      </c>
      <c r="AQH3" t="str">
        <f t="shared" si="71"/>
        <v>G</v>
      </c>
      <c r="AQI3" t="str">
        <f t="shared" si="71"/>
        <v>T</v>
      </c>
      <c r="AQJ3" t="str">
        <f t="shared" si="71"/>
        <v>P</v>
      </c>
      <c r="AQK3" t="str">
        <f t="shared" si="71"/>
        <v>G</v>
      </c>
      <c r="AQL3" t="str">
        <f t="shared" si="71"/>
        <v>P</v>
      </c>
      <c r="AQM3" t="str">
        <f t="shared" si="71"/>
        <v>P</v>
      </c>
      <c r="AQN3" t="str">
        <f t="shared" si="71"/>
        <v>G</v>
      </c>
      <c r="AQO3" t="str">
        <f t="shared" si="71"/>
        <v>P</v>
      </c>
      <c r="AQP3" t="str">
        <f t="shared" si="71"/>
        <v>K</v>
      </c>
      <c r="AQQ3" t="str">
        <f t="shared" si="71"/>
        <v>G</v>
      </c>
      <c r="AQR3" t="str">
        <f t="shared" si="71"/>
        <v>I</v>
      </c>
      <c r="AQS3" t="str">
        <f t="shared" si="71"/>
        <v>S</v>
      </c>
      <c r="AQT3" t="str">
        <f t="shared" si="71"/>
        <v>G</v>
      </c>
      <c r="AQU3" t="str">
        <f t="shared" si="71"/>
        <v>P</v>
      </c>
      <c r="AQV3" t="str">
        <f t="shared" si="71"/>
        <v>P</v>
      </c>
      <c r="AQW3" t="str">
        <f t="shared" si="71"/>
        <v>G</v>
      </c>
      <c r="AQX3" t="str">
        <f t="shared" si="71"/>
        <v>N</v>
      </c>
      <c r="AQY3" t="str">
        <f t="shared" si="71"/>
        <v>P</v>
      </c>
      <c r="AQZ3" t="str">
        <f t="shared" si="71"/>
        <v>G</v>
      </c>
      <c r="ARA3" t="str">
        <f t="shared" si="71"/>
        <v>L</v>
      </c>
      <c r="ARB3" t="str">
        <f t="shared" si="71"/>
        <v>P</v>
      </c>
      <c r="ARC3" t="str">
        <f t="shared" si="71"/>
        <v>G</v>
      </c>
      <c r="ARD3" t="str">
        <f t="shared" si="71"/>
        <v>E</v>
      </c>
      <c r="ARE3" t="str">
        <f t="shared" si="71"/>
        <v>T</v>
      </c>
      <c r="ARF3" t="str">
        <f t="shared" si="71"/>
        <v>G</v>
      </c>
      <c r="ARG3" t="str">
        <f t="shared" si="71"/>
        <v>P</v>
      </c>
      <c r="ARH3" t="str">
        <f t="shared" si="71"/>
        <v>V</v>
      </c>
      <c r="ARI3" t="str">
        <f t="shared" si="71"/>
        <v>G</v>
      </c>
      <c r="ARJ3" t="str">
        <f t="shared" si="71"/>
        <v>G</v>
      </c>
      <c r="ARK3" t="str">
        <f t="shared" ref="ARK3:ATV3" si="72">IF(COLUMN(ARJ1)&gt;LEN($A$3), "", MID($A$3, COLUMN(ARJ1), 1))</f>
        <v>G</v>
      </c>
      <c r="ARL3" t="str">
        <f t="shared" si="72"/>
        <v>G</v>
      </c>
      <c r="ARM3" t="str">
        <f t="shared" si="72"/>
        <v>R</v>
      </c>
      <c r="ARN3" t="str">
        <f t="shared" si="72"/>
        <v>P</v>
      </c>
      <c r="ARO3" t="str">
        <f t="shared" si="72"/>
        <v>G</v>
      </c>
      <c r="ARP3" t="str">
        <f t="shared" si="72"/>
        <v>Q</v>
      </c>
      <c r="ARQ3" t="str">
        <f t="shared" si="72"/>
        <v>P</v>
      </c>
      <c r="ARR3" t="str">
        <f t="shared" si="72"/>
        <v>G</v>
      </c>
      <c r="ARS3" t="str">
        <f t="shared" si="72"/>
        <v>P</v>
      </c>
      <c r="ART3" t="str">
        <f t="shared" si="72"/>
        <v>P</v>
      </c>
      <c r="ARU3" t="str">
        <f t="shared" si="72"/>
        <v>G</v>
      </c>
      <c r="ARV3" t="str">
        <f t="shared" si="72"/>
        <v>E</v>
      </c>
      <c r="ARW3" t="str">
        <f t="shared" si="72"/>
        <v>K</v>
      </c>
      <c r="ARX3" t="str">
        <f t="shared" si="72"/>
        <v>G</v>
      </c>
      <c r="ARY3" t="str">
        <f t="shared" si="72"/>
        <v>K</v>
      </c>
      <c r="ARZ3" t="str">
        <f t="shared" si="72"/>
        <v>P</v>
      </c>
      <c r="ASA3" t="str">
        <f t="shared" si="72"/>
        <v>G</v>
      </c>
      <c r="ASB3" t="str">
        <f t="shared" si="72"/>
        <v>Q</v>
      </c>
      <c r="ASC3" t="str">
        <f t="shared" si="72"/>
        <v>D</v>
      </c>
      <c r="ASD3" t="str">
        <f t="shared" si="72"/>
        <v>G</v>
      </c>
      <c r="ASE3" t="str">
        <f t="shared" si="72"/>
        <v>I</v>
      </c>
      <c r="ASF3" t="str">
        <f t="shared" si="72"/>
        <v>P</v>
      </c>
      <c r="ASG3" t="str">
        <f t="shared" si="72"/>
        <v>G</v>
      </c>
      <c r="ASH3" t="str">
        <f t="shared" si="72"/>
        <v>P</v>
      </c>
      <c r="ASI3" t="str">
        <f t="shared" si="72"/>
        <v>A</v>
      </c>
      <c r="ASJ3" t="str">
        <f t="shared" si="72"/>
        <v>G</v>
      </c>
      <c r="ASK3" t="str">
        <f t="shared" si="72"/>
        <v>Q</v>
      </c>
      <c r="ASL3" t="str">
        <f t="shared" si="72"/>
        <v>K</v>
      </c>
      <c r="ASM3" t="str">
        <f t="shared" si="72"/>
        <v>G</v>
      </c>
      <c r="ASN3" t="str">
        <f t="shared" si="72"/>
        <v>E</v>
      </c>
      <c r="ASO3" t="str">
        <f t="shared" si="72"/>
        <v>P</v>
      </c>
      <c r="ASP3" t="str">
        <f t="shared" si="72"/>
        <v>G</v>
      </c>
      <c r="ASQ3" t="str">
        <f t="shared" si="72"/>
        <v>Q</v>
      </c>
      <c r="ASR3" t="str">
        <f t="shared" si="72"/>
        <v>P</v>
      </c>
      <c r="ASS3" t="str">
        <f t="shared" si="72"/>
        <v>G</v>
      </c>
      <c r="AST3" t="str">
        <f t="shared" si="72"/>
        <v>F</v>
      </c>
      <c r="ASU3" t="str">
        <f t="shared" si="72"/>
        <v>G</v>
      </c>
      <c r="ASV3" t="str">
        <f t="shared" si="72"/>
        <v>N</v>
      </c>
      <c r="ASW3" t="str">
        <f t="shared" si="72"/>
        <v>P</v>
      </c>
      <c r="ASX3" t="str">
        <f t="shared" si="72"/>
        <v>G</v>
      </c>
      <c r="ASY3" t="str">
        <f t="shared" si="72"/>
        <v>P</v>
      </c>
      <c r="ASZ3" t="str">
        <f t="shared" si="72"/>
        <v>P</v>
      </c>
      <c r="ATA3" t="str">
        <f t="shared" si="72"/>
        <v>G</v>
      </c>
      <c r="ATB3" t="str">
        <f t="shared" si="72"/>
        <v>L</v>
      </c>
      <c r="ATC3" t="str">
        <f t="shared" si="72"/>
        <v>P</v>
      </c>
      <c r="ATD3" t="str">
        <f t="shared" si="72"/>
        <v>G</v>
      </c>
      <c r="ATE3" t="str">
        <f t="shared" si="72"/>
        <v>L</v>
      </c>
      <c r="ATF3" t="str">
        <f t="shared" si="72"/>
        <v>S</v>
      </c>
      <c r="ATG3" t="str">
        <f t="shared" si="72"/>
        <v>G</v>
      </c>
      <c r="ATH3" t="str">
        <f t="shared" si="72"/>
        <v>Q</v>
      </c>
      <c r="ATI3" t="str">
        <f t="shared" si="72"/>
        <v>K</v>
      </c>
      <c r="ATJ3" t="str">
        <f t="shared" si="72"/>
        <v>G</v>
      </c>
      <c r="ATK3" t="str">
        <f t="shared" si="72"/>
        <v>D</v>
      </c>
      <c r="ATL3" t="str">
        <f t="shared" si="72"/>
        <v>G</v>
      </c>
      <c r="ATM3" t="str">
        <f t="shared" si="72"/>
        <v>G</v>
      </c>
      <c r="ATN3" t="str">
        <f t="shared" si="72"/>
        <v>L</v>
      </c>
      <c r="ATO3" t="str">
        <f t="shared" si="72"/>
        <v>P</v>
      </c>
      <c r="ATP3" t="str">
        <f t="shared" si="72"/>
        <v>G</v>
      </c>
      <c r="ATQ3" t="str">
        <f t="shared" si="72"/>
        <v>I</v>
      </c>
      <c r="ATR3" t="str">
        <f t="shared" si="72"/>
        <v>P</v>
      </c>
      <c r="ATS3" t="str">
        <f t="shared" si="72"/>
        <v>G</v>
      </c>
      <c r="ATT3" t="str">
        <f t="shared" si="72"/>
        <v>N</v>
      </c>
      <c r="ATU3" t="str">
        <f t="shared" si="72"/>
        <v>P</v>
      </c>
      <c r="ATV3" t="str">
        <f t="shared" si="72"/>
        <v>G</v>
      </c>
      <c r="ATW3" t="str">
        <f t="shared" ref="ATW3:AWH3" si="73">IF(COLUMN(ATV1)&gt;LEN($A$3), "", MID($A$3, COLUMN(ATV1), 1))</f>
        <v>L</v>
      </c>
      <c r="ATX3" t="str">
        <f t="shared" si="73"/>
        <v>P</v>
      </c>
      <c r="ATY3" t="str">
        <f t="shared" si="73"/>
        <v>G</v>
      </c>
      <c r="ATZ3" t="str">
        <f t="shared" si="73"/>
        <v>P</v>
      </c>
      <c r="AUA3" t="str">
        <f t="shared" si="73"/>
        <v>K</v>
      </c>
      <c r="AUB3" t="str">
        <f t="shared" si="73"/>
        <v>G</v>
      </c>
      <c r="AUC3" t="str">
        <f t="shared" si="73"/>
        <v>E</v>
      </c>
      <c r="AUD3" t="str">
        <f t="shared" si="73"/>
        <v>P</v>
      </c>
      <c r="AUE3" t="str">
        <f t="shared" si="73"/>
        <v>G</v>
      </c>
      <c r="AUF3" t="str">
        <f t="shared" si="73"/>
        <v>F</v>
      </c>
      <c r="AUG3" t="str">
        <f t="shared" si="73"/>
        <v>H</v>
      </c>
      <c r="AUH3" t="str">
        <f t="shared" si="73"/>
        <v>G</v>
      </c>
      <c r="AUI3" t="str">
        <f t="shared" si="73"/>
        <v>F</v>
      </c>
      <c r="AUJ3" t="str">
        <f t="shared" si="73"/>
        <v>P</v>
      </c>
      <c r="AUK3" t="str">
        <f t="shared" si="73"/>
        <v>G</v>
      </c>
      <c r="AUL3" t="str">
        <f t="shared" si="73"/>
        <v>V</v>
      </c>
      <c r="AUM3" t="str">
        <f t="shared" si="73"/>
        <v>Q</v>
      </c>
      <c r="AUN3" t="str">
        <f t="shared" si="73"/>
        <v>G</v>
      </c>
      <c r="AUO3" t="str">
        <f t="shared" si="73"/>
        <v>P</v>
      </c>
      <c r="AUP3" t="str">
        <f t="shared" si="73"/>
        <v>P</v>
      </c>
      <c r="AUQ3" t="str">
        <f t="shared" si="73"/>
        <v>G</v>
      </c>
      <c r="AUR3" t="str">
        <f t="shared" si="73"/>
        <v>P</v>
      </c>
      <c r="AUS3" t="str">
        <f t="shared" si="73"/>
        <v>P</v>
      </c>
      <c r="AUT3" t="str">
        <f t="shared" si="73"/>
        <v>G</v>
      </c>
      <c r="AUU3" t="str">
        <f t="shared" si="73"/>
        <v>S</v>
      </c>
      <c r="AUV3" t="str">
        <f t="shared" si="73"/>
        <v>P</v>
      </c>
      <c r="AUW3" t="str">
        <f t="shared" si="73"/>
        <v>G</v>
      </c>
      <c r="AUX3" t="str">
        <f t="shared" si="73"/>
        <v>P</v>
      </c>
      <c r="AUY3" t="str">
        <f t="shared" si="73"/>
        <v>A</v>
      </c>
      <c r="AUZ3" t="str">
        <f t="shared" si="73"/>
        <v>L</v>
      </c>
      <c r="AVA3" t="str">
        <f t="shared" si="73"/>
        <v>E</v>
      </c>
      <c r="AVB3" t="str">
        <f t="shared" si="73"/>
        <v>G</v>
      </c>
      <c r="AVC3" t="str">
        <f t="shared" si="73"/>
        <v>P</v>
      </c>
      <c r="AVD3" t="str">
        <f t="shared" si="73"/>
        <v>K</v>
      </c>
      <c r="AVE3" t="str">
        <f t="shared" si="73"/>
        <v>G</v>
      </c>
      <c r="AVF3" t="str">
        <f t="shared" si="73"/>
        <v>N</v>
      </c>
      <c r="AVG3" t="str">
        <f t="shared" si="73"/>
        <v>P</v>
      </c>
      <c r="AVH3" t="str">
        <f t="shared" si="73"/>
        <v>G</v>
      </c>
      <c r="AVI3" t="str">
        <f t="shared" si="73"/>
        <v>P</v>
      </c>
      <c r="AVJ3" t="str">
        <f t="shared" si="73"/>
        <v>Q</v>
      </c>
      <c r="AVK3" t="str">
        <f t="shared" si="73"/>
        <v>G</v>
      </c>
      <c r="AVL3" t="str">
        <f t="shared" si="73"/>
        <v>P</v>
      </c>
      <c r="AVM3" t="str">
        <f t="shared" si="73"/>
        <v>P</v>
      </c>
      <c r="AVN3" t="str">
        <f t="shared" si="73"/>
        <v>G</v>
      </c>
      <c r="AVO3" t="str">
        <f t="shared" si="73"/>
        <v>R</v>
      </c>
      <c r="AVP3" t="str">
        <f t="shared" si="73"/>
        <v>P</v>
      </c>
      <c r="AVQ3" t="str">
        <f t="shared" si="73"/>
        <v>G</v>
      </c>
      <c r="AVR3" t="str">
        <f t="shared" si="73"/>
        <v>P</v>
      </c>
      <c r="AVS3" t="str">
        <f t="shared" si="73"/>
        <v>T</v>
      </c>
      <c r="AVT3" t="str">
        <f t="shared" si="73"/>
        <v>G</v>
      </c>
      <c r="AVU3" t="str">
        <f t="shared" si="73"/>
        <v>F</v>
      </c>
      <c r="AVV3" t="str">
        <f t="shared" si="73"/>
        <v>Q</v>
      </c>
      <c r="AVW3" t="str">
        <f t="shared" si="73"/>
        <v>G</v>
      </c>
      <c r="AVX3" t="str">
        <f t="shared" si="73"/>
        <v>L</v>
      </c>
      <c r="AVY3" t="str">
        <f t="shared" si="73"/>
        <v>P</v>
      </c>
      <c r="AVZ3" t="str">
        <f t="shared" si="73"/>
        <v>G</v>
      </c>
      <c r="AWA3" t="str">
        <f t="shared" si="73"/>
        <v>P</v>
      </c>
      <c r="AWB3" t="str">
        <f t="shared" si="73"/>
        <v>E</v>
      </c>
      <c r="AWC3" t="str">
        <f t="shared" si="73"/>
        <v>G</v>
      </c>
      <c r="AWD3" t="str">
        <f t="shared" si="73"/>
        <v>P</v>
      </c>
      <c r="AWE3" t="str">
        <f t="shared" si="73"/>
        <v>P</v>
      </c>
      <c r="AWF3" t="str">
        <f t="shared" si="73"/>
        <v>G</v>
      </c>
      <c r="AWG3" t="str">
        <f t="shared" si="73"/>
        <v>L</v>
      </c>
      <c r="AWH3" t="str">
        <f t="shared" si="73"/>
        <v>P</v>
      </c>
      <c r="AWI3" t="str">
        <f t="shared" ref="AWI3:AYT3" si="74">IF(COLUMN(AWH1)&gt;LEN($A$3), "", MID($A$3, COLUMN(AWH1), 1))</f>
        <v>G</v>
      </c>
      <c r="AWJ3" t="str">
        <f t="shared" si="74"/>
        <v>N</v>
      </c>
      <c r="AWK3" t="str">
        <f t="shared" si="74"/>
        <v>G</v>
      </c>
      <c r="AWL3" t="str">
        <f t="shared" si="74"/>
        <v>G</v>
      </c>
      <c r="AWM3" t="str">
        <f t="shared" si="74"/>
        <v>I</v>
      </c>
      <c r="AWN3" t="str">
        <f t="shared" si="74"/>
        <v>K</v>
      </c>
      <c r="AWO3" t="str">
        <f t="shared" si="74"/>
        <v>G</v>
      </c>
      <c r="AWP3" t="str">
        <f t="shared" si="74"/>
        <v>E</v>
      </c>
      <c r="AWQ3" t="str">
        <f t="shared" si="74"/>
        <v>K</v>
      </c>
      <c r="AWR3" t="str">
        <f t="shared" si="74"/>
        <v>G</v>
      </c>
      <c r="AWS3" t="str">
        <f t="shared" si="74"/>
        <v>N</v>
      </c>
      <c r="AWT3" t="str">
        <f t="shared" si="74"/>
        <v>P</v>
      </c>
      <c r="AWU3" t="str">
        <f t="shared" si="74"/>
        <v>G</v>
      </c>
      <c r="AWV3" t="str">
        <f t="shared" si="74"/>
        <v>Q</v>
      </c>
      <c r="AWW3" t="str">
        <f t="shared" si="74"/>
        <v>P</v>
      </c>
      <c r="AWX3" t="str">
        <f t="shared" si="74"/>
        <v>G</v>
      </c>
      <c r="AWY3" t="str">
        <f t="shared" si="74"/>
        <v>L</v>
      </c>
      <c r="AWZ3" t="str">
        <f t="shared" si="74"/>
        <v>P</v>
      </c>
      <c r="AXA3" t="str">
        <f t="shared" si="74"/>
        <v>G</v>
      </c>
      <c r="AXB3" t="str">
        <f t="shared" si="74"/>
        <v>L</v>
      </c>
      <c r="AXC3" t="str">
        <f t="shared" si="74"/>
        <v>P</v>
      </c>
      <c r="AXD3" t="str">
        <f t="shared" si="74"/>
        <v>G</v>
      </c>
      <c r="AXE3" t="str">
        <f t="shared" si="74"/>
        <v>L</v>
      </c>
      <c r="AXF3" t="str">
        <f t="shared" si="74"/>
        <v>K</v>
      </c>
      <c r="AXG3" t="str">
        <f t="shared" si="74"/>
        <v>G</v>
      </c>
      <c r="AXH3" t="str">
        <f t="shared" si="74"/>
        <v>D</v>
      </c>
      <c r="AXI3" t="str">
        <f t="shared" si="74"/>
        <v>Q</v>
      </c>
      <c r="AXJ3" t="str">
        <f t="shared" si="74"/>
        <v>G</v>
      </c>
      <c r="AXK3" t="str">
        <f t="shared" si="74"/>
        <v>P</v>
      </c>
      <c r="AXL3" t="str">
        <f t="shared" si="74"/>
        <v>P</v>
      </c>
      <c r="AXM3" t="str">
        <f t="shared" si="74"/>
        <v>G</v>
      </c>
      <c r="AXN3" t="str">
        <f t="shared" si="74"/>
        <v>L</v>
      </c>
      <c r="AXO3" t="str">
        <f t="shared" si="74"/>
        <v>Q</v>
      </c>
      <c r="AXP3" t="str">
        <f t="shared" si="74"/>
        <v>G</v>
      </c>
      <c r="AXQ3" t="str">
        <f t="shared" si="74"/>
        <v>N</v>
      </c>
      <c r="AXR3" t="str">
        <f t="shared" si="74"/>
        <v>P</v>
      </c>
      <c r="AXS3" t="str">
        <f t="shared" si="74"/>
        <v>G</v>
      </c>
      <c r="AXT3" t="str">
        <f t="shared" si="74"/>
        <v>R</v>
      </c>
      <c r="AXU3" t="str">
        <f t="shared" si="74"/>
        <v>P</v>
      </c>
      <c r="AXV3" t="str">
        <f t="shared" si="74"/>
        <v>G</v>
      </c>
      <c r="AXW3" t="str">
        <f t="shared" si="74"/>
        <v>L</v>
      </c>
      <c r="AXX3" t="str">
        <f t="shared" si="74"/>
        <v>N</v>
      </c>
      <c r="AXY3" t="str">
        <f t="shared" si="74"/>
        <v>G</v>
      </c>
      <c r="AXZ3" t="str">
        <f t="shared" si="74"/>
        <v>M</v>
      </c>
      <c r="AYA3" t="str">
        <f t="shared" si="74"/>
        <v>K</v>
      </c>
      <c r="AYB3" t="str">
        <f t="shared" si="74"/>
        <v>G</v>
      </c>
      <c r="AYC3" t="str">
        <f t="shared" si="74"/>
        <v>D</v>
      </c>
      <c r="AYD3" t="str">
        <f t="shared" si="74"/>
        <v>P</v>
      </c>
      <c r="AYE3" t="str">
        <f t="shared" si="74"/>
        <v>G</v>
      </c>
      <c r="AYF3" t="str">
        <f t="shared" si="74"/>
        <v>L</v>
      </c>
      <c r="AYG3" t="str">
        <f t="shared" si="74"/>
        <v>P</v>
      </c>
      <c r="AYH3" t="str">
        <f t="shared" si="74"/>
        <v>G</v>
      </c>
      <c r="AYI3" t="str">
        <f t="shared" si="74"/>
        <v>V</v>
      </c>
      <c r="AYJ3" t="str">
        <f t="shared" si="74"/>
        <v>P</v>
      </c>
      <c r="AYK3" t="str">
        <f t="shared" si="74"/>
        <v>G</v>
      </c>
      <c r="AYL3" t="str">
        <f t="shared" si="74"/>
        <v>F</v>
      </c>
      <c r="AYM3" t="str">
        <f t="shared" si="74"/>
        <v>P</v>
      </c>
      <c r="AYN3" t="str">
        <f t="shared" si="74"/>
        <v>G</v>
      </c>
      <c r="AYO3" t="str">
        <f t="shared" si="74"/>
        <v>M</v>
      </c>
      <c r="AYP3" t="str">
        <f t="shared" si="74"/>
        <v>K</v>
      </c>
      <c r="AYQ3" t="str">
        <f t="shared" si="74"/>
        <v>G</v>
      </c>
      <c r="AYR3" t="str">
        <f t="shared" si="74"/>
        <v>P</v>
      </c>
      <c r="AYS3" t="str">
        <f t="shared" si="74"/>
        <v>S</v>
      </c>
      <c r="AYT3" t="str">
        <f t="shared" si="74"/>
        <v>G</v>
      </c>
      <c r="AYU3" t="str">
        <f t="shared" ref="AYU3:BBF3" si="75">IF(COLUMN(AYT1)&gt;LEN($A$3), "", MID($A$3, COLUMN(AYT1), 1))</f>
        <v>I</v>
      </c>
      <c r="AYV3" t="str">
        <f t="shared" si="75"/>
        <v>P</v>
      </c>
      <c r="AYW3" t="str">
        <f t="shared" si="75"/>
        <v>G</v>
      </c>
      <c r="AYX3" t="str">
        <f t="shared" si="75"/>
        <v>S</v>
      </c>
      <c r="AYY3" t="str">
        <f t="shared" si="75"/>
        <v>A</v>
      </c>
      <c r="AYZ3" t="str">
        <f t="shared" si="75"/>
        <v>G</v>
      </c>
      <c r="AZA3" t="str">
        <f t="shared" si="75"/>
        <v>P</v>
      </c>
      <c r="AZB3" t="str">
        <f t="shared" si="75"/>
        <v>E</v>
      </c>
      <c r="AZC3" t="str">
        <f t="shared" si="75"/>
        <v>G</v>
      </c>
      <c r="AZD3" t="str">
        <f t="shared" si="75"/>
        <v>E</v>
      </c>
      <c r="AZE3" t="str">
        <f t="shared" si="75"/>
        <v>P</v>
      </c>
      <c r="AZF3" t="str">
        <f t="shared" si="75"/>
        <v>G</v>
      </c>
      <c r="AZG3" t="str">
        <f t="shared" si="75"/>
        <v>L</v>
      </c>
      <c r="AZH3" t="str">
        <f t="shared" si="75"/>
        <v>T</v>
      </c>
      <c r="AZI3" t="str">
        <f t="shared" si="75"/>
        <v>G</v>
      </c>
      <c r="AZJ3" t="str">
        <f t="shared" si="75"/>
        <v>P</v>
      </c>
      <c r="AZK3" t="str">
        <f t="shared" si="75"/>
        <v>P</v>
      </c>
      <c r="AZL3" t="str">
        <f t="shared" si="75"/>
        <v>G</v>
      </c>
      <c r="AZM3" t="str">
        <f t="shared" si="75"/>
        <v>P</v>
      </c>
      <c r="AZN3" t="str">
        <f t="shared" si="75"/>
        <v>P</v>
      </c>
      <c r="AZO3" t="str">
        <f t="shared" si="75"/>
        <v>G</v>
      </c>
      <c r="AZP3" t="str">
        <f t="shared" si="75"/>
        <v>L</v>
      </c>
      <c r="AZQ3" t="str">
        <f t="shared" si="75"/>
        <v>P</v>
      </c>
      <c r="AZR3" t="str">
        <f t="shared" si="75"/>
        <v>G</v>
      </c>
      <c r="AZS3" t="str">
        <f t="shared" si="75"/>
        <v>P</v>
      </c>
      <c r="AZT3" t="str">
        <f t="shared" si="75"/>
        <v>S</v>
      </c>
      <c r="AZU3" t="str">
        <f t="shared" si="75"/>
        <v>G</v>
      </c>
      <c r="AZV3" t="str">
        <f t="shared" si="75"/>
        <v>Q</v>
      </c>
      <c r="AZW3" t="str">
        <f t="shared" si="75"/>
        <v>S</v>
      </c>
      <c r="AZX3" t="str">
        <f t="shared" si="75"/>
        <v>I</v>
      </c>
      <c r="AZY3" t="str">
        <f t="shared" si="75"/>
        <v>I</v>
      </c>
      <c r="AZZ3" t="str">
        <f t="shared" si="75"/>
        <v>I</v>
      </c>
      <c r="BAA3" t="str">
        <f t="shared" si="75"/>
        <v>K</v>
      </c>
      <c r="BAB3" t="str">
        <f t="shared" si="75"/>
        <v>G</v>
      </c>
      <c r="BAC3" t="str">
        <f t="shared" si="75"/>
        <v>D</v>
      </c>
      <c r="BAD3" t="str">
        <f t="shared" si="75"/>
        <v>A</v>
      </c>
      <c r="BAE3" t="str">
        <f t="shared" si="75"/>
        <v>G</v>
      </c>
      <c r="BAF3" t="str">
        <f t="shared" si="75"/>
        <v>P</v>
      </c>
      <c r="BAG3" t="str">
        <f t="shared" si="75"/>
        <v>P</v>
      </c>
      <c r="BAH3" t="str">
        <f t="shared" si="75"/>
        <v>G</v>
      </c>
      <c r="BAI3" t="str">
        <f t="shared" si="75"/>
        <v>I</v>
      </c>
      <c r="BAJ3" t="str">
        <f t="shared" si="75"/>
        <v>P</v>
      </c>
      <c r="BAK3" t="str">
        <f t="shared" si="75"/>
        <v>G</v>
      </c>
      <c r="BAL3" t="str">
        <f t="shared" si="75"/>
        <v>Q</v>
      </c>
      <c r="BAM3" t="str">
        <f t="shared" si="75"/>
        <v>P</v>
      </c>
      <c r="BAN3" t="str">
        <f t="shared" si="75"/>
        <v>G</v>
      </c>
      <c r="BAO3" t="str">
        <f t="shared" si="75"/>
        <v>L</v>
      </c>
      <c r="BAP3" t="str">
        <f t="shared" si="75"/>
        <v>K</v>
      </c>
      <c r="BAQ3" t="str">
        <f t="shared" si="75"/>
        <v>G</v>
      </c>
      <c r="BAR3" t="str">
        <f t="shared" si="75"/>
        <v>L</v>
      </c>
      <c r="BAS3" t="str">
        <f t="shared" si="75"/>
        <v>P</v>
      </c>
      <c r="BAT3" t="str">
        <f t="shared" si="75"/>
        <v>G</v>
      </c>
      <c r="BAU3" t="str">
        <f t="shared" si="75"/>
        <v>P</v>
      </c>
      <c r="BAV3" t="str">
        <f t="shared" si="75"/>
        <v>Q</v>
      </c>
      <c r="BAW3" t="str">
        <f t="shared" si="75"/>
        <v>G</v>
      </c>
      <c r="BAX3" t="str">
        <f t="shared" si="75"/>
        <v>P</v>
      </c>
      <c r="BAY3" t="str">
        <f t="shared" si="75"/>
        <v>Q</v>
      </c>
      <c r="BAZ3" t="str">
        <f t="shared" si="75"/>
        <v>G</v>
      </c>
      <c r="BBA3" t="str">
        <f t="shared" si="75"/>
        <v>L</v>
      </c>
      <c r="BBB3" t="str">
        <f t="shared" si="75"/>
        <v>P</v>
      </c>
      <c r="BBC3" t="str">
        <f t="shared" si="75"/>
        <v>G</v>
      </c>
      <c r="BBD3" t="str">
        <f t="shared" si="75"/>
        <v>P</v>
      </c>
      <c r="BBE3" t="str">
        <f t="shared" si="75"/>
        <v>T</v>
      </c>
      <c r="BBF3" t="str">
        <f t="shared" si="75"/>
        <v>G</v>
      </c>
      <c r="BBG3" t="str">
        <f t="shared" ref="BBG3:BDR3" si="76">IF(COLUMN(BBF1)&gt;LEN($A$3), "", MID($A$3, COLUMN(BBF1), 1))</f>
        <v>P</v>
      </c>
      <c r="BBH3" t="str">
        <f t="shared" si="76"/>
        <v>P</v>
      </c>
      <c r="BBI3" t="str">
        <f t="shared" si="76"/>
        <v>G</v>
      </c>
      <c r="BBJ3" t="str">
        <f t="shared" si="76"/>
        <v>D</v>
      </c>
      <c r="BBK3" t="str">
        <f t="shared" si="76"/>
        <v>P</v>
      </c>
      <c r="BBL3" t="str">
        <f t="shared" si="76"/>
        <v>G</v>
      </c>
      <c r="BBM3" t="str">
        <f t="shared" si="76"/>
        <v>R</v>
      </c>
      <c r="BBN3" t="str">
        <f t="shared" si="76"/>
        <v>N</v>
      </c>
      <c r="BBO3" t="str">
        <f t="shared" si="76"/>
        <v>G</v>
      </c>
      <c r="BBP3" t="str">
        <f t="shared" si="76"/>
        <v>L</v>
      </c>
      <c r="BBQ3" t="str">
        <f t="shared" si="76"/>
        <v>P</v>
      </c>
      <c r="BBR3" t="str">
        <f t="shared" si="76"/>
        <v>G</v>
      </c>
      <c r="BBS3" t="str">
        <f t="shared" si="76"/>
        <v>F</v>
      </c>
      <c r="BBT3" t="str">
        <f t="shared" si="76"/>
        <v>D</v>
      </c>
      <c r="BBU3" t="str">
        <f t="shared" si="76"/>
        <v>G</v>
      </c>
      <c r="BBV3" t="str">
        <f t="shared" si="76"/>
        <v>A</v>
      </c>
      <c r="BBW3" t="str">
        <f t="shared" si="76"/>
        <v>G</v>
      </c>
      <c r="BBX3" t="str">
        <f t="shared" si="76"/>
        <v>G</v>
      </c>
      <c r="BBY3" t="str">
        <f t="shared" si="76"/>
        <v>R</v>
      </c>
      <c r="BBZ3" t="str">
        <f t="shared" si="76"/>
        <v>K</v>
      </c>
      <c r="BCA3" t="str">
        <f t="shared" si="76"/>
        <v>G</v>
      </c>
      <c r="BCB3" t="str">
        <f t="shared" si="76"/>
        <v>D</v>
      </c>
      <c r="BCC3" t="str">
        <f t="shared" si="76"/>
        <v>P</v>
      </c>
      <c r="BCD3" t="str">
        <f t="shared" si="76"/>
        <v>G</v>
      </c>
      <c r="BCE3" t="str">
        <f t="shared" si="76"/>
        <v>L</v>
      </c>
      <c r="BCF3" t="str">
        <f t="shared" si="76"/>
        <v>P</v>
      </c>
      <c r="BCG3" t="str">
        <f t="shared" si="76"/>
        <v>G</v>
      </c>
      <c r="BCH3" t="str">
        <f t="shared" si="76"/>
        <v>Q</v>
      </c>
      <c r="BCI3" t="str">
        <f t="shared" si="76"/>
        <v>P</v>
      </c>
      <c r="BCJ3" t="str">
        <f t="shared" si="76"/>
        <v>G</v>
      </c>
      <c r="BCK3" t="str">
        <f t="shared" si="76"/>
        <v>T</v>
      </c>
      <c r="BCL3" t="str">
        <f t="shared" si="76"/>
        <v>R</v>
      </c>
      <c r="BCM3" t="str">
        <f t="shared" si="76"/>
        <v>G</v>
      </c>
      <c r="BCN3" t="str">
        <f t="shared" si="76"/>
        <v>L</v>
      </c>
      <c r="BCO3" t="str">
        <f t="shared" si="76"/>
        <v>D</v>
      </c>
      <c r="BCP3" t="str">
        <f t="shared" si="76"/>
        <v>G</v>
      </c>
      <c r="BCQ3" t="str">
        <f t="shared" si="76"/>
        <v>P</v>
      </c>
      <c r="BCR3" t="str">
        <f t="shared" si="76"/>
        <v>P</v>
      </c>
      <c r="BCS3" t="str">
        <f t="shared" si="76"/>
        <v>G</v>
      </c>
      <c r="BCT3" t="str">
        <f t="shared" si="76"/>
        <v>P</v>
      </c>
      <c r="BCU3" t="str">
        <f t="shared" si="76"/>
        <v>D</v>
      </c>
      <c r="BCV3" t="str">
        <f t="shared" si="76"/>
        <v>G</v>
      </c>
      <c r="BCW3" t="str">
        <f t="shared" si="76"/>
        <v>L</v>
      </c>
      <c r="BCX3" t="str">
        <f t="shared" si="76"/>
        <v>Q</v>
      </c>
      <c r="BCY3" t="str">
        <f t="shared" si="76"/>
        <v>G</v>
      </c>
      <c r="BCZ3" t="str">
        <f t="shared" si="76"/>
        <v>P</v>
      </c>
      <c r="BDA3" t="str">
        <f t="shared" si="76"/>
        <v>P</v>
      </c>
      <c r="BDB3" t="str">
        <f t="shared" si="76"/>
        <v>G</v>
      </c>
      <c r="BDC3" t="str">
        <f t="shared" si="76"/>
        <v>P</v>
      </c>
      <c r="BDD3" t="str">
        <f t="shared" si="76"/>
        <v>P</v>
      </c>
      <c r="BDE3" t="str">
        <f t="shared" si="76"/>
        <v>G</v>
      </c>
      <c r="BDF3" t="str">
        <f t="shared" si="76"/>
        <v>T</v>
      </c>
      <c r="BDG3" t="str">
        <f t="shared" si="76"/>
        <v>S</v>
      </c>
      <c r="BDH3" t="str">
        <f t="shared" si="76"/>
        <v>S</v>
      </c>
      <c r="BDI3" t="str">
        <f t="shared" si="76"/>
        <v>I</v>
      </c>
      <c r="BDJ3" t="str">
        <f t="shared" si="76"/>
        <v>A</v>
      </c>
      <c r="BDK3" t="str">
        <f t="shared" si="76"/>
        <v>H</v>
      </c>
      <c r="BDL3" t="str">
        <f t="shared" si="76"/>
        <v>G</v>
      </c>
      <c r="BDM3" t="str">
        <f t="shared" si="76"/>
        <v>F</v>
      </c>
      <c r="BDN3" t="str">
        <f t="shared" si="76"/>
        <v>L</v>
      </c>
      <c r="BDO3" t="str">
        <f t="shared" si="76"/>
        <v>I</v>
      </c>
      <c r="BDP3" t="str">
        <f t="shared" si="76"/>
        <v>T</v>
      </c>
      <c r="BDQ3" t="str">
        <f t="shared" si="76"/>
        <v>R</v>
      </c>
      <c r="BDR3" t="str">
        <f t="shared" si="76"/>
        <v>H</v>
      </c>
      <c r="BDS3" t="str">
        <f t="shared" ref="BDS3:BGD3" si="77">IF(COLUMN(BDR1)&gt;LEN($A$3), "", MID($A$3, COLUMN(BDR1), 1))</f>
        <v>S</v>
      </c>
      <c r="BDT3" t="str">
        <f t="shared" si="77"/>
        <v>Q</v>
      </c>
      <c r="BDU3" t="str">
        <f t="shared" si="77"/>
        <v>T</v>
      </c>
      <c r="BDV3" t="str">
        <f t="shared" si="77"/>
        <v>T</v>
      </c>
      <c r="BDW3" t="str">
        <f t="shared" si="77"/>
        <v>D</v>
      </c>
      <c r="BDX3" t="str">
        <f t="shared" si="77"/>
        <v>A</v>
      </c>
      <c r="BDY3" t="str">
        <f t="shared" si="77"/>
        <v>P</v>
      </c>
      <c r="BDZ3" t="str">
        <f t="shared" si="77"/>
        <v>Q</v>
      </c>
      <c r="BEA3" t="str">
        <f t="shared" si="77"/>
        <v>C</v>
      </c>
      <c r="BEB3" t="str">
        <f t="shared" si="77"/>
        <v>P</v>
      </c>
      <c r="BEC3" t="str">
        <f t="shared" si="77"/>
        <v>Q</v>
      </c>
      <c r="BED3" t="str">
        <f t="shared" si="77"/>
        <v>G</v>
      </c>
      <c r="BEE3" t="str">
        <f t="shared" si="77"/>
        <v>T</v>
      </c>
      <c r="BEF3" t="str">
        <f t="shared" si="77"/>
        <v>L</v>
      </c>
      <c r="BEG3" t="str">
        <f t="shared" si="77"/>
        <v>Q</v>
      </c>
      <c r="BEH3" t="str">
        <f t="shared" si="77"/>
        <v>I</v>
      </c>
      <c r="BEI3" t="str">
        <f t="shared" si="77"/>
        <v>Y</v>
      </c>
      <c r="BEJ3" t="str">
        <f t="shared" si="77"/>
        <v>E</v>
      </c>
      <c r="BEK3" t="str">
        <f t="shared" si="77"/>
        <v>G</v>
      </c>
      <c r="BEL3" t="str">
        <f t="shared" si="77"/>
        <v>F</v>
      </c>
      <c r="BEM3" t="str">
        <f t="shared" si="77"/>
        <v>S</v>
      </c>
      <c r="BEN3" t="str">
        <f t="shared" si="77"/>
        <v>L</v>
      </c>
      <c r="BEO3" t="str">
        <f t="shared" si="77"/>
        <v>L</v>
      </c>
      <c r="BEP3" t="str">
        <f t="shared" si="77"/>
        <v>Y</v>
      </c>
      <c r="BEQ3" t="str">
        <f t="shared" si="77"/>
        <v>V</v>
      </c>
      <c r="BER3" t="str">
        <f t="shared" si="77"/>
        <v>Q</v>
      </c>
      <c r="BES3" t="str">
        <f t="shared" si="77"/>
        <v>G</v>
      </c>
      <c r="BET3" t="str">
        <f t="shared" si="77"/>
        <v>N</v>
      </c>
      <c r="BEU3" t="str">
        <f t="shared" si="77"/>
        <v>K</v>
      </c>
      <c r="BEV3" t="str">
        <f t="shared" si="77"/>
        <v>R</v>
      </c>
      <c r="BEW3" t="str">
        <f t="shared" si="77"/>
        <v>A</v>
      </c>
      <c r="BEX3" t="str">
        <f t="shared" si="77"/>
        <v>H</v>
      </c>
      <c r="BEY3" t="str">
        <f t="shared" si="77"/>
        <v>G</v>
      </c>
      <c r="BEZ3" t="str">
        <f t="shared" si="77"/>
        <v>Q</v>
      </c>
      <c r="BFA3" t="str">
        <f t="shared" si="77"/>
        <v>D</v>
      </c>
      <c r="BFB3" t="str">
        <f t="shared" si="77"/>
        <v>L</v>
      </c>
      <c r="BFC3" t="str">
        <f t="shared" si="77"/>
        <v>G</v>
      </c>
      <c r="BFD3" t="str">
        <f t="shared" si="77"/>
        <v>T</v>
      </c>
      <c r="BFE3" t="str">
        <f t="shared" si="77"/>
        <v>A</v>
      </c>
      <c r="BFF3" t="str">
        <f t="shared" si="77"/>
        <v>G</v>
      </c>
      <c r="BFG3" t="str">
        <f t="shared" si="77"/>
        <v>S</v>
      </c>
      <c r="BFH3" t="str">
        <f t="shared" si="77"/>
        <v>C</v>
      </c>
      <c r="BFI3" t="str">
        <f t="shared" si="77"/>
        <v>L</v>
      </c>
      <c r="BFJ3" t="str">
        <f t="shared" si="77"/>
        <v>R</v>
      </c>
      <c r="BFK3" t="str">
        <f t="shared" si="77"/>
        <v>R</v>
      </c>
      <c r="BFL3" t="str">
        <f t="shared" si="77"/>
        <v>F</v>
      </c>
      <c r="BFM3" t="str">
        <f t="shared" si="77"/>
        <v>S</v>
      </c>
      <c r="BFN3" t="str">
        <f t="shared" si="77"/>
        <v>T</v>
      </c>
      <c r="BFO3" t="str">
        <f t="shared" si="77"/>
        <v>M</v>
      </c>
      <c r="BFP3" t="str">
        <f t="shared" si="77"/>
        <v>P</v>
      </c>
      <c r="BFQ3" t="str">
        <f t="shared" si="77"/>
        <v>F</v>
      </c>
      <c r="BFR3" t="str">
        <f t="shared" si="77"/>
        <v>M</v>
      </c>
      <c r="BFS3" t="str">
        <f t="shared" si="77"/>
        <v>F</v>
      </c>
      <c r="BFT3" t="str">
        <f t="shared" si="77"/>
        <v>C</v>
      </c>
      <c r="BFU3" t="str">
        <f t="shared" si="77"/>
        <v>N</v>
      </c>
      <c r="BFV3" t="str">
        <f t="shared" si="77"/>
        <v>I</v>
      </c>
      <c r="BFW3" t="str">
        <f t="shared" si="77"/>
        <v>N</v>
      </c>
      <c r="BFX3" t="str">
        <f t="shared" si="77"/>
        <v>N</v>
      </c>
      <c r="BFY3" t="str">
        <f t="shared" si="77"/>
        <v>V</v>
      </c>
      <c r="BFZ3" t="str">
        <f t="shared" si="77"/>
        <v>C</v>
      </c>
      <c r="BGA3" t="str">
        <f t="shared" si="77"/>
        <v>N</v>
      </c>
      <c r="BGB3" t="str">
        <f t="shared" si="77"/>
        <v>F</v>
      </c>
      <c r="BGC3" t="str">
        <f t="shared" si="77"/>
        <v>A</v>
      </c>
      <c r="BGD3" t="str">
        <f t="shared" si="77"/>
        <v>S</v>
      </c>
      <c r="BGE3" t="str">
        <f t="shared" ref="BGE3:BIP3" si="78">IF(COLUMN(BGD1)&gt;LEN($A$3), "", MID($A$3, COLUMN(BGD1), 1))</f>
        <v>R</v>
      </c>
      <c r="BGF3" t="str">
        <f t="shared" si="78"/>
        <v>N</v>
      </c>
      <c r="BGG3" t="str">
        <f t="shared" si="78"/>
        <v>D</v>
      </c>
      <c r="BGH3" t="str">
        <f t="shared" si="78"/>
        <v>Y</v>
      </c>
      <c r="BGI3" t="str">
        <f t="shared" si="78"/>
        <v>S</v>
      </c>
      <c r="BGJ3" t="str">
        <f t="shared" si="78"/>
        <v>Y</v>
      </c>
      <c r="BGK3" t="str">
        <f t="shared" si="78"/>
        <v>W</v>
      </c>
      <c r="BGL3" t="str">
        <f t="shared" si="78"/>
        <v>L</v>
      </c>
      <c r="BGM3" t="str">
        <f t="shared" si="78"/>
        <v>S</v>
      </c>
      <c r="BGN3" t="str">
        <f t="shared" si="78"/>
        <v>T</v>
      </c>
      <c r="BGO3" t="str">
        <f t="shared" si="78"/>
        <v>P</v>
      </c>
      <c r="BGP3" t="str">
        <f t="shared" si="78"/>
        <v>E</v>
      </c>
      <c r="BGQ3" t="str">
        <f t="shared" si="78"/>
        <v>P</v>
      </c>
      <c r="BGR3" t="str">
        <f t="shared" si="78"/>
        <v>M</v>
      </c>
      <c r="BGS3" t="str">
        <f t="shared" si="78"/>
        <v>P</v>
      </c>
      <c r="BGT3" t="str">
        <f t="shared" si="78"/>
        <v>V</v>
      </c>
      <c r="BGU3" t="str">
        <f t="shared" si="78"/>
        <v>S</v>
      </c>
      <c r="BGV3" t="str">
        <f t="shared" si="78"/>
        <v>M</v>
      </c>
      <c r="BGW3" t="str">
        <f t="shared" si="78"/>
        <v>Q</v>
      </c>
      <c r="BGX3" t="str">
        <f t="shared" si="78"/>
        <v>P</v>
      </c>
      <c r="BGY3" t="str">
        <f t="shared" si="78"/>
        <v>L</v>
      </c>
      <c r="BGZ3" t="str">
        <f t="shared" si="78"/>
        <v>K</v>
      </c>
      <c r="BHA3" t="str">
        <f t="shared" si="78"/>
        <v>G</v>
      </c>
      <c r="BHB3" t="str">
        <f t="shared" si="78"/>
        <v>Q</v>
      </c>
      <c r="BHC3" t="str">
        <f t="shared" si="78"/>
        <v>S</v>
      </c>
      <c r="BHD3" t="str">
        <f t="shared" si="78"/>
        <v>I</v>
      </c>
      <c r="BHE3" t="str">
        <f t="shared" si="78"/>
        <v>Q</v>
      </c>
      <c r="BHF3" t="str">
        <f t="shared" si="78"/>
        <v>P</v>
      </c>
      <c r="BHG3" t="str">
        <f t="shared" si="78"/>
        <v>F</v>
      </c>
      <c r="BHH3" t="str">
        <f t="shared" si="78"/>
        <v>I</v>
      </c>
      <c r="BHI3" t="str">
        <f t="shared" si="78"/>
        <v>S</v>
      </c>
      <c r="BHJ3" t="str">
        <f t="shared" si="78"/>
        <v>R</v>
      </c>
      <c r="BHK3" t="str">
        <f t="shared" si="78"/>
        <v>C</v>
      </c>
      <c r="BHL3" t="str">
        <f t="shared" si="78"/>
        <v>A</v>
      </c>
      <c r="BHM3" t="str">
        <f t="shared" si="78"/>
        <v>V</v>
      </c>
      <c r="BHN3" t="str">
        <f t="shared" si="78"/>
        <v>C</v>
      </c>
      <c r="BHO3" t="str">
        <f t="shared" si="78"/>
        <v>E</v>
      </c>
      <c r="BHP3" t="str">
        <f t="shared" si="78"/>
        <v>A</v>
      </c>
      <c r="BHQ3" t="str">
        <f t="shared" si="78"/>
        <v>P</v>
      </c>
      <c r="BHR3" t="str">
        <f t="shared" si="78"/>
        <v>A</v>
      </c>
      <c r="BHS3" t="str">
        <f t="shared" si="78"/>
        <v>V</v>
      </c>
      <c r="BHT3" t="str">
        <f t="shared" si="78"/>
        <v>V</v>
      </c>
      <c r="BHU3" t="str">
        <f t="shared" si="78"/>
        <v>I</v>
      </c>
      <c r="BHV3" t="str">
        <f t="shared" si="78"/>
        <v>A</v>
      </c>
      <c r="BHW3" t="str">
        <f t="shared" si="78"/>
        <v>V</v>
      </c>
      <c r="BHX3" t="str">
        <f t="shared" si="78"/>
        <v>H</v>
      </c>
      <c r="BHY3" t="str">
        <f t="shared" si="78"/>
        <v>S</v>
      </c>
      <c r="BHZ3" t="str">
        <f t="shared" si="78"/>
        <v>Q</v>
      </c>
      <c r="BIA3" t="str">
        <f t="shared" si="78"/>
        <v>T</v>
      </c>
      <c r="BIB3" t="str">
        <f t="shared" si="78"/>
        <v>I</v>
      </c>
      <c r="BIC3" t="str">
        <f t="shared" si="78"/>
        <v>Q</v>
      </c>
      <c r="BID3" t="str">
        <f t="shared" si="78"/>
        <v>I</v>
      </c>
      <c r="BIE3" t="str">
        <f t="shared" si="78"/>
        <v>P</v>
      </c>
      <c r="BIF3" t="str">
        <f t="shared" si="78"/>
        <v>R</v>
      </c>
      <c r="BIG3" t="str">
        <f t="shared" si="78"/>
        <v>C</v>
      </c>
      <c r="BIH3" t="str">
        <f t="shared" si="78"/>
        <v>P</v>
      </c>
      <c r="BII3" t="str">
        <f t="shared" si="78"/>
        <v>Q</v>
      </c>
      <c r="BIJ3" t="str">
        <f t="shared" si="78"/>
        <v>G</v>
      </c>
      <c r="BIK3" t="str">
        <f t="shared" si="78"/>
        <v>W</v>
      </c>
      <c r="BIL3" t="str">
        <f t="shared" si="78"/>
        <v>D</v>
      </c>
      <c r="BIM3" t="str">
        <f t="shared" si="78"/>
        <v>S</v>
      </c>
      <c r="BIN3" t="str">
        <f t="shared" si="78"/>
        <v>L</v>
      </c>
      <c r="BIO3" t="str">
        <f t="shared" si="78"/>
        <v>W</v>
      </c>
      <c r="BIP3" t="str">
        <f t="shared" si="78"/>
        <v>I</v>
      </c>
      <c r="BIQ3" t="str">
        <f t="shared" ref="BIQ3:BLB3" si="79">IF(COLUMN(BIP1)&gt;LEN($A$3), "", MID($A$3, COLUMN(BIP1), 1))</f>
        <v>G</v>
      </c>
      <c r="BIR3" t="str">
        <f t="shared" si="79"/>
        <v>Y</v>
      </c>
      <c r="BIS3" t="str">
        <f t="shared" si="79"/>
        <v>S</v>
      </c>
      <c r="BIT3" t="str">
        <f t="shared" si="79"/>
        <v>F</v>
      </c>
      <c r="BIU3" t="str">
        <f t="shared" si="79"/>
        <v>M</v>
      </c>
      <c r="BIV3" t="str">
        <f t="shared" si="79"/>
        <v>M</v>
      </c>
      <c r="BIW3" t="str">
        <f t="shared" si="79"/>
        <v>H</v>
      </c>
      <c r="BIX3" t="str">
        <f t="shared" si="79"/>
        <v>T</v>
      </c>
      <c r="BIY3" t="str">
        <f t="shared" si="79"/>
        <v>S</v>
      </c>
      <c r="BIZ3" t="str">
        <f t="shared" si="79"/>
        <v>A</v>
      </c>
      <c r="BJA3" t="str">
        <f t="shared" si="79"/>
        <v>G</v>
      </c>
      <c r="BJB3" t="str">
        <f t="shared" si="79"/>
        <v>A</v>
      </c>
      <c r="BJC3" t="str">
        <f t="shared" si="79"/>
        <v>E</v>
      </c>
      <c r="BJD3" t="str">
        <f t="shared" si="79"/>
        <v>G</v>
      </c>
      <c r="BJE3" t="str">
        <f t="shared" si="79"/>
        <v>S</v>
      </c>
      <c r="BJF3" t="str">
        <f t="shared" si="79"/>
        <v>G</v>
      </c>
      <c r="BJG3" t="str">
        <f t="shared" si="79"/>
        <v>Q</v>
      </c>
      <c r="BJH3" t="str">
        <f t="shared" si="79"/>
        <v>A</v>
      </c>
      <c r="BJI3" t="str">
        <f t="shared" si="79"/>
        <v>L</v>
      </c>
      <c r="BJJ3" t="str">
        <f t="shared" si="79"/>
        <v>A</v>
      </c>
      <c r="BJK3" t="str">
        <f t="shared" si="79"/>
        <v>S</v>
      </c>
      <c r="BJL3" t="str">
        <f t="shared" si="79"/>
        <v>P</v>
      </c>
      <c r="BJM3" t="str">
        <f t="shared" si="79"/>
        <v>G</v>
      </c>
      <c r="BJN3" t="str">
        <f t="shared" si="79"/>
        <v>S</v>
      </c>
      <c r="BJO3" t="str">
        <f t="shared" si="79"/>
        <v>C</v>
      </c>
      <c r="BJP3" t="str">
        <f t="shared" si="79"/>
        <v>L</v>
      </c>
      <c r="BJQ3" t="str">
        <f t="shared" si="79"/>
        <v>E</v>
      </c>
      <c r="BJR3" t="str">
        <f t="shared" si="79"/>
        <v>E</v>
      </c>
      <c r="BJS3" t="str">
        <f t="shared" si="79"/>
        <v>F</v>
      </c>
      <c r="BJT3" t="str">
        <f t="shared" si="79"/>
        <v>R</v>
      </c>
      <c r="BJU3" t="str">
        <f t="shared" si="79"/>
        <v>S</v>
      </c>
      <c r="BJV3" t="str">
        <f t="shared" si="79"/>
        <v>A</v>
      </c>
      <c r="BJW3" t="str">
        <f t="shared" si="79"/>
        <v>P</v>
      </c>
      <c r="BJX3" t="str">
        <f t="shared" si="79"/>
        <v>F</v>
      </c>
      <c r="BJY3" t="str">
        <f t="shared" si="79"/>
        <v>I</v>
      </c>
      <c r="BJZ3" t="str">
        <f t="shared" si="79"/>
        <v>E</v>
      </c>
      <c r="BKA3" t="str">
        <f t="shared" si="79"/>
        <v>C</v>
      </c>
      <c r="BKB3" t="str">
        <f t="shared" si="79"/>
        <v>H</v>
      </c>
      <c r="BKC3" t="str">
        <f t="shared" si="79"/>
        <v>G</v>
      </c>
      <c r="BKD3" t="str">
        <f t="shared" si="79"/>
        <v>R</v>
      </c>
      <c r="BKE3" t="str">
        <f t="shared" si="79"/>
        <v>G</v>
      </c>
      <c r="BKF3" t="str">
        <f t="shared" si="79"/>
        <v>T</v>
      </c>
      <c r="BKG3" t="str">
        <f t="shared" si="79"/>
        <v>C</v>
      </c>
      <c r="BKH3" t="str">
        <f t="shared" si="79"/>
        <v>N</v>
      </c>
      <c r="BKI3" t="str">
        <f t="shared" si="79"/>
        <v>Y</v>
      </c>
      <c r="BKJ3" t="str">
        <f t="shared" si="79"/>
        <v>Y</v>
      </c>
      <c r="BKK3" t="str">
        <f t="shared" si="79"/>
        <v>A</v>
      </c>
      <c r="BKL3" t="str">
        <f t="shared" si="79"/>
        <v>N</v>
      </c>
      <c r="BKM3" t="str">
        <f t="shared" si="79"/>
        <v>S</v>
      </c>
      <c r="BKN3" t="str">
        <f t="shared" si="79"/>
        <v>Y</v>
      </c>
      <c r="BKO3" t="str">
        <f t="shared" si="79"/>
        <v>S</v>
      </c>
      <c r="BKP3" t="str">
        <f t="shared" si="79"/>
        <v>F</v>
      </c>
      <c r="BKQ3" t="str">
        <f t="shared" si="79"/>
        <v>W</v>
      </c>
      <c r="BKR3" t="str">
        <f t="shared" si="79"/>
        <v>L</v>
      </c>
      <c r="BKS3" t="str">
        <f t="shared" si="79"/>
        <v>A</v>
      </c>
      <c r="BKT3" t="str">
        <f t="shared" si="79"/>
        <v>T</v>
      </c>
      <c r="BKU3" t="str">
        <f t="shared" si="79"/>
        <v>V</v>
      </c>
      <c r="BKV3" t="str">
        <f t="shared" si="79"/>
        <v>D</v>
      </c>
      <c r="BKW3" t="str">
        <f t="shared" si="79"/>
        <v>V</v>
      </c>
      <c r="BKX3" t="str">
        <f t="shared" si="79"/>
        <v>S</v>
      </c>
      <c r="BKY3" t="str">
        <f t="shared" si="79"/>
        <v>D</v>
      </c>
      <c r="BKZ3" t="str">
        <f t="shared" si="79"/>
        <v>M</v>
      </c>
      <c r="BLA3" t="str">
        <f t="shared" si="79"/>
        <v>F</v>
      </c>
      <c r="BLB3" t="str">
        <f t="shared" si="79"/>
        <v>S</v>
      </c>
      <c r="BLC3" t="str">
        <f t="shared" ref="BLC3:BMC3" si="80">IF(COLUMN(BLB1)&gt;LEN($A$3), "", MID($A$3, COLUMN(BLB1), 1))</f>
        <v>K</v>
      </c>
      <c r="BLD3" t="str">
        <f t="shared" si="80"/>
        <v>P</v>
      </c>
      <c r="BLE3" t="str">
        <f t="shared" si="80"/>
        <v>Q</v>
      </c>
      <c r="BLF3" t="str">
        <f t="shared" si="80"/>
        <v>S</v>
      </c>
      <c r="BLG3" t="str">
        <f t="shared" si="80"/>
        <v>E</v>
      </c>
      <c r="BLH3" t="str">
        <f t="shared" si="80"/>
        <v>T</v>
      </c>
      <c r="BLI3" t="str">
        <f t="shared" si="80"/>
        <v>L</v>
      </c>
      <c r="BLJ3" t="str">
        <f t="shared" si="80"/>
        <v>K</v>
      </c>
      <c r="BLK3" t="str">
        <f t="shared" si="80"/>
        <v>A</v>
      </c>
      <c r="BLL3" t="str">
        <f t="shared" si="80"/>
        <v>G</v>
      </c>
      <c r="BLM3" t="str">
        <f t="shared" si="80"/>
        <v>D</v>
      </c>
      <c r="BLN3" t="str">
        <f t="shared" si="80"/>
        <v>L</v>
      </c>
      <c r="BLO3" t="str">
        <f t="shared" si="80"/>
        <v>R</v>
      </c>
      <c r="BLP3" t="str">
        <f t="shared" si="80"/>
        <v>T</v>
      </c>
      <c r="BLQ3" t="str">
        <f t="shared" si="80"/>
        <v>R</v>
      </c>
      <c r="BLR3" t="str">
        <f t="shared" si="80"/>
        <v>I</v>
      </c>
      <c r="BLS3" t="str">
        <f t="shared" si="80"/>
        <v>S</v>
      </c>
      <c r="BLT3" t="str">
        <f t="shared" si="80"/>
        <v>R</v>
      </c>
      <c r="BLU3" t="str">
        <f t="shared" si="80"/>
        <v>C</v>
      </c>
      <c r="BLV3" t="str">
        <f t="shared" si="80"/>
        <v>Q</v>
      </c>
      <c r="BLW3" t="str">
        <f t="shared" si="80"/>
        <v>V</v>
      </c>
      <c r="BLX3" t="str">
        <f t="shared" si="80"/>
        <v>C</v>
      </c>
      <c r="BLY3" t="str">
        <f t="shared" si="80"/>
        <v>M</v>
      </c>
      <c r="BLZ3" t="str">
        <f t="shared" si="80"/>
        <v>K</v>
      </c>
      <c r="BMA3" t="str">
        <f t="shared" si="80"/>
        <v>R</v>
      </c>
      <c r="BMB3" t="str">
        <f t="shared" si="80"/>
        <v>T</v>
      </c>
      <c r="BMC3" t="str">
        <f t="shared" si="80"/>
        <v/>
      </c>
    </row>
    <row r="4" spans="1:1693" hidden="1" x14ac:dyDescent="0.2">
      <c r="A4" t="s">
        <v>49</v>
      </c>
      <c r="B4" t="str">
        <f>IF(COLUMN(A1)&gt;LEN($A$4), "", MID($A$4, COLUMN(A1), 1))</f>
        <v>M</v>
      </c>
      <c r="C4" t="str">
        <f t="shared" ref="C4:BN4" si="81">IF(COLUMN(B1)&gt;LEN($A$4), "", MID($A$4, COLUMN(B1), 1))</f>
        <v>K</v>
      </c>
      <c r="D4" t="str">
        <f t="shared" si="81"/>
        <v>L</v>
      </c>
      <c r="E4" t="str">
        <f t="shared" si="81"/>
        <v>R</v>
      </c>
      <c r="F4" t="str">
        <f t="shared" si="81"/>
        <v>G</v>
      </c>
      <c r="G4" t="str">
        <f t="shared" si="81"/>
        <v>V</v>
      </c>
      <c r="H4" t="str">
        <f t="shared" si="81"/>
        <v>S</v>
      </c>
      <c r="I4" t="str">
        <f t="shared" si="81"/>
        <v>L</v>
      </c>
      <c r="J4" t="str">
        <f t="shared" si="81"/>
        <v>A</v>
      </c>
      <c r="K4" t="str">
        <f t="shared" si="81"/>
        <v>A</v>
      </c>
      <c r="L4" t="str">
        <f t="shared" si="81"/>
        <v>G</v>
      </c>
      <c r="M4" t="str">
        <f t="shared" si="81"/>
        <v>W</v>
      </c>
      <c r="N4" t="str">
        <f t="shared" si="81"/>
        <v>F</v>
      </c>
      <c r="O4" t="str">
        <f t="shared" si="81"/>
        <v>L</v>
      </c>
      <c r="P4" t="str">
        <f t="shared" si="81"/>
        <v>L</v>
      </c>
      <c r="Q4" t="str">
        <f t="shared" si="81"/>
        <v>A</v>
      </c>
      <c r="R4" t="str">
        <f t="shared" si="81"/>
        <v>L</v>
      </c>
      <c r="S4" t="str">
        <f t="shared" si="81"/>
        <v>S</v>
      </c>
      <c r="T4" t="str">
        <f t="shared" si="81"/>
        <v>L</v>
      </c>
      <c r="U4" t="str">
        <f t="shared" si="81"/>
        <v>W</v>
      </c>
      <c r="V4" t="str">
        <f t="shared" si="81"/>
        <v>G</v>
      </c>
      <c r="W4" t="str">
        <f t="shared" si="81"/>
        <v>Q</v>
      </c>
      <c r="X4" t="str">
        <f t="shared" si="81"/>
        <v>P</v>
      </c>
      <c r="Y4" t="str">
        <f t="shared" si="81"/>
        <v>A</v>
      </c>
      <c r="Z4" t="str">
        <f t="shared" si="81"/>
        <v>E</v>
      </c>
      <c r="AA4" t="str">
        <f t="shared" si="81"/>
        <v>A</v>
      </c>
      <c r="AB4" t="str">
        <f t="shared" si="81"/>
        <v>A</v>
      </c>
      <c r="AC4" t="str">
        <f t="shared" si="81"/>
        <v>A</v>
      </c>
      <c r="AD4" t="str">
        <f t="shared" si="81"/>
        <v>C</v>
      </c>
      <c r="AE4" t="str">
        <f t="shared" si="81"/>
        <v>Y</v>
      </c>
      <c r="AF4" t="str">
        <f t="shared" si="81"/>
        <v>G</v>
      </c>
      <c r="AG4" t="str">
        <f t="shared" si="81"/>
        <v>C</v>
      </c>
      <c r="AH4" t="str">
        <f t="shared" si="81"/>
        <v>S</v>
      </c>
      <c r="AI4" t="str">
        <f t="shared" si="81"/>
        <v>P</v>
      </c>
      <c r="AJ4" t="str">
        <f t="shared" si="81"/>
        <v>G</v>
      </c>
      <c r="AK4" t="str">
        <f t="shared" si="81"/>
        <v>S</v>
      </c>
      <c r="AL4" t="str">
        <f t="shared" si="81"/>
        <v>K</v>
      </c>
      <c r="AM4" t="str">
        <f t="shared" si="81"/>
        <v>C</v>
      </c>
      <c r="AN4" t="str">
        <f t="shared" si="81"/>
        <v>D</v>
      </c>
      <c r="AO4" t="str">
        <f t="shared" si="81"/>
        <v>C</v>
      </c>
      <c r="AP4" t="str">
        <f t="shared" si="81"/>
        <v>S</v>
      </c>
      <c r="AQ4" t="str">
        <f t="shared" si="81"/>
        <v>G</v>
      </c>
      <c r="AR4" t="str">
        <f t="shared" si="81"/>
        <v>V</v>
      </c>
      <c r="AS4" t="str">
        <f t="shared" si="81"/>
        <v>K</v>
      </c>
      <c r="AT4" t="str">
        <f t="shared" si="81"/>
        <v>G</v>
      </c>
      <c r="AU4" t="str">
        <f t="shared" si="81"/>
        <v>E</v>
      </c>
      <c r="AV4" t="str">
        <f t="shared" si="81"/>
        <v>K</v>
      </c>
      <c r="AW4" t="str">
        <f t="shared" si="81"/>
        <v>G</v>
      </c>
      <c r="AX4" t="str">
        <f t="shared" si="81"/>
        <v>E</v>
      </c>
      <c r="AY4" t="str">
        <f t="shared" si="81"/>
        <v>R</v>
      </c>
      <c r="AZ4" t="str">
        <f t="shared" si="81"/>
        <v>G</v>
      </c>
      <c r="BA4" t="str">
        <f t="shared" si="81"/>
        <v>F</v>
      </c>
      <c r="BB4" t="str">
        <f t="shared" si="81"/>
        <v>P</v>
      </c>
      <c r="BC4" t="str">
        <f t="shared" si="81"/>
        <v>G</v>
      </c>
      <c r="BD4" t="str">
        <f t="shared" si="81"/>
        <v>L</v>
      </c>
      <c r="BE4" t="str">
        <f t="shared" si="81"/>
        <v>E</v>
      </c>
      <c r="BF4" t="str">
        <f t="shared" si="81"/>
        <v>G</v>
      </c>
      <c r="BG4" t="str">
        <f t="shared" si="81"/>
        <v>H</v>
      </c>
      <c r="BH4" t="str">
        <f t="shared" si="81"/>
        <v>P</v>
      </c>
      <c r="BI4" t="str">
        <f t="shared" si="81"/>
        <v>G</v>
      </c>
      <c r="BJ4" t="str">
        <f t="shared" si="81"/>
        <v>L</v>
      </c>
      <c r="BK4" t="str">
        <f t="shared" si="81"/>
        <v>P</v>
      </c>
      <c r="BL4" t="str">
        <f t="shared" si="81"/>
        <v>G</v>
      </c>
      <c r="BM4" t="str">
        <f t="shared" si="81"/>
        <v>F</v>
      </c>
      <c r="BN4" t="str">
        <f t="shared" si="81"/>
        <v>P</v>
      </c>
      <c r="BO4" t="str">
        <f t="shared" ref="BO4:DZ4" si="82">IF(COLUMN(BN1)&gt;LEN($A$4), "", MID($A$4, COLUMN(BN1), 1))</f>
        <v>G</v>
      </c>
      <c r="BP4" t="str">
        <f t="shared" si="82"/>
        <v>P</v>
      </c>
      <c r="BQ4" t="str">
        <f t="shared" si="82"/>
        <v>E</v>
      </c>
      <c r="BR4" t="str">
        <f t="shared" si="82"/>
        <v>G</v>
      </c>
      <c r="BS4" t="str">
        <f t="shared" si="82"/>
        <v>P</v>
      </c>
      <c r="BT4" t="str">
        <f t="shared" si="82"/>
        <v>P</v>
      </c>
      <c r="BU4" t="str">
        <f t="shared" si="82"/>
        <v>G</v>
      </c>
      <c r="BV4" t="str">
        <f t="shared" si="82"/>
        <v>P</v>
      </c>
      <c r="BW4" t="str">
        <f t="shared" si="82"/>
        <v>R</v>
      </c>
      <c r="BX4" t="str">
        <f t="shared" si="82"/>
        <v>G</v>
      </c>
      <c r="BY4" t="str">
        <f t="shared" si="82"/>
        <v>Q</v>
      </c>
      <c r="BZ4" t="str">
        <f t="shared" si="82"/>
        <v>K</v>
      </c>
      <c r="CA4" t="str">
        <f t="shared" si="82"/>
        <v>G</v>
      </c>
      <c r="CB4" t="str">
        <f t="shared" si="82"/>
        <v>D</v>
      </c>
      <c r="CC4" t="str">
        <f t="shared" si="82"/>
        <v>D</v>
      </c>
      <c r="CD4" t="str">
        <f t="shared" si="82"/>
        <v>G</v>
      </c>
      <c r="CE4" t="str">
        <f t="shared" si="82"/>
        <v>I</v>
      </c>
      <c r="CF4" t="str">
        <f t="shared" si="82"/>
        <v>R</v>
      </c>
      <c r="CG4" t="str">
        <f t="shared" si="82"/>
        <v>G</v>
      </c>
      <c r="CH4" t="str">
        <f t="shared" si="82"/>
        <v>P</v>
      </c>
      <c r="CI4" t="str">
        <f t="shared" si="82"/>
        <v>P</v>
      </c>
      <c r="CJ4" t="str">
        <f t="shared" si="82"/>
        <v>G</v>
      </c>
      <c r="CK4" t="str">
        <f t="shared" si="82"/>
        <v>P</v>
      </c>
      <c r="CL4" t="str">
        <f t="shared" si="82"/>
        <v>K</v>
      </c>
      <c r="CM4" t="str">
        <f t="shared" si="82"/>
        <v>G</v>
      </c>
      <c r="CN4" t="str">
        <f t="shared" si="82"/>
        <v>I</v>
      </c>
      <c r="CO4" t="str">
        <f t="shared" si="82"/>
        <v>R</v>
      </c>
      <c r="CP4" t="str">
        <f t="shared" si="82"/>
        <v>G</v>
      </c>
      <c r="CQ4" t="str">
        <f t="shared" si="82"/>
        <v>P</v>
      </c>
      <c r="CR4" t="str">
        <f t="shared" si="82"/>
        <v>P</v>
      </c>
      <c r="CS4" t="str">
        <f t="shared" si="82"/>
        <v>G</v>
      </c>
      <c r="CT4" t="str">
        <f t="shared" si="82"/>
        <v>L</v>
      </c>
      <c r="CU4" t="str">
        <f t="shared" si="82"/>
        <v>P</v>
      </c>
      <c r="CV4" t="str">
        <f t="shared" si="82"/>
        <v>G</v>
      </c>
      <c r="CW4" t="str">
        <f t="shared" si="82"/>
        <v>F</v>
      </c>
      <c r="CX4" t="str">
        <f t="shared" si="82"/>
        <v>P</v>
      </c>
      <c r="CY4" t="str">
        <f t="shared" si="82"/>
        <v>G</v>
      </c>
      <c r="CZ4" t="str">
        <f t="shared" si="82"/>
        <v>T</v>
      </c>
      <c r="DA4" t="str">
        <f t="shared" si="82"/>
        <v>P</v>
      </c>
      <c r="DB4" t="str">
        <f t="shared" si="82"/>
        <v>G</v>
      </c>
      <c r="DC4" t="str">
        <f t="shared" si="82"/>
        <v>L</v>
      </c>
      <c r="DD4" t="str">
        <f t="shared" si="82"/>
        <v>P</v>
      </c>
      <c r="DE4" t="str">
        <f t="shared" si="82"/>
        <v>G</v>
      </c>
      <c r="DF4" t="str">
        <f t="shared" si="82"/>
        <v>M</v>
      </c>
      <c r="DG4" t="str">
        <f t="shared" si="82"/>
        <v>P</v>
      </c>
      <c r="DH4" t="str">
        <f t="shared" si="82"/>
        <v>G</v>
      </c>
      <c r="DI4" t="str">
        <f t="shared" si="82"/>
        <v>H</v>
      </c>
      <c r="DJ4" t="str">
        <f t="shared" si="82"/>
        <v>D</v>
      </c>
      <c r="DK4" t="str">
        <f t="shared" si="82"/>
        <v>G</v>
      </c>
      <c r="DL4" t="str">
        <f t="shared" si="82"/>
        <v>A</v>
      </c>
      <c r="DM4" t="str">
        <f t="shared" si="82"/>
        <v>P</v>
      </c>
      <c r="DN4" t="str">
        <f t="shared" si="82"/>
        <v>G</v>
      </c>
      <c r="DO4" t="str">
        <f t="shared" si="82"/>
        <v>P</v>
      </c>
      <c r="DP4" t="str">
        <f t="shared" si="82"/>
        <v>Q</v>
      </c>
      <c r="DQ4" t="str">
        <f t="shared" si="82"/>
        <v>G</v>
      </c>
      <c r="DR4" t="str">
        <f t="shared" si="82"/>
        <v>I</v>
      </c>
      <c r="DS4" t="str">
        <f t="shared" si="82"/>
        <v>P</v>
      </c>
      <c r="DT4" t="str">
        <f t="shared" si="82"/>
        <v>G</v>
      </c>
      <c r="DU4" t="str">
        <f t="shared" si="82"/>
        <v>C</v>
      </c>
      <c r="DV4" t="str">
        <f t="shared" si="82"/>
        <v>N</v>
      </c>
      <c r="DW4" t="str">
        <f t="shared" si="82"/>
        <v>G</v>
      </c>
      <c r="DX4" t="str">
        <f t="shared" si="82"/>
        <v>T</v>
      </c>
      <c r="DY4" t="str">
        <f t="shared" si="82"/>
        <v>K</v>
      </c>
      <c r="DZ4" t="str">
        <f t="shared" si="82"/>
        <v>G</v>
      </c>
      <c r="EA4" t="str">
        <f t="shared" ref="EA4:GL4" si="83">IF(COLUMN(DZ1)&gt;LEN($A$4), "", MID($A$4, COLUMN(DZ1), 1))</f>
        <v>E</v>
      </c>
      <c r="EB4" t="str">
        <f t="shared" si="83"/>
        <v>R</v>
      </c>
      <c r="EC4" t="str">
        <f t="shared" si="83"/>
        <v>G</v>
      </c>
      <c r="ED4" t="str">
        <f t="shared" si="83"/>
        <v>F</v>
      </c>
      <c r="EE4" t="str">
        <f t="shared" si="83"/>
        <v>P</v>
      </c>
      <c r="EF4" t="str">
        <f t="shared" si="83"/>
        <v>G</v>
      </c>
      <c r="EG4" t="str">
        <f t="shared" si="83"/>
        <v>S</v>
      </c>
      <c r="EH4" t="str">
        <f t="shared" si="83"/>
        <v>P</v>
      </c>
      <c r="EI4" t="str">
        <f t="shared" si="83"/>
        <v>G</v>
      </c>
      <c r="EJ4" t="str">
        <f t="shared" si="83"/>
        <v>F</v>
      </c>
      <c r="EK4" t="str">
        <f t="shared" si="83"/>
        <v>P</v>
      </c>
      <c r="EL4" t="str">
        <f t="shared" si="83"/>
        <v>G</v>
      </c>
      <c r="EM4" t="str">
        <f t="shared" si="83"/>
        <v>L</v>
      </c>
      <c r="EN4" t="str">
        <f t="shared" si="83"/>
        <v>E</v>
      </c>
      <c r="EO4" t="str">
        <f t="shared" si="83"/>
        <v>G</v>
      </c>
      <c r="EP4" t="str">
        <f t="shared" si="83"/>
        <v>P</v>
      </c>
      <c r="EQ4" t="str">
        <f t="shared" si="83"/>
        <v>P</v>
      </c>
      <c r="ER4" t="str">
        <f t="shared" si="83"/>
        <v>G</v>
      </c>
      <c r="ES4" t="str">
        <f t="shared" si="83"/>
        <v>P</v>
      </c>
      <c r="ET4" t="str">
        <f t="shared" si="83"/>
        <v>P</v>
      </c>
      <c r="EU4" t="str">
        <f t="shared" si="83"/>
        <v>G</v>
      </c>
      <c r="EV4" t="str">
        <f t="shared" si="83"/>
        <v>I</v>
      </c>
      <c r="EW4" t="str">
        <f t="shared" si="83"/>
        <v>P</v>
      </c>
      <c r="EX4" t="str">
        <f t="shared" si="83"/>
        <v>G</v>
      </c>
      <c r="EY4" t="str">
        <f t="shared" si="83"/>
        <v>M</v>
      </c>
      <c r="EZ4" t="str">
        <f t="shared" si="83"/>
        <v>K</v>
      </c>
      <c r="FA4" t="str">
        <f t="shared" si="83"/>
        <v>G</v>
      </c>
      <c r="FB4" t="str">
        <f t="shared" si="83"/>
        <v>E</v>
      </c>
      <c r="FC4" t="str">
        <f t="shared" si="83"/>
        <v>P</v>
      </c>
      <c r="FD4" t="str">
        <f t="shared" si="83"/>
        <v>G</v>
      </c>
      <c r="FE4" t="str">
        <f t="shared" si="83"/>
        <v>S</v>
      </c>
      <c r="FF4" t="str">
        <f t="shared" si="83"/>
        <v>I</v>
      </c>
      <c r="FG4" t="str">
        <f t="shared" si="83"/>
        <v>I</v>
      </c>
      <c r="FH4" t="str">
        <f t="shared" si="83"/>
        <v>M</v>
      </c>
      <c r="FI4" t="str">
        <f t="shared" si="83"/>
        <v>S</v>
      </c>
      <c r="FJ4" t="str">
        <f t="shared" si="83"/>
        <v>S</v>
      </c>
      <c r="FK4" t="str">
        <f t="shared" si="83"/>
        <v>L</v>
      </c>
      <c r="FL4" t="str">
        <f t="shared" si="83"/>
        <v>P</v>
      </c>
      <c r="FM4" t="str">
        <f t="shared" si="83"/>
        <v>G</v>
      </c>
      <c r="FN4" t="str">
        <f t="shared" si="83"/>
        <v>P</v>
      </c>
      <c r="FO4" t="str">
        <f t="shared" si="83"/>
        <v>K</v>
      </c>
      <c r="FP4" t="str">
        <f t="shared" si="83"/>
        <v>G</v>
      </c>
      <c r="FQ4" t="str">
        <f t="shared" si="83"/>
        <v>N</v>
      </c>
      <c r="FR4" t="str">
        <f t="shared" si="83"/>
        <v>P</v>
      </c>
      <c r="FS4" t="str">
        <f t="shared" si="83"/>
        <v>G</v>
      </c>
      <c r="FT4" t="str">
        <f t="shared" si="83"/>
        <v>Y</v>
      </c>
      <c r="FU4" t="str">
        <f t="shared" si="83"/>
        <v>P</v>
      </c>
      <c r="FV4" t="str">
        <f t="shared" si="83"/>
        <v>G</v>
      </c>
      <c r="FW4" t="str">
        <f t="shared" si="83"/>
        <v>P</v>
      </c>
      <c r="FX4" t="str">
        <f t="shared" si="83"/>
        <v>P</v>
      </c>
      <c r="FY4" t="str">
        <f t="shared" si="83"/>
        <v>G</v>
      </c>
      <c r="FZ4" t="str">
        <f t="shared" si="83"/>
        <v>I</v>
      </c>
      <c r="GA4" t="str">
        <f t="shared" si="83"/>
        <v>Q</v>
      </c>
      <c r="GB4" t="str">
        <f t="shared" si="83"/>
        <v>G</v>
      </c>
      <c r="GC4" t="str">
        <f t="shared" si="83"/>
        <v>P</v>
      </c>
      <c r="GD4" t="str">
        <f t="shared" si="83"/>
        <v>A</v>
      </c>
      <c r="GE4" t="str">
        <f t="shared" si="83"/>
        <v>G</v>
      </c>
      <c r="GF4" t="str">
        <f t="shared" si="83"/>
        <v>P</v>
      </c>
      <c r="GG4" t="str">
        <f t="shared" si="83"/>
        <v>T</v>
      </c>
      <c r="GH4" t="str">
        <f t="shared" si="83"/>
        <v>G</v>
      </c>
      <c r="GI4" t="str">
        <f t="shared" si="83"/>
        <v>L</v>
      </c>
      <c r="GJ4" t="str">
        <f t="shared" si="83"/>
        <v>P</v>
      </c>
      <c r="GK4" t="str">
        <f t="shared" si="83"/>
        <v>G</v>
      </c>
      <c r="GL4" t="str">
        <f t="shared" si="83"/>
        <v>P</v>
      </c>
      <c r="GM4" t="str">
        <f t="shared" ref="GM4:IX4" si="84">IF(COLUMN(GL1)&gt;LEN($A$4), "", MID($A$4, COLUMN(GL1), 1))</f>
        <v>I</v>
      </c>
      <c r="GN4" t="str">
        <f t="shared" si="84"/>
        <v>G</v>
      </c>
      <c r="GO4" t="str">
        <f t="shared" si="84"/>
        <v>P</v>
      </c>
      <c r="GP4" t="str">
        <f t="shared" si="84"/>
        <v>P</v>
      </c>
      <c r="GQ4" t="str">
        <f t="shared" si="84"/>
        <v>G</v>
      </c>
      <c r="GR4" t="str">
        <f t="shared" si="84"/>
        <v>P</v>
      </c>
      <c r="GS4" t="str">
        <f t="shared" si="84"/>
        <v>P</v>
      </c>
      <c r="GT4" t="str">
        <f t="shared" si="84"/>
        <v>G</v>
      </c>
      <c r="GU4" t="str">
        <f t="shared" si="84"/>
        <v>L</v>
      </c>
      <c r="GV4" t="str">
        <f t="shared" si="84"/>
        <v>M</v>
      </c>
      <c r="GW4" t="str">
        <f t="shared" si="84"/>
        <v>G</v>
      </c>
      <c r="GX4" t="str">
        <f t="shared" si="84"/>
        <v>P</v>
      </c>
      <c r="GY4" t="str">
        <f t="shared" si="84"/>
        <v>P</v>
      </c>
      <c r="GZ4" t="str">
        <f t="shared" si="84"/>
        <v>G</v>
      </c>
      <c r="HA4" t="str">
        <f t="shared" si="84"/>
        <v>P</v>
      </c>
      <c r="HB4" t="str">
        <f t="shared" si="84"/>
        <v>P</v>
      </c>
      <c r="HC4" t="str">
        <f t="shared" si="84"/>
        <v>G</v>
      </c>
      <c r="HD4" t="str">
        <f t="shared" si="84"/>
        <v>L</v>
      </c>
      <c r="HE4" t="str">
        <f t="shared" si="84"/>
        <v>P</v>
      </c>
      <c r="HF4" t="str">
        <f t="shared" si="84"/>
        <v>G</v>
      </c>
      <c r="HG4" t="str">
        <f t="shared" si="84"/>
        <v>P</v>
      </c>
      <c r="HH4" t="str">
        <f t="shared" si="84"/>
        <v>K</v>
      </c>
      <c r="HI4" t="str">
        <f t="shared" si="84"/>
        <v>G</v>
      </c>
      <c r="HJ4" t="str">
        <f t="shared" si="84"/>
        <v>N</v>
      </c>
      <c r="HK4" t="str">
        <f t="shared" si="84"/>
        <v>M</v>
      </c>
      <c r="HL4" t="str">
        <f t="shared" si="84"/>
        <v>G</v>
      </c>
      <c r="HM4" t="str">
        <f t="shared" si="84"/>
        <v>L</v>
      </c>
      <c r="HN4" t="str">
        <f t="shared" si="84"/>
        <v>N</v>
      </c>
      <c r="HO4" t="str">
        <f t="shared" si="84"/>
        <v>F</v>
      </c>
      <c r="HP4" t="str">
        <f t="shared" si="84"/>
        <v>Q</v>
      </c>
      <c r="HQ4" t="str">
        <f t="shared" si="84"/>
        <v>G</v>
      </c>
      <c r="HR4" t="str">
        <f t="shared" si="84"/>
        <v>P</v>
      </c>
      <c r="HS4" t="str">
        <f t="shared" si="84"/>
        <v>K</v>
      </c>
      <c r="HT4" t="str">
        <f t="shared" si="84"/>
        <v>G</v>
      </c>
      <c r="HU4" t="str">
        <f t="shared" si="84"/>
        <v>E</v>
      </c>
      <c r="HV4" t="str">
        <f t="shared" si="84"/>
        <v>K</v>
      </c>
      <c r="HW4" t="str">
        <f t="shared" si="84"/>
        <v>G</v>
      </c>
      <c r="HX4" t="str">
        <f t="shared" si="84"/>
        <v>E</v>
      </c>
      <c r="HY4" t="str">
        <f t="shared" si="84"/>
        <v>Q</v>
      </c>
      <c r="HZ4" t="str">
        <f t="shared" si="84"/>
        <v>G</v>
      </c>
      <c r="IA4" t="str">
        <f t="shared" si="84"/>
        <v>L</v>
      </c>
      <c r="IB4" t="str">
        <f t="shared" si="84"/>
        <v>Q</v>
      </c>
      <c r="IC4" t="str">
        <f t="shared" si="84"/>
        <v>G</v>
      </c>
      <c r="ID4" t="str">
        <f t="shared" si="84"/>
        <v>P</v>
      </c>
      <c r="IE4" t="str">
        <f t="shared" si="84"/>
        <v>P</v>
      </c>
      <c r="IF4" t="str">
        <f t="shared" si="84"/>
        <v>G</v>
      </c>
      <c r="IG4" t="str">
        <f t="shared" si="84"/>
        <v>P</v>
      </c>
      <c r="IH4" t="str">
        <f t="shared" si="84"/>
        <v>P</v>
      </c>
      <c r="II4" t="str">
        <f t="shared" si="84"/>
        <v>G</v>
      </c>
      <c r="IJ4" t="str">
        <f t="shared" si="84"/>
        <v>Q</v>
      </c>
      <c r="IK4" t="str">
        <f t="shared" si="84"/>
        <v>I</v>
      </c>
      <c r="IL4" t="str">
        <f t="shared" si="84"/>
        <v>S</v>
      </c>
      <c r="IM4" t="str">
        <f t="shared" si="84"/>
        <v>E</v>
      </c>
      <c r="IN4" t="str">
        <f t="shared" si="84"/>
        <v>Q</v>
      </c>
      <c r="IO4" t="str">
        <f t="shared" si="84"/>
        <v>K</v>
      </c>
      <c r="IP4" t="str">
        <f t="shared" si="84"/>
        <v>R</v>
      </c>
      <c r="IQ4" t="str">
        <f t="shared" si="84"/>
        <v>P</v>
      </c>
      <c r="IR4" t="str">
        <f t="shared" si="84"/>
        <v>I</v>
      </c>
      <c r="IS4" t="str">
        <f t="shared" si="84"/>
        <v>D</v>
      </c>
      <c r="IT4" t="str">
        <f t="shared" si="84"/>
        <v>V</v>
      </c>
      <c r="IU4" t="str">
        <f t="shared" si="84"/>
        <v>E</v>
      </c>
      <c r="IV4" t="str">
        <f t="shared" si="84"/>
        <v>F</v>
      </c>
      <c r="IW4" t="str">
        <f t="shared" si="84"/>
        <v>Q</v>
      </c>
      <c r="IX4" t="str">
        <f t="shared" si="84"/>
        <v>K</v>
      </c>
      <c r="IY4" t="str">
        <f t="shared" ref="IY4:LJ4" si="85">IF(COLUMN(IX1)&gt;LEN($A$4), "", MID($A$4, COLUMN(IX1), 1))</f>
        <v>G</v>
      </c>
      <c r="IZ4" t="str">
        <f t="shared" si="85"/>
        <v>D</v>
      </c>
      <c r="JA4" t="str">
        <f t="shared" si="85"/>
        <v>Q</v>
      </c>
      <c r="JB4" t="str">
        <f t="shared" si="85"/>
        <v>G</v>
      </c>
      <c r="JC4" t="str">
        <f t="shared" si="85"/>
        <v>L</v>
      </c>
      <c r="JD4" t="str">
        <f t="shared" si="85"/>
        <v>P</v>
      </c>
      <c r="JE4" t="str">
        <f t="shared" si="85"/>
        <v>G</v>
      </c>
      <c r="JF4" t="str">
        <f t="shared" si="85"/>
        <v>D</v>
      </c>
      <c r="JG4" t="str">
        <f t="shared" si="85"/>
        <v>R</v>
      </c>
      <c r="JH4" t="str">
        <f t="shared" si="85"/>
        <v>G</v>
      </c>
      <c r="JI4" t="str">
        <f t="shared" si="85"/>
        <v>P</v>
      </c>
      <c r="JJ4" t="str">
        <f t="shared" si="85"/>
        <v>P</v>
      </c>
      <c r="JK4" t="str">
        <f t="shared" si="85"/>
        <v>G</v>
      </c>
      <c r="JL4" t="str">
        <f t="shared" si="85"/>
        <v>P</v>
      </c>
      <c r="JM4" t="str">
        <f t="shared" si="85"/>
        <v>P</v>
      </c>
      <c r="JN4" t="str">
        <f t="shared" si="85"/>
        <v>G</v>
      </c>
      <c r="JO4" t="str">
        <f t="shared" si="85"/>
        <v>I</v>
      </c>
      <c r="JP4" t="str">
        <f t="shared" si="85"/>
        <v>R</v>
      </c>
      <c r="JQ4" t="str">
        <f t="shared" si="85"/>
        <v>G</v>
      </c>
      <c r="JR4" t="str">
        <f t="shared" si="85"/>
        <v>P</v>
      </c>
      <c r="JS4" t="str">
        <f t="shared" si="85"/>
        <v>P</v>
      </c>
      <c r="JT4" t="str">
        <f t="shared" si="85"/>
        <v>G</v>
      </c>
      <c r="JU4" t="str">
        <f t="shared" si="85"/>
        <v>P</v>
      </c>
      <c r="JV4" t="str">
        <f t="shared" si="85"/>
        <v>P</v>
      </c>
      <c r="JW4" t="str">
        <f t="shared" si="85"/>
        <v>G</v>
      </c>
      <c r="JX4" t="str">
        <f t="shared" si="85"/>
        <v>G</v>
      </c>
      <c r="JY4" t="str">
        <f t="shared" si="85"/>
        <v>M</v>
      </c>
      <c r="JZ4" t="str">
        <f t="shared" si="85"/>
        <v>K</v>
      </c>
      <c r="KA4" t="str">
        <f t="shared" si="85"/>
        <v>G</v>
      </c>
      <c r="KB4" t="str">
        <f t="shared" si="85"/>
        <v>E</v>
      </c>
      <c r="KC4" t="str">
        <f t="shared" si="85"/>
        <v>K</v>
      </c>
      <c r="KD4" t="str">
        <f t="shared" si="85"/>
        <v>G</v>
      </c>
      <c r="KE4" t="str">
        <f t="shared" si="85"/>
        <v>E</v>
      </c>
      <c r="KF4" t="str">
        <f t="shared" si="85"/>
        <v>Q</v>
      </c>
      <c r="KG4" t="str">
        <f t="shared" si="85"/>
        <v>G</v>
      </c>
      <c r="KH4" t="str">
        <f t="shared" si="85"/>
        <v>E</v>
      </c>
      <c r="KI4" t="str">
        <f t="shared" si="85"/>
        <v>P</v>
      </c>
      <c r="KJ4" t="str">
        <f t="shared" si="85"/>
        <v>G</v>
      </c>
      <c r="KK4" t="str">
        <f t="shared" si="85"/>
        <v>K</v>
      </c>
      <c r="KL4" t="str">
        <f t="shared" si="85"/>
        <v>R</v>
      </c>
      <c r="KM4" t="str">
        <f t="shared" si="85"/>
        <v>G</v>
      </c>
      <c r="KN4" t="str">
        <f t="shared" si="85"/>
        <v>K</v>
      </c>
      <c r="KO4" t="str">
        <f t="shared" si="85"/>
        <v>P</v>
      </c>
      <c r="KP4" t="str">
        <f t="shared" si="85"/>
        <v>G</v>
      </c>
      <c r="KQ4" t="str">
        <f t="shared" si="85"/>
        <v>K</v>
      </c>
      <c r="KR4" t="str">
        <f t="shared" si="85"/>
        <v>D</v>
      </c>
      <c r="KS4" t="str">
        <f t="shared" si="85"/>
        <v>G</v>
      </c>
      <c r="KT4" t="str">
        <f t="shared" si="85"/>
        <v>E</v>
      </c>
      <c r="KU4" t="str">
        <f t="shared" si="85"/>
        <v>N</v>
      </c>
      <c r="KV4" t="str">
        <f t="shared" si="85"/>
        <v>G</v>
      </c>
      <c r="KW4" t="str">
        <f t="shared" si="85"/>
        <v>Q</v>
      </c>
      <c r="KX4" t="str">
        <f t="shared" si="85"/>
        <v>P</v>
      </c>
      <c r="KY4" t="str">
        <f t="shared" si="85"/>
        <v>G</v>
      </c>
      <c r="KZ4" t="str">
        <f t="shared" si="85"/>
        <v>I</v>
      </c>
      <c r="LA4" t="str">
        <f t="shared" si="85"/>
        <v>P</v>
      </c>
      <c r="LB4" t="str">
        <f t="shared" si="85"/>
        <v>G</v>
      </c>
      <c r="LC4" t="str">
        <f t="shared" si="85"/>
        <v>L</v>
      </c>
      <c r="LD4" t="str">
        <f t="shared" si="85"/>
        <v>P</v>
      </c>
      <c r="LE4" t="str">
        <f t="shared" si="85"/>
        <v>G</v>
      </c>
      <c r="LF4" t="str">
        <f t="shared" si="85"/>
        <v>D</v>
      </c>
      <c r="LG4" t="str">
        <f t="shared" si="85"/>
        <v>P</v>
      </c>
      <c r="LH4" t="str">
        <f t="shared" si="85"/>
        <v>G</v>
      </c>
      <c r="LI4" t="str">
        <f t="shared" si="85"/>
        <v>Y</v>
      </c>
      <c r="LJ4" t="str">
        <f t="shared" si="85"/>
        <v>P</v>
      </c>
      <c r="LK4" t="str">
        <f t="shared" ref="LK4:NV4" si="86">IF(COLUMN(LJ1)&gt;LEN($A$4), "", MID($A$4, COLUMN(LJ1), 1))</f>
        <v>G</v>
      </c>
      <c r="LL4" t="str">
        <f t="shared" si="86"/>
        <v>E</v>
      </c>
      <c r="LM4" t="str">
        <f t="shared" si="86"/>
        <v>P</v>
      </c>
      <c r="LN4" t="str">
        <f t="shared" si="86"/>
        <v>G</v>
      </c>
      <c r="LO4" t="str">
        <f t="shared" si="86"/>
        <v>R</v>
      </c>
      <c r="LP4" t="str">
        <f t="shared" si="86"/>
        <v>D</v>
      </c>
      <c r="LQ4" t="str">
        <f t="shared" si="86"/>
        <v>G</v>
      </c>
      <c r="LR4" t="str">
        <f t="shared" si="86"/>
        <v>E</v>
      </c>
      <c r="LS4" t="str">
        <f t="shared" si="86"/>
        <v>K</v>
      </c>
      <c r="LT4" t="str">
        <f t="shared" si="86"/>
        <v>G</v>
      </c>
      <c r="LU4" t="str">
        <f t="shared" si="86"/>
        <v>Q</v>
      </c>
      <c r="LV4" t="str">
        <f t="shared" si="86"/>
        <v>K</v>
      </c>
      <c r="LW4" t="str">
        <f t="shared" si="86"/>
        <v>G</v>
      </c>
      <c r="LX4" t="str">
        <f t="shared" si="86"/>
        <v>D</v>
      </c>
      <c r="LY4" t="str">
        <f t="shared" si="86"/>
        <v>I</v>
      </c>
      <c r="LZ4" t="str">
        <f t="shared" si="86"/>
        <v>G</v>
      </c>
      <c r="MA4" t="str">
        <f t="shared" si="86"/>
        <v>S</v>
      </c>
      <c r="MB4" t="str">
        <f t="shared" si="86"/>
        <v>T</v>
      </c>
      <c r="MC4" t="str">
        <f t="shared" si="86"/>
        <v>G</v>
      </c>
      <c r="MD4" t="str">
        <f t="shared" si="86"/>
        <v>P</v>
      </c>
      <c r="ME4" t="str">
        <f t="shared" si="86"/>
        <v>P</v>
      </c>
      <c r="MF4" t="str">
        <f t="shared" si="86"/>
        <v>G</v>
      </c>
      <c r="MG4" t="str">
        <f t="shared" si="86"/>
        <v>L</v>
      </c>
      <c r="MH4" t="str">
        <f t="shared" si="86"/>
        <v>V</v>
      </c>
      <c r="MI4" t="str">
        <f t="shared" si="86"/>
        <v>I</v>
      </c>
      <c r="MJ4" t="str">
        <f t="shared" si="86"/>
        <v>P</v>
      </c>
      <c r="MK4" t="str">
        <f t="shared" si="86"/>
        <v>R</v>
      </c>
      <c r="ML4" t="str">
        <f t="shared" si="86"/>
        <v>P</v>
      </c>
      <c r="MM4" t="str">
        <f t="shared" si="86"/>
        <v>G</v>
      </c>
      <c r="MN4" t="str">
        <f t="shared" si="86"/>
        <v>T</v>
      </c>
      <c r="MO4" t="str">
        <f t="shared" si="86"/>
        <v>G</v>
      </c>
      <c r="MP4" t="str">
        <f t="shared" si="86"/>
        <v>V</v>
      </c>
      <c r="MQ4" t="str">
        <f t="shared" si="86"/>
        <v>T</v>
      </c>
      <c r="MR4" t="str">
        <f t="shared" si="86"/>
        <v>V</v>
      </c>
      <c r="MS4" t="str">
        <f t="shared" si="86"/>
        <v>G</v>
      </c>
      <c r="MT4" t="str">
        <f t="shared" si="86"/>
        <v>E</v>
      </c>
      <c r="MU4" t="str">
        <f t="shared" si="86"/>
        <v>K</v>
      </c>
      <c r="MV4" t="str">
        <f t="shared" si="86"/>
        <v>G</v>
      </c>
      <c r="MW4" t="str">
        <f t="shared" si="86"/>
        <v>N</v>
      </c>
      <c r="MX4" t="str">
        <f t="shared" si="86"/>
        <v>M</v>
      </c>
      <c r="MY4" t="str">
        <f t="shared" si="86"/>
        <v>G</v>
      </c>
      <c r="MZ4" t="str">
        <f t="shared" si="86"/>
        <v>L</v>
      </c>
      <c r="NA4" t="str">
        <f t="shared" si="86"/>
        <v>P</v>
      </c>
      <c r="NB4" t="str">
        <f t="shared" si="86"/>
        <v>G</v>
      </c>
      <c r="NC4" t="str">
        <f t="shared" si="86"/>
        <v>L</v>
      </c>
      <c r="ND4" t="str">
        <f t="shared" si="86"/>
        <v>P</v>
      </c>
      <c r="NE4" t="str">
        <f t="shared" si="86"/>
        <v>G</v>
      </c>
      <c r="NF4" t="str">
        <f t="shared" si="86"/>
        <v>E</v>
      </c>
      <c r="NG4" t="str">
        <f t="shared" si="86"/>
        <v>K</v>
      </c>
      <c r="NH4" t="str">
        <f t="shared" si="86"/>
        <v>G</v>
      </c>
      <c r="NI4" t="str">
        <f t="shared" si="86"/>
        <v>E</v>
      </c>
      <c r="NJ4" t="str">
        <f t="shared" si="86"/>
        <v>R</v>
      </c>
      <c r="NK4" t="str">
        <f t="shared" si="86"/>
        <v>G</v>
      </c>
      <c r="NL4" t="str">
        <f t="shared" si="86"/>
        <v>F</v>
      </c>
      <c r="NM4" t="str">
        <f t="shared" si="86"/>
        <v>P</v>
      </c>
      <c r="NN4" t="str">
        <f t="shared" si="86"/>
        <v>G</v>
      </c>
      <c r="NO4" t="str">
        <f t="shared" si="86"/>
        <v>I</v>
      </c>
      <c r="NP4" t="str">
        <f t="shared" si="86"/>
        <v>Q</v>
      </c>
      <c r="NQ4" t="str">
        <f t="shared" si="86"/>
        <v>G</v>
      </c>
      <c r="NR4" t="str">
        <f t="shared" si="86"/>
        <v>P</v>
      </c>
      <c r="NS4" t="str">
        <f t="shared" si="86"/>
        <v>P</v>
      </c>
      <c r="NT4" t="str">
        <f t="shared" si="86"/>
        <v>G</v>
      </c>
      <c r="NU4" t="str">
        <f t="shared" si="86"/>
        <v>L</v>
      </c>
      <c r="NV4" t="str">
        <f t="shared" si="86"/>
        <v>P</v>
      </c>
      <c r="NW4" t="str">
        <f t="shared" ref="NW4:QH4" si="87">IF(COLUMN(NV1)&gt;LEN($A$4), "", MID($A$4, COLUMN(NV1), 1))</f>
        <v>G</v>
      </c>
      <c r="NX4" t="str">
        <f t="shared" si="87"/>
        <v>P</v>
      </c>
      <c r="NY4" t="str">
        <f t="shared" si="87"/>
        <v>P</v>
      </c>
      <c r="NZ4" t="str">
        <f t="shared" si="87"/>
        <v>G</v>
      </c>
      <c r="OA4" t="str">
        <f t="shared" si="87"/>
        <v>T</v>
      </c>
      <c r="OB4" t="str">
        <f t="shared" si="87"/>
        <v>A</v>
      </c>
      <c r="OC4" t="str">
        <f t="shared" si="87"/>
        <v>V</v>
      </c>
      <c r="OD4" t="str">
        <f t="shared" si="87"/>
        <v>M</v>
      </c>
      <c r="OE4" t="str">
        <f t="shared" si="87"/>
        <v>G</v>
      </c>
      <c r="OF4" t="str">
        <f t="shared" si="87"/>
        <v>P</v>
      </c>
      <c r="OG4" t="str">
        <f t="shared" si="87"/>
        <v>P</v>
      </c>
      <c r="OH4" t="str">
        <f t="shared" si="87"/>
        <v>G</v>
      </c>
      <c r="OI4" t="str">
        <f t="shared" si="87"/>
        <v>P</v>
      </c>
      <c r="OJ4" t="str">
        <f t="shared" si="87"/>
        <v>P</v>
      </c>
      <c r="OK4" t="str">
        <f t="shared" si="87"/>
        <v>G</v>
      </c>
      <c r="OL4" t="str">
        <f t="shared" si="87"/>
        <v>F</v>
      </c>
      <c r="OM4" t="str">
        <f t="shared" si="87"/>
        <v>P</v>
      </c>
      <c r="ON4" t="str">
        <f t="shared" si="87"/>
        <v>G</v>
      </c>
      <c r="OO4" t="str">
        <f t="shared" si="87"/>
        <v>E</v>
      </c>
      <c r="OP4" t="str">
        <f t="shared" si="87"/>
        <v>R</v>
      </c>
      <c r="OQ4" t="str">
        <f t="shared" si="87"/>
        <v>G</v>
      </c>
      <c r="OR4" t="str">
        <f t="shared" si="87"/>
        <v>Q</v>
      </c>
      <c r="OS4" t="str">
        <f t="shared" si="87"/>
        <v>K</v>
      </c>
      <c r="OT4" t="str">
        <f t="shared" si="87"/>
        <v>G</v>
      </c>
      <c r="OU4" t="str">
        <f t="shared" si="87"/>
        <v>D</v>
      </c>
      <c r="OV4" t="str">
        <f t="shared" si="87"/>
        <v>E</v>
      </c>
      <c r="OW4" t="str">
        <f t="shared" si="87"/>
        <v>G</v>
      </c>
      <c r="OX4" t="str">
        <f t="shared" si="87"/>
        <v>P</v>
      </c>
      <c r="OY4" t="str">
        <f t="shared" si="87"/>
        <v>P</v>
      </c>
      <c r="OZ4" t="str">
        <f t="shared" si="87"/>
        <v>G</v>
      </c>
      <c r="PA4" t="str">
        <f t="shared" si="87"/>
        <v>I</v>
      </c>
      <c r="PB4" t="str">
        <f t="shared" si="87"/>
        <v>S</v>
      </c>
      <c r="PC4" t="str">
        <f t="shared" si="87"/>
        <v>I</v>
      </c>
      <c r="PD4" t="str">
        <f t="shared" si="87"/>
        <v>P</v>
      </c>
      <c r="PE4" t="str">
        <f t="shared" si="87"/>
        <v>G</v>
      </c>
      <c r="PF4" t="str">
        <f t="shared" si="87"/>
        <v>F</v>
      </c>
      <c r="PG4" t="str">
        <f t="shared" si="87"/>
        <v>P</v>
      </c>
      <c r="PH4" t="str">
        <f t="shared" si="87"/>
        <v>G</v>
      </c>
      <c r="PI4" t="str">
        <f t="shared" si="87"/>
        <v>L</v>
      </c>
      <c r="PJ4" t="str">
        <f t="shared" si="87"/>
        <v>D</v>
      </c>
      <c r="PK4" t="str">
        <f t="shared" si="87"/>
        <v>G</v>
      </c>
      <c r="PL4" t="str">
        <f t="shared" si="87"/>
        <v>Q</v>
      </c>
      <c r="PM4" t="str">
        <f t="shared" si="87"/>
        <v>P</v>
      </c>
      <c r="PN4" t="str">
        <f t="shared" si="87"/>
        <v>G</v>
      </c>
      <c r="PO4" t="str">
        <f t="shared" si="87"/>
        <v>A</v>
      </c>
      <c r="PP4" t="str">
        <f t="shared" si="87"/>
        <v>P</v>
      </c>
      <c r="PQ4" t="str">
        <f t="shared" si="87"/>
        <v>G</v>
      </c>
      <c r="PR4" t="str">
        <f t="shared" si="87"/>
        <v>L</v>
      </c>
      <c r="PS4" t="str">
        <f t="shared" si="87"/>
        <v>R</v>
      </c>
      <c r="PT4" t="str">
        <f t="shared" si="87"/>
        <v>G</v>
      </c>
      <c r="PU4" t="str">
        <f t="shared" si="87"/>
        <v>P</v>
      </c>
      <c r="PV4" t="str">
        <f t="shared" si="87"/>
        <v>P</v>
      </c>
      <c r="PW4" t="str">
        <f t="shared" si="87"/>
        <v>G</v>
      </c>
      <c r="PX4" t="str">
        <f t="shared" si="87"/>
        <v>P</v>
      </c>
      <c r="PY4" t="str">
        <f t="shared" si="87"/>
        <v>P</v>
      </c>
      <c r="PZ4" t="str">
        <f t="shared" si="87"/>
        <v>G</v>
      </c>
      <c r="QA4" t="str">
        <f t="shared" si="87"/>
        <v>P</v>
      </c>
      <c r="QB4" t="str">
        <f t="shared" si="87"/>
        <v>H</v>
      </c>
      <c r="QC4" t="str">
        <f t="shared" si="87"/>
        <v>I</v>
      </c>
      <c r="QD4" t="str">
        <f t="shared" si="87"/>
        <v>S</v>
      </c>
      <c r="QE4" t="str">
        <f t="shared" si="87"/>
        <v>P</v>
      </c>
      <c r="QF4" t="str">
        <f t="shared" si="87"/>
        <v>S</v>
      </c>
      <c r="QG4" t="str">
        <f t="shared" si="87"/>
        <v>D</v>
      </c>
      <c r="QH4" t="str">
        <f t="shared" si="87"/>
        <v>E</v>
      </c>
      <c r="QI4" t="str">
        <f t="shared" ref="QI4:ST4" si="88">IF(COLUMN(QH1)&gt;LEN($A$4), "", MID($A$4, COLUMN(QH1), 1))</f>
        <v>I</v>
      </c>
      <c r="QJ4" t="str">
        <f t="shared" si="88"/>
        <v>C</v>
      </c>
      <c r="QK4" t="str">
        <f t="shared" si="88"/>
        <v>E</v>
      </c>
      <c r="QL4" t="str">
        <f t="shared" si="88"/>
        <v>T</v>
      </c>
      <c r="QM4" t="str">
        <f t="shared" si="88"/>
        <v>G</v>
      </c>
      <c r="QN4" t="str">
        <f t="shared" si="88"/>
        <v>P</v>
      </c>
      <c r="QO4" t="str">
        <f t="shared" si="88"/>
        <v>P</v>
      </c>
      <c r="QP4" t="str">
        <f t="shared" si="88"/>
        <v>G</v>
      </c>
      <c r="QQ4" t="str">
        <f t="shared" si="88"/>
        <v>P</v>
      </c>
      <c r="QR4" t="str">
        <f t="shared" si="88"/>
        <v>P</v>
      </c>
      <c r="QS4" t="str">
        <f t="shared" si="88"/>
        <v>G</v>
      </c>
      <c r="QT4" t="str">
        <f t="shared" si="88"/>
        <v>S</v>
      </c>
      <c r="QU4" t="str">
        <f t="shared" si="88"/>
        <v>P</v>
      </c>
      <c r="QV4" t="str">
        <f t="shared" si="88"/>
        <v>G</v>
      </c>
      <c r="QW4" t="str">
        <f t="shared" si="88"/>
        <v>D</v>
      </c>
      <c r="QX4" t="str">
        <f t="shared" si="88"/>
        <v>R</v>
      </c>
      <c r="QY4" t="str">
        <f t="shared" si="88"/>
        <v>G</v>
      </c>
      <c r="QZ4" t="str">
        <f t="shared" si="88"/>
        <v>L</v>
      </c>
      <c r="RA4" t="str">
        <f t="shared" si="88"/>
        <v>Q</v>
      </c>
      <c r="RB4" t="str">
        <f t="shared" si="88"/>
        <v>G</v>
      </c>
      <c r="RC4" t="str">
        <f t="shared" si="88"/>
        <v>E</v>
      </c>
      <c r="RD4" t="str">
        <f t="shared" si="88"/>
        <v>Q</v>
      </c>
      <c r="RE4" t="str">
        <f t="shared" si="88"/>
        <v>G</v>
      </c>
      <c r="RF4" t="str">
        <f t="shared" si="88"/>
        <v>V</v>
      </c>
      <c r="RG4" t="str">
        <f t="shared" si="88"/>
        <v>K</v>
      </c>
      <c r="RH4" t="str">
        <f t="shared" si="88"/>
        <v>G</v>
      </c>
      <c r="RI4" t="str">
        <f t="shared" si="88"/>
        <v>D</v>
      </c>
      <c r="RJ4" t="str">
        <f t="shared" si="88"/>
        <v>K</v>
      </c>
      <c r="RK4" t="str">
        <f t="shared" si="88"/>
        <v>G</v>
      </c>
      <c r="RL4" t="str">
        <f t="shared" si="88"/>
        <v>D</v>
      </c>
      <c r="RM4" t="str">
        <f t="shared" si="88"/>
        <v>T</v>
      </c>
      <c r="RN4" t="str">
        <f t="shared" si="88"/>
        <v>C</v>
      </c>
      <c r="RO4" t="str">
        <f t="shared" si="88"/>
        <v>F</v>
      </c>
      <c r="RP4" t="str">
        <f t="shared" si="88"/>
        <v>N</v>
      </c>
      <c r="RQ4" t="str">
        <f t="shared" si="88"/>
        <v>C</v>
      </c>
      <c r="RR4" t="str">
        <f t="shared" si="88"/>
        <v>I</v>
      </c>
      <c r="RS4" t="str">
        <f t="shared" si="88"/>
        <v>G</v>
      </c>
      <c r="RT4" t="str">
        <f t="shared" si="88"/>
        <v>T</v>
      </c>
      <c r="RU4" t="str">
        <f t="shared" si="88"/>
        <v>G</v>
      </c>
      <c r="RV4" t="str">
        <f t="shared" si="88"/>
        <v>V</v>
      </c>
      <c r="RW4" t="str">
        <f t="shared" si="88"/>
        <v>S</v>
      </c>
      <c r="RX4" t="str">
        <f t="shared" si="88"/>
        <v>G</v>
      </c>
      <c r="RY4" t="str">
        <f t="shared" si="88"/>
        <v>P</v>
      </c>
      <c r="RZ4" t="str">
        <f t="shared" si="88"/>
        <v>R</v>
      </c>
      <c r="SA4" t="str">
        <f t="shared" si="88"/>
        <v>G</v>
      </c>
      <c r="SB4" t="str">
        <f t="shared" si="88"/>
        <v>Q</v>
      </c>
      <c r="SC4" t="str">
        <f t="shared" si="88"/>
        <v>P</v>
      </c>
      <c r="SD4" t="str">
        <f t="shared" si="88"/>
        <v>G</v>
      </c>
      <c r="SE4" t="str">
        <f t="shared" si="88"/>
        <v>L</v>
      </c>
      <c r="SF4" t="str">
        <f t="shared" si="88"/>
        <v>P</v>
      </c>
      <c r="SG4" t="str">
        <f t="shared" si="88"/>
        <v>G</v>
      </c>
      <c r="SH4" t="str">
        <f t="shared" si="88"/>
        <v>L</v>
      </c>
      <c r="SI4" t="str">
        <f t="shared" si="88"/>
        <v>P</v>
      </c>
      <c r="SJ4" t="str">
        <f t="shared" si="88"/>
        <v>G</v>
      </c>
      <c r="SK4" t="str">
        <f t="shared" si="88"/>
        <v>P</v>
      </c>
      <c r="SL4" t="str">
        <f t="shared" si="88"/>
        <v>P</v>
      </c>
      <c r="SM4" t="str">
        <f t="shared" si="88"/>
        <v>G</v>
      </c>
      <c r="SN4" t="str">
        <f t="shared" si="88"/>
        <v>S</v>
      </c>
      <c r="SO4" t="str">
        <f t="shared" si="88"/>
        <v>L</v>
      </c>
      <c r="SP4" t="str">
        <f t="shared" si="88"/>
        <v>G</v>
      </c>
      <c r="SQ4" t="str">
        <f t="shared" si="88"/>
        <v>F</v>
      </c>
      <c r="SR4" t="str">
        <f t="shared" si="88"/>
        <v>P</v>
      </c>
      <c r="SS4" t="str">
        <f t="shared" si="88"/>
        <v>G</v>
      </c>
      <c r="ST4" t="str">
        <f t="shared" si="88"/>
        <v>Q</v>
      </c>
      <c r="SU4" t="str">
        <f t="shared" ref="SU4:VF4" si="89">IF(COLUMN(ST1)&gt;LEN($A$4), "", MID($A$4, COLUMN(ST1), 1))</f>
        <v>K</v>
      </c>
      <c r="SV4" t="str">
        <f t="shared" si="89"/>
        <v>G</v>
      </c>
      <c r="SW4" t="str">
        <f t="shared" si="89"/>
        <v>E</v>
      </c>
      <c r="SX4" t="str">
        <f t="shared" si="89"/>
        <v>K</v>
      </c>
      <c r="SY4" t="str">
        <f t="shared" si="89"/>
        <v>G</v>
      </c>
      <c r="SZ4" t="str">
        <f t="shared" si="89"/>
        <v>H</v>
      </c>
      <c r="TA4" t="str">
        <f t="shared" si="89"/>
        <v>A</v>
      </c>
      <c r="TB4" t="str">
        <f t="shared" si="89"/>
        <v>G</v>
      </c>
      <c r="TC4" t="str">
        <f t="shared" si="89"/>
        <v>L</v>
      </c>
      <c r="TD4" t="str">
        <f t="shared" si="89"/>
        <v>T</v>
      </c>
      <c r="TE4" t="str">
        <f t="shared" si="89"/>
        <v>G</v>
      </c>
      <c r="TF4" t="str">
        <f t="shared" si="89"/>
        <v>P</v>
      </c>
      <c r="TG4" t="str">
        <f t="shared" si="89"/>
        <v>K</v>
      </c>
      <c r="TH4" t="str">
        <f t="shared" si="89"/>
        <v>G</v>
      </c>
      <c r="TI4" t="str">
        <f t="shared" si="89"/>
        <v>L</v>
      </c>
      <c r="TJ4" t="str">
        <f t="shared" si="89"/>
        <v>T</v>
      </c>
      <c r="TK4" t="str">
        <f t="shared" si="89"/>
        <v>G</v>
      </c>
      <c r="TL4" t="str">
        <f t="shared" si="89"/>
        <v>I</v>
      </c>
      <c r="TM4" t="str">
        <f t="shared" si="89"/>
        <v>P</v>
      </c>
      <c r="TN4" t="str">
        <f t="shared" si="89"/>
        <v>G</v>
      </c>
      <c r="TO4" t="str">
        <f t="shared" si="89"/>
        <v>A</v>
      </c>
      <c r="TP4" t="str">
        <f t="shared" si="89"/>
        <v>P</v>
      </c>
      <c r="TQ4" t="str">
        <f t="shared" si="89"/>
        <v>G</v>
      </c>
      <c r="TR4" t="str">
        <f t="shared" si="89"/>
        <v>P</v>
      </c>
      <c r="TS4" t="str">
        <f t="shared" si="89"/>
        <v>P</v>
      </c>
      <c r="TT4" t="str">
        <f t="shared" si="89"/>
        <v>G</v>
      </c>
      <c r="TU4" t="str">
        <f t="shared" si="89"/>
        <v>F</v>
      </c>
      <c r="TV4" t="str">
        <f t="shared" si="89"/>
        <v>P</v>
      </c>
      <c r="TW4" t="str">
        <f t="shared" si="89"/>
        <v>G</v>
      </c>
      <c r="TX4" t="str">
        <f t="shared" si="89"/>
        <v>S</v>
      </c>
      <c r="TY4" t="str">
        <f t="shared" si="89"/>
        <v>K</v>
      </c>
      <c r="TZ4" t="str">
        <f t="shared" si="89"/>
        <v>G</v>
      </c>
      <c r="UA4" t="str">
        <f t="shared" si="89"/>
        <v>E</v>
      </c>
      <c r="UB4" t="str">
        <f t="shared" si="89"/>
        <v>P</v>
      </c>
      <c r="UC4" t="str">
        <f t="shared" si="89"/>
        <v>G</v>
      </c>
      <c r="UD4" t="str">
        <f t="shared" si="89"/>
        <v>D</v>
      </c>
      <c r="UE4" t="str">
        <f t="shared" si="89"/>
        <v>V</v>
      </c>
      <c r="UF4" t="str">
        <f t="shared" si="89"/>
        <v>L</v>
      </c>
      <c r="UG4" t="str">
        <f t="shared" si="89"/>
        <v>T</v>
      </c>
      <c r="UH4" t="str">
        <f t="shared" si="89"/>
        <v>F</v>
      </c>
      <c r="UI4" t="str">
        <f t="shared" si="89"/>
        <v>P</v>
      </c>
      <c r="UJ4" t="str">
        <f t="shared" si="89"/>
        <v>G</v>
      </c>
      <c r="UK4" t="str">
        <f t="shared" si="89"/>
        <v>M</v>
      </c>
      <c r="UL4" t="str">
        <f t="shared" si="89"/>
        <v>K</v>
      </c>
      <c r="UM4" t="str">
        <f t="shared" si="89"/>
        <v>G</v>
      </c>
      <c r="UN4" t="str">
        <f t="shared" si="89"/>
        <v>D</v>
      </c>
      <c r="UO4" t="str">
        <f t="shared" si="89"/>
        <v>K</v>
      </c>
      <c r="UP4" t="str">
        <f t="shared" si="89"/>
        <v>G</v>
      </c>
      <c r="UQ4" t="str">
        <f t="shared" si="89"/>
        <v>E</v>
      </c>
      <c r="UR4" t="str">
        <f t="shared" si="89"/>
        <v>L</v>
      </c>
      <c r="US4" t="str">
        <f t="shared" si="89"/>
        <v>G</v>
      </c>
      <c r="UT4" t="str">
        <f t="shared" si="89"/>
        <v>Y</v>
      </c>
      <c r="UU4" t="str">
        <f t="shared" si="89"/>
        <v>P</v>
      </c>
      <c r="UV4" t="str">
        <f t="shared" si="89"/>
        <v>G</v>
      </c>
      <c r="UW4" t="str">
        <f t="shared" si="89"/>
        <v>A</v>
      </c>
      <c r="UX4" t="str">
        <f t="shared" si="89"/>
        <v>P</v>
      </c>
      <c r="UY4" t="str">
        <f t="shared" si="89"/>
        <v>G</v>
      </c>
      <c r="UZ4" t="str">
        <f t="shared" si="89"/>
        <v>L</v>
      </c>
      <c r="VA4" t="str">
        <f t="shared" si="89"/>
        <v>P</v>
      </c>
      <c r="VB4" t="str">
        <f t="shared" si="89"/>
        <v>G</v>
      </c>
      <c r="VC4" t="str">
        <f t="shared" si="89"/>
        <v>L</v>
      </c>
      <c r="VD4" t="str">
        <f t="shared" si="89"/>
        <v>P</v>
      </c>
      <c r="VE4" t="str">
        <f t="shared" si="89"/>
        <v>G</v>
      </c>
      <c r="VF4" t="str">
        <f t="shared" si="89"/>
        <v>T</v>
      </c>
      <c r="VG4" t="str">
        <f t="shared" ref="VG4:XR4" si="90">IF(COLUMN(VF1)&gt;LEN($A$4), "", MID($A$4, COLUMN(VF1), 1))</f>
        <v>P</v>
      </c>
      <c r="VH4" t="str">
        <f t="shared" si="90"/>
        <v>G</v>
      </c>
      <c r="VI4" t="str">
        <f t="shared" si="90"/>
        <v>Q</v>
      </c>
      <c r="VJ4" t="str">
        <f t="shared" si="90"/>
        <v>D</v>
      </c>
      <c r="VK4" t="str">
        <f t="shared" si="90"/>
        <v>G</v>
      </c>
      <c r="VL4" t="str">
        <f t="shared" si="90"/>
        <v>L</v>
      </c>
      <c r="VM4" t="str">
        <f t="shared" si="90"/>
        <v>P</v>
      </c>
      <c r="VN4" t="str">
        <f t="shared" si="90"/>
        <v>G</v>
      </c>
      <c r="VO4" t="str">
        <f t="shared" si="90"/>
        <v>L</v>
      </c>
      <c r="VP4" t="str">
        <f t="shared" si="90"/>
        <v>P</v>
      </c>
      <c r="VQ4" t="str">
        <f t="shared" si="90"/>
        <v>G</v>
      </c>
      <c r="VR4" t="str">
        <f t="shared" si="90"/>
        <v>P</v>
      </c>
      <c r="VS4" t="str">
        <f t="shared" si="90"/>
        <v>K</v>
      </c>
      <c r="VT4" t="str">
        <f t="shared" si="90"/>
        <v>G</v>
      </c>
      <c r="VU4" t="str">
        <f t="shared" si="90"/>
        <v>E</v>
      </c>
      <c r="VV4" t="str">
        <f t="shared" si="90"/>
        <v>P</v>
      </c>
      <c r="VW4" t="str">
        <f t="shared" si="90"/>
        <v>G</v>
      </c>
      <c r="VX4" t="str">
        <f t="shared" si="90"/>
        <v>G</v>
      </c>
      <c r="VY4" t="str">
        <f t="shared" si="90"/>
        <v>I</v>
      </c>
      <c r="VZ4" t="str">
        <f t="shared" si="90"/>
        <v>A</v>
      </c>
      <c r="WA4" t="str">
        <f t="shared" si="90"/>
        <v>F</v>
      </c>
      <c r="WB4" t="str">
        <f t="shared" si="90"/>
        <v>K</v>
      </c>
      <c r="WC4" t="str">
        <f t="shared" si="90"/>
        <v>G</v>
      </c>
      <c r="WD4" t="str">
        <f t="shared" si="90"/>
        <v>E</v>
      </c>
      <c r="WE4" t="str">
        <f t="shared" si="90"/>
        <v>R</v>
      </c>
      <c r="WF4" t="str">
        <f t="shared" si="90"/>
        <v>G</v>
      </c>
      <c r="WG4" t="str">
        <f t="shared" si="90"/>
        <v>P</v>
      </c>
      <c r="WH4" t="str">
        <f t="shared" si="90"/>
        <v>P</v>
      </c>
      <c r="WI4" t="str">
        <f t="shared" si="90"/>
        <v>G</v>
      </c>
      <c r="WJ4" t="str">
        <f t="shared" si="90"/>
        <v>N</v>
      </c>
      <c r="WK4" t="str">
        <f t="shared" si="90"/>
        <v>P</v>
      </c>
      <c r="WL4" t="str">
        <f t="shared" si="90"/>
        <v>G</v>
      </c>
      <c r="WM4" t="str">
        <f t="shared" si="90"/>
        <v>L</v>
      </c>
      <c r="WN4" t="str">
        <f t="shared" si="90"/>
        <v>P</v>
      </c>
      <c r="WO4" t="str">
        <f t="shared" si="90"/>
        <v>G</v>
      </c>
      <c r="WP4" t="str">
        <f t="shared" si="90"/>
        <v>L</v>
      </c>
      <c r="WQ4" t="str">
        <f t="shared" si="90"/>
        <v>P</v>
      </c>
      <c r="WR4" t="str">
        <f t="shared" si="90"/>
        <v>G</v>
      </c>
      <c r="WS4" t="str">
        <f t="shared" si="90"/>
        <v>N</v>
      </c>
      <c r="WT4" t="str">
        <f t="shared" si="90"/>
        <v>R</v>
      </c>
      <c r="WU4" t="str">
        <f t="shared" si="90"/>
        <v>G</v>
      </c>
      <c r="WV4" t="str">
        <f t="shared" si="90"/>
        <v>P</v>
      </c>
      <c r="WW4" t="str">
        <f t="shared" si="90"/>
        <v>M</v>
      </c>
      <c r="WX4" t="str">
        <f t="shared" si="90"/>
        <v>G</v>
      </c>
      <c r="WY4" t="str">
        <f t="shared" si="90"/>
        <v>P</v>
      </c>
      <c r="WZ4" t="str">
        <f t="shared" si="90"/>
        <v>V</v>
      </c>
      <c r="XA4" t="str">
        <f t="shared" si="90"/>
        <v>G</v>
      </c>
      <c r="XB4" t="str">
        <f t="shared" si="90"/>
        <v>F</v>
      </c>
      <c r="XC4" t="str">
        <f t="shared" si="90"/>
        <v>G</v>
      </c>
      <c r="XD4" t="str">
        <f t="shared" si="90"/>
        <v>P</v>
      </c>
      <c r="XE4" t="str">
        <f t="shared" si="90"/>
        <v>P</v>
      </c>
      <c r="XF4" t="str">
        <f t="shared" si="90"/>
        <v>G</v>
      </c>
      <c r="XG4" t="str">
        <f t="shared" si="90"/>
        <v>P</v>
      </c>
      <c r="XH4" t="str">
        <f t="shared" si="90"/>
        <v>V</v>
      </c>
      <c r="XI4" t="str">
        <f t="shared" si="90"/>
        <v>G</v>
      </c>
      <c r="XJ4" t="str">
        <f t="shared" si="90"/>
        <v>E</v>
      </c>
      <c r="XK4" t="str">
        <f t="shared" si="90"/>
        <v>K</v>
      </c>
      <c r="XL4" t="str">
        <f t="shared" si="90"/>
        <v>G</v>
      </c>
      <c r="XM4" t="str">
        <f t="shared" si="90"/>
        <v>I</v>
      </c>
      <c r="XN4" t="str">
        <f t="shared" si="90"/>
        <v>Q</v>
      </c>
      <c r="XO4" t="str">
        <f t="shared" si="90"/>
        <v>G</v>
      </c>
      <c r="XP4" t="str">
        <f t="shared" si="90"/>
        <v>V</v>
      </c>
      <c r="XQ4" t="str">
        <f t="shared" si="90"/>
        <v>A</v>
      </c>
      <c r="XR4" t="str">
        <f t="shared" si="90"/>
        <v>G</v>
      </c>
      <c r="XS4" t="str">
        <f t="shared" ref="XS4:AAD4" si="91">IF(COLUMN(XR1)&gt;LEN($A$4), "", MID($A$4, COLUMN(XR1), 1))</f>
        <v>N</v>
      </c>
      <c r="XT4" t="str">
        <f t="shared" si="91"/>
        <v>P</v>
      </c>
      <c r="XU4" t="str">
        <f t="shared" si="91"/>
        <v>G</v>
      </c>
      <c r="XV4" t="str">
        <f t="shared" si="91"/>
        <v>Q</v>
      </c>
      <c r="XW4" t="str">
        <f t="shared" si="91"/>
        <v>P</v>
      </c>
      <c r="XX4" t="str">
        <f t="shared" si="91"/>
        <v>G</v>
      </c>
      <c r="XY4" t="str">
        <f t="shared" si="91"/>
        <v>I</v>
      </c>
      <c r="XZ4" t="str">
        <f t="shared" si="91"/>
        <v>P</v>
      </c>
      <c r="YA4" t="str">
        <f t="shared" si="91"/>
        <v>G</v>
      </c>
      <c r="YB4" t="str">
        <f t="shared" si="91"/>
        <v>P</v>
      </c>
      <c r="YC4" t="str">
        <f t="shared" si="91"/>
        <v>K</v>
      </c>
      <c r="YD4" t="str">
        <f t="shared" si="91"/>
        <v>G</v>
      </c>
      <c r="YE4" t="str">
        <f t="shared" si="91"/>
        <v>D</v>
      </c>
      <c r="YF4" t="str">
        <f t="shared" si="91"/>
        <v>P</v>
      </c>
      <c r="YG4" t="str">
        <f t="shared" si="91"/>
        <v>G</v>
      </c>
      <c r="YH4" t="str">
        <f t="shared" si="91"/>
        <v>Q</v>
      </c>
      <c r="YI4" t="str">
        <f t="shared" si="91"/>
        <v>T</v>
      </c>
      <c r="YJ4" t="str">
        <f t="shared" si="91"/>
        <v>I</v>
      </c>
      <c r="YK4" t="str">
        <f t="shared" si="91"/>
        <v>T</v>
      </c>
      <c r="YL4" t="str">
        <f t="shared" si="91"/>
        <v>Q</v>
      </c>
      <c r="YM4" t="str">
        <f t="shared" si="91"/>
        <v>P</v>
      </c>
      <c r="YN4" t="str">
        <f t="shared" si="91"/>
        <v>G</v>
      </c>
      <c r="YO4" t="str">
        <f t="shared" si="91"/>
        <v>K</v>
      </c>
      <c r="YP4" t="str">
        <f t="shared" si="91"/>
        <v>P</v>
      </c>
      <c r="YQ4" t="str">
        <f t="shared" si="91"/>
        <v>G</v>
      </c>
      <c r="YR4" t="str">
        <f t="shared" si="91"/>
        <v>L</v>
      </c>
      <c r="YS4" t="str">
        <f t="shared" si="91"/>
        <v>P</v>
      </c>
      <c r="YT4" t="str">
        <f t="shared" si="91"/>
        <v>G</v>
      </c>
      <c r="YU4" t="str">
        <f t="shared" si="91"/>
        <v>N</v>
      </c>
      <c r="YV4" t="str">
        <f t="shared" si="91"/>
        <v>P</v>
      </c>
      <c r="YW4" t="str">
        <f t="shared" si="91"/>
        <v>G</v>
      </c>
      <c r="YX4" t="str">
        <f t="shared" si="91"/>
        <v>R</v>
      </c>
      <c r="YY4" t="str">
        <f t="shared" si="91"/>
        <v>H</v>
      </c>
      <c r="YZ4" t="str">
        <f t="shared" si="91"/>
        <v>G</v>
      </c>
      <c r="ZA4" t="str">
        <f t="shared" si="91"/>
        <v>E</v>
      </c>
      <c r="ZB4" t="str">
        <f t="shared" si="91"/>
        <v>V</v>
      </c>
      <c r="ZC4" t="str">
        <f t="shared" si="91"/>
        <v>G</v>
      </c>
      <c r="ZD4" t="str">
        <f t="shared" si="91"/>
        <v>L</v>
      </c>
      <c r="ZE4" t="str">
        <f t="shared" si="91"/>
        <v>P</v>
      </c>
      <c r="ZF4" t="str">
        <f t="shared" si="91"/>
        <v>G</v>
      </c>
      <c r="ZG4" t="str">
        <f t="shared" si="91"/>
        <v>D</v>
      </c>
      <c r="ZH4" t="str">
        <f t="shared" si="91"/>
        <v>P</v>
      </c>
      <c r="ZI4" t="str">
        <f t="shared" si="91"/>
        <v>G</v>
      </c>
      <c r="ZJ4" t="str">
        <f t="shared" si="91"/>
        <v>L</v>
      </c>
      <c r="ZK4" t="str">
        <f t="shared" si="91"/>
        <v>P</v>
      </c>
      <c r="ZL4" t="str">
        <f t="shared" si="91"/>
        <v>G</v>
      </c>
      <c r="ZM4" t="str">
        <f t="shared" si="91"/>
        <v>P</v>
      </c>
      <c r="ZN4" t="str">
        <f t="shared" si="91"/>
        <v>P</v>
      </c>
      <c r="ZO4" t="str">
        <f t="shared" si="91"/>
        <v>G</v>
      </c>
      <c r="ZP4" t="str">
        <f t="shared" si="91"/>
        <v>L</v>
      </c>
      <c r="ZQ4" t="str">
        <f t="shared" si="91"/>
        <v>P</v>
      </c>
      <c r="ZR4" t="str">
        <f t="shared" si="91"/>
        <v>G</v>
      </c>
      <c r="ZS4" t="str">
        <f t="shared" si="91"/>
        <v>I</v>
      </c>
      <c r="ZT4" t="str">
        <f t="shared" si="91"/>
        <v>P</v>
      </c>
      <c r="ZU4" t="str">
        <f t="shared" si="91"/>
        <v>G</v>
      </c>
      <c r="ZV4" t="str">
        <f t="shared" si="91"/>
        <v>N</v>
      </c>
      <c r="ZW4" t="str">
        <f t="shared" si="91"/>
        <v>K</v>
      </c>
      <c r="ZX4" t="str">
        <f t="shared" si="91"/>
        <v>G</v>
      </c>
      <c r="ZY4" t="str">
        <f t="shared" si="91"/>
        <v>E</v>
      </c>
      <c r="ZZ4" t="str">
        <f t="shared" si="91"/>
        <v>P</v>
      </c>
      <c r="AAA4" t="str">
        <f t="shared" si="91"/>
        <v>G</v>
      </c>
      <c r="AAB4" t="str">
        <f t="shared" si="91"/>
        <v>I</v>
      </c>
      <c r="AAC4" t="str">
        <f t="shared" si="91"/>
        <v>P</v>
      </c>
      <c r="AAD4" t="str">
        <f t="shared" si="91"/>
        <v>G</v>
      </c>
      <c r="AAE4" t="str">
        <f t="shared" ref="AAE4:ACP4" si="92">IF(COLUMN(AAD1)&gt;LEN($A$4), "", MID($A$4, COLUMN(AAD1), 1))</f>
        <v>I</v>
      </c>
      <c r="AAF4" t="str">
        <f t="shared" si="92"/>
        <v>G</v>
      </c>
      <c r="AAG4" t="str">
        <f t="shared" si="92"/>
        <v>L</v>
      </c>
      <c r="AAH4" t="str">
        <f t="shared" si="92"/>
        <v>P</v>
      </c>
      <c r="AAI4" t="str">
        <f t="shared" si="92"/>
        <v>G</v>
      </c>
      <c r="AAJ4" t="str">
        <f t="shared" si="92"/>
        <v>P</v>
      </c>
      <c r="AAK4" t="str">
        <f t="shared" si="92"/>
        <v>P</v>
      </c>
      <c r="AAL4" t="str">
        <f t="shared" si="92"/>
        <v>G</v>
      </c>
      <c r="AAM4" t="str">
        <f t="shared" si="92"/>
        <v>P</v>
      </c>
      <c r="AAN4" t="str">
        <f t="shared" si="92"/>
        <v>K</v>
      </c>
      <c r="AAO4" t="str">
        <f t="shared" si="92"/>
        <v>G</v>
      </c>
      <c r="AAP4" t="str">
        <f t="shared" si="92"/>
        <v>F</v>
      </c>
      <c r="AAQ4" t="str">
        <f t="shared" si="92"/>
        <v>P</v>
      </c>
      <c r="AAR4" t="str">
        <f t="shared" si="92"/>
        <v>G</v>
      </c>
      <c r="AAS4" t="str">
        <f t="shared" si="92"/>
        <v>I</v>
      </c>
      <c r="AAT4" t="str">
        <f t="shared" si="92"/>
        <v>Q</v>
      </c>
      <c r="AAU4" t="str">
        <f t="shared" si="92"/>
        <v>G</v>
      </c>
      <c r="AAV4" t="str">
        <f t="shared" si="92"/>
        <v>P</v>
      </c>
      <c r="AAW4" t="str">
        <f t="shared" si="92"/>
        <v>P</v>
      </c>
      <c r="AAX4" t="str">
        <f t="shared" si="92"/>
        <v>G</v>
      </c>
      <c r="AAY4" t="str">
        <f t="shared" si="92"/>
        <v>A</v>
      </c>
      <c r="AAZ4" t="str">
        <f t="shared" si="92"/>
        <v>P</v>
      </c>
      <c r="ABA4" t="str">
        <f t="shared" si="92"/>
        <v>G</v>
      </c>
      <c r="ABB4" t="str">
        <f t="shared" si="92"/>
        <v>T</v>
      </c>
      <c r="ABC4" t="str">
        <f t="shared" si="92"/>
        <v>P</v>
      </c>
      <c r="ABD4" t="str">
        <f t="shared" si="92"/>
        <v>G</v>
      </c>
      <c r="ABE4" t="str">
        <f t="shared" si="92"/>
        <v>R</v>
      </c>
      <c r="ABF4" t="str">
        <f t="shared" si="92"/>
        <v>I</v>
      </c>
      <c r="ABG4" t="str">
        <f t="shared" si="92"/>
        <v>G</v>
      </c>
      <c r="ABH4" t="str">
        <f t="shared" si="92"/>
        <v>L</v>
      </c>
      <c r="ABI4" t="str">
        <f t="shared" si="92"/>
        <v>E</v>
      </c>
      <c r="ABJ4" t="str">
        <f t="shared" si="92"/>
        <v>G</v>
      </c>
      <c r="ABK4" t="str">
        <f t="shared" si="92"/>
        <v>P</v>
      </c>
      <c r="ABL4" t="str">
        <f t="shared" si="92"/>
        <v>S</v>
      </c>
      <c r="ABM4" t="str">
        <f t="shared" si="92"/>
        <v>G</v>
      </c>
      <c r="ABN4" t="str">
        <f t="shared" si="92"/>
        <v>P</v>
      </c>
      <c r="ABO4" t="str">
        <f t="shared" si="92"/>
        <v>P</v>
      </c>
      <c r="ABP4" t="str">
        <f t="shared" si="92"/>
        <v>G</v>
      </c>
      <c r="ABQ4" t="str">
        <f t="shared" si="92"/>
        <v>F</v>
      </c>
      <c r="ABR4" t="str">
        <f t="shared" si="92"/>
        <v>P</v>
      </c>
      <c r="ABS4" t="str">
        <f t="shared" si="92"/>
        <v>G</v>
      </c>
      <c r="ABT4" t="str">
        <f t="shared" si="92"/>
        <v>P</v>
      </c>
      <c r="ABU4" t="str">
        <f t="shared" si="92"/>
        <v>K</v>
      </c>
      <c r="ABV4" t="str">
        <f t="shared" si="92"/>
        <v>G</v>
      </c>
      <c r="ABW4" t="str">
        <f t="shared" si="92"/>
        <v>E</v>
      </c>
      <c r="ABX4" t="str">
        <f t="shared" si="92"/>
        <v>P</v>
      </c>
      <c r="ABY4" t="str">
        <f t="shared" si="92"/>
        <v>G</v>
      </c>
      <c r="ABZ4" t="str">
        <f t="shared" si="92"/>
        <v>L</v>
      </c>
      <c r="ACA4" t="str">
        <f t="shared" si="92"/>
        <v>G</v>
      </c>
      <c r="ACB4" t="str">
        <f t="shared" si="92"/>
        <v>L</v>
      </c>
      <c r="ACC4" t="str">
        <f t="shared" si="92"/>
        <v>P</v>
      </c>
      <c r="ACD4" t="str">
        <f t="shared" si="92"/>
        <v>G</v>
      </c>
      <c r="ACE4" t="str">
        <f t="shared" si="92"/>
        <v>P</v>
      </c>
      <c r="ACF4" t="str">
        <f t="shared" si="92"/>
        <v>P</v>
      </c>
      <c r="ACG4" t="str">
        <f t="shared" si="92"/>
        <v>G</v>
      </c>
      <c r="ACH4" t="str">
        <f t="shared" si="92"/>
        <v>P</v>
      </c>
      <c r="ACI4" t="str">
        <f t="shared" si="92"/>
        <v>P</v>
      </c>
      <c r="ACJ4" t="str">
        <f t="shared" si="92"/>
        <v>G</v>
      </c>
      <c r="ACK4" t="str">
        <f t="shared" si="92"/>
        <v>L</v>
      </c>
      <c r="ACL4" t="str">
        <f t="shared" si="92"/>
        <v>P</v>
      </c>
      <c r="ACM4" t="str">
        <f t="shared" si="92"/>
        <v>G</v>
      </c>
      <c r="ACN4" t="str">
        <f t="shared" si="92"/>
        <v>F</v>
      </c>
      <c r="ACO4" t="str">
        <f t="shared" si="92"/>
        <v>K</v>
      </c>
      <c r="ACP4" t="str">
        <f t="shared" si="92"/>
        <v>G</v>
      </c>
      <c r="ACQ4" t="str">
        <f t="shared" ref="ACQ4:AFB4" si="93">IF(COLUMN(ACP1)&gt;LEN($A$4), "", MID($A$4, COLUMN(ACP1), 1))</f>
        <v>T</v>
      </c>
      <c r="ACR4" t="str">
        <f t="shared" si="93"/>
        <v>L</v>
      </c>
      <c r="ACS4" t="str">
        <f t="shared" si="93"/>
        <v>G</v>
      </c>
      <c r="ACT4" t="str">
        <f t="shared" si="93"/>
        <v>P</v>
      </c>
      <c r="ACU4" t="str">
        <f t="shared" si="93"/>
        <v>K</v>
      </c>
      <c r="ACV4" t="str">
        <f t="shared" si="93"/>
        <v>G</v>
      </c>
      <c r="ACW4" t="str">
        <f t="shared" si="93"/>
        <v>D</v>
      </c>
      <c r="ACX4" t="str">
        <f t="shared" si="93"/>
        <v>R</v>
      </c>
      <c r="ACY4" t="str">
        <f t="shared" si="93"/>
        <v>G</v>
      </c>
      <c r="ACZ4" t="str">
        <f t="shared" si="93"/>
        <v>F</v>
      </c>
      <c r="ADA4" t="str">
        <f t="shared" si="93"/>
        <v>P</v>
      </c>
      <c r="ADB4" t="str">
        <f t="shared" si="93"/>
        <v>G</v>
      </c>
      <c r="ADC4" t="str">
        <f t="shared" si="93"/>
        <v>P</v>
      </c>
      <c r="ADD4" t="str">
        <f t="shared" si="93"/>
        <v>P</v>
      </c>
      <c r="ADE4" t="str">
        <f t="shared" si="93"/>
        <v>G</v>
      </c>
      <c r="ADF4" t="str">
        <f t="shared" si="93"/>
        <v>L</v>
      </c>
      <c r="ADG4" t="str">
        <f t="shared" si="93"/>
        <v>P</v>
      </c>
      <c r="ADH4" t="str">
        <f t="shared" si="93"/>
        <v>G</v>
      </c>
      <c r="ADI4" t="str">
        <f t="shared" si="93"/>
        <v>R</v>
      </c>
      <c r="ADJ4" t="str">
        <f t="shared" si="93"/>
        <v>T</v>
      </c>
      <c r="ADK4" t="str">
        <f t="shared" si="93"/>
        <v>G</v>
      </c>
      <c r="ADL4" t="str">
        <f t="shared" si="93"/>
        <v>L</v>
      </c>
      <c r="ADM4" t="str">
        <f t="shared" si="93"/>
        <v>D</v>
      </c>
      <c r="ADN4" t="str">
        <f t="shared" si="93"/>
        <v>G</v>
      </c>
      <c r="ADO4" t="str">
        <f t="shared" si="93"/>
        <v>L</v>
      </c>
      <c r="ADP4" t="str">
        <f t="shared" si="93"/>
        <v>P</v>
      </c>
      <c r="ADQ4" t="str">
        <f t="shared" si="93"/>
        <v>G</v>
      </c>
      <c r="ADR4" t="str">
        <f t="shared" si="93"/>
        <v>P</v>
      </c>
      <c r="ADS4" t="str">
        <f t="shared" si="93"/>
        <v>K</v>
      </c>
      <c r="ADT4" t="str">
        <f t="shared" si="93"/>
        <v>G</v>
      </c>
      <c r="ADU4" t="str">
        <f t="shared" si="93"/>
        <v>D</v>
      </c>
      <c r="ADV4" t="str">
        <f t="shared" si="93"/>
        <v>V</v>
      </c>
      <c r="ADW4" t="str">
        <f t="shared" si="93"/>
        <v>G</v>
      </c>
      <c r="ADX4" t="str">
        <f t="shared" si="93"/>
        <v>P</v>
      </c>
      <c r="ADY4" t="str">
        <f t="shared" si="93"/>
        <v>K</v>
      </c>
      <c r="ADZ4" t="str">
        <f t="shared" si="93"/>
        <v>G</v>
      </c>
      <c r="AEA4" t="str">
        <f t="shared" si="93"/>
        <v>Q</v>
      </c>
      <c r="AEB4" t="str">
        <f t="shared" si="93"/>
        <v>P</v>
      </c>
      <c r="AEC4" t="str">
        <f t="shared" si="93"/>
        <v>G</v>
      </c>
      <c r="AED4" t="str">
        <f t="shared" si="93"/>
        <v>T</v>
      </c>
      <c r="AEE4" t="str">
        <f t="shared" si="93"/>
        <v>M</v>
      </c>
      <c r="AEF4" t="str">
        <f t="shared" si="93"/>
        <v>G</v>
      </c>
      <c r="AEG4" t="str">
        <f t="shared" si="93"/>
        <v>P</v>
      </c>
      <c r="AEH4" t="str">
        <f t="shared" si="93"/>
        <v>P</v>
      </c>
      <c r="AEI4" t="str">
        <f t="shared" si="93"/>
        <v>G</v>
      </c>
      <c r="AEJ4" t="str">
        <f t="shared" si="93"/>
        <v>L</v>
      </c>
      <c r="AEK4" t="str">
        <f t="shared" si="93"/>
        <v>P</v>
      </c>
      <c r="AEL4" t="str">
        <f t="shared" si="93"/>
        <v>G</v>
      </c>
      <c r="AEM4" t="str">
        <f t="shared" si="93"/>
        <v>I</v>
      </c>
      <c r="AEN4" t="str">
        <f t="shared" si="93"/>
        <v>G</v>
      </c>
      <c r="AEO4" t="str">
        <f t="shared" si="93"/>
        <v>V</v>
      </c>
      <c r="AEP4" t="str">
        <f t="shared" si="93"/>
        <v>Q</v>
      </c>
      <c r="AEQ4" t="str">
        <f t="shared" si="93"/>
        <v>G</v>
      </c>
      <c r="AER4" t="str">
        <f t="shared" si="93"/>
        <v>P</v>
      </c>
      <c r="AES4" t="str">
        <f t="shared" si="93"/>
        <v>P</v>
      </c>
      <c r="AET4" t="str">
        <f t="shared" si="93"/>
        <v>G</v>
      </c>
      <c r="AEU4" t="str">
        <f t="shared" si="93"/>
        <v>P</v>
      </c>
      <c r="AEV4" t="str">
        <f t="shared" si="93"/>
        <v>P</v>
      </c>
      <c r="AEW4" t="str">
        <f t="shared" si="93"/>
        <v>G</v>
      </c>
      <c r="AEX4" t="str">
        <f t="shared" si="93"/>
        <v>I</v>
      </c>
      <c r="AEY4" t="str">
        <f t="shared" si="93"/>
        <v>P</v>
      </c>
      <c r="AEZ4" t="str">
        <f t="shared" si="93"/>
        <v>G</v>
      </c>
      <c r="AFA4" t="str">
        <f t="shared" si="93"/>
        <v>P</v>
      </c>
      <c r="AFB4" t="str">
        <f t="shared" si="93"/>
        <v>V</v>
      </c>
      <c r="AFC4" t="str">
        <f t="shared" ref="AFC4:AHN4" si="94">IF(COLUMN(AFB1)&gt;LEN($A$4), "", MID($A$4, COLUMN(AFB1), 1))</f>
        <v>G</v>
      </c>
      <c r="AFD4" t="str">
        <f t="shared" si="94"/>
        <v>E</v>
      </c>
      <c r="AFE4" t="str">
        <f t="shared" si="94"/>
        <v>P</v>
      </c>
      <c r="AFF4" t="str">
        <f t="shared" si="94"/>
        <v>G</v>
      </c>
      <c r="AFG4" t="str">
        <f t="shared" si="94"/>
        <v>L</v>
      </c>
      <c r="AFH4" t="str">
        <f t="shared" si="94"/>
        <v>H</v>
      </c>
      <c r="AFI4" t="str">
        <f t="shared" si="94"/>
        <v>G</v>
      </c>
      <c r="AFJ4" t="str">
        <f t="shared" si="94"/>
        <v>I</v>
      </c>
      <c r="AFK4" t="str">
        <f t="shared" si="94"/>
        <v>P</v>
      </c>
      <c r="AFL4" t="str">
        <f t="shared" si="94"/>
        <v>G</v>
      </c>
      <c r="AFM4" t="str">
        <f t="shared" si="94"/>
        <v>E</v>
      </c>
      <c r="AFN4" t="str">
        <f t="shared" si="94"/>
        <v>K</v>
      </c>
      <c r="AFO4" t="str">
        <f t="shared" si="94"/>
        <v>G</v>
      </c>
      <c r="AFP4" t="str">
        <f t="shared" si="94"/>
        <v>D</v>
      </c>
      <c r="AFQ4" t="str">
        <f t="shared" si="94"/>
        <v>P</v>
      </c>
      <c r="AFR4" t="str">
        <f t="shared" si="94"/>
        <v>G</v>
      </c>
      <c r="AFS4" t="str">
        <f t="shared" si="94"/>
        <v>P</v>
      </c>
      <c r="AFT4" t="str">
        <f t="shared" si="94"/>
        <v>P</v>
      </c>
      <c r="AFU4" t="str">
        <f t="shared" si="94"/>
        <v>G</v>
      </c>
      <c r="AFV4" t="str">
        <f t="shared" si="94"/>
        <v>F</v>
      </c>
      <c r="AFW4" t="str">
        <f t="shared" si="94"/>
        <v>D</v>
      </c>
      <c r="AFX4" t="str">
        <f t="shared" si="94"/>
        <v>V</v>
      </c>
      <c r="AFY4" t="str">
        <f t="shared" si="94"/>
        <v>L</v>
      </c>
      <c r="AFZ4" t="str">
        <f t="shared" si="94"/>
        <v>G</v>
      </c>
      <c r="AGA4" t="str">
        <f t="shared" si="94"/>
        <v>P</v>
      </c>
      <c r="AGB4" t="str">
        <f t="shared" si="94"/>
        <v>P</v>
      </c>
      <c r="AGC4" t="str">
        <f t="shared" si="94"/>
        <v>G</v>
      </c>
      <c r="AGD4" t="str">
        <f t="shared" si="94"/>
        <v>E</v>
      </c>
      <c r="AGE4" t="str">
        <f t="shared" si="94"/>
        <v>R</v>
      </c>
      <c r="AGF4" t="str">
        <f t="shared" si="94"/>
        <v>G</v>
      </c>
      <c r="AGG4" t="str">
        <f t="shared" si="94"/>
        <v>S</v>
      </c>
      <c r="AGH4" t="str">
        <f t="shared" si="94"/>
        <v>P</v>
      </c>
      <c r="AGI4" t="str">
        <f t="shared" si="94"/>
        <v>G</v>
      </c>
      <c r="AGJ4" t="str">
        <f t="shared" si="94"/>
        <v>I</v>
      </c>
      <c r="AGK4" t="str">
        <f t="shared" si="94"/>
        <v>P</v>
      </c>
      <c r="AGL4" t="str">
        <f t="shared" si="94"/>
        <v>G</v>
      </c>
      <c r="AGM4" t="str">
        <f t="shared" si="94"/>
        <v>A</v>
      </c>
      <c r="AGN4" t="str">
        <f t="shared" si="94"/>
        <v>P</v>
      </c>
      <c r="AGO4" t="str">
        <f t="shared" si="94"/>
        <v>G</v>
      </c>
      <c r="AGP4" t="str">
        <f t="shared" si="94"/>
        <v>P</v>
      </c>
      <c r="AGQ4" t="str">
        <f t="shared" si="94"/>
        <v>M</v>
      </c>
      <c r="AGR4" t="str">
        <f t="shared" si="94"/>
        <v>G</v>
      </c>
      <c r="AGS4" t="str">
        <f t="shared" si="94"/>
        <v>P</v>
      </c>
      <c r="AGT4" t="str">
        <f t="shared" si="94"/>
        <v>P</v>
      </c>
      <c r="AGU4" t="str">
        <f t="shared" si="94"/>
        <v>G</v>
      </c>
      <c r="AGV4" t="str">
        <f t="shared" si="94"/>
        <v>T</v>
      </c>
      <c r="AGW4" t="str">
        <f t="shared" si="94"/>
        <v>P</v>
      </c>
      <c r="AGX4" t="str">
        <f t="shared" si="94"/>
        <v>G</v>
      </c>
      <c r="AGY4" t="str">
        <f t="shared" si="94"/>
        <v>L</v>
      </c>
      <c r="AGZ4" t="str">
        <f t="shared" si="94"/>
        <v>P</v>
      </c>
      <c r="AHA4" t="str">
        <f t="shared" si="94"/>
        <v>G</v>
      </c>
      <c r="AHB4" t="str">
        <f t="shared" si="94"/>
        <v>K</v>
      </c>
      <c r="AHC4" t="str">
        <f t="shared" si="94"/>
        <v>A</v>
      </c>
      <c r="AHD4" t="str">
        <f t="shared" si="94"/>
        <v>G</v>
      </c>
      <c r="AHE4" t="str">
        <f t="shared" si="94"/>
        <v>A</v>
      </c>
      <c r="AHF4" t="str">
        <f t="shared" si="94"/>
        <v>S</v>
      </c>
      <c r="AHG4" t="str">
        <f t="shared" si="94"/>
        <v>G</v>
      </c>
      <c r="AHH4" t="str">
        <f t="shared" si="94"/>
        <v>F</v>
      </c>
      <c r="AHI4" t="str">
        <f t="shared" si="94"/>
        <v>P</v>
      </c>
      <c r="AHJ4" t="str">
        <f t="shared" si="94"/>
        <v>G</v>
      </c>
      <c r="AHK4" t="str">
        <f t="shared" si="94"/>
        <v>A</v>
      </c>
      <c r="AHL4" t="str">
        <f t="shared" si="94"/>
        <v>K</v>
      </c>
      <c r="AHM4" t="str">
        <f t="shared" si="94"/>
        <v>G</v>
      </c>
      <c r="AHN4" t="str">
        <f t="shared" si="94"/>
        <v>E</v>
      </c>
      <c r="AHO4" t="str">
        <f t="shared" ref="AHO4:AJZ4" si="95">IF(COLUMN(AHN1)&gt;LEN($A$4), "", MID($A$4, COLUMN(AHN1), 1))</f>
        <v>M</v>
      </c>
      <c r="AHP4" t="str">
        <f t="shared" si="95"/>
        <v>G</v>
      </c>
      <c r="AHQ4" t="str">
        <f t="shared" si="95"/>
        <v>M</v>
      </c>
      <c r="AHR4" t="str">
        <f t="shared" si="95"/>
        <v>M</v>
      </c>
      <c r="AHS4" t="str">
        <f t="shared" si="95"/>
        <v>G</v>
      </c>
      <c r="AHT4" t="str">
        <f t="shared" si="95"/>
        <v>P</v>
      </c>
      <c r="AHU4" t="str">
        <f t="shared" si="95"/>
        <v>P</v>
      </c>
      <c r="AHV4" t="str">
        <f t="shared" si="95"/>
        <v>G</v>
      </c>
      <c r="AHW4" t="str">
        <f t="shared" si="95"/>
        <v>P</v>
      </c>
      <c r="AHX4" t="str">
        <f t="shared" si="95"/>
        <v>P</v>
      </c>
      <c r="AHY4" t="str">
        <f t="shared" si="95"/>
        <v>G</v>
      </c>
      <c r="AHZ4" t="str">
        <f t="shared" si="95"/>
        <v>P</v>
      </c>
      <c r="AIA4" t="str">
        <f t="shared" si="95"/>
        <v>L</v>
      </c>
      <c r="AIB4" t="str">
        <f t="shared" si="95"/>
        <v>G</v>
      </c>
      <c r="AIC4" t="str">
        <f t="shared" si="95"/>
        <v>I</v>
      </c>
      <c r="AID4" t="str">
        <f t="shared" si="95"/>
        <v>P</v>
      </c>
      <c r="AIE4" t="str">
        <f t="shared" si="95"/>
        <v>G</v>
      </c>
      <c r="AIF4" t="str">
        <f t="shared" si="95"/>
        <v>R</v>
      </c>
      <c r="AIG4" t="str">
        <f t="shared" si="95"/>
        <v>S</v>
      </c>
      <c r="AIH4" t="str">
        <f t="shared" si="95"/>
        <v>G</v>
      </c>
      <c r="AII4" t="str">
        <f t="shared" si="95"/>
        <v>I</v>
      </c>
      <c r="AIJ4" t="str">
        <f t="shared" si="95"/>
        <v>P</v>
      </c>
      <c r="AIK4" t="str">
        <f t="shared" si="95"/>
        <v>G</v>
      </c>
      <c r="AIL4" t="str">
        <f t="shared" si="95"/>
        <v>L</v>
      </c>
      <c r="AIM4" t="str">
        <f t="shared" si="95"/>
        <v>K</v>
      </c>
      <c r="AIN4" t="str">
        <f t="shared" si="95"/>
        <v>G</v>
      </c>
      <c r="AIO4" t="str">
        <f t="shared" si="95"/>
        <v>D</v>
      </c>
      <c r="AIP4" t="str">
        <f t="shared" si="95"/>
        <v>N</v>
      </c>
      <c r="AIQ4" t="str">
        <f t="shared" si="95"/>
        <v>G</v>
      </c>
      <c r="AIR4" t="str">
        <f t="shared" si="95"/>
        <v>L</v>
      </c>
      <c r="AIS4" t="str">
        <f t="shared" si="95"/>
        <v>Q</v>
      </c>
      <c r="AIT4" t="str">
        <f t="shared" si="95"/>
        <v>G</v>
      </c>
      <c r="AIU4" t="str">
        <f t="shared" si="95"/>
        <v>Q</v>
      </c>
      <c r="AIV4" t="str">
        <f t="shared" si="95"/>
        <v>P</v>
      </c>
      <c r="AIW4" t="str">
        <f t="shared" si="95"/>
        <v>G</v>
      </c>
      <c r="AIX4" t="str">
        <f t="shared" si="95"/>
        <v>P</v>
      </c>
      <c r="AIY4" t="str">
        <f t="shared" si="95"/>
        <v>P</v>
      </c>
      <c r="AIZ4" t="str">
        <f t="shared" si="95"/>
        <v>G</v>
      </c>
      <c r="AJA4" t="str">
        <f t="shared" si="95"/>
        <v>P</v>
      </c>
      <c r="AJB4" t="str">
        <f t="shared" si="95"/>
        <v>E</v>
      </c>
      <c r="AJC4" t="str">
        <f t="shared" si="95"/>
        <v>G</v>
      </c>
      <c r="AJD4" t="str">
        <f t="shared" si="95"/>
        <v>E</v>
      </c>
      <c r="AJE4" t="str">
        <f t="shared" si="95"/>
        <v>K</v>
      </c>
      <c r="AJF4" t="str">
        <f t="shared" si="95"/>
        <v>G</v>
      </c>
      <c r="AJG4" t="str">
        <f t="shared" si="95"/>
        <v>G</v>
      </c>
      <c r="AJH4" t="str">
        <f t="shared" si="95"/>
        <v>K</v>
      </c>
      <c r="AJI4" t="str">
        <f t="shared" si="95"/>
        <v>G</v>
      </c>
      <c r="AJJ4" t="str">
        <f t="shared" si="95"/>
        <v>E</v>
      </c>
      <c r="AJK4" t="str">
        <f t="shared" si="95"/>
        <v>P</v>
      </c>
      <c r="AJL4" t="str">
        <f t="shared" si="95"/>
        <v>G</v>
      </c>
      <c r="AJM4" t="str">
        <f t="shared" si="95"/>
        <v>L</v>
      </c>
      <c r="AJN4" t="str">
        <f t="shared" si="95"/>
        <v>P</v>
      </c>
      <c r="AJO4" t="str">
        <f t="shared" si="95"/>
        <v>G</v>
      </c>
      <c r="AJP4" t="str">
        <f t="shared" si="95"/>
        <v>P</v>
      </c>
      <c r="AJQ4" t="str">
        <f t="shared" si="95"/>
        <v>P</v>
      </c>
      <c r="AJR4" t="str">
        <f t="shared" si="95"/>
        <v>G</v>
      </c>
      <c r="AJS4" t="str">
        <f t="shared" si="95"/>
        <v>P</v>
      </c>
      <c r="AJT4" t="str">
        <f t="shared" si="95"/>
        <v>V</v>
      </c>
      <c r="AJU4" t="str">
        <f t="shared" si="95"/>
        <v>D</v>
      </c>
      <c r="AJV4" t="str">
        <f t="shared" si="95"/>
        <v>P</v>
      </c>
      <c r="AJW4" t="str">
        <f t="shared" si="95"/>
        <v>D</v>
      </c>
      <c r="AJX4" t="str">
        <f t="shared" si="95"/>
        <v>L</v>
      </c>
      <c r="AJY4" t="str">
        <f t="shared" si="95"/>
        <v>L</v>
      </c>
      <c r="AJZ4" t="str">
        <f t="shared" si="95"/>
        <v>G</v>
      </c>
      <c r="AKA4" t="str">
        <f t="shared" ref="AKA4:AML4" si="96">IF(COLUMN(AJZ1)&gt;LEN($A$4), "", MID($A$4, COLUMN(AJZ1), 1))</f>
        <v>S</v>
      </c>
      <c r="AKB4" t="str">
        <f t="shared" si="96"/>
        <v>K</v>
      </c>
      <c r="AKC4" t="str">
        <f t="shared" si="96"/>
        <v>G</v>
      </c>
      <c r="AKD4" t="str">
        <f t="shared" si="96"/>
        <v>E</v>
      </c>
      <c r="AKE4" t="str">
        <f t="shared" si="96"/>
        <v>K</v>
      </c>
      <c r="AKF4" t="str">
        <f t="shared" si="96"/>
        <v>G</v>
      </c>
      <c r="AKG4" t="str">
        <f t="shared" si="96"/>
        <v>D</v>
      </c>
      <c r="AKH4" t="str">
        <f t="shared" si="96"/>
        <v>P</v>
      </c>
      <c r="AKI4" t="str">
        <f t="shared" si="96"/>
        <v>G</v>
      </c>
      <c r="AKJ4" t="str">
        <f t="shared" si="96"/>
        <v>L</v>
      </c>
      <c r="AKK4" t="str">
        <f t="shared" si="96"/>
        <v>P</v>
      </c>
      <c r="AKL4" t="str">
        <f t="shared" si="96"/>
        <v>G</v>
      </c>
      <c r="AKM4" t="str">
        <f t="shared" si="96"/>
        <v>I</v>
      </c>
      <c r="AKN4" t="str">
        <f t="shared" si="96"/>
        <v>P</v>
      </c>
      <c r="AKO4" t="str">
        <f t="shared" si="96"/>
        <v>G</v>
      </c>
      <c r="AKP4" t="str">
        <f t="shared" si="96"/>
        <v>V</v>
      </c>
      <c r="AKQ4" t="str">
        <f t="shared" si="96"/>
        <v>S</v>
      </c>
      <c r="AKR4" t="str">
        <f t="shared" si="96"/>
        <v>G</v>
      </c>
      <c r="AKS4" t="str">
        <f t="shared" si="96"/>
        <v>P</v>
      </c>
      <c r="AKT4" t="str">
        <f t="shared" si="96"/>
        <v>K</v>
      </c>
      <c r="AKU4" t="str">
        <f t="shared" si="96"/>
        <v>G</v>
      </c>
      <c r="AKV4" t="str">
        <f t="shared" si="96"/>
        <v>Y</v>
      </c>
      <c r="AKW4" t="str">
        <f t="shared" si="96"/>
        <v>Q</v>
      </c>
      <c r="AKX4" t="str">
        <f t="shared" si="96"/>
        <v>G</v>
      </c>
      <c r="AKY4" t="str">
        <f t="shared" si="96"/>
        <v>L</v>
      </c>
      <c r="AKZ4" t="str">
        <f t="shared" si="96"/>
        <v>P</v>
      </c>
      <c r="ALA4" t="str">
        <f t="shared" si="96"/>
        <v>G</v>
      </c>
      <c r="ALB4" t="str">
        <f t="shared" si="96"/>
        <v>D</v>
      </c>
      <c r="ALC4" t="str">
        <f t="shared" si="96"/>
        <v>P</v>
      </c>
      <c r="ALD4" t="str">
        <f t="shared" si="96"/>
        <v>G</v>
      </c>
      <c r="ALE4" t="str">
        <f t="shared" si="96"/>
        <v>Q</v>
      </c>
      <c r="ALF4" t="str">
        <f t="shared" si="96"/>
        <v>P</v>
      </c>
      <c r="ALG4" t="str">
        <f t="shared" si="96"/>
        <v>G</v>
      </c>
      <c r="ALH4" t="str">
        <f t="shared" si="96"/>
        <v>L</v>
      </c>
      <c r="ALI4" t="str">
        <f t="shared" si="96"/>
        <v>S</v>
      </c>
      <c r="ALJ4" t="str">
        <f t="shared" si="96"/>
        <v>G</v>
      </c>
      <c r="ALK4" t="str">
        <f t="shared" si="96"/>
        <v>Q</v>
      </c>
      <c r="ALL4" t="str">
        <f t="shared" si="96"/>
        <v>P</v>
      </c>
      <c r="ALM4" t="str">
        <f t="shared" si="96"/>
        <v>G</v>
      </c>
      <c r="ALN4" t="str">
        <f t="shared" si="96"/>
        <v>L</v>
      </c>
      <c r="ALO4" t="str">
        <f t="shared" si="96"/>
        <v>P</v>
      </c>
      <c r="ALP4" t="str">
        <f t="shared" si="96"/>
        <v>G</v>
      </c>
      <c r="ALQ4" t="str">
        <f t="shared" si="96"/>
        <v>P</v>
      </c>
      <c r="ALR4" t="str">
        <f t="shared" si="96"/>
        <v>S</v>
      </c>
      <c r="ALS4" t="str">
        <f t="shared" si="96"/>
        <v>G</v>
      </c>
      <c r="ALT4" t="str">
        <f t="shared" si="96"/>
        <v>P</v>
      </c>
      <c r="ALU4" t="str">
        <f t="shared" si="96"/>
        <v>K</v>
      </c>
      <c r="ALV4" t="str">
        <f t="shared" si="96"/>
        <v>G</v>
      </c>
      <c r="ALW4" t="str">
        <f t="shared" si="96"/>
        <v>N</v>
      </c>
      <c r="ALX4" t="str">
        <f t="shared" si="96"/>
        <v>P</v>
      </c>
      <c r="ALY4" t="str">
        <f t="shared" si="96"/>
        <v>G</v>
      </c>
      <c r="ALZ4" t="str">
        <f t="shared" si="96"/>
        <v>L</v>
      </c>
      <c r="AMA4" t="str">
        <f t="shared" si="96"/>
        <v>P</v>
      </c>
      <c r="AMB4" t="str">
        <f t="shared" si="96"/>
        <v>G</v>
      </c>
      <c r="AMC4" t="str">
        <f t="shared" si="96"/>
        <v>K</v>
      </c>
      <c r="AMD4" t="str">
        <f t="shared" si="96"/>
        <v>P</v>
      </c>
      <c r="AME4" t="str">
        <f t="shared" si="96"/>
        <v>G</v>
      </c>
      <c r="AMF4" t="str">
        <f t="shared" si="96"/>
        <v>L</v>
      </c>
      <c r="AMG4" t="str">
        <f t="shared" si="96"/>
        <v>T</v>
      </c>
      <c r="AMH4" t="str">
        <f t="shared" si="96"/>
        <v>G</v>
      </c>
      <c r="AMI4" t="str">
        <f t="shared" si="96"/>
        <v>P</v>
      </c>
      <c r="AMJ4" t="str">
        <f t="shared" si="96"/>
        <v>P</v>
      </c>
      <c r="AMK4" t="str">
        <f t="shared" si="96"/>
        <v>G</v>
      </c>
      <c r="AML4" t="str">
        <f t="shared" si="96"/>
        <v>L</v>
      </c>
      <c r="AMM4" t="str">
        <f t="shared" ref="AMM4:AOX4" si="97">IF(COLUMN(AML1)&gt;LEN($A$4), "", MID($A$4, COLUMN(AML1), 1))</f>
        <v>K</v>
      </c>
      <c r="AMN4" t="str">
        <f t="shared" si="97"/>
        <v>G</v>
      </c>
      <c r="AMO4" t="str">
        <f t="shared" si="97"/>
        <v>S</v>
      </c>
      <c r="AMP4" t="str">
        <f t="shared" si="97"/>
        <v>I</v>
      </c>
      <c r="AMQ4" t="str">
        <f t="shared" si="97"/>
        <v>G</v>
      </c>
      <c r="AMR4" t="str">
        <f t="shared" si="97"/>
        <v>D</v>
      </c>
      <c r="AMS4" t="str">
        <f t="shared" si="97"/>
        <v>M</v>
      </c>
      <c r="AMT4" t="str">
        <f t="shared" si="97"/>
        <v>G</v>
      </c>
      <c r="AMU4" t="str">
        <f t="shared" si="97"/>
        <v>F</v>
      </c>
      <c r="AMV4" t="str">
        <f t="shared" si="97"/>
        <v>P</v>
      </c>
      <c r="AMW4" t="str">
        <f t="shared" si="97"/>
        <v>G</v>
      </c>
      <c r="AMX4" t="str">
        <f t="shared" si="97"/>
        <v>P</v>
      </c>
      <c r="AMY4" t="str">
        <f t="shared" si="97"/>
        <v>Q</v>
      </c>
      <c r="AMZ4" t="str">
        <f t="shared" si="97"/>
        <v>G</v>
      </c>
      <c r="ANA4" t="str">
        <f t="shared" si="97"/>
        <v>V</v>
      </c>
      <c r="ANB4" t="str">
        <f t="shared" si="97"/>
        <v>K</v>
      </c>
      <c r="ANC4" t="str">
        <f t="shared" si="97"/>
        <v>G</v>
      </c>
      <c r="AND4" t="str">
        <f t="shared" si="97"/>
        <v>S</v>
      </c>
      <c r="ANE4" t="str">
        <f t="shared" si="97"/>
        <v>P</v>
      </c>
      <c r="ANF4" t="str">
        <f t="shared" si="97"/>
        <v>G</v>
      </c>
      <c r="ANG4" t="str">
        <f t="shared" si="97"/>
        <v>P</v>
      </c>
      <c r="ANH4" t="str">
        <f t="shared" si="97"/>
        <v>P</v>
      </c>
      <c r="ANI4" t="str">
        <f t="shared" si="97"/>
        <v>G</v>
      </c>
      <c r="ANJ4" t="str">
        <f t="shared" si="97"/>
        <v>V</v>
      </c>
      <c r="ANK4" t="str">
        <f t="shared" si="97"/>
        <v>P</v>
      </c>
      <c r="ANL4" t="str">
        <f t="shared" si="97"/>
        <v>G</v>
      </c>
      <c r="ANM4" t="str">
        <f t="shared" si="97"/>
        <v>Q</v>
      </c>
      <c r="ANN4" t="str">
        <f t="shared" si="97"/>
        <v>P</v>
      </c>
      <c r="ANO4" t="str">
        <f t="shared" si="97"/>
        <v>G</v>
      </c>
      <c r="ANP4" t="str">
        <f t="shared" si="97"/>
        <v>S</v>
      </c>
      <c r="ANQ4" t="str">
        <f t="shared" si="97"/>
        <v>P</v>
      </c>
      <c r="ANR4" t="str">
        <f t="shared" si="97"/>
        <v>G</v>
      </c>
      <c r="ANS4" t="str">
        <f t="shared" si="97"/>
        <v>L</v>
      </c>
      <c r="ANT4" t="str">
        <f t="shared" si="97"/>
        <v>P</v>
      </c>
      <c r="ANU4" t="str">
        <f t="shared" si="97"/>
        <v>G</v>
      </c>
      <c r="ANV4" t="str">
        <f t="shared" si="97"/>
        <v>Q</v>
      </c>
      <c r="ANW4" t="str">
        <f t="shared" si="97"/>
        <v>K</v>
      </c>
      <c r="ANX4" t="str">
        <f t="shared" si="97"/>
        <v>G</v>
      </c>
      <c r="ANY4" t="str">
        <f t="shared" si="97"/>
        <v>E</v>
      </c>
      <c r="ANZ4" t="str">
        <f t="shared" si="97"/>
        <v>K</v>
      </c>
      <c r="AOA4" t="str">
        <f t="shared" si="97"/>
        <v>G</v>
      </c>
      <c r="AOB4" t="str">
        <f t="shared" si="97"/>
        <v>D</v>
      </c>
      <c r="AOC4" t="str">
        <f t="shared" si="97"/>
        <v>P</v>
      </c>
      <c r="AOD4" t="str">
        <f t="shared" si="97"/>
        <v>G</v>
      </c>
      <c r="AOE4" t="str">
        <f t="shared" si="97"/>
        <v>V</v>
      </c>
      <c r="AOF4" t="str">
        <f t="shared" si="97"/>
        <v>S</v>
      </c>
      <c r="AOG4" t="str">
        <f t="shared" si="97"/>
        <v>G</v>
      </c>
      <c r="AOH4" t="str">
        <f t="shared" si="97"/>
        <v>I</v>
      </c>
      <c r="AOI4" t="str">
        <f t="shared" si="97"/>
        <v>G</v>
      </c>
      <c r="AOJ4" t="str">
        <f t="shared" si="97"/>
        <v>L</v>
      </c>
      <c r="AOK4" t="str">
        <f t="shared" si="97"/>
        <v>P</v>
      </c>
      <c r="AOL4" t="str">
        <f t="shared" si="97"/>
        <v>G</v>
      </c>
      <c r="AOM4" t="str">
        <f t="shared" si="97"/>
        <v>L</v>
      </c>
      <c r="AON4" t="str">
        <f t="shared" si="97"/>
        <v>P</v>
      </c>
      <c r="AOO4" t="str">
        <f t="shared" si="97"/>
        <v>G</v>
      </c>
      <c r="AOP4" t="str">
        <f t="shared" si="97"/>
        <v>P</v>
      </c>
      <c r="AOQ4" t="str">
        <f t="shared" si="97"/>
        <v>K</v>
      </c>
      <c r="AOR4" t="str">
        <f t="shared" si="97"/>
        <v>G</v>
      </c>
      <c r="AOS4" t="str">
        <f t="shared" si="97"/>
        <v>E</v>
      </c>
      <c r="AOT4" t="str">
        <f t="shared" si="97"/>
        <v>A</v>
      </c>
      <c r="AOU4" t="str">
        <f t="shared" si="97"/>
        <v>G</v>
      </c>
      <c r="AOV4" t="str">
        <f t="shared" si="97"/>
        <v>L</v>
      </c>
      <c r="AOW4" t="str">
        <f t="shared" si="97"/>
        <v>P</v>
      </c>
      <c r="AOX4" t="str">
        <f t="shared" si="97"/>
        <v>G</v>
      </c>
      <c r="AOY4" t="str">
        <f t="shared" ref="AOY4:ARJ4" si="98">IF(COLUMN(AOX1)&gt;LEN($A$4), "", MID($A$4, COLUMN(AOX1), 1))</f>
        <v>Y</v>
      </c>
      <c r="AOZ4" t="str">
        <f t="shared" si="98"/>
        <v>P</v>
      </c>
      <c r="APA4" t="str">
        <f t="shared" si="98"/>
        <v>G</v>
      </c>
      <c r="APB4" t="str">
        <f t="shared" si="98"/>
        <v>N</v>
      </c>
      <c r="APC4" t="str">
        <f t="shared" si="98"/>
        <v>P</v>
      </c>
      <c r="APD4" t="str">
        <f t="shared" si="98"/>
        <v>G</v>
      </c>
      <c r="APE4" t="str">
        <f t="shared" si="98"/>
        <v>I</v>
      </c>
      <c r="APF4" t="str">
        <f t="shared" si="98"/>
        <v>K</v>
      </c>
      <c r="APG4" t="str">
        <f t="shared" si="98"/>
        <v>G</v>
      </c>
      <c r="APH4" t="str">
        <f t="shared" si="98"/>
        <v>S</v>
      </c>
      <c r="API4" t="str">
        <f t="shared" si="98"/>
        <v>M</v>
      </c>
      <c r="APJ4" t="str">
        <f t="shared" si="98"/>
        <v>G</v>
      </c>
      <c r="APK4" t="str">
        <f t="shared" si="98"/>
        <v>D</v>
      </c>
      <c r="APL4" t="str">
        <f t="shared" si="98"/>
        <v>T</v>
      </c>
      <c r="APM4" t="str">
        <f t="shared" si="98"/>
        <v>G</v>
      </c>
      <c r="APN4" t="str">
        <f t="shared" si="98"/>
        <v>L</v>
      </c>
      <c r="APO4" t="str">
        <f t="shared" si="98"/>
        <v>P</v>
      </c>
      <c r="APP4" t="str">
        <f t="shared" si="98"/>
        <v>G</v>
      </c>
      <c r="APQ4" t="str">
        <f t="shared" si="98"/>
        <v>L</v>
      </c>
      <c r="APR4" t="str">
        <f t="shared" si="98"/>
        <v>P</v>
      </c>
      <c r="APS4" t="str">
        <f t="shared" si="98"/>
        <v>G</v>
      </c>
      <c r="APT4" t="str">
        <f t="shared" si="98"/>
        <v>T</v>
      </c>
      <c r="APU4" t="str">
        <f t="shared" si="98"/>
        <v>P</v>
      </c>
      <c r="APV4" t="str">
        <f t="shared" si="98"/>
        <v>G</v>
      </c>
      <c r="APW4" t="str">
        <f t="shared" si="98"/>
        <v>A</v>
      </c>
      <c r="APX4" t="str">
        <f t="shared" si="98"/>
        <v>K</v>
      </c>
      <c r="APY4" t="str">
        <f t="shared" si="98"/>
        <v>G</v>
      </c>
      <c r="APZ4" t="str">
        <f t="shared" si="98"/>
        <v>Q</v>
      </c>
      <c r="AQA4" t="str">
        <f t="shared" si="98"/>
        <v>P</v>
      </c>
      <c r="AQB4" t="str">
        <f t="shared" si="98"/>
        <v>G</v>
      </c>
      <c r="AQC4" t="str">
        <f t="shared" si="98"/>
        <v>L</v>
      </c>
      <c r="AQD4" t="str">
        <f t="shared" si="98"/>
        <v>P</v>
      </c>
      <c r="AQE4" t="str">
        <f t="shared" si="98"/>
        <v>G</v>
      </c>
      <c r="AQF4" t="str">
        <f t="shared" si="98"/>
        <v>F</v>
      </c>
      <c r="AQG4" t="str">
        <f t="shared" si="98"/>
        <v>P</v>
      </c>
      <c r="AQH4" t="str">
        <f t="shared" si="98"/>
        <v>G</v>
      </c>
      <c r="AQI4" t="str">
        <f t="shared" si="98"/>
        <v>T</v>
      </c>
      <c r="AQJ4" t="str">
        <f t="shared" si="98"/>
        <v>P</v>
      </c>
      <c r="AQK4" t="str">
        <f t="shared" si="98"/>
        <v>G</v>
      </c>
      <c r="AQL4" t="str">
        <f t="shared" si="98"/>
        <v>L</v>
      </c>
      <c r="AQM4" t="str">
        <f t="shared" si="98"/>
        <v>P</v>
      </c>
      <c r="AQN4" t="str">
        <f t="shared" si="98"/>
        <v>G</v>
      </c>
      <c r="AQO4" t="str">
        <f t="shared" si="98"/>
        <v>P</v>
      </c>
      <c r="AQP4" t="str">
        <f t="shared" si="98"/>
        <v>K</v>
      </c>
      <c r="AQQ4" t="str">
        <f t="shared" si="98"/>
        <v>G</v>
      </c>
      <c r="AQR4" t="str">
        <f t="shared" si="98"/>
        <v>I</v>
      </c>
      <c r="AQS4" t="str">
        <f t="shared" si="98"/>
        <v>N</v>
      </c>
      <c r="AQT4" t="str">
        <f t="shared" si="98"/>
        <v>G</v>
      </c>
      <c r="AQU4" t="str">
        <f t="shared" si="98"/>
        <v>P</v>
      </c>
      <c r="AQV4" t="str">
        <f t="shared" si="98"/>
        <v>P</v>
      </c>
      <c r="AQW4" t="str">
        <f t="shared" si="98"/>
        <v>G</v>
      </c>
      <c r="AQX4" t="str">
        <f t="shared" si="98"/>
        <v>N</v>
      </c>
      <c r="AQY4" t="str">
        <f t="shared" si="98"/>
        <v>P</v>
      </c>
      <c r="AQZ4" t="str">
        <f t="shared" si="98"/>
        <v>G</v>
      </c>
      <c r="ARA4" t="str">
        <f t="shared" si="98"/>
        <v>L</v>
      </c>
      <c r="ARB4" t="str">
        <f t="shared" si="98"/>
        <v>P</v>
      </c>
      <c r="ARC4" t="str">
        <f t="shared" si="98"/>
        <v>G</v>
      </c>
      <c r="ARD4" t="str">
        <f t="shared" si="98"/>
        <v>E</v>
      </c>
      <c r="ARE4" t="str">
        <f t="shared" si="98"/>
        <v>P</v>
      </c>
      <c r="ARF4" t="str">
        <f t="shared" si="98"/>
        <v>G</v>
      </c>
      <c r="ARG4" t="str">
        <f t="shared" si="98"/>
        <v>P</v>
      </c>
      <c r="ARH4" t="str">
        <f t="shared" si="98"/>
        <v>V</v>
      </c>
      <c r="ARI4" t="str">
        <f t="shared" si="98"/>
        <v>G</v>
      </c>
      <c r="ARJ4" t="str">
        <f t="shared" si="98"/>
        <v>G</v>
      </c>
      <c r="ARK4" t="str">
        <f t="shared" ref="ARK4:ATV4" si="99">IF(COLUMN(ARJ1)&gt;LEN($A$4), "", MID($A$4, COLUMN(ARJ1), 1))</f>
        <v>G</v>
      </c>
      <c r="ARL4" t="str">
        <f t="shared" si="99"/>
        <v>G</v>
      </c>
      <c r="ARM4" t="str">
        <f t="shared" si="99"/>
        <v>R</v>
      </c>
      <c r="ARN4" t="str">
        <f t="shared" si="99"/>
        <v>P</v>
      </c>
      <c r="ARO4" t="str">
        <f t="shared" si="99"/>
        <v>G</v>
      </c>
      <c r="ARP4" t="str">
        <f t="shared" si="99"/>
        <v>P</v>
      </c>
      <c r="ARQ4" t="str">
        <f t="shared" si="99"/>
        <v>P</v>
      </c>
      <c r="ARR4" t="str">
        <f t="shared" si="99"/>
        <v>G</v>
      </c>
      <c r="ARS4" t="str">
        <f t="shared" si="99"/>
        <v>P</v>
      </c>
      <c r="ART4" t="str">
        <f t="shared" si="99"/>
        <v>P</v>
      </c>
      <c r="ARU4" t="str">
        <f t="shared" si="99"/>
        <v>G</v>
      </c>
      <c r="ARV4" t="str">
        <f t="shared" si="99"/>
        <v>E</v>
      </c>
      <c r="ARW4" t="str">
        <f t="shared" si="99"/>
        <v>K</v>
      </c>
      <c r="ARX4" t="str">
        <f t="shared" si="99"/>
        <v>G</v>
      </c>
      <c r="ARY4" t="str">
        <f t="shared" si="99"/>
        <v>N</v>
      </c>
      <c r="ARZ4" t="str">
        <f t="shared" si="99"/>
        <v>P</v>
      </c>
      <c r="ASA4" t="str">
        <f t="shared" si="99"/>
        <v>G</v>
      </c>
      <c r="ASB4" t="str">
        <f t="shared" si="99"/>
        <v>Q</v>
      </c>
      <c r="ASC4" t="str">
        <f t="shared" si="99"/>
        <v>D</v>
      </c>
      <c r="ASD4" t="str">
        <f t="shared" si="99"/>
        <v>G</v>
      </c>
      <c r="ASE4" t="str">
        <f t="shared" si="99"/>
        <v>I</v>
      </c>
      <c r="ASF4" t="str">
        <f t="shared" si="99"/>
        <v>P</v>
      </c>
      <c r="ASG4" t="str">
        <f t="shared" si="99"/>
        <v>G</v>
      </c>
      <c r="ASH4" t="str">
        <f t="shared" si="99"/>
        <v>P</v>
      </c>
      <c r="ASI4" t="str">
        <f t="shared" si="99"/>
        <v>A</v>
      </c>
      <c r="ASJ4" t="str">
        <f t="shared" si="99"/>
        <v>G</v>
      </c>
      <c r="ASK4" t="str">
        <f t="shared" si="99"/>
        <v>Q</v>
      </c>
      <c r="ASL4" t="str">
        <f t="shared" si="99"/>
        <v>K</v>
      </c>
      <c r="ASM4" t="str">
        <f t="shared" si="99"/>
        <v>G</v>
      </c>
      <c r="ASN4" t="str">
        <f t="shared" si="99"/>
        <v>E</v>
      </c>
      <c r="ASO4" t="str">
        <f t="shared" si="99"/>
        <v>P</v>
      </c>
      <c r="ASP4" t="str">
        <f t="shared" si="99"/>
        <v>G</v>
      </c>
      <c r="ASQ4" t="str">
        <f t="shared" si="99"/>
        <v>Q</v>
      </c>
      <c r="ASR4" t="str">
        <f t="shared" si="99"/>
        <v>P</v>
      </c>
      <c r="ASS4" t="str">
        <f t="shared" si="99"/>
        <v>G</v>
      </c>
      <c r="AST4" t="str">
        <f t="shared" si="99"/>
        <v>F</v>
      </c>
      <c r="ASU4" t="str">
        <f t="shared" si="99"/>
        <v>G</v>
      </c>
      <c r="ASV4" t="str">
        <f t="shared" si="99"/>
        <v>I</v>
      </c>
      <c r="ASW4" t="str">
        <f t="shared" si="99"/>
        <v>P</v>
      </c>
      <c r="ASX4" t="str">
        <f t="shared" si="99"/>
        <v>G</v>
      </c>
      <c r="ASY4" t="str">
        <f t="shared" si="99"/>
        <v>P</v>
      </c>
      <c r="ASZ4" t="str">
        <f t="shared" si="99"/>
        <v>P</v>
      </c>
      <c r="ATA4" t="str">
        <f t="shared" si="99"/>
        <v>G</v>
      </c>
      <c r="ATB4" t="str">
        <f t="shared" si="99"/>
        <v>L</v>
      </c>
      <c r="ATC4" t="str">
        <f t="shared" si="99"/>
        <v>P</v>
      </c>
      <c r="ATD4" t="str">
        <f t="shared" si="99"/>
        <v>G</v>
      </c>
      <c r="ATE4" t="str">
        <f t="shared" si="99"/>
        <v>L</v>
      </c>
      <c r="ATF4" t="str">
        <f t="shared" si="99"/>
        <v>S</v>
      </c>
      <c r="ATG4" t="str">
        <f t="shared" si="99"/>
        <v>G</v>
      </c>
      <c r="ATH4" t="str">
        <f t="shared" si="99"/>
        <v>Q</v>
      </c>
      <c r="ATI4" t="str">
        <f t="shared" si="99"/>
        <v>K</v>
      </c>
      <c r="ATJ4" t="str">
        <f t="shared" si="99"/>
        <v>G</v>
      </c>
      <c r="ATK4" t="str">
        <f t="shared" si="99"/>
        <v>D</v>
      </c>
      <c r="ATL4" t="str">
        <f t="shared" si="99"/>
        <v>G</v>
      </c>
      <c r="ATM4" t="str">
        <f t="shared" si="99"/>
        <v>G</v>
      </c>
      <c r="ATN4" t="str">
        <f t="shared" si="99"/>
        <v>L</v>
      </c>
      <c r="ATO4" t="str">
        <f t="shared" si="99"/>
        <v>P</v>
      </c>
      <c r="ATP4" t="str">
        <f t="shared" si="99"/>
        <v>G</v>
      </c>
      <c r="ATQ4" t="str">
        <f t="shared" si="99"/>
        <v>I</v>
      </c>
      <c r="ATR4" t="str">
        <f t="shared" si="99"/>
        <v>P</v>
      </c>
      <c r="ATS4" t="str">
        <f t="shared" si="99"/>
        <v>G</v>
      </c>
      <c r="ATT4" t="str">
        <f t="shared" si="99"/>
        <v>N</v>
      </c>
      <c r="ATU4" t="str">
        <f t="shared" si="99"/>
        <v>P</v>
      </c>
      <c r="ATV4" t="str">
        <f t="shared" si="99"/>
        <v>G</v>
      </c>
      <c r="ATW4" t="str">
        <f t="shared" ref="ATW4:AWH4" si="100">IF(COLUMN(ATV1)&gt;LEN($A$4), "", MID($A$4, COLUMN(ATV1), 1))</f>
        <v>L</v>
      </c>
      <c r="ATX4" t="str">
        <f t="shared" si="100"/>
        <v>P</v>
      </c>
      <c r="ATY4" t="str">
        <f t="shared" si="100"/>
        <v>G</v>
      </c>
      <c r="ATZ4" t="str">
        <f t="shared" si="100"/>
        <v>P</v>
      </c>
      <c r="AUA4" t="str">
        <f t="shared" si="100"/>
        <v>K</v>
      </c>
      <c r="AUB4" t="str">
        <f t="shared" si="100"/>
        <v>G</v>
      </c>
      <c r="AUC4" t="str">
        <f t="shared" si="100"/>
        <v>E</v>
      </c>
      <c r="AUD4" t="str">
        <f t="shared" si="100"/>
        <v>P</v>
      </c>
      <c r="AUE4" t="str">
        <f t="shared" si="100"/>
        <v>G</v>
      </c>
      <c r="AUF4" t="str">
        <f t="shared" si="100"/>
        <v>F</v>
      </c>
      <c r="AUG4" t="str">
        <f t="shared" si="100"/>
        <v>Q</v>
      </c>
      <c r="AUH4" t="str">
        <f t="shared" si="100"/>
        <v>G</v>
      </c>
      <c r="AUI4" t="str">
        <f t="shared" si="100"/>
        <v>F</v>
      </c>
      <c r="AUJ4" t="str">
        <f t="shared" si="100"/>
        <v>P</v>
      </c>
      <c r="AUK4" t="str">
        <f t="shared" si="100"/>
        <v>G</v>
      </c>
      <c r="AUL4" t="str">
        <f t="shared" si="100"/>
        <v>V</v>
      </c>
      <c r="AUM4" t="str">
        <f t="shared" si="100"/>
        <v>Q</v>
      </c>
      <c r="AUN4" t="str">
        <f t="shared" si="100"/>
        <v>G</v>
      </c>
      <c r="AUO4" t="str">
        <f t="shared" si="100"/>
        <v>P</v>
      </c>
      <c r="AUP4" t="str">
        <f t="shared" si="100"/>
        <v>P</v>
      </c>
      <c r="AUQ4" t="str">
        <f t="shared" si="100"/>
        <v>G</v>
      </c>
      <c r="AUR4" t="str">
        <f t="shared" si="100"/>
        <v>P</v>
      </c>
      <c r="AUS4" t="str">
        <f t="shared" si="100"/>
        <v>P</v>
      </c>
      <c r="AUT4" t="str">
        <f t="shared" si="100"/>
        <v>G</v>
      </c>
      <c r="AUU4" t="str">
        <f t="shared" si="100"/>
        <v>S</v>
      </c>
      <c r="AUV4" t="str">
        <f t="shared" si="100"/>
        <v>P</v>
      </c>
      <c r="AUW4" t="str">
        <f t="shared" si="100"/>
        <v>G</v>
      </c>
      <c r="AUX4" t="str">
        <f t="shared" si="100"/>
        <v>P</v>
      </c>
      <c r="AUY4" t="str">
        <f t="shared" si="100"/>
        <v>A</v>
      </c>
      <c r="AUZ4" t="str">
        <f t="shared" si="100"/>
        <v>L</v>
      </c>
      <c r="AVA4" t="str">
        <f t="shared" si="100"/>
        <v>E</v>
      </c>
      <c r="AVB4" t="str">
        <f t="shared" si="100"/>
        <v>G</v>
      </c>
      <c r="AVC4" t="str">
        <f t="shared" si="100"/>
        <v>P</v>
      </c>
      <c r="AVD4" t="str">
        <f t="shared" si="100"/>
        <v>K</v>
      </c>
      <c r="AVE4" t="str">
        <f t="shared" si="100"/>
        <v>G</v>
      </c>
      <c r="AVF4" t="str">
        <f t="shared" si="100"/>
        <v>N</v>
      </c>
      <c r="AVG4" t="str">
        <f t="shared" si="100"/>
        <v>P</v>
      </c>
      <c r="AVH4" t="str">
        <f t="shared" si="100"/>
        <v>G</v>
      </c>
      <c r="AVI4" t="str">
        <f t="shared" si="100"/>
        <v>P</v>
      </c>
      <c r="AVJ4" t="str">
        <f t="shared" si="100"/>
        <v>Q</v>
      </c>
      <c r="AVK4" t="str">
        <f t="shared" si="100"/>
        <v>G</v>
      </c>
      <c r="AVL4" t="str">
        <f t="shared" si="100"/>
        <v>P</v>
      </c>
      <c r="AVM4" t="str">
        <f t="shared" si="100"/>
        <v>P</v>
      </c>
      <c r="AVN4" t="str">
        <f t="shared" si="100"/>
        <v>G</v>
      </c>
      <c r="AVO4" t="str">
        <f t="shared" si="100"/>
        <v>R</v>
      </c>
      <c r="AVP4" t="str">
        <f t="shared" si="100"/>
        <v>P</v>
      </c>
      <c r="AVQ4" t="str">
        <f t="shared" si="100"/>
        <v>G</v>
      </c>
      <c r="AVR4" t="str">
        <f t="shared" si="100"/>
        <v>P</v>
      </c>
      <c r="AVS4" t="str">
        <f t="shared" si="100"/>
        <v>T</v>
      </c>
      <c r="AVT4" t="str">
        <f t="shared" si="100"/>
        <v>G</v>
      </c>
      <c r="AVU4" t="str">
        <f t="shared" si="100"/>
        <v>F</v>
      </c>
      <c r="AVV4" t="str">
        <f t="shared" si="100"/>
        <v>Q</v>
      </c>
      <c r="AVW4" t="str">
        <f t="shared" si="100"/>
        <v>G</v>
      </c>
      <c r="AVX4" t="str">
        <f t="shared" si="100"/>
        <v>L</v>
      </c>
      <c r="AVY4" t="str">
        <f t="shared" si="100"/>
        <v>P</v>
      </c>
      <c r="AVZ4" t="str">
        <f t="shared" si="100"/>
        <v>G</v>
      </c>
      <c r="AWA4" t="str">
        <f t="shared" si="100"/>
        <v>P</v>
      </c>
      <c r="AWB4" t="str">
        <f t="shared" si="100"/>
        <v>E</v>
      </c>
      <c r="AWC4" t="str">
        <f t="shared" si="100"/>
        <v>G</v>
      </c>
      <c r="AWD4" t="str">
        <f t="shared" si="100"/>
        <v>P</v>
      </c>
      <c r="AWE4" t="str">
        <f t="shared" si="100"/>
        <v>R</v>
      </c>
      <c r="AWF4" t="str">
        <f t="shared" si="100"/>
        <v>G</v>
      </c>
      <c r="AWG4" t="str">
        <f t="shared" si="100"/>
        <v>L</v>
      </c>
      <c r="AWH4" t="str">
        <f t="shared" si="100"/>
        <v>P</v>
      </c>
      <c r="AWI4" t="str">
        <f t="shared" ref="AWI4:AYT4" si="101">IF(COLUMN(AWH1)&gt;LEN($A$4), "", MID($A$4, COLUMN(AWH1), 1))</f>
        <v>G</v>
      </c>
      <c r="AWJ4" t="str">
        <f t="shared" si="101"/>
        <v>N</v>
      </c>
      <c r="AWK4" t="str">
        <f t="shared" si="101"/>
        <v>G</v>
      </c>
      <c r="AWL4" t="str">
        <f t="shared" si="101"/>
        <v>G</v>
      </c>
      <c r="AWM4" t="str">
        <f t="shared" si="101"/>
        <v>I</v>
      </c>
      <c r="AWN4" t="str">
        <f t="shared" si="101"/>
        <v>K</v>
      </c>
      <c r="AWO4" t="str">
        <f t="shared" si="101"/>
        <v>G</v>
      </c>
      <c r="AWP4" t="str">
        <f t="shared" si="101"/>
        <v>E</v>
      </c>
      <c r="AWQ4" t="str">
        <f t="shared" si="101"/>
        <v>R</v>
      </c>
      <c r="AWR4" t="str">
        <f t="shared" si="101"/>
        <v>G</v>
      </c>
      <c r="AWS4" t="str">
        <f t="shared" si="101"/>
        <v>N</v>
      </c>
      <c r="AWT4" t="str">
        <f t="shared" si="101"/>
        <v>P</v>
      </c>
      <c r="AWU4" t="str">
        <f t="shared" si="101"/>
        <v>G</v>
      </c>
      <c r="AWV4" t="str">
        <f t="shared" si="101"/>
        <v>Q</v>
      </c>
      <c r="AWW4" t="str">
        <f t="shared" si="101"/>
        <v>P</v>
      </c>
      <c r="AWX4" t="str">
        <f t="shared" si="101"/>
        <v>G</v>
      </c>
      <c r="AWY4" t="str">
        <f t="shared" si="101"/>
        <v>Q</v>
      </c>
      <c r="AWZ4" t="str">
        <f t="shared" si="101"/>
        <v>P</v>
      </c>
      <c r="AXA4" t="str">
        <f t="shared" si="101"/>
        <v>G</v>
      </c>
      <c r="AXB4" t="str">
        <f t="shared" si="101"/>
        <v>L</v>
      </c>
      <c r="AXC4" t="str">
        <f t="shared" si="101"/>
        <v>P</v>
      </c>
      <c r="AXD4" t="str">
        <f t="shared" si="101"/>
        <v>G</v>
      </c>
      <c r="AXE4" t="str">
        <f t="shared" si="101"/>
        <v>L</v>
      </c>
      <c r="AXF4" t="str">
        <f t="shared" si="101"/>
        <v>K</v>
      </c>
      <c r="AXG4" t="str">
        <f t="shared" si="101"/>
        <v>G</v>
      </c>
      <c r="AXH4" t="str">
        <f t="shared" si="101"/>
        <v>D</v>
      </c>
      <c r="AXI4" t="str">
        <f t="shared" si="101"/>
        <v>Q</v>
      </c>
      <c r="AXJ4" t="str">
        <f t="shared" si="101"/>
        <v>G</v>
      </c>
      <c r="AXK4" t="str">
        <f t="shared" si="101"/>
        <v>P</v>
      </c>
      <c r="AXL4" t="str">
        <f t="shared" si="101"/>
        <v>P</v>
      </c>
      <c r="AXM4" t="str">
        <f t="shared" si="101"/>
        <v>G</v>
      </c>
      <c r="AXN4" t="str">
        <f t="shared" si="101"/>
        <v>I</v>
      </c>
      <c r="AXO4" t="str">
        <f t="shared" si="101"/>
        <v>Q</v>
      </c>
      <c r="AXP4" t="str">
        <f t="shared" si="101"/>
        <v>G</v>
      </c>
      <c r="AXQ4" t="str">
        <f t="shared" si="101"/>
        <v>N</v>
      </c>
      <c r="AXR4" t="str">
        <f t="shared" si="101"/>
        <v>P</v>
      </c>
      <c r="AXS4" t="str">
        <f t="shared" si="101"/>
        <v>G</v>
      </c>
      <c r="AXT4" t="str">
        <f t="shared" si="101"/>
        <v>R</v>
      </c>
      <c r="AXU4" t="str">
        <f t="shared" si="101"/>
        <v>P</v>
      </c>
      <c r="AXV4" t="str">
        <f t="shared" si="101"/>
        <v>G</v>
      </c>
      <c r="AXW4" t="str">
        <f t="shared" si="101"/>
        <v>L</v>
      </c>
      <c r="AXX4" t="str">
        <f t="shared" si="101"/>
        <v>N</v>
      </c>
      <c r="AXY4" t="str">
        <f t="shared" si="101"/>
        <v>G</v>
      </c>
      <c r="AXZ4" t="str">
        <f t="shared" si="101"/>
        <v>M</v>
      </c>
      <c r="AYA4" t="str">
        <f t="shared" si="101"/>
        <v>K</v>
      </c>
      <c r="AYB4" t="str">
        <f t="shared" si="101"/>
        <v>G</v>
      </c>
      <c r="AYC4" t="str">
        <f t="shared" si="101"/>
        <v>D</v>
      </c>
      <c r="AYD4" t="str">
        <f t="shared" si="101"/>
        <v>P</v>
      </c>
      <c r="AYE4" t="str">
        <f t="shared" si="101"/>
        <v>G</v>
      </c>
      <c r="AYF4" t="str">
        <f t="shared" si="101"/>
        <v>L</v>
      </c>
      <c r="AYG4" t="str">
        <f t="shared" si="101"/>
        <v>P</v>
      </c>
      <c r="AYH4" t="str">
        <f t="shared" si="101"/>
        <v>G</v>
      </c>
      <c r="AYI4" t="str">
        <f t="shared" si="101"/>
        <v>V</v>
      </c>
      <c r="AYJ4" t="str">
        <f t="shared" si="101"/>
        <v>P</v>
      </c>
      <c r="AYK4" t="str">
        <f t="shared" si="101"/>
        <v>G</v>
      </c>
      <c r="AYL4" t="str">
        <f t="shared" si="101"/>
        <v>F</v>
      </c>
      <c r="AYM4" t="str">
        <f t="shared" si="101"/>
        <v>P</v>
      </c>
      <c r="AYN4" t="str">
        <f t="shared" si="101"/>
        <v>G</v>
      </c>
      <c r="AYO4" t="str">
        <f t="shared" si="101"/>
        <v>M</v>
      </c>
      <c r="AYP4" t="str">
        <f t="shared" si="101"/>
        <v>K</v>
      </c>
      <c r="AYQ4" t="str">
        <f t="shared" si="101"/>
        <v>G</v>
      </c>
      <c r="AYR4" t="str">
        <f t="shared" si="101"/>
        <v>P</v>
      </c>
      <c r="AYS4" t="str">
        <f t="shared" si="101"/>
        <v>S</v>
      </c>
      <c r="AYT4" t="str">
        <f t="shared" si="101"/>
        <v>G</v>
      </c>
      <c r="AYU4" t="str">
        <f t="shared" ref="AYU4:BBF4" si="102">IF(COLUMN(AYT1)&gt;LEN($A$4), "", MID($A$4, COLUMN(AYT1), 1))</f>
        <v>V</v>
      </c>
      <c r="AYV4" t="str">
        <f t="shared" si="102"/>
        <v>P</v>
      </c>
      <c r="AYW4" t="str">
        <f t="shared" si="102"/>
        <v>G</v>
      </c>
      <c r="AYX4" t="str">
        <f t="shared" si="102"/>
        <v>S</v>
      </c>
      <c r="AYY4" t="str">
        <f t="shared" si="102"/>
        <v>A</v>
      </c>
      <c r="AYZ4" t="str">
        <f t="shared" si="102"/>
        <v>G</v>
      </c>
      <c r="AZA4" t="str">
        <f t="shared" si="102"/>
        <v>P</v>
      </c>
      <c r="AZB4" t="str">
        <f t="shared" si="102"/>
        <v>E</v>
      </c>
      <c r="AZC4" t="str">
        <f t="shared" si="102"/>
        <v>G</v>
      </c>
      <c r="AZD4" t="str">
        <f t="shared" si="102"/>
        <v>D</v>
      </c>
      <c r="AZE4" t="str">
        <f t="shared" si="102"/>
        <v>P</v>
      </c>
      <c r="AZF4" t="str">
        <f t="shared" si="102"/>
        <v>G</v>
      </c>
      <c r="AZG4" t="str">
        <f t="shared" si="102"/>
        <v>L</v>
      </c>
      <c r="AZH4" t="str">
        <f t="shared" si="102"/>
        <v>V</v>
      </c>
      <c r="AZI4" t="str">
        <f t="shared" si="102"/>
        <v>G</v>
      </c>
      <c r="AZJ4" t="str">
        <f t="shared" si="102"/>
        <v>P</v>
      </c>
      <c r="AZK4" t="str">
        <f t="shared" si="102"/>
        <v>P</v>
      </c>
      <c r="AZL4" t="str">
        <f t="shared" si="102"/>
        <v>G</v>
      </c>
      <c r="AZM4" t="str">
        <f t="shared" si="102"/>
        <v>P</v>
      </c>
      <c r="AZN4" t="str">
        <f t="shared" si="102"/>
        <v>P</v>
      </c>
      <c r="AZO4" t="str">
        <f t="shared" si="102"/>
        <v>G</v>
      </c>
      <c r="AZP4" t="str">
        <f t="shared" si="102"/>
        <v>L</v>
      </c>
      <c r="AZQ4" t="str">
        <f t="shared" si="102"/>
        <v>P</v>
      </c>
      <c r="AZR4" t="str">
        <f t="shared" si="102"/>
        <v>G</v>
      </c>
      <c r="AZS4" t="str">
        <f t="shared" si="102"/>
        <v>P</v>
      </c>
      <c r="AZT4" t="str">
        <f t="shared" si="102"/>
        <v>S</v>
      </c>
      <c r="AZU4" t="str">
        <f t="shared" si="102"/>
        <v>G</v>
      </c>
      <c r="AZV4" t="str">
        <f t="shared" si="102"/>
        <v>Q</v>
      </c>
      <c r="AZW4" t="str">
        <f t="shared" si="102"/>
        <v>S</v>
      </c>
      <c r="AZX4" t="str">
        <f t="shared" si="102"/>
        <v>I</v>
      </c>
      <c r="AZY4" t="str">
        <f t="shared" si="102"/>
        <v>I</v>
      </c>
      <c r="AZZ4" t="str">
        <f t="shared" si="102"/>
        <v>I</v>
      </c>
      <c r="BAA4" t="str">
        <f t="shared" si="102"/>
        <v>K</v>
      </c>
      <c r="BAB4" t="str">
        <f t="shared" si="102"/>
        <v>G</v>
      </c>
      <c r="BAC4" t="str">
        <f t="shared" si="102"/>
        <v>D</v>
      </c>
      <c r="BAD4" t="str">
        <f t="shared" si="102"/>
        <v>V</v>
      </c>
      <c r="BAE4" t="str">
        <f t="shared" si="102"/>
        <v>G</v>
      </c>
      <c r="BAF4" t="str">
        <f t="shared" si="102"/>
        <v>P</v>
      </c>
      <c r="BAG4" t="str">
        <f t="shared" si="102"/>
        <v>P</v>
      </c>
      <c r="BAH4" t="str">
        <f t="shared" si="102"/>
        <v>G</v>
      </c>
      <c r="BAI4" t="str">
        <f t="shared" si="102"/>
        <v>I</v>
      </c>
      <c r="BAJ4" t="str">
        <f t="shared" si="102"/>
        <v>P</v>
      </c>
      <c r="BAK4" t="str">
        <f t="shared" si="102"/>
        <v>G</v>
      </c>
      <c r="BAL4" t="str">
        <f t="shared" si="102"/>
        <v>Q</v>
      </c>
      <c r="BAM4" t="str">
        <f t="shared" si="102"/>
        <v>P</v>
      </c>
      <c r="BAN4" t="str">
        <f t="shared" si="102"/>
        <v>G</v>
      </c>
      <c r="BAO4" t="str">
        <f t="shared" si="102"/>
        <v>L</v>
      </c>
      <c r="BAP4" t="str">
        <f t="shared" si="102"/>
        <v>K</v>
      </c>
      <c r="BAQ4" t="str">
        <f t="shared" si="102"/>
        <v>G</v>
      </c>
      <c r="BAR4" t="str">
        <f t="shared" si="102"/>
        <v>L</v>
      </c>
      <c r="BAS4" t="str">
        <f t="shared" si="102"/>
        <v>P</v>
      </c>
      <c r="BAT4" t="str">
        <f t="shared" si="102"/>
        <v>G</v>
      </c>
      <c r="BAU4" t="str">
        <f t="shared" si="102"/>
        <v>L</v>
      </c>
      <c r="BAV4" t="str">
        <f t="shared" si="102"/>
        <v>P</v>
      </c>
      <c r="BAW4" t="str">
        <f t="shared" si="102"/>
        <v>G</v>
      </c>
      <c r="BAX4" t="str">
        <f t="shared" si="102"/>
        <v>P</v>
      </c>
      <c r="BAY4" t="str">
        <f t="shared" si="102"/>
        <v>Q</v>
      </c>
      <c r="BAZ4" t="str">
        <f t="shared" si="102"/>
        <v>G</v>
      </c>
      <c r="BBA4" t="str">
        <f t="shared" si="102"/>
        <v>L</v>
      </c>
      <c r="BBB4" t="str">
        <f t="shared" si="102"/>
        <v>P</v>
      </c>
      <c r="BBC4" t="str">
        <f t="shared" si="102"/>
        <v>G</v>
      </c>
      <c r="BBD4" t="str">
        <f t="shared" si="102"/>
        <v>P</v>
      </c>
      <c r="BBE4" t="str">
        <f t="shared" si="102"/>
        <v>I</v>
      </c>
      <c r="BBF4" t="str">
        <f t="shared" si="102"/>
        <v>G</v>
      </c>
      <c r="BBG4" t="str">
        <f t="shared" ref="BBG4:BDR4" si="103">IF(COLUMN(BBF1)&gt;LEN($A$4), "", MID($A$4, COLUMN(BBF1), 1))</f>
        <v>P</v>
      </c>
      <c r="BBH4" t="str">
        <f t="shared" si="103"/>
        <v>P</v>
      </c>
      <c r="BBI4" t="str">
        <f t="shared" si="103"/>
        <v>G</v>
      </c>
      <c r="BBJ4" t="str">
        <f t="shared" si="103"/>
        <v>D</v>
      </c>
      <c r="BBK4" t="str">
        <f t="shared" si="103"/>
        <v>P</v>
      </c>
      <c r="BBL4" t="str">
        <f t="shared" si="103"/>
        <v>G</v>
      </c>
      <c r="BBM4" t="str">
        <f t="shared" si="103"/>
        <v>R</v>
      </c>
      <c r="BBN4" t="str">
        <f t="shared" si="103"/>
        <v>N</v>
      </c>
      <c r="BBO4" t="str">
        <f t="shared" si="103"/>
        <v>G</v>
      </c>
      <c r="BBP4" t="str">
        <f t="shared" si="103"/>
        <v>L</v>
      </c>
      <c r="BBQ4" t="str">
        <f t="shared" si="103"/>
        <v>P</v>
      </c>
      <c r="BBR4" t="str">
        <f t="shared" si="103"/>
        <v>G</v>
      </c>
      <c r="BBS4" t="str">
        <f t="shared" si="103"/>
        <v>F</v>
      </c>
      <c r="BBT4" t="str">
        <f t="shared" si="103"/>
        <v>D</v>
      </c>
      <c r="BBU4" t="str">
        <f t="shared" si="103"/>
        <v>G</v>
      </c>
      <c r="BBV4" t="str">
        <f t="shared" si="103"/>
        <v>A</v>
      </c>
      <c r="BBW4" t="str">
        <f t="shared" si="103"/>
        <v>G</v>
      </c>
      <c r="BBX4" t="str">
        <f t="shared" si="103"/>
        <v>G</v>
      </c>
      <c r="BBY4" t="str">
        <f t="shared" si="103"/>
        <v>R</v>
      </c>
      <c r="BBZ4" t="str">
        <f t="shared" si="103"/>
        <v>K</v>
      </c>
      <c r="BCA4" t="str">
        <f t="shared" si="103"/>
        <v>G</v>
      </c>
      <c r="BCB4" t="str">
        <f t="shared" si="103"/>
        <v>D</v>
      </c>
      <c r="BCC4" t="str">
        <f t="shared" si="103"/>
        <v>P</v>
      </c>
      <c r="BCD4" t="str">
        <f t="shared" si="103"/>
        <v>G</v>
      </c>
      <c r="BCE4" t="str">
        <f t="shared" si="103"/>
        <v>L</v>
      </c>
      <c r="BCF4" t="str">
        <f t="shared" si="103"/>
        <v>P</v>
      </c>
      <c r="BCG4" t="str">
        <f t="shared" si="103"/>
        <v>G</v>
      </c>
      <c r="BCH4" t="str">
        <f t="shared" si="103"/>
        <v>Q</v>
      </c>
      <c r="BCI4" t="str">
        <f t="shared" si="103"/>
        <v>P</v>
      </c>
      <c r="BCJ4" t="str">
        <f t="shared" si="103"/>
        <v>G</v>
      </c>
      <c r="BCK4" t="str">
        <f t="shared" si="103"/>
        <v>T</v>
      </c>
      <c r="BCL4" t="str">
        <f t="shared" si="103"/>
        <v>R</v>
      </c>
      <c r="BCM4" t="str">
        <f t="shared" si="103"/>
        <v>G</v>
      </c>
      <c r="BCN4" t="str">
        <f t="shared" si="103"/>
        <v>L</v>
      </c>
      <c r="BCO4" t="str">
        <f t="shared" si="103"/>
        <v>D</v>
      </c>
      <c r="BCP4" t="str">
        <f t="shared" si="103"/>
        <v>G</v>
      </c>
      <c r="BCQ4" t="str">
        <f t="shared" si="103"/>
        <v>P</v>
      </c>
      <c r="BCR4" t="str">
        <f t="shared" si="103"/>
        <v>P</v>
      </c>
      <c r="BCS4" t="str">
        <f t="shared" si="103"/>
        <v>G</v>
      </c>
      <c r="BCT4" t="str">
        <f t="shared" si="103"/>
        <v>P</v>
      </c>
      <c r="BCU4" t="str">
        <f t="shared" si="103"/>
        <v>D</v>
      </c>
      <c r="BCV4" t="str">
        <f t="shared" si="103"/>
        <v>G</v>
      </c>
      <c r="BCW4" t="str">
        <f t="shared" si="103"/>
        <v>M</v>
      </c>
      <c r="BCX4" t="str">
        <f t="shared" si="103"/>
        <v>Q</v>
      </c>
      <c r="BCY4" t="str">
        <f t="shared" si="103"/>
        <v>G</v>
      </c>
      <c r="BCZ4" t="str">
        <f t="shared" si="103"/>
        <v>P</v>
      </c>
      <c r="BDA4" t="str">
        <f t="shared" si="103"/>
        <v>P</v>
      </c>
      <c r="BDB4" t="str">
        <f t="shared" si="103"/>
        <v>G</v>
      </c>
      <c r="BDC4" t="str">
        <f t="shared" si="103"/>
        <v>P</v>
      </c>
      <c r="BDD4" t="str">
        <f t="shared" si="103"/>
        <v>P</v>
      </c>
      <c r="BDE4" t="str">
        <f t="shared" si="103"/>
        <v>G</v>
      </c>
      <c r="BDF4" t="str">
        <f t="shared" si="103"/>
        <v>T</v>
      </c>
      <c r="BDG4" t="str">
        <f t="shared" si="103"/>
        <v>S</v>
      </c>
      <c r="BDH4" t="str">
        <f t="shared" si="103"/>
        <v>S</v>
      </c>
      <c r="BDI4" t="str">
        <f t="shared" si="103"/>
        <v>I</v>
      </c>
      <c r="BDJ4" t="str">
        <f t="shared" si="103"/>
        <v>A</v>
      </c>
      <c r="BDK4" t="str">
        <f t="shared" si="103"/>
        <v>H</v>
      </c>
      <c r="BDL4" t="str">
        <f t="shared" si="103"/>
        <v>G</v>
      </c>
      <c r="BDM4" t="str">
        <f t="shared" si="103"/>
        <v>F</v>
      </c>
      <c r="BDN4" t="str">
        <f t="shared" si="103"/>
        <v>L</v>
      </c>
      <c r="BDO4" t="str">
        <f t="shared" si="103"/>
        <v>I</v>
      </c>
      <c r="BDP4" t="str">
        <f t="shared" si="103"/>
        <v>T</v>
      </c>
      <c r="BDQ4" t="str">
        <f t="shared" si="103"/>
        <v>R</v>
      </c>
      <c r="BDR4" t="str">
        <f t="shared" si="103"/>
        <v>H</v>
      </c>
      <c r="BDS4" t="str">
        <f t="shared" ref="BDS4:BGD4" si="104">IF(COLUMN(BDR1)&gt;LEN($A$4), "", MID($A$4, COLUMN(BDR1), 1))</f>
        <v>S</v>
      </c>
      <c r="BDT4" t="str">
        <f t="shared" si="104"/>
        <v>Q</v>
      </c>
      <c r="BDU4" t="str">
        <f t="shared" si="104"/>
        <v>T</v>
      </c>
      <c r="BDV4" t="str">
        <f t="shared" si="104"/>
        <v>T</v>
      </c>
      <c r="BDW4" t="str">
        <f t="shared" si="104"/>
        <v>D</v>
      </c>
      <c r="BDX4" t="str">
        <f t="shared" si="104"/>
        <v>A</v>
      </c>
      <c r="BDY4" t="str">
        <f t="shared" si="104"/>
        <v>P</v>
      </c>
      <c r="BDZ4" t="str">
        <f t="shared" si="104"/>
        <v>Q</v>
      </c>
      <c r="BEA4" t="str">
        <f t="shared" si="104"/>
        <v>C</v>
      </c>
      <c r="BEB4" t="str">
        <f t="shared" si="104"/>
        <v>P</v>
      </c>
      <c r="BEC4" t="str">
        <f t="shared" si="104"/>
        <v>H</v>
      </c>
      <c r="BED4" t="str">
        <f t="shared" si="104"/>
        <v>G</v>
      </c>
      <c r="BEE4" t="str">
        <f t="shared" si="104"/>
        <v>T</v>
      </c>
      <c r="BEF4" t="str">
        <f t="shared" si="104"/>
        <v>V</v>
      </c>
      <c r="BEG4" t="str">
        <f t="shared" si="104"/>
        <v>Q</v>
      </c>
      <c r="BEH4" t="str">
        <f t="shared" si="104"/>
        <v>I</v>
      </c>
      <c r="BEI4" t="str">
        <f t="shared" si="104"/>
        <v>Y</v>
      </c>
      <c r="BEJ4" t="str">
        <f t="shared" si="104"/>
        <v>E</v>
      </c>
      <c r="BEK4" t="str">
        <f t="shared" si="104"/>
        <v>G</v>
      </c>
      <c r="BEL4" t="str">
        <f t="shared" si="104"/>
        <v>F</v>
      </c>
      <c r="BEM4" t="str">
        <f t="shared" si="104"/>
        <v>S</v>
      </c>
      <c r="BEN4" t="str">
        <f t="shared" si="104"/>
        <v>L</v>
      </c>
      <c r="BEO4" t="str">
        <f t="shared" si="104"/>
        <v>L</v>
      </c>
      <c r="BEP4" t="str">
        <f t="shared" si="104"/>
        <v>Y</v>
      </c>
      <c r="BEQ4" t="str">
        <f t="shared" si="104"/>
        <v>V</v>
      </c>
      <c r="BER4" t="str">
        <f t="shared" si="104"/>
        <v>Q</v>
      </c>
      <c r="BES4" t="str">
        <f t="shared" si="104"/>
        <v>G</v>
      </c>
      <c r="BET4" t="str">
        <f t="shared" si="104"/>
        <v>N</v>
      </c>
      <c r="BEU4" t="str">
        <f t="shared" si="104"/>
        <v>K</v>
      </c>
      <c r="BEV4" t="str">
        <f t="shared" si="104"/>
        <v>R</v>
      </c>
      <c r="BEW4" t="str">
        <f t="shared" si="104"/>
        <v>A</v>
      </c>
      <c r="BEX4" t="str">
        <f t="shared" si="104"/>
        <v>H</v>
      </c>
      <c r="BEY4" t="str">
        <f t="shared" si="104"/>
        <v>G</v>
      </c>
      <c r="BEZ4" t="str">
        <f t="shared" si="104"/>
        <v>Q</v>
      </c>
      <c r="BFA4" t="str">
        <f t="shared" si="104"/>
        <v>D</v>
      </c>
      <c r="BFB4" t="str">
        <f t="shared" si="104"/>
        <v>L</v>
      </c>
      <c r="BFC4" t="str">
        <f t="shared" si="104"/>
        <v>G</v>
      </c>
      <c r="BFD4" t="str">
        <f t="shared" si="104"/>
        <v>T</v>
      </c>
      <c r="BFE4" t="str">
        <f t="shared" si="104"/>
        <v>A</v>
      </c>
      <c r="BFF4" t="str">
        <f t="shared" si="104"/>
        <v>G</v>
      </c>
      <c r="BFG4" t="str">
        <f t="shared" si="104"/>
        <v>S</v>
      </c>
      <c r="BFH4" t="str">
        <f t="shared" si="104"/>
        <v>C</v>
      </c>
      <c r="BFI4" t="str">
        <f t="shared" si="104"/>
        <v>L</v>
      </c>
      <c r="BFJ4" t="str">
        <f t="shared" si="104"/>
        <v>R</v>
      </c>
      <c r="BFK4" t="str">
        <f t="shared" si="104"/>
        <v>R</v>
      </c>
      <c r="BFL4" t="str">
        <f t="shared" si="104"/>
        <v>F</v>
      </c>
      <c r="BFM4" t="str">
        <f t="shared" si="104"/>
        <v>S</v>
      </c>
      <c r="BFN4" t="str">
        <f t="shared" si="104"/>
        <v>T</v>
      </c>
      <c r="BFO4" t="str">
        <f t="shared" si="104"/>
        <v>M</v>
      </c>
      <c r="BFP4" t="str">
        <f t="shared" si="104"/>
        <v>P</v>
      </c>
      <c r="BFQ4" t="str">
        <f t="shared" si="104"/>
        <v>F</v>
      </c>
      <c r="BFR4" t="str">
        <f t="shared" si="104"/>
        <v>M</v>
      </c>
      <c r="BFS4" t="str">
        <f t="shared" si="104"/>
        <v>F</v>
      </c>
      <c r="BFT4" t="str">
        <f t="shared" si="104"/>
        <v>C</v>
      </c>
      <c r="BFU4" t="str">
        <f t="shared" si="104"/>
        <v>N</v>
      </c>
      <c r="BFV4" t="str">
        <f t="shared" si="104"/>
        <v>I</v>
      </c>
      <c r="BFW4" t="str">
        <f t="shared" si="104"/>
        <v>N</v>
      </c>
      <c r="BFX4" t="str">
        <f t="shared" si="104"/>
        <v>N</v>
      </c>
      <c r="BFY4" t="str">
        <f t="shared" si="104"/>
        <v>V</v>
      </c>
      <c r="BFZ4" t="str">
        <f t="shared" si="104"/>
        <v>C</v>
      </c>
      <c r="BGA4" t="str">
        <f t="shared" si="104"/>
        <v>N</v>
      </c>
      <c r="BGB4" t="str">
        <f t="shared" si="104"/>
        <v>F</v>
      </c>
      <c r="BGC4" t="str">
        <f t="shared" si="104"/>
        <v>A</v>
      </c>
      <c r="BGD4" t="str">
        <f t="shared" si="104"/>
        <v>S</v>
      </c>
      <c r="BGE4" t="str">
        <f t="shared" ref="BGE4:BIP4" si="105">IF(COLUMN(BGD1)&gt;LEN($A$4), "", MID($A$4, COLUMN(BGD1), 1))</f>
        <v>R</v>
      </c>
      <c r="BGF4" t="str">
        <f t="shared" si="105"/>
        <v>N</v>
      </c>
      <c r="BGG4" t="str">
        <f t="shared" si="105"/>
        <v>D</v>
      </c>
      <c r="BGH4" t="str">
        <f t="shared" si="105"/>
        <v>Y</v>
      </c>
      <c r="BGI4" t="str">
        <f t="shared" si="105"/>
        <v>S</v>
      </c>
      <c r="BGJ4" t="str">
        <f t="shared" si="105"/>
        <v>Y</v>
      </c>
      <c r="BGK4" t="str">
        <f t="shared" si="105"/>
        <v>W</v>
      </c>
      <c r="BGL4" t="str">
        <f t="shared" si="105"/>
        <v>L</v>
      </c>
      <c r="BGM4" t="str">
        <f t="shared" si="105"/>
        <v>S</v>
      </c>
      <c r="BGN4" t="str">
        <f t="shared" si="105"/>
        <v>T</v>
      </c>
      <c r="BGO4" t="str">
        <f t="shared" si="105"/>
        <v>P</v>
      </c>
      <c r="BGP4" t="str">
        <f t="shared" si="105"/>
        <v>E</v>
      </c>
      <c r="BGQ4" t="str">
        <f t="shared" si="105"/>
        <v>P</v>
      </c>
      <c r="BGR4" t="str">
        <f t="shared" si="105"/>
        <v>M</v>
      </c>
      <c r="BGS4" t="str">
        <f t="shared" si="105"/>
        <v>P</v>
      </c>
      <c r="BGT4" t="str">
        <f t="shared" si="105"/>
        <v>M</v>
      </c>
      <c r="BGU4" t="str">
        <f t="shared" si="105"/>
        <v>S</v>
      </c>
      <c r="BGV4" t="str">
        <f t="shared" si="105"/>
        <v>M</v>
      </c>
      <c r="BGW4" t="str">
        <f t="shared" si="105"/>
        <v>E</v>
      </c>
      <c r="BGX4" t="str">
        <f t="shared" si="105"/>
        <v>P</v>
      </c>
      <c r="BGY4" t="str">
        <f t="shared" si="105"/>
        <v>L</v>
      </c>
      <c r="BGZ4" t="str">
        <f t="shared" si="105"/>
        <v>K</v>
      </c>
      <c r="BHA4" t="str">
        <f t="shared" si="105"/>
        <v>G</v>
      </c>
      <c r="BHB4" t="str">
        <f t="shared" si="105"/>
        <v>Q</v>
      </c>
      <c r="BHC4" t="str">
        <f t="shared" si="105"/>
        <v>S</v>
      </c>
      <c r="BHD4" t="str">
        <f t="shared" si="105"/>
        <v>I</v>
      </c>
      <c r="BHE4" t="str">
        <f t="shared" si="105"/>
        <v>Q</v>
      </c>
      <c r="BHF4" t="str">
        <f t="shared" si="105"/>
        <v>P</v>
      </c>
      <c r="BHG4" t="str">
        <f t="shared" si="105"/>
        <v>F</v>
      </c>
      <c r="BHH4" t="str">
        <f t="shared" si="105"/>
        <v>I</v>
      </c>
      <c r="BHI4" t="str">
        <f t="shared" si="105"/>
        <v>S</v>
      </c>
      <c r="BHJ4" t="str">
        <f t="shared" si="105"/>
        <v>R</v>
      </c>
      <c r="BHK4" t="str">
        <f t="shared" si="105"/>
        <v>C</v>
      </c>
      <c r="BHL4" t="str">
        <f t="shared" si="105"/>
        <v>A</v>
      </c>
      <c r="BHM4" t="str">
        <f t="shared" si="105"/>
        <v>V</v>
      </c>
      <c r="BHN4" t="str">
        <f t="shared" si="105"/>
        <v>C</v>
      </c>
      <c r="BHO4" t="str">
        <f t="shared" si="105"/>
        <v>E</v>
      </c>
      <c r="BHP4" t="str">
        <f t="shared" si="105"/>
        <v>A</v>
      </c>
      <c r="BHQ4" t="str">
        <f t="shared" si="105"/>
        <v>P</v>
      </c>
      <c r="BHR4" t="str">
        <f t="shared" si="105"/>
        <v>A</v>
      </c>
      <c r="BHS4" t="str">
        <f t="shared" si="105"/>
        <v>V</v>
      </c>
      <c r="BHT4" t="str">
        <f t="shared" si="105"/>
        <v>V</v>
      </c>
      <c r="BHU4" t="str">
        <f t="shared" si="105"/>
        <v>I</v>
      </c>
      <c r="BHV4" t="str">
        <f t="shared" si="105"/>
        <v>A</v>
      </c>
      <c r="BHW4" t="str">
        <f t="shared" si="105"/>
        <v>V</v>
      </c>
      <c r="BHX4" t="str">
        <f t="shared" si="105"/>
        <v>H</v>
      </c>
      <c r="BHY4" t="str">
        <f t="shared" si="105"/>
        <v>S</v>
      </c>
      <c r="BHZ4" t="str">
        <f t="shared" si="105"/>
        <v>Q</v>
      </c>
      <c r="BIA4" t="str">
        <f t="shared" si="105"/>
        <v>T</v>
      </c>
      <c r="BIB4" t="str">
        <f t="shared" si="105"/>
        <v>I</v>
      </c>
      <c r="BIC4" t="str">
        <f t="shared" si="105"/>
        <v>Q</v>
      </c>
      <c r="BID4" t="str">
        <f t="shared" si="105"/>
        <v>I</v>
      </c>
      <c r="BIE4" t="str">
        <f t="shared" si="105"/>
        <v>P</v>
      </c>
      <c r="BIF4" t="str">
        <f t="shared" si="105"/>
        <v>H</v>
      </c>
      <c r="BIG4" t="str">
        <f t="shared" si="105"/>
        <v>C</v>
      </c>
      <c r="BIH4" t="str">
        <f t="shared" si="105"/>
        <v>P</v>
      </c>
      <c r="BII4" t="str">
        <f t="shared" si="105"/>
        <v>H</v>
      </c>
      <c r="BIJ4" t="str">
        <f t="shared" si="105"/>
        <v>G</v>
      </c>
      <c r="BIK4" t="str">
        <f t="shared" si="105"/>
        <v>W</v>
      </c>
      <c r="BIL4" t="str">
        <f t="shared" si="105"/>
        <v>D</v>
      </c>
      <c r="BIM4" t="str">
        <f t="shared" si="105"/>
        <v>S</v>
      </c>
      <c r="BIN4" t="str">
        <f t="shared" si="105"/>
        <v>L</v>
      </c>
      <c r="BIO4" t="str">
        <f t="shared" si="105"/>
        <v>W</v>
      </c>
      <c r="BIP4" t="str">
        <f t="shared" si="105"/>
        <v>I</v>
      </c>
      <c r="BIQ4" t="str">
        <f t="shared" ref="BIQ4:BLB4" si="106">IF(COLUMN(BIP1)&gt;LEN($A$4), "", MID($A$4, COLUMN(BIP1), 1))</f>
        <v>G</v>
      </c>
      <c r="BIR4" t="str">
        <f t="shared" si="106"/>
        <v>Y</v>
      </c>
      <c r="BIS4" t="str">
        <f t="shared" si="106"/>
        <v>S</v>
      </c>
      <c r="BIT4" t="str">
        <f t="shared" si="106"/>
        <v>F</v>
      </c>
      <c r="BIU4" t="str">
        <f t="shared" si="106"/>
        <v>M</v>
      </c>
      <c r="BIV4" t="str">
        <f t="shared" si="106"/>
        <v>M</v>
      </c>
      <c r="BIW4" t="str">
        <f t="shared" si="106"/>
        <v>H</v>
      </c>
      <c r="BIX4" t="str">
        <f t="shared" si="106"/>
        <v>T</v>
      </c>
      <c r="BIY4" t="str">
        <f t="shared" si="106"/>
        <v>S</v>
      </c>
      <c r="BIZ4" t="str">
        <f t="shared" si="106"/>
        <v>A</v>
      </c>
      <c r="BJA4" t="str">
        <f t="shared" si="106"/>
        <v>G</v>
      </c>
      <c r="BJB4" t="str">
        <f t="shared" si="106"/>
        <v>A</v>
      </c>
      <c r="BJC4" t="str">
        <f t="shared" si="106"/>
        <v>E</v>
      </c>
      <c r="BJD4" t="str">
        <f t="shared" si="106"/>
        <v>G</v>
      </c>
      <c r="BJE4" t="str">
        <f t="shared" si="106"/>
        <v>S</v>
      </c>
      <c r="BJF4" t="str">
        <f t="shared" si="106"/>
        <v>G</v>
      </c>
      <c r="BJG4" t="str">
        <f t="shared" si="106"/>
        <v>Q</v>
      </c>
      <c r="BJH4" t="str">
        <f t="shared" si="106"/>
        <v>A</v>
      </c>
      <c r="BJI4" t="str">
        <f t="shared" si="106"/>
        <v>L</v>
      </c>
      <c r="BJJ4" t="str">
        <f t="shared" si="106"/>
        <v>A</v>
      </c>
      <c r="BJK4" t="str">
        <f t="shared" si="106"/>
        <v>S</v>
      </c>
      <c r="BJL4" t="str">
        <f t="shared" si="106"/>
        <v>P</v>
      </c>
      <c r="BJM4" t="str">
        <f t="shared" si="106"/>
        <v>G</v>
      </c>
      <c r="BJN4" t="str">
        <f t="shared" si="106"/>
        <v>S</v>
      </c>
      <c r="BJO4" t="str">
        <f t="shared" si="106"/>
        <v>C</v>
      </c>
      <c r="BJP4" t="str">
        <f t="shared" si="106"/>
        <v>L</v>
      </c>
      <c r="BJQ4" t="str">
        <f t="shared" si="106"/>
        <v>E</v>
      </c>
      <c r="BJR4" t="str">
        <f t="shared" si="106"/>
        <v>E</v>
      </c>
      <c r="BJS4" t="str">
        <f t="shared" si="106"/>
        <v>F</v>
      </c>
      <c r="BJT4" t="str">
        <f t="shared" si="106"/>
        <v>R</v>
      </c>
      <c r="BJU4" t="str">
        <f t="shared" si="106"/>
        <v>S</v>
      </c>
      <c r="BJV4" t="str">
        <f t="shared" si="106"/>
        <v>A</v>
      </c>
      <c r="BJW4" t="str">
        <f t="shared" si="106"/>
        <v>P</v>
      </c>
      <c r="BJX4" t="str">
        <f t="shared" si="106"/>
        <v>F</v>
      </c>
      <c r="BJY4" t="str">
        <f t="shared" si="106"/>
        <v>I</v>
      </c>
      <c r="BJZ4" t="str">
        <f t="shared" si="106"/>
        <v>E</v>
      </c>
      <c r="BKA4" t="str">
        <f t="shared" si="106"/>
        <v>C</v>
      </c>
      <c r="BKB4" t="str">
        <f t="shared" si="106"/>
        <v>H</v>
      </c>
      <c r="BKC4" t="str">
        <f t="shared" si="106"/>
        <v>G</v>
      </c>
      <c r="BKD4" t="str">
        <f t="shared" si="106"/>
        <v>R</v>
      </c>
      <c r="BKE4" t="str">
        <f t="shared" si="106"/>
        <v>G</v>
      </c>
      <c r="BKF4" t="str">
        <f t="shared" si="106"/>
        <v>T</v>
      </c>
      <c r="BKG4" t="str">
        <f t="shared" si="106"/>
        <v>C</v>
      </c>
      <c r="BKH4" t="str">
        <f t="shared" si="106"/>
        <v>N</v>
      </c>
      <c r="BKI4" t="str">
        <f t="shared" si="106"/>
        <v>Y</v>
      </c>
      <c r="BKJ4" t="str">
        <f t="shared" si="106"/>
        <v>Y</v>
      </c>
      <c r="BKK4" t="str">
        <f t="shared" si="106"/>
        <v>A</v>
      </c>
      <c r="BKL4" t="str">
        <f t="shared" si="106"/>
        <v>N</v>
      </c>
      <c r="BKM4" t="str">
        <f t="shared" si="106"/>
        <v>S</v>
      </c>
      <c r="BKN4" t="str">
        <f t="shared" si="106"/>
        <v>Y</v>
      </c>
      <c r="BKO4" t="str">
        <f t="shared" si="106"/>
        <v>S</v>
      </c>
      <c r="BKP4" t="str">
        <f t="shared" si="106"/>
        <v>F</v>
      </c>
      <c r="BKQ4" t="str">
        <f t="shared" si="106"/>
        <v>W</v>
      </c>
      <c r="BKR4" t="str">
        <f t="shared" si="106"/>
        <v>L</v>
      </c>
      <c r="BKS4" t="str">
        <f t="shared" si="106"/>
        <v>A</v>
      </c>
      <c r="BKT4" t="str">
        <f t="shared" si="106"/>
        <v>T</v>
      </c>
      <c r="BKU4" t="str">
        <f t="shared" si="106"/>
        <v>V</v>
      </c>
      <c r="BKV4" t="str">
        <f t="shared" si="106"/>
        <v>D</v>
      </c>
      <c r="BKW4" t="str">
        <f t="shared" si="106"/>
        <v>V</v>
      </c>
      <c r="BKX4" t="str">
        <f t="shared" si="106"/>
        <v>S</v>
      </c>
      <c r="BKY4" t="str">
        <f t="shared" si="106"/>
        <v>D</v>
      </c>
      <c r="BKZ4" t="str">
        <f t="shared" si="106"/>
        <v>M</v>
      </c>
      <c r="BLA4" t="str">
        <f t="shared" si="106"/>
        <v>F</v>
      </c>
      <c r="BLB4" t="str">
        <f t="shared" si="106"/>
        <v>S</v>
      </c>
      <c r="BLC4" t="str">
        <f t="shared" ref="BLC4:BMC4" si="107">IF(COLUMN(BLB1)&gt;LEN($A$4), "", MID($A$4, COLUMN(BLB1), 1))</f>
        <v>K</v>
      </c>
      <c r="BLD4" t="str">
        <f t="shared" si="107"/>
        <v>P</v>
      </c>
      <c r="BLE4" t="str">
        <f t="shared" si="107"/>
        <v>Q</v>
      </c>
      <c r="BLF4" t="str">
        <f t="shared" si="107"/>
        <v>S</v>
      </c>
      <c r="BLG4" t="str">
        <f t="shared" si="107"/>
        <v>E</v>
      </c>
      <c r="BLH4" t="str">
        <f t="shared" si="107"/>
        <v>T</v>
      </c>
      <c r="BLI4" t="str">
        <f t="shared" si="107"/>
        <v>L</v>
      </c>
      <c r="BLJ4" t="str">
        <f t="shared" si="107"/>
        <v>K</v>
      </c>
      <c r="BLK4" t="str">
        <f t="shared" si="107"/>
        <v>A</v>
      </c>
      <c r="BLL4" t="str">
        <f t="shared" si="107"/>
        <v>G</v>
      </c>
      <c r="BLM4" t="str">
        <f t="shared" si="107"/>
        <v>D</v>
      </c>
      <c r="BLN4" t="str">
        <f t="shared" si="107"/>
        <v>L</v>
      </c>
      <c r="BLO4" t="str">
        <f t="shared" si="107"/>
        <v>R</v>
      </c>
      <c r="BLP4" t="str">
        <f t="shared" si="107"/>
        <v>T</v>
      </c>
      <c r="BLQ4" t="str">
        <f t="shared" si="107"/>
        <v>R</v>
      </c>
      <c r="BLR4" t="str">
        <f t="shared" si="107"/>
        <v>I</v>
      </c>
      <c r="BLS4" t="str">
        <f t="shared" si="107"/>
        <v>S</v>
      </c>
      <c r="BLT4" t="str">
        <f t="shared" si="107"/>
        <v>R</v>
      </c>
      <c r="BLU4" t="str">
        <f t="shared" si="107"/>
        <v>C</v>
      </c>
      <c r="BLV4" t="str">
        <f t="shared" si="107"/>
        <v>Q</v>
      </c>
      <c r="BLW4" t="str">
        <f t="shared" si="107"/>
        <v>V</v>
      </c>
      <c r="BLX4" t="str">
        <f t="shared" si="107"/>
        <v>C</v>
      </c>
      <c r="BLY4" t="str">
        <f t="shared" si="107"/>
        <v>M</v>
      </c>
      <c r="BLZ4" t="str">
        <f t="shared" si="107"/>
        <v>K</v>
      </c>
      <c r="BMA4" t="str">
        <f t="shared" si="107"/>
        <v>R</v>
      </c>
      <c r="BMB4" t="str">
        <f t="shared" si="107"/>
        <v>T</v>
      </c>
      <c r="BMC4" t="str">
        <f t="shared" si="107"/>
        <v/>
      </c>
    </row>
    <row r="5" spans="1:1693" hidden="1" x14ac:dyDescent="0.2">
      <c r="A5" t="s">
        <v>50</v>
      </c>
      <c r="B5" t="str">
        <f>IF(COLUMN(A1)&gt;LEN($A$5), "", MID($A$5, COLUMN(A1), 1))</f>
        <v>M</v>
      </c>
      <c r="C5" t="str">
        <f t="shared" ref="C5:BN5" si="108">IF(COLUMN(B1)&gt;LEN($A$5), "", MID($A$5, COLUMN(B1), 1))</f>
        <v>K</v>
      </c>
      <c r="D5" t="str">
        <f t="shared" si="108"/>
        <v>L</v>
      </c>
      <c r="E5" t="str">
        <f t="shared" si="108"/>
        <v>R</v>
      </c>
      <c r="F5" t="str">
        <f t="shared" si="108"/>
        <v>G</v>
      </c>
      <c r="G5" t="str">
        <f t="shared" si="108"/>
        <v>V</v>
      </c>
      <c r="H5" t="str">
        <f t="shared" si="108"/>
        <v>S</v>
      </c>
      <c r="I5" t="str">
        <f t="shared" si="108"/>
        <v>L</v>
      </c>
      <c r="J5" t="str">
        <f t="shared" si="108"/>
        <v>A</v>
      </c>
      <c r="K5" t="str">
        <f t="shared" si="108"/>
        <v>A</v>
      </c>
      <c r="L5" t="str">
        <f t="shared" si="108"/>
        <v>G</v>
      </c>
      <c r="M5" t="str">
        <f t="shared" si="108"/>
        <v>L</v>
      </c>
      <c r="N5" t="str">
        <f t="shared" si="108"/>
        <v>F</v>
      </c>
      <c r="O5" t="str">
        <f t="shared" si="108"/>
        <v>L</v>
      </c>
      <c r="P5" t="str">
        <f t="shared" si="108"/>
        <v>L</v>
      </c>
      <c r="Q5" t="str">
        <f t="shared" si="108"/>
        <v>A</v>
      </c>
      <c r="R5" t="str">
        <f t="shared" si="108"/>
        <v>L</v>
      </c>
      <c r="S5" t="str">
        <f t="shared" si="108"/>
        <v>S</v>
      </c>
      <c r="T5" t="str">
        <f t="shared" si="108"/>
        <v>L</v>
      </c>
      <c r="U5" t="str">
        <f t="shared" si="108"/>
        <v>W</v>
      </c>
      <c r="V5" t="str">
        <f t="shared" si="108"/>
        <v>G</v>
      </c>
      <c r="W5" t="str">
        <f t="shared" si="108"/>
        <v>Q</v>
      </c>
      <c r="X5" t="str">
        <f t="shared" si="108"/>
        <v>P</v>
      </c>
      <c r="Y5" t="str">
        <f t="shared" si="108"/>
        <v>A</v>
      </c>
      <c r="Z5" t="str">
        <f t="shared" si="108"/>
        <v>E</v>
      </c>
      <c r="AA5" t="str">
        <f t="shared" si="108"/>
        <v>A</v>
      </c>
      <c r="AB5" t="str">
        <f t="shared" si="108"/>
        <v>V</v>
      </c>
      <c r="AC5" t="str">
        <f t="shared" si="108"/>
        <v>A</v>
      </c>
      <c r="AD5" t="str">
        <f t="shared" si="108"/>
        <v>C</v>
      </c>
      <c r="AE5" t="str">
        <f t="shared" si="108"/>
        <v>Y</v>
      </c>
      <c r="AF5" t="str">
        <f t="shared" si="108"/>
        <v>G</v>
      </c>
      <c r="AG5" t="str">
        <f t="shared" si="108"/>
        <v>C</v>
      </c>
      <c r="AH5" t="str">
        <f t="shared" si="108"/>
        <v>S</v>
      </c>
      <c r="AI5" t="str">
        <f t="shared" si="108"/>
        <v>P</v>
      </c>
      <c r="AJ5" t="str">
        <f t="shared" si="108"/>
        <v>G</v>
      </c>
      <c r="AK5" t="str">
        <f t="shared" si="108"/>
        <v>S</v>
      </c>
      <c r="AL5" t="str">
        <f t="shared" si="108"/>
        <v>K</v>
      </c>
      <c r="AM5" t="str">
        <f t="shared" si="108"/>
        <v>C</v>
      </c>
      <c r="AN5" t="str">
        <f t="shared" si="108"/>
        <v>D</v>
      </c>
      <c r="AO5" t="str">
        <f t="shared" si="108"/>
        <v>C</v>
      </c>
      <c r="AP5" t="str">
        <f t="shared" si="108"/>
        <v>S</v>
      </c>
      <c r="AQ5" t="str">
        <f t="shared" si="108"/>
        <v>G</v>
      </c>
      <c r="AR5" t="str">
        <f t="shared" si="108"/>
        <v>V</v>
      </c>
      <c r="AS5" t="str">
        <f t="shared" si="108"/>
        <v>K</v>
      </c>
      <c r="AT5" t="str">
        <f t="shared" si="108"/>
        <v>G</v>
      </c>
      <c r="AU5" t="str">
        <f t="shared" si="108"/>
        <v>E</v>
      </c>
      <c r="AV5" t="str">
        <f t="shared" si="108"/>
        <v>K</v>
      </c>
      <c r="AW5" t="str">
        <f t="shared" si="108"/>
        <v>G</v>
      </c>
      <c r="AX5" t="str">
        <f t="shared" si="108"/>
        <v>E</v>
      </c>
      <c r="AY5" t="str">
        <f t="shared" si="108"/>
        <v>R</v>
      </c>
      <c r="AZ5" t="str">
        <f t="shared" si="108"/>
        <v>G</v>
      </c>
      <c r="BA5" t="str">
        <f t="shared" si="108"/>
        <v>F</v>
      </c>
      <c r="BB5" t="str">
        <f t="shared" si="108"/>
        <v>P</v>
      </c>
      <c r="BC5" t="str">
        <f t="shared" si="108"/>
        <v>G</v>
      </c>
      <c r="BD5" t="str">
        <f t="shared" si="108"/>
        <v>L</v>
      </c>
      <c r="BE5" t="str">
        <f t="shared" si="108"/>
        <v>K</v>
      </c>
      <c r="BF5" t="str">
        <f t="shared" si="108"/>
        <v>G</v>
      </c>
      <c r="BG5" t="str">
        <f t="shared" si="108"/>
        <v>H</v>
      </c>
      <c r="BH5" t="str">
        <f t="shared" si="108"/>
        <v>P</v>
      </c>
      <c r="BI5" t="str">
        <f t="shared" si="108"/>
        <v>G</v>
      </c>
      <c r="BJ5" t="str">
        <f t="shared" si="108"/>
        <v>L</v>
      </c>
      <c r="BK5" t="str">
        <f t="shared" si="108"/>
        <v>P</v>
      </c>
      <c r="BL5" t="str">
        <f t="shared" si="108"/>
        <v>G</v>
      </c>
      <c r="BM5" t="str">
        <f t="shared" si="108"/>
        <v>F</v>
      </c>
      <c r="BN5" t="str">
        <f t="shared" si="108"/>
        <v>P</v>
      </c>
      <c r="BO5" t="str">
        <f t="shared" ref="BO5:DZ5" si="109">IF(COLUMN(BN1)&gt;LEN($A$5), "", MID($A$5, COLUMN(BN1), 1))</f>
        <v>G</v>
      </c>
      <c r="BP5" t="str">
        <f t="shared" si="109"/>
        <v>P</v>
      </c>
      <c r="BQ5" t="str">
        <f t="shared" si="109"/>
        <v>E</v>
      </c>
      <c r="BR5" t="str">
        <f t="shared" si="109"/>
        <v>G</v>
      </c>
      <c r="BS5" t="str">
        <f t="shared" si="109"/>
        <v>P</v>
      </c>
      <c r="BT5" t="str">
        <f t="shared" si="109"/>
        <v>P</v>
      </c>
      <c r="BU5" t="str">
        <f t="shared" si="109"/>
        <v>G</v>
      </c>
      <c r="BV5" t="str">
        <f t="shared" si="109"/>
        <v>P</v>
      </c>
      <c r="BW5" t="str">
        <f t="shared" si="109"/>
        <v>R</v>
      </c>
      <c r="BX5" t="str">
        <f t="shared" si="109"/>
        <v>G</v>
      </c>
      <c r="BY5" t="str">
        <f t="shared" si="109"/>
        <v>Q</v>
      </c>
      <c r="BZ5" t="str">
        <f t="shared" si="109"/>
        <v>K</v>
      </c>
      <c r="CA5" t="str">
        <f t="shared" si="109"/>
        <v>G</v>
      </c>
      <c r="CB5" t="str">
        <f t="shared" si="109"/>
        <v>D</v>
      </c>
      <c r="CC5" t="str">
        <f t="shared" si="109"/>
        <v>D</v>
      </c>
      <c r="CD5" t="str">
        <f t="shared" si="109"/>
        <v>G</v>
      </c>
      <c r="CE5" t="str">
        <f t="shared" si="109"/>
        <v>I</v>
      </c>
      <c r="CF5" t="str">
        <f t="shared" si="109"/>
        <v>P</v>
      </c>
      <c r="CG5" t="str">
        <f t="shared" si="109"/>
        <v>G</v>
      </c>
      <c r="CH5" t="str">
        <f t="shared" si="109"/>
        <v>P</v>
      </c>
      <c r="CI5" t="str">
        <f t="shared" si="109"/>
        <v>P</v>
      </c>
      <c r="CJ5" t="str">
        <f t="shared" si="109"/>
        <v>G</v>
      </c>
      <c r="CK5" t="str">
        <f t="shared" si="109"/>
        <v>P</v>
      </c>
      <c r="CL5" t="str">
        <f t="shared" si="109"/>
        <v>K</v>
      </c>
      <c r="CM5" t="str">
        <f t="shared" si="109"/>
        <v>G</v>
      </c>
      <c r="CN5" t="str">
        <f t="shared" si="109"/>
        <v>I</v>
      </c>
      <c r="CO5" t="str">
        <f t="shared" si="109"/>
        <v>R</v>
      </c>
      <c r="CP5" t="str">
        <f t="shared" si="109"/>
        <v>G</v>
      </c>
      <c r="CQ5" t="str">
        <f t="shared" si="109"/>
        <v>P</v>
      </c>
      <c r="CR5" t="str">
        <f t="shared" si="109"/>
        <v>P</v>
      </c>
      <c r="CS5" t="str">
        <f t="shared" si="109"/>
        <v>G</v>
      </c>
      <c r="CT5" t="str">
        <f t="shared" si="109"/>
        <v>L</v>
      </c>
      <c r="CU5" t="str">
        <f t="shared" si="109"/>
        <v>P</v>
      </c>
      <c r="CV5" t="str">
        <f t="shared" si="109"/>
        <v>G</v>
      </c>
      <c r="CW5" t="str">
        <f t="shared" si="109"/>
        <v>F</v>
      </c>
      <c r="CX5" t="str">
        <f t="shared" si="109"/>
        <v>P</v>
      </c>
      <c r="CY5" t="str">
        <f t="shared" si="109"/>
        <v>G</v>
      </c>
      <c r="CZ5" t="str">
        <f t="shared" si="109"/>
        <v>T</v>
      </c>
      <c r="DA5" t="str">
        <f t="shared" si="109"/>
        <v>P</v>
      </c>
      <c r="DB5" t="str">
        <f t="shared" si="109"/>
        <v>G</v>
      </c>
      <c r="DC5" t="str">
        <f t="shared" si="109"/>
        <v>L</v>
      </c>
      <c r="DD5" t="str">
        <f t="shared" si="109"/>
        <v>P</v>
      </c>
      <c r="DE5" t="str">
        <f t="shared" si="109"/>
        <v>G</v>
      </c>
      <c r="DF5" t="str">
        <f t="shared" si="109"/>
        <v>M</v>
      </c>
      <c r="DG5" t="str">
        <f t="shared" si="109"/>
        <v>P</v>
      </c>
      <c r="DH5" t="str">
        <f t="shared" si="109"/>
        <v>G</v>
      </c>
      <c r="DI5" t="str">
        <f t="shared" si="109"/>
        <v>H</v>
      </c>
      <c r="DJ5" t="str">
        <f t="shared" si="109"/>
        <v>D</v>
      </c>
      <c r="DK5" t="str">
        <f t="shared" si="109"/>
        <v>G</v>
      </c>
      <c r="DL5" t="str">
        <f t="shared" si="109"/>
        <v>A</v>
      </c>
      <c r="DM5" t="str">
        <f t="shared" si="109"/>
        <v>P</v>
      </c>
      <c r="DN5" t="str">
        <f t="shared" si="109"/>
        <v>G</v>
      </c>
      <c r="DO5" t="str">
        <f t="shared" si="109"/>
        <v>P</v>
      </c>
      <c r="DP5" t="str">
        <f t="shared" si="109"/>
        <v>Q</v>
      </c>
      <c r="DQ5" t="str">
        <f t="shared" si="109"/>
        <v>G</v>
      </c>
      <c r="DR5" t="str">
        <f t="shared" si="109"/>
        <v>I</v>
      </c>
      <c r="DS5" t="str">
        <f t="shared" si="109"/>
        <v>P</v>
      </c>
      <c r="DT5" t="str">
        <f t="shared" si="109"/>
        <v>G</v>
      </c>
      <c r="DU5" t="str">
        <f t="shared" si="109"/>
        <v>C</v>
      </c>
      <c r="DV5" t="str">
        <f t="shared" si="109"/>
        <v>N</v>
      </c>
      <c r="DW5" t="str">
        <f t="shared" si="109"/>
        <v>G</v>
      </c>
      <c r="DX5" t="str">
        <f t="shared" si="109"/>
        <v>T</v>
      </c>
      <c r="DY5" t="str">
        <f t="shared" si="109"/>
        <v>K</v>
      </c>
      <c r="DZ5" t="str">
        <f t="shared" si="109"/>
        <v>G</v>
      </c>
      <c r="EA5" t="str">
        <f t="shared" ref="EA5:GL5" si="110">IF(COLUMN(DZ1)&gt;LEN($A$5), "", MID($A$5, COLUMN(DZ1), 1))</f>
        <v>E</v>
      </c>
      <c r="EB5" t="str">
        <f t="shared" si="110"/>
        <v>R</v>
      </c>
      <c r="EC5" t="str">
        <f t="shared" si="110"/>
        <v>G</v>
      </c>
      <c r="ED5" t="str">
        <f t="shared" si="110"/>
        <v>F</v>
      </c>
      <c r="EE5" t="str">
        <f t="shared" si="110"/>
        <v>P</v>
      </c>
      <c r="EF5" t="str">
        <f t="shared" si="110"/>
        <v>G</v>
      </c>
      <c r="EG5" t="str">
        <f t="shared" si="110"/>
        <v>S</v>
      </c>
      <c r="EH5" t="str">
        <f t="shared" si="110"/>
        <v>P</v>
      </c>
      <c r="EI5" t="str">
        <f t="shared" si="110"/>
        <v>G</v>
      </c>
      <c r="EJ5" t="str">
        <f t="shared" si="110"/>
        <v>F</v>
      </c>
      <c r="EK5" t="str">
        <f t="shared" si="110"/>
        <v>P</v>
      </c>
      <c r="EL5" t="str">
        <f t="shared" si="110"/>
        <v>G</v>
      </c>
      <c r="EM5" t="str">
        <f t="shared" si="110"/>
        <v>L</v>
      </c>
      <c r="EN5" t="str">
        <f t="shared" si="110"/>
        <v>Q</v>
      </c>
      <c r="EO5" t="str">
        <f t="shared" si="110"/>
        <v>G</v>
      </c>
      <c r="EP5" t="str">
        <f t="shared" si="110"/>
        <v>P</v>
      </c>
      <c r="EQ5" t="str">
        <f t="shared" si="110"/>
        <v>P</v>
      </c>
      <c r="ER5" t="str">
        <f t="shared" si="110"/>
        <v>G</v>
      </c>
      <c r="ES5" t="str">
        <f t="shared" si="110"/>
        <v>P</v>
      </c>
      <c r="ET5" t="str">
        <f t="shared" si="110"/>
        <v>P</v>
      </c>
      <c r="EU5" t="str">
        <f t="shared" si="110"/>
        <v>G</v>
      </c>
      <c r="EV5" t="str">
        <f t="shared" si="110"/>
        <v>I</v>
      </c>
      <c r="EW5" t="str">
        <f t="shared" si="110"/>
        <v>P</v>
      </c>
      <c r="EX5" t="str">
        <f t="shared" si="110"/>
        <v>G</v>
      </c>
      <c r="EY5" t="str">
        <f t="shared" si="110"/>
        <v>M</v>
      </c>
      <c r="EZ5" t="str">
        <f t="shared" si="110"/>
        <v>K</v>
      </c>
      <c r="FA5" t="str">
        <f t="shared" si="110"/>
        <v>G</v>
      </c>
      <c r="FB5" t="str">
        <f t="shared" si="110"/>
        <v>E</v>
      </c>
      <c r="FC5" t="str">
        <f t="shared" si="110"/>
        <v>P</v>
      </c>
      <c r="FD5" t="str">
        <f t="shared" si="110"/>
        <v>G</v>
      </c>
      <c r="FE5" t="str">
        <f t="shared" si="110"/>
        <v>S</v>
      </c>
      <c r="FF5" t="str">
        <f t="shared" si="110"/>
        <v>I</v>
      </c>
      <c r="FG5" t="str">
        <f t="shared" si="110"/>
        <v>I</v>
      </c>
      <c r="FH5" t="str">
        <f t="shared" si="110"/>
        <v>M</v>
      </c>
      <c r="FI5" t="str">
        <f t="shared" si="110"/>
        <v>S</v>
      </c>
      <c r="FJ5" t="str">
        <f t="shared" si="110"/>
        <v>S</v>
      </c>
      <c r="FK5" t="str">
        <f t="shared" si="110"/>
        <v>L</v>
      </c>
      <c r="FL5" t="str">
        <f t="shared" si="110"/>
        <v>P</v>
      </c>
      <c r="FM5" t="str">
        <f t="shared" si="110"/>
        <v>G</v>
      </c>
      <c r="FN5" t="str">
        <f t="shared" si="110"/>
        <v>P</v>
      </c>
      <c r="FO5" t="str">
        <f t="shared" si="110"/>
        <v>K</v>
      </c>
      <c r="FP5" t="str">
        <f t="shared" si="110"/>
        <v>G</v>
      </c>
      <c r="FQ5" t="str">
        <f t="shared" si="110"/>
        <v>D</v>
      </c>
      <c r="FR5" t="str">
        <f t="shared" si="110"/>
        <v>P</v>
      </c>
      <c r="FS5" t="str">
        <f t="shared" si="110"/>
        <v>G</v>
      </c>
      <c r="FT5" t="str">
        <f t="shared" si="110"/>
        <v>Y</v>
      </c>
      <c r="FU5" t="str">
        <f t="shared" si="110"/>
        <v>P</v>
      </c>
      <c r="FV5" t="str">
        <f t="shared" si="110"/>
        <v>G</v>
      </c>
      <c r="FW5" t="str">
        <f t="shared" si="110"/>
        <v>P</v>
      </c>
      <c r="FX5" t="str">
        <f t="shared" si="110"/>
        <v>P</v>
      </c>
      <c r="FY5" t="str">
        <f t="shared" si="110"/>
        <v>G</v>
      </c>
      <c r="FZ5" t="str">
        <f t="shared" si="110"/>
        <v>I</v>
      </c>
      <c r="GA5" t="str">
        <f t="shared" si="110"/>
        <v>Q</v>
      </c>
      <c r="GB5" t="str">
        <f t="shared" si="110"/>
        <v>G</v>
      </c>
      <c r="GC5" t="str">
        <f t="shared" si="110"/>
        <v>L</v>
      </c>
      <c r="GD5" t="str">
        <f t="shared" si="110"/>
        <v>A</v>
      </c>
      <c r="GE5" t="str">
        <f t="shared" si="110"/>
        <v>G</v>
      </c>
      <c r="GF5" t="str">
        <f t="shared" si="110"/>
        <v>P</v>
      </c>
      <c r="GG5" t="str">
        <f t="shared" si="110"/>
        <v>T</v>
      </c>
      <c r="GH5" t="str">
        <f t="shared" si="110"/>
        <v>G</v>
      </c>
      <c r="GI5" t="str">
        <f t="shared" si="110"/>
        <v>I</v>
      </c>
      <c r="GJ5" t="str">
        <f t="shared" si="110"/>
        <v>P</v>
      </c>
      <c r="GK5" t="str">
        <f t="shared" si="110"/>
        <v>G</v>
      </c>
      <c r="GL5" t="str">
        <f t="shared" si="110"/>
        <v>P</v>
      </c>
      <c r="GM5" t="str">
        <f t="shared" ref="GM5:IX5" si="111">IF(COLUMN(GL1)&gt;LEN($A$5), "", MID($A$5, COLUMN(GL1), 1))</f>
        <v>I</v>
      </c>
      <c r="GN5" t="str">
        <f t="shared" si="111"/>
        <v>G</v>
      </c>
      <c r="GO5" t="str">
        <f t="shared" si="111"/>
        <v>R</v>
      </c>
      <c r="GP5" t="str">
        <f t="shared" si="111"/>
        <v>P</v>
      </c>
      <c r="GQ5" t="str">
        <f t="shared" si="111"/>
        <v>G</v>
      </c>
      <c r="GR5" t="str">
        <f t="shared" si="111"/>
        <v>P</v>
      </c>
      <c r="GS5" t="str">
        <f t="shared" si="111"/>
        <v>P</v>
      </c>
      <c r="GT5" t="str">
        <f t="shared" si="111"/>
        <v>G</v>
      </c>
      <c r="GU5" t="str">
        <f t="shared" si="111"/>
        <v>L</v>
      </c>
      <c r="GV5" t="str">
        <f t="shared" si="111"/>
        <v>M</v>
      </c>
      <c r="GW5" t="str">
        <f t="shared" si="111"/>
        <v>G</v>
      </c>
      <c r="GX5" t="str">
        <f t="shared" si="111"/>
        <v>P</v>
      </c>
      <c r="GY5" t="str">
        <f t="shared" si="111"/>
        <v>P</v>
      </c>
      <c r="GZ5" t="str">
        <f t="shared" si="111"/>
        <v>G</v>
      </c>
      <c r="HA5" t="str">
        <f t="shared" si="111"/>
        <v>P</v>
      </c>
      <c r="HB5" t="str">
        <f t="shared" si="111"/>
        <v>P</v>
      </c>
      <c r="HC5" t="str">
        <f t="shared" si="111"/>
        <v>G</v>
      </c>
      <c r="HD5" t="str">
        <f t="shared" si="111"/>
        <v>L</v>
      </c>
      <c r="HE5" t="str">
        <f t="shared" si="111"/>
        <v>P</v>
      </c>
      <c r="HF5" t="str">
        <f t="shared" si="111"/>
        <v>G</v>
      </c>
      <c r="HG5" t="str">
        <f t="shared" si="111"/>
        <v>P</v>
      </c>
      <c r="HH5" t="str">
        <f t="shared" si="111"/>
        <v>K</v>
      </c>
      <c r="HI5" t="str">
        <f t="shared" si="111"/>
        <v>G</v>
      </c>
      <c r="HJ5" t="str">
        <f t="shared" si="111"/>
        <v>N</v>
      </c>
      <c r="HK5" t="str">
        <f t="shared" si="111"/>
        <v>M</v>
      </c>
      <c r="HL5" t="str">
        <f t="shared" si="111"/>
        <v>G</v>
      </c>
      <c r="HM5" t="str">
        <f t="shared" si="111"/>
        <v>L</v>
      </c>
      <c r="HN5" t="str">
        <f t="shared" si="111"/>
        <v>N</v>
      </c>
      <c r="HO5" t="str">
        <f t="shared" si="111"/>
        <v>F</v>
      </c>
      <c r="HP5" t="str">
        <f t="shared" si="111"/>
        <v>Q</v>
      </c>
      <c r="HQ5" t="str">
        <f t="shared" si="111"/>
        <v>G</v>
      </c>
      <c r="HR5" t="str">
        <f t="shared" si="111"/>
        <v>P</v>
      </c>
      <c r="HS5" t="str">
        <f t="shared" si="111"/>
        <v>K</v>
      </c>
      <c r="HT5" t="str">
        <f t="shared" si="111"/>
        <v>G</v>
      </c>
      <c r="HU5" t="str">
        <f t="shared" si="111"/>
        <v>E</v>
      </c>
      <c r="HV5" t="str">
        <f t="shared" si="111"/>
        <v>K</v>
      </c>
      <c r="HW5" t="str">
        <f t="shared" si="111"/>
        <v>G</v>
      </c>
      <c r="HX5" t="str">
        <f t="shared" si="111"/>
        <v>E</v>
      </c>
      <c r="HY5" t="str">
        <f t="shared" si="111"/>
        <v>Q</v>
      </c>
      <c r="HZ5" t="str">
        <f t="shared" si="111"/>
        <v>G</v>
      </c>
      <c r="IA5" t="str">
        <f t="shared" si="111"/>
        <v>L</v>
      </c>
      <c r="IB5" t="str">
        <f t="shared" si="111"/>
        <v>Q</v>
      </c>
      <c r="IC5" t="str">
        <f t="shared" si="111"/>
        <v>G</v>
      </c>
      <c r="ID5" t="str">
        <f t="shared" si="111"/>
        <v>P</v>
      </c>
      <c r="IE5" t="str">
        <f t="shared" si="111"/>
        <v>P</v>
      </c>
      <c r="IF5" t="str">
        <f t="shared" si="111"/>
        <v>G</v>
      </c>
      <c r="IG5" t="str">
        <f t="shared" si="111"/>
        <v>P</v>
      </c>
      <c r="IH5" t="str">
        <f t="shared" si="111"/>
        <v>P</v>
      </c>
      <c r="II5" t="str">
        <f t="shared" si="111"/>
        <v>G</v>
      </c>
      <c r="IJ5" t="str">
        <f t="shared" si="111"/>
        <v>Q</v>
      </c>
      <c r="IK5" t="str">
        <f t="shared" si="111"/>
        <v>I</v>
      </c>
      <c r="IL5" t="str">
        <f t="shared" si="111"/>
        <v>S</v>
      </c>
      <c r="IM5" t="str">
        <f t="shared" si="111"/>
        <v>E</v>
      </c>
      <c r="IN5" t="str">
        <f t="shared" si="111"/>
        <v>Q</v>
      </c>
      <c r="IO5" t="str">
        <f t="shared" si="111"/>
        <v>K</v>
      </c>
      <c r="IP5" t="str">
        <f t="shared" si="111"/>
        <v>R</v>
      </c>
      <c r="IQ5" t="str">
        <f t="shared" si="111"/>
        <v>P</v>
      </c>
      <c r="IR5" t="str">
        <f t="shared" si="111"/>
        <v>I</v>
      </c>
      <c r="IS5" t="str">
        <f t="shared" si="111"/>
        <v>D</v>
      </c>
      <c r="IT5" t="str">
        <f t="shared" si="111"/>
        <v>V</v>
      </c>
      <c r="IU5" t="str">
        <f t="shared" si="111"/>
        <v>E</v>
      </c>
      <c r="IV5" t="str">
        <f t="shared" si="111"/>
        <v>F</v>
      </c>
      <c r="IW5" t="str">
        <f t="shared" si="111"/>
        <v>Q</v>
      </c>
      <c r="IX5" t="str">
        <f t="shared" si="111"/>
        <v>K</v>
      </c>
      <c r="IY5" t="str">
        <f t="shared" ref="IY5:LJ5" si="112">IF(COLUMN(IX1)&gt;LEN($A$5), "", MID($A$5, COLUMN(IX1), 1))</f>
        <v>G</v>
      </c>
      <c r="IZ5" t="str">
        <f t="shared" si="112"/>
        <v>D</v>
      </c>
      <c r="JA5" t="str">
        <f t="shared" si="112"/>
        <v>Q</v>
      </c>
      <c r="JB5" t="str">
        <f t="shared" si="112"/>
        <v>G</v>
      </c>
      <c r="JC5" t="str">
        <f t="shared" si="112"/>
        <v>L</v>
      </c>
      <c r="JD5" t="str">
        <f t="shared" si="112"/>
        <v>P</v>
      </c>
      <c r="JE5" t="str">
        <f t="shared" si="112"/>
        <v>G</v>
      </c>
      <c r="JF5" t="str">
        <f t="shared" si="112"/>
        <v>D</v>
      </c>
      <c r="JG5" t="str">
        <f t="shared" si="112"/>
        <v>R</v>
      </c>
      <c r="JH5" t="str">
        <f t="shared" si="112"/>
        <v>G</v>
      </c>
      <c r="JI5" t="str">
        <f t="shared" si="112"/>
        <v>P</v>
      </c>
      <c r="JJ5" t="str">
        <f t="shared" si="112"/>
        <v>P</v>
      </c>
      <c r="JK5" t="str">
        <f t="shared" si="112"/>
        <v>G</v>
      </c>
      <c r="JL5" t="str">
        <f t="shared" si="112"/>
        <v>P</v>
      </c>
      <c r="JM5" t="str">
        <f t="shared" si="112"/>
        <v>P</v>
      </c>
      <c r="JN5" t="str">
        <f t="shared" si="112"/>
        <v>G</v>
      </c>
      <c r="JO5" t="str">
        <f t="shared" si="112"/>
        <v>I</v>
      </c>
      <c r="JP5" t="str">
        <f t="shared" si="112"/>
        <v>P</v>
      </c>
      <c r="JQ5" t="str">
        <f t="shared" si="112"/>
        <v>G</v>
      </c>
      <c r="JR5" t="str">
        <f t="shared" si="112"/>
        <v>P</v>
      </c>
      <c r="JS5" t="str">
        <f t="shared" si="112"/>
        <v>P</v>
      </c>
      <c r="JT5" t="str">
        <f t="shared" si="112"/>
        <v>G</v>
      </c>
      <c r="JU5" t="str">
        <f t="shared" si="112"/>
        <v>P</v>
      </c>
      <c r="JV5" t="str">
        <f t="shared" si="112"/>
        <v>P</v>
      </c>
      <c r="JW5" t="str">
        <f t="shared" si="112"/>
        <v>G</v>
      </c>
      <c r="JX5" t="str">
        <f t="shared" si="112"/>
        <v>G</v>
      </c>
      <c r="JY5" t="str">
        <f t="shared" si="112"/>
        <v>V</v>
      </c>
      <c r="JZ5" t="str">
        <f t="shared" si="112"/>
        <v>K</v>
      </c>
      <c r="KA5" t="str">
        <f t="shared" si="112"/>
        <v>G</v>
      </c>
      <c r="KB5" t="str">
        <f t="shared" si="112"/>
        <v>E</v>
      </c>
      <c r="KC5" t="str">
        <f t="shared" si="112"/>
        <v>K</v>
      </c>
      <c r="KD5" t="str">
        <f t="shared" si="112"/>
        <v>G</v>
      </c>
      <c r="KE5" t="str">
        <f t="shared" si="112"/>
        <v>E</v>
      </c>
      <c r="KF5" t="str">
        <f t="shared" si="112"/>
        <v>Q</v>
      </c>
      <c r="KG5" t="str">
        <f t="shared" si="112"/>
        <v>G</v>
      </c>
      <c r="KH5" t="str">
        <f t="shared" si="112"/>
        <v>E</v>
      </c>
      <c r="KI5" t="str">
        <f t="shared" si="112"/>
        <v>P</v>
      </c>
      <c r="KJ5" t="str">
        <f t="shared" si="112"/>
        <v>G</v>
      </c>
      <c r="KK5" t="str">
        <f t="shared" si="112"/>
        <v>K</v>
      </c>
      <c r="KL5" t="str">
        <f t="shared" si="112"/>
        <v>R</v>
      </c>
      <c r="KM5" t="str">
        <f t="shared" si="112"/>
        <v>G</v>
      </c>
      <c r="KN5" t="str">
        <f t="shared" si="112"/>
        <v>K</v>
      </c>
      <c r="KO5" t="str">
        <f t="shared" si="112"/>
        <v>P</v>
      </c>
      <c r="KP5" t="str">
        <f t="shared" si="112"/>
        <v>G</v>
      </c>
      <c r="KQ5" t="str">
        <f t="shared" si="112"/>
        <v>K</v>
      </c>
      <c r="KR5" t="str">
        <f t="shared" si="112"/>
        <v>D</v>
      </c>
      <c r="KS5" t="str">
        <f t="shared" si="112"/>
        <v>G</v>
      </c>
      <c r="KT5" t="str">
        <f t="shared" si="112"/>
        <v>E</v>
      </c>
      <c r="KU5" t="str">
        <f t="shared" si="112"/>
        <v>N</v>
      </c>
      <c r="KV5" t="str">
        <f t="shared" si="112"/>
        <v>G</v>
      </c>
      <c r="KW5" t="str">
        <f t="shared" si="112"/>
        <v>Q</v>
      </c>
      <c r="KX5" t="str">
        <f t="shared" si="112"/>
        <v>P</v>
      </c>
      <c r="KY5" t="str">
        <f t="shared" si="112"/>
        <v>G</v>
      </c>
      <c r="KZ5" t="str">
        <f t="shared" si="112"/>
        <v>I</v>
      </c>
      <c r="LA5" t="str">
        <f t="shared" si="112"/>
        <v>P</v>
      </c>
      <c r="LB5" t="str">
        <f t="shared" si="112"/>
        <v>G</v>
      </c>
      <c r="LC5" t="str">
        <f t="shared" si="112"/>
        <v>L</v>
      </c>
      <c r="LD5" t="str">
        <f t="shared" si="112"/>
        <v>P</v>
      </c>
      <c r="LE5" t="str">
        <f t="shared" si="112"/>
        <v>G</v>
      </c>
      <c r="LF5" t="str">
        <f t="shared" si="112"/>
        <v>D</v>
      </c>
      <c r="LG5" t="str">
        <f t="shared" si="112"/>
        <v>P</v>
      </c>
      <c r="LH5" t="str">
        <f t="shared" si="112"/>
        <v>G</v>
      </c>
      <c r="LI5" t="str">
        <f t="shared" si="112"/>
        <v>Y</v>
      </c>
      <c r="LJ5" t="str">
        <f t="shared" si="112"/>
        <v>P</v>
      </c>
      <c r="LK5" t="str">
        <f t="shared" ref="LK5:NV5" si="113">IF(COLUMN(LJ1)&gt;LEN($A$5), "", MID($A$5, COLUMN(LJ1), 1))</f>
        <v>G</v>
      </c>
      <c r="LL5" t="str">
        <f t="shared" si="113"/>
        <v>E</v>
      </c>
      <c r="LM5" t="str">
        <f t="shared" si="113"/>
        <v>P</v>
      </c>
      <c r="LN5" t="str">
        <f t="shared" si="113"/>
        <v>G</v>
      </c>
      <c r="LO5" t="str">
        <f t="shared" si="113"/>
        <v>R</v>
      </c>
      <c r="LP5" t="str">
        <f t="shared" si="113"/>
        <v>D</v>
      </c>
      <c r="LQ5" t="str">
        <f t="shared" si="113"/>
        <v>G</v>
      </c>
      <c r="LR5" t="str">
        <f t="shared" si="113"/>
        <v>E</v>
      </c>
      <c r="LS5" t="str">
        <f t="shared" si="113"/>
        <v>K</v>
      </c>
      <c r="LT5" t="str">
        <f t="shared" si="113"/>
        <v>G</v>
      </c>
      <c r="LU5" t="str">
        <f t="shared" si="113"/>
        <v>Q</v>
      </c>
      <c r="LV5" t="str">
        <f t="shared" si="113"/>
        <v>K</v>
      </c>
      <c r="LW5" t="str">
        <f t="shared" si="113"/>
        <v>G</v>
      </c>
      <c r="LX5" t="str">
        <f t="shared" si="113"/>
        <v>D</v>
      </c>
      <c r="LY5" t="str">
        <f t="shared" si="113"/>
        <v>V</v>
      </c>
      <c r="LZ5" t="str">
        <f t="shared" si="113"/>
        <v>G</v>
      </c>
      <c r="MA5" t="str">
        <f t="shared" si="113"/>
        <v>P</v>
      </c>
      <c r="MB5" t="str">
        <f t="shared" si="113"/>
        <v>T</v>
      </c>
      <c r="MC5" t="str">
        <f t="shared" si="113"/>
        <v>G</v>
      </c>
      <c r="MD5" t="str">
        <f t="shared" si="113"/>
        <v>P</v>
      </c>
      <c r="ME5" t="str">
        <f t="shared" si="113"/>
        <v>P</v>
      </c>
      <c r="MF5" t="str">
        <f t="shared" si="113"/>
        <v>G</v>
      </c>
      <c r="MG5" t="str">
        <f t="shared" si="113"/>
        <v>R</v>
      </c>
      <c r="MH5" t="str">
        <f t="shared" si="113"/>
        <v>V</v>
      </c>
      <c r="MI5" t="str">
        <f t="shared" si="113"/>
        <v>I</v>
      </c>
      <c r="MJ5" t="str">
        <f t="shared" si="113"/>
        <v>P</v>
      </c>
      <c r="MK5" t="str">
        <f t="shared" si="113"/>
        <v>R</v>
      </c>
      <c r="ML5" t="str">
        <f t="shared" si="113"/>
        <v>P</v>
      </c>
      <c r="MM5" t="str">
        <f t="shared" si="113"/>
        <v>G</v>
      </c>
      <c r="MN5" t="str">
        <f t="shared" si="113"/>
        <v>T</v>
      </c>
      <c r="MO5" t="str">
        <f t="shared" si="113"/>
        <v>G</v>
      </c>
      <c r="MP5" t="str">
        <f t="shared" si="113"/>
        <v>V</v>
      </c>
      <c r="MQ5" t="str">
        <f t="shared" si="113"/>
        <v>T</v>
      </c>
      <c r="MR5" t="str">
        <f t="shared" si="113"/>
        <v>V</v>
      </c>
      <c r="MS5" t="str">
        <f t="shared" si="113"/>
        <v>G</v>
      </c>
      <c r="MT5" t="str">
        <f t="shared" si="113"/>
        <v>E</v>
      </c>
      <c r="MU5" t="str">
        <f t="shared" si="113"/>
        <v>K</v>
      </c>
      <c r="MV5" t="str">
        <f t="shared" si="113"/>
        <v>G</v>
      </c>
      <c r="MW5" t="str">
        <f t="shared" si="113"/>
        <v>S</v>
      </c>
      <c r="MX5" t="str">
        <f t="shared" si="113"/>
        <v>I</v>
      </c>
      <c r="MY5" t="str">
        <f t="shared" si="113"/>
        <v>G</v>
      </c>
      <c r="MZ5" t="str">
        <f t="shared" si="113"/>
        <v>L</v>
      </c>
      <c r="NA5" t="str">
        <f t="shared" si="113"/>
        <v>P</v>
      </c>
      <c r="NB5" t="str">
        <f t="shared" si="113"/>
        <v>G</v>
      </c>
      <c r="NC5" t="str">
        <f t="shared" si="113"/>
        <v>L</v>
      </c>
      <c r="ND5" t="str">
        <f t="shared" si="113"/>
        <v>P</v>
      </c>
      <c r="NE5" t="str">
        <f t="shared" si="113"/>
        <v>G</v>
      </c>
      <c r="NF5" t="str">
        <f t="shared" si="113"/>
        <v>E</v>
      </c>
      <c r="NG5" t="str">
        <f t="shared" si="113"/>
        <v>K</v>
      </c>
      <c r="NH5" t="str">
        <f t="shared" si="113"/>
        <v>G</v>
      </c>
      <c r="NI5" t="str">
        <f t="shared" si="113"/>
        <v>E</v>
      </c>
      <c r="NJ5" t="str">
        <f t="shared" si="113"/>
        <v>R</v>
      </c>
      <c r="NK5" t="str">
        <f t="shared" si="113"/>
        <v>G</v>
      </c>
      <c r="NL5" t="str">
        <f t="shared" si="113"/>
        <v>F</v>
      </c>
      <c r="NM5" t="str">
        <f t="shared" si="113"/>
        <v>P</v>
      </c>
      <c r="NN5" t="str">
        <f t="shared" si="113"/>
        <v>G</v>
      </c>
      <c r="NO5" t="str">
        <f t="shared" si="113"/>
        <v>I</v>
      </c>
      <c r="NP5" t="str">
        <f t="shared" si="113"/>
        <v>Q</v>
      </c>
      <c r="NQ5" t="str">
        <f t="shared" si="113"/>
        <v>G</v>
      </c>
      <c r="NR5" t="str">
        <f t="shared" si="113"/>
        <v>P</v>
      </c>
      <c r="NS5" t="str">
        <f t="shared" si="113"/>
        <v>P</v>
      </c>
      <c r="NT5" t="str">
        <f t="shared" si="113"/>
        <v>G</v>
      </c>
      <c r="NU5" t="str">
        <f t="shared" si="113"/>
        <v>L</v>
      </c>
      <c r="NV5" t="str">
        <f t="shared" si="113"/>
        <v>P</v>
      </c>
      <c r="NW5" t="str">
        <f t="shared" ref="NW5:QH5" si="114">IF(COLUMN(NV1)&gt;LEN($A$5), "", MID($A$5, COLUMN(NV1), 1))</f>
        <v>G</v>
      </c>
      <c r="NX5" t="str">
        <f t="shared" si="114"/>
        <v>P</v>
      </c>
      <c r="NY5" t="str">
        <f t="shared" si="114"/>
        <v>P</v>
      </c>
      <c r="NZ5" t="str">
        <f t="shared" si="114"/>
        <v>G</v>
      </c>
      <c r="OA5" t="str">
        <f t="shared" si="114"/>
        <v>T</v>
      </c>
      <c r="OB5" t="str">
        <f t="shared" si="114"/>
        <v>A</v>
      </c>
      <c r="OC5" t="str">
        <f t="shared" si="114"/>
        <v>V</v>
      </c>
      <c r="OD5" t="str">
        <f t="shared" si="114"/>
        <v>M</v>
      </c>
      <c r="OE5" t="str">
        <f t="shared" si="114"/>
        <v>G</v>
      </c>
      <c r="OF5" t="str">
        <f t="shared" si="114"/>
        <v>P</v>
      </c>
      <c r="OG5" t="str">
        <f t="shared" si="114"/>
        <v>P</v>
      </c>
      <c r="OH5" t="str">
        <f t="shared" si="114"/>
        <v>G</v>
      </c>
      <c r="OI5" t="str">
        <f t="shared" si="114"/>
        <v>P</v>
      </c>
      <c r="OJ5" t="str">
        <f t="shared" si="114"/>
        <v>P</v>
      </c>
      <c r="OK5" t="str">
        <f t="shared" si="114"/>
        <v>G</v>
      </c>
      <c r="OL5" t="str">
        <f t="shared" si="114"/>
        <v>F</v>
      </c>
      <c r="OM5" t="str">
        <f t="shared" si="114"/>
        <v>P</v>
      </c>
      <c r="ON5" t="str">
        <f t="shared" si="114"/>
        <v>G</v>
      </c>
      <c r="OO5" t="str">
        <f t="shared" si="114"/>
        <v>E</v>
      </c>
      <c r="OP5" t="str">
        <f t="shared" si="114"/>
        <v>R</v>
      </c>
      <c r="OQ5" t="str">
        <f t="shared" si="114"/>
        <v>G</v>
      </c>
      <c r="OR5" t="str">
        <f t="shared" si="114"/>
        <v>Q</v>
      </c>
      <c r="OS5" t="str">
        <f t="shared" si="114"/>
        <v>K</v>
      </c>
      <c r="OT5" t="str">
        <f t="shared" si="114"/>
        <v>G</v>
      </c>
      <c r="OU5" t="str">
        <f t="shared" si="114"/>
        <v>D</v>
      </c>
      <c r="OV5" t="str">
        <f t="shared" si="114"/>
        <v>E</v>
      </c>
      <c r="OW5" t="str">
        <f t="shared" si="114"/>
        <v>G</v>
      </c>
      <c r="OX5" t="str">
        <f t="shared" si="114"/>
        <v>P</v>
      </c>
      <c r="OY5" t="str">
        <f t="shared" si="114"/>
        <v>P</v>
      </c>
      <c r="OZ5" t="str">
        <f t="shared" si="114"/>
        <v>G</v>
      </c>
      <c r="PA5" t="str">
        <f t="shared" si="114"/>
        <v>T</v>
      </c>
      <c r="PB5" t="str">
        <f t="shared" si="114"/>
        <v>S</v>
      </c>
      <c r="PC5" t="str">
        <f t="shared" si="114"/>
        <v>I</v>
      </c>
      <c r="PD5" t="str">
        <f t="shared" si="114"/>
        <v>P</v>
      </c>
      <c r="PE5" t="str">
        <f t="shared" si="114"/>
        <v>G</v>
      </c>
      <c r="PF5" t="str">
        <f t="shared" si="114"/>
        <v>P</v>
      </c>
      <c r="PG5" t="str">
        <f t="shared" si="114"/>
        <v>P</v>
      </c>
      <c r="PH5" t="str">
        <f t="shared" si="114"/>
        <v>G</v>
      </c>
      <c r="PI5" t="str">
        <f t="shared" si="114"/>
        <v>L</v>
      </c>
      <c r="PJ5" t="str">
        <f t="shared" si="114"/>
        <v>D</v>
      </c>
      <c r="PK5" t="str">
        <f t="shared" si="114"/>
        <v>G</v>
      </c>
      <c r="PL5" t="str">
        <f t="shared" si="114"/>
        <v>Q</v>
      </c>
      <c r="PM5" t="str">
        <f t="shared" si="114"/>
        <v>P</v>
      </c>
      <c r="PN5" t="str">
        <f t="shared" si="114"/>
        <v>G</v>
      </c>
      <c r="PO5" t="str">
        <f t="shared" si="114"/>
        <v>A</v>
      </c>
      <c r="PP5" t="str">
        <f t="shared" si="114"/>
        <v>P</v>
      </c>
      <c r="PQ5" t="str">
        <f t="shared" si="114"/>
        <v>G</v>
      </c>
      <c r="PR5" t="str">
        <f t="shared" si="114"/>
        <v>L</v>
      </c>
      <c r="PS5" t="str">
        <f t="shared" si="114"/>
        <v>P</v>
      </c>
      <c r="PT5" t="str">
        <f t="shared" si="114"/>
        <v>G</v>
      </c>
      <c r="PU5" t="str">
        <f t="shared" si="114"/>
        <v>P</v>
      </c>
      <c r="PV5" t="str">
        <f t="shared" si="114"/>
        <v>P</v>
      </c>
      <c r="PW5" t="str">
        <f t="shared" si="114"/>
        <v>G</v>
      </c>
      <c r="PX5" t="str">
        <f t="shared" si="114"/>
        <v>P</v>
      </c>
      <c r="PY5" t="str">
        <f t="shared" si="114"/>
        <v>P</v>
      </c>
      <c r="PZ5" t="str">
        <f t="shared" si="114"/>
        <v>G</v>
      </c>
      <c r="QA5" t="str">
        <f t="shared" si="114"/>
        <v>P</v>
      </c>
      <c r="QB5" t="str">
        <f t="shared" si="114"/>
        <v>H</v>
      </c>
      <c r="QC5" t="str">
        <f t="shared" si="114"/>
        <v>I</v>
      </c>
      <c r="QD5" t="str">
        <f t="shared" si="114"/>
        <v>P</v>
      </c>
      <c r="QE5" t="str">
        <f t="shared" si="114"/>
        <v>P</v>
      </c>
      <c r="QF5" t="str">
        <f t="shared" si="114"/>
        <v>S</v>
      </c>
      <c r="QG5" t="str">
        <f t="shared" si="114"/>
        <v>D</v>
      </c>
      <c r="QH5" t="str">
        <f t="shared" si="114"/>
        <v>E</v>
      </c>
      <c r="QI5" t="str">
        <f t="shared" ref="QI5:ST5" si="115">IF(COLUMN(QH1)&gt;LEN($A$5), "", MID($A$5, COLUMN(QH1), 1))</f>
        <v>I</v>
      </c>
      <c r="QJ5" t="str">
        <f t="shared" si="115"/>
        <v>C</v>
      </c>
      <c r="QK5" t="str">
        <f t="shared" si="115"/>
        <v>E</v>
      </c>
      <c r="QL5" t="str">
        <f t="shared" si="115"/>
        <v>A</v>
      </c>
      <c r="QM5" t="str">
        <f t="shared" si="115"/>
        <v>G</v>
      </c>
      <c r="QN5" t="str">
        <f t="shared" si="115"/>
        <v>P</v>
      </c>
      <c r="QO5" t="str">
        <f t="shared" si="115"/>
        <v>P</v>
      </c>
      <c r="QP5" t="str">
        <f t="shared" si="115"/>
        <v>G</v>
      </c>
      <c r="QQ5" t="str">
        <f t="shared" si="115"/>
        <v>P</v>
      </c>
      <c r="QR5" t="str">
        <f t="shared" si="115"/>
        <v>P</v>
      </c>
      <c r="QS5" t="str">
        <f t="shared" si="115"/>
        <v>G</v>
      </c>
      <c r="QT5" t="str">
        <f t="shared" si="115"/>
        <v>S</v>
      </c>
      <c r="QU5" t="str">
        <f t="shared" si="115"/>
        <v>P</v>
      </c>
      <c r="QV5" t="str">
        <f t="shared" si="115"/>
        <v>G</v>
      </c>
      <c r="QW5" t="str">
        <f t="shared" si="115"/>
        <v>D</v>
      </c>
      <c r="QX5" t="str">
        <f t="shared" si="115"/>
        <v>R</v>
      </c>
      <c r="QY5" t="str">
        <f t="shared" si="115"/>
        <v>G</v>
      </c>
      <c r="QZ5" t="str">
        <f t="shared" si="115"/>
        <v>L</v>
      </c>
      <c r="RA5" t="str">
        <f t="shared" si="115"/>
        <v>P</v>
      </c>
      <c r="RB5" t="str">
        <f t="shared" si="115"/>
        <v>G</v>
      </c>
      <c r="RC5" t="str">
        <f t="shared" si="115"/>
        <v>E</v>
      </c>
      <c r="RD5" t="str">
        <f t="shared" si="115"/>
        <v>Q</v>
      </c>
      <c r="RE5" t="str">
        <f t="shared" si="115"/>
        <v>G</v>
      </c>
      <c r="RF5" t="str">
        <f t="shared" si="115"/>
        <v>V</v>
      </c>
      <c r="RG5" t="str">
        <f t="shared" si="115"/>
        <v>K</v>
      </c>
      <c r="RH5" t="str">
        <f t="shared" si="115"/>
        <v>G</v>
      </c>
      <c r="RI5" t="str">
        <f t="shared" si="115"/>
        <v>D</v>
      </c>
      <c r="RJ5" t="str">
        <f t="shared" si="115"/>
        <v>K</v>
      </c>
      <c r="RK5" t="str">
        <f t="shared" si="115"/>
        <v>G</v>
      </c>
      <c r="RL5" t="str">
        <f t="shared" si="115"/>
        <v>D</v>
      </c>
      <c r="RM5" t="str">
        <f t="shared" si="115"/>
        <v>T</v>
      </c>
      <c r="RN5" t="str">
        <f t="shared" si="115"/>
        <v>C</v>
      </c>
      <c r="RO5" t="str">
        <f t="shared" si="115"/>
        <v>F</v>
      </c>
      <c r="RP5" t="str">
        <f t="shared" si="115"/>
        <v>N</v>
      </c>
      <c r="RQ5" t="str">
        <f t="shared" si="115"/>
        <v>C</v>
      </c>
      <c r="RR5" t="str">
        <f t="shared" si="115"/>
        <v>I</v>
      </c>
      <c r="RS5" t="str">
        <f t="shared" si="115"/>
        <v>G</v>
      </c>
      <c r="RT5" t="str">
        <f t="shared" si="115"/>
        <v>T</v>
      </c>
      <c r="RU5" t="str">
        <f t="shared" si="115"/>
        <v>G</v>
      </c>
      <c r="RV5" t="str">
        <f t="shared" si="115"/>
        <v>I</v>
      </c>
      <c r="RW5" t="str">
        <f t="shared" si="115"/>
        <v>S</v>
      </c>
      <c r="RX5" t="str">
        <f t="shared" si="115"/>
        <v>G</v>
      </c>
      <c r="RY5" t="str">
        <f t="shared" si="115"/>
        <v>P</v>
      </c>
      <c r="RZ5" t="str">
        <f t="shared" si="115"/>
        <v>P</v>
      </c>
      <c r="SA5" t="str">
        <f t="shared" si="115"/>
        <v>G</v>
      </c>
      <c r="SB5" t="str">
        <f t="shared" si="115"/>
        <v>Q</v>
      </c>
      <c r="SC5" t="str">
        <f t="shared" si="115"/>
        <v>P</v>
      </c>
      <c r="SD5" t="str">
        <f t="shared" si="115"/>
        <v>G</v>
      </c>
      <c r="SE5" t="str">
        <f t="shared" si="115"/>
        <v>L</v>
      </c>
      <c r="SF5" t="str">
        <f t="shared" si="115"/>
        <v>P</v>
      </c>
      <c r="SG5" t="str">
        <f t="shared" si="115"/>
        <v>G</v>
      </c>
      <c r="SH5" t="str">
        <f t="shared" si="115"/>
        <v>L</v>
      </c>
      <c r="SI5" t="str">
        <f t="shared" si="115"/>
        <v>P</v>
      </c>
      <c r="SJ5" t="str">
        <f t="shared" si="115"/>
        <v>G</v>
      </c>
      <c r="SK5" t="str">
        <f t="shared" si="115"/>
        <v>P</v>
      </c>
      <c r="SL5" t="str">
        <f t="shared" si="115"/>
        <v>P</v>
      </c>
      <c r="SM5" t="str">
        <f t="shared" si="115"/>
        <v>G</v>
      </c>
      <c r="SN5" t="str">
        <f t="shared" si="115"/>
        <v>S</v>
      </c>
      <c r="SO5" t="str">
        <f t="shared" si="115"/>
        <v>L</v>
      </c>
      <c r="SP5" t="str">
        <f t="shared" si="115"/>
        <v>G</v>
      </c>
      <c r="SQ5" t="str">
        <f t="shared" si="115"/>
        <v>F</v>
      </c>
      <c r="SR5" t="str">
        <f t="shared" si="115"/>
        <v>P</v>
      </c>
      <c r="SS5" t="str">
        <f t="shared" si="115"/>
        <v>G</v>
      </c>
      <c r="ST5" t="str">
        <f t="shared" si="115"/>
        <v>Q</v>
      </c>
      <c r="SU5" t="str">
        <f t="shared" ref="SU5:VF5" si="116">IF(COLUMN(ST1)&gt;LEN($A$5), "", MID($A$5, COLUMN(ST1), 1))</f>
        <v>K</v>
      </c>
      <c r="SV5" t="str">
        <f t="shared" si="116"/>
        <v>G</v>
      </c>
      <c r="SW5" t="str">
        <f t="shared" si="116"/>
        <v>E</v>
      </c>
      <c r="SX5" t="str">
        <f t="shared" si="116"/>
        <v>K</v>
      </c>
      <c r="SY5" t="str">
        <f t="shared" si="116"/>
        <v>G</v>
      </c>
      <c r="SZ5" t="str">
        <f t="shared" si="116"/>
        <v>H</v>
      </c>
      <c r="TA5" t="str">
        <f t="shared" si="116"/>
        <v>A</v>
      </c>
      <c r="TB5" t="str">
        <f t="shared" si="116"/>
        <v>G</v>
      </c>
      <c r="TC5" t="str">
        <f t="shared" si="116"/>
        <v>A</v>
      </c>
      <c r="TD5" t="str">
        <f t="shared" si="116"/>
        <v>T</v>
      </c>
      <c r="TE5" t="str">
        <f t="shared" si="116"/>
        <v>G</v>
      </c>
      <c r="TF5" t="str">
        <f t="shared" si="116"/>
        <v>P</v>
      </c>
      <c r="TG5" t="str">
        <f t="shared" si="116"/>
        <v>K</v>
      </c>
      <c r="TH5" t="str">
        <f t="shared" si="116"/>
        <v>G</v>
      </c>
      <c r="TI5" t="str">
        <f t="shared" si="116"/>
        <v>L</v>
      </c>
      <c r="TJ5" t="str">
        <f t="shared" si="116"/>
        <v>T</v>
      </c>
      <c r="TK5" t="str">
        <f t="shared" si="116"/>
        <v>G</v>
      </c>
      <c r="TL5" t="str">
        <f t="shared" si="116"/>
        <v>M</v>
      </c>
      <c r="TM5" t="str">
        <f t="shared" si="116"/>
        <v>P</v>
      </c>
      <c r="TN5" t="str">
        <f t="shared" si="116"/>
        <v>G</v>
      </c>
      <c r="TO5" t="str">
        <f t="shared" si="116"/>
        <v>A</v>
      </c>
      <c r="TP5" t="str">
        <f t="shared" si="116"/>
        <v>P</v>
      </c>
      <c r="TQ5" t="str">
        <f t="shared" si="116"/>
        <v>G</v>
      </c>
      <c r="TR5" t="str">
        <f t="shared" si="116"/>
        <v>A</v>
      </c>
      <c r="TS5" t="str">
        <f t="shared" si="116"/>
        <v>P</v>
      </c>
      <c r="TT5" t="str">
        <f t="shared" si="116"/>
        <v>G</v>
      </c>
      <c r="TU5" t="str">
        <f t="shared" si="116"/>
        <v>F</v>
      </c>
      <c r="TV5" t="str">
        <f t="shared" si="116"/>
        <v>P</v>
      </c>
      <c r="TW5" t="str">
        <f t="shared" si="116"/>
        <v>G</v>
      </c>
      <c r="TX5" t="str">
        <f t="shared" si="116"/>
        <v>S</v>
      </c>
      <c r="TY5" t="str">
        <f t="shared" si="116"/>
        <v>K</v>
      </c>
      <c r="TZ5" t="str">
        <f t="shared" si="116"/>
        <v>G</v>
      </c>
      <c r="UA5" t="str">
        <f t="shared" si="116"/>
        <v>E</v>
      </c>
      <c r="UB5" t="str">
        <f t="shared" si="116"/>
        <v>P</v>
      </c>
      <c r="UC5" t="str">
        <f t="shared" si="116"/>
        <v>G</v>
      </c>
      <c r="UD5" t="str">
        <f t="shared" si="116"/>
        <v>D</v>
      </c>
      <c r="UE5" t="str">
        <f t="shared" si="116"/>
        <v>I</v>
      </c>
      <c r="UF5" t="str">
        <f t="shared" si="116"/>
        <v>L</v>
      </c>
      <c r="UG5" t="str">
        <f t="shared" si="116"/>
        <v>T</v>
      </c>
      <c r="UH5" t="str">
        <f t="shared" si="116"/>
        <v>F</v>
      </c>
      <c r="UI5" t="str">
        <f t="shared" si="116"/>
        <v>P</v>
      </c>
      <c r="UJ5" t="str">
        <f t="shared" si="116"/>
        <v>G</v>
      </c>
      <c r="UK5" t="str">
        <f t="shared" si="116"/>
        <v>M</v>
      </c>
      <c r="UL5" t="str">
        <f t="shared" si="116"/>
        <v>K</v>
      </c>
      <c r="UM5" t="str">
        <f t="shared" si="116"/>
        <v>G</v>
      </c>
      <c r="UN5" t="str">
        <f t="shared" si="116"/>
        <v>D</v>
      </c>
      <c r="UO5" t="str">
        <f t="shared" si="116"/>
        <v>K</v>
      </c>
      <c r="UP5" t="str">
        <f t="shared" si="116"/>
        <v>G</v>
      </c>
      <c r="UQ5" t="str">
        <f t="shared" si="116"/>
        <v>E</v>
      </c>
      <c r="UR5" t="str">
        <f t="shared" si="116"/>
        <v>L</v>
      </c>
      <c r="US5" t="str">
        <f t="shared" si="116"/>
        <v>G</v>
      </c>
      <c r="UT5" t="str">
        <f t="shared" si="116"/>
        <v>S</v>
      </c>
      <c r="UU5" t="str">
        <f t="shared" si="116"/>
        <v>P</v>
      </c>
      <c r="UV5" t="str">
        <f t="shared" si="116"/>
        <v>G</v>
      </c>
      <c r="UW5" t="str">
        <f t="shared" si="116"/>
        <v>A</v>
      </c>
      <c r="UX5" t="str">
        <f t="shared" si="116"/>
        <v>P</v>
      </c>
      <c r="UY5" t="str">
        <f t="shared" si="116"/>
        <v>G</v>
      </c>
      <c r="UZ5" t="str">
        <f t="shared" si="116"/>
        <v>L</v>
      </c>
      <c r="VA5" t="str">
        <f t="shared" si="116"/>
        <v>P</v>
      </c>
      <c r="VB5" t="str">
        <f t="shared" si="116"/>
        <v>G</v>
      </c>
      <c r="VC5" t="str">
        <f t="shared" si="116"/>
        <v>L</v>
      </c>
      <c r="VD5" t="str">
        <f t="shared" si="116"/>
        <v>P</v>
      </c>
      <c r="VE5" t="str">
        <f t="shared" si="116"/>
        <v>G</v>
      </c>
      <c r="VF5" t="str">
        <f t="shared" si="116"/>
        <v>T</v>
      </c>
      <c r="VG5" t="str">
        <f t="shared" ref="VG5:XR5" si="117">IF(COLUMN(VF1)&gt;LEN($A$5), "", MID($A$5, COLUMN(VF1), 1))</f>
        <v>P</v>
      </c>
      <c r="VH5" t="str">
        <f t="shared" si="117"/>
        <v>G</v>
      </c>
      <c r="VI5" t="str">
        <f t="shared" si="117"/>
        <v>Q</v>
      </c>
      <c r="VJ5" t="str">
        <f t="shared" si="117"/>
        <v>D</v>
      </c>
      <c r="VK5" t="str">
        <f t="shared" si="117"/>
        <v>G</v>
      </c>
      <c r="VL5" t="str">
        <f t="shared" si="117"/>
        <v>L</v>
      </c>
      <c r="VM5" t="str">
        <f t="shared" si="117"/>
        <v>P</v>
      </c>
      <c r="VN5" t="str">
        <f t="shared" si="117"/>
        <v>G</v>
      </c>
      <c r="VO5" t="str">
        <f t="shared" si="117"/>
        <v>L</v>
      </c>
      <c r="VP5" t="str">
        <f t="shared" si="117"/>
        <v>P</v>
      </c>
      <c r="VQ5" t="str">
        <f t="shared" si="117"/>
        <v>G</v>
      </c>
      <c r="VR5" t="str">
        <f t="shared" si="117"/>
        <v>P</v>
      </c>
      <c r="VS5" t="str">
        <f t="shared" si="117"/>
        <v>K</v>
      </c>
      <c r="VT5" t="str">
        <f t="shared" si="117"/>
        <v>G</v>
      </c>
      <c r="VU5" t="str">
        <f t="shared" si="117"/>
        <v>E</v>
      </c>
      <c r="VV5" t="str">
        <f t="shared" si="117"/>
        <v>P</v>
      </c>
      <c r="VW5" t="str">
        <f t="shared" si="117"/>
        <v>G</v>
      </c>
      <c r="VX5" t="str">
        <f t="shared" si="117"/>
        <v>G</v>
      </c>
      <c r="VY5" t="str">
        <f t="shared" si="117"/>
        <v>I</v>
      </c>
      <c r="VZ5" t="str">
        <f t="shared" si="117"/>
        <v>A</v>
      </c>
      <c r="WA5" t="str">
        <f t="shared" si="117"/>
        <v>F</v>
      </c>
      <c r="WB5" t="str">
        <f t="shared" si="117"/>
        <v>K</v>
      </c>
      <c r="WC5" t="str">
        <f t="shared" si="117"/>
        <v>G</v>
      </c>
      <c r="WD5" t="str">
        <f t="shared" si="117"/>
        <v>E</v>
      </c>
      <c r="WE5" t="str">
        <f t="shared" si="117"/>
        <v>R</v>
      </c>
      <c r="WF5" t="str">
        <f t="shared" si="117"/>
        <v>G</v>
      </c>
      <c r="WG5" t="str">
        <f t="shared" si="117"/>
        <v>P</v>
      </c>
      <c r="WH5" t="str">
        <f t="shared" si="117"/>
        <v>P</v>
      </c>
      <c r="WI5" t="str">
        <f t="shared" si="117"/>
        <v>G</v>
      </c>
      <c r="WJ5" t="str">
        <f t="shared" si="117"/>
        <v>N</v>
      </c>
      <c r="WK5" t="str">
        <f t="shared" si="117"/>
        <v>P</v>
      </c>
      <c r="WL5" t="str">
        <f t="shared" si="117"/>
        <v>G</v>
      </c>
      <c r="WM5" t="str">
        <f t="shared" si="117"/>
        <v>L</v>
      </c>
      <c r="WN5" t="str">
        <f t="shared" si="117"/>
        <v>P</v>
      </c>
      <c r="WO5" t="str">
        <f t="shared" si="117"/>
        <v>G</v>
      </c>
      <c r="WP5" t="str">
        <f t="shared" si="117"/>
        <v>L</v>
      </c>
      <c r="WQ5" t="str">
        <f t="shared" si="117"/>
        <v>P</v>
      </c>
      <c r="WR5" t="str">
        <f t="shared" si="117"/>
        <v>G</v>
      </c>
      <c r="WS5" t="str">
        <f t="shared" si="117"/>
        <v>S</v>
      </c>
      <c r="WT5" t="str">
        <f t="shared" si="117"/>
        <v>R</v>
      </c>
      <c r="WU5" t="str">
        <f t="shared" si="117"/>
        <v>G</v>
      </c>
      <c r="WV5" t="str">
        <f t="shared" si="117"/>
        <v>P</v>
      </c>
      <c r="WW5" t="str">
        <f t="shared" si="117"/>
        <v>M</v>
      </c>
      <c r="WX5" t="str">
        <f t="shared" si="117"/>
        <v>G</v>
      </c>
      <c r="WY5" t="str">
        <f t="shared" si="117"/>
        <v>P</v>
      </c>
      <c r="WZ5" t="str">
        <f t="shared" si="117"/>
        <v>P</v>
      </c>
      <c r="XA5" t="str">
        <f t="shared" si="117"/>
        <v>G</v>
      </c>
      <c r="XB5" t="str">
        <f t="shared" si="117"/>
        <v>F</v>
      </c>
      <c r="XC5" t="str">
        <f t="shared" si="117"/>
        <v>G</v>
      </c>
      <c r="XD5" t="str">
        <f t="shared" si="117"/>
        <v>P</v>
      </c>
      <c r="XE5" t="str">
        <f t="shared" si="117"/>
        <v>P</v>
      </c>
      <c r="XF5" t="str">
        <f t="shared" si="117"/>
        <v>G</v>
      </c>
      <c r="XG5" t="str">
        <f t="shared" si="117"/>
        <v>P</v>
      </c>
      <c r="XH5" t="str">
        <f t="shared" si="117"/>
        <v>V</v>
      </c>
      <c r="XI5" t="str">
        <f t="shared" si="117"/>
        <v>G</v>
      </c>
      <c r="XJ5" t="str">
        <f t="shared" si="117"/>
        <v>E</v>
      </c>
      <c r="XK5" t="str">
        <f t="shared" si="117"/>
        <v>K</v>
      </c>
      <c r="XL5" t="str">
        <f t="shared" si="117"/>
        <v>G</v>
      </c>
      <c r="XM5" t="str">
        <f t="shared" si="117"/>
        <v>I</v>
      </c>
      <c r="XN5" t="str">
        <f t="shared" si="117"/>
        <v>Q</v>
      </c>
      <c r="XO5" t="str">
        <f t="shared" si="117"/>
        <v>G</v>
      </c>
      <c r="XP5" t="str">
        <f t="shared" si="117"/>
        <v>V</v>
      </c>
      <c r="XQ5" t="str">
        <f t="shared" si="117"/>
        <v>A</v>
      </c>
      <c r="XR5" t="str">
        <f t="shared" si="117"/>
        <v>G</v>
      </c>
      <c r="XS5" t="str">
        <f t="shared" ref="XS5:AAD5" si="118">IF(COLUMN(XR1)&gt;LEN($A$5), "", MID($A$5, COLUMN(XR1), 1))</f>
        <v>N</v>
      </c>
      <c r="XT5" t="str">
        <f t="shared" si="118"/>
        <v>P</v>
      </c>
      <c r="XU5" t="str">
        <f t="shared" si="118"/>
        <v>G</v>
      </c>
      <c r="XV5" t="str">
        <f t="shared" si="118"/>
        <v>Q</v>
      </c>
      <c r="XW5" t="str">
        <f t="shared" si="118"/>
        <v>P</v>
      </c>
      <c r="XX5" t="str">
        <f t="shared" si="118"/>
        <v>G</v>
      </c>
      <c r="XY5" t="str">
        <f t="shared" si="118"/>
        <v>L</v>
      </c>
      <c r="XZ5" t="str">
        <f t="shared" si="118"/>
        <v>P</v>
      </c>
      <c r="YA5" t="str">
        <f t="shared" si="118"/>
        <v>G</v>
      </c>
      <c r="YB5" t="str">
        <f t="shared" si="118"/>
        <v>P</v>
      </c>
      <c r="YC5" t="str">
        <f t="shared" si="118"/>
        <v>K</v>
      </c>
      <c r="YD5" t="str">
        <f t="shared" si="118"/>
        <v>G</v>
      </c>
      <c r="YE5" t="str">
        <f t="shared" si="118"/>
        <v>D</v>
      </c>
      <c r="YF5" t="str">
        <f t="shared" si="118"/>
        <v>P</v>
      </c>
      <c r="YG5" t="str">
        <f t="shared" si="118"/>
        <v>G</v>
      </c>
      <c r="YH5" t="str">
        <f t="shared" si="118"/>
        <v>Q</v>
      </c>
      <c r="YI5" t="str">
        <f t="shared" si="118"/>
        <v>T</v>
      </c>
      <c r="YJ5" t="str">
        <f t="shared" si="118"/>
        <v>I</v>
      </c>
      <c r="YK5" t="str">
        <f t="shared" si="118"/>
        <v>T</v>
      </c>
      <c r="YL5" t="str">
        <f t="shared" si="118"/>
        <v>Q</v>
      </c>
      <c r="YM5" t="str">
        <f t="shared" si="118"/>
        <v>P</v>
      </c>
      <c r="YN5" t="str">
        <f t="shared" si="118"/>
        <v>G</v>
      </c>
      <c r="YO5" t="str">
        <f t="shared" si="118"/>
        <v>K</v>
      </c>
      <c r="YP5" t="str">
        <f t="shared" si="118"/>
        <v>P</v>
      </c>
      <c r="YQ5" t="str">
        <f t="shared" si="118"/>
        <v>G</v>
      </c>
      <c r="YR5" t="str">
        <f t="shared" si="118"/>
        <v>L</v>
      </c>
      <c r="YS5" t="str">
        <f t="shared" si="118"/>
        <v>P</v>
      </c>
      <c r="YT5" t="str">
        <f t="shared" si="118"/>
        <v>G</v>
      </c>
      <c r="YU5" t="str">
        <f t="shared" si="118"/>
        <v>N</v>
      </c>
      <c r="YV5" t="str">
        <f t="shared" si="118"/>
        <v>P</v>
      </c>
      <c r="YW5" t="str">
        <f t="shared" si="118"/>
        <v>G</v>
      </c>
      <c r="YX5" t="str">
        <f t="shared" si="118"/>
        <v>R</v>
      </c>
      <c r="YY5" t="str">
        <f t="shared" si="118"/>
        <v>D</v>
      </c>
      <c r="YZ5" t="str">
        <f t="shared" si="118"/>
        <v>G</v>
      </c>
      <c r="ZA5" t="str">
        <f t="shared" si="118"/>
        <v>E</v>
      </c>
      <c r="ZB5" t="str">
        <f t="shared" si="118"/>
        <v>V</v>
      </c>
      <c r="ZC5" t="str">
        <f t="shared" si="118"/>
        <v>G</v>
      </c>
      <c r="ZD5" t="str">
        <f t="shared" si="118"/>
        <v>L</v>
      </c>
      <c r="ZE5" t="str">
        <f t="shared" si="118"/>
        <v>P</v>
      </c>
      <c r="ZF5" t="str">
        <f t="shared" si="118"/>
        <v>G</v>
      </c>
      <c r="ZG5" t="str">
        <f t="shared" si="118"/>
        <v>D</v>
      </c>
      <c r="ZH5" t="str">
        <f t="shared" si="118"/>
        <v>P</v>
      </c>
      <c r="ZI5" t="str">
        <f t="shared" si="118"/>
        <v>G</v>
      </c>
      <c r="ZJ5" t="str">
        <f t="shared" si="118"/>
        <v>L</v>
      </c>
      <c r="ZK5" t="str">
        <f t="shared" si="118"/>
        <v>P</v>
      </c>
      <c r="ZL5" t="str">
        <f t="shared" si="118"/>
        <v>G</v>
      </c>
      <c r="ZM5" t="str">
        <f t="shared" si="118"/>
        <v>Q</v>
      </c>
      <c r="ZN5" t="str">
        <f t="shared" si="118"/>
        <v>P</v>
      </c>
      <c r="ZO5" t="str">
        <f t="shared" si="118"/>
        <v>G</v>
      </c>
      <c r="ZP5" t="str">
        <f t="shared" si="118"/>
        <v>L</v>
      </c>
      <c r="ZQ5" t="str">
        <f t="shared" si="118"/>
        <v>P</v>
      </c>
      <c r="ZR5" t="str">
        <f t="shared" si="118"/>
        <v>G</v>
      </c>
      <c r="ZS5" t="str">
        <f t="shared" si="118"/>
        <v>I</v>
      </c>
      <c r="ZT5" t="str">
        <f t="shared" si="118"/>
        <v>P</v>
      </c>
      <c r="ZU5" t="str">
        <f t="shared" si="118"/>
        <v>G</v>
      </c>
      <c r="ZV5" t="str">
        <f t="shared" si="118"/>
        <v>S</v>
      </c>
      <c r="ZW5" t="str">
        <f t="shared" si="118"/>
        <v>K</v>
      </c>
      <c r="ZX5" t="str">
        <f t="shared" si="118"/>
        <v>G</v>
      </c>
      <c r="ZY5" t="str">
        <f t="shared" si="118"/>
        <v>E</v>
      </c>
      <c r="ZZ5" t="str">
        <f t="shared" si="118"/>
        <v>P</v>
      </c>
      <c r="AAA5" t="str">
        <f t="shared" si="118"/>
        <v>G</v>
      </c>
      <c r="AAB5" t="str">
        <f t="shared" si="118"/>
        <v>I</v>
      </c>
      <c r="AAC5" t="str">
        <f t="shared" si="118"/>
        <v>P</v>
      </c>
      <c r="AAD5" t="str">
        <f t="shared" si="118"/>
        <v>G</v>
      </c>
      <c r="AAE5" t="str">
        <f t="shared" ref="AAE5:ACP5" si="119">IF(COLUMN(AAD1)&gt;LEN($A$5), "", MID($A$5, COLUMN(AAD1), 1))</f>
        <v>I</v>
      </c>
      <c r="AAF5" t="str">
        <f t="shared" si="119"/>
        <v>G</v>
      </c>
      <c r="AAG5" t="str">
        <f t="shared" si="119"/>
        <v>L</v>
      </c>
      <c r="AAH5" t="str">
        <f t="shared" si="119"/>
        <v>P</v>
      </c>
      <c r="AAI5" t="str">
        <f t="shared" si="119"/>
        <v>G</v>
      </c>
      <c r="AAJ5" t="str">
        <f t="shared" si="119"/>
        <v>P</v>
      </c>
      <c r="AAK5" t="str">
        <f t="shared" si="119"/>
        <v>P</v>
      </c>
      <c r="AAL5" t="str">
        <f t="shared" si="119"/>
        <v>G</v>
      </c>
      <c r="AAM5" t="str">
        <f t="shared" si="119"/>
        <v>P</v>
      </c>
      <c r="AAN5" t="str">
        <f t="shared" si="119"/>
        <v>K</v>
      </c>
      <c r="AAO5" t="str">
        <f t="shared" si="119"/>
        <v>G</v>
      </c>
      <c r="AAP5" t="str">
        <f t="shared" si="119"/>
        <v>F</v>
      </c>
      <c r="AAQ5" t="str">
        <f t="shared" si="119"/>
        <v>P</v>
      </c>
      <c r="AAR5" t="str">
        <f t="shared" si="119"/>
        <v>G</v>
      </c>
      <c r="AAS5" t="str">
        <f t="shared" si="119"/>
        <v>I</v>
      </c>
      <c r="AAT5" t="str">
        <f t="shared" si="119"/>
        <v>P</v>
      </c>
      <c r="AAU5" t="str">
        <f t="shared" si="119"/>
        <v>G</v>
      </c>
      <c r="AAV5" t="str">
        <f t="shared" si="119"/>
        <v>P</v>
      </c>
      <c r="AAW5" t="str">
        <f t="shared" si="119"/>
        <v>P</v>
      </c>
      <c r="AAX5" t="str">
        <f t="shared" si="119"/>
        <v>G</v>
      </c>
      <c r="AAY5" t="str">
        <f t="shared" si="119"/>
        <v>A</v>
      </c>
      <c r="AAZ5" t="str">
        <f t="shared" si="119"/>
        <v>P</v>
      </c>
      <c r="ABA5" t="str">
        <f t="shared" si="119"/>
        <v>G</v>
      </c>
      <c r="ABB5" t="str">
        <f t="shared" si="119"/>
        <v>A</v>
      </c>
      <c r="ABC5" t="str">
        <f t="shared" si="119"/>
        <v>P</v>
      </c>
      <c r="ABD5" t="str">
        <f t="shared" si="119"/>
        <v>G</v>
      </c>
      <c r="ABE5" t="str">
        <f t="shared" si="119"/>
        <v>R</v>
      </c>
      <c r="ABF5" t="str">
        <f t="shared" si="119"/>
        <v>I</v>
      </c>
      <c r="ABG5" t="str">
        <f t="shared" si="119"/>
        <v>G</v>
      </c>
      <c r="ABH5" t="str">
        <f t="shared" si="119"/>
        <v>L</v>
      </c>
      <c r="ABI5" t="str">
        <f t="shared" si="119"/>
        <v>E</v>
      </c>
      <c r="ABJ5" t="str">
        <f t="shared" si="119"/>
        <v>G</v>
      </c>
      <c r="ABK5" t="str">
        <f t="shared" si="119"/>
        <v>P</v>
      </c>
      <c r="ABL5" t="str">
        <f t="shared" si="119"/>
        <v>S</v>
      </c>
      <c r="ABM5" t="str">
        <f t="shared" si="119"/>
        <v>G</v>
      </c>
      <c r="ABN5" t="str">
        <f t="shared" si="119"/>
        <v>P</v>
      </c>
      <c r="ABO5" t="str">
        <f t="shared" si="119"/>
        <v>P</v>
      </c>
      <c r="ABP5" t="str">
        <f t="shared" si="119"/>
        <v>G</v>
      </c>
      <c r="ABQ5" t="str">
        <f t="shared" si="119"/>
        <v>F</v>
      </c>
      <c r="ABR5" t="str">
        <f t="shared" si="119"/>
        <v>P</v>
      </c>
      <c r="ABS5" t="str">
        <f t="shared" si="119"/>
        <v>G</v>
      </c>
      <c r="ABT5" t="str">
        <f t="shared" si="119"/>
        <v>P</v>
      </c>
      <c r="ABU5" t="str">
        <f t="shared" si="119"/>
        <v>K</v>
      </c>
      <c r="ABV5" t="str">
        <f t="shared" si="119"/>
        <v>G</v>
      </c>
      <c r="ABW5" t="str">
        <f t="shared" si="119"/>
        <v>E</v>
      </c>
      <c r="ABX5" t="str">
        <f t="shared" si="119"/>
        <v>P</v>
      </c>
      <c r="ABY5" t="str">
        <f t="shared" si="119"/>
        <v>G</v>
      </c>
      <c r="ABZ5" t="str">
        <f t="shared" si="119"/>
        <v>F</v>
      </c>
      <c r="ACA5" t="str">
        <f t="shared" si="119"/>
        <v>G</v>
      </c>
      <c r="ACB5" t="str">
        <f t="shared" si="119"/>
        <v>L</v>
      </c>
      <c r="ACC5" t="str">
        <f t="shared" si="119"/>
        <v>P</v>
      </c>
      <c r="ACD5" t="str">
        <f t="shared" si="119"/>
        <v>G</v>
      </c>
      <c r="ACE5" t="str">
        <f t="shared" si="119"/>
        <v>P</v>
      </c>
      <c r="ACF5" t="str">
        <f t="shared" si="119"/>
        <v>P</v>
      </c>
      <c r="ACG5" t="str">
        <f t="shared" si="119"/>
        <v>G</v>
      </c>
      <c r="ACH5" t="str">
        <f t="shared" si="119"/>
        <v>P</v>
      </c>
      <c r="ACI5" t="str">
        <f t="shared" si="119"/>
        <v>P</v>
      </c>
      <c r="ACJ5" t="str">
        <f t="shared" si="119"/>
        <v>G</v>
      </c>
      <c r="ACK5" t="str">
        <f t="shared" si="119"/>
        <v>L</v>
      </c>
      <c r="ACL5" t="str">
        <f t="shared" si="119"/>
        <v>P</v>
      </c>
      <c r="ACM5" t="str">
        <f t="shared" si="119"/>
        <v>G</v>
      </c>
      <c r="ACN5" t="str">
        <f t="shared" si="119"/>
        <v>F</v>
      </c>
      <c r="ACO5" t="str">
        <f t="shared" si="119"/>
        <v>R</v>
      </c>
      <c r="ACP5" t="str">
        <f t="shared" si="119"/>
        <v>G</v>
      </c>
      <c r="ACQ5" t="str">
        <f t="shared" ref="ACQ5:AFB5" si="120">IF(COLUMN(ACP1)&gt;LEN($A$5), "", MID($A$5, COLUMN(ACP1), 1))</f>
        <v>T</v>
      </c>
      <c r="ACR5" t="str">
        <f t="shared" si="120"/>
        <v>L</v>
      </c>
      <c r="ACS5" t="str">
        <f t="shared" si="120"/>
        <v>G</v>
      </c>
      <c r="ACT5" t="str">
        <f t="shared" si="120"/>
        <v>P</v>
      </c>
      <c r="ACU5" t="str">
        <f t="shared" si="120"/>
        <v>K</v>
      </c>
      <c r="ACV5" t="str">
        <f t="shared" si="120"/>
        <v>G</v>
      </c>
      <c r="ACW5" t="str">
        <f t="shared" si="120"/>
        <v>D</v>
      </c>
      <c r="ACX5" t="str">
        <f t="shared" si="120"/>
        <v>R</v>
      </c>
      <c r="ACY5" t="str">
        <f t="shared" si="120"/>
        <v>G</v>
      </c>
      <c r="ACZ5" t="str">
        <f t="shared" si="120"/>
        <v>F</v>
      </c>
      <c r="ADA5" t="str">
        <f t="shared" si="120"/>
        <v>P</v>
      </c>
      <c r="ADB5" t="str">
        <f t="shared" si="120"/>
        <v>G</v>
      </c>
      <c r="ADC5" t="str">
        <f t="shared" si="120"/>
        <v>P</v>
      </c>
      <c r="ADD5" t="str">
        <f t="shared" si="120"/>
        <v>Q</v>
      </c>
      <c r="ADE5" t="str">
        <f t="shared" si="120"/>
        <v>G</v>
      </c>
      <c r="ADF5" t="str">
        <f t="shared" si="120"/>
        <v>P</v>
      </c>
      <c r="ADG5" t="str">
        <f t="shared" si="120"/>
        <v>P</v>
      </c>
      <c r="ADH5" t="str">
        <f t="shared" si="120"/>
        <v>G</v>
      </c>
      <c r="ADI5" t="str">
        <f t="shared" si="120"/>
        <v>R</v>
      </c>
      <c r="ADJ5" t="str">
        <f t="shared" si="120"/>
        <v>T</v>
      </c>
      <c r="ADK5" t="str">
        <f t="shared" si="120"/>
        <v>G</v>
      </c>
      <c r="ADL5" t="str">
        <f t="shared" si="120"/>
        <v>L</v>
      </c>
      <c r="ADM5" t="str">
        <f t="shared" si="120"/>
        <v>D</v>
      </c>
      <c r="ADN5" t="str">
        <f t="shared" si="120"/>
        <v>G</v>
      </c>
      <c r="ADO5" t="str">
        <f t="shared" si="120"/>
        <v>L</v>
      </c>
      <c r="ADP5" t="str">
        <f t="shared" si="120"/>
        <v>P</v>
      </c>
      <c r="ADQ5" t="str">
        <f t="shared" si="120"/>
        <v>G</v>
      </c>
      <c r="ADR5" t="str">
        <f t="shared" si="120"/>
        <v>P</v>
      </c>
      <c r="ADS5" t="str">
        <f t="shared" si="120"/>
        <v>K</v>
      </c>
      <c r="ADT5" t="str">
        <f t="shared" si="120"/>
        <v>G</v>
      </c>
      <c r="ADU5" t="str">
        <f t="shared" si="120"/>
        <v>D</v>
      </c>
      <c r="ADV5" t="str">
        <f t="shared" si="120"/>
        <v>I</v>
      </c>
      <c r="ADW5" t="str">
        <f t="shared" si="120"/>
        <v>G</v>
      </c>
      <c r="ADX5" t="str">
        <f t="shared" si="120"/>
        <v>P</v>
      </c>
      <c r="ADY5" t="str">
        <f t="shared" si="120"/>
        <v>N</v>
      </c>
      <c r="ADZ5" t="str">
        <f t="shared" si="120"/>
        <v>G</v>
      </c>
      <c r="AEA5" t="str">
        <f t="shared" si="120"/>
        <v>Q</v>
      </c>
      <c r="AEB5" t="str">
        <f t="shared" si="120"/>
        <v>P</v>
      </c>
      <c r="AEC5" t="str">
        <f t="shared" si="120"/>
        <v>G</v>
      </c>
      <c r="AED5" t="str">
        <f t="shared" si="120"/>
        <v>P</v>
      </c>
      <c r="AEE5" t="str">
        <f t="shared" si="120"/>
        <v>M</v>
      </c>
      <c r="AEF5" t="str">
        <f t="shared" si="120"/>
        <v>G</v>
      </c>
      <c r="AEG5" t="str">
        <f t="shared" si="120"/>
        <v>P</v>
      </c>
      <c r="AEH5" t="str">
        <f t="shared" si="120"/>
        <v>P</v>
      </c>
      <c r="AEI5" t="str">
        <f t="shared" si="120"/>
        <v>G</v>
      </c>
      <c r="AEJ5" t="str">
        <f t="shared" si="120"/>
        <v>L</v>
      </c>
      <c r="AEK5" t="str">
        <f t="shared" si="120"/>
        <v>P</v>
      </c>
      <c r="AEL5" t="str">
        <f t="shared" si="120"/>
        <v>G</v>
      </c>
      <c r="AEM5" t="str">
        <f t="shared" si="120"/>
        <v>I</v>
      </c>
      <c r="AEN5" t="str">
        <f t="shared" si="120"/>
        <v>G</v>
      </c>
      <c r="AEO5" t="str">
        <f t="shared" si="120"/>
        <v>V</v>
      </c>
      <c r="AEP5" t="str">
        <f t="shared" si="120"/>
        <v>Q</v>
      </c>
      <c r="AEQ5" t="str">
        <f t="shared" si="120"/>
        <v>G</v>
      </c>
      <c r="AER5" t="str">
        <f t="shared" si="120"/>
        <v>P</v>
      </c>
      <c r="AES5" t="str">
        <f t="shared" si="120"/>
        <v>P</v>
      </c>
      <c r="AET5" t="str">
        <f t="shared" si="120"/>
        <v>G</v>
      </c>
      <c r="AEU5" t="str">
        <f t="shared" si="120"/>
        <v>P</v>
      </c>
      <c r="AEV5" t="str">
        <f t="shared" si="120"/>
        <v>P</v>
      </c>
      <c r="AEW5" t="str">
        <f t="shared" si="120"/>
        <v>G</v>
      </c>
      <c r="AEX5" t="str">
        <f t="shared" si="120"/>
        <v>I</v>
      </c>
      <c r="AEY5" t="str">
        <f t="shared" si="120"/>
        <v>P</v>
      </c>
      <c r="AEZ5" t="str">
        <f t="shared" si="120"/>
        <v>G</v>
      </c>
      <c r="AFA5" t="str">
        <f t="shared" si="120"/>
        <v>P</v>
      </c>
      <c r="AFB5" t="str">
        <f t="shared" si="120"/>
        <v>I</v>
      </c>
      <c r="AFC5" t="str">
        <f t="shared" ref="AFC5:AHN5" si="121">IF(COLUMN(AFB1)&gt;LEN($A$5), "", MID($A$5, COLUMN(AFB1), 1))</f>
        <v>G</v>
      </c>
      <c r="AFD5" t="str">
        <f t="shared" si="121"/>
        <v>Q</v>
      </c>
      <c r="AFE5" t="str">
        <f t="shared" si="121"/>
        <v>P</v>
      </c>
      <c r="AFF5" t="str">
        <f t="shared" si="121"/>
        <v>G</v>
      </c>
      <c r="AFG5" t="str">
        <f t="shared" si="121"/>
        <v>L</v>
      </c>
      <c r="AFH5" t="str">
        <f t="shared" si="121"/>
        <v>H</v>
      </c>
      <c r="AFI5" t="str">
        <f t="shared" si="121"/>
        <v>G</v>
      </c>
      <c r="AFJ5" t="str">
        <f t="shared" si="121"/>
        <v>I</v>
      </c>
      <c r="AFK5" t="str">
        <f t="shared" si="121"/>
        <v>P</v>
      </c>
      <c r="AFL5" t="str">
        <f t="shared" si="121"/>
        <v>G</v>
      </c>
      <c r="AFM5" t="str">
        <f t="shared" si="121"/>
        <v>E</v>
      </c>
      <c r="AFN5" t="str">
        <f t="shared" si="121"/>
        <v>K</v>
      </c>
      <c r="AFO5" t="str">
        <f t="shared" si="121"/>
        <v>G</v>
      </c>
      <c r="AFP5" t="str">
        <f t="shared" si="121"/>
        <v>D</v>
      </c>
      <c r="AFQ5" t="str">
        <f t="shared" si="121"/>
        <v>P</v>
      </c>
      <c r="AFR5" t="str">
        <f t="shared" si="121"/>
        <v>G</v>
      </c>
      <c r="AFS5" t="str">
        <f t="shared" si="121"/>
        <v>P</v>
      </c>
      <c r="AFT5" t="str">
        <f t="shared" si="121"/>
        <v>P</v>
      </c>
      <c r="AFU5" t="str">
        <f t="shared" si="121"/>
        <v>G</v>
      </c>
      <c r="AFV5" t="str">
        <f t="shared" si="121"/>
        <v>F</v>
      </c>
      <c r="AFW5" t="str">
        <f t="shared" si="121"/>
        <v>D</v>
      </c>
      <c r="AFX5" t="str">
        <f t="shared" si="121"/>
        <v>V</v>
      </c>
      <c r="AFY5" t="str">
        <f t="shared" si="121"/>
        <v>P</v>
      </c>
      <c r="AFZ5" t="str">
        <f t="shared" si="121"/>
        <v>G</v>
      </c>
      <c r="AGA5" t="str">
        <f t="shared" si="121"/>
        <v>P</v>
      </c>
      <c r="AGB5" t="str">
        <f t="shared" si="121"/>
        <v>P</v>
      </c>
      <c r="AGC5" t="str">
        <f t="shared" si="121"/>
        <v>G</v>
      </c>
      <c r="AGD5" t="str">
        <f t="shared" si="121"/>
        <v>E</v>
      </c>
      <c r="AGE5" t="str">
        <f t="shared" si="121"/>
        <v>R</v>
      </c>
      <c r="AGF5" t="str">
        <f t="shared" si="121"/>
        <v>G</v>
      </c>
      <c r="AGG5" t="str">
        <f t="shared" si="121"/>
        <v>S</v>
      </c>
      <c r="AGH5" t="str">
        <f t="shared" si="121"/>
        <v>P</v>
      </c>
      <c r="AGI5" t="str">
        <f t="shared" si="121"/>
        <v>G</v>
      </c>
      <c r="AGJ5" t="str">
        <f t="shared" si="121"/>
        <v>L</v>
      </c>
      <c r="AGK5" t="str">
        <f t="shared" si="121"/>
        <v>P</v>
      </c>
      <c r="AGL5" t="str">
        <f t="shared" si="121"/>
        <v>G</v>
      </c>
      <c r="AGM5" t="str">
        <f t="shared" si="121"/>
        <v>A</v>
      </c>
      <c r="AGN5" t="str">
        <f t="shared" si="121"/>
        <v>P</v>
      </c>
      <c r="AGO5" t="str">
        <f t="shared" si="121"/>
        <v>G</v>
      </c>
      <c r="AGP5" t="str">
        <f t="shared" si="121"/>
        <v>P</v>
      </c>
      <c r="AGQ5" t="str">
        <f t="shared" si="121"/>
        <v>M</v>
      </c>
      <c r="AGR5" t="str">
        <f t="shared" si="121"/>
        <v>G</v>
      </c>
      <c r="AGS5" t="str">
        <f t="shared" si="121"/>
        <v>P</v>
      </c>
      <c r="AGT5" t="str">
        <f t="shared" si="121"/>
        <v>P</v>
      </c>
      <c r="AGU5" t="str">
        <f t="shared" si="121"/>
        <v>G</v>
      </c>
      <c r="AGV5" t="str">
        <f t="shared" si="121"/>
        <v>S</v>
      </c>
      <c r="AGW5" t="str">
        <f t="shared" si="121"/>
        <v>P</v>
      </c>
      <c r="AGX5" t="str">
        <f t="shared" si="121"/>
        <v>G</v>
      </c>
      <c r="AGY5" t="str">
        <f t="shared" si="121"/>
        <v>L</v>
      </c>
      <c r="AGZ5" t="str">
        <f t="shared" si="121"/>
        <v>P</v>
      </c>
      <c r="AHA5" t="str">
        <f t="shared" si="121"/>
        <v>G</v>
      </c>
      <c r="AHB5" t="str">
        <f t="shared" si="121"/>
        <v>K</v>
      </c>
      <c r="AHC5" t="str">
        <f t="shared" si="121"/>
        <v>A</v>
      </c>
      <c r="AHD5" t="str">
        <f t="shared" si="121"/>
        <v>G</v>
      </c>
      <c r="AHE5" t="str">
        <f t="shared" si="121"/>
        <v>A</v>
      </c>
      <c r="AHF5" t="str">
        <f t="shared" si="121"/>
        <v>S</v>
      </c>
      <c r="AHG5" t="str">
        <f t="shared" si="121"/>
        <v>G</v>
      </c>
      <c r="AHH5" t="str">
        <f t="shared" si="121"/>
        <v>F</v>
      </c>
      <c r="AHI5" t="str">
        <f t="shared" si="121"/>
        <v>P</v>
      </c>
      <c r="AHJ5" t="str">
        <f t="shared" si="121"/>
        <v>G</v>
      </c>
      <c r="AHK5" t="str">
        <f t="shared" si="121"/>
        <v>A</v>
      </c>
      <c r="AHL5" t="str">
        <f t="shared" si="121"/>
        <v>K</v>
      </c>
      <c r="AHM5" t="str">
        <f t="shared" si="121"/>
        <v>G</v>
      </c>
      <c r="AHN5" t="str">
        <f t="shared" si="121"/>
        <v>E</v>
      </c>
      <c r="AHO5" t="str">
        <f t="shared" ref="AHO5:AJZ5" si="122">IF(COLUMN(AHN1)&gt;LEN($A$5), "", MID($A$5, COLUMN(AHN1), 1))</f>
        <v>M</v>
      </c>
      <c r="AHP5" t="str">
        <f t="shared" si="122"/>
        <v>G</v>
      </c>
      <c r="AHQ5" t="str">
        <f t="shared" si="122"/>
        <v>M</v>
      </c>
      <c r="AHR5" t="str">
        <f t="shared" si="122"/>
        <v>M</v>
      </c>
      <c r="AHS5" t="str">
        <f t="shared" si="122"/>
        <v>G</v>
      </c>
      <c r="AHT5" t="str">
        <f t="shared" si="122"/>
        <v>P</v>
      </c>
      <c r="AHU5" t="str">
        <f t="shared" si="122"/>
        <v>P</v>
      </c>
      <c r="AHV5" t="str">
        <f t="shared" si="122"/>
        <v>G</v>
      </c>
      <c r="AHW5" t="str">
        <f t="shared" si="122"/>
        <v>P</v>
      </c>
      <c r="AHX5" t="str">
        <f t="shared" si="122"/>
        <v>P</v>
      </c>
      <c r="AHY5" t="str">
        <f t="shared" si="122"/>
        <v>G</v>
      </c>
      <c r="AHZ5" t="str">
        <f t="shared" si="122"/>
        <v>P</v>
      </c>
      <c r="AIA5" t="str">
        <f t="shared" si="122"/>
        <v>L</v>
      </c>
      <c r="AIB5" t="str">
        <f t="shared" si="122"/>
        <v>G</v>
      </c>
      <c r="AIC5" t="str">
        <f t="shared" si="122"/>
        <v>I</v>
      </c>
      <c r="AID5" t="str">
        <f t="shared" si="122"/>
        <v>P</v>
      </c>
      <c r="AIE5" t="str">
        <f t="shared" si="122"/>
        <v>G</v>
      </c>
      <c r="AIF5" t="str">
        <f t="shared" si="122"/>
        <v>R</v>
      </c>
      <c r="AIG5" t="str">
        <f t="shared" si="122"/>
        <v>S</v>
      </c>
      <c r="AIH5" t="str">
        <f t="shared" si="122"/>
        <v>G</v>
      </c>
      <c r="AII5" t="str">
        <f t="shared" si="122"/>
        <v>V</v>
      </c>
      <c r="AIJ5" t="str">
        <f t="shared" si="122"/>
        <v>P</v>
      </c>
      <c r="AIK5" t="str">
        <f t="shared" si="122"/>
        <v>G</v>
      </c>
      <c r="AIL5" t="str">
        <f t="shared" si="122"/>
        <v>L</v>
      </c>
      <c r="AIM5" t="str">
        <f t="shared" si="122"/>
        <v>K</v>
      </c>
      <c r="AIN5" t="str">
        <f t="shared" si="122"/>
        <v>G</v>
      </c>
      <c r="AIO5" t="str">
        <f t="shared" si="122"/>
        <v>D</v>
      </c>
      <c r="AIP5" t="str">
        <f t="shared" si="122"/>
        <v>D</v>
      </c>
      <c r="AIQ5" t="str">
        <f t="shared" si="122"/>
        <v>G</v>
      </c>
      <c r="AIR5" t="str">
        <f t="shared" si="122"/>
        <v>L</v>
      </c>
      <c r="AIS5" t="str">
        <f t="shared" si="122"/>
        <v>Q</v>
      </c>
      <c r="AIT5" t="str">
        <f t="shared" si="122"/>
        <v>G</v>
      </c>
      <c r="AIU5" t="str">
        <f t="shared" si="122"/>
        <v>Q</v>
      </c>
      <c r="AIV5" t="str">
        <f t="shared" si="122"/>
        <v>P</v>
      </c>
      <c r="AIW5" t="str">
        <f t="shared" si="122"/>
        <v>G</v>
      </c>
      <c r="AIX5" t="str">
        <f t="shared" si="122"/>
        <v>P</v>
      </c>
      <c r="AIY5" t="str">
        <f t="shared" si="122"/>
        <v>P</v>
      </c>
      <c r="AIZ5" t="str">
        <f t="shared" si="122"/>
        <v>G</v>
      </c>
      <c r="AJA5" t="str">
        <f t="shared" si="122"/>
        <v>P</v>
      </c>
      <c r="AJB5" t="str">
        <f t="shared" si="122"/>
        <v>A</v>
      </c>
      <c r="AJC5" t="str">
        <f t="shared" si="122"/>
        <v>G</v>
      </c>
      <c r="AJD5" t="str">
        <f t="shared" si="122"/>
        <v>V</v>
      </c>
      <c r="AJE5" t="str">
        <f t="shared" si="122"/>
        <v>K</v>
      </c>
      <c r="AJF5" t="str">
        <f t="shared" si="122"/>
        <v>G</v>
      </c>
      <c r="AJG5" t="str">
        <f t="shared" si="122"/>
        <v>G</v>
      </c>
      <c r="AJH5" t="str">
        <f t="shared" si="122"/>
        <v>K</v>
      </c>
      <c r="AJI5" t="str">
        <f t="shared" si="122"/>
        <v>G</v>
      </c>
      <c r="AJJ5" t="str">
        <f t="shared" si="122"/>
        <v>E</v>
      </c>
      <c r="AJK5" t="str">
        <f t="shared" si="122"/>
        <v>P</v>
      </c>
      <c r="AJL5" t="str">
        <f t="shared" si="122"/>
        <v>G</v>
      </c>
      <c r="AJM5" t="str">
        <f t="shared" si="122"/>
        <v>L</v>
      </c>
      <c r="AJN5" t="str">
        <f t="shared" si="122"/>
        <v>P</v>
      </c>
      <c r="AJO5" t="str">
        <f t="shared" si="122"/>
        <v>G</v>
      </c>
      <c r="AJP5" t="str">
        <f t="shared" si="122"/>
        <v>P</v>
      </c>
      <c r="AJQ5" t="str">
        <f t="shared" si="122"/>
        <v>P</v>
      </c>
      <c r="AJR5" t="str">
        <f t="shared" si="122"/>
        <v>G</v>
      </c>
      <c r="AJS5" t="str">
        <f t="shared" si="122"/>
        <v>P</v>
      </c>
      <c r="AJT5" t="str">
        <f t="shared" si="122"/>
        <v>M</v>
      </c>
      <c r="AJU5" t="str">
        <f t="shared" si="122"/>
        <v>D</v>
      </c>
      <c r="AJV5" t="str">
        <f t="shared" si="122"/>
        <v>P</v>
      </c>
      <c r="AJW5" t="str">
        <f t="shared" si="122"/>
        <v>D</v>
      </c>
      <c r="AJX5" t="str">
        <f t="shared" si="122"/>
        <v>L</v>
      </c>
      <c r="AJY5" t="str">
        <f t="shared" si="122"/>
        <v>L</v>
      </c>
      <c r="AJZ5" t="str">
        <f t="shared" si="122"/>
        <v>G</v>
      </c>
      <c r="AKA5" t="str">
        <f t="shared" ref="AKA5:AML5" si="123">IF(COLUMN(AJZ1)&gt;LEN($A$5), "", MID($A$5, COLUMN(AJZ1), 1))</f>
        <v>L</v>
      </c>
      <c r="AKB5" t="str">
        <f t="shared" si="123"/>
        <v>K</v>
      </c>
      <c r="AKC5" t="str">
        <f t="shared" si="123"/>
        <v>G</v>
      </c>
      <c r="AKD5" t="str">
        <f t="shared" si="123"/>
        <v>E</v>
      </c>
      <c r="AKE5" t="str">
        <f t="shared" si="123"/>
        <v>K</v>
      </c>
      <c r="AKF5" t="str">
        <f t="shared" si="123"/>
        <v>G</v>
      </c>
      <c r="AKG5" t="str">
        <f t="shared" si="123"/>
        <v>D</v>
      </c>
      <c r="AKH5" t="str">
        <f t="shared" si="123"/>
        <v>P</v>
      </c>
      <c r="AKI5" t="str">
        <f t="shared" si="123"/>
        <v>G</v>
      </c>
      <c r="AKJ5" t="str">
        <f t="shared" si="123"/>
        <v>L</v>
      </c>
      <c r="AKK5" t="str">
        <f t="shared" si="123"/>
        <v>P</v>
      </c>
      <c r="AKL5" t="str">
        <f t="shared" si="123"/>
        <v>G</v>
      </c>
      <c r="AKM5" t="str">
        <f t="shared" si="123"/>
        <v>I</v>
      </c>
      <c r="AKN5" t="str">
        <f t="shared" si="123"/>
        <v>P</v>
      </c>
      <c r="AKO5" t="str">
        <f t="shared" si="123"/>
        <v>G</v>
      </c>
      <c r="AKP5" t="str">
        <f t="shared" si="123"/>
        <v>I</v>
      </c>
      <c r="AKQ5" t="str">
        <f t="shared" si="123"/>
        <v>S</v>
      </c>
      <c r="AKR5" t="str">
        <f t="shared" si="123"/>
        <v>G</v>
      </c>
      <c r="AKS5" t="str">
        <f t="shared" si="123"/>
        <v>P</v>
      </c>
      <c r="AKT5" t="str">
        <f t="shared" si="123"/>
        <v>K</v>
      </c>
      <c r="AKU5" t="str">
        <f t="shared" si="123"/>
        <v>G</v>
      </c>
      <c r="AKV5" t="str">
        <f t="shared" si="123"/>
        <v>Y</v>
      </c>
      <c r="AKW5" t="str">
        <f t="shared" si="123"/>
        <v>Q</v>
      </c>
      <c r="AKX5" t="str">
        <f t="shared" si="123"/>
        <v>G</v>
      </c>
      <c r="AKY5" t="str">
        <f t="shared" si="123"/>
        <v>L</v>
      </c>
      <c r="AKZ5" t="str">
        <f t="shared" si="123"/>
        <v>P</v>
      </c>
      <c r="ALA5" t="str">
        <f t="shared" si="123"/>
        <v>G</v>
      </c>
      <c r="ALB5" t="str">
        <f t="shared" si="123"/>
        <v>D</v>
      </c>
      <c r="ALC5" t="str">
        <f t="shared" si="123"/>
        <v>P</v>
      </c>
      <c r="ALD5" t="str">
        <f t="shared" si="123"/>
        <v>G</v>
      </c>
      <c r="ALE5" t="str">
        <f t="shared" si="123"/>
        <v>Q</v>
      </c>
      <c r="ALF5" t="str">
        <f t="shared" si="123"/>
        <v>P</v>
      </c>
      <c r="ALG5" t="str">
        <f t="shared" si="123"/>
        <v>G</v>
      </c>
      <c r="ALH5" t="str">
        <f t="shared" si="123"/>
        <v>L</v>
      </c>
      <c r="ALI5" t="str">
        <f t="shared" si="123"/>
        <v>S</v>
      </c>
      <c r="ALJ5" t="str">
        <f t="shared" si="123"/>
        <v>G</v>
      </c>
      <c r="ALK5" t="str">
        <f t="shared" si="123"/>
        <v>Q</v>
      </c>
      <c r="ALL5" t="str">
        <f t="shared" si="123"/>
        <v>P</v>
      </c>
      <c r="ALM5" t="str">
        <f t="shared" si="123"/>
        <v>G</v>
      </c>
      <c r="ALN5" t="str">
        <f t="shared" si="123"/>
        <v>L</v>
      </c>
      <c r="ALO5" t="str">
        <f t="shared" si="123"/>
        <v>P</v>
      </c>
      <c r="ALP5" t="str">
        <f t="shared" si="123"/>
        <v>G</v>
      </c>
      <c r="ALQ5" t="str">
        <f t="shared" si="123"/>
        <v>P</v>
      </c>
      <c r="ALR5" t="str">
        <f t="shared" si="123"/>
        <v>S</v>
      </c>
      <c r="ALS5" t="str">
        <f t="shared" si="123"/>
        <v>G</v>
      </c>
      <c r="ALT5" t="str">
        <f t="shared" si="123"/>
        <v>P</v>
      </c>
      <c r="ALU5" t="str">
        <f t="shared" si="123"/>
        <v>K</v>
      </c>
      <c r="ALV5" t="str">
        <f t="shared" si="123"/>
        <v>G</v>
      </c>
      <c r="ALW5" t="str">
        <f t="shared" si="123"/>
        <v>N</v>
      </c>
      <c r="ALX5" t="str">
        <f t="shared" si="123"/>
        <v>P</v>
      </c>
      <c r="ALY5" t="str">
        <f t="shared" si="123"/>
        <v>G</v>
      </c>
      <c r="ALZ5" t="str">
        <f t="shared" si="123"/>
        <v>P</v>
      </c>
      <c r="AMA5" t="str">
        <f t="shared" si="123"/>
        <v>P</v>
      </c>
      <c r="AMB5" t="str">
        <f t="shared" si="123"/>
        <v>G</v>
      </c>
      <c r="AMC5" t="str">
        <f t="shared" si="123"/>
        <v>T</v>
      </c>
      <c r="AMD5" t="str">
        <f t="shared" si="123"/>
        <v>P</v>
      </c>
      <c r="AME5" t="str">
        <f t="shared" si="123"/>
        <v>G</v>
      </c>
      <c r="AMF5" t="str">
        <f t="shared" si="123"/>
        <v>L</v>
      </c>
      <c r="AMG5" t="str">
        <f t="shared" si="123"/>
        <v>T</v>
      </c>
      <c r="AMH5" t="str">
        <f t="shared" si="123"/>
        <v>G</v>
      </c>
      <c r="AMI5" t="str">
        <f t="shared" si="123"/>
        <v>P</v>
      </c>
      <c r="AMJ5" t="str">
        <f t="shared" si="123"/>
        <v>P</v>
      </c>
      <c r="AMK5" t="str">
        <f t="shared" si="123"/>
        <v>G</v>
      </c>
      <c r="AML5" t="str">
        <f t="shared" si="123"/>
        <v>L</v>
      </c>
      <c r="AMM5" t="str">
        <f t="shared" ref="AMM5:AOX5" si="124">IF(COLUMN(AML1)&gt;LEN($A$5), "", MID($A$5, COLUMN(AML1), 1))</f>
        <v>K</v>
      </c>
      <c r="AMN5" t="str">
        <f t="shared" si="124"/>
        <v>G</v>
      </c>
      <c r="AMO5" t="str">
        <f t="shared" si="124"/>
        <v>N</v>
      </c>
      <c r="AMP5" t="str">
        <f t="shared" si="124"/>
        <v>I</v>
      </c>
      <c r="AMQ5" t="str">
        <f t="shared" si="124"/>
        <v>G</v>
      </c>
      <c r="AMR5" t="str">
        <f t="shared" si="124"/>
        <v>D</v>
      </c>
      <c r="AMS5" t="str">
        <f t="shared" si="124"/>
        <v>M</v>
      </c>
      <c r="AMT5" t="str">
        <f t="shared" si="124"/>
        <v>G</v>
      </c>
      <c r="AMU5" t="str">
        <f t="shared" si="124"/>
        <v>F</v>
      </c>
      <c r="AMV5" t="str">
        <f t="shared" si="124"/>
        <v>P</v>
      </c>
      <c r="AMW5" t="str">
        <f t="shared" si="124"/>
        <v>G</v>
      </c>
      <c r="AMX5" t="str">
        <f t="shared" si="124"/>
        <v>P</v>
      </c>
      <c r="AMY5" t="str">
        <f t="shared" si="124"/>
        <v>Q</v>
      </c>
      <c r="AMZ5" t="str">
        <f t="shared" si="124"/>
        <v>G</v>
      </c>
      <c r="ANA5" t="str">
        <f t="shared" si="124"/>
        <v>V</v>
      </c>
      <c r="ANB5" t="str">
        <f t="shared" si="124"/>
        <v>K</v>
      </c>
      <c r="ANC5" t="str">
        <f t="shared" si="124"/>
        <v>G</v>
      </c>
      <c r="AND5" t="str">
        <f t="shared" si="124"/>
        <v>S</v>
      </c>
      <c r="ANE5" t="str">
        <f t="shared" si="124"/>
        <v>P</v>
      </c>
      <c r="ANF5" t="str">
        <f t="shared" si="124"/>
        <v>G</v>
      </c>
      <c r="ANG5" t="str">
        <f t="shared" si="124"/>
        <v>S</v>
      </c>
      <c r="ANH5" t="str">
        <f t="shared" si="124"/>
        <v>P</v>
      </c>
      <c r="ANI5" t="str">
        <f t="shared" si="124"/>
        <v>G</v>
      </c>
      <c r="ANJ5" t="str">
        <f t="shared" si="124"/>
        <v>I</v>
      </c>
      <c r="ANK5" t="str">
        <f t="shared" si="124"/>
        <v>P</v>
      </c>
      <c r="ANL5" t="str">
        <f t="shared" si="124"/>
        <v>G</v>
      </c>
      <c r="ANM5" t="str">
        <f t="shared" si="124"/>
        <v>Q</v>
      </c>
      <c r="ANN5" t="str">
        <f t="shared" si="124"/>
        <v>P</v>
      </c>
      <c r="ANO5" t="str">
        <f t="shared" si="124"/>
        <v>G</v>
      </c>
      <c r="ANP5" t="str">
        <f t="shared" si="124"/>
        <v>T</v>
      </c>
      <c r="ANQ5" t="str">
        <f t="shared" si="124"/>
        <v>P</v>
      </c>
      <c r="ANR5" t="str">
        <f t="shared" si="124"/>
        <v>G</v>
      </c>
      <c r="ANS5" t="str">
        <f t="shared" si="124"/>
        <v>L</v>
      </c>
      <c r="ANT5" t="str">
        <f t="shared" si="124"/>
        <v>P</v>
      </c>
      <c r="ANU5" t="str">
        <f t="shared" si="124"/>
        <v>G</v>
      </c>
      <c r="ANV5" t="str">
        <f t="shared" si="124"/>
        <v>Q</v>
      </c>
      <c r="ANW5" t="str">
        <f t="shared" si="124"/>
        <v>K</v>
      </c>
      <c r="ANX5" t="str">
        <f t="shared" si="124"/>
        <v>G</v>
      </c>
      <c r="ANY5" t="str">
        <f t="shared" si="124"/>
        <v>E</v>
      </c>
      <c r="ANZ5" t="str">
        <f t="shared" si="124"/>
        <v>K</v>
      </c>
      <c r="AOA5" t="str">
        <f t="shared" si="124"/>
        <v>G</v>
      </c>
      <c r="AOB5" t="str">
        <f t="shared" si="124"/>
        <v>D</v>
      </c>
      <c r="AOC5" t="str">
        <f t="shared" si="124"/>
        <v>P</v>
      </c>
      <c r="AOD5" t="str">
        <f t="shared" si="124"/>
        <v>G</v>
      </c>
      <c r="AOE5" t="str">
        <f t="shared" si="124"/>
        <v>V</v>
      </c>
      <c r="AOF5" t="str">
        <f t="shared" si="124"/>
        <v>S</v>
      </c>
      <c r="AOG5" t="str">
        <f t="shared" si="124"/>
        <v>G</v>
      </c>
      <c r="AOH5" t="str">
        <f t="shared" si="124"/>
        <v>I</v>
      </c>
      <c r="AOI5" t="str">
        <f t="shared" si="124"/>
        <v>G</v>
      </c>
      <c r="AOJ5" t="str">
        <f t="shared" si="124"/>
        <v>L</v>
      </c>
      <c r="AOK5" t="str">
        <f t="shared" si="124"/>
        <v>P</v>
      </c>
      <c r="AOL5" t="str">
        <f t="shared" si="124"/>
        <v>G</v>
      </c>
      <c r="AOM5" t="str">
        <f t="shared" si="124"/>
        <v>L</v>
      </c>
      <c r="AON5" t="str">
        <f t="shared" si="124"/>
        <v>P</v>
      </c>
      <c r="AOO5" t="str">
        <f t="shared" si="124"/>
        <v>G</v>
      </c>
      <c r="AOP5" t="str">
        <f t="shared" si="124"/>
        <v>P</v>
      </c>
      <c r="AOQ5" t="str">
        <f t="shared" si="124"/>
        <v>K</v>
      </c>
      <c r="AOR5" t="str">
        <f t="shared" si="124"/>
        <v>G</v>
      </c>
      <c r="AOS5" t="str">
        <f t="shared" si="124"/>
        <v>E</v>
      </c>
      <c r="AOT5" t="str">
        <f t="shared" si="124"/>
        <v>P</v>
      </c>
      <c r="AOU5" t="str">
        <f t="shared" si="124"/>
        <v>G</v>
      </c>
      <c r="AOV5" t="str">
        <f t="shared" si="124"/>
        <v>L</v>
      </c>
      <c r="AOW5" t="str">
        <f t="shared" si="124"/>
        <v>P</v>
      </c>
      <c r="AOX5" t="str">
        <f t="shared" si="124"/>
        <v>G</v>
      </c>
      <c r="AOY5" t="str">
        <f t="shared" ref="AOY5:ARJ5" si="125">IF(COLUMN(AOX1)&gt;LEN($A$5), "", MID($A$5, COLUMN(AOX1), 1))</f>
        <v>Y</v>
      </c>
      <c r="AOZ5" t="str">
        <f t="shared" si="125"/>
        <v>P</v>
      </c>
      <c r="APA5" t="str">
        <f t="shared" si="125"/>
        <v>G</v>
      </c>
      <c r="APB5" t="str">
        <f t="shared" si="125"/>
        <v>N</v>
      </c>
      <c r="APC5" t="str">
        <f t="shared" si="125"/>
        <v>P</v>
      </c>
      <c r="APD5" t="str">
        <f t="shared" si="125"/>
        <v>G</v>
      </c>
      <c r="APE5" t="str">
        <f t="shared" si="125"/>
        <v>I</v>
      </c>
      <c r="APF5" t="str">
        <f t="shared" si="125"/>
        <v>K</v>
      </c>
      <c r="APG5" t="str">
        <f t="shared" si="125"/>
        <v>G</v>
      </c>
      <c r="APH5" t="str">
        <f t="shared" si="125"/>
        <v>S</v>
      </c>
      <c r="API5" t="str">
        <f t="shared" si="125"/>
        <v>L</v>
      </c>
      <c r="APJ5" t="str">
        <f t="shared" si="125"/>
        <v>G</v>
      </c>
      <c r="APK5" t="str">
        <f t="shared" si="125"/>
        <v>D</v>
      </c>
      <c r="APL5" t="str">
        <f t="shared" si="125"/>
        <v>T</v>
      </c>
      <c r="APM5" t="str">
        <f t="shared" si="125"/>
        <v>G</v>
      </c>
      <c r="APN5" t="str">
        <f t="shared" si="125"/>
        <v>L</v>
      </c>
      <c r="APO5" t="str">
        <f t="shared" si="125"/>
        <v>P</v>
      </c>
      <c r="APP5" t="str">
        <f t="shared" si="125"/>
        <v>G</v>
      </c>
      <c r="APQ5" t="str">
        <f t="shared" si="125"/>
        <v>L</v>
      </c>
      <c r="APR5" t="str">
        <f t="shared" si="125"/>
        <v>P</v>
      </c>
      <c r="APS5" t="str">
        <f t="shared" si="125"/>
        <v>G</v>
      </c>
      <c r="APT5" t="str">
        <f t="shared" si="125"/>
        <v>T</v>
      </c>
      <c r="APU5" t="str">
        <f t="shared" si="125"/>
        <v>P</v>
      </c>
      <c r="APV5" t="str">
        <f t="shared" si="125"/>
        <v>G</v>
      </c>
      <c r="APW5" t="str">
        <f t="shared" si="125"/>
        <v>A</v>
      </c>
      <c r="APX5" t="str">
        <f t="shared" si="125"/>
        <v>K</v>
      </c>
      <c r="APY5" t="str">
        <f t="shared" si="125"/>
        <v>G</v>
      </c>
      <c r="APZ5" t="str">
        <f t="shared" si="125"/>
        <v>Q</v>
      </c>
      <c r="AQA5" t="str">
        <f t="shared" si="125"/>
        <v>P</v>
      </c>
      <c r="AQB5" t="str">
        <f t="shared" si="125"/>
        <v>G</v>
      </c>
      <c r="AQC5" t="str">
        <f t="shared" si="125"/>
        <v>L</v>
      </c>
      <c r="AQD5" t="str">
        <f t="shared" si="125"/>
        <v>P</v>
      </c>
      <c r="AQE5" t="str">
        <f t="shared" si="125"/>
        <v>G</v>
      </c>
      <c r="AQF5" t="str">
        <f t="shared" si="125"/>
        <v>F</v>
      </c>
      <c r="AQG5" t="str">
        <f t="shared" si="125"/>
        <v>P</v>
      </c>
      <c r="AQH5" t="str">
        <f t="shared" si="125"/>
        <v>G</v>
      </c>
      <c r="AQI5" t="str">
        <f t="shared" si="125"/>
        <v>T</v>
      </c>
      <c r="AQJ5" t="str">
        <f t="shared" si="125"/>
        <v>P</v>
      </c>
      <c r="AQK5" t="str">
        <f t="shared" si="125"/>
        <v>G</v>
      </c>
      <c r="AQL5" t="str">
        <f t="shared" si="125"/>
        <v>L</v>
      </c>
      <c r="AQM5" t="str">
        <f t="shared" si="125"/>
        <v>P</v>
      </c>
      <c r="AQN5" t="str">
        <f t="shared" si="125"/>
        <v>G</v>
      </c>
      <c r="AQO5" t="str">
        <f t="shared" si="125"/>
        <v>P</v>
      </c>
      <c r="AQP5" t="str">
        <f t="shared" si="125"/>
        <v>K</v>
      </c>
      <c r="AQQ5" t="str">
        <f t="shared" si="125"/>
        <v>G</v>
      </c>
      <c r="AQR5" t="str">
        <f t="shared" si="125"/>
        <v>I</v>
      </c>
      <c r="AQS5" t="str">
        <f t="shared" si="125"/>
        <v>N</v>
      </c>
      <c r="AQT5" t="str">
        <f t="shared" si="125"/>
        <v>G</v>
      </c>
      <c r="AQU5" t="str">
        <f t="shared" si="125"/>
        <v>P</v>
      </c>
      <c r="AQV5" t="str">
        <f t="shared" si="125"/>
        <v>P</v>
      </c>
      <c r="AQW5" t="str">
        <f t="shared" si="125"/>
        <v>G</v>
      </c>
      <c r="AQX5" t="str">
        <f t="shared" si="125"/>
        <v>N</v>
      </c>
      <c r="AQY5" t="str">
        <f t="shared" si="125"/>
        <v>P</v>
      </c>
      <c r="AQZ5" t="str">
        <f t="shared" si="125"/>
        <v>G</v>
      </c>
      <c r="ARA5" t="str">
        <f t="shared" si="125"/>
        <v>L</v>
      </c>
      <c r="ARB5" t="str">
        <f t="shared" si="125"/>
        <v>P</v>
      </c>
      <c r="ARC5" t="str">
        <f t="shared" si="125"/>
        <v>G</v>
      </c>
      <c r="ARD5" t="str">
        <f t="shared" si="125"/>
        <v>E</v>
      </c>
      <c r="ARE5" t="str">
        <f t="shared" si="125"/>
        <v>P</v>
      </c>
      <c r="ARF5" t="str">
        <f t="shared" si="125"/>
        <v>G</v>
      </c>
      <c r="ARG5" t="str">
        <f t="shared" si="125"/>
        <v>P</v>
      </c>
      <c r="ARH5" t="str">
        <f t="shared" si="125"/>
        <v>V</v>
      </c>
      <c r="ARI5" t="str">
        <f t="shared" si="125"/>
        <v>G</v>
      </c>
      <c r="ARJ5" t="str">
        <f t="shared" si="125"/>
        <v>G</v>
      </c>
      <c r="ARK5" t="str">
        <f t="shared" ref="ARK5:ATV5" si="126">IF(COLUMN(ARJ1)&gt;LEN($A$5), "", MID($A$5, COLUMN(ARJ1), 1))</f>
        <v>G</v>
      </c>
      <c r="ARL5" t="str">
        <f t="shared" si="126"/>
        <v>G</v>
      </c>
      <c r="ARM5" t="str">
        <f t="shared" si="126"/>
        <v>R</v>
      </c>
      <c r="ARN5" t="str">
        <f t="shared" si="126"/>
        <v>P</v>
      </c>
      <c r="ARO5" t="str">
        <f t="shared" si="126"/>
        <v>G</v>
      </c>
      <c r="ARP5" t="str">
        <f t="shared" si="126"/>
        <v>P</v>
      </c>
      <c r="ARQ5" t="str">
        <f t="shared" si="126"/>
        <v>P</v>
      </c>
      <c r="ARR5" t="str">
        <f t="shared" si="126"/>
        <v>G</v>
      </c>
      <c r="ARS5" t="str">
        <f t="shared" si="126"/>
        <v>P</v>
      </c>
      <c r="ART5" t="str">
        <f t="shared" si="126"/>
        <v>P</v>
      </c>
      <c r="ARU5" t="str">
        <f t="shared" si="126"/>
        <v>G</v>
      </c>
      <c r="ARV5" t="str">
        <f t="shared" si="126"/>
        <v>E</v>
      </c>
      <c r="ARW5" t="str">
        <f t="shared" si="126"/>
        <v>K</v>
      </c>
      <c r="ARX5" t="str">
        <f t="shared" si="126"/>
        <v>G</v>
      </c>
      <c r="ARY5" t="str">
        <f t="shared" si="126"/>
        <v>K</v>
      </c>
      <c r="ARZ5" t="str">
        <f t="shared" si="126"/>
        <v>P</v>
      </c>
      <c r="ASA5" t="str">
        <f t="shared" si="126"/>
        <v>G</v>
      </c>
      <c r="ASB5" t="str">
        <f t="shared" si="126"/>
        <v>Q</v>
      </c>
      <c r="ASC5" t="str">
        <f t="shared" si="126"/>
        <v>D</v>
      </c>
      <c r="ASD5" t="str">
        <f t="shared" si="126"/>
        <v>G</v>
      </c>
      <c r="ASE5" t="str">
        <f t="shared" si="126"/>
        <v>I</v>
      </c>
      <c r="ASF5" t="str">
        <f t="shared" si="126"/>
        <v>P</v>
      </c>
      <c r="ASG5" t="str">
        <f t="shared" si="126"/>
        <v>G</v>
      </c>
      <c r="ASH5" t="str">
        <f t="shared" si="126"/>
        <v>P</v>
      </c>
      <c r="ASI5" t="str">
        <f t="shared" si="126"/>
        <v>A</v>
      </c>
      <c r="ASJ5" t="str">
        <f t="shared" si="126"/>
        <v>G</v>
      </c>
      <c r="ASK5" t="str">
        <f t="shared" si="126"/>
        <v>Q</v>
      </c>
      <c r="ASL5" t="str">
        <f t="shared" si="126"/>
        <v>K</v>
      </c>
      <c r="ASM5" t="str">
        <f t="shared" si="126"/>
        <v>G</v>
      </c>
      <c r="ASN5" t="str">
        <f t="shared" si="126"/>
        <v>E</v>
      </c>
      <c r="ASO5" t="str">
        <f t="shared" si="126"/>
        <v>P</v>
      </c>
      <c r="ASP5" t="str">
        <f t="shared" si="126"/>
        <v>G</v>
      </c>
      <c r="ASQ5" t="str">
        <f t="shared" si="126"/>
        <v>Q</v>
      </c>
      <c r="ASR5" t="str">
        <f t="shared" si="126"/>
        <v>P</v>
      </c>
      <c r="ASS5" t="str">
        <f t="shared" si="126"/>
        <v>G</v>
      </c>
      <c r="AST5" t="str">
        <f t="shared" si="126"/>
        <v>F</v>
      </c>
      <c r="ASU5" t="str">
        <f t="shared" si="126"/>
        <v>G</v>
      </c>
      <c r="ASV5" t="str">
        <f t="shared" si="126"/>
        <v>I</v>
      </c>
      <c r="ASW5" t="str">
        <f t="shared" si="126"/>
        <v>P</v>
      </c>
      <c r="ASX5" t="str">
        <f t="shared" si="126"/>
        <v>G</v>
      </c>
      <c r="ASY5" t="str">
        <f t="shared" si="126"/>
        <v>P</v>
      </c>
      <c r="ASZ5" t="str">
        <f t="shared" si="126"/>
        <v>P</v>
      </c>
      <c r="ATA5" t="str">
        <f t="shared" si="126"/>
        <v>G</v>
      </c>
      <c r="ATB5" t="str">
        <f t="shared" si="126"/>
        <v>L</v>
      </c>
      <c r="ATC5" t="str">
        <f t="shared" si="126"/>
        <v>P</v>
      </c>
      <c r="ATD5" t="str">
        <f t="shared" si="126"/>
        <v>G</v>
      </c>
      <c r="ATE5" t="str">
        <f t="shared" si="126"/>
        <v>L</v>
      </c>
      <c r="ATF5" t="str">
        <f t="shared" si="126"/>
        <v>S</v>
      </c>
      <c r="ATG5" t="str">
        <f t="shared" si="126"/>
        <v>G</v>
      </c>
      <c r="ATH5" t="str">
        <f t="shared" si="126"/>
        <v>Q</v>
      </c>
      <c r="ATI5" t="str">
        <f t="shared" si="126"/>
        <v>K</v>
      </c>
      <c r="ATJ5" t="str">
        <f t="shared" si="126"/>
        <v>G</v>
      </c>
      <c r="ATK5" t="str">
        <f t="shared" si="126"/>
        <v>D</v>
      </c>
      <c r="ATL5" t="str">
        <f t="shared" si="126"/>
        <v>E</v>
      </c>
      <c r="ATM5" t="str">
        <f t="shared" si="126"/>
        <v>G</v>
      </c>
      <c r="ATN5" t="str">
        <f t="shared" si="126"/>
        <v>L</v>
      </c>
      <c r="ATO5" t="str">
        <f t="shared" si="126"/>
        <v>P</v>
      </c>
      <c r="ATP5" t="str">
        <f t="shared" si="126"/>
        <v>G</v>
      </c>
      <c r="ATQ5" t="str">
        <f t="shared" si="126"/>
        <v>I</v>
      </c>
      <c r="ATR5" t="str">
        <f t="shared" si="126"/>
        <v>P</v>
      </c>
      <c r="ATS5" t="str">
        <f t="shared" si="126"/>
        <v>G</v>
      </c>
      <c r="ATT5" t="str">
        <f t="shared" si="126"/>
        <v>N</v>
      </c>
      <c r="ATU5" t="str">
        <f t="shared" si="126"/>
        <v>P</v>
      </c>
      <c r="ATV5" t="str">
        <f t="shared" si="126"/>
        <v>G</v>
      </c>
      <c r="ATW5" t="str">
        <f t="shared" ref="ATW5:AWH5" si="127">IF(COLUMN(ATV1)&gt;LEN($A$5), "", MID($A$5, COLUMN(ATV1), 1))</f>
        <v>L</v>
      </c>
      <c r="ATX5" t="str">
        <f t="shared" si="127"/>
        <v>P</v>
      </c>
      <c r="ATY5" t="str">
        <f t="shared" si="127"/>
        <v>G</v>
      </c>
      <c r="ATZ5" t="str">
        <f t="shared" si="127"/>
        <v>P</v>
      </c>
      <c r="AUA5" t="str">
        <f t="shared" si="127"/>
        <v>K</v>
      </c>
      <c r="AUB5" t="str">
        <f t="shared" si="127"/>
        <v>G</v>
      </c>
      <c r="AUC5" t="str">
        <f t="shared" si="127"/>
        <v>E</v>
      </c>
      <c r="AUD5" t="str">
        <f t="shared" si="127"/>
        <v>P</v>
      </c>
      <c r="AUE5" t="str">
        <f t="shared" si="127"/>
        <v>G</v>
      </c>
      <c r="AUF5" t="str">
        <f t="shared" si="127"/>
        <v>F</v>
      </c>
      <c r="AUG5" t="str">
        <f t="shared" si="127"/>
        <v>Q</v>
      </c>
      <c r="AUH5" t="str">
        <f t="shared" si="127"/>
        <v>G</v>
      </c>
      <c r="AUI5" t="str">
        <f t="shared" si="127"/>
        <v>F</v>
      </c>
      <c r="AUJ5" t="str">
        <f t="shared" si="127"/>
        <v>P</v>
      </c>
      <c r="AUK5" t="str">
        <f t="shared" si="127"/>
        <v>G</v>
      </c>
      <c r="AUL5" t="str">
        <f t="shared" si="127"/>
        <v>V</v>
      </c>
      <c r="AUM5" t="str">
        <f t="shared" si="127"/>
        <v>Q</v>
      </c>
      <c r="AUN5" t="str">
        <f t="shared" si="127"/>
        <v>G</v>
      </c>
      <c r="AUO5" t="str">
        <f t="shared" si="127"/>
        <v>P</v>
      </c>
      <c r="AUP5" t="str">
        <f t="shared" si="127"/>
        <v>P</v>
      </c>
      <c r="AUQ5" t="str">
        <f t="shared" si="127"/>
        <v>G</v>
      </c>
      <c r="AUR5" t="str">
        <f t="shared" si="127"/>
        <v>P</v>
      </c>
      <c r="AUS5" t="str">
        <f t="shared" si="127"/>
        <v>P</v>
      </c>
      <c r="AUT5" t="str">
        <f t="shared" si="127"/>
        <v>G</v>
      </c>
      <c r="AUU5" t="str">
        <f t="shared" si="127"/>
        <v>S</v>
      </c>
      <c r="AUV5" t="str">
        <f t="shared" si="127"/>
        <v>P</v>
      </c>
      <c r="AUW5" t="str">
        <f t="shared" si="127"/>
        <v>G</v>
      </c>
      <c r="AUX5" t="str">
        <f t="shared" si="127"/>
        <v>P</v>
      </c>
      <c r="AUY5" t="str">
        <f t="shared" si="127"/>
        <v>A</v>
      </c>
      <c r="AUZ5" t="str">
        <f t="shared" si="127"/>
        <v>L</v>
      </c>
      <c r="AVA5" t="str">
        <f t="shared" si="127"/>
        <v>E</v>
      </c>
      <c r="AVB5" t="str">
        <f t="shared" si="127"/>
        <v>G</v>
      </c>
      <c r="AVC5" t="str">
        <f t="shared" si="127"/>
        <v>P</v>
      </c>
      <c r="AVD5" t="str">
        <f t="shared" si="127"/>
        <v>K</v>
      </c>
      <c r="AVE5" t="str">
        <f t="shared" si="127"/>
        <v>G</v>
      </c>
      <c r="AVF5" t="str">
        <f t="shared" si="127"/>
        <v>N</v>
      </c>
      <c r="AVG5" t="str">
        <f t="shared" si="127"/>
        <v>P</v>
      </c>
      <c r="AVH5" t="str">
        <f t="shared" si="127"/>
        <v>G</v>
      </c>
      <c r="AVI5" t="str">
        <f t="shared" si="127"/>
        <v>P</v>
      </c>
      <c r="AVJ5" t="str">
        <f t="shared" si="127"/>
        <v>Q</v>
      </c>
      <c r="AVK5" t="str">
        <f t="shared" si="127"/>
        <v>G</v>
      </c>
      <c r="AVL5" t="str">
        <f t="shared" si="127"/>
        <v>P</v>
      </c>
      <c r="AVM5" t="str">
        <f t="shared" si="127"/>
        <v>P</v>
      </c>
      <c r="AVN5" t="str">
        <f t="shared" si="127"/>
        <v>G</v>
      </c>
      <c r="AVO5" t="str">
        <f t="shared" si="127"/>
        <v>R</v>
      </c>
      <c r="AVP5" t="str">
        <f t="shared" si="127"/>
        <v>P</v>
      </c>
      <c r="AVQ5" t="str">
        <f t="shared" si="127"/>
        <v>G</v>
      </c>
      <c r="AVR5" t="str">
        <f t="shared" si="127"/>
        <v>P</v>
      </c>
      <c r="AVS5" t="str">
        <f t="shared" si="127"/>
        <v>T</v>
      </c>
      <c r="AVT5" t="str">
        <f t="shared" si="127"/>
        <v>G</v>
      </c>
      <c r="AVU5" t="str">
        <f t="shared" si="127"/>
        <v>F</v>
      </c>
      <c r="AVV5" t="str">
        <f t="shared" si="127"/>
        <v>Q</v>
      </c>
      <c r="AVW5" t="str">
        <f t="shared" si="127"/>
        <v>G</v>
      </c>
      <c r="AVX5" t="str">
        <f t="shared" si="127"/>
        <v>L</v>
      </c>
      <c r="AVY5" t="str">
        <f t="shared" si="127"/>
        <v>P</v>
      </c>
      <c r="AVZ5" t="str">
        <f t="shared" si="127"/>
        <v>G</v>
      </c>
      <c r="AWA5" t="str">
        <f t="shared" si="127"/>
        <v>P</v>
      </c>
      <c r="AWB5" t="str">
        <f t="shared" si="127"/>
        <v>E</v>
      </c>
      <c r="AWC5" t="str">
        <f t="shared" si="127"/>
        <v>G</v>
      </c>
      <c r="AWD5" t="str">
        <f t="shared" si="127"/>
        <v>P</v>
      </c>
      <c r="AWE5" t="str">
        <f t="shared" si="127"/>
        <v>R</v>
      </c>
      <c r="AWF5" t="str">
        <f t="shared" si="127"/>
        <v>G</v>
      </c>
      <c r="AWG5" t="str">
        <f t="shared" si="127"/>
        <v>L</v>
      </c>
      <c r="AWH5" t="str">
        <f t="shared" si="127"/>
        <v>P</v>
      </c>
      <c r="AWI5" t="str">
        <f t="shared" ref="AWI5:AYT5" si="128">IF(COLUMN(AWH1)&gt;LEN($A$5), "", MID($A$5, COLUMN(AWH1), 1))</f>
        <v>G</v>
      </c>
      <c r="AWJ5" t="str">
        <f t="shared" si="128"/>
        <v>N</v>
      </c>
      <c r="AWK5" t="str">
        <f t="shared" si="128"/>
        <v>G</v>
      </c>
      <c r="AWL5" t="str">
        <f t="shared" si="128"/>
        <v>G</v>
      </c>
      <c r="AWM5" t="str">
        <f t="shared" si="128"/>
        <v>V</v>
      </c>
      <c r="AWN5" t="str">
        <f t="shared" si="128"/>
        <v>K</v>
      </c>
      <c r="AWO5" t="str">
        <f t="shared" si="128"/>
        <v>G</v>
      </c>
      <c r="AWP5" t="str">
        <f t="shared" si="128"/>
        <v>E</v>
      </c>
      <c r="AWQ5" t="str">
        <f t="shared" si="128"/>
        <v>R</v>
      </c>
      <c r="AWR5" t="str">
        <f t="shared" si="128"/>
        <v>G</v>
      </c>
      <c r="AWS5" t="str">
        <f t="shared" si="128"/>
        <v>N</v>
      </c>
      <c r="AWT5" t="str">
        <f t="shared" si="128"/>
        <v>P</v>
      </c>
      <c r="AWU5" t="str">
        <f t="shared" si="128"/>
        <v>G</v>
      </c>
      <c r="AWV5" t="str">
        <f t="shared" si="128"/>
        <v>Q</v>
      </c>
      <c r="AWW5" t="str">
        <f t="shared" si="128"/>
        <v>P</v>
      </c>
      <c r="AWX5" t="str">
        <f t="shared" si="128"/>
        <v>G</v>
      </c>
      <c r="AWY5" t="str">
        <f t="shared" si="128"/>
        <v>Q</v>
      </c>
      <c r="AWZ5" t="str">
        <f t="shared" si="128"/>
        <v>P</v>
      </c>
      <c r="AXA5" t="str">
        <f t="shared" si="128"/>
        <v>G</v>
      </c>
      <c r="AXB5" t="str">
        <f t="shared" si="128"/>
        <v>L</v>
      </c>
      <c r="AXC5" t="str">
        <f t="shared" si="128"/>
        <v>P</v>
      </c>
      <c r="AXD5" t="str">
        <f t="shared" si="128"/>
        <v>G</v>
      </c>
      <c r="AXE5" t="str">
        <f t="shared" si="128"/>
        <v>L</v>
      </c>
      <c r="AXF5" t="str">
        <f t="shared" si="128"/>
        <v>K</v>
      </c>
      <c r="AXG5" t="str">
        <f t="shared" si="128"/>
        <v>G</v>
      </c>
      <c r="AXH5" t="str">
        <f t="shared" si="128"/>
        <v>D</v>
      </c>
      <c r="AXI5" t="str">
        <f t="shared" si="128"/>
        <v>Q</v>
      </c>
      <c r="AXJ5" t="str">
        <f t="shared" si="128"/>
        <v>G</v>
      </c>
      <c r="AXK5" t="str">
        <f t="shared" si="128"/>
        <v>P</v>
      </c>
      <c r="AXL5" t="str">
        <f t="shared" si="128"/>
        <v>P</v>
      </c>
      <c r="AXM5" t="str">
        <f t="shared" si="128"/>
        <v>G</v>
      </c>
      <c r="AXN5" t="str">
        <f t="shared" si="128"/>
        <v>P</v>
      </c>
      <c r="AXO5" t="str">
        <f t="shared" si="128"/>
        <v>Q</v>
      </c>
      <c r="AXP5" t="str">
        <f t="shared" si="128"/>
        <v>G</v>
      </c>
      <c r="AXQ5" t="str">
        <f t="shared" si="128"/>
        <v>N</v>
      </c>
      <c r="AXR5" t="str">
        <f t="shared" si="128"/>
        <v>P</v>
      </c>
      <c r="AXS5" t="str">
        <f t="shared" si="128"/>
        <v>G</v>
      </c>
      <c r="AXT5" t="str">
        <f t="shared" si="128"/>
        <v>R</v>
      </c>
      <c r="AXU5" t="str">
        <f t="shared" si="128"/>
        <v>P</v>
      </c>
      <c r="AXV5" t="str">
        <f t="shared" si="128"/>
        <v>G</v>
      </c>
      <c r="AXW5" t="str">
        <f t="shared" si="128"/>
        <v>L</v>
      </c>
      <c r="AXX5" t="str">
        <f t="shared" si="128"/>
        <v>N</v>
      </c>
      <c r="AXY5" t="str">
        <f t="shared" si="128"/>
        <v>G</v>
      </c>
      <c r="AXZ5" t="str">
        <f t="shared" si="128"/>
        <v>M</v>
      </c>
      <c r="AYA5" t="str">
        <f t="shared" si="128"/>
        <v>K</v>
      </c>
      <c r="AYB5" t="str">
        <f t="shared" si="128"/>
        <v>G</v>
      </c>
      <c r="AYC5" t="str">
        <f t="shared" si="128"/>
        <v>D</v>
      </c>
      <c r="AYD5" t="str">
        <f t="shared" si="128"/>
        <v>P</v>
      </c>
      <c r="AYE5" t="str">
        <f t="shared" si="128"/>
        <v>G</v>
      </c>
      <c r="AYF5" t="str">
        <f t="shared" si="128"/>
        <v>L</v>
      </c>
      <c r="AYG5" t="str">
        <f t="shared" si="128"/>
        <v>P</v>
      </c>
      <c r="AYH5" t="str">
        <f t="shared" si="128"/>
        <v>G</v>
      </c>
      <c r="AYI5" t="str">
        <f t="shared" si="128"/>
        <v>V</v>
      </c>
      <c r="AYJ5" t="str">
        <f t="shared" si="128"/>
        <v>P</v>
      </c>
      <c r="AYK5" t="str">
        <f t="shared" si="128"/>
        <v>G</v>
      </c>
      <c r="AYL5" t="str">
        <f t="shared" si="128"/>
        <v>F</v>
      </c>
      <c r="AYM5" t="str">
        <f t="shared" si="128"/>
        <v>P</v>
      </c>
      <c r="AYN5" t="str">
        <f t="shared" si="128"/>
        <v>G</v>
      </c>
      <c r="AYO5" t="str">
        <f t="shared" si="128"/>
        <v>M</v>
      </c>
      <c r="AYP5" t="str">
        <f t="shared" si="128"/>
        <v>K</v>
      </c>
      <c r="AYQ5" t="str">
        <f t="shared" si="128"/>
        <v>G</v>
      </c>
      <c r="AYR5" t="str">
        <f t="shared" si="128"/>
        <v>P</v>
      </c>
      <c r="AYS5" t="str">
        <f t="shared" si="128"/>
        <v>S</v>
      </c>
      <c r="AYT5" t="str">
        <f t="shared" si="128"/>
        <v>G</v>
      </c>
      <c r="AYU5" t="str">
        <f t="shared" ref="AYU5:BBF5" si="129">IF(COLUMN(AYT1)&gt;LEN($A$5), "", MID($A$5, COLUMN(AYT1), 1))</f>
        <v>I</v>
      </c>
      <c r="AYV5" t="str">
        <f t="shared" si="129"/>
        <v>P</v>
      </c>
      <c r="AYW5" t="str">
        <f t="shared" si="129"/>
        <v>G</v>
      </c>
      <c r="AYX5" t="str">
        <f t="shared" si="129"/>
        <v>L</v>
      </c>
      <c r="AYY5" t="str">
        <f t="shared" si="129"/>
        <v>T</v>
      </c>
      <c r="AYZ5" t="str">
        <f t="shared" si="129"/>
        <v>G</v>
      </c>
      <c r="AZA5" t="str">
        <f t="shared" si="129"/>
        <v>P</v>
      </c>
      <c r="AZB5" t="str">
        <f t="shared" si="129"/>
        <v>E</v>
      </c>
      <c r="AZC5" t="str">
        <f t="shared" si="129"/>
        <v>G</v>
      </c>
      <c r="AZD5" t="str">
        <f t="shared" si="129"/>
        <v>D</v>
      </c>
      <c r="AZE5" t="str">
        <f t="shared" si="129"/>
        <v>P</v>
      </c>
      <c r="AZF5" t="str">
        <f t="shared" si="129"/>
        <v>G</v>
      </c>
      <c r="AZG5" t="str">
        <f t="shared" si="129"/>
        <v>L</v>
      </c>
      <c r="AZH5" t="str">
        <f t="shared" si="129"/>
        <v>I</v>
      </c>
      <c r="AZI5" t="str">
        <f t="shared" si="129"/>
        <v>G</v>
      </c>
      <c r="AZJ5" t="str">
        <f t="shared" si="129"/>
        <v>P</v>
      </c>
      <c r="AZK5" t="str">
        <f t="shared" si="129"/>
        <v>P</v>
      </c>
      <c r="AZL5" t="str">
        <f t="shared" si="129"/>
        <v>G</v>
      </c>
      <c r="AZM5" t="str">
        <f t="shared" si="129"/>
        <v>P</v>
      </c>
      <c r="AZN5" t="str">
        <f t="shared" si="129"/>
        <v>P</v>
      </c>
      <c r="AZO5" t="str">
        <f t="shared" si="129"/>
        <v>G</v>
      </c>
      <c r="AZP5" t="str">
        <f t="shared" si="129"/>
        <v>L</v>
      </c>
      <c r="AZQ5" t="str">
        <f t="shared" si="129"/>
        <v>P</v>
      </c>
      <c r="AZR5" t="str">
        <f t="shared" si="129"/>
        <v>G</v>
      </c>
      <c r="AZS5" t="str">
        <f t="shared" si="129"/>
        <v>P</v>
      </c>
      <c r="AZT5" t="str">
        <f t="shared" si="129"/>
        <v>S</v>
      </c>
      <c r="AZU5" t="str">
        <f t="shared" si="129"/>
        <v>G</v>
      </c>
      <c r="AZV5" t="str">
        <f t="shared" si="129"/>
        <v>Q</v>
      </c>
      <c r="AZW5" t="str">
        <f t="shared" si="129"/>
        <v>S</v>
      </c>
      <c r="AZX5" t="str">
        <f t="shared" si="129"/>
        <v>I</v>
      </c>
      <c r="AZY5" t="str">
        <f t="shared" si="129"/>
        <v>I</v>
      </c>
      <c r="AZZ5" t="str">
        <f t="shared" si="129"/>
        <v>I</v>
      </c>
      <c r="BAA5" t="str">
        <f t="shared" si="129"/>
        <v>K</v>
      </c>
      <c r="BAB5" t="str">
        <f t="shared" si="129"/>
        <v>G</v>
      </c>
      <c r="BAC5" t="str">
        <f t="shared" si="129"/>
        <v>D</v>
      </c>
      <c r="BAD5" t="str">
        <f t="shared" si="129"/>
        <v>A</v>
      </c>
      <c r="BAE5" t="str">
        <f t="shared" si="129"/>
        <v>G</v>
      </c>
      <c r="BAF5" t="str">
        <f t="shared" si="129"/>
        <v>P</v>
      </c>
      <c r="BAG5" t="str">
        <f t="shared" si="129"/>
        <v>P</v>
      </c>
      <c r="BAH5" t="str">
        <f t="shared" si="129"/>
        <v>G</v>
      </c>
      <c r="BAI5" t="str">
        <f t="shared" si="129"/>
        <v>V</v>
      </c>
      <c r="BAJ5" t="str">
        <f t="shared" si="129"/>
        <v>P</v>
      </c>
      <c r="BAK5" t="str">
        <f t="shared" si="129"/>
        <v>G</v>
      </c>
      <c r="BAL5" t="str">
        <f t="shared" si="129"/>
        <v>Q</v>
      </c>
      <c r="BAM5" t="str">
        <f t="shared" si="129"/>
        <v>P</v>
      </c>
      <c r="BAN5" t="str">
        <f t="shared" si="129"/>
        <v>G</v>
      </c>
      <c r="BAO5" t="str">
        <f t="shared" si="129"/>
        <v>L</v>
      </c>
      <c r="BAP5" t="str">
        <f t="shared" si="129"/>
        <v>K</v>
      </c>
      <c r="BAQ5" t="str">
        <f t="shared" si="129"/>
        <v>G</v>
      </c>
      <c r="BAR5" t="str">
        <f t="shared" si="129"/>
        <v>L</v>
      </c>
      <c r="BAS5" t="str">
        <f t="shared" si="129"/>
        <v>P</v>
      </c>
      <c r="BAT5" t="str">
        <f t="shared" si="129"/>
        <v>G</v>
      </c>
      <c r="BAU5" t="str">
        <f t="shared" si="129"/>
        <v>L</v>
      </c>
      <c r="BAV5" t="str">
        <f t="shared" si="129"/>
        <v>P</v>
      </c>
      <c r="BAW5" t="str">
        <f t="shared" si="129"/>
        <v>G</v>
      </c>
      <c r="BAX5" t="str">
        <f t="shared" si="129"/>
        <v>P</v>
      </c>
      <c r="BAY5" t="str">
        <f t="shared" si="129"/>
        <v>Q</v>
      </c>
      <c r="BAZ5" t="str">
        <f t="shared" si="129"/>
        <v>G</v>
      </c>
      <c r="BBA5" t="str">
        <f t="shared" si="129"/>
        <v>L</v>
      </c>
      <c r="BBB5" t="str">
        <f t="shared" si="129"/>
        <v>P</v>
      </c>
      <c r="BBC5" t="str">
        <f t="shared" si="129"/>
        <v>G</v>
      </c>
      <c r="BBD5" t="str">
        <f t="shared" si="129"/>
        <v>P</v>
      </c>
      <c r="BBE5" t="str">
        <f t="shared" si="129"/>
        <v>I</v>
      </c>
      <c r="BBF5" t="str">
        <f t="shared" si="129"/>
        <v>G</v>
      </c>
      <c r="BBG5" t="str">
        <f t="shared" ref="BBG5:BDR5" si="130">IF(COLUMN(BBF1)&gt;LEN($A$5), "", MID($A$5, COLUMN(BBF1), 1))</f>
        <v>P</v>
      </c>
      <c r="BBH5" t="str">
        <f t="shared" si="130"/>
        <v>P</v>
      </c>
      <c r="BBI5" t="str">
        <f t="shared" si="130"/>
        <v>G</v>
      </c>
      <c r="BBJ5" t="str">
        <f t="shared" si="130"/>
        <v>E</v>
      </c>
      <c r="BBK5" t="str">
        <f t="shared" si="130"/>
        <v>P</v>
      </c>
      <c r="BBL5" t="str">
        <f t="shared" si="130"/>
        <v>G</v>
      </c>
      <c r="BBM5" t="str">
        <f t="shared" si="130"/>
        <v>R</v>
      </c>
      <c r="BBN5" t="str">
        <f t="shared" si="130"/>
        <v>N</v>
      </c>
      <c r="BBO5" t="str">
        <f t="shared" si="130"/>
        <v>G</v>
      </c>
      <c r="BBP5" t="str">
        <f t="shared" si="130"/>
        <v>L</v>
      </c>
      <c r="BBQ5" t="str">
        <f t="shared" si="130"/>
        <v>P</v>
      </c>
      <c r="BBR5" t="str">
        <f t="shared" si="130"/>
        <v>G</v>
      </c>
      <c r="BBS5" t="str">
        <f t="shared" si="130"/>
        <v>F</v>
      </c>
      <c r="BBT5" t="str">
        <f t="shared" si="130"/>
        <v>D</v>
      </c>
      <c r="BBU5" t="str">
        <f t="shared" si="130"/>
        <v>G</v>
      </c>
      <c r="BBV5" t="str">
        <f t="shared" si="130"/>
        <v>A</v>
      </c>
      <c r="BBW5" t="str">
        <f t="shared" si="130"/>
        <v>G</v>
      </c>
      <c r="BBX5" t="str">
        <f t="shared" si="130"/>
        <v>G</v>
      </c>
      <c r="BBY5" t="str">
        <f t="shared" si="130"/>
        <v>R</v>
      </c>
      <c r="BBZ5" t="str">
        <f t="shared" si="130"/>
        <v>K</v>
      </c>
      <c r="BCA5" t="str">
        <f t="shared" si="130"/>
        <v>G</v>
      </c>
      <c r="BCB5" t="str">
        <f t="shared" si="130"/>
        <v>D</v>
      </c>
      <c r="BCC5" t="str">
        <f t="shared" si="130"/>
        <v>P</v>
      </c>
      <c r="BCD5" t="str">
        <f t="shared" si="130"/>
        <v>G</v>
      </c>
      <c r="BCE5" t="str">
        <f t="shared" si="130"/>
        <v>L</v>
      </c>
      <c r="BCF5" t="str">
        <f t="shared" si="130"/>
        <v>P</v>
      </c>
      <c r="BCG5" t="str">
        <f t="shared" si="130"/>
        <v>G</v>
      </c>
      <c r="BCH5" t="str">
        <f t="shared" si="130"/>
        <v>Q</v>
      </c>
      <c r="BCI5" t="str">
        <f t="shared" si="130"/>
        <v>P</v>
      </c>
      <c r="BCJ5" t="str">
        <f t="shared" si="130"/>
        <v>G</v>
      </c>
      <c r="BCK5" t="str">
        <f t="shared" si="130"/>
        <v>T</v>
      </c>
      <c r="BCL5" t="str">
        <f t="shared" si="130"/>
        <v>R</v>
      </c>
      <c r="BCM5" t="str">
        <f t="shared" si="130"/>
        <v>G</v>
      </c>
      <c r="BCN5" t="str">
        <f t="shared" si="130"/>
        <v>L</v>
      </c>
      <c r="BCO5" t="str">
        <f t="shared" si="130"/>
        <v>D</v>
      </c>
      <c r="BCP5" t="str">
        <f t="shared" si="130"/>
        <v>G</v>
      </c>
      <c r="BCQ5" t="str">
        <f t="shared" si="130"/>
        <v>P</v>
      </c>
      <c r="BCR5" t="str">
        <f t="shared" si="130"/>
        <v>P</v>
      </c>
      <c r="BCS5" t="str">
        <f t="shared" si="130"/>
        <v>G</v>
      </c>
      <c r="BCT5" t="str">
        <f t="shared" si="130"/>
        <v>P</v>
      </c>
      <c r="BCU5" t="str">
        <f t="shared" si="130"/>
        <v>D</v>
      </c>
      <c r="BCV5" t="str">
        <f t="shared" si="130"/>
        <v>G</v>
      </c>
      <c r="BCW5" t="str">
        <f t="shared" si="130"/>
        <v>L</v>
      </c>
      <c r="BCX5" t="str">
        <f t="shared" si="130"/>
        <v>Q</v>
      </c>
      <c r="BCY5" t="str">
        <f t="shared" si="130"/>
        <v>G</v>
      </c>
      <c r="BCZ5" t="str">
        <f t="shared" si="130"/>
        <v>P</v>
      </c>
      <c r="BDA5" t="str">
        <f t="shared" si="130"/>
        <v>P</v>
      </c>
      <c r="BDB5" t="str">
        <f t="shared" si="130"/>
        <v>G</v>
      </c>
      <c r="BDC5" t="str">
        <f t="shared" si="130"/>
        <v>P</v>
      </c>
      <c r="BDD5" t="str">
        <f t="shared" si="130"/>
        <v>P</v>
      </c>
      <c r="BDE5" t="str">
        <f t="shared" si="130"/>
        <v>G</v>
      </c>
      <c r="BDF5" t="str">
        <f t="shared" si="130"/>
        <v>T</v>
      </c>
      <c r="BDG5" t="str">
        <f t="shared" si="130"/>
        <v>S</v>
      </c>
      <c r="BDH5" t="str">
        <f t="shared" si="130"/>
        <v>S</v>
      </c>
      <c r="BDI5" t="str">
        <f t="shared" si="130"/>
        <v>I</v>
      </c>
      <c r="BDJ5" t="str">
        <f t="shared" si="130"/>
        <v>A</v>
      </c>
      <c r="BDK5" t="str">
        <f t="shared" si="130"/>
        <v>H</v>
      </c>
      <c r="BDL5" t="str">
        <f t="shared" si="130"/>
        <v>G</v>
      </c>
      <c r="BDM5" t="str">
        <f t="shared" si="130"/>
        <v>F</v>
      </c>
      <c r="BDN5" t="str">
        <f t="shared" si="130"/>
        <v>L</v>
      </c>
      <c r="BDO5" t="str">
        <f t="shared" si="130"/>
        <v>I</v>
      </c>
      <c r="BDP5" t="str">
        <f t="shared" si="130"/>
        <v>T</v>
      </c>
      <c r="BDQ5" t="str">
        <f t="shared" si="130"/>
        <v>R</v>
      </c>
      <c r="BDR5" t="str">
        <f t="shared" si="130"/>
        <v>H</v>
      </c>
      <c r="BDS5" t="str">
        <f t="shared" ref="BDS5:BGD5" si="131">IF(COLUMN(BDR1)&gt;LEN($A$5), "", MID($A$5, COLUMN(BDR1), 1))</f>
        <v>S</v>
      </c>
      <c r="BDT5" t="str">
        <f t="shared" si="131"/>
        <v>Q</v>
      </c>
      <c r="BDU5" t="str">
        <f t="shared" si="131"/>
        <v>T</v>
      </c>
      <c r="BDV5" t="str">
        <f t="shared" si="131"/>
        <v>T</v>
      </c>
      <c r="BDW5" t="str">
        <f t="shared" si="131"/>
        <v>D</v>
      </c>
      <c r="BDX5" t="str">
        <f t="shared" si="131"/>
        <v>A</v>
      </c>
      <c r="BDY5" t="str">
        <f t="shared" si="131"/>
        <v>P</v>
      </c>
      <c r="BDZ5" t="str">
        <f t="shared" si="131"/>
        <v>Q</v>
      </c>
      <c r="BEA5" t="str">
        <f t="shared" si="131"/>
        <v>C</v>
      </c>
      <c r="BEB5" t="str">
        <f t="shared" si="131"/>
        <v>P</v>
      </c>
      <c r="BEC5" t="str">
        <f t="shared" si="131"/>
        <v>Q</v>
      </c>
      <c r="BED5" t="str">
        <f t="shared" si="131"/>
        <v>G</v>
      </c>
      <c r="BEE5" t="str">
        <f t="shared" si="131"/>
        <v>T</v>
      </c>
      <c r="BEF5" t="str">
        <f t="shared" si="131"/>
        <v>V</v>
      </c>
      <c r="BEG5" t="str">
        <f t="shared" si="131"/>
        <v>Q</v>
      </c>
      <c r="BEH5" t="str">
        <f t="shared" si="131"/>
        <v>I</v>
      </c>
      <c r="BEI5" t="str">
        <f t="shared" si="131"/>
        <v>Y</v>
      </c>
      <c r="BEJ5" t="str">
        <f t="shared" si="131"/>
        <v>E</v>
      </c>
      <c r="BEK5" t="str">
        <f t="shared" si="131"/>
        <v>G</v>
      </c>
      <c r="BEL5" t="str">
        <f t="shared" si="131"/>
        <v>F</v>
      </c>
      <c r="BEM5" t="str">
        <f t="shared" si="131"/>
        <v>S</v>
      </c>
      <c r="BEN5" t="str">
        <f t="shared" si="131"/>
        <v>L</v>
      </c>
      <c r="BEO5" t="str">
        <f t="shared" si="131"/>
        <v>L</v>
      </c>
      <c r="BEP5" t="str">
        <f t="shared" si="131"/>
        <v>Y</v>
      </c>
      <c r="BEQ5" t="str">
        <f t="shared" si="131"/>
        <v>V</v>
      </c>
      <c r="BER5" t="str">
        <f t="shared" si="131"/>
        <v>Q</v>
      </c>
      <c r="BES5" t="str">
        <f t="shared" si="131"/>
        <v>G</v>
      </c>
      <c r="BET5" t="str">
        <f t="shared" si="131"/>
        <v>N</v>
      </c>
      <c r="BEU5" t="str">
        <f t="shared" si="131"/>
        <v>K</v>
      </c>
      <c r="BEV5" t="str">
        <f t="shared" si="131"/>
        <v>R</v>
      </c>
      <c r="BEW5" t="str">
        <f t="shared" si="131"/>
        <v>A</v>
      </c>
      <c r="BEX5" t="str">
        <f t="shared" si="131"/>
        <v>H</v>
      </c>
      <c r="BEY5" t="str">
        <f t="shared" si="131"/>
        <v>G</v>
      </c>
      <c r="BEZ5" t="str">
        <f t="shared" si="131"/>
        <v>Q</v>
      </c>
      <c r="BFA5" t="str">
        <f t="shared" si="131"/>
        <v>D</v>
      </c>
      <c r="BFB5" t="str">
        <f t="shared" si="131"/>
        <v>L</v>
      </c>
      <c r="BFC5" t="str">
        <f t="shared" si="131"/>
        <v>G</v>
      </c>
      <c r="BFD5" t="str">
        <f t="shared" si="131"/>
        <v>T</v>
      </c>
      <c r="BFE5" t="str">
        <f t="shared" si="131"/>
        <v>A</v>
      </c>
      <c r="BFF5" t="str">
        <f t="shared" si="131"/>
        <v>G</v>
      </c>
      <c r="BFG5" t="str">
        <f t="shared" si="131"/>
        <v>S</v>
      </c>
      <c r="BFH5" t="str">
        <f t="shared" si="131"/>
        <v>C</v>
      </c>
      <c r="BFI5" t="str">
        <f t="shared" si="131"/>
        <v>L</v>
      </c>
      <c r="BFJ5" t="str">
        <f t="shared" si="131"/>
        <v>R</v>
      </c>
      <c r="BFK5" t="str">
        <f t="shared" si="131"/>
        <v>R</v>
      </c>
      <c r="BFL5" t="str">
        <f t="shared" si="131"/>
        <v>F</v>
      </c>
      <c r="BFM5" t="str">
        <f t="shared" si="131"/>
        <v>S</v>
      </c>
      <c r="BFN5" t="str">
        <f t="shared" si="131"/>
        <v>T</v>
      </c>
      <c r="BFO5" t="str">
        <f t="shared" si="131"/>
        <v>M</v>
      </c>
      <c r="BFP5" t="str">
        <f t="shared" si="131"/>
        <v>P</v>
      </c>
      <c r="BFQ5" t="str">
        <f t="shared" si="131"/>
        <v>F</v>
      </c>
      <c r="BFR5" t="str">
        <f t="shared" si="131"/>
        <v>M</v>
      </c>
      <c r="BFS5" t="str">
        <f t="shared" si="131"/>
        <v>F</v>
      </c>
      <c r="BFT5" t="str">
        <f t="shared" si="131"/>
        <v>C</v>
      </c>
      <c r="BFU5" t="str">
        <f t="shared" si="131"/>
        <v>N</v>
      </c>
      <c r="BFV5" t="str">
        <f t="shared" si="131"/>
        <v>I</v>
      </c>
      <c r="BFW5" t="str">
        <f t="shared" si="131"/>
        <v>N</v>
      </c>
      <c r="BFX5" t="str">
        <f t="shared" si="131"/>
        <v>N</v>
      </c>
      <c r="BFY5" t="str">
        <f t="shared" si="131"/>
        <v>V</v>
      </c>
      <c r="BFZ5" t="str">
        <f t="shared" si="131"/>
        <v>C</v>
      </c>
      <c r="BGA5" t="str">
        <f t="shared" si="131"/>
        <v>N</v>
      </c>
      <c r="BGB5" t="str">
        <f t="shared" si="131"/>
        <v>F</v>
      </c>
      <c r="BGC5" t="str">
        <f t="shared" si="131"/>
        <v>A</v>
      </c>
      <c r="BGD5" t="str">
        <f t="shared" si="131"/>
        <v>S</v>
      </c>
      <c r="BGE5" t="str">
        <f t="shared" ref="BGE5:BIP5" si="132">IF(COLUMN(BGD1)&gt;LEN($A$5), "", MID($A$5, COLUMN(BGD1), 1))</f>
        <v>R</v>
      </c>
      <c r="BGF5" t="str">
        <f t="shared" si="132"/>
        <v>N</v>
      </c>
      <c r="BGG5" t="str">
        <f t="shared" si="132"/>
        <v>D</v>
      </c>
      <c r="BGH5" t="str">
        <f t="shared" si="132"/>
        <v>Y</v>
      </c>
      <c r="BGI5" t="str">
        <f t="shared" si="132"/>
        <v>S</v>
      </c>
      <c r="BGJ5" t="str">
        <f t="shared" si="132"/>
        <v>Y</v>
      </c>
      <c r="BGK5" t="str">
        <f t="shared" si="132"/>
        <v>W</v>
      </c>
      <c r="BGL5" t="str">
        <f t="shared" si="132"/>
        <v>L</v>
      </c>
      <c r="BGM5" t="str">
        <f t="shared" si="132"/>
        <v>S</v>
      </c>
      <c r="BGN5" t="str">
        <f t="shared" si="132"/>
        <v>T</v>
      </c>
      <c r="BGO5" t="str">
        <f t="shared" si="132"/>
        <v>P</v>
      </c>
      <c r="BGP5" t="str">
        <f t="shared" si="132"/>
        <v>E</v>
      </c>
      <c r="BGQ5" t="str">
        <f t="shared" si="132"/>
        <v>P</v>
      </c>
      <c r="BGR5" t="str">
        <f t="shared" si="132"/>
        <v>M</v>
      </c>
      <c r="BGS5" t="str">
        <f t="shared" si="132"/>
        <v>P</v>
      </c>
      <c r="BGT5" t="str">
        <f t="shared" si="132"/>
        <v>M</v>
      </c>
      <c r="BGU5" t="str">
        <f t="shared" si="132"/>
        <v>S</v>
      </c>
      <c r="BGV5" t="str">
        <f t="shared" si="132"/>
        <v>M</v>
      </c>
      <c r="BGW5" t="str">
        <f t="shared" si="132"/>
        <v>E</v>
      </c>
      <c r="BGX5" t="str">
        <f t="shared" si="132"/>
        <v>P</v>
      </c>
      <c r="BGY5" t="str">
        <f t="shared" si="132"/>
        <v>L</v>
      </c>
      <c r="BGZ5" t="str">
        <f t="shared" si="132"/>
        <v>K</v>
      </c>
      <c r="BHA5" t="str">
        <f t="shared" si="132"/>
        <v>G</v>
      </c>
      <c r="BHB5" t="str">
        <f t="shared" si="132"/>
        <v>Q</v>
      </c>
      <c r="BHC5" t="str">
        <f t="shared" si="132"/>
        <v>S</v>
      </c>
      <c r="BHD5" t="str">
        <f t="shared" si="132"/>
        <v>I</v>
      </c>
      <c r="BHE5" t="str">
        <f t="shared" si="132"/>
        <v>Q</v>
      </c>
      <c r="BHF5" t="str">
        <f t="shared" si="132"/>
        <v>P</v>
      </c>
      <c r="BHG5" t="str">
        <f t="shared" si="132"/>
        <v>F</v>
      </c>
      <c r="BHH5" t="str">
        <f t="shared" si="132"/>
        <v>I</v>
      </c>
      <c r="BHI5" t="str">
        <f t="shared" si="132"/>
        <v>S</v>
      </c>
      <c r="BHJ5" t="str">
        <f t="shared" si="132"/>
        <v>R</v>
      </c>
      <c r="BHK5" t="str">
        <f t="shared" si="132"/>
        <v>C</v>
      </c>
      <c r="BHL5" t="str">
        <f t="shared" si="132"/>
        <v>A</v>
      </c>
      <c r="BHM5" t="str">
        <f t="shared" si="132"/>
        <v>V</v>
      </c>
      <c r="BHN5" t="str">
        <f t="shared" si="132"/>
        <v>C</v>
      </c>
      <c r="BHO5" t="str">
        <f t="shared" si="132"/>
        <v>E</v>
      </c>
      <c r="BHP5" t="str">
        <f t="shared" si="132"/>
        <v>A</v>
      </c>
      <c r="BHQ5" t="str">
        <f t="shared" si="132"/>
        <v>P</v>
      </c>
      <c r="BHR5" t="str">
        <f t="shared" si="132"/>
        <v>A</v>
      </c>
      <c r="BHS5" t="str">
        <f t="shared" si="132"/>
        <v>V</v>
      </c>
      <c r="BHT5" t="str">
        <f t="shared" si="132"/>
        <v>V</v>
      </c>
      <c r="BHU5" t="str">
        <f t="shared" si="132"/>
        <v>I</v>
      </c>
      <c r="BHV5" t="str">
        <f t="shared" si="132"/>
        <v>A</v>
      </c>
      <c r="BHW5" t="str">
        <f t="shared" si="132"/>
        <v>V</v>
      </c>
      <c r="BHX5" t="str">
        <f t="shared" si="132"/>
        <v>H</v>
      </c>
      <c r="BHY5" t="str">
        <f t="shared" si="132"/>
        <v>S</v>
      </c>
      <c r="BHZ5" t="str">
        <f t="shared" si="132"/>
        <v>Q</v>
      </c>
      <c r="BIA5" t="str">
        <f t="shared" si="132"/>
        <v>T</v>
      </c>
      <c r="BIB5" t="str">
        <f t="shared" si="132"/>
        <v>I</v>
      </c>
      <c r="BIC5" t="str">
        <f t="shared" si="132"/>
        <v>Q</v>
      </c>
      <c r="BID5" t="str">
        <f t="shared" si="132"/>
        <v>I</v>
      </c>
      <c r="BIE5" t="str">
        <f t="shared" si="132"/>
        <v>P</v>
      </c>
      <c r="BIF5" t="str">
        <f t="shared" si="132"/>
        <v>R</v>
      </c>
      <c r="BIG5" t="str">
        <f t="shared" si="132"/>
        <v>C</v>
      </c>
      <c r="BIH5" t="str">
        <f t="shared" si="132"/>
        <v>P</v>
      </c>
      <c r="BII5" t="str">
        <f t="shared" si="132"/>
        <v>Q</v>
      </c>
      <c r="BIJ5" t="str">
        <f t="shared" si="132"/>
        <v>G</v>
      </c>
      <c r="BIK5" t="str">
        <f t="shared" si="132"/>
        <v>W</v>
      </c>
      <c r="BIL5" t="str">
        <f t="shared" si="132"/>
        <v>D</v>
      </c>
      <c r="BIM5" t="str">
        <f t="shared" si="132"/>
        <v>S</v>
      </c>
      <c r="BIN5" t="str">
        <f t="shared" si="132"/>
        <v>L</v>
      </c>
      <c r="BIO5" t="str">
        <f t="shared" si="132"/>
        <v>W</v>
      </c>
      <c r="BIP5" t="str">
        <f t="shared" si="132"/>
        <v>I</v>
      </c>
      <c r="BIQ5" t="str">
        <f t="shared" ref="BIQ5:BLB5" si="133">IF(COLUMN(BIP1)&gt;LEN($A$5), "", MID($A$5, COLUMN(BIP1), 1))</f>
        <v>G</v>
      </c>
      <c r="BIR5" t="str">
        <f t="shared" si="133"/>
        <v>Y</v>
      </c>
      <c r="BIS5" t="str">
        <f t="shared" si="133"/>
        <v>S</v>
      </c>
      <c r="BIT5" t="str">
        <f t="shared" si="133"/>
        <v>F</v>
      </c>
      <c r="BIU5" t="str">
        <f t="shared" si="133"/>
        <v>M</v>
      </c>
      <c r="BIV5" t="str">
        <f t="shared" si="133"/>
        <v>M</v>
      </c>
      <c r="BIW5" t="str">
        <f t="shared" si="133"/>
        <v>H</v>
      </c>
      <c r="BIX5" t="str">
        <f t="shared" si="133"/>
        <v>T</v>
      </c>
      <c r="BIY5" t="str">
        <f t="shared" si="133"/>
        <v>S</v>
      </c>
      <c r="BIZ5" t="str">
        <f t="shared" si="133"/>
        <v>A</v>
      </c>
      <c r="BJA5" t="str">
        <f t="shared" si="133"/>
        <v>G</v>
      </c>
      <c r="BJB5" t="str">
        <f t="shared" si="133"/>
        <v>A</v>
      </c>
      <c r="BJC5" t="str">
        <f t="shared" si="133"/>
        <v>E</v>
      </c>
      <c r="BJD5" t="str">
        <f t="shared" si="133"/>
        <v>G</v>
      </c>
      <c r="BJE5" t="str">
        <f t="shared" si="133"/>
        <v>S</v>
      </c>
      <c r="BJF5" t="str">
        <f t="shared" si="133"/>
        <v>G</v>
      </c>
      <c r="BJG5" t="str">
        <f t="shared" si="133"/>
        <v>Q</v>
      </c>
      <c r="BJH5" t="str">
        <f t="shared" si="133"/>
        <v>A</v>
      </c>
      <c r="BJI5" t="str">
        <f t="shared" si="133"/>
        <v>L</v>
      </c>
      <c r="BJJ5" t="str">
        <f t="shared" si="133"/>
        <v>A</v>
      </c>
      <c r="BJK5" t="str">
        <f t="shared" si="133"/>
        <v>S</v>
      </c>
      <c r="BJL5" t="str">
        <f t="shared" si="133"/>
        <v>P</v>
      </c>
      <c r="BJM5" t="str">
        <f t="shared" si="133"/>
        <v>G</v>
      </c>
      <c r="BJN5" t="str">
        <f t="shared" si="133"/>
        <v>S</v>
      </c>
      <c r="BJO5" t="str">
        <f t="shared" si="133"/>
        <v>C</v>
      </c>
      <c r="BJP5" t="str">
        <f t="shared" si="133"/>
        <v>L</v>
      </c>
      <c r="BJQ5" t="str">
        <f t="shared" si="133"/>
        <v>E</v>
      </c>
      <c r="BJR5" t="str">
        <f t="shared" si="133"/>
        <v>E</v>
      </c>
      <c r="BJS5" t="str">
        <f t="shared" si="133"/>
        <v>F</v>
      </c>
      <c r="BJT5" t="str">
        <f t="shared" si="133"/>
        <v>R</v>
      </c>
      <c r="BJU5" t="str">
        <f t="shared" si="133"/>
        <v>S</v>
      </c>
      <c r="BJV5" t="str">
        <f t="shared" si="133"/>
        <v>A</v>
      </c>
      <c r="BJW5" t="str">
        <f t="shared" si="133"/>
        <v>P</v>
      </c>
      <c r="BJX5" t="str">
        <f t="shared" si="133"/>
        <v>F</v>
      </c>
      <c r="BJY5" t="str">
        <f t="shared" si="133"/>
        <v>I</v>
      </c>
      <c r="BJZ5" t="str">
        <f t="shared" si="133"/>
        <v>E</v>
      </c>
      <c r="BKA5" t="str">
        <f t="shared" si="133"/>
        <v>C</v>
      </c>
      <c r="BKB5" t="str">
        <f t="shared" si="133"/>
        <v>H</v>
      </c>
      <c r="BKC5" t="str">
        <f t="shared" si="133"/>
        <v>G</v>
      </c>
      <c r="BKD5" t="str">
        <f t="shared" si="133"/>
        <v>R</v>
      </c>
      <c r="BKE5" t="str">
        <f t="shared" si="133"/>
        <v>G</v>
      </c>
      <c r="BKF5" t="str">
        <f t="shared" si="133"/>
        <v>T</v>
      </c>
      <c r="BKG5" t="str">
        <f t="shared" si="133"/>
        <v>C</v>
      </c>
      <c r="BKH5" t="str">
        <f t="shared" si="133"/>
        <v>N</v>
      </c>
      <c r="BKI5" t="str">
        <f t="shared" si="133"/>
        <v>Y</v>
      </c>
      <c r="BKJ5" t="str">
        <f t="shared" si="133"/>
        <v>Y</v>
      </c>
      <c r="BKK5" t="str">
        <f t="shared" si="133"/>
        <v>A</v>
      </c>
      <c r="BKL5" t="str">
        <f t="shared" si="133"/>
        <v>N</v>
      </c>
      <c r="BKM5" t="str">
        <f t="shared" si="133"/>
        <v>S</v>
      </c>
      <c r="BKN5" t="str">
        <f t="shared" si="133"/>
        <v>Y</v>
      </c>
      <c r="BKO5" t="str">
        <f t="shared" si="133"/>
        <v>S</v>
      </c>
      <c r="BKP5" t="str">
        <f t="shared" si="133"/>
        <v>F</v>
      </c>
      <c r="BKQ5" t="str">
        <f t="shared" si="133"/>
        <v>W</v>
      </c>
      <c r="BKR5" t="str">
        <f t="shared" si="133"/>
        <v>L</v>
      </c>
      <c r="BKS5" t="str">
        <f t="shared" si="133"/>
        <v>A</v>
      </c>
      <c r="BKT5" t="str">
        <f t="shared" si="133"/>
        <v>T</v>
      </c>
      <c r="BKU5" t="str">
        <f t="shared" si="133"/>
        <v>V</v>
      </c>
      <c r="BKV5" t="str">
        <f t="shared" si="133"/>
        <v>D</v>
      </c>
      <c r="BKW5" t="str">
        <f t="shared" si="133"/>
        <v>M</v>
      </c>
      <c r="BKX5" t="str">
        <f t="shared" si="133"/>
        <v>S</v>
      </c>
      <c r="BKY5" t="str">
        <f t="shared" si="133"/>
        <v>D</v>
      </c>
      <c r="BKZ5" t="str">
        <f t="shared" si="133"/>
        <v>M</v>
      </c>
      <c r="BLA5" t="str">
        <f t="shared" si="133"/>
        <v>F</v>
      </c>
      <c r="BLB5" t="str">
        <f t="shared" si="133"/>
        <v>S</v>
      </c>
      <c r="BLC5" t="str">
        <f t="shared" ref="BLC5:BMC5" si="134">IF(COLUMN(BLB1)&gt;LEN($A$5), "", MID($A$5, COLUMN(BLB1), 1))</f>
        <v>K</v>
      </c>
      <c r="BLD5" t="str">
        <f t="shared" si="134"/>
        <v>P</v>
      </c>
      <c r="BLE5" t="str">
        <f t="shared" si="134"/>
        <v>Q</v>
      </c>
      <c r="BLF5" t="str">
        <f t="shared" si="134"/>
        <v>S</v>
      </c>
      <c r="BLG5" t="str">
        <f t="shared" si="134"/>
        <v>E</v>
      </c>
      <c r="BLH5" t="str">
        <f t="shared" si="134"/>
        <v>T</v>
      </c>
      <c r="BLI5" t="str">
        <f t="shared" si="134"/>
        <v>L</v>
      </c>
      <c r="BLJ5" t="str">
        <f t="shared" si="134"/>
        <v>K</v>
      </c>
      <c r="BLK5" t="str">
        <f t="shared" si="134"/>
        <v>A</v>
      </c>
      <c r="BLL5" t="str">
        <f t="shared" si="134"/>
        <v>G</v>
      </c>
      <c r="BLM5" t="str">
        <f t="shared" si="134"/>
        <v>D</v>
      </c>
      <c r="BLN5" t="str">
        <f t="shared" si="134"/>
        <v>L</v>
      </c>
      <c r="BLO5" t="str">
        <f t="shared" si="134"/>
        <v>R</v>
      </c>
      <c r="BLP5" t="str">
        <f t="shared" si="134"/>
        <v>T</v>
      </c>
      <c r="BLQ5" t="str">
        <f t="shared" si="134"/>
        <v>R</v>
      </c>
      <c r="BLR5" t="str">
        <f t="shared" si="134"/>
        <v>I</v>
      </c>
      <c r="BLS5" t="str">
        <f t="shared" si="134"/>
        <v>S</v>
      </c>
      <c r="BLT5" t="str">
        <f t="shared" si="134"/>
        <v>R</v>
      </c>
      <c r="BLU5" t="str">
        <f t="shared" si="134"/>
        <v>C</v>
      </c>
      <c r="BLV5" t="str">
        <f t="shared" si="134"/>
        <v>Q</v>
      </c>
      <c r="BLW5" t="str">
        <f t="shared" si="134"/>
        <v>V</v>
      </c>
      <c r="BLX5" t="str">
        <f t="shared" si="134"/>
        <v>C</v>
      </c>
      <c r="BLY5" t="str">
        <f t="shared" si="134"/>
        <v>M</v>
      </c>
      <c r="BLZ5" t="str">
        <f t="shared" si="134"/>
        <v>K</v>
      </c>
      <c r="BMA5" t="str">
        <f t="shared" si="134"/>
        <v>R</v>
      </c>
      <c r="BMB5" t="str">
        <f t="shared" si="134"/>
        <v>T</v>
      </c>
      <c r="BMC5" t="str">
        <f t="shared" si="134"/>
        <v/>
      </c>
    </row>
    <row r="6" spans="1:1693" hidden="1" x14ac:dyDescent="0.2">
      <c r="A6" t="s">
        <v>51</v>
      </c>
      <c r="B6" t="str">
        <f>IF(COLUMN(A1)&gt;LEN($A$6), "", MID($A$6, COLUMN(A1), 1))</f>
        <v>-</v>
      </c>
      <c r="C6" t="str">
        <f t="shared" ref="C6:BN6" si="135">IF(COLUMN(B1)&gt;LEN($A$6), "", MID($A$6, COLUMN(B1), 1))</f>
        <v>-</v>
      </c>
      <c r="D6" t="str">
        <f t="shared" si="135"/>
        <v>-</v>
      </c>
      <c r="E6" t="str">
        <f t="shared" si="135"/>
        <v>-</v>
      </c>
      <c r="F6" t="str">
        <f t="shared" si="135"/>
        <v>-</v>
      </c>
      <c r="G6" t="str">
        <f t="shared" si="135"/>
        <v>-</v>
      </c>
      <c r="H6" t="str">
        <f t="shared" si="135"/>
        <v>-</v>
      </c>
      <c r="I6" t="str">
        <f t="shared" si="135"/>
        <v>-</v>
      </c>
      <c r="J6" t="str">
        <f t="shared" si="135"/>
        <v>-</v>
      </c>
      <c r="K6" t="str">
        <f t="shared" si="135"/>
        <v>-</v>
      </c>
      <c r="L6" t="str">
        <f t="shared" si="135"/>
        <v>-</v>
      </c>
      <c r="M6" t="str">
        <f t="shared" si="135"/>
        <v>-</v>
      </c>
      <c r="N6" t="str">
        <f t="shared" si="135"/>
        <v>-</v>
      </c>
      <c r="O6" t="str">
        <f t="shared" si="135"/>
        <v>-</v>
      </c>
      <c r="P6" t="str">
        <f t="shared" si="135"/>
        <v>-</v>
      </c>
      <c r="Q6" t="str">
        <f t="shared" si="135"/>
        <v>-</v>
      </c>
      <c r="R6" t="str">
        <f t="shared" si="135"/>
        <v>-</v>
      </c>
      <c r="S6" t="str">
        <f t="shared" si="135"/>
        <v>-</v>
      </c>
      <c r="T6" t="str">
        <f t="shared" si="135"/>
        <v>-</v>
      </c>
      <c r="U6" t="str">
        <f t="shared" si="135"/>
        <v>-</v>
      </c>
      <c r="V6" t="str">
        <f t="shared" si="135"/>
        <v>-</v>
      </c>
      <c r="W6" t="str">
        <f t="shared" si="135"/>
        <v>-</v>
      </c>
      <c r="X6" t="str">
        <f t="shared" si="135"/>
        <v>-</v>
      </c>
      <c r="Y6" t="str">
        <f t="shared" si="135"/>
        <v>-</v>
      </c>
      <c r="Z6" t="str">
        <f t="shared" si="135"/>
        <v>-</v>
      </c>
      <c r="AA6" t="str">
        <f t="shared" si="135"/>
        <v>-</v>
      </c>
      <c r="AB6" t="str">
        <f t="shared" si="135"/>
        <v>-</v>
      </c>
      <c r="AC6" t="str">
        <f t="shared" si="135"/>
        <v>-</v>
      </c>
      <c r="AD6" t="str">
        <f t="shared" si="135"/>
        <v>-</v>
      </c>
      <c r="AE6" t="str">
        <f t="shared" si="135"/>
        <v>-</v>
      </c>
      <c r="AF6" t="str">
        <f t="shared" si="135"/>
        <v>-</v>
      </c>
      <c r="AG6" t="str">
        <f t="shared" si="135"/>
        <v>-</v>
      </c>
      <c r="AH6" t="str">
        <f t="shared" si="135"/>
        <v>-</v>
      </c>
      <c r="AI6" t="str">
        <f t="shared" si="135"/>
        <v>-</v>
      </c>
      <c r="AJ6" t="str">
        <f t="shared" si="135"/>
        <v>-</v>
      </c>
      <c r="AK6" t="str">
        <f t="shared" si="135"/>
        <v>-</v>
      </c>
      <c r="AL6" t="str">
        <f t="shared" si="135"/>
        <v>-</v>
      </c>
      <c r="AM6" t="str">
        <f t="shared" si="135"/>
        <v>-</v>
      </c>
      <c r="AN6" t="str">
        <f t="shared" si="135"/>
        <v>-</v>
      </c>
      <c r="AO6" t="str">
        <f t="shared" si="135"/>
        <v>-</v>
      </c>
      <c r="AP6" t="str">
        <f t="shared" si="135"/>
        <v>-</v>
      </c>
      <c r="AQ6" t="str">
        <f t="shared" si="135"/>
        <v>-</v>
      </c>
      <c r="AR6" t="str">
        <f t="shared" si="135"/>
        <v>-</v>
      </c>
      <c r="AS6" t="str">
        <f t="shared" si="135"/>
        <v>-</v>
      </c>
      <c r="AT6" t="str">
        <f t="shared" si="135"/>
        <v>-</v>
      </c>
      <c r="AU6" t="str">
        <f t="shared" si="135"/>
        <v>-</v>
      </c>
      <c r="AV6" t="str">
        <f t="shared" si="135"/>
        <v>-</v>
      </c>
      <c r="AW6" t="str">
        <f t="shared" si="135"/>
        <v>-</v>
      </c>
      <c r="AX6" t="str">
        <f t="shared" si="135"/>
        <v>-</v>
      </c>
      <c r="AY6" t="str">
        <f t="shared" si="135"/>
        <v>-</v>
      </c>
      <c r="AZ6" t="str">
        <f t="shared" si="135"/>
        <v>-</v>
      </c>
      <c r="BA6" t="str">
        <f t="shared" si="135"/>
        <v>-</v>
      </c>
      <c r="BB6" t="str">
        <f t="shared" si="135"/>
        <v>-</v>
      </c>
      <c r="BC6" t="str">
        <f t="shared" si="135"/>
        <v>-</v>
      </c>
      <c r="BD6" t="str">
        <f t="shared" si="135"/>
        <v>-</v>
      </c>
      <c r="BE6" t="str">
        <f t="shared" si="135"/>
        <v>-</v>
      </c>
      <c r="BF6" t="str">
        <f t="shared" si="135"/>
        <v>-</v>
      </c>
      <c r="BG6" t="str">
        <f t="shared" si="135"/>
        <v>-</v>
      </c>
      <c r="BH6" t="str">
        <f t="shared" si="135"/>
        <v>-</v>
      </c>
      <c r="BI6" t="str">
        <f t="shared" si="135"/>
        <v>-</v>
      </c>
      <c r="BJ6" t="str">
        <f t="shared" si="135"/>
        <v>-</v>
      </c>
      <c r="BK6" t="str">
        <f t="shared" si="135"/>
        <v>-</v>
      </c>
      <c r="BL6" t="str">
        <f t="shared" si="135"/>
        <v>-</v>
      </c>
      <c r="BM6" t="str">
        <f t="shared" si="135"/>
        <v>-</v>
      </c>
      <c r="BN6" t="str">
        <f t="shared" si="135"/>
        <v>-</v>
      </c>
      <c r="BO6" t="str">
        <f t="shared" ref="BO6:DZ6" si="136">IF(COLUMN(BN1)&gt;LEN($A$6), "", MID($A$6, COLUMN(BN1), 1))</f>
        <v>-</v>
      </c>
      <c r="BP6" t="str">
        <f t="shared" si="136"/>
        <v>-</v>
      </c>
      <c r="BQ6" t="str">
        <f t="shared" si="136"/>
        <v>-</v>
      </c>
      <c r="BR6" t="str">
        <f t="shared" si="136"/>
        <v>-</v>
      </c>
      <c r="BS6" t="str">
        <f t="shared" si="136"/>
        <v>-</v>
      </c>
      <c r="BT6" t="str">
        <f t="shared" si="136"/>
        <v>-</v>
      </c>
      <c r="BU6" t="str">
        <f t="shared" si="136"/>
        <v>-</v>
      </c>
      <c r="BV6" t="str">
        <f t="shared" si="136"/>
        <v>-</v>
      </c>
      <c r="BW6" t="str">
        <f t="shared" si="136"/>
        <v>-</v>
      </c>
      <c r="BX6" t="str">
        <f t="shared" si="136"/>
        <v>-</v>
      </c>
      <c r="BY6" t="str">
        <f t="shared" si="136"/>
        <v>-</v>
      </c>
      <c r="BZ6" t="str">
        <f t="shared" si="136"/>
        <v>-</v>
      </c>
      <c r="CA6" t="str">
        <f t="shared" si="136"/>
        <v>-</v>
      </c>
      <c r="CB6" t="str">
        <f t="shared" si="136"/>
        <v>-</v>
      </c>
      <c r="CC6" t="str">
        <f t="shared" si="136"/>
        <v>-</v>
      </c>
      <c r="CD6" t="str">
        <f t="shared" si="136"/>
        <v>-</v>
      </c>
      <c r="CE6" t="str">
        <f t="shared" si="136"/>
        <v>-</v>
      </c>
      <c r="CF6" t="str">
        <f t="shared" si="136"/>
        <v>-</v>
      </c>
      <c r="CG6" t="str">
        <f t="shared" si="136"/>
        <v>-</v>
      </c>
      <c r="CH6" t="str">
        <f t="shared" si="136"/>
        <v>-</v>
      </c>
      <c r="CI6" t="str">
        <f t="shared" si="136"/>
        <v>-</v>
      </c>
      <c r="CJ6" t="str">
        <f t="shared" si="136"/>
        <v>-</v>
      </c>
      <c r="CK6" t="str">
        <f t="shared" si="136"/>
        <v>-</v>
      </c>
      <c r="CL6" t="str">
        <f t="shared" si="136"/>
        <v>-</v>
      </c>
      <c r="CM6" t="str">
        <f t="shared" si="136"/>
        <v>-</v>
      </c>
      <c r="CN6" t="str">
        <f t="shared" si="136"/>
        <v>-</v>
      </c>
      <c r="CO6" t="str">
        <f t="shared" si="136"/>
        <v>-</v>
      </c>
      <c r="CP6" t="str">
        <f t="shared" si="136"/>
        <v>-</v>
      </c>
      <c r="CQ6" t="str">
        <f t="shared" si="136"/>
        <v>-</v>
      </c>
      <c r="CR6" t="str">
        <f t="shared" si="136"/>
        <v>-</v>
      </c>
      <c r="CS6" t="str">
        <f t="shared" si="136"/>
        <v>-</v>
      </c>
      <c r="CT6" t="str">
        <f t="shared" si="136"/>
        <v>-</v>
      </c>
      <c r="CU6" t="str">
        <f t="shared" si="136"/>
        <v>-</v>
      </c>
      <c r="CV6" t="str">
        <f t="shared" si="136"/>
        <v>-</v>
      </c>
      <c r="CW6" t="str">
        <f t="shared" si="136"/>
        <v>-</v>
      </c>
      <c r="CX6" t="str">
        <f t="shared" si="136"/>
        <v>-</v>
      </c>
      <c r="CY6" t="str">
        <f t="shared" si="136"/>
        <v>-</v>
      </c>
      <c r="CZ6" t="str">
        <f t="shared" si="136"/>
        <v>-</v>
      </c>
      <c r="DA6" t="str">
        <f t="shared" si="136"/>
        <v>-</v>
      </c>
      <c r="DB6" t="str">
        <f t="shared" si="136"/>
        <v>-</v>
      </c>
      <c r="DC6" t="str">
        <f t="shared" si="136"/>
        <v>-</v>
      </c>
      <c r="DD6" t="str">
        <f t="shared" si="136"/>
        <v>-</v>
      </c>
      <c r="DE6" t="str">
        <f t="shared" si="136"/>
        <v>-</v>
      </c>
      <c r="DF6" t="str">
        <f t="shared" si="136"/>
        <v>-</v>
      </c>
      <c r="DG6" t="str">
        <f t="shared" si="136"/>
        <v>-</v>
      </c>
      <c r="DH6" t="str">
        <f t="shared" si="136"/>
        <v>-</v>
      </c>
      <c r="DI6" t="str">
        <f t="shared" si="136"/>
        <v>-</v>
      </c>
      <c r="DJ6" t="str">
        <f t="shared" si="136"/>
        <v>-</v>
      </c>
      <c r="DK6" t="str">
        <f t="shared" si="136"/>
        <v>-</v>
      </c>
      <c r="DL6" t="str">
        <f t="shared" si="136"/>
        <v>-</v>
      </c>
      <c r="DM6" t="str">
        <f t="shared" si="136"/>
        <v>-</v>
      </c>
      <c r="DN6" t="str">
        <f t="shared" si="136"/>
        <v>-</v>
      </c>
      <c r="DO6" t="str">
        <f t="shared" si="136"/>
        <v>-</v>
      </c>
      <c r="DP6" t="str">
        <f t="shared" si="136"/>
        <v>-</v>
      </c>
      <c r="DQ6" t="str">
        <f t="shared" si="136"/>
        <v>-</v>
      </c>
      <c r="DR6" t="str">
        <f t="shared" si="136"/>
        <v>-</v>
      </c>
      <c r="DS6" t="str">
        <f t="shared" si="136"/>
        <v>-</v>
      </c>
      <c r="DT6" t="str">
        <f t="shared" si="136"/>
        <v>-</v>
      </c>
      <c r="DU6" t="str">
        <f t="shared" si="136"/>
        <v>-</v>
      </c>
      <c r="DV6" t="str">
        <f t="shared" si="136"/>
        <v>-</v>
      </c>
      <c r="DW6" t="str">
        <f t="shared" si="136"/>
        <v>-</v>
      </c>
      <c r="DX6" t="str">
        <f t="shared" si="136"/>
        <v>-</v>
      </c>
      <c r="DY6" t="str">
        <f t="shared" si="136"/>
        <v>-</v>
      </c>
      <c r="DZ6" t="str">
        <f t="shared" si="136"/>
        <v>-</v>
      </c>
      <c r="EA6" t="str">
        <f t="shared" ref="EA6:GL6" si="137">IF(COLUMN(DZ1)&gt;LEN($A$6), "", MID($A$6, COLUMN(DZ1), 1))</f>
        <v>-</v>
      </c>
      <c r="EB6" t="str">
        <f t="shared" si="137"/>
        <v>-</v>
      </c>
      <c r="EC6" t="str">
        <f t="shared" si="137"/>
        <v>-</v>
      </c>
      <c r="ED6" t="str">
        <f t="shared" si="137"/>
        <v>-</v>
      </c>
      <c r="EE6" t="str">
        <f t="shared" si="137"/>
        <v>-</v>
      </c>
      <c r="EF6" t="str">
        <f t="shared" si="137"/>
        <v>-</v>
      </c>
      <c r="EG6" t="str">
        <f t="shared" si="137"/>
        <v>-</v>
      </c>
      <c r="EH6" t="str">
        <f t="shared" si="137"/>
        <v>-</v>
      </c>
      <c r="EI6" t="str">
        <f t="shared" si="137"/>
        <v>-</v>
      </c>
      <c r="EJ6" t="str">
        <f t="shared" si="137"/>
        <v>-</v>
      </c>
      <c r="EK6" t="str">
        <f t="shared" si="137"/>
        <v>-</v>
      </c>
      <c r="EL6" t="str">
        <f t="shared" si="137"/>
        <v>-</v>
      </c>
      <c r="EM6" t="str">
        <f t="shared" si="137"/>
        <v>-</v>
      </c>
      <c r="EN6" t="str">
        <f t="shared" si="137"/>
        <v>-</v>
      </c>
      <c r="EO6" t="str">
        <f t="shared" si="137"/>
        <v>-</v>
      </c>
      <c r="EP6" t="str">
        <f t="shared" si="137"/>
        <v>-</v>
      </c>
      <c r="EQ6" t="str">
        <f t="shared" si="137"/>
        <v>-</v>
      </c>
      <c r="ER6" t="str">
        <f t="shared" si="137"/>
        <v>-</v>
      </c>
      <c r="ES6" t="str">
        <f t="shared" si="137"/>
        <v>-</v>
      </c>
      <c r="ET6" t="str">
        <f t="shared" si="137"/>
        <v>-</v>
      </c>
      <c r="EU6" t="str">
        <f t="shared" si="137"/>
        <v>-</v>
      </c>
      <c r="EV6" t="str">
        <f t="shared" si="137"/>
        <v>-</v>
      </c>
      <c r="EW6" t="str">
        <f t="shared" si="137"/>
        <v>-</v>
      </c>
      <c r="EX6" t="str">
        <f t="shared" si="137"/>
        <v>-</v>
      </c>
      <c r="EY6" t="str">
        <f t="shared" si="137"/>
        <v>M</v>
      </c>
      <c r="EZ6" t="str">
        <f t="shared" si="137"/>
        <v>K</v>
      </c>
      <c r="FA6" t="str">
        <f t="shared" si="137"/>
        <v>G</v>
      </c>
      <c r="FB6" t="str">
        <f t="shared" si="137"/>
        <v>E</v>
      </c>
      <c r="FC6" t="str">
        <f t="shared" si="137"/>
        <v>P</v>
      </c>
      <c r="FD6" t="str">
        <f t="shared" si="137"/>
        <v>G</v>
      </c>
      <c r="FE6" t="str">
        <f t="shared" si="137"/>
        <v>S</v>
      </c>
      <c r="FF6" t="str">
        <f t="shared" si="137"/>
        <v>I</v>
      </c>
      <c r="FG6" t="str">
        <f t="shared" si="137"/>
        <v>I</v>
      </c>
      <c r="FH6" t="str">
        <f t="shared" si="137"/>
        <v>M</v>
      </c>
      <c r="FI6" t="str">
        <f t="shared" si="137"/>
        <v>S</v>
      </c>
      <c r="FJ6" t="str">
        <f t="shared" si="137"/>
        <v>S</v>
      </c>
      <c r="FK6" t="str">
        <f t="shared" si="137"/>
        <v>L</v>
      </c>
      <c r="FL6" t="str">
        <f t="shared" si="137"/>
        <v>P</v>
      </c>
      <c r="FM6" t="str">
        <f t="shared" si="137"/>
        <v>G</v>
      </c>
      <c r="FN6" t="str">
        <f t="shared" si="137"/>
        <v>P</v>
      </c>
      <c r="FO6" t="str">
        <f t="shared" si="137"/>
        <v>K</v>
      </c>
      <c r="FP6" t="str">
        <f t="shared" si="137"/>
        <v>G</v>
      </c>
      <c r="FQ6" t="str">
        <f t="shared" si="137"/>
        <v>N</v>
      </c>
      <c r="FR6" t="str">
        <f t="shared" si="137"/>
        <v>P</v>
      </c>
      <c r="FS6" t="str">
        <f t="shared" si="137"/>
        <v>G</v>
      </c>
      <c r="FT6" t="str">
        <f t="shared" si="137"/>
        <v>Y</v>
      </c>
      <c r="FU6" t="str">
        <f t="shared" si="137"/>
        <v>P</v>
      </c>
      <c r="FV6" t="str">
        <f t="shared" si="137"/>
        <v>G</v>
      </c>
      <c r="FW6" t="str">
        <f t="shared" si="137"/>
        <v>P</v>
      </c>
      <c r="FX6" t="str">
        <f t="shared" si="137"/>
        <v>P</v>
      </c>
      <c r="FY6" t="str">
        <f t="shared" si="137"/>
        <v>G</v>
      </c>
      <c r="FZ6" t="str">
        <f t="shared" si="137"/>
        <v>I</v>
      </c>
      <c r="GA6" t="str">
        <f t="shared" si="137"/>
        <v>Q</v>
      </c>
      <c r="GB6" t="str">
        <f t="shared" si="137"/>
        <v>G</v>
      </c>
      <c r="GC6" t="str">
        <f t="shared" si="137"/>
        <v>P</v>
      </c>
      <c r="GD6" t="str">
        <f t="shared" si="137"/>
        <v>A</v>
      </c>
      <c r="GE6" t="str">
        <f t="shared" si="137"/>
        <v>G</v>
      </c>
      <c r="GF6" t="str">
        <f t="shared" si="137"/>
        <v>P</v>
      </c>
      <c r="GG6" t="str">
        <f t="shared" si="137"/>
        <v>P</v>
      </c>
      <c r="GH6" t="str">
        <f t="shared" si="137"/>
        <v>G</v>
      </c>
      <c r="GI6" t="str">
        <f t="shared" si="137"/>
        <v>I</v>
      </c>
      <c r="GJ6" t="str">
        <f t="shared" si="137"/>
        <v>P</v>
      </c>
      <c r="GK6" t="str">
        <f t="shared" si="137"/>
        <v>G</v>
      </c>
      <c r="GL6" t="str">
        <f t="shared" si="137"/>
        <v>P</v>
      </c>
      <c r="GM6" t="str">
        <f t="shared" ref="GM6:IX6" si="138">IF(COLUMN(GL1)&gt;LEN($A$6), "", MID($A$6, COLUMN(GL1), 1))</f>
        <v>I</v>
      </c>
      <c r="GN6" t="str">
        <f t="shared" si="138"/>
        <v>G</v>
      </c>
      <c r="GO6" t="str">
        <f t="shared" si="138"/>
        <v>P</v>
      </c>
      <c r="GP6" t="str">
        <f t="shared" si="138"/>
        <v>P</v>
      </c>
      <c r="GQ6" t="str">
        <f t="shared" si="138"/>
        <v>G</v>
      </c>
      <c r="GR6" t="str">
        <f t="shared" si="138"/>
        <v>P</v>
      </c>
      <c r="GS6" t="str">
        <f t="shared" si="138"/>
        <v>P</v>
      </c>
      <c r="GT6" t="str">
        <f t="shared" si="138"/>
        <v>G</v>
      </c>
      <c r="GU6" t="str">
        <f t="shared" si="138"/>
        <v>L</v>
      </c>
      <c r="GV6" t="str">
        <f t="shared" si="138"/>
        <v>M</v>
      </c>
      <c r="GW6" t="str">
        <f t="shared" si="138"/>
        <v>G</v>
      </c>
      <c r="GX6" t="str">
        <f t="shared" si="138"/>
        <v>P</v>
      </c>
      <c r="GY6" t="str">
        <f t="shared" si="138"/>
        <v>P</v>
      </c>
      <c r="GZ6" t="str">
        <f t="shared" si="138"/>
        <v>G</v>
      </c>
      <c r="HA6" t="str">
        <f t="shared" si="138"/>
        <v>P</v>
      </c>
      <c r="HB6" t="str">
        <f t="shared" si="138"/>
        <v>P</v>
      </c>
      <c r="HC6" t="str">
        <f t="shared" si="138"/>
        <v>G</v>
      </c>
      <c r="HD6" t="str">
        <f t="shared" si="138"/>
        <v>L</v>
      </c>
      <c r="HE6" t="str">
        <f t="shared" si="138"/>
        <v>P</v>
      </c>
      <c r="HF6" t="str">
        <f t="shared" si="138"/>
        <v>G</v>
      </c>
      <c r="HG6" t="str">
        <f t="shared" si="138"/>
        <v>P</v>
      </c>
      <c r="HH6" t="str">
        <f t="shared" si="138"/>
        <v>K</v>
      </c>
      <c r="HI6" t="str">
        <f t="shared" si="138"/>
        <v>G</v>
      </c>
      <c r="HJ6" t="str">
        <f t="shared" si="138"/>
        <v>N</v>
      </c>
      <c r="HK6" t="str">
        <f t="shared" si="138"/>
        <v>M</v>
      </c>
      <c r="HL6" t="str">
        <f t="shared" si="138"/>
        <v>G</v>
      </c>
      <c r="HM6" t="str">
        <f t="shared" si="138"/>
        <v>L</v>
      </c>
      <c r="HN6" t="str">
        <f t="shared" si="138"/>
        <v>N</v>
      </c>
      <c r="HO6" t="str">
        <f t="shared" si="138"/>
        <v>F</v>
      </c>
      <c r="HP6" t="str">
        <f t="shared" si="138"/>
        <v>Q</v>
      </c>
      <c r="HQ6" t="str">
        <f t="shared" si="138"/>
        <v>G</v>
      </c>
      <c r="HR6" t="str">
        <f t="shared" si="138"/>
        <v>P</v>
      </c>
      <c r="HS6" t="str">
        <f t="shared" si="138"/>
        <v>K</v>
      </c>
      <c r="HT6" t="str">
        <f t="shared" si="138"/>
        <v>G</v>
      </c>
      <c r="HU6" t="str">
        <f t="shared" si="138"/>
        <v>E</v>
      </c>
      <c r="HV6" t="str">
        <f t="shared" si="138"/>
        <v>K</v>
      </c>
      <c r="HW6" t="str">
        <f t="shared" si="138"/>
        <v>G</v>
      </c>
      <c r="HX6" t="str">
        <f t="shared" si="138"/>
        <v>E</v>
      </c>
      <c r="HY6" t="str">
        <f t="shared" si="138"/>
        <v>Q</v>
      </c>
      <c r="HZ6" t="str">
        <f t="shared" si="138"/>
        <v>G</v>
      </c>
      <c r="IA6" t="str">
        <f t="shared" si="138"/>
        <v>L</v>
      </c>
      <c r="IB6" t="str">
        <f t="shared" si="138"/>
        <v>Q</v>
      </c>
      <c r="IC6" t="str">
        <f t="shared" si="138"/>
        <v>G</v>
      </c>
      <c r="ID6" t="str">
        <f t="shared" si="138"/>
        <v>P</v>
      </c>
      <c r="IE6" t="str">
        <f t="shared" si="138"/>
        <v>P</v>
      </c>
      <c r="IF6" t="str">
        <f t="shared" si="138"/>
        <v>G</v>
      </c>
      <c r="IG6" t="str">
        <f t="shared" si="138"/>
        <v>P</v>
      </c>
      <c r="IH6" t="str">
        <f t="shared" si="138"/>
        <v>P</v>
      </c>
      <c r="II6" t="str">
        <f t="shared" si="138"/>
        <v>G</v>
      </c>
      <c r="IJ6" t="str">
        <f t="shared" si="138"/>
        <v>Q</v>
      </c>
      <c r="IK6" t="str">
        <f t="shared" si="138"/>
        <v>I</v>
      </c>
      <c r="IL6" t="str">
        <f t="shared" si="138"/>
        <v>S</v>
      </c>
      <c r="IM6" t="str">
        <f t="shared" si="138"/>
        <v>E</v>
      </c>
      <c r="IN6" t="str">
        <f t="shared" si="138"/>
        <v>Q</v>
      </c>
      <c r="IO6" t="str">
        <f t="shared" si="138"/>
        <v>K</v>
      </c>
      <c r="IP6" t="str">
        <f t="shared" si="138"/>
        <v>R</v>
      </c>
      <c r="IQ6" t="str">
        <f t="shared" si="138"/>
        <v>P</v>
      </c>
      <c r="IR6" t="str">
        <f t="shared" si="138"/>
        <v>I</v>
      </c>
      <c r="IS6" t="str">
        <f t="shared" si="138"/>
        <v>D</v>
      </c>
      <c r="IT6" t="str">
        <f t="shared" si="138"/>
        <v>V</v>
      </c>
      <c r="IU6" t="str">
        <f t="shared" si="138"/>
        <v>E</v>
      </c>
      <c r="IV6" t="str">
        <f t="shared" si="138"/>
        <v>F</v>
      </c>
      <c r="IW6" t="str">
        <f t="shared" si="138"/>
        <v>Q</v>
      </c>
      <c r="IX6" t="str">
        <f t="shared" si="138"/>
        <v>K</v>
      </c>
      <c r="IY6" t="str">
        <f t="shared" ref="IY6:LJ6" si="139">IF(COLUMN(IX1)&gt;LEN($A$6), "", MID($A$6, COLUMN(IX1), 1))</f>
        <v>G</v>
      </c>
      <c r="IZ6" t="str">
        <f t="shared" si="139"/>
        <v>D</v>
      </c>
      <c r="JA6" t="str">
        <f t="shared" si="139"/>
        <v>Q</v>
      </c>
      <c r="JB6" t="str">
        <f t="shared" si="139"/>
        <v>G</v>
      </c>
      <c r="JC6" t="str">
        <f t="shared" si="139"/>
        <v>L</v>
      </c>
      <c r="JD6" t="str">
        <f t="shared" si="139"/>
        <v>P</v>
      </c>
      <c r="JE6" t="str">
        <f t="shared" si="139"/>
        <v>G</v>
      </c>
      <c r="JF6" t="str">
        <f t="shared" si="139"/>
        <v>D</v>
      </c>
      <c r="JG6" t="str">
        <f t="shared" si="139"/>
        <v>R</v>
      </c>
      <c r="JH6" t="str">
        <f t="shared" si="139"/>
        <v>G</v>
      </c>
      <c r="JI6" t="str">
        <f t="shared" si="139"/>
        <v>P</v>
      </c>
      <c r="JJ6" t="str">
        <f t="shared" si="139"/>
        <v>P</v>
      </c>
      <c r="JK6" t="str">
        <f t="shared" si="139"/>
        <v>G</v>
      </c>
      <c r="JL6" t="str">
        <f t="shared" si="139"/>
        <v>P</v>
      </c>
      <c r="JM6" t="str">
        <f t="shared" si="139"/>
        <v>P</v>
      </c>
      <c r="JN6" t="str">
        <f t="shared" si="139"/>
        <v>G</v>
      </c>
      <c r="JO6" t="str">
        <f t="shared" si="139"/>
        <v>I</v>
      </c>
      <c r="JP6" t="str">
        <f t="shared" si="139"/>
        <v>R</v>
      </c>
      <c r="JQ6" t="str">
        <f t="shared" si="139"/>
        <v>G</v>
      </c>
      <c r="JR6" t="str">
        <f t="shared" si="139"/>
        <v>P</v>
      </c>
      <c r="JS6" t="str">
        <f t="shared" si="139"/>
        <v>P</v>
      </c>
      <c r="JT6" t="str">
        <f t="shared" si="139"/>
        <v>G</v>
      </c>
      <c r="JU6" t="str">
        <f t="shared" si="139"/>
        <v>P</v>
      </c>
      <c r="JV6" t="str">
        <f t="shared" si="139"/>
        <v>P</v>
      </c>
      <c r="JW6" t="str">
        <f t="shared" si="139"/>
        <v>G</v>
      </c>
      <c r="JX6" t="str">
        <f t="shared" si="139"/>
        <v>G</v>
      </c>
      <c r="JY6" t="str">
        <f t="shared" si="139"/>
        <v>V</v>
      </c>
      <c r="JZ6" t="str">
        <f t="shared" si="139"/>
        <v>K</v>
      </c>
      <c r="KA6" t="str">
        <f t="shared" si="139"/>
        <v>G</v>
      </c>
      <c r="KB6" t="str">
        <f t="shared" si="139"/>
        <v>E</v>
      </c>
      <c r="KC6" t="str">
        <f t="shared" si="139"/>
        <v>K</v>
      </c>
      <c r="KD6" t="str">
        <f t="shared" si="139"/>
        <v>G</v>
      </c>
      <c r="KE6" t="str">
        <f t="shared" si="139"/>
        <v>E</v>
      </c>
      <c r="KF6" t="str">
        <f t="shared" si="139"/>
        <v>Q</v>
      </c>
      <c r="KG6" t="str">
        <f t="shared" si="139"/>
        <v>G</v>
      </c>
      <c r="KH6" t="str">
        <f t="shared" si="139"/>
        <v>E</v>
      </c>
      <c r="KI6" t="str">
        <f t="shared" si="139"/>
        <v>P</v>
      </c>
      <c r="KJ6" t="str">
        <f t="shared" si="139"/>
        <v>G</v>
      </c>
      <c r="KK6" t="str">
        <f t="shared" si="139"/>
        <v>K</v>
      </c>
      <c r="KL6" t="str">
        <f t="shared" si="139"/>
        <v>R</v>
      </c>
      <c r="KM6" t="str">
        <f t="shared" si="139"/>
        <v>G</v>
      </c>
      <c r="KN6" t="str">
        <f t="shared" si="139"/>
        <v>K</v>
      </c>
      <c r="KO6" t="str">
        <f t="shared" si="139"/>
        <v>P</v>
      </c>
      <c r="KP6" t="str">
        <f t="shared" si="139"/>
        <v>G</v>
      </c>
      <c r="KQ6" t="str">
        <f t="shared" si="139"/>
        <v>K</v>
      </c>
      <c r="KR6" t="str">
        <f t="shared" si="139"/>
        <v>D</v>
      </c>
      <c r="KS6" t="str">
        <f t="shared" si="139"/>
        <v>G</v>
      </c>
      <c r="KT6" t="str">
        <f t="shared" si="139"/>
        <v>E</v>
      </c>
      <c r="KU6" t="str">
        <f t="shared" si="139"/>
        <v>N</v>
      </c>
      <c r="KV6" t="str">
        <f t="shared" si="139"/>
        <v>G</v>
      </c>
      <c r="KW6" t="str">
        <f t="shared" si="139"/>
        <v>Q</v>
      </c>
      <c r="KX6" t="str">
        <f t="shared" si="139"/>
        <v>P</v>
      </c>
      <c r="KY6" t="str">
        <f t="shared" si="139"/>
        <v>G</v>
      </c>
      <c r="KZ6" t="str">
        <f t="shared" si="139"/>
        <v>I</v>
      </c>
      <c r="LA6" t="str">
        <f t="shared" si="139"/>
        <v>P</v>
      </c>
      <c r="LB6" t="str">
        <f t="shared" si="139"/>
        <v>G</v>
      </c>
      <c r="LC6" t="str">
        <f t="shared" si="139"/>
        <v>L</v>
      </c>
      <c r="LD6" t="str">
        <f t="shared" si="139"/>
        <v>P</v>
      </c>
      <c r="LE6" t="str">
        <f t="shared" si="139"/>
        <v>G</v>
      </c>
      <c r="LF6" t="str">
        <f t="shared" si="139"/>
        <v>D</v>
      </c>
      <c r="LG6" t="str">
        <f t="shared" si="139"/>
        <v>P</v>
      </c>
      <c r="LH6" t="str">
        <f t="shared" si="139"/>
        <v>G</v>
      </c>
      <c r="LI6" t="str">
        <f t="shared" si="139"/>
        <v>Y</v>
      </c>
      <c r="LJ6" t="str">
        <f t="shared" si="139"/>
        <v>P</v>
      </c>
      <c r="LK6" t="str">
        <f t="shared" ref="LK6:NV6" si="140">IF(COLUMN(LJ1)&gt;LEN($A$6), "", MID($A$6, COLUMN(LJ1), 1))</f>
        <v>G</v>
      </c>
      <c r="LL6" t="str">
        <f t="shared" si="140"/>
        <v>E</v>
      </c>
      <c r="LM6" t="str">
        <f t="shared" si="140"/>
        <v>P</v>
      </c>
      <c r="LN6" t="str">
        <f t="shared" si="140"/>
        <v>G</v>
      </c>
      <c r="LO6" t="str">
        <f t="shared" si="140"/>
        <v>R</v>
      </c>
      <c r="LP6" t="str">
        <f t="shared" si="140"/>
        <v>D</v>
      </c>
      <c r="LQ6" t="str">
        <f t="shared" si="140"/>
        <v>G</v>
      </c>
      <c r="LR6" t="str">
        <f t="shared" si="140"/>
        <v>E</v>
      </c>
      <c r="LS6" t="str">
        <f t="shared" si="140"/>
        <v>K</v>
      </c>
      <c r="LT6" t="str">
        <f t="shared" si="140"/>
        <v>G</v>
      </c>
      <c r="LU6" t="str">
        <f t="shared" si="140"/>
        <v>Q</v>
      </c>
      <c r="LV6" t="str">
        <f t="shared" si="140"/>
        <v>K</v>
      </c>
      <c r="LW6" t="str">
        <f t="shared" si="140"/>
        <v>G</v>
      </c>
      <c r="LX6" t="str">
        <f t="shared" si="140"/>
        <v>D</v>
      </c>
      <c r="LY6" t="str">
        <f t="shared" si="140"/>
        <v>T</v>
      </c>
      <c r="LZ6" t="str">
        <f t="shared" si="140"/>
        <v>G</v>
      </c>
      <c r="MA6" t="str">
        <f t="shared" si="140"/>
        <v>L</v>
      </c>
      <c r="MB6" t="str">
        <f t="shared" si="140"/>
        <v>P</v>
      </c>
      <c r="MC6" t="str">
        <f t="shared" si="140"/>
        <v>G</v>
      </c>
      <c r="MD6" t="str">
        <f t="shared" si="140"/>
        <v>P</v>
      </c>
      <c r="ME6" t="str">
        <f t="shared" si="140"/>
        <v>P</v>
      </c>
      <c r="MF6" t="str">
        <f t="shared" si="140"/>
        <v>G</v>
      </c>
      <c r="MG6" t="str">
        <f t="shared" si="140"/>
        <v>L</v>
      </c>
      <c r="MH6" t="str">
        <f t="shared" si="140"/>
        <v>V</v>
      </c>
      <c r="MI6" t="str">
        <f t="shared" si="140"/>
        <v>I</v>
      </c>
      <c r="MJ6" t="str">
        <f t="shared" si="140"/>
        <v>P</v>
      </c>
      <c r="MK6" t="str">
        <f t="shared" si="140"/>
        <v>R</v>
      </c>
      <c r="ML6" t="str">
        <f t="shared" si="140"/>
        <v>P</v>
      </c>
      <c r="MM6" t="str">
        <f t="shared" si="140"/>
        <v>G</v>
      </c>
      <c r="MN6" t="str">
        <f t="shared" si="140"/>
        <v>T</v>
      </c>
      <c r="MO6" t="str">
        <f t="shared" si="140"/>
        <v>G</v>
      </c>
      <c r="MP6" t="str">
        <f t="shared" si="140"/>
        <v>V</v>
      </c>
      <c r="MQ6" t="str">
        <f t="shared" si="140"/>
        <v>T</v>
      </c>
      <c r="MR6" t="str">
        <f t="shared" si="140"/>
        <v>V</v>
      </c>
      <c r="MS6" t="str">
        <f t="shared" si="140"/>
        <v>G</v>
      </c>
      <c r="MT6" t="str">
        <f t="shared" si="140"/>
        <v>E</v>
      </c>
      <c r="MU6" t="str">
        <f t="shared" si="140"/>
        <v>K</v>
      </c>
      <c r="MV6" t="str">
        <f t="shared" si="140"/>
        <v>G</v>
      </c>
      <c r="MW6" t="str">
        <f t="shared" si="140"/>
        <v>N</v>
      </c>
      <c r="MX6" t="str">
        <f t="shared" si="140"/>
        <v>I</v>
      </c>
      <c r="MY6" t="str">
        <f t="shared" si="140"/>
        <v>G</v>
      </c>
      <c r="MZ6" t="str">
        <f t="shared" si="140"/>
        <v>L</v>
      </c>
      <c r="NA6" t="str">
        <f t="shared" si="140"/>
        <v>P</v>
      </c>
      <c r="NB6" t="str">
        <f t="shared" si="140"/>
        <v>G</v>
      </c>
      <c r="NC6" t="str">
        <f t="shared" si="140"/>
        <v>L</v>
      </c>
      <c r="ND6" t="str">
        <f t="shared" si="140"/>
        <v>P</v>
      </c>
      <c r="NE6" t="str">
        <f t="shared" si="140"/>
        <v>G</v>
      </c>
      <c r="NF6" t="str">
        <f t="shared" si="140"/>
        <v>D</v>
      </c>
      <c r="NG6" t="str">
        <f t="shared" si="140"/>
        <v>K</v>
      </c>
      <c r="NH6" t="str">
        <f t="shared" si="140"/>
        <v>G</v>
      </c>
      <c r="NI6" t="str">
        <f t="shared" si="140"/>
        <v>D</v>
      </c>
      <c r="NJ6" t="str">
        <f t="shared" si="140"/>
        <v>R</v>
      </c>
      <c r="NK6" t="str">
        <f t="shared" si="140"/>
        <v>G</v>
      </c>
      <c r="NL6" t="str">
        <f t="shared" si="140"/>
        <v>F</v>
      </c>
      <c r="NM6" t="str">
        <f t="shared" si="140"/>
        <v>P</v>
      </c>
      <c r="NN6" t="str">
        <f t="shared" si="140"/>
        <v>G</v>
      </c>
      <c r="NO6" t="str">
        <f t="shared" si="140"/>
        <v>I</v>
      </c>
      <c r="NP6" t="str">
        <f t="shared" si="140"/>
        <v>Q</v>
      </c>
      <c r="NQ6" t="str">
        <f t="shared" si="140"/>
        <v>G</v>
      </c>
      <c r="NR6" t="str">
        <f t="shared" si="140"/>
        <v>P</v>
      </c>
      <c r="NS6" t="str">
        <f t="shared" si="140"/>
        <v>P</v>
      </c>
      <c r="NT6" t="str">
        <f t="shared" si="140"/>
        <v>G</v>
      </c>
      <c r="NU6" t="str">
        <f t="shared" si="140"/>
        <v>L</v>
      </c>
      <c r="NV6" t="str">
        <f t="shared" si="140"/>
        <v>P</v>
      </c>
      <c r="NW6" t="str">
        <f t="shared" ref="NW6:QH6" si="141">IF(COLUMN(NV1)&gt;LEN($A$6), "", MID($A$6, COLUMN(NV1), 1))</f>
        <v>G</v>
      </c>
      <c r="NX6" t="str">
        <f t="shared" si="141"/>
        <v>P</v>
      </c>
      <c r="NY6" t="str">
        <f t="shared" si="141"/>
        <v>P</v>
      </c>
      <c r="NZ6" t="str">
        <f t="shared" si="141"/>
        <v>G</v>
      </c>
      <c r="OA6" t="str">
        <f t="shared" si="141"/>
        <v>P</v>
      </c>
      <c r="OB6" t="str">
        <f t="shared" si="141"/>
        <v>A</v>
      </c>
      <c r="OC6" t="str">
        <f t="shared" si="141"/>
        <v>V</v>
      </c>
      <c r="OD6" t="str">
        <f t="shared" si="141"/>
        <v>I</v>
      </c>
      <c r="OE6" t="str">
        <f t="shared" si="141"/>
        <v>G</v>
      </c>
      <c r="OF6" t="str">
        <f t="shared" si="141"/>
        <v>P</v>
      </c>
      <c r="OG6" t="str">
        <f t="shared" si="141"/>
        <v>P</v>
      </c>
      <c r="OH6" t="str">
        <f t="shared" si="141"/>
        <v>G</v>
      </c>
      <c r="OI6" t="str">
        <f t="shared" si="141"/>
        <v>P</v>
      </c>
      <c r="OJ6" t="str">
        <f t="shared" si="141"/>
        <v>P</v>
      </c>
      <c r="OK6" t="str">
        <f t="shared" si="141"/>
        <v>G</v>
      </c>
      <c r="OL6" t="str">
        <f t="shared" si="141"/>
        <v>F</v>
      </c>
      <c r="OM6" t="str">
        <f t="shared" si="141"/>
        <v>P</v>
      </c>
      <c r="ON6" t="str">
        <f t="shared" si="141"/>
        <v>G</v>
      </c>
      <c r="OO6" t="str">
        <f t="shared" si="141"/>
        <v>E</v>
      </c>
      <c r="OP6" t="str">
        <f t="shared" si="141"/>
        <v>R</v>
      </c>
      <c r="OQ6" t="str">
        <f t="shared" si="141"/>
        <v>G</v>
      </c>
      <c r="OR6" t="str">
        <f t="shared" si="141"/>
        <v>Q</v>
      </c>
      <c r="OS6" t="str">
        <f t="shared" si="141"/>
        <v>K</v>
      </c>
      <c r="OT6" t="str">
        <f t="shared" si="141"/>
        <v>G</v>
      </c>
      <c r="OU6" t="str">
        <f t="shared" si="141"/>
        <v>D</v>
      </c>
      <c r="OV6" t="str">
        <f t="shared" si="141"/>
        <v>E</v>
      </c>
      <c r="OW6" t="str">
        <f t="shared" si="141"/>
        <v>G</v>
      </c>
      <c r="OX6" t="str">
        <f t="shared" si="141"/>
        <v>P</v>
      </c>
      <c r="OY6" t="str">
        <f t="shared" si="141"/>
        <v>P</v>
      </c>
      <c r="OZ6" t="str">
        <f t="shared" si="141"/>
        <v>G</v>
      </c>
      <c r="PA6" t="str">
        <f t="shared" si="141"/>
        <v>I</v>
      </c>
      <c r="PB6" t="str">
        <f t="shared" si="141"/>
        <v>S</v>
      </c>
      <c r="PC6" t="str">
        <f t="shared" si="141"/>
        <v>I</v>
      </c>
      <c r="PD6" t="str">
        <f t="shared" si="141"/>
        <v>P</v>
      </c>
      <c r="PE6" t="str">
        <f t="shared" si="141"/>
        <v>G</v>
      </c>
      <c r="PF6" t="str">
        <f t="shared" si="141"/>
        <v>S</v>
      </c>
      <c r="PG6" t="str">
        <f t="shared" si="141"/>
        <v>P</v>
      </c>
      <c r="PH6" t="str">
        <f t="shared" si="141"/>
        <v>G</v>
      </c>
      <c r="PI6" t="str">
        <f t="shared" si="141"/>
        <v>L</v>
      </c>
      <c r="PJ6" t="str">
        <f t="shared" si="141"/>
        <v>D</v>
      </c>
      <c r="PK6" t="str">
        <f t="shared" si="141"/>
        <v>G</v>
      </c>
      <c r="PL6" t="str">
        <f t="shared" si="141"/>
        <v>Q</v>
      </c>
      <c r="PM6" t="str">
        <f t="shared" si="141"/>
        <v>P</v>
      </c>
      <c r="PN6" t="str">
        <f t="shared" si="141"/>
        <v>G</v>
      </c>
      <c r="PO6" t="str">
        <f t="shared" si="141"/>
        <v>A</v>
      </c>
      <c r="PP6" t="str">
        <f t="shared" si="141"/>
        <v>P</v>
      </c>
      <c r="PQ6" t="str">
        <f t="shared" si="141"/>
        <v>G</v>
      </c>
      <c r="PR6" t="str">
        <f t="shared" si="141"/>
        <v>P</v>
      </c>
      <c r="PS6" t="str">
        <f t="shared" si="141"/>
        <v>P</v>
      </c>
      <c r="PT6" t="str">
        <f t="shared" si="141"/>
        <v>G</v>
      </c>
      <c r="PU6" t="str">
        <f t="shared" si="141"/>
        <v>P</v>
      </c>
      <c r="PV6" t="str">
        <f t="shared" si="141"/>
        <v>P</v>
      </c>
      <c r="PW6" t="str">
        <f t="shared" si="141"/>
        <v>G</v>
      </c>
      <c r="PX6" t="str">
        <f t="shared" si="141"/>
        <v>P</v>
      </c>
      <c r="PY6" t="str">
        <f t="shared" si="141"/>
        <v>P</v>
      </c>
      <c r="PZ6" t="str">
        <f t="shared" si="141"/>
        <v>G</v>
      </c>
      <c r="QA6" t="str">
        <f t="shared" si="141"/>
        <v>P</v>
      </c>
      <c r="QB6" t="str">
        <f t="shared" si="141"/>
        <v>H</v>
      </c>
      <c r="QC6" t="str">
        <f t="shared" si="141"/>
        <v>I</v>
      </c>
      <c r="QD6" t="str">
        <f t="shared" si="141"/>
        <v>P</v>
      </c>
      <c r="QE6" t="str">
        <f t="shared" si="141"/>
        <v>P</v>
      </c>
      <c r="QF6" t="str">
        <f t="shared" si="141"/>
        <v>S</v>
      </c>
      <c r="QG6" t="str">
        <f t="shared" si="141"/>
        <v>D</v>
      </c>
      <c r="QH6" t="str">
        <f t="shared" si="141"/>
        <v>K</v>
      </c>
      <c r="QI6" t="str">
        <f t="shared" ref="QI6:ST6" si="142">IF(COLUMN(QH1)&gt;LEN($A$6), "", MID($A$6, COLUMN(QH1), 1))</f>
        <v>I</v>
      </c>
      <c r="QJ6" t="str">
        <f t="shared" si="142"/>
        <v>C</v>
      </c>
      <c r="QK6" t="str">
        <f t="shared" si="142"/>
        <v>E</v>
      </c>
      <c r="QL6" t="str">
        <f t="shared" si="142"/>
        <v>A</v>
      </c>
      <c r="QM6" t="str">
        <f t="shared" si="142"/>
        <v>G</v>
      </c>
      <c r="QN6" t="str">
        <f t="shared" si="142"/>
        <v>P</v>
      </c>
      <c r="QO6" t="str">
        <f t="shared" si="142"/>
        <v>P</v>
      </c>
      <c r="QP6" t="str">
        <f t="shared" si="142"/>
        <v>G</v>
      </c>
      <c r="QQ6" t="str">
        <f t="shared" si="142"/>
        <v>P</v>
      </c>
      <c r="QR6" t="str">
        <f t="shared" si="142"/>
        <v>P</v>
      </c>
      <c r="QS6" t="str">
        <f t="shared" si="142"/>
        <v>G</v>
      </c>
      <c r="QT6" t="str">
        <f t="shared" si="142"/>
        <v>S</v>
      </c>
      <c r="QU6" t="str">
        <f t="shared" si="142"/>
        <v>P</v>
      </c>
      <c r="QV6" t="str">
        <f t="shared" si="142"/>
        <v>G</v>
      </c>
      <c r="QW6" t="str">
        <f t="shared" si="142"/>
        <v>D</v>
      </c>
      <c r="QX6" t="str">
        <f t="shared" si="142"/>
        <v>R</v>
      </c>
      <c r="QY6" t="str">
        <f t="shared" si="142"/>
        <v>G</v>
      </c>
      <c r="QZ6" t="str">
        <f t="shared" si="142"/>
        <v>L</v>
      </c>
      <c r="RA6" t="str">
        <f t="shared" si="142"/>
        <v>Q</v>
      </c>
      <c r="RB6" t="str">
        <f t="shared" si="142"/>
        <v>G</v>
      </c>
      <c r="RC6" t="str">
        <f t="shared" si="142"/>
        <v>E</v>
      </c>
      <c r="RD6" t="str">
        <f t="shared" si="142"/>
        <v>Q</v>
      </c>
      <c r="RE6" t="str">
        <f t="shared" si="142"/>
        <v>G</v>
      </c>
      <c r="RF6" t="str">
        <f t="shared" si="142"/>
        <v>M</v>
      </c>
      <c r="RG6" t="str">
        <f t="shared" si="142"/>
        <v>K</v>
      </c>
      <c r="RH6" t="str">
        <f t="shared" si="142"/>
        <v>G</v>
      </c>
      <c r="RI6" t="str">
        <f t="shared" si="142"/>
        <v>D</v>
      </c>
      <c r="RJ6" t="str">
        <f t="shared" si="142"/>
        <v>K</v>
      </c>
      <c r="RK6" t="str">
        <f t="shared" si="142"/>
        <v>G</v>
      </c>
      <c r="RL6" t="str">
        <f t="shared" si="142"/>
        <v>D</v>
      </c>
      <c r="RM6" t="str">
        <f t="shared" si="142"/>
        <v>T</v>
      </c>
      <c r="RN6" t="str">
        <f t="shared" si="142"/>
        <v>C</v>
      </c>
      <c r="RO6" t="str">
        <f t="shared" si="142"/>
        <v>F</v>
      </c>
      <c r="RP6" t="str">
        <f t="shared" si="142"/>
        <v>N</v>
      </c>
      <c r="RQ6" t="str">
        <f t="shared" si="142"/>
        <v>C</v>
      </c>
      <c r="RR6" t="str">
        <f t="shared" si="142"/>
        <v>I</v>
      </c>
      <c r="RS6" t="str">
        <f t="shared" si="142"/>
        <v>G</v>
      </c>
      <c r="RT6" t="str">
        <f t="shared" si="142"/>
        <v>T</v>
      </c>
      <c r="RU6" t="str">
        <f t="shared" si="142"/>
        <v>G</v>
      </c>
      <c r="RV6" t="str">
        <f t="shared" si="142"/>
        <v>V</v>
      </c>
      <c r="RW6" t="str">
        <f t="shared" si="142"/>
        <v>S</v>
      </c>
      <c r="RX6" t="str">
        <f t="shared" si="142"/>
        <v>G</v>
      </c>
      <c r="RY6" t="str">
        <f t="shared" si="142"/>
        <v>P</v>
      </c>
      <c r="RZ6" t="str">
        <f t="shared" si="142"/>
        <v>P</v>
      </c>
      <c r="SA6" t="str">
        <f t="shared" si="142"/>
        <v>G</v>
      </c>
      <c r="SB6" t="str">
        <f t="shared" si="142"/>
        <v>Q</v>
      </c>
      <c r="SC6" t="str">
        <f t="shared" si="142"/>
        <v>P</v>
      </c>
      <c r="SD6" t="str">
        <f t="shared" si="142"/>
        <v>G</v>
      </c>
      <c r="SE6" t="str">
        <f t="shared" si="142"/>
        <v>L</v>
      </c>
      <c r="SF6" t="str">
        <f t="shared" si="142"/>
        <v>P</v>
      </c>
      <c r="SG6" t="str">
        <f t="shared" si="142"/>
        <v>G</v>
      </c>
      <c r="SH6" t="str">
        <f t="shared" si="142"/>
        <v>L</v>
      </c>
      <c r="SI6" t="str">
        <f t="shared" si="142"/>
        <v>P</v>
      </c>
      <c r="SJ6" t="str">
        <f t="shared" si="142"/>
        <v>G</v>
      </c>
      <c r="SK6" t="str">
        <f t="shared" si="142"/>
        <v>P</v>
      </c>
      <c r="SL6" t="str">
        <f t="shared" si="142"/>
        <v>P</v>
      </c>
      <c r="SM6" t="str">
        <f t="shared" si="142"/>
        <v>G</v>
      </c>
      <c r="SN6" t="str">
        <f t="shared" si="142"/>
        <v>S</v>
      </c>
      <c r="SO6" t="str">
        <f t="shared" si="142"/>
        <v>L</v>
      </c>
      <c r="SP6" t="str">
        <f t="shared" si="142"/>
        <v>G</v>
      </c>
      <c r="SQ6" t="str">
        <f t="shared" si="142"/>
        <v>F</v>
      </c>
      <c r="SR6" t="str">
        <f t="shared" si="142"/>
        <v>P</v>
      </c>
      <c r="SS6" t="str">
        <f t="shared" si="142"/>
        <v>G</v>
      </c>
      <c r="ST6" t="str">
        <f t="shared" si="142"/>
        <v>Q</v>
      </c>
      <c r="SU6" t="str">
        <f t="shared" ref="SU6:VF6" si="143">IF(COLUMN(ST1)&gt;LEN($A$6), "", MID($A$6, COLUMN(ST1), 1))</f>
        <v>K</v>
      </c>
      <c r="SV6" t="str">
        <f t="shared" si="143"/>
        <v>G</v>
      </c>
      <c r="SW6" t="str">
        <f t="shared" si="143"/>
        <v>E</v>
      </c>
      <c r="SX6" t="str">
        <f t="shared" si="143"/>
        <v>K</v>
      </c>
      <c r="SY6" t="str">
        <f t="shared" si="143"/>
        <v>G</v>
      </c>
      <c r="SZ6" t="str">
        <f t="shared" si="143"/>
        <v>H</v>
      </c>
      <c r="TA6" t="str">
        <f t="shared" si="143"/>
        <v>A</v>
      </c>
      <c r="TB6" t="str">
        <f t="shared" si="143"/>
        <v>G</v>
      </c>
      <c r="TC6" t="str">
        <f t="shared" si="143"/>
        <v>A</v>
      </c>
      <c r="TD6" t="str">
        <f t="shared" si="143"/>
        <v>T</v>
      </c>
      <c r="TE6" t="str">
        <f t="shared" si="143"/>
        <v>G</v>
      </c>
      <c r="TF6" t="str">
        <f t="shared" si="143"/>
        <v>P</v>
      </c>
      <c r="TG6" t="str">
        <f t="shared" si="143"/>
        <v>K</v>
      </c>
      <c r="TH6" t="str">
        <f t="shared" si="143"/>
        <v>G</v>
      </c>
      <c r="TI6" t="str">
        <f t="shared" si="143"/>
        <v>L</v>
      </c>
      <c r="TJ6" t="str">
        <f t="shared" si="143"/>
        <v>S</v>
      </c>
      <c r="TK6" t="str">
        <f t="shared" si="143"/>
        <v>G</v>
      </c>
      <c r="TL6" t="str">
        <f t="shared" si="143"/>
        <v>I</v>
      </c>
      <c r="TM6" t="str">
        <f t="shared" si="143"/>
        <v>P</v>
      </c>
      <c r="TN6" t="str">
        <f t="shared" si="143"/>
        <v>G</v>
      </c>
      <c r="TO6" t="str">
        <f t="shared" si="143"/>
        <v>A</v>
      </c>
      <c r="TP6" t="str">
        <f t="shared" si="143"/>
        <v>P</v>
      </c>
      <c r="TQ6" t="str">
        <f t="shared" si="143"/>
        <v>G</v>
      </c>
      <c r="TR6" t="str">
        <f t="shared" si="143"/>
        <v>A</v>
      </c>
      <c r="TS6" t="str">
        <f t="shared" si="143"/>
        <v>P</v>
      </c>
      <c r="TT6" t="str">
        <f t="shared" si="143"/>
        <v>G</v>
      </c>
      <c r="TU6" t="str">
        <f t="shared" si="143"/>
        <v>F</v>
      </c>
      <c r="TV6" t="str">
        <f t="shared" si="143"/>
        <v>P</v>
      </c>
      <c r="TW6" t="str">
        <f t="shared" si="143"/>
        <v>G</v>
      </c>
      <c r="TX6" t="str">
        <f t="shared" si="143"/>
        <v>P</v>
      </c>
      <c r="TY6" t="str">
        <f t="shared" si="143"/>
        <v>K</v>
      </c>
      <c r="TZ6" t="str">
        <f t="shared" si="143"/>
        <v>G</v>
      </c>
      <c r="UA6" t="str">
        <f t="shared" si="143"/>
        <v>E</v>
      </c>
      <c r="UB6" t="str">
        <f t="shared" si="143"/>
        <v>P</v>
      </c>
      <c r="UC6" t="str">
        <f t="shared" si="143"/>
        <v>G</v>
      </c>
      <c r="UD6" t="str">
        <f t="shared" si="143"/>
        <v>D</v>
      </c>
      <c r="UE6" t="str">
        <f t="shared" si="143"/>
        <v>I</v>
      </c>
      <c r="UF6" t="str">
        <f t="shared" si="143"/>
        <v>L</v>
      </c>
      <c r="UG6" t="str">
        <f t="shared" si="143"/>
        <v>T</v>
      </c>
      <c r="UH6" t="str">
        <f t="shared" si="143"/>
        <v>F</v>
      </c>
      <c r="UI6" t="str">
        <f t="shared" si="143"/>
        <v>P</v>
      </c>
      <c r="UJ6" t="str">
        <f t="shared" si="143"/>
        <v>G</v>
      </c>
      <c r="UK6" t="str">
        <f t="shared" si="143"/>
        <v>M</v>
      </c>
      <c r="UL6" t="str">
        <f t="shared" si="143"/>
        <v>K</v>
      </c>
      <c r="UM6" t="str">
        <f t="shared" si="143"/>
        <v>G</v>
      </c>
      <c r="UN6" t="str">
        <f t="shared" si="143"/>
        <v>D</v>
      </c>
      <c r="UO6" t="str">
        <f t="shared" si="143"/>
        <v>K</v>
      </c>
      <c r="UP6" t="str">
        <f t="shared" si="143"/>
        <v>G</v>
      </c>
      <c r="UQ6" t="str">
        <f t="shared" si="143"/>
        <v>D</v>
      </c>
      <c r="UR6" t="str">
        <f t="shared" si="143"/>
        <v>L</v>
      </c>
      <c r="US6" t="str">
        <f t="shared" si="143"/>
        <v>G</v>
      </c>
      <c r="UT6" t="str">
        <f t="shared" si="143"/>
        <v>S</v>
      </c>
      <c r="UU6" t="str">
        <f t="shared" si="143"/>
        <v>P</v>
      </c>
      <c r="UV6" t="str">
        <f t="shared" si="143"/>
        <v>G</v>
      </c>
      <c r="UW6" t="str">
        <f t="shared" si="143"/>
        <v>A</v>
      </c>
      <c r="UX6" t="str">
        <f t="shared" si="143"/>
        <v>P</v>
      </c>
      <c r="UY6" t="str">
        <f t="shared" si="143"/>
        <v>G</v>
      </c>
      <c r="UZ6" t="str">
        <f t="shared" si="143"/>
        <v>L</v>
      </c>
      <c r="VA6" t="str">
        <f t="shared" si="143"/>
        <v>P</v>
      </c>
      <c r="VB6" t="str">
        <f t="shared" si="143"/>
        <v>G</v>
      </c>
      <c r="VC6" t="str">
        <f t="shared" si="143"/>
        <v>L</v>
      </c>
      <c r="VD6" t="str">
        <f t="shared" si="143"/>
        <v>P</v>
      </c>
      <c r="VE6" t="str">
        <f t="shared" si="143"/>
        <v>G</v>
      </c>
      <c r="VF6" t="str">
        <f t="shared" si="143"/>
        <v>T</v>
      </c>
      <c r="VG6" t="str">
        <f t="shared" ref="VG6:XR6" si="144">IF(COLUMN(VF1)&gt;LEN($A$6), "", MID($A$6, COLUMN(VF1), 1))</f>
        <v>P</v>
      </c>
      <c r="VH6" t="str">
        <f t="shared" si="144"/>
        <v>G</v>
      </c>
      <c r="VI6" t="str">
        <f t="shared" si="144"/>
        <v>Q</v>
      </c>
      <c r="VJ6" t="str">
        <f t="shared" si="144"/>
        <v>D</v>
      </c>
      <c r="VK6" t="str">
        <f t="shared" si="144"/>
        <v>G</v>
      </c>
      <c r="VL6" t="str">
        <f t="shared" si="144"/>
        <v>L</v>
      </c>
      <c r="VM6" t="str">
        <f t="shared" si="144"/>
        <v>P</v>
      </c>
      <c r="VN6" t="str">
        <f t="shared" si="144"/>
        <v>G</v>
      </c>
      <c r="VO6" t="str">
        <f t="shared" si="144"/>
        <v>L</v>
      </c>
      <c r="VP6" t="str">
        <f t="shared" si="144"/>
        <v>P</v>
      </c>
      <c r="VQ6" t="str">
        <f t="shared" si="144"/>
        <v>G</v>
      </c>
      <c r="VR6" t="str">
        <f t="shared" si="144"/>
        <v>P</v>
      </c>
      <c r="VS6" t="str">
        <f t="shared" si="144"/>
        <v>K</v>
      </c>
      <c r="VT6" t="str">
        <f t="shared" si="144"/>
        <v>G</v>
      </c>
      <c r="VU6" t="str">
        <f t="shared" si="144"/>
        <v>E</v>
      </c>
      <c r="VV6" t="str">
        <f t="shared" si="144"/>
        <v>P</v>
      </c>
      <c r="VW6" t="str">
        <f t="shared" si="144"/>
        <v>G</v>
      </c>
      <c r="VX6" t="str">
        <f t="shared" si="144"/>
        <v>G</v>
      </c>
      <c r="VY6" t="str">
        <f t="shared" si="144"/>
        <v>M</v>
      </c>
      <c r="VZ6" t="str">
        <f t="shared" si="144"/>
        <v>A</v>
      </c>
      <c r="WA6" t="str">
        <f t="shared" si="144"/>
        <v>F</v>
      </c>
      <c r="WB6" t="str">
        <f t="shared" si="144"/>
        <v>K</v>
      </c>
      <c r="WC6" t="str">
        <f t="shared" si="144"/>
        <v>G</v>
      </c>
      <c r="WD6" t="str">
        <f t="shared" si="144"/>
        <v>E</v>
      </c>
      <c r="WE6" t="str">
        <f t="shared" si="144"/>
        <v>R</v>
      </c>
      <c r="WF6" t="str">
        <f t="shared" si="144"/>
        <v>G</v>
      </c>
      <c r="WG6" t="str">
        <f t="shared" si="144"/>
        <v>P</v>
      </c>
      <c r="WH6" t="str">
        <f t="shared" si="144"/>
        <v>P</v>
      </c>
      <c r="WI6" t="str">
        <f t="shared" si="144"/>
        <v>G</v>
      </c>
      <c r="WJ6" t="str">
        <f t="shared" si="144"/>
        <v>N</v>
      </c>
      <c r="WK6" t="str">
        <f t="shared" si="144"/>
        <v>P</v>
      </c>
      <c r="WL6" t="str">
        <f t="shared" si="144"/>
        <v>G</v>
      </c>
      <c r="WM6" t="str">
        <f t="shared" si="144"/>
        <v>L</v>
      </c>
      <c r="WN6" t="str">
        <f t="shared" si="144"/>
        <v>P</v>
      </c>
      <c r="WO6" t="str">
        <f t="shared" si="144"/>
        <v>G</v>
      </c>
      <c r="WP6" t="str">
        <f t="shared" si="144"/>
        <v>L</v>
      </c>
      <c r="WQ6" t="str">
        <f t="shared" si="144"/>
        <v>P</v>
      </c>
      <c r="WR6" t="str">
        <f t="shared" si="144"/>
        <v>G</v>
      </c>
      <c r="WS6" t="str">
        <f t="shared" si="144"/>
        <v>N</v>
      </c>
      <c r="WT6" t="str">
        <f t="shared" si="144"/>
        <v>R</v>
      </c>
      <c r="WU6" t="str">
        <f t="shared" si="144"/>
        <v>G</v>
      </c>
      <c r="WV6" t="str">
        <f t="shared" si="144"/>
        <v>P</v>
      </c>
      <c r="WW6" t="str">
        <f t="shared" si="144"/>
        <v>M</v>
      </c>
      <c r="WX6" t="str">
        <f t="shared" si="144"/>
        <v>G</v>
      </c>
      <c r="WY6" t="str">
        <f t="shared" si="144"/>
        <v>P</v>
      </c>
      <c r="WZ6" t="str">
        <f t="shared" si="144"/>
        <v>V</v>
      </c>
      <c r="XA6" t="str">
        <f t="shared" si="144"/>
        <v>G</v>
      </c>
      <c r="XB6" t="str">
        <f t="shared" si="144"/>
        <v>F</v>
      </c>
      <c r="XC6" t="str">
        <f t="shared" si="144"/>
        <v>G</v>
      </c>
      <c r="XD6" t="str">
        <f t="shared" si="144"/>
        <v>P</v>
      </c>
      <c r="XE6" t="str">
        <f t="shared" si="144"/>
        <v>P</v>
      </c>
      <c r="XF6" t="str">
        <f t="shared" si="144"/>
        <v>G</v>
      </c>
      <c r="XG6" t="str">
        <f t="shared" si="144"/>
        <v>P</v>
      </c>
      <c r="XH6" t="str">
        <f t="shared" si="144"/>
        <v>V</v>
      </c>
      <c r="XI6" t="str">
        <f t="shared" si="144"/>
        <v>G</v>
      </c>
      <c r="XJ6" t="str">
        <f t="shared" si="144"/>
        <v>E</v>
      </c>
      <c r="XK6" t="str">
        <f t="shared" si="144"/>
        <v>K</v>
      </c>
      <c r="XL6" t="str">
        <f t="shared" si="144"/>
        <v>G</v>
      </c>
      <c r="XM6" t="str">
        <f t="shared" si="144"/>
        <v>V</v>
      </c>
      <c r="XN6" t="str">
        <f t="shared" si="144"/>
        <v>Q</v>
      </c>
      <c r="XO6" t="str">
        <f t="shared" si="144"/>
        <v>G</v>
      </c>
      <c r="XP6" t="str">
        <f t="shared" si="144"/>
        <v>G</v>
      </c>
      <c r="XQ6" t="str">
        <f t="shared" si="144"/>
        <v>A</v>
      </c>
      <c r="XR6" t="str">
        <f t="shared" si="144"/>
        <v>G</v>
      </c>
      <c r="XS6" t="str">
        <f t="shared" ref="XS6:AAD6" si="145">IF(COLUMN(XR1)&gt;LEN($A$6), "", MID($A$6, COLUMN(XR1), 1))</f>
        <v>N</v>
      </c>
      <c r="XT6" t="str">
        <f t="shared" si="145"/>
        <v>P</v>
      </c>
      <c r="XU6" t="str">
        <f t="shared" si="145"/>
        <v>G</v>
      </c>
      <c r="XV6" t="str">
        <f t="shared" si="145"/>
        <v>Q</v>
      </c>
      <c r="XW6" t="str">
        <f t="shared" si="145"/>
        <v>P</v>
      </c>
      <c r="XX6" t="str">
        <f t="shared" si="145"/>
        <v>G</v>
      </c>
      <c r="XY6" t="str">
        <f t="shared" si="145"/>
        <v>I</v>
      </c>
      <c r="XZ6" t="str">
        <f t="shared" si="145"/>
        <v>P</v>
      </c>
      <c r="YA6" t="str">
        <f t="shared" si="145"/>
        <v>G</v>
      </c>
      <c r="YB6" t="str">
        <f t="shared" si="145"/>
        <v>P</v>
      </c>
      <c r="YC6" t="str">
        <f t="shared" si="145"/>
        <v>K</v>
      </c>
      <c r="YD6" t="str">
        <f t="shared" si="145"/>
        <v>G</v>
      </c>
      <c r="YE6" t="str">
        <f t="shared" si="145"/>
        <v>D</v>
      </c>
      <c r="YF6" t="str">
        <f t="shared" si="145"/>
        <v>P</v>
      </c>
      <c r="YG6" t="str">
        <f t="shared" si="145"/>
        <v>G</v>
      </c>
      <c r="YH6" t="str">
        <f t="shared" si="145"/>
        <v>Q</v>
      </c>
      <c r="YI6" t="str">
        <f t="shared" si="145"/>
        <v>T</v>
      </c>
      <c r="YJ6" t="str">
        <f t="shared" si="145"/>
        <v>I</v>
      </c>
      <c r="YK6" t="str">
        <f t="shared" si="145"/>
        <v>T</v>
      </c>
      <c r="YL6" t="str">
        <f t="shared" si="145"/>
        <v>Q</v>
      </c>
      <c r="YM6" t="str">
        <f t="shared" si="145"/>
        <v>P</v>
      </c>
      <c r="YN6" t="str">
        <f t="shared" si="145"/>
        <v>G</v>
      </c>
      <c r="YO6" t="str">
        <f t="shared" si="145"/>
        <v>K</v>
      </c>
      <c r="YP6" t="str">
        <f t="shared" si="145"/>
        <v>P</v>
      </c>
      <c r="YQ6" t="str">
        <f t="shared" si="145"/>
        <v>G</v>
      </c>
      <c r="YR6" t="str">
        <f t="shared" si="145"/>
        <v>L</v>
      </c>
      <c r="YS6" t="str">
        <f t="shared" si="145"/>
        <v>P</v>
      </c>
      <c r="YT6" t="str">
        <f t="shared" si="145"/>
        <v>G</v>
      </c>
      <c r="YU6" t="str">
        <f t="shared" si="145"/>
        <v>H</v>
      </c>
      <c r="YV6" t="str">
        <f t="shared" si="145"/>
        <v>P</v>
      </c>
      <c r="YW6" t="str">
        <f t="shared" si="145"/>
        <v>G</v>
      </c>
      <c r="YX6" t="str">
        <f t="shared" si="145"/>
        <v>R</v>
      </c>
      <c r="YY6" t="str">
        <f t="shared" si="145"/>
        <v>D</v>
      </c>
      <c r="YZ6" t="str">
        <f t="shared" si="145"/>
        <v>G</v>
      </c>
      <c r="ZA6" t="str">
        <f t="shared" si="145"/>
        <v>E</v>
      </c>
      <c r="ZB6" t="str">
        <f t="shared" si="145"/>
        <v>V</v>
      </c>
      <c r="ZC6" t="str">
        <f t="shared" si="145"/>
        <v>G</v>
      </c>
      <c r="ZD6" t="str">
        <f t="shared" si="145"/>
        <v>L</v>
      </c>
      <c r="ZE6" t="str">
        <f t="shared" si="145"/>
        <v>P</v>
      </c>
      <c r="ZF6" t="str">
        <f t="shared" si="145"/>
        <v>G</v>
      </c>
      <c r="ZG6" t="str">
        <f t="shared" si="145"/>
        <v>E</v>
      </c>
      <c r="ZH6" t="str">
        <f t="shared" si="145"/>
        <v>P</v>
      </c>
      <c r="ZI6" t="str">
        <f t="shared" si="145"/>
        <v>G</v>
      </c>
      <c r="ZJ6" t="str">
        <f t="shared" si="145"/>
        <v>L</v>
      </c>
      <c r="ZK6" t="str">
        <f t="shared" si="145"/>
        <v>P</v>
      </c>
      <c r="ZL6" t="str">
        <f t="shared" si="145"/>
        <v>G</v>
      </c>
      <c r="ZM6" t="str">
        <f t="shared" si="145"/>
        <v>Q</v>
      </c>
      <c r="ZN6" t="str">
        <f t="shared" si="145"/>
        <v>P</v>
      </c>
      <c r="ZO6" t="str">
        <f t="shared" si="145"/>
        <v>G</v>
      </c>
      <c r="ZP6" t="str">
        <f t="shared" si="145"/>
        <v>L</v>
      </c>
      <c r="ZQ6" t="str">
        <f t="shared" si="145"/>
        <v>P</v>
      </c>
      <c r="ZR6" t="str">
        <f t="shared" si="145"/>
        <v>G</v>
      </c>
      <c r="ZS6" t="str">
        <f t="shared" si="145"/>
        <v>I</v>
      </c>
      <c r="ZT6" t="str">
        <f t="shared" si="145"/>
        <v>P</v>
      </c>
      <c r="ZU6" t="str">
        <f t="shared" si="145"/>
        <v>G</v>
      </c>
      <c r="ZV6" t="str">
        <f t="shared" si="145"/>
        <v>S</v>
      </c>
      <c r="ZW6" t="str">
        <f t="shared" si="145"/>
        <v>K</v>
      </c>
      <c r="ZX6" t="str">
        <f t="shared" si="145"/>
        <v>G</v>
      </c>
      <c r="ZY6" t="str">
        <f t="shared" si="145"/>
        <v>E</v>
      </c>
      <c r="ZZ6" t="str">
        <f t="shared" si="145"/>
        <v>P</v>
      </c>
      <c r="AAA6" t="str">
        <f t="shared" si="145"/>
        <v>G</v>
      </c>
      <c r="AAB6" t="str">
        <f t="shared" si="145"/>
        <v>I</v>
      </c>
      <c r="AAC6" t="str">
        <f t="shared" si="145"/>
        <v>P</v>
      </c>
      <c r="AAD6" t="str">
        <f t="shared" si="145"/>
        <v>G</v>
      </c>
      <c r="AAE6" t="str">
        <f t="shared" ref="AAE6:ACP6" si="146">IF(COLUMN(AAD1)&gt;LEN($A$6), "", MID($A$6, COLUMN(AAD1), 1))</f>
        <v>I</v>
      </c>
      <c r="AAF6" t="str">
        <f t="shared" si="146"/>
        <v>G</v>
      </c>
      <c r="AAG6" t="str">
        <f t="shared" si="146"/>
        <v>L</v>
      </c>
      <c r="AAH6" t="str">
        <f t="shared" si="146"/>
        <v>P</v>
      </c>
      <c r="AAI6" t="str">
        <f t="shared" si="146"/>
        <v>G</v>
      </c>
      <c r="AAJ6" t="str">
        <f t="shared" si="146"/>
        <v>P</v>
      </c>
      <c r="AAK6" t="str">
        <f t="shared" si="146"/>
        <v>P</v>
      </c>
      <c r="AAL6" t="str">
        <f t="shared" si="146"/>
        <v>G</v>
      </c>
      <c r="AAM6" t="str">
        <f t="shared" si="146"/>
        <v>P</v>
      </c>
      <c r="AAN6" t="str">
        <f t="shared" si="146"/>
        <v>K</v>
      </c>
      <c r="AAO6" t="str">
        <f t="shared" si="146"/>
        <v>G</v>
      </c>
      <c r="AAP6" t="str">
        <f t="shared" si="146"/>
        <v>F</v>
      </c>
      <c r="AAQ6" t="str">
        <f t="shared" si="146"/>
        <v>P</v>
      </c>
      <c r="AAR6" t="str">
        <f t="shared" si="146"/>
        <v>G</v>
      </c>
      <c r="AAS6" t="str">
        <f t="shared" si="146"/>
        <v>I</v>
      </c>
      <c r="AAT6" t="str">
        <f t="shared" si="146"/>
        <v>P</v>
      </c>
      <c r="AAU6" t="str">
        <f t="shared" si="146"/>
        <v>G</v>
      </c>
      <c r="AAV6" t="str">
        <f t="shared" si="146"/>
        <v>P</v>
      </c>
      <c r="AAW6" t="str">
        <f t="shared" si="146"/>
        <v>P</v>
      </c>
      <c r="AAX6" t="str">
        <f t="shared" si="146"/>
        <v>G</v>
      </c>
      <c r="AAY6" t="str">
        <f t="shared" si="146"/>
        <v>A</v>
      </c>
      <c r="AAZ6" t="str">
        <f t="shared" si="146"/>
        <v>P</v>
      </c>
      <c r="ABA6" t="str">
        <f t="shared" si="146"/>
        <v>G</v>
      </c>
      <c r="ABB6" t="str">
        <f t="shared" si="146"/>
        <v>S</v>
      </c>
      <c r="ABC6" t="str">
        <f t="shared" si="146"/>
        <v>P</v>
      </c>
      <c r="ABD6" t="str">
        <f t="shared" si="146"/>
        <v>G</v>
      </c>
      <c r="ABE6" t="str">
        <f t="shared" si="146"/>
        <v>R</v>
      </c>
      <c r="ABF6" t="str">
        <f t="shared" si="146"/>
        <v>I</v>
      </c>
      <c r="ABG6" t="str">
        <f t="shared" si="146"/>
        <v>G</v>
      </c>
      <c r="ABH6" t="str">
        <f t="shared" si="146"/>
        <v>L</v>
      </c>
      <c r="ABI6" t="str">
        <f t="shared" si="146"/>
        <v>E</v>
      </c>
      <c r="ABJ6" t="str">
        <f t="shared" si="146"/>
        <v>G</v>
      </c>
      <c r="ABK6" t="str">
        <f t="shared" si="146"/>
        <v>P</v>
      </c>
      <c r="ABL6" t="str">
        <f t="shared" si="146"/>
        <v>S</v>
      </c>
      <c r="ABM6" t="str">
        <f t="shared" si="146"/>
        <v>G</v>
      </c>
      <c r="ABN6" t="str">
        <f t="shared" si="146"/>
        <v>P</v>
      </c>
      <c r="ABO6" t="str">
        <f t="shared" si="146"/>
        <v>P</v>
      </c>
      <c r="ABP6" t="str">
        <f t="shared" si="146"/>
        <v>G</v>
      </c>
      <c r="ABQ6" t="str">
        <f t="shared" si="146"/>
        <v>F</v>
      </c>
      <c r="ABR6" t="str">
        <f t="shared" si="146"/>
        <v>P</v>
      </c>
      <c r="ABS6" t="str">
        <f t="shared" si="146"/>
        <v>G</v>
      </c>
      <c r="ABT6" t="str">
        <f t="shared" si="146"/>
        <v>P</v>
      </c>
      <c r="ABU6" t="str">
        <f t="shared" si="146"/>
        <v>K</v>
      </c>
      <c r="ABV6" t="str">
        <f t="shared" si="146"/>
        <v>G</v>
      </c>
      <c r="ABW6" t="str">
        <f t="shared" si="146"/>
        <v>E</v>
      </c>
      <c r="ABX6" t="str">
        <f t="shared" si="146"/>
        <v>P</v>
      </c>
      <c r="ABY6" t="str">
        <f t="shared" si="146"/>
        <v>G</v>
      </c>
      <c r="ABZ6" t="str">
        <f t="shared" si="146"/>
        <v>F</v>
      </c>
      <c r="ACA6" t="str">
        <f t="shared" si="146"/>
        <v>G</v>
      </c>
      <c r="ACB6" t="str">
        <f t="shared" si="146"/>
        <v>L</v>
      </c>
      <c r="ACC6" t="str">
        <f t="shared" si="146"/>
        <v>P</v>
      </c>
      <c r="ACD6" t="str">
        <f t="shared" si="146"/>
        <v>G</v>
      </c>
      <c r="ACE6" t="str">
        <f t="shared" si="146"/>
        <v>P</v>
      </c>
      <c r="ACF6" t="str">
        <f t="shared" si="146"/>
        <v>P</v>
      </c>
      <c r="ACG6" t="str">
        <f t="shared" si="146"/>
        <v>G</v>
      </c>
      <c r="ACH6" t="str">
        <f t="shared" si="146"/>
        <v>P</v>
      </c>
      <c r="ACI6" t="str">
        <f t="shared" si="146"/>
        <v>P</v>
      </c>
      <c r="ACJ6" t="str">
        <f t="shared" si="146"/>
        <v>G</v>
      </c>
      <c r="ACK6" t="str">
        <f t="shared" si="146"/>
        <v>L</v>
      </c>
      <c r="ACL6" t="str">
        <f t="shared" si="146"/>
        <v>P</v>
      </c>
      <c r="ACM6" t="str">
        <f t="shared" si="146"/>
        <v>G</v>
      </c>
      <c r="ACN6" t="str">
        <f t="shared" si="146"/>
        <v>F</v>
      </c>
      <c r="ACO6" t="str">
        <f t="shared" si="146"/>
        <v>K</v>
      </c>
      <c r="ACP6" t="str">
        <f t="shared" si="146"/>
        <v>G</v>
      </c>
      <c r="ACQ6" t="str">
        <f t="shared" ref="ACQ6:AFB6" si="147">IF(COLUMN(ACP1)&gt;LEN($A$6), "", MID($A$6, COLUMN(ACP1), 1))</f>
        <v>I</v>
      </c>
      <c r="ACR6" t="str">
        <f t="shared" si="147"/>
        <v>L</v>
      </c>
      <c r="ACS6" t="str">
        <f t="shared" si="147"/>
        <v>G</v>
      </c>
      <c r="ACT6" t="str">
        <f t="shared" si="147"/>
        <v>P</v>
      </c>
      <c r="ACU6" t="str">
        <f t="shared" si="147"/>
        <v>K</v>
      </c>
      <c r="ACV6" t="str">
        <f t="shared" si="147"/>
        <v>G</v>
      </c>
      <c r="ACW6" t="str">
        <f t="shared" si="147"/>
        <v>D</v>
      </c>
      <c r="ACX6" t="str">
        <f t="shared" si="147"/>
        <v>R</v>
      </c>
      <c r="ACY6" t="str">
        <f t="shared" si="147"/>
        <v>G</v>
      </c>
      <c r="ACZ6" t="str">
        <f t="shared" si="147"/>
        <v>F</v>
      </c>
      <c r="ADA6" t="str">
        <f t="shared" si="147"/>
        <v>P</v>
      </c>
      <c r="ADB6" t="str">
        <f t="shared" si="147"/>
        <v>G</v>
      </c>
      <c r="ADC6" t="str">
        <f t="shared" si="147"/>
        <v>P</v>
      </c>
      <c r="ADD6" t="str">
        <f t="shared" si="147"/>
        <v>Q</v>
      </c>
      <c r="ADE6" t="str">
        <f t="shared" si="147"/>
        <v>G</v>
      </c>
      <c r="ADF6" t="str">
        <f t="shared" si="147"/>
        <v>P</v>
      </c>
      <c r="ADG6" t="str">
        <f t="shared" si="147"/>
        <v>P</v>
      </c>
      <c r="ADH6" t="str">
        <f t="shared" si="147"/>
        <v>G</v>
      </c>
      <c r="ADI6" t="str">
        <f t="shared" si="147"/>
        <v>Q</v>
      </c>
      <c r="ADJ6" t="str">
        <f t="shared" si="147"/>
        <v>A</v>
      </c>
      <c r="ADK6" t="str">
        <f t="shared" si="147"/>
        <v>G</v>
      </c>
      <c r="ADL6" t="str">
        <f t="shared" si="147"/>
        <v>L</v>
      </c>
      <c r="ADM6" t="str">
        <f t="shared" si="147"/>
        <v>D</v>
      </c>
      <c r="ADN6" t="str">
        <f t="shared" si="147"/>
        <v>G</v>
      </c>
      <c r="ADO6" t="str">
        <f t="shared" si="147"/>
        <v>L</v>
      </c>
      <c r="ADP6" t="str">
        <f t="shared" si="147"/>
        <v>P</v>
      </c>
      <c r="ADQ6" t="str">
        <f t="shared" si="147"/>
        <v>G</v>
      </c>
      <c r="ADR6" t="str">
        <f t="shared" si="147"/>
        <v>P</v>
      </c>
      <c r="ADS6" t="str">
        <f t="shared" si="147"/>
        <v>K</v>
      </c>
      <c r="ADT6" t="str">
        <f t="shared" si="147"/>
        <v>G</v>
      </c>
      <c r="ADU6" t="str">
        <f t="shared" si="147"/>
        <v>D</v>
      </c>
      <c r="ADV6" t="str">
        <f t="shared" si="147"/>
        <v>I</v>
      </c>
      <c r="ADW6" t="str">
        <f t="shared" si="147"/>
        <v>G</v>
      </c>
      <c r="ADX6" t="str">
        <f t="shared" si="147"/>
        <v>P</v>
      </c>
      <c r="ADY6" t="str">
        <f t="shared" si="147"/>
        <v>N</v>
      </c>
      <c r="ADZ6" t="str">
        <f t="shared" si="147"/>
        <v>G</v>
      </c>
      <c r="AEA6" t="str">
        <f t="shared" si="147"/>
        <v>Q</v>
      </c>
      <c r="AEB6" t="str">
        <f t="shared" si="147"/>
        <v>P</v>
      </c>
      <c r="AEC6" t="str">
        <f t="shared" si="147"/>
        <v>G</v>
      </c>
      <c r="AED6" t="str">
        <f t="shared" si="147"/>
        <v>P</v>
      </c>
      <c r="AEE6" t="str">
        <f t="shared" si="147"/>
        <v>I</v>
      </c>
      <c r="AEF6" t="str">
        <f t="shared" si="147"/>
        <v>G</v>
      </c>
      <c r="AEG6" t="str">
        <f t="shared" si="147"/>
        <v>P</v>
      </c>
      <c r="AEH6" t="str">
        <f t="shared" si="147"/>
        <v>P</v>
      </c>
      <c r="AEI6" t="str">
        <f t="shared" si="147"/>
        <v>G</v>
      </c>
      <c r="AEJ6" t="str">
        <f t="shared" si="147"/>
        <v>L</v>
      </c>
      <c r="AEK6" t="str">
        <f t="shared" si="147"/>
        <v>P</v>
      </c>
      <c r="AEL6" t="str">
        <f t="shared" si="147"/>
        <v>G</v>
      </c>
      <c r="AEM6" t="str">
        <f t="shared" si="147"/>
        <v>T</v>
      </c>
      <c r="AEN6" t="str">
        <f t="shared" si="147"/>
        <v>G</v>
      </c>
      <c r="AEO6" t="str">
        <f t="shared" si="147"/>
        <v>F</v>
      </c>
      <c r="AEP6" t="str">
        <f t="shared" si="147"/>
        <v>Q</v>
      </c>
      <c r="AEQ6" t="str">
        <f t="shared" si="147"/>
        <v>G</v>
      </c>
      <c r="AER6" t="str">
        <f t="shared" si="147"/>
        <v>P</v>
      </c>
      <c r="AES6" t="str">
        <f t="shared" si="147"/>
        <v>P</v>
      </c>
      <c r="AET6" t="str">
        <f t="shared" si="147"/>
        <v>G</v>
      </c>
      <c r="AEU6" t="str">
        <f t="shared" si="147"/>
        <v>P</v>
      </c>
      <c r="AEV6" t="str">
        <f t="shared" si="147"/>
        <v>P</v>
      </c>
      <c r="AEW6" t="str">
        <f t="shared" si="147"/>
        <v>G</v>
      </c>
      <c r="AEX6" t="str">
        <f t="shared" si="147"/>
        <v>I</v>
      </c>
      <c r="AEY6" t="str">
        <f t="shared" si="147"/>
        <v>P</v>
      </c>
      <c r="AEZ6" t="str">
        <f t="shared" si="147"/>
        <v>G</v>
      </c>
      <c r="AFA6" t="str">
        <f t="shared" si="147"/>
        <v>P</v>
      </c>
      <c r="AFB6" t="str">
        <f t="shared" si="147"/>
        <v>I</v>
      </c>
      <c r="AFC6" t="str">
        <f t="shared" ref="AFC6:AHN6" si="148">IF(COLUMN(AFB1)&gt;LEN($A$6), "", MID($A$6, COLUMN(AFB1), 1))</f>
        <v>G</v>
      </c>
      <c r="AFD6" t="str">
        <f t="shared" si="148"/>
        <v>Q</v>
      </c>
      <c r="AFE6" t="str">
        <f t="shared" si="148"/>
        <v>P</v>
      </c>
      <c r="AFF6" t="str">
        <f t="shared" si="148"/>
        <v>G</v>
      </c>
      <c r="AFG6" t="str">
        <f t="shared" si="148"/>
        <v>L</v>
      </c>
      <c r="AFH6" t="str">
        <f t="shared" si="148"/>
        <v>H</v>
      </c>
      <c r="AFI6" t="str">
        <f t="shared" si="148"/>
        <v>G</v>
      </c>
      <c r="AFJ6" t="str">
        <f t="shared" si="148"/>
        <v>L</v>
      </c>
      <c r="AFK6" t="str">
        <f t="shared" si="148"/>
        <v>P</v>
      </c>
      <c r="AFL6" t="str">
        <f t="shared" si="148"/>
        <v>G</v>
      </c>
      <c r="AFM6" t="str">
        <f t="shared" si="148"/>
        <v>E</v>
      </c>
      <c r="AFN6" t="str">
        <f t="shared" si="148"/>
        <v>K</v>
      </c>
      <c r="AFO6" t="str">
        <f t="shared" si="148"/>
        <v>G</v>
      </c>
      <c r="AFP6" t="str">
        <f t="shared" si="148"/>
        <v>D</v>
      </c>
      <c r="AFQ6" t="str">
        <f t="shared" si="148"/>
        <v>P</v>
      </c>
      <c r="AFR6" t="str">
        <f t="shared" si="148"/>
        <v>G</v>
      </c>
      <c r="AFS6" t="str">
        <f t="shared" si="148"/>
        <v>P</v>
      </c>
      <c r="AFT6" t="str">
        <f t="shared" si="148"/>
        <v>P</v>
      </c>
      <c r="AFU6" t="str">
        <f t="shared" si="148"/>
        <v>G</v>
      </c>
      <c r="AFV6" t="str">
        <f t="shared" si="148"/>
        <v>F</v>
      </c>
      <c r="AFW6" t="str">
        <f t="shared" si="148"/>
        <v>D</v>
      </c>
      <c r="AFX6" t="str">
        <f t="shared" si="148"/>
        <v>V</v>
      </c>
      <c r="AFY6" t="str">
        <f t="shared" si="148"/>
        <v>S</v>
      </c>
      <c r="AFZ6" t="str">
        <f t="shared" si="148"/>
        <v>G</v>
      </c>
      <c r="AGA6" t="str">
        <f t="shared" si="148"/>
        <v>P</v>
      </c>
      <c r="AGB6" t="str">
        <f t="shared" si="148"/>
        <v>P</v>
      </c>
      <c r="AGC6" t="str">
        <f t="shared" si="148"/>
        <v>G</v>
      </c>
      <c r="AGD6" t="str">
        <f t="shared" si="148"/>
        <v>E</v>
      </c>
      <c r="AGE6" t="str">
        <f t="shared" si="148"/>
        <v>R</v>
      </c>
      <c r="AGF6" t="str">
        <f t="shared" si="148"/>
        <v>G</v>
      </c>
      <c r="AGG6" t="str">
        <f t="shared" si="148"/>
        <v>S</v>
      </c>
      <c r="AGH6" t="str">
        <f t="shared" si="148"/>
        <v>P</v>
      </c>
      <c r="AGI6" t="str">
        <f t="shared" si="148"/>
        <v>G</v>
      </c>
      <c r="AGJ6" t="str">
        <f t="shared" si="148"/>
        <v>I</v>
      </c>
      <c r="AGK6" t="str">
        <f t="shared" si="148"/>
        <v>P</v>
      </c>
      <c r="AGL6" t="str">
        <f t="shared" si="148"/>
        <v>G</v>
      </c>
      <c r="AGM6" t="str">
        <f t="shared" si="148"/>
        <v>A</v>
      </c>
      <c r="AGN6" t="str">
        <f t="shared" si="148"/>
        <v>P</v>
      </c>
      <c r="AGO6" t="str">
        <f t="shared" si="148"/>
        <v>G</v>
      </c>
      <c r="AGP6" t="str">
        <f t="shared" si="148"/>
        <v>P</v>
      </c>
      <c r="AGQ6" t="str">
        <f t="shared" si="148"/>
        <v>M</v>
      </c>
      <c r="AGR6" t="str">
        <f t="shared" si="148"/>
        <v>G</v>
      </c>
      <c r="AGS6" t="str">
        <f t="shared" si="148"/>
        <v>P</v>
      </c>
      <c r="AGT6" t="str">
        <f t="shared" si="148"/>
        <v>P</v>
      </c>
      <c r="AGU6" t="str">
        <f t="shared" si="148"/>
        <v>G</v>
      </c>
      <c r="AGV6" t="str">
        <f t="shared" si="148"/>
        <v>S</v>
      </c>
      <c r="AGW6" t="str">
        <f t="shared" si="148"/>
        <v>P</v>
      </c>
      <c r="AGX6" t="str">
        <f t="shared" si="148"/>
        <v>G</v>
      </c>
      <c r="AGY6" t="str">
        <f t="shared" si="148"/>
        <v>L</v>
      </c>
      <c r="AGZ6" t="str">
        <f t="shared" si="148"/>
        <v>P</v>
      </c>
      <c r="AHA6" t="str">
        <f t="shared" si="148"/>
        <v>G</v>
      </c>
      <c r="AHB6" t="str">
        <f t="shared" si="148"/>
        <v>K</v>
      </c>
      <c r="AHC6" t="str">
        <f t="shared" si="148"/>
        <v>A</v>
      </c>
      <c r="AHD6" t="str">
        <f t="shared" si="148"/>
        <v>G</v>
      </c>
      <c r="AHE6" t="str">
        <f t="shared" si="148"/>
        <v>A</v>
      </c>
      <c r="AHF6" t="str">
        <f t="shared" si="148"/>
        <v>S</v>
      </c>
      <c r="AHG6" t="str">
        <f t="shared" si="148"/>
        <v>G</v>
      </c>
      <c r="AHH6" t="str">
        <f t="shared" si="148"/>
        <v>F</v>
      </c>
      <c r="AHI6" t="str">
        <f t="shared" si="148"/>
        <v>P</v>
      </c>
      <c r="AHJ6" t="str">
        <f t="shared" si="148"/>
        <v>G</v>
      </c>
      <c r="AHK6" t="str">
        <f t="shared" si="148"/>
        <v>A</v>
      </c>
      <c r="AHL6" t="str">
        <f t="shared" si="148"/>
        <v>K</v>
      </c>
      <c r="AHM6" t="str">
        <f t="shared" si="148"/>
        <v>G</v>
      </c>
      <c r="AHN6" t="str">
        <f t="shared" si="148"/>
        <v>E</v>
      </c>
      <c r="AHO6" t="str">
        <f t="shared" ref="AHO6:AJZ6" si="149">IF(COLUMN(AHN1)&gt;LEN($A$6), "", MID($A$6, COLUMN(AHN1), 1))</f>
        <v>I</v>
      </c>
      <c r="AHP6" t="str">
        <f t="shared" si="149"/>
        <v>G</v>
      </c>
      <c r="AHQ6" t="str">
        <f t="shared" si="149"/>
        <v>M</v>
      </c>
      <c r="AHR6" t="str">
        <f t="shared" si="149"/>
        <v>M</v>
      </c>
      <c r="AHS6" t="str">
        <f t="shared" si="149"/>
        <v>G</v>
      </c>
      <c r="AHT6" t="str">
        <f t="shared" si="149"/>
        <v>P</v>
      </c>
      <c r="AHU6" t="str">
        <f t="shared" si="149"/>
        <v>P</v>
      </c>
      <c r="AHV6" t="str">
        <f t="shared" si="149"/>
        <v>G</v>
      </c>
      <c r="AHW6" t="str">
        <f t="shared" si="149"/>
        <v>P</v>
      </c>
      <c r="AHX6" t="str">
        <f t="shared" si="149"/>
        <v>P</v>
      </c>
      <c r="AHY6" t="str">
        <f t="shared" si="149"/>
        <v>G</v>
      </c>
      <c r="AHZ6" t="str">
        <f t="shared" si="149"/>
        <v>P</v>
      </c>
      <c r="AIA6" t="str">
        <f t="shared" si="149"/>
        <v>L</v>
      </c>
      <c r="AIB6" t="str">
        <f t="shared" si="149"/>
        <v>G</v>
      </c>
      <c r="AIC6" t="str">
        <f t="shared" si="149"/>
        <v>I</v>
      </c>
      <c r="AID6" t="str">
        <f t="shared" si="149"/>
        <v>P</v>
      </c>
      <c r="AIE6" t="str">
        <f t="shared" si="149"/>
        <v>G</v>
      </c>
      <c r="AIF6" t="str">
        <f t="shared" si="149"/>
        <v>R</v>
      </c>
      <c r="AIG6" t="str">
        <f t="shared" si="149"/>
        <v>S</v>
      </c>
      <c r="AIH6" t="str">
        <f t="shared" si="149"/>
        <v>G</v>
      </c>
      <c r="AII6" t="str">
        <f t="shared" si="149"/>
        <v>V</v>
      </c>
      <c r="AIJ6" t="str">
        <f t="shared" si="149"/>
        <v>P</v>
      </c>
      <c r="AIK6" t="str">
        <f t="shared" si="149"/>
        <v>G</v>
      </c>
      <c r="AIL6" t="str">
        <f t="shared" si="149"/>
        <v>L</v>
      </c>
      <c r="AIM6" t="str">
        <f t="shared" si="149"/>
        <v>K</v>
      </c>
      <c r="AIN6" t="str">
        <f t="shared" si="149"/>
        <v>G</v>
      </c>
      <c r="AIO6" t="str">
        <f t="shared" si="149"/>
        <v>D</v>
      </c>
      <c r="AIP6" t="str">
        <f t="shared" si="149"/>
        <v>D</v>
      </c>
      <c r="AIQ6" t="str">
        <f t="shared" si="149"/>
        <v>G</v>
      </c>
      <c r="AIR6" t="str">
        <f t="shared" si="149"/>
        <v>L</v>
      </c>
      <c r="AIS6" t="str">
        <f t="shared" si="149"/>
        <v>Q</v>
      </c>
      <c r="AIT6" t="str">
        <f t="shared" si="149"/>
        <v>G</v>
      </c>
      <c r="AIU6" t="str">
        <f t="shared" si="149"/>
        <v>Q</v>
      </c>
      <c r="AIV6" t="str">
        <f t="shared" si="149"/>
        <v>P</v>
      </c>
      <c r="AIW6" t="str">
        <f t="shared" si="149"/>
        <v>G</v>
      </c>
      <c r="AIX6" t="str">
        <f t="shared" si="149"/>
        <v>L</v>
      </c>
      <c r="AIY6" t="str">
        <f t="shared" si="149"/>
        <v>P</v>
      </c>
      <c r="AIZ6" t="str">
        <f t="shared" si="149"/>
        <v>G</v>
      </c>
      <c r="AJA6" t="str">
        <f t="shared" si="149"/>
        <v>P</v>
      </c>
      <c r="AJB6" t="str">
        <f t="shared" si="149"/>
        <v>A</v>
      </c>
      <c r="AJC6" t="str">
        <f t="shared" si="149"/>
        <v>G</v>
      </c>
      <c r="AJD6" t="str">
        <f t="shared" si="149"/>
        <v>E</v>
      </c>
      <c r="AJE6" t="str">
        <f t="shared" si="149"/>
        <v>K</v>
      </c>
      <c r="AJF6" t="str">
        <f t="shared" si="149"/>
        <v>G</v>
      </c>
      <c r="AJG6" t="str">
        <f t="shared" si="149"/>
        <v>S</v>
      </c>
      <c r="AJH6" t="str">
        <f t="shared" si="149"/>
        <v>K</v>
      </c>
      <c r="AJI6" t="str">
        <f t="shared" si="149"/>
        <v>G</v>
      </c>
      <c r="AJJ6" t="str">
        <f t="shared" si="149"/>
        <v>E</v>
      </c>
      <c r="AJK6" t="str">
        <f t="shared" si="149"/>
        <v>P</v>
      </c>
      <c r="AJL6" t="str">
        <f t="shared" si="149"/>
        <v>G</v>
      </c>
      <c r="AJM6" t="str">
        <f t="shared" si="149"/>
        <v>L</v>
      </c>
      <c r="AJN6" t="str">
        <f t="shared" si="149"/>
        <v>P</v>
      </c>
      <c r="AJO6" t="str">
        <f t="shared" si="149"/>
        <v>G</v>
      </c>
      <c r="AJP6" t="str">
        <f t="shared" si="149"/>
        <v>L</v>
      </c>
      <c r="AJQ6" t="str">
        <f t="shared" si="149"/>
        <v>P</v>
      </c>
      <c r="AJR6" t="str">
        <f t="shared" si="149"/>
        <v>G</v>
      </c>
      <c r="AJS6" t="str">
        <f t="shared" si="149"/>
        <v>P</v>
      </c>
      <c r="AJT6" t="str">
        <f t="shared" si="149"/>
        <v>M</v>
      </c>
      <c r="AJU6" t="str">
        <f t="shared" si="149"/>
        <v>D</v>
      </c>
      <c r="AJV6" t="str">
        <f t="shared" si="149"/>
        <v>P</v>
      </c>
      <c r="AJW6" t="str">
        <f t="shared" si="149"/>
        <v>D</v>
      </c>
      <c r="AJX6" t="str">
        <f t="shared" si="149"/>
        <v>L</v>
      </c>
      <c r="AJY6" t="str">
        <f t="shared" si="149"/>
        <v>L</v>
      </c>
      <c r="AJZ6" t="str">
        <f t="shared" si="149"/>
        <v>G</v>
      </c>
      <c r="AKA6" t="str">
        <f t="shared" ref="AKA6:AML6" si="150">IF(COLUMN(AJZ1)&gt;LEN($A$6), "", MID($A$6, COLUMN(AJZ1), 1))</f>
        <v>S</v>
      </c>
      <c r="AKB6" t="str">
        <f t="shared" si="150"/>
        <v>K</v>
      </c>
      <c r="AKC6" t="str">
        <f t="shared" si="150"/>
        <v>G</v>
      </c>
      <c r="AKD6" t="str">
        <f t="shared" si="150"/>
        <v>E</v>
      </c>
      <c r="AKE6" t="str">
        <f t="shared" si="150"/>
        <v>K</v>
      </c>
      <c r="AKF6" t="str">
        <f t="shared" si="150"/>
        <v>G</v>
      </c>
      <c r="AKG6" t="str">
        <f t="shared" si="150"/>
        <v>D</v>
      </c>
      <c r="AKH6" t="str">
        <f t="shared" si="150"/>
        <v>P</v>
      </c>
      <c r="AKI6" t="str">
        <f t="shared" si="150"/>
        <v>G</v>
      </c>
      <c r="AKJ6" t="str">
        <f t="shared" si="150"/>
        <v>L</v>
      </c>
      <c r="AKK6" t="str">
        <f t="shared" si="150"/>
        <v>P</v>
      </c>
      <c r="AKL6" t="str">
        <f t="shared" si="150"/>
        <v>G</v>
      </c>
      <c r="AKM6" t="str">
        <f t="shared" si="150"/>
        <v>I</v>
      </c>
      <c r="AKN6" t="str">
        <f t="shared" si="150"/>
        <v>P</v>
      </c>
      <c r="AKO6" t="str">
        <f t="shared" si="150"/>
        <v>G</v>
      </c>
      <c r="AKP6" t="str">
        <f t="shared" si="150"/>
        <v>V</v>
      </c>
      <c r="AKQ6" t="str">
        <f t="shared" si="150"/>
        <v>A</v>
      </c>
      <c r="AKR6" t="str">
        <f t="shared" si="150"/>
        <v>G</v>
      </c>
      <c r="AKS6" t="str">
        <f t="shared" si="150"/>
        <v>P</v>
      </c>
      <c r="AKT6" t="str">
        <f t="shared" si="150"/>
        <v>K</v>
      </c>
      <c r="AKU6" t="str">
        <f t="shared" si="150"/>
        <v>G</v>
      </c>
      <c r="AKV6" t="str">
        <f t="shared" si="150"/>
        <v>Y</v>
      </c>
      <c r="AKW6" t="str">
        <f t="shared" si="150"/>
        <v>Q</v>
      </c>
      <c r="AKX6" t="str">
        <f t="shared" si="150"/>
        <v>G</v>
      </c>
      <c r="AKY6" t="str">
        <f t="shared" si="150"/>
        <v>L</v>
      </c>
      <c r="AKZ6" t="str">
        <f t="shared" si="150"/>
        <v>P</v>
      </c>
      <c r="ALA6" t="str">
        <f t="shared" si="150"/>
        <v>G</v>
      </c>
      <c r="ALB6" t="str">
        <f t="shared" si="150"/>
        <v>D</v>
      </c>
      <c r="ALC6" t="str">
        <f t="shared" si="150"/>
        <v>P</v>
      </c>
      <c r="ALD6" t="str">
        <f t="shared" si="150"/>
        <v>G</v>
      </c>
      <c r="ALE6" t="str">
        <f t="shared" si="150"/>
        <v>Q</v>
      </c>
      <c r="ALF6" t="str">
        <f t="shared" si="150"/>
        <v>P</v>
      </c>
      <c r="ALG6" t="str">
        <f t="shared" si="150"/>
        <v>G</v>
      </c>
      <c r="ALH6" t="str">
        <f t="shared" si="150"/>
        <v>L</v>
      </c>
      <c r="ALI6" t="str">
        <f t="shared" si="150"/>
        <v>S</v>
      </c>
      <c r="ALJ6" t="str">
        <f t="shared" si="150"/>
        <v>G</v>
      </c>
      <c r="ALK6" t="str">
        <f t="shared" si="150"/>
        <v>Q</v>
      </c>
      <c r="ALL6" t="str">
        <f t="shared" si="150"/>
        <v>P</v>
      </c>
      <c r="ALM6" t="str">
        <f t="shared" si="150"/>
        <v>G</v>
      </c>
      <c r="ALN6" t="str">
        <f t="shared" si="150"/>
        <v>L</v>
      </c>
      <c r="ALO6" t="str">
        <f t="shared" si="150"/>
        <v>P</v>
      </c>
      <c r="ALP6" t="str">
        <f t="shared" si="150"/>
        <v>G</v>
      </c>
      <c r="ALQ6" t="str">
        <f t="shared" si="150"/>
        <v>L</v>
      </c>
      <c r="ALR6" t="str">
        <f t="shared" si="150"/>
        <v>A</v>
      </c>
      <c r="ALS6" t="str">
        <f t="shared" si="150"/>
        <v>G</v>
      </c>
      <c r="ALT6" t="str">
        <f t="shared" si="150"/>
        <v>P</v>
      </c>
      <c r="ALU6" t="str">
        <f t="shared" si="150"/>
        <v>K</v>
      </c>
      <c r="ALV6" t="str">
        <f t="shared" si="150"/>
        <v>G</v>
      </c>
      <c r="ALW6" t="str">
        <f t="shared" si="150"/>
        <v>N</v>
      </c>
      <c r="ALX6" t="str">
        <f t="shared" si="150"/>
        <v>P</v>
      </c>
      <c r="ALY6" t="str">
        <f t="shared" si="150"/>
        <v>G</v>
      </c>
      <c r="ALZ6" t="str">
        <f t="shared" si="150"/>
        <v>L</v>
      </c>
      <c r="AMA6" t="str">
        <f t="shared" si="150"/>
        <v>P</v>
      </c>
      <c r="AMB6" t="str">
        <f t="shared" si="150"/>
        <v>G</v>
      </c>
      <c r="AMC6" t="str">
        <f t="shared" si="150"/>
        <v>M</v>
      </c>
      <c r="AMD6" t="str">
        <f t="shared" si="150"/>
        <v>P</v>
      </c>
      <c r="AME6" t="str">
        <f t="shared" si="150"/>
        <v>G</v>
      </c>
      <c r="AMF6" t="str">
        <f t="shared" si="150"/>
        <v>L</v>
      </c>
      <c r="AMG6" t="str">
        <f t="shared" si="150"/>
        <v>T</v>
      </c>
      <c r="AMH6" t="str">
        <f t="shared" si="150"/>
        <v>G</v>
      </c>
      <c r="AMI6" t="str">
        <f t="shared" si="150"/>
        <v>P</v>
      </c>
      <c r="AMJ6" t="str">
        <f t="shared" si="150"/>
        <v>P</v>
      </c>
      <c r="AMK6" t="str">
        <f t="shared" si="150"/>
        <v>G</v>
      </c>
      <c r="AML6" t="str">
        <f t="shared" si="150"/>
        <v>L</v>
      </c>
      <c r="AMM6" t="str">
        <f t="shared" ref="AMM6:AOX6" si="151">IF(COLUMN(AML1)&gt;LEN($A$6), "", MID($A$6, COLUMN(AML1), 1))</f>
        <v>K</v>
      </c>
      <c r="AMN6" t="str">
        <f t="shared" si="151"/>
        <v>G</v>
      </c>
      <c r="AMO6" t="str">
        <f t="shared" si="151"/>
        <v>N</v>
      </c>
      <c r="AMP6" t="str">
        <f t="shared" si="151"/>
        <v>M</v>
      </c>
      <c r="AMQ6" t="str">
        <f t="shared" si="151"/>
        <v>G</v>
      </c>
      <c r="AMR6" t="str">
        <f t="shared" si="151"/>
        <v>D</v>
      </c>
      <c r="AMS6" t="str">
        <f t="shared" si="151"/>
        <v>M</v>
      </c>
      <c r="AMT6" t="str">
        <f t="shared" si="151"/>
        <v>G</v>
      </c>
      <c r="AMU6" t="str">
        <f t="shared" si="151"/>
        <v>F</v>
      </c>
      <c r="AMV6" t="str">
        <f t="shared" si="151"/>
        <v>P</v>
      </c>
      <c r="AMW6" t="str">
        <f t="shared" si="151"/>
        <v>G</v>
      </c>
      <c r="AMX6" t="str">
        <f t="shared" si="151"/>
        <v>P</v>
      </c>
      <c r="AMY6" t="str">
        <f t="shared" si="151"/>
        <v>Q</v>
      </c>
      <c r="AMZ6" t="str">
        <f t="shared" si="151"/>
        <v>G</v>
      </c>
      <c r="ANA6" t="str">
        <f t="shared" si="151"/>
        <v>P</v>
      </c>
      <c r="ANB6" t="str">
        <f t="shared" si="151"/>
        <v>K</v>
      </c>
      <c r="ANC6" t="str">
        <f t="shared" si="151"/>
        <v>G</v>
      </c>
      <c r="AND6" t="str">
        <f t="shared" si="151"/>
        <v>S</v>
      </c>
      <c r="ANE6" t="str">
        <f t="shared" si="151"/>
        <v>F</v>
      </c>
      <c r="ANF6" t="str">
        <f t="shared" si="151"/>
        <v>G</v>
      </c>
      <c r="ANG6" t="str">
        <f t="shared" si="151"/>
        <v>P</v>
      </c>
      <c r="ANH6" t="str">
        <f t="shared" si="151"/>
        <v>P</v>
      </c>
      <c r="ANI6" t="str">
        <f t="shared" si="151"/>
        <v>G</v>
      </c>
      <c r="ANJ6" t="str">
        <f t="shared" si="151"/>
        <v>V</v>
      </c>
      <c r="ANK6" t="str">
        <f t="shared" si="151"/>
        <v>P</v>
      </c>
      <c r="ANL6" t="str">
        <f t="shared" si="151"/>
        <v>G</v>
      </c>
      <c r="ANM6" t="str">
        <f t="shared" si="151"/>
        <v>Q</v>
      </c>
      <c r="ANN6" t="str">
        <f t="shared" si="151"/>
        <v>P</v>
      </c>
      <c r="ANO6" t="str">
        <f t="shared" si="151"/>
        <v>G</v>
      </c>
      <c r="ANP6" t="str">
        <f t="shared" si="151"/>
        <v>S</v>
      </c>
      <c r="ANQ6" t="str">
        <f t="shared" si="151"/>
        <v>P</v>
      </c>
      <c r="ANR6" t="str">
        <f t="shared" si="151"/>
        <v>G</v>
      </c>
      <c r="ANS6" t="str">
        <f t="shared" si="151"/>
        <v>L</v>
      </c>
      <c r="ANT6" t="str">
        <f t="shared" si="151"/>
        <v>P</v>
      </c>
      <c r="ANU6" t="str">
        <f t="shared" si="151"/>
        <v>G</v>
      </c>
      <c r="ANV6" t="str">
        <f t="shared" si="151"/>
        <v>Q</v>
      </c>
      <c r="ANW6" t="str">
        <f t="shared" si="151"/>
        <v>K</v>
      </c>
      <c r="ANX6" t="str">
        <f t="shared" si="151"/>
        <v>G</v>
      </c>
      <c r="ANY6" t="str">
        <f t="shared" si="151"/>
        <v>E</v>
      </c>
      <c r="ANZ6" t="str">
        <f t="shared" si="151"/>
        <v>K</v>
      </c>
      <c r="AOA6" t="str">
        <f t="shared" si="151"/>
        <v>G</v>
      </c>
      <c r="AOB6" t="str">
        <f t="shared" si="151"/>
        <v>D</v>
      </c>
      <c r="AOC6" t="str">
        <f t="shared" si="151"/>
        <v>P</v>
      </c>
      <c r="AOD6" t="str">
        <f t="shared" si="151"/>
        <v>G</v>
      </c>
      <c r="AOE6" t="str">
        <f t="shared" si="151"/>
        <v>I</v>
      </c>
      <c r="AOF6" t="str">
        <f t="shared" si="151"/>
        <v>S</v>
      </c>
      <c r="AOG6" t="str">
        <f t="shared" si="151"/>
        <v>G</v>
      </c>
      <c r="AOH6" t="str">
        <f t="shared" si="151"/>
        <v>I</v>
      </c>
      <c r="AOI6" t="str">
        <f t="shared" si="151"/>
        <v>G</v>
      </c>
      <c r="AOJ6" t="str">
        <f t="shared" si="151"/>
        <v>L</v>
      </c>
      <c r="AOK6" t="str">
        <f t="shared" si="151"/>
        <v>P</v>
      </c>
      <c r="AOL6" t="str">
        <f t="shared" si="151"/>
        <v>G</v>
      </c>
      <c r="AOM6" t="str">
        <f t="shared" si="151"/>
        <v>L</v>
      </c>
      <c r="AON6" t="str">
        <f t="shared" si="151"/>
        <v>P</v>
      </c>
      <c r="AOO6" t="str">
        <f t="shared" si="151"/>
        <v>G</v>
      </c>
      <c r="AOP6" t="str">
        <f t="shared" si="151"/>
        <v>A</v>
      </c>
      <c r="AOQ6" t="str">
        <f t="shared" si="151"/>
        <v>K</v>
      </c>
      <c r="AOR6" t="str">
        <f t="shared" si="151"/>
        <v>G</v>
      </c>
      <c r="AOS6" t="str">
        <f t="shared" si="151"/>
        <v>E</v>
      </c>
      <c r="AOT6" t="str">
        <f t="shared" si="151"/>
        <v>P</v>
      </c>
      <c r="AOU6" t="str">
        <f t="shared" si="151"/>
        <v>G</v>
      </c>
      <c r="AOV6" t="str">
        <f t="shared" si="151"/>
        <v>L</v>
      </c>
      <c r="AOW6" t="str">
        <f t="shared" si="151"/>
        <v>P</v>
      </c>
      <c r="AOX6" t="str">
        <f t="shared" si="151"/>
        <v>G</v>
      </c>
      <c r="AOY6" t="str">
        <f t="shared" ref="AOY6:ARJ6" si="152">IF(COLUMN(AOX1)&gt;LEN($A$6), "", MID($A$6, COLUMN(AOX1), 1))</f>
        <v>Y</v>
      </c>
      <c r="AOZ6" t="str">
        <f t="shared" si="152"/>
        <v>P</v>
      </c>
      <c r="APA6" t="str">
        <f t="shared" si="152"/>
        <v>G</v>
      </c>
      <c r="APB6" t="str">
        <f t="shared" si="152"/>
        <v>N</v>
      </c>
      <c r="APC6" t="str">
        <f t="shared" si="152"/>
        <v>P</v>
      </c>
      <c r="APD6" t="str">
        <f t="shared" si="152"/>
        <v>G</v>
      </c>
      <c r="APE6" t="str">
        <f t="shared" si="152"/>
        <v>T</v>
      </c>
      <c r="APF6" t="str">
        <f t="shared" si="152"/>
        <v>K</v>
      </c>
      <c r="APG6" t="str">
        <f t="shared" si="152"/>
        <v>G</v>
      </c>
      <c r="APH6" t="str">
        <f t="shared" si="152"/>
        <v>S</v>
      </c>
      <c r="API6" t="str">
        <f t="shared" si="152"/>
        <v>M</v>
      </c>
      <c r="APJ6" t="str">
        <f t="shared" si="152"/>
        <v>G</v>
      </c>
      <c r="APK6" t="str">
        <f t="shared" si="152"/>
        <v>E</v>
      </c>
      <c r="APL6" t="str">
        <f t="shared" si="152"/>
        <v>T</v>
      </c>
      <c r="APM6" t="str">
        <f t="shared" si="152"/>
        <v>G</v>
      </c>
      <c r="APN6" t="str">
        <f t="shared" si="152"/>
        <v>L</v>
      </c>
      <c r="APO6" t="str">
        <f t="shared" si="152"/>
        <v>P</v>
      </c>
      <c r="APP6" t="str">
        <f t="shared" si="152"/>
        <v>G</v>
      </c>
      <c r="APQ6" t="str">
        <f t="shared" si="152"/>
        <v>L</v>
      </c>
      <c r="APR6" t="str">
        <f t="shared" si="152"/>
        <v>P</v>
      </c>
      <c r="APS6" t="str">
        <f t="shared" si="152"/>
        <v>G</v>
      </c>
      <c r="APT6" t="str">
        <f t="shared" si="152"/>
        <v>T</v>
      </c>
      <c r="APU6" t="str">
        <f t="shared" si="152"/>
        <v>P</v>
      </c>
      <c r="APV6" t="str">
        <f t="shared" si="152"/>
        <v>G</v>
      </c>
      <c r="APW6" t="str">
        <f t="shared" si="152"/>
        <v>A</v>
      </c>
      <c r="APX6" t="str">
        <f t="shared" si="152"/>
        <v>K</v>
      </c>
      <c r="APY6" t="str">
        <f t="shared" si="152"/>
        <v>G</v>
      </c>
      <c r="APZ6" t="str">
        <f t="shared" si="152"/>
        <v>Q</v>
      </c>
      <c r="AQA6" t="str">
        <f t="shared" si="152"/>
        <v>P</v>
      </c>
      <c r="AQB6" t="str">
        <f t="shared" si="152"/>
        <v>G</v>
      </c>
      <c r="AQC6" t="str">
        <f t="shared" si="152"/>
        <v>L</v>
      </c>
      <c r="AQD6" t="str">
        <f t="shared" si="152"/>
        <v>P</v>
      </c>
      <c r="AQE6" t="str">
        <f t="shared" si="152"/>
        <v>G</v>
      </c>
      <c r="AQF6" t="str">
        <f t="shared" si="152"/>
        <v>F</v>
      </c>
      <c r="AQG6" t="str">
        <f t="shared" si="152"/>
        <v>P</v>
      </c>
      <c r="AQH6" t="str">
        <f t="shared" si="152"/>
        <v>G</v>
      </c>
      <c r="AQI6" t="str">
        <f t="shared" si="152"/>
        <v>T</v>
      </c>
      <c r="AQJ6" t="str">
        <f t="shared" si="152"/>
        <v>P</v>
      </c>
      <c r="AQK6" t="str">
        <f t="shared" si="152"/>
        <v>G</v>
      </c>
      <c r="AQL6" t="str">
        <f t="shared" si="152"/>
        <v>L</v>
      </c>
      <c r="AQM6" t="str">
        <f t="shared" si="152"/>
        <v>P</v>
      </c>
      <c r="AQN6" t="str">
        <f t="shared" si="152"/>
        <v>G</v>
      </c>
      <c r="AQO6" t="str">
        <f t="shared" si="152"/>
        <v>P</v>
      </c>
      <c r="AQP6" t="str">
        <f t="shared" si="152"/>
        <v>K</v>
      </c>
      <c r="AQQ6" t="str">
        <f t="shared" si="152"/>
        <v>G</v>
      </c>
      <c r="AQR6" t="str">
        <f t="shared" si="152"/>
        <v>I</v>
      </c>
      <c r="AQS6" t="str">
        <f t="shared" si="152"/>
        <v>S</v>
      </c>
      <c r="AQT6" t="str">
        <f t="shared" si="152"/>
        <v>G</v>
      </c>
      <c r="AQU6" t="str">
        <f t="shared" si="152"/>
        <v>P</v>
      </c>
      <c r="AQV6" t="str">
        <f t="shared" si="152"/>
        <v>P</v>
      </c>
      <c r="AQW6" t="str">
        <f t="shared" si="152"/>
        <v>G</v>
      </c>
      <c r="AQX6" t="str">
        <f t="shared" si="152"/>
        <v>N</v>
      </c>
      <c r="AQY6" t="str">
        <f t="shared" si="152"/>
        <v>P</v>
      </c>
      <c r="AQZ6" t="str">
        <f t="shared" si="152"/>
        <v>G</v>
      </c>
      <c r="ARA6" t="str">
        <f t="shared" si="152"/>
        <v>L</v>
      </c>
      <c r="ARB6" t="str">
        <f t="shared" si="152"/>
        <v>P</v>
      </c>
      <c r="ARC6" t="str">
        <f t="shared" si="152"/>
        <v>G</v>
      </c>
      <c r="ARD6" t="str">
        <f t="shared" si="152"/>
        <v>E</v>
      </c>
      <c r="ARE6" t="str">
        <f t="shared" si="152"/>
        <v>P</v>
      </c>
      <c r="ARF6" t="str">
        <f t="shared" si="152"/>
        <v>G</v>
      </c>
      <c r="ARG6" t="str">
        <f t="shared" si="152"/>
        <v>P</v>
      </c>
      <c r="ARH6" t="str">
        <f t="shared" si="152"/>
        <v>V</v>
      </c>
      <c r="ARI6" t="str">
        <f t="shared" si="152"/>
        <v>G</v>
      </c>
      <c r="ARJ6" t="str">
        <f t="shared" si="152"/>
        <v>G</v>
      </c>
      <c r="ARK6" t="str">
        <f t="shared" ref="ARK6:ATV6" si="153">IF(COLUMN(ARJ1)&gt;LEN($A$6), "", MID($A$6, COLUMN(ARJ1), 1))</f>
        <v>G</v>
      </c>
      <c r="ARL6" t="str">
        <f t="shared" si="153"/>
        <v>G</v>
      </c>
      <c r="ARM6" t="str">
        <f t="shared" si="153"/>
        <v>R</v>
      </c>
      <c r="ARN6" t="str">
        <f t="shared" si="153"/>
        <v>P</v>
      </c>
      <c r="ARO6" t="str">
        <f t="shared" si="153"/>
        <v>G</v>
      </c>
      <c r="ARP6" t="str">
        <f t="shared" si="153"/>
        <v>P</v>
      </c>
      <c r="ARQ6" t="str">
        <f t="shared" si="153"/>
        <v>P</v>
      </c>
      <c r="ARR6" t="str">
        <f t="shared" si="153"/>
        <v>G</v>
      </c>
      <c r="ARS6" t="str">
        <f t="shared" si="153"/>
        <v>P</v>
      </c>
      <c r="ART6" t="str">
        <f t="shared" si="153"/>
        <v>P</v>
      </c>
      <c r="ARU6" t="str">
        <f t="shared" si="153"/>
        <v>G</v>
      </c>
      <c r="ARV6" t="str">
        <f t="shared" si="153"/>
        <v>E</v>
      </c>
      <c r="ARW6" t="str">
        <f t="shared" si="153"/>
        <v>K</v>
      </c>
      <c r="ARX6" t="str">
        <f t="shared" si="153"/>
        <v>G</v>
      </c>
      <c r="ARY6" t="str">
        <f t="shared" si="153"/>
        <v>K</v>
      </c>
      <c r="ARZ6" t="str">
        <f t="shared" si="153"/>
        <v>P</v>
      </c>
      <c r="ASA6" t="str">
        <f t="shared" si="153"/>
        <v>G</v>
      </c>
      <c r="ASB6" t="str">
        <f t="shared" si="153"/>
        <v>Q</v>
      </c>
      <c r="ASC6" t="str">
        <f t="shared" si="153"/>
        <v>D</v>
      </c>
      <c r="ASD6" t="str">
        <f t="shared" si="153"/>
        <v>G</v>
      </c>
      <c r="ASE6" t="str">
        <f t="shared" si="153"/>
        <v>I</v>
      </c>
      <c r="ASF6" t="str">
        <f t="shared" si="153"/>
        <v>P</v>
      </c>
      <c r="ASG6" t="str">
        <f t="shared" si="153"/>
        <v>G</v>
      </c>
      <c r="ASH6" t="str">
        <f t="shared" si="153"/>
        <v>P</v>
      </c>
      <c r="ASI6" t="str">
        <f t="shared" si="153"/>
        <v>A</v>
      </c>
      <c r="ASJ6" t="str">
        <f t="shared" si="153"/>
        <v>G</v>
      </c>
      <c r="ASK6" t="str">
        <f t="shared" si="153"/>
        <v>Q</v>
      </c>
      <c r="ASL6" t="str">
        <f t="shared" si="153"/>
        <v>K</v>
      </c>
      <c r="ASM6" t="str">
        <f t="shared" si="153"/>
        <v>G</v>
      </c>
      <c r="ASN6" t="str">
        <f t="shared" si="153"/>
        <v>E</v>
      </c>
      <c r="ASO6" t="str">
        <f t="shared" si="153"/>
        <v>P</v>
      </c>
      <c r="ASP6" t="str">
        <f t="shared" si="153"/>
        <v>G</v>
      </c>
      <c r="ASQ6" t="str">
        <f t="shared" si="153"/>
        <v>Q</v>
      </c>
      <c r="ASR6" t="str">
        <f t="shared" si="153"/>
        <v>P</v>
      </c>
      <c r="ASS6" t="str">
        <f t="shared" si="153"/>
        <v>G</v>
      </c>
      <c r="AST6" t="str">
        <f t="shared" si="153"/>
        <v>F</v>
      </c>
      <c r="ASU6" t="str">
        <f t="shared" si="153"/>
        <v>G</v>
      </c>
      <c r="ASV6" t="str">
        <f t="shared" si="153"/>
        <v>I</v>
      </c>
      <c r="ASW6" t="str">
        <f t="shared" si="153"/>
        <v>P</v>
      </c>
      <c r="ASX6" t="str">
        <f t="shared" si="153"/>
        <v>G</v>
      </c>
      <c r="ASY6" t="str">
        <f t="shared" si="153"/>
        <v>P</v>
      </c>
      <c r="ASZ6" t="str">
        <f t="shared" si="153"/>
        <v>R</v>
      </c>
      <c r="ATA6" t="str">
        <f t="shared" si="153"/>
        <v>G</v>
      </c>
      <c r="ATB6" t="str">
        <f t="shared" si="153"/>
        <v>L</v>
      </c>
      <c r="ATC6" t="str">
        <f t="shared" si="153"/>
        <v>P</v>
      </c>
      <c r="ATD6" t="str">
        <f t="shared" si="153"/>
        <v>G</v>
      </c>
      <c r="ATE6" t="str">
        <f t="shared" si="153"/>
        <v>L</v>
      </c>
      <c r="ATF6" t="str">
        <f t="shared" si="153"/>
        <v>S</v>
      </c>
      <c r="ATG6" t="str">
        <f t="shared" si="153"/>
        <v>G</v>
      </c>
      <c r="ATH6" t="str">
        <f t="shared" si="153"/>
        <v>Q</v>
      </c>
      <c r="ATI6" t="str">
        <f t="shared" si="153"/>
        <v>K</v>
      </c>
      <c r="ATJ6" t="str">
        <f t="shared" si="153"/>
        <v>G</v>
      </c>
      <c r="ATK6" t="str">
        <f t="shared" si="153"/>
        <v>D</v>
      </c>
      <c r="ATL6" t="str">
        <f t="shared" si="153"/>
        <v>E</v>
      </c>
      <c r="ATM6" t="str">
        <f t="shared" si="153"/>
        <v>G</v>
      </c>
      <c r="ATN6" t="str">
        <f t="shared" si="153"/>
        <v>L</v>
      </c>
      <c r="ATO6" t="str">
        <f t="shared" si="153"/>
        <v>P</v>
      </c>
      <c r="ATP6" t="str">
        <f t="shared" si="153"/>
        <v>G</v>
      </c>
      <c r="ATQ6" t="str">
        <f t="shared" si="153"/>
        <v>I</v>
      </c>
      <c r="ATR6" t="str">
        <f t="shared" si="153"/>
        <v>P</v>
      </c>
      <c r="ATS6" t="str">
        <f t="shared" si="153"/>
        <v>G</v>
      </c>
      <c r="ATT6" t="str">
        <f t="shared" si="153"/>
        <v>N</v>
      </c>
      <c r="ATU6" t="str">
        <f t="shared" si="153"/>
        <v>P</v>
      </c>
      <c r="ATV6" t="str">
        <f t="shared" si="153"/>
        <v>G</v>
      </c>
      <c r="ATW6" t="str">
        <f t="shared" ref="ATW6:AWH6" si="154">IF(COLUMN(ATV1)&gt;LEN($A$6), "", MID($A$6, COLUMN(ATV1), 1))</f>
        <v>L</v>
      </c>
      <c r="ATX6" t="str">
        <f t="shared" si="154"/>
        <v>P</v>
      </c>
      <c r="ATY6" t="str">
        <f t="shared" si="154"/>
        <v>G</v>
      </c>
      <c r="ATZ6" t="str">
        <f t="shared" si="154"/>
        <v>P</v>
      </c>
      <c r="AUA6" t="str">
        <f t="shared" si="154"/>
        <v>K</v>
      </c>
      <c r="AUB6" t="str">
        <f t="shared" si="154"/>
        <v>G</v>
      </c>
      <c r="AUC6" t="str">
        <f t="shared" si="154"/>
        <v>E</v>
      </c>
      <c r="AUD6" t="str">
        <f t="shared" si="154"/>
        <v>P</v>
      </c>
      <c r="AUE6" t="str">
        <f t="shared" si="154"/>
        <v>G</v>
      </c>
      <c r="AUF6" t="str">
        <f t="shared" si="154"/>
        <v>F</v>
      </c>
      <c r="AUG6" t="str">
        <f t="shared" si="154"/>
        <v>H</v>
      </c>
      <c r="AUH6" t="str">
        <f t="shared" si="154"/>
        <v>G</v>
      </c>
      <c r="AUI6" t="str">
        <f t="shared" si="154"/>
        <v>F</v>
      </c>
      <c r="AUJ6" t="str">
        <f t="shared" si="154"/>
        <v>P</v>
      </c>
      <c r="AUK6" t="str">
        <f t="shared" si="154"/>
        <v>G</v>
      </c>
      <c r="AUL6" t="str">
        <f t="shared" si="154"/>
        <v>L</v>
      </c>
      <c r="AUM6" t="str">
        <f t="shared" si="154"/>
        <v>Q</v>
      </c>
      <c r="AUN6" t="str">
        <f t="shared" si="154"/>
        <v>G</v>
      </c>
      <c r="AUO6" t="str">
        <f t="shared" si="154"/>
        <v>P</v>
      </c>
      <c r="AUP6" t="str">
        <f t="shared" si="154"/>
        <v>P</v>
      </c>
      <c r="AUQ6" t="str">
        <f t="shared" si="154"/>
        <v>G</v>
      </c>
      <c r="AUR6" t="str">
        <f t="shared" si="154"/>
        <v>P</v>
      </c>
      <c r="AUS6" t="str">
        <f t="shared" si="154"/>
        <v>P</v>
      </c>
      <c r="AUT6" t="str">
        <f t="shared" si="154"/>
        <v>G</v>
      </c>
      <c r="AUU6" t="str">
        <f t="shared" si="154"/>
        <v>S</v>
      </c>
      <c r="AUV6" t="str">
        <f t="shared" si="154"/>
        <v>P</v>
      </c>
      <c r="AUW6" t="str">
        <f t="shared" si="154"/>
        <v>G</v>
      </c>
      <c r="AUX6" t="str">
        <f t="shared" si="154"/>
        <v>P</v>
      </c>
      <c r="AUY6" t="str">
        <f t="shared" si="154"/>
        <v>A</v>
      </c>
      <c r="AUZ6" t="str">
        <f t="shared" si="154"/>
        <v>L</v>
      </c>
      <c r="AVA6" t="str">
        <f t="shared" si="154"/>
        <v>E</v>
      </c>
      <c r="AVB6" t="str">
        <f t="shared" si="154"/>
        <v>G</v>
      </c>
      <c r="AVC6" t="str">
        <f t="shared" si="154"/>
        <v>P</v>
      </c>
      <c r="AVD6" t="str">
        <f t="shared" si="154"/>
        <v>K</v>
      </c>
      <c r="AVE6" t="str">
        <f t="shared" si="154"/>
        <v>G</v>
      </c>
      <c r="AVF6" t="str">
        <f t="shared" si="154"/>
        <v>S</v>
      </c>
      <c r="AVG6" t="str">
        <f t="shared" si="154"/>
        <v>P</v>
      </c>
      <c r="AVH6" t="str">
        <f t="shared" si="154"/>
        <v>G</v>
      </c>
      <c r="AVI6" t="str">
        <f t="shared" si="154"/>
        <v>P</v>
      </c>
      <c r="AVJ6" t="str">
        <f t="shared" si="154"/>
        <v>Q</v>
      </c>
      <c r="AVK6" t="str">
        <f t="shared" si="154"/>
        <v>G</v>
      </c>
      <c r="AVL6" t="str">
        <f t="shared" si="154"/>
        <v>P</v>
      </c>
      <c r="AVM6" t="str">
        <f t="shared" si="154"/>
        <v>P</v>
      </c>
      <c r="AVN6" t="str">
        <f t="shared" si="154"/>
        <v>G</v>
      </c>
      <c r="AVO6" t="str">
        <f t="shared" si="154"/>
        <v>R</v>
      </c>
      <c r="AVP6" t="str">
        <f t="shared" si="154"/>
        <v>P</v>
      </c>
      <c r="AVQ6" t="str">
        <f t="shared" si="154"/>
        <v>G</v>
      </c>
      <c r="AVR6" t="str">
        <f t="shared" si="154"/>
        <v>P</v>
      </c>
      <c r="AVS6" t="str">
        <f t="shared" si="154"/>
        <v>T</v>
      </c>
      <c r="AVT6" t="str">
        <f t="shared" si="154"/>
        <v>G</v>
      </c>
      <c r="AVU6" t="str">
        <f t="shared" si="154"/>
        <v>F</v>
      </c>
      <c r="AVV6" t="str">
        <f t="shared" si="154"/>
        <v>Q</v>
      </c>
      <c r="AVW6" t="str">
        <f t="shared" si="154"/>
        <v>G</v>
      </c>
      <c r="AVX6" t="str">
        <f t="shared" si="154"/>
        <v>P</v>
      </c>
      <c r="AVY6" t="str">
        <f t="shared" si="154"/>
        <v>P</v>
      </c>
      <c r="AVZ6" t="str">
        <f t="shared" si="154"/>
        <v>G</v>
      </c>
      <c r="AWA6" t="str">
        <f t="shared" si="154"/>
        <v>P</v>
      </c>
      <c r="AWB6" t="str">
        <f t="shared" si="154"/>
        <v>E</v>
      </c>
      <c r="AWC6" t="str">
        <f t="shared" si="154"/>
        <v>G</v>
      </c>
      <c r="AWD6" t="str">
        <f t="shared" si="154"/>
        <v>P</v>
      </c>
      <c r="AWE6" t="str">
        <f t="shared" si="154"/>
        <v>R</v>
      </c>
      <c r="AWF6" t="str">
        <f t="shared" si="154"/>
        <v>G</v>
      </c>
      <c r="AWG6" t="str">
        <f t="shared" si="154"/>
        <v>L</v>
      </c>
      <c r="AWH6" t="str">
        <f t="shared" si="154"/>
        <v>P</v>
      </c>
      <c r="AWI6" t="str">
        <f t="shared" ref="AWI6:AYT6" si="155">IF(COLUMN(AWH1)&gt;LEN($A$6), "", MID($A$6, COLUMN(AWH1), 1))</f>
        <v>G</v>
      </c>
      <c r="AWJ6" t="str">
        <f t="shared" si="155"/>
        <v>S</v>
      </c>
      <c r="AWK6" t="str">
        <f t="shared" si="155"/>
        <v>G</v>
      </c>
      <c r="AWL6" t="str">
        <f t="shared" si="155"/>
        <v>A</v>
      </c>
      <c r="AWM6" t="str">
        <f t="shared" si="155"/>
        <v>I</v>
      </c>
      <c r="AWN6" t="str">
        <f t="shared" si="155"/>
        <v>K</v>
      </c>
      <c r="AWO6" t="str">
        <f t="shared" si="155"/>
        <v>G</v>
      </c>
      <c r="AWP6" t="str">
        <f t="shared" si="155"/>
        <v>E</v>
      </c>
      <c r="AWQ6" t="str">
        <f t="shared" si="155"/>
        <v>R</v>
      </c>
      <c r="AWR6" t="str">
        <f t="shared" si="155"/>
        <v>G</v>
      </c>
      <c r="AWS6" t="str">
        <f t="shared" si="155"/>
        <v>N</v>
      </c>
      <c r="AWT6" t="str">
        <f t="shared" si="155"/>
        <v>P</v>
      </c>
      <c r="AWU6" t="str">
        <f t="shared" si="155"/>
        <v>G</v>
      </c>
      <c r="AWV6" t="str">
        <f t="shared" si="155"/>
        <v>Q</v>
      </c>
      <c r="AWW6" t="str">
        <f t="shared" si="155"/>
        <v>P</v>
      </c>
      <c r="AWX6" t="str">
        <f t="shared" si="155"/>
        <v>G</v>
      </c>
      <c r="AWY6" t="str">
        <f t="shared" si="155"/>
        <v>Q</v>
      </c>
      <c r="AWZ6" t="str">
        <f t="shared" si="155"/>
        <v>P</v>
      </c>
      <c r="AXA6" t="str">
        <f t="shared" si="155"/>
        <v>G</v>
      </c>
      <c r="AXB6" t="str">
        <f t="shared" si="155"/>
        <v>L</v>
      </c>
      <c r="AXC6" t="str">
        <f t="shared" si="155"/>
        <v>P</v>
      </c>
      <c r="AXD6" t="str">
        <f t="shared" si="155"/>
        <v>G</v>
      </c>
      <c r="AXE6" t="str">
        <f t="shared" si="155"/>
        <v>L</v>
      </c>
      <c r="AXF6" t="str">
        <f t="shared" si="155"/>
        <v>K</v>
      </c>
      <c r="AXG6" t="str">
        <f t="shared" si="155"/>
        <v>G</v>
      </c>
      <c r="AXH6" t="str">
        <f t="shared" si="155"/>
        <v>D</v>
      </c>
      <c r="AXI6" t="str">
        <f t="shared" si="155"/>
        <v>Q</v>
      </c>
      <c r="AXJ6" t="str">
        <f t="shared" si="155"/>
        <v>G</v>
      </c>
      <c r="AXK6" t="str">
        <f t="shared" si="155"/>
        <v>P</v>
      </c>
      <c r="AXL6" t="str">
        <f t="shared" si="155"/>
        <v>P</v>
      </c>
      <c r="AXM6" t="str">
        <f t="shared" si="155"/>
        <v>G</v>
      </c>
      <c r="AXN6" t="str">
        <f t="shared" si="155"/>
        <v>L</v>
      </c>
      <c r="AXO6" t="str">
        <f t="shared" si="155"/>
        <v>Q</v>
      </c>
      <c r="AXP6" t="str">
        <f t="shared" si="155"/>
        <v>G</v>
      </c>
      <c r="AXQ6" t="str">
        <f t="shared" si="155"/>
        <v>N</v>
      </c>
      <c r="AXR6" t="str">
        <f t="shared" si="155"/>
        <v>P</v>
      </c>
      <c r="AXS6" t="str">
        <f t="shared" si="155"/>
        <v>G</v>
      </c>
      <c r="AXT6" t="str">
        <f t="shared" si="155"/>
        <v>R</v>
      </c>
      <c r="AXU6" t="str">
        <f t="shared" si="155"/>
        <v>P</v>
      </c>
      <c r="AXV6" t="str">
        <f t="shared" si="155"/>
        <v>G</v>
      </c>
      <c r="AXW6" t="str">
        <f t="shared" si="155"/>
        <v>L</v>
      </c>
      <c r="AXX6" t="str">
        <f t="shared" si="155"/>
        <v>N</v>
      </c>
      <c r="AXY6" t="str">
        <f t="shared" si="155"/>
        <v>G</v>
      </c>
      <c r="AXZ6" t="str">
        <f t="shared" si="155"/>
        <v>M</v>
      </c>
      <c r="AYA6" t="str">
        <f t="shared" si="155"/>
        <v>K</v>
      </c>
      <c r="AYB6" t="str">
        <f t="shared" si="155"/>
        <v>G</v>
      </c>
      <c r="AYC6" t="str">
        <f t="shared" si="155"/>
        <v>D</v>
      </c>
      <c r="AYD6" t="str">
        <f t="shared" si="155"/>
        <v>P</v>
      </c>
      <c r="AYE6" t="str">
        <f t="shared" si="155"/>
        <v>G</v>
      </c>
      <c r="AYF6" t="str">
        <f t="shared" si="155"/>
        <v>L</v>
      </c>
      <c r="AYG6" t="str">
        <f t="shared" si="155"/>
        <v>P</v>
      </c>
      <c r="AYH6" t="str">
        <f t="shared" si="155"/>
        <v>G</v>
      </c>
      <c r="AYI6" t="str">
        <f t="shared" si="155"/>
        <v>V</v>
      </c>
      <c r="AYJ6" t="str">
        <f t="shared" si="155"/>
        <v>P</v>
      </c>
      <c r="AYK6" t="str">
        <f t="shared" si="155"/>
        <v>G</v>
      </c>
      <c r="AYL6" t="str">
        <f t="shared" si="155"/>
        <v>F</v>
      </c>
      <c r="AYM6" t="str">
        <f t="shared" si="155"/>
        <v>P</v>
      </c>
      <c r="AYN6" t="str">
        <f t="shared" si="155"/>
        <v>G</v>
      </c>
      <c r="AYO6" t="str">
        <f t="shared" si="155"/>
        <v>M</v>
      </c>
      <c r="AYP6" t="str">
        <f t="shared" si="155"/>
        <v>K</v>
      </c>
      <c r="AYQ6" t="str">
        <f t="shared" si="155"/>
        <v>G</v>
      </c>
      <c r="AYR6" t="str">
        <f t="shared" si="155"/>
        <v>P</v>
      </c>
      <c r="AYS6" t="str">
        <f t="shared" si="155"/>
        <v>S</v>
      </c>
      <c r="AYT6" t="str">
        <f t="shared" si="155"/>
        <v>G</v>
      </c>
      <c r="AYU6" t="str">
        <f t="shared" ref="AYU6:BBF6" si="156">IF(COLUMN(AYT1)&gt;LEN($A$6), "", MID($A$6, COLUMN(AYT1), 1))</f>
        <v>V</v>
      </c>
      <c r="AYV6" t="str">
        <f t="shared" si="156"/>
        <v>P</v>
      </c>
      <c r="AYW6" t="str">
        <f t="shared" si="156"/>
        <v>G</v>
      </c>
      <c r="AYX6" t="str">
        <f t="shared" si="156"/>
        <v>S</v>
      </c>
      <c r="AYY6" t="str">
        <f t="shared" si="156"/>
        <v>T</v>
      </c>
      <c r="AYZ6" t="str">
        <f t="shared" si="156"/>
        <v>G</v>
      </c>
      <c r="AZA6" t="str">
        <f t="shared" si="156"/>
        <v>P</v>
      </c>
      <c r="AZB6" t="str">
        <f t="shared" si="156"/>
        <v>E</v>
      </c>
      <c r="AZC6" t="str">
        <f t="shared" si="156"/>
        <v>G</v>
      </c>
      <c r="AZD6" t="str">
        <f t="shared" si="156"/>
        <v>D</v>
      </c>
      <c r="AZE6" t="str">
        <f t="shared" si="156"/>
        <v>P</v>
      </c>
      <c r="AZF6" t="str">
        <f t="shared" si="156"/>
        <v>G</v>
      </c>
      <c r="AZG6" t="str">
        <f t="shared" si="156"/>
        <v>L</v>
      </c>
      <c r="AZH6" t="str">
        <f t="shared" si="156"/>
        <v>I</v>
      </c>
      <c r="AZI6" t="str">
        <f t="shared" si="156"/>
        <v>G</v>
      </c>
      <c r="AZJ6" t="str">
        <f t="shared" si="156"/>
        <v>P</v>
      </c>
      <c r="AZK6" t="str">
        <f t="shared" si="156"/>
        <v>P</v>
      </c>
      <c r="AZL6" t="str">
        <f t="shared" si="156"/>
        <v>G</v>
      </c>
      <c r="AZM6" t="str">
        <f t="shared" si="156"/>
        <v>P</v>
      </c>
      <c r="AZN6" t="str">
        <f t="shared" si="156"/>
        <v>P</v>
      </c>
      <c r="AZO6" t="str">
        <f t="shared" si="156"/>
        <v>G</v>
      </c>
      <c r="AZP6" t="str">
        <f t="shared" si="156"/>
        <v>L</v>
      </c>
      <c r="AZQ6" t="str">
        <f t="shared" si="156"/>
        <v>P</v>
      </c>
      <c r="AZR6" t="str">
        <f t="shared" si="156"/>
        <v>G</v>
      </c>
      <c r="AZS6" t="str">
        <f t="shared" si="156"/>
        <v>P</v>
      </c>
      <c r="AZT6" t="str">
        <f t="shared" si="156"/>
        <v>S</v>
      </c>
      <c r="AZU6" t="str">
        <f t="shared" si="156"/>
        <v>G</v>
      </c>
      <c r="AZV6" t="str">
        <f t="shared" si="156"/>
        <v>Q</v>
      </c>
      <c r="AZW6" t="str">
        <f t="shared" si="156"/>
        <v>S</v>
      </c>
      <c r="AZX6" t="str">
        <f t="shared" si="156"/>
        <v>I</v>
      </c>
      <c r="AZY6" t="str">
        <f t="shared" si="156"/>
        <v>V</v>
      </c>
      <c r="AZZ6" t="str">
        <f t="shared" si="156"/>
        <v>I</v>
      </c>
      <c r="BAA6" t="str">
        <f t="shared" si="156"/>
        <v>K</v>
      </c>
      <c r="BAB6" t="str">
        <f t="shared" si="156"/>
        <v>G</v>
      </c>
      <c r="BAC6" t="str">
        <f t="shared" si="156"/>
        <v>D</v>
      </c>
      <c r="BAD6" t="str">
        <f t="shared" si="156"/>
        <v>A</v>
      </c>
      <c r="BAE6" t="str">
        <f t="shared" si="156"/>
        <v>G</v>
      </c>
      <c r="BAF6" t="str">
        <f t="shared" si="156"/>
        <v>P</v>
      </c>
      <c r="BAG6" t="str">
        <f t="shared" si="156"/>
        <v>P</v>
      </c>
      <c r="BAH6" t="str">
        <f t="shared" si="156"/>
        <v>G</v>
      </c>
      <c r="BAI6" t="str">
        <f t="shared" si="156"/>
        <v>I</v>
      </c>
      <c r="BAJ6" t="str">
        <f t="shared" si="156"/>
        <v>P</v>
      </c>
      <c r="BAK6" t="str">
        <f t="shared" si="156"/>
        <v>G</v>
      </c>
      <c r="BAL6" t="str">
        <f t="shared" si="156"/>
        <v>Q</v>
      </c>
      <c r="BAM6" t="str">
        <f t="shared" si="156"/>
        <v>P</v>
      </c>
      <c r="BAN6" t="str">
        <f t="shared" si="156"/>
        <v>G</v>
      </c>
      <c r="BAO6" t="str">
        <f t="shared" si="156"/>
        <v>L</v>
      </c>
      <c r="BAP6" t="str">
        <f t="shared" si="156"/>
        <v>K</v>
      </c>
      <c r="BAQ6" t="str">
        <f t="shared" si="156"/>
        <v>G</v>
      </c>
      <c r="BAR6" t="str">
        <f t="shared" si="156"/>
        <v>L</v>
      </c>
      <c r="BAS6" t="str">
        <f t="shared" si="156"/>
        <v>Q</v>
      </c>
      <c r="BAT6" t="str">
        <f t="shared" si="156"/>
        <v>G</v>
      </c>
      <c r="BAU6" t="str">
        <f t="shared" si="156"/>
        <v>L</v>
      </c>
      <c r="BAV6" t="str">
        <f t="shared" si="156"/>
        <v>P</v>
      </c>
      <c r="BAW6" t="str">
        <f t="shared" si="156"/>
        <v>G</v>
      </c>
      <c r="BAX6" t="str">
        <f t="shared" si="156"/>
        <v>P</v>
      </c>
      <c r="BAY6" t="str">
        <f t="shared" si="156"/>
        <v>Q</v>
      </c>
      <c r="BAZ6" t="str">
        <f t="shared" si="156"/>
        <v>G</v>
      </c>
      <c r="BBA6" t="str">
        <f t="shared" si="156"/>
        <v>L</v>
      </c>
      <c r="BBB6" t="str">
        <f t="shared" si="156"/>
        <v>P</v>
      </c>
      <c r="BBC6" t="str">
        <f t="shared" si="156"/>
        <v>G</v>
      </c>
      <c r="BBD6" t="str">
        <f t="shared" si="156"/>
        <v>P</v>
      </c>
      <c r="BBE6" t="str">
        <f t="shared" si="156"/>
        <v>I</v>
      </c>
      <c r="BBF6" t="str">
        <f t="shared" si="156"/>
        <v>G</v>
      </c>
      <c r="BBG6" t="str">
        <f t="shared" ref="BBG6:BDR6" si="157">IF(COLUMN(BBF1)&gt;LEN($A$6), "", MID($A$6, COLUMN(BBF1), 1))</f>
        <v>P</v>
      </c>
      <c r="BBH6" t="str">
        <f t="shared" si="157"/>
        <v>P</v>
      </c>
      <c r="BBI6" t="str">
        <f t="shared" si="157"/>
        <v>G</v>
      </c>
      <c r="BBJ6" t="str">
        <f t="shared" si="157"/>
        <v>D</v>
      </c>
      <c r="BBK6" t="str">
        <f t="shared" si="157"/>
        <v>P</v>
      </c>
      <c r="BBL6" t="str">
        <f t="shared" si="157"/>
        <v>G</v>
      </c>
      <c r="BBM6" t="str">
        <f t="shared" si="157"/>
        <v>R</v>
      </c>
      <c r="BBN6" t="str">
        <f t="shared" si="157"/>
        <v>N</v>
      </c>
      <c r="BBO6" t="str">
        <f t="shared" si="157"/>
        <v>G</v>
      </c>
      <c r="BBP6" t="str">
        <f t="shared" si="157"/>
        <v>L</v>
      </c>
      <c r="BBQ6" t="str">
        <f t="shared" si="157"/>
        <v>P</v>
      </c>
      <c r="BBR6" t="str">
        <f t="shared" si="157"/>
        <v>G</v>
      </c>
      <c r="BBS6" t="str">
        <f t="shared" si="157"/>
        <v>F</v>
      </c>
      <c r="BBT6" t="str">
        <f t="shared" si="157"/>
        <v>D</v>
      </c>
      <c r="BBU6" t="str">
        <f t="shared" si="157"/>
        <v>G</v>
      </c>
      <c r="BBV6" t="str">
        <f t="shared" si="157"/>
        <v>A</v>
      </c>
      <c r="BBW6" t="str">
        <f t="shared" si="157"/>
        <v>G</v>
      </c>
      <c r="BBX6" t="str">
        <f t="shared" si="157"/>
        <v>G</v>
      </c>
      <c r="BBY6" t="str">
        <f t="shared" si="157"/>
        <v>R</v>
      </c>
      <c r="BBZ6" t="str">
        <f t="shared" si="157"/>
        <v>K</v>
      </c>
      <c r="BCA6" t="str">
        <f t="shared" si="157"/>
        <v>G</v>
      </c>
      <c r="BCB6" t="str">
        <f t="shared" si="157"/>
        <v>D</v>
      </c>
      <c r="BCC6" t="str">
        <f t="shared" si="157"/>
        <v>P</v>
      </c>
      <c r="BCD6" t="str">
        <f t="shared" si="157"/>
        <v>G</v>
      </c>
      <c r="BCE6" t="str">
        <f t="shared" si="157"/>
        <v>L</v>
      </c>
      <c r="BCF6" t="str">
        <f t="shared" si="157"/>
        <v>P</v>
      </c>
      <c r="BCG6" t="str">
        <f t="shared" si="157"/>
        <v>G</v>
      </c>
      <c r="BCH6" t="str">
        <f t="shared" si="157"/>
        <v>Q</v>
      </c>
      <c r="BCI6" t="str">
        <f t="shared" si="157"/>
        <v>P</v>
      </c>
      <c r="BCJ6" t="str">
        <f t="shared" si="157"/>
        <v>G</v>
      </c>
      <c r="BCK6" t="str">
        <f t="shared" si="157"/>
        <v>T</v>
      </c>
      <c r="BCL6" t="str">
        <f t="shared" si="157"/>
        <v>R</v>
      </c>
      <c r="BCM6" t="str">
        <f t="shared" si="157"/>
        <v>G</v>
      </c>
      <c r="BCN6" t="str">
        <f t="shared" si="157"/>
        <v>L</v>
      </c>
      <c r="BCO6" t="str">
        <f t="shared" si="157"/>
        <v>D</v>
      </c>
      <c r="BCP6" t="str">
        <f t="shared" si="157"/>
        <v>G</v>
      </c>
      <c r="BCQ6" t="str">
        <f t="shared" si="157"/>
        <v>P</v>
      </c>
      <c r="BCR6" t="str">
        <f t="shared" si="157"/>
        <v>P</v>
      </c>
      <c r="BCS6" t="str">
        <f t="shared" si="157"/>
        <v>G</v>
      </c>
      <c r="BCT6" t="str">
        <f t="shared" si="157"/>
        <v>P</v>
      </c>
      <c r="BCU6" t="str">
        <f t="shared" si="157"/>
        <v>D</v>
      </c>
      <c r="BCV6" t="str">
        <f t="shared" si="157"/>
        <v>G</v>
      </c>
      <c r="BCW6" t="str">
        <f t="shared" si="157"/>
        <v>L</v>
      </c>
      <c r="BCX6" t="str">
        <f t="shared" si="157"/>
        <v>Q</v>
      </c>
      <c r="BCY6" t="str">
        <f t="shared" si="157"/>
        <v>G</v>
      </c>
      <c r="BCZ6" t="str">
        <f t="shared" si="157"/>
        <v>P</v>
      </c>
      <c r="BDA6" t="str">
        <f t="shared" si="157"/>
        <v>P</v>
      </c>
      <c r="BDB6" t="str">
        <f t="shared" si="157"/>
        <v>G</v>
      </c>
      <c r="BDC6" t="str">
        <f t="shared" si="157"/>
        <v>P</v>
      </c>
      <c r="BDD6" t="str">
        <f t="shared" si="157"/>
        <v>P</v>
      </c>
      <c r="BDE6" t="str">
        <f t="shared" si="157"/>
        <v>G</v>
      </c>
      <c r="BDF6" t="str">
        <f t="shared" si="157"/>
        <v>T</v>
      </c>
      <c r="BDG6" t="str">
        <f t="shared" si="157"/>
        <v>S</v>
      </c>
      <c r="BDH6" t="str">
        <f t="shared" si="157"/>
        <v>S</v>
      </c>
      <c r="BDI6" t="str">
        <f t="shared" si="157"/>
        <v>I</v>
      </c>
      <c r="BDJ6" t="str">
        <f t="shared" si="157"/>
        <v>A</v>
      </c>
      <c r="BDK6" t="str">
        <f t="shared" si="157"/>
        <v>H</v>
      </c>
      <c r="BDL6" t="str">
        <f t="shared" si="157"/>
        <v>G</v>
      </c>
      <c r="BDM6" t="str">
        <f t="shared" si="157"/>
        <v>F</v>
      </c>
      <c r="BDN6" t="str">
        <f t="shared" si="157"/>
        <v>L</v>
      </c>
      <c r="BDO6" t="str">
        <f t="shared" si="157"/>
        <v>I</v>
      </c>
      <c r="BDP6" t="str">
        <f t="shared" si="157"/>
        <v>T</v>
      </c>
      <c r="BDQ6" t="str">
        <f t="shared" si="157"/>
        <v>R</v>
      </c>
      <c r="BDR6" t="str">
        <f t="shared" si="157"/>
        <v>H</v>
      </c>
      <c r="BDS6" t="str">
        <f t="shared" ref="BDS6:BGD6" si="158">IF(COLUMN(BDR1)&gt;LEN($A$6), "", MID($A$6, COLUMN(BDR1), 1))</f>
        <v>S</v>
      </c>
      <c r="BDT6" t="str">
        <f t="shared" si="158"/>
        <v>Q</v>
      </c>
      <c r="BDU6" t="str">
        <f t="shared" si="158"/>
        <v>T</v>
      </c>
      <c r="BDV6" t="str">
        <f t="shared" si="158"/>
        <v>T</v>
      </c>
      <c r="BDW6" t="str">
        <f t="shared" si="158"/>
        <v>D</v>
      </c>
      <c r="BDX6" t="str">
        <f t="shared" si="158"/>
        <v>A</v>
      </c>
      <c r="BDY6" t="str">
        <f t="shared" si="158"/>
        <v>P</v>
      </c>
      <c r="BDZ6" t="str">
        <f t="shared" si="158"/>
        <v>Q</v>
      </c>
      <c r="BEA6" t="str">
        <f t="shared" si="158"/>
        <v>C</v>
      </c>
      <c r="BEB6" t="str">
        <f t="shared" si="158"/>
        <v>P</v>
      </c>
      <c r="BEC6" t="str">
        <f t="shared" si="158"/>
        <v>Q</v>
      </c>
      <c r="BED6" t="str">
        <f t="shared" si="158"/>
        <v>G</v>
      </c>
      <c r="BEE6" t="str">
        <f t="shared" si="158"/>
        <v>T</v>
      </c>
      <c r="BEF6" t="str">
        <f t="shared" si="158"/>
        <v>I</v>
      </c>
      <c r="BEG6" t="str">
        <f t="shared" si="158"/>
        <v>Q</v>
      </c>
      <c r="BEH6" t="str">
        <f t="shared" si="158"/>
        <v>V</v>
      </c>
      <c r="BEI6" t="str">
        <f t="shared" si="158"/>
        <v>Y</v>
      </c>
      <c r="BEJ6" t="str">
        <f t="shared" si="158"/>
        <v>E</v>
      </c>
      <c r="BEK6" t="str">
        <f t="shared" si="158"/>
        <v>G</v>
      </c>
      <c r="BEL6" t="str">
        <f t="shared" si="158"/>
        <v>F</v>
      </c>
      <c r="BEM6" t="str">
        <f t="shared" si="158"/>
        <v>S</v>
      </c>
      <c r="BEN6" t="str">
        <f t="shared" si="158"/>
        <v>L</v>
      </c>
      <c r="BEO6" t="str">
        <f t="shared" si="158"/>
        <v>L</v>
      </c>
      <c r="BEP6" t="str">
        <f t="shared" si="158"/>
        <v>Y</v>
      </c>
      <c r="BEQ6" t="str">
        <f t="shared" si="158"/>
        <v>V</v>
      </c>
      <c r="BER6" t="str">
        <f t="shared" si="158"/>
        <v>Q</v>
      </c>
      <c r="BES6" t="str">
        <f t="shared" si="158"/>
        <v>G</v>
      </c>
      <c r="BET6" t="str">
        <f t="shared" si="158"/>
        <v>N</v>
      </c>
      <c r="BEU6" t="str">
        <f t="shared" si="158"/>
        <v>K</v>
      </c>
      <c r="BEV6" t="str">
        <f t="shared" si="158"/>
        <v>R</v>
      </c>
      <c r="BEW6" t="str">
        <f t="shared" si="158"/>
        <v>A</v>
      </c>
      <c r="BEX6" t="str">
        <f t="shared" si="158"/>
        <v>H</v>
      </c>
      <c r="BEY6" t="str">
        <f t="shared" si="158"/>
        <v>G</v>
      </c>
      <c r="BEZ6" t="str">
        <f t="shared" si="158"/>
        <v>Q</v>
      </c>
      <c r="BFA6" t="str">
        <f t="shared" si="158"/>
        <v>D</v>
      </c>
      <c r="BFB6" t="str">
        <f t="shared" si="158"/>
        <v>L</v>
      </c>
      <c r="BFC6" t="str">
        <f t="shared" si="158"/>
        <v>G</v>
      </c>
      <c r="BFD6" t="str">
        <f t="shared" si="158"/>
        <v>T</v>
      </c>
      <c r="BFE6" t="str">
        <f t="shared" si="158"/>
        <v>A</v>
      </c>
      <c r="BFF6" t="str">
        <f t="shared" si="158"/>
        <v>G</v>
      </c>
      <c r="BFG6" t="str">
        <f t="shared" si="158"/>
        <v>S</v>
      </c>
      <c r="BFH6" t="str">
        <f t="shared" si="158"/>
        <v>C</v>
      </c>
      <c r="BFI6" t="str">
        <f t="shared" si="158"/>
        <v>L</v>
      </c>
      <c r="BFJ6" t="str">
        <f t="shared" si="158"/>
        <v>R</v>
      </c>
      <c r="BFK6" t="str">
        <f t="shared" si="158"/>
        <v>R</v>
      </c>
      <c r="BFL6" t="str">
        <f t="shared" si="158"/>
        <v>F</v>
      </c>
      <c r="BFM6" t="str">
        <f t="shared" si="158"/>
        <v>S</v>
      </c>
      <c r="BFN6" t="str">
        <f t="shared" si="158"/>
        <v>T</v>
      </c>
      <c r="BFO6" t="str">
        <f t="shared" si="158"/>
        <v>M</v>
      </c>
      <c r="BFP6" t="str">
        <f t="shared" si="158"/>
        <v>P</v>
      </c>
      <c r="BFQ6" t="str">
        <f t="shared" si="158"/>
        <v>F</v>
      </c>
      <c r="BFR6" t="str">
        <f t="shared" si="158"/>
        <v>M</v>
      </c>
      <c r="BFS6" t="str">
        <f t="shared" si="158"/>
        <v>F</v>
      </c>
      <c r="BFT6" t="str">
        <f t="shared" si="158"/>
        <v>C</v>
      </c>
      <c r="BFU6" t="str">
        <f t="shared" si="158"/>
        <v>N</v>
      </c>
      <c r="BFV6" t="str">
        <f t="shared" si="158"/>
        <v>I</v>
      </c>
      <c r="BFW6" t="str">
        <f t="shared" si="158"/>
        <v>N</v>
      </c>
      <c r="BFX6" t="str">
        <f t="shared" si="158"/>
        <v>N</v>
      </c>
      <c r="BFY6" t="str">
        <f t="shared" si="158"/>
        <v>V</v>
      </c>
      <c r="BFZ6" t="str">
        <f t="shared" si="158"/>
        <v>C</v>
      </c>
      <c r="BGA6" t="str">
        <f t="shared" si="158"/>
        <v>N</v>
      </c>
      <c r="BGB6" t="str">
        <f t="shared" si="158"/>
        <v>F</v>
      </c>
      <c r="BGC6" t="str">
        <f t="shared" si="158"/>
        <v>A</v>
      </c>
      <c r="BGD6" t="str">
        <f t="shared" si="158"/>
        <v>S</v>
      </c>
      <c r="BGE6" t="str">
        <f t="shared" ref="BGE6:BIP6" si="159">IF(COLUMN(BGD1)&gt;LEN($A$6), "", MID($A$6, COLUMN(BGD1), 1))</f>
        <v>R</v>
      </c>
      <c r="BGF6" t="str">
        <f t="shared" si="159"/>
        <v>N</v>
      </c>
      <c r="BGG6" t="str">
        <f t="shared" si="159"/>
        <v>D</v>
      </c>
      <c r="BGH6" t="str">
        <f t="shared" si="159"/>
        <v>Y</v>
      </c>
      <c r="BGI6" t="str">
        <f t="shared" si="159"/>
        <v>S</v>
      </c>
      <c r="BGJ6" t="str">
        <f t="shared" si="159"/>
        <v>Y</v>
      </c>
      <c r="BGK6" t="str">
        <f t="shared" si="159"/>
        <v>W</v>
      </c>
      <c r="BGL6" t="str">
        <f t="shared" si="159"/>
        <v>L</v>
      </c>
      <c r="BGM6" t="str">
        <f t="shared" si="159"/>
        <v>S</v>
      </c>
      <c r="BGN6" t="str">
        <f t="shared" si="159"/>
        <v>T</v>
      </c>
      <c r="BGO6" t="str">
        <f t="shared" si="159"/>
        <v>P</v>
      </c>
      <c r="BGP6" t="str">
        <f t="shared" si="159"/>
        <v>E</v>
      </c>
      <c r="BGQ6" t="str">
        <f t="shared" si="159"/>
        <v>P</v>
      </c>
      <c r="BGR6" t="str">
        <f t="shared" si="159"/>
        <v>M</v>
      </c>
      <c r="BGS6" t="str">
        <f t="shared" si="159"/>
        <v>P</v>
      </c>
      <c r="BGT6" t="str">
        <f t="shared" si="159"/>
        <v>M</v>
      </c>
      <c r="BGU6" t="str">
        <f t="shared" si="159"/>
        <v>S</v>
      </c>
      <c r="BGV6" t="str">
        <f t="shared" si="159"/>
        <v>M</v>
      </c>
      <c r="BGW6" t="str">
        <f t="shared" si="159"/>
        <v>E</v>
      </c>
      <c r="BGX6" t="str">
        <f t="shared" si="159"/>
        <v>P</v>
      </c>
      <c r="BGY6" t="str">
        <f t="shared" si="159"/>
        <v>L</v>
      </c>
      <c r="BGZ6" t="str">
        <f t="shared" si="159"/>
        <v>K</v>
      </c>
      <c r="BHA6" t="str">
        <f t="shared" si="159"/>
        <v>G</v>
      </c>
      <c r="BHB6" t="str">
        <f t="shared" si="159"/>
        <v>Q</v>
      </c>
      <c r="BHC6" t="str">
        <f t="shared" si="159"/>
        <v>S</v>
      </c>
      <c r="BHD6" t="str">
        <f t="shared" si="159"/>
        <v>I</v>
      </c>
      <c r="BHE6" t="str">
        <f t="shared" si="159"/>
        <v>Q</v>
      </c>
      <c r="BHF6" t="str">
        <f t="shared" si="159"/>
        <v>P</v>
      </c>
      <c r="BHG6" t="str">
        <f t="shared" si="159"/>
        <v>F</v>
      </c>
      <c r="BHH6" t="str">
        <f t="shared" si="159"/>
        <v>I</v>
      </c>
      <c r="BHI6" t="str">
        <f t="shared" si="159"/>
        <v>S</v>
      </c>
      <c r="BHJ6" t="str">
        <f t="shared" si="159"/>
        <v>R</v>
      </c>
      <c r="BHK6" t="str">
        <f t="shared" si="159"/>
        <v>C</v>
      </c>
      <c r="BHL6" t="str">
        <f t="shared" si="159"/>
        <v>A</v>
      </c>
      <c r="BHM6" t="str">
        <f t="shared" si="159"/>
        <v>V</v>
      </c>
      <c r="BHN6" t="str">
        <f t="shared" si="159"/>
        <v>C</v>
      </c>
      <c r="BHO6" t="str">
        <f t="shared" si="159"/>
        <v>E</v>
      </c>
      <c r="BHP6" t="str">
        <f t="shared" si="159"/>
        <v>A</v>
      </c>
      <c r="BHQ6" t="str">
        <f t="shared" si="159"/>
        <v>P</v>
      </c>
      <c r="BHR6" t="str">
        <f t="shared" si="159"/>
        <v>A</v>
      </c>
      <c r="BHS6" t="str">
        <f t="shared" si="159"/>
        <v>V</v>
      </c>
      <c r="BHT6" t="str">
        <f t="shared" si="159"/>
        <v>V</v>
      </c>
      <c r="BHU6" t="str">
        <f t="shared" si="159"/>
        <v>I</v>
      </c>
      <c r="BHV6" t="str">
        <f t="shared" si="159"/>
        <v>A</v>
      </c>
      <c r="BHW6" t="str">
        <f t="shared" si="159"/>
        <v>V</v>
      </c>
      <c r="BHX6" t="str">
        <f t="shared" si="159"/>
        <v>H</v>
      </c>
      <c r="BHY6" t="str">
        <f t="shared" si="159"/>
        <v>S</v>
      </c>
      <c r="BHZ6" t="str">
        <f t="shared" si="159"/>
        <v>Q</v>
      </c>
      <c r="BIA6" t="str">
        <f t="shared" si="159"/>
        <v>T</v>
      </c>
      <c r="BIB6" t="str">
        <f t="shared" si="159"/>
        <v>I</v>
      </c>
      <c r="BIC6" t="str">
        <f t="shared" si="159"/>
        <v>Q</v>
      </c>
      <c r="BID6" t="str">
        <f t="shared" si="159"/>
        <v>I</v>
      </c>
      <c r="BIE6" t="str">
        <f t="shared" si="159"/>
        <v>P</v>
      </c>
      <c r="BIF6" t="str">
        <f t="shared" si="159"/>
        <v>R</v>
      </c>
      <c r="BIG6" t="str">
        <f t="shared" si="159"/>
        <v>C</v>
      </c>
      <c r="BIH6" t="str">
        <f t="shared" si="159"/>
        <v>P</v>
      </c>
      <c r="BII6" t="str">
        <f t="shared" si="159"/>
        <v>Q</v>
      </c>
      <c r="BIJ6" t="str">
        <f t="shared" si="159"/>
        <v>G</v>
      </c>
      <c r="BIK6" t="str">
        <f t="shared" si="159"/>
        <v>W</v>
      </c>
      <c r="BIL6" t="str">
        <f t="shared" si="159"/>
        <v>D</v>
      </c>
      <c r="BIM6" t="str">
        <f t="shared" si="159"/>
        <v>S</v>
      </c>
      <c r="BIN6" t="str">
        <f t="shared" si="159"/>
        <v>L</v>
      </c>
      <c r="BIO6" t="str">
        <f t="shared" si="159"/>
        <v>W</v>
      </c>
      <c r="BIP6" t="str">
        <f t="shared" si="159"/>
        <v>I</v>
      </c>
      <c r="BIQ6" t="str">
        <f t="shared" ref="BIQ6:BLB6" si="160">IF(COLUMN(BIP1)&gt;LEN($A$6), "", MID($A$6, COLUMN(BIP1), 1))</f>
        <v>G</v>
      </c>
      <c r="BIR6" t="str">
        <f t="shared" si="160"/>
        <v>Y</v>
      </c>
      <c r="BIS6" t="str">
        <f t="shared" si="160"/>
        <v>S</v>
      </c>
      <c r="BIT6" t="str">
        <f t="shared" si="160"/>
        <v>F</v>
      </c>
      <c r="BIU6" t="str">
        <f t="shared" si="160"/>
        <v>M</v>
      </c>
      <c r="BIV6" t="str">
        <f t="shared" si="160"/>
        <v>M</v>
      </c>
      <c r="BIW6" t="str">
        <f t="shared" si="160"/>
        <v>H</v>
      </c>
      <c r="BIX6" t="str">
        <f t="shared" si="160"/>
        <v>T</v>
      </c>
      <c r="BIY6" t="str">
        <f t="shared" si="160"/>
        <v>S</v>
      </c>
      <c r="BIZ6" t="str">
        <f t="shared" si="160"/>
        <v>A</v>
      </c>
      <c r="BJA6" t="str">
        <f t="shared" si="160"/>
        <v>G</v>
      </c>
      <c r="BJB6" t="str">
        <f t="shared" si="160"/>
        <v>A</v>
      </c>
      <c r="BJC6" t="str">
        <f t="shared" si="160"/>
        <v>E</v>
      </c>
      <c r="BJD6" t="str">
        <f t="shared" si="160"/>
        <v>G</v>
      </c>
      <c r="BJE6" t="str">
        <f t="shared" si="160"/>
        <v>S</v>
      </c>
      <c r="BJF6" t="str">
        <f t="shared" si="160"/>
        <v>G</v>
      </c>
      <c r="BJG6" t="str">
        <f t="shared" si="160"/>
        <v>Q</v>
      </c>
      <c r="BJH6" t="str">
        <f t="shared" si="160"/>
        <v>A</v>
      </c>
      <c r="BJI6" t="str">
        <f t="shared" si="160"/>
        <v>L</v>
      </c>
      <c r="BJJ6" t="str">
        <f t="shared" si="160"/>
        <v>A</v>
      </c>
      <c r="BJK6" t="str">
        <f t="shared" si="160"/>
        <v>S</v>
      </c>
      <c r="BJL6" t="str">
        <f t="shared" si="160"/>
        <v>P</v>
      </c>
      <c r="BJM6" t="str">
        <f t="shared" si="160"/>
        <v>G</v>
      </c>
      <c r="BJN6" t="str">
        <f t="shared" si="160"/>
        <v>S</v>
      </c>
      <c r="BJO6" t="str">
        <f t="shared" si="160"/>
        <v>C</v>
      </c>
      <c r="BJP6" t="str">
        <f t="shared" si="160"/>
        <v>L</v>
      </c>
      <c r="BJQ6" t="str">
        <f t="shared" si="160"/>
        <v>E</v>
      </c>
      <c r="BJR6" t="str">
        <f t="shared" si="160"/>
        <v>E</v>
      </c>
      <c r="BJS6" t="str">
        <f t="shared" si="160"/>
        <v>F</v>
      </c>
      <c r="BJT6" t="str">
        <f t="shared" si="160"/>
        <v>R</v>
      </c>
      <c r="BJU6" t="str">
        <f t="shared" si="160"/>
        <v>S</v>
      </c>
      <c r="BJV6" t="str">
        <f t="shared" si="160"/>
        <v>A</v>
      </c>
      <c r="BJW6" t="str">
        <f t="shared" si="160"/>
        <v>P</v>
      </c>
      <c r="BJX6" t="str">
        <f t="shared" si="160"/>
        <v>F</v>
      </c>
      <c r="BJY6" t="str">
        <f t="shared" si="160"/>
        <v>I</v>
      </c>
      <c r="BJZ6" t="str">
        <f t="shared" si="160"/>
        <v>E</v>
      </c>
      <c r="BKA6" t="str">
        <f t="shared" si="160"/>
        <v>C</v>
      </c>
      <c r="BKB6" t="str">
        <f t="shared" si="160"/>
        <v>H</v>
      </c>
      <c r="BKC6" t="str">
        <f t="shared" si="160"/>
        <v>G</v>
      </c>
      <c r="BKD6" t="str">
        <f t="shared" si="160"/>
        <v>R</v>
      </c>
      <c r="BKE6" t="str">
        <f t="shared" si="160"/>
        <v>G</v>
      </c>
      <c r="BKF6" t="str">
        <f t="shared" si="160"/>
        <v>T</v>
      </c>
      <c r="BKG6" t="str">
        <f t="shared" si="160"/>
        <v>C</v>
      </c>
      <c r="BKH6" t="str">
        <f t="shared" si="160"/>
        <v>N</v>
      </c>
      <c r="BKI6" t="str">
        <f t="shared" si="160"/>
        <v>Y</v>
      </c>
      <c r="BKJ6" t="str">
        <f t="shared" si="160"/>
        <v>Y</v>
      </c>
      <c r="BKK6" t="str">
        <f t="shared" si="160"/>
        <v>A</v>
      </c>
      <c r="BKL6" t="str">
        <f t="shared" si="160"/>
        <v>N</v>
      </c>
      <c r="BKM6" t="str">
        <f t="shared" si="160"/>
        <v>S</v>
      </c>
      <c r="BKN6" t="str">
        <f t="shared" si="160"/>
        <v>Y</v>
      </c>
      <c r="BKO6" t="str">
        <f t="shared" si="160"/>
        <v>S</v>
      </c>
      <c r="BKP6" t="str">
        <f t="shared" si="160"/>
        <v>F</v>
      </c>
      <c r="BKQ6" t="str">
        <f t="shared" si="160"/>
        <v>W</v>
      </c>
      <c r="BKR6" t="str">
        <f t="shared" si="160"/>
        <v>L</v>
      </c>
      <c r="BKS6" t="str">
        <f t="shared" si="160"/>
        <v>A</v>
      </c>
      <c r="BKT6" t="str">
        <f t="shared" si="160"/>
        <v>T</v>
      </c>
      <c r="BKU6" t="str">
        <f t="shared" si="160"/>
        <v>V</v>
      </c>
      <c r="BKV6" t="str">
        <f t="shared" si="160"/>
        <v>D</v>
      </c>
      <c r="BKW6" t="str">
        <f t="shared" si="160"/>
        <v>V</v>
      </c>
      <c r="BKX6" t="str">
        <f t="shared" si="160"/>
        <v>S</v>
      </c>
      <c r="BKY6" t="str">
        <f t="shared" si="160"/>
        <v>D</v>
      </c>
      <c r="BKZ6" t="str">
        <f t="shared" si="160"/>
        <v>M</v>
      </c>
      <c r="BLA6" t="str">
        <f t="shared" si="160"/>
        <v>F</v>
      </c>
      <c r="BLB6" t="str">
        <f t="shared" si="160"/>
        <v>S</v>
      </c>
      <c r="BLC6" t="str">
        <f t="shared" ref="BLC6:BMC6" si="161">IF(COLUMN(BLB1)&gt;LEN($A$6), "", MID($A$6, COLUMN(BLB1), 1))</f>
        <v>K</v>
      </c>
      <c r="BLD6" t="str">
        <f t="shared" si="161"/>
        <v>P</v>
      </c>
      <c r="BLE6" t="str">
        <f t="shared" si="161"/>
        <v>Q</v>
      </c>
      <c r="BLF6" t="str">
        <f t="shared" si="161"/>
        <v>S</v>
      </c>
      <c r="BLG6" t="str">
        <f t="shared" si="161"/>
        <v>E</v>
      </c>
      <c r="BLH6" t="str">
        <f t="shared" si="161"/>
        <v>T</v>
      </c>
      <c r="BLI6" t="str">
        <f t="shared" si="161"/>
        <v>L</v>
      </c>
      <c r="BLJ6" t="str">
        <f t="shared" si="161"/>
        <v>K</v>
      </c>
      <c r="BLK6" t="str">
        <f t="shared" si="161"/>
        <v>A</v>
      </c>
      <c r="BLL6" t="str">
        <f t="shared" si="161"/>
        <v>G</v>
      </c>
      <c r="BLM6" t="str">
        <f t="shared" si="161"/>
        <v>D</v>
      </c>
      <c r="BLN6" t="str">
        <f t="shared" si="161"/>
        <v>L</v>
      </c>
      <c r="BLO6" t="str">
        <f t="shared" si="161"/>
        <v>R</v>
      </c>
      <c r="BLP6" t="str">
        <f t="shared" si="161"/>
        <v>T</v>
      </c>
      <c r="BLQ6" t="str">
        <f t="shared" si="161"/>
        <v>R</v>
      </c>
      <c r="BLR6" t="str">
        <f t="shared" si="161"/>
        <v>I</v>
      </c>
      <c r="BLS6" t="str">
        <f t="shared" si="161"/>
        <v>S</v>
      </c>
      <c r="BLT6" t="str">
        <f t="shared" si="161"/>
        <v>R</v>
      </c>
      <c r="BLU6" t="str">
        <f t="shared" si="161"/>
        <v>C</v>
      </c>
      <c r="BLV6" t="str">
        <f t="shared" si="161"/>
        <v>Q</v>
      </c>
      <c r="BLW6" t="str">
        <f t="shared" si="161"/>
        <v>V</v>
      </c>
      <c r="BLX6" t="str">
        <f t="shared" si="161"/>
        <v>C</v>
      </c>
      <c r="BLY6" t="str">
        <f t="shared" si="161"/>
        <v>M</v>
      </c>
      <c r="BLZ6" t="str">
        <f t="shared" si="161"/>
        <v>K</v>
      </c>
      <c r="BMA6" t="str">
        <f t="shared" si="161"/>
        <v>R</v>
      </c>
      <c r="BMB6" t="str">
        <f t="shared" si="161"/>
        <v>T</v>
      </c>
      <c r="BMC6" t="str">
        <f t="shared" si="161"/>
        <v/>
      </c>
    </row>
    <row r="7" spans="1:1693" hidden="1" x14ac:dyDescent="0.2">
      <c r="A7" t="s">
        <v>52</v>
      </c>
      <c r="B7" t="str">
        <f>IF(COLUMN(A1)&gt;LEN($A$7), "", MID($A$7, COLUMN(A1), 1))</f>
        <v>M</v>
      </c>
      <c r="C7" t="str">
        <f t="shared" ref="C7:BN7" si="162">IF(COLUMN(B1)&gt;LEN($A$7), "", MID($A$7, COLUMN(B1), 1))</f>
        <v>Q</v>
      </c>
      <c r="D7" t="str">
        <f t="shared" si="162"/>
        <v>V</v>
      </c>
      <c r="E7" t="str">
        <f t="shared" si="162"/>
        <v>R</v>
      </c>
      <c r="F7" t="str">
        <f t="shared" si="162"/>
        <v>G</v>
      </c>
      <c r="G7" t="str">
        <f t="shared" si="162"/>
        <v>V</v>
      </c>
      <c r="H7" t="str">
        <f t="shared" si="162"/>
        <v>C</v>
      </c>
      <c r="I7" t="str">
        <f t="shared" si="162"/>
        <v>L</v>
      </c>
      <c r="J7" t="str">
        <f t="shared" si="162"/>
        <v>A</v>
      </c>
      <c r="K7" t="str">
        <f t="shared" si="162"/>
        <v>A</v>
      </c>
      <c r="L7" t="str">
        <f t="shared" si="162"/>
        <v>G</v>
      </c>
      <c r="M7" t="str">
        <f t="shared" si="162"/>
        <v>W</v>
      </c>
      <c r="N7" t="str">
        <f t="shared" si="162"/>
        <v>F</v>
      </c>
      <c r="O7" t="str">
        <f t="shared" si="162"/>
        <v>L</v>
      </c>
      <c r="P7" t="str">
        <f t="shared" si="162"/>
        <v>L</v>
      </c>
      <c r="Q7" t="str">
        <f t="shared" si="162"/>
        <v>A</v>
      </c>
      <c r="R7" t="str">
        <f t="shared" si="162"/>
        <v>L</v>
      </c>
      <c r="S7" t="str">
        <f t="shared" si="162"/>
        <v>C</v>
      </c>
      <c r="T7" t="str">
        <f t="shared" si="162"/>
        <v>L</v>
      </c>
      <c r="U7" t="str">
        <f t="shared" si="162"/>
        <v>W</v>
      </c>
      <c r="V7" t="str">
        <f t="shared" si="162"/>
        <v>G</v>
      </c>
      <c r="W7" t="str">
        <f t="shared" si="162"/>
        <v>Q</v>
      </c>
      <c r="X7" t="str">
        <f t="shared" si="162"/>
        <v>P</v>
      </c>
      <c r="Y7" t="str">
        <f t="shared" si="162"/>
        <v>A</v>
      </c>
      <c r="Z7" t="str">
        <f t="shared" si="162"/>
        <v>E</v>
      </c>
      <c r="AA7" t="str">
        <f t="shared" si="162"/>
        <v>A</v>
      </c>
      <c r="AB7" t="str">
        <f t="shared" si="162"/>
        <v>A</v>
      </c>
      <c r="AC7" t="str">
        <f t="shared" si="162"/>
        <v>A</v>
      </c>
      <c r="AD7" t="str">
        <f t="shared" si="162"/>
        <v>C</v>
      </c>
      <c r="AE7" t="str">
        <f t="shared" si="162"/>
        <v>H</v>
      </c>
      <c r="AF7" t="str">
        <f t="shared" si="162"/>
        <v>G</v>
      </c>
      <c r="AG7" t="str">
        <f t="shared" si="162"/>
        <v>C</v>
      </c>
      <c r="AH7" t="str">
        <f t="shared" si="162"/>
        <v>S</v>
      </c>
      <c r="AI7" t="str">
        <f t="shared" si="162"/>
        <v>S</v>
      </c>
      <c r="AJ7" t="str">
        <f t="shared" si="162"/>
        <v>G</v>
      </c>
      <c r="AK7" t="str">
        <f t="shared" si="162"/>
        <v>S</v>
      </c>
      <c r="AL7" t="str">
        <f t="shared" si="162"/>
        <v>K</v>
      </c>
      <c r="AM7" t="str">
        <f t="shared" si="162"/>
        <v>C</v>
      </c>
      <c r="AN7" t="str">
        <f t="shared" si="162"/>
        <v>D</v>
      </c>
      <c r="AO7" t="str">
        <f t="shared" si="162"/>
        <v>C</v>
      </c>
      <c r="AP7" t="str">
        <f t="shared" si="162"/>
        <v>S</v>
      </c>
      <c r="AQ7" t="str">
        <f t="shared" si="162"/>
        <v>G</v>
      </c>
      <c r="AR7" t="str">
        <f t="shared" si="162"/>
        <v>I</v>
      </c>
      <c r="AS7" t="str">
        <f t="shared" si="162"/>
        <v>K</v>
      </c>
      <c r="AT7" t="str">
        <f t="shared" si="162"/>
        <v>G</v>
      </c>
      <c r="AU7" t="str">
        <f t="shared" si="162"/>
        <v>E</v>
      </c>
      <c r="AV7" t="str">
        <f t="shared" si="162"/>
        <v>K</v>
      </c>
      <c r="AW7" t="str">
        <f t="shared" si="162"/>
        <v>G</v>
      </c>
      <c r="AX7" t="str">
        <f t="shared" si="162"/>
        <v>E</v>
      </c>
      <c r="AY7" t="str">
        <f t="shared" si="162"/>
        <v>R</v>
      </c>
      <c r="AZ7" t="str">
        <f t="shared" si="162"/>
        <v>G</v>
      </c>
      <c r="BA7" t="str">
        <f t="shared" si="162"/>
        <v>F</v>
      </c>
      <c r="BB7" t="str">
        <f t="shared" si="162"/>
        <v>P</v>
      </c>
      <c r="BC7" t="str">
        <f t="shared" si="162"/>
        <v>G</v>
      </c>
      <c r="BD7" t="str">
        <f t="shared" si="162"/>
        <v>L</v>
      </c>
      <c r="BE7" t="str">
        <f t="shared" si="162"/>
        <v>E</v>
      </c>
      <c r="BF7" t="str">
        <f t="shared" si="162"/>
        <v>G</v>
      </c>
      <c r="BG7" t="str">
        <f t="shared" si="162"/>
        <v>H</v>
      </c>
      <c r="BH7" t="str">
        <f t="shared" si="162"/>
        <v>P</v>
      </c>
      <c r="BI7" t="str">
        <f t="shared" si="162"/>
        <v>G</v>
      </c>
      <c r="BJ7" t="str">
        <f t="shared" si="162"/>
        <v>L</v>
      </c>
      <c r="BK7" t="str">
        <f t="shared" si="162"/>
        <v>P</v>
      </c>
      <c r="BL7" t="str">
        <f t="shared" si="162"/>
        <v>G</v>
      </c>
      <c r="BM7" t="str">
        <f t="shared" si="162"/>
        <v>F</v>
      </c>
      <c r="BN7" t="str">
        <f t="shared" si="162"/>
        <v>P</v>
      </c>
      <c r="BO7" t="str">
        <f t="shared" ref="BO7:DZ7" si="163">IF(COLUMN(BN1)&gt;LEN($A$7), "", MID($A$7, COLUMN(BN1), 1))</f>
        <v>G</v>
      </c>
      <c r="BP7" t="str">
        <f t="shared" si="163"/>
        <v>P</v>
      </c>
      <c r="BQ7" t="str">
        <f t="shared" si="163"/>
        <v>E</v>
      </c>
      <c r="BR7" t="str">
        <f t="shared" si="163"/>
        <v>G</v>
      </c>
      <c r="BS7" t="str">
        <f t="shared" si="163"/>
        <v>P</v>
      </c>
      <c r="BT7" t="str">
        <f t="shared" si="163"/>
        <v>P</v>
      </c>
      <c r="BU7" t="str">
        <f t="shared" si="163"/>
        <v>G</v>
      </c>
      <c r="BV7" t="str">
        <f t="shared" si="163"/>
        <v>P</v>
      </c>
      <c r="BW7" t="str">
        <f t="shared" si="163"/>
        <v>R</v>
      </c>
      <c r="BX7" t="str">
        <f t="shared" si="163"/>
        <v>G</v>
      </c>
      <c r="BY7" t="str">
        <f t="shared" si="163"/>
        <v>Q</v>
      </c>
      <c r="BZ7" t="str">
        <f t="shared" si="163"/>
        <v>K</v>
      </c>
      <c r="CA7" t="str">
        <f t="shared" si="163"/>
        <v>G</v>
      </c>
      <c r="CB7" t="str">
        <f t="shared" si="163"/>
        <v>D</v>
      </c>
      <c r="CC7" t="str">
        <f t="shared" si="163"/>
        <v>D</v>
      </c>
      <c r="CD7" t="str">
        <f t="shared" si="163"/>
        <v>G</v>
      </c>
      <c r="CE7" t="str">
        <f t="shared" si="163"/>
        <v>I</v>
      </c>
      <c r="CF7" t="str">
        <f t="shared" si="163"/>
        <v>P</v>
      </c>
      <c r="CG7" t="str">
        <f t="shared" si="163"/>
        <v>G</v>
      </c>
      <c r="CH7" t="str">
        <f t="shared" si="163"/>
        <v>P</v>
      </c>
      <c r="CI7" t="str">
        <f t="shared" si="163"/>
        <v>P</v>
      </c>
      <c r="CJ7" t="str">
        <f t="shared" si="163"/>
        <v>G</v>
      </c>
      <c r="CK7" t="str">
        <f t="shared" si="163"/>
        <v>P</v>
      </c>
      <c r="CL7" t="str">
        <f t="shared" si="163"/>
        <v>K</v>
      </c>
      <c r="CM7" t="str">
        <f t="shared" si="163"/>
        <v>G</v>
      </c>
      <c r="CN7" t="str">
        <f t="shared" si="163"/>
        <v>I</v>
      </c>
      <c r="CO7" t="str">
        <f t="shared" si="163"/>
        <v>R</v>
      </c>
      <c r="CP7" t="str">
        <f t="shared" si="163"/>
        <v>G</v>
      </c>
      <c r="CQ7" t="str">
        <f t="shared" si="163"/>
        <v>P</v>
      </c>
      <c r="CR7" t="str">
        <f t="shared" si="163"/>
        <v>P</v>
      </c>
      <c r="CS7" t="str">
        <f t="shared" si="163"/>
        <v>G</v>
      </c>
      <c r="CT7" t="str">
        <f t="shared" si="163"/>
        <v>L</v>
      </c>
      <c r="CU7" t="str">
        <f t="shared" si="163"/>
        <v>P</v>
      </c>
      <c r="CV7" t="str">
        <f t="shared" si="163"/>
        <v>G</v>
      </c>
      <c r="CW7" t="str">
        <f t="shared" si="163"/>
        <v>F</v>
      </c>
      <c r="CX7" t="str">
        <f t="shared" si="163"/>
        <v>P</v>
      </c>
      <c r="CY7" t="str">
        <f t="shared" si="163"/>
        <v>G</v>
      </c>
      <c r="CZ7" t="str">
        <f t="shared" si="163"/>
        <v>T</v>
      </c>
      <c r="DA7" t="str">
        <f t="shared" si="163"/>
        <v>P</v>
      </c>
      <c r="DB7" t="str">
        <f t="shared" si="163"/>
        <v>G</v>
      </c>
      <c r="DC7" t="str">
        <f t="shared" si="163"/>
        <v>L</v>
      </c>
      <c r="DD7" t="str">
        <f t="shared" si="163"/>
        <v>P</v>
      </c>
      <c r="DE7" t="str">
        <f t="shared" si="163"/>
        <v>G</v>
      </c>
      <c r="DF7" t="str">
        <f t="shared" si="163"/>
        <v>M</v>
      </c>
      <c r="DG7" t="str">
        <f t="shared" si="163"/>
        <v>P</v>
      </c>
      <c r="DH7" t="str">
        <f t="shared" si="163"/>
        <v>G</v>
      </c>
      <c r="DI7" t="str">
        <f t="shared" si="163"/>
        <v>H</v>
      </c>
      <c r="DJ7" t="str">
        <f t="shared" si="163"/>
        <v>D</v>
      </c>
      <c r="DK7" t="str">
        <f t="shared" si="163"/>
        <v>G</v>
      </c>
      <c r="DL7" t="str">
        <f t="shared" si="163"/>
        <v>A</v>
      </c>
      <c r="DM7" t="str">
        <f t="shared" si="163"/>
        <v>P</v>
      </c>
      <c r="DN7" t="str">
        <f t="shared" si="163"/>
        <v>G</v>
      </c>
      <c r="DO7" t="str">
        <f t="shared" si="163"/>
        <v>P</v>
      </c>
      <c r="DP7" t="str">
        <f t="shared" si="163"/>
        <v>Q</v>
      </c>
      <c r="DQ7" t="str">
        <f t="shared" si="163"/>
        <v>G</v>
      </c>
      <c r="DR7" t="str">
        <f t="shared" si="163"/>
        <v>I</v>
      </c>
      <c r="DS7" t="str">
        <f t="shared" si="163"/>
        <v>P</v>
      </c>
      <c r="DT7" t="str">
        <f t="shared" si="163"/>
        <v>G</v>
      </c>
      <c r="DU7" t="str">
        <f t="shared" si="163"/>
        <v>C</v>
      </c>
      <c r="DV7" t="str">
        <f t="shared" si="163"/>
        <v>N</v>
      </c>
      <c r="DW7" t="str">
        <f t="shared" si="163"/>
        <v>G</v>
      </c>
      <c r="DX7" t="str">
        <f t="shared" si="163"/>
        <v>T</v>
      </c>
      <c r="DY7" t="str">
        <f t="shared" si="163"/>
        <v>K</v>
      </c>
      <c r="DZ7" t="str">
        <f t="shared" si="163"/>
        <v>G</v>
      </c>
      <c r="EA7" t="str">
        <f t="shared" ref="EA7:GL7" si="164">IF(COLUMN(DZ1)&gt;LEN($A$7), "", MID($A$7, COLUMN(DZ1), 1))</f>
        <v>E</v>
      </c>
      <c r="EB7" t="str">
        <f t="shared" si="164"/>
        <v>R</v>
      </c>
      <c r="EC7" t="str">
        <f t="shared" si="164"/>
        <v>G</v>
      </c>
      <c r="ED7" t="str">
        <f t="shared" si="164"/>
        <v>F</v>
      </c>
      <c r="EE7" t="str">
        <f t="shared" si="164"/>
        <v>P</v>
      </c>
      <c r="EF7" t="str">
        <f t="shared" si="164"/>
        <v>G</v>
      </c>
      <c r="EG7" t="str">
        <f t="shared" si="164"/>
        <v>S</v>
      </c>
      <c r="EH7" t="str">
        <f t="shared" si="164"/>
        <v>P</v>
      </c>
      <c r="EI7" t="str">
        <f t="shared" si="164"/>
        <v>G</v>
      </c>
      <c r="EJ7" t="str">
        <f t="shared" si="164"/>
        <v>F</v>
      </c>
      <c r="EK7" t="str">
        <f t="shared" si="164"/>
        <v>P</v>
      </c>
      <c r="EL7" t="str">
        <f t="shared" si="164"/>
        <v>G</v>
      </c>
      <c r="EM7" t="str">
        <f t="shared" si="164"/>
        <v>L</v>
      </c>
      <c r="EN7" t="str">
        <f t="shared" si="164"/>
        <v>Q</v>
      </c>
      <c r="EO7" t="str">
        <f t="shared" si="164"/>
        <v>G</v>
      </c>
      <c r="EP7" t="str">
        <f t="shared" si="164"/>
        <v>P</v>
      </c>
      <c r="EQ7" t="str">
        <f t="shared" si="164"/>
        <v>P</v>
      </c>
      <c r="ER7" t="str">
        <f t="shared" si="164"/>
        <v>G</v>
      </c>
      <c r="ES7" t="str">
        <f t="shared" si="164"/>
        <v>P</v>
      </c>
      <c r="ET7" t="str">
        <f t="shared" si="164"/>
        <v>P</v>
      </c>
      <c r="EU7" t="str">
        <f t="shared" si="164"/>
        <v>G</v>
      </c>
      <c r="EV7" t="str">
        <f t="shared" si="164"/>
        <v>I</v>
      </c>
      <c r="EW7" t="str">
        <f t="shared" si="164"/>
        <v>P</v>
      </c>
      <c r="EX7" t="str">
        <f t="shared" si="164"/>
        <v>G</v>
      </c>
      <c r="EY7" t="str">
        <f t="shared" si="164"/>
        <v>M</v>
      </c>
      <c r="EZ7" t="str">
        <f t="shared" si="164"/>
        <v>K</v>
      </c>
      <c r="FA7" t="str">
        <f t="shared" si="164"/>
        <v>G</v>
      </c>
      <c r="FB7" t="str">
        <f t="shared" si="164"/>
        <v>E</v>
      </c>
      <c r="FC7" t="str">
        <f t="shared" si="164"/>
        <v>P</v>
      </c>
      <c r="FD7" t="str">
        <f t="shared" si="164"/>
        <v>G</v>
      </c>
      <c r="FE7" t="str">
        <f t="shared" si="164"/>
        <v>S</v>
      </c>
      <c r="FF7" t="str">
        <f t="shared" si="164"/>
        <v>I</v>
      </c>
      <c r="FG7" t="str">
        <f t="shared" si="164"/>
        <v>I</v>
      </c>
      <c r="FH7" t="str">
        <f t="shared" si="164"/>
        <v>M</v>
      </c>
      <c r="FI7" t="str">
        <f t="shared" si="164"/>
        <v>S</v>
      </c>
      <c r="FJ7" t="str">
        <f t="shared" si="164"/>
        <v>P</v>
      </c>
      <c r="FK7" t="str">
        <f t="shared" si="164"/>
        <v>L</v>
      </c>
      <c r="FL7" t="str">
        <f t="shared" si="164"/>
        <v>P</v>
      </c>
      <c r="FM7" t="str">
        <f t="shared" si="164"/>
        <v>G</v>
      </c>
      <c r="FN7" t="str">
        <f t="shared" si="164"/>
        <v>P</v>
      </c>
      <c r="FO7" t="str">
        <f t="shared" si="164"/>
        <v>K</v>
      </c>
      <c r="FP7" t="str">
        <f t="shared" si="164"/>
        <v>G</v>
      </c>
      <c r="FQ7" t="str">
        <f t="shared" si="164"/>
        <v>N</v>
      </c>
      <c r="FR7" t="str">
        <f t="shared" si="164"/>
        <v>Q</v>
      </c>
      <c r="FS7" t="str">
        <f t="shared" si="164"/>
        <v>G</v>
      </c>
      <c r="FT7" t="str">
        <f t="shared" si="164"/>
        <v>Y</v>
      </c>
      <c r="FU7" t="str">
        <f t="shared" si="164"/>
        <v>P</v>
      </c>
      <c r="FV7" t="str">
        <f t="shared" si="164"/>
        <v>G</v>
      </c>
      <c r="FW7" t="str">
        <f t="shared" si="164"/>
        <v>P</v>
      </c>
      <c r="FX7" t="str">
        <f t="shared" si="164"/>
        <v>P</v>
      </c>
      <c r="FY7" t="str">
        <f t="shared" si="164"/>
        <v>G</v>
      </c>
      <c r="FZ7" t="str">
        <f t="shared" si="164"/>
        <v>I</v>
      </c>
      <c r="GA7" t="str">
        <f t="shared" si="164"/>
        <v>Q</v>
      </c>
      <c r="GB7" t="str">
        <f t="shared" si="164"/>
        <v>G</v>
      </c>
      <c r="GC7" t="str">
        <f t="shared" si="164"/>
        <v>P</v>
      </c>
      <c r="GD7" t="str">
        <f t="shared" si="164"/>
        <v>P</v>
      </c>
      <c r="GE7" t="str">
        <f t="shared" si="164"/>
        <v>G</v>
      </c>
      <c r="GF7" t="str">
        <f t="shared" si="164"/>
        <v>P</v>
      </c>
      <c r="GG7" t="str">
        <f t="shared" si="164"/>
        <v>K</v>
      </c>
      <c r="GH7" t="str">
        <f t="shared" si="164"/>
        <v>G</v>
      </c>
      <c r="GI7" t="str">
        <f t="shared" si="164"/>
        <v>I</v>
      </c>
      <c r="GJ7" t="str">
        <f t="shared" si="164"/>
        <v>S</v>
      </c>
      <c r="GK7" t="str">
        <f t="shared" si="164"/>
        <v>G</v>
      </c>
      <c r="GL7" t="str">
        <f t="shared" si="164"/>
        <v>P</v>
      </c>
      <c r="GM7" t="str">
        <f t="shared" ref="GM7:IX7" si="165">IF(COLUMN(GL1)&gt;LEN($A$7), "", MID($A$7, COLUMN(GL1), 1))</f>
        <v>S</v>
      </c>
      <c r="GN7" t="str">
        <f t="shared" si="165"/>
        <v>G</v>
      </c>
      <c r="GO7" t="str">
        <f t="shared" si="165"/>
        <v>P</v>
      </c>
      <c r="GP7" t="str">
        <f t="shared" si="165"/>
        <v>P</v>
      </c>
      <c r="GQ7" t="str">
        <f t="shared" si="165"/>
        <v>G</v>
      </c>
      <c r="GR7" t="str">
        <f t="shared" si="165"/>
        <v>P</v>
      </c>
      <c r="GS7" t="str">
        <f t="shared" si="165"/>
        <v>P</v>
      </c>
      <c r="GT7" t="str">
        <f t="shared" si="165"/>
        <v>G</v>
      </c>
      <c r="GU7" t="str">
        <f t="shared" si="165"/>
        <v>L</v>
      </c>
      <c r="GV7" t="str">
        <f t="shared" si="165"/>
        <v>M</v>
      </c>
      <c r="GW7" t="str">
        <f t="shared" si="165"/>
        <v>G</v>
      </c>
      <c r="GX7" t="str">
        <f t="shared" si="165"/>
        <v>P</v>
      </c>
      <c r="GY7" t="str">
        <f t="shared" si="165"/>
        <v>P</v>
      </c>
      <c r="GZ7" t="str">
        <f t="shared" si="165"/>
        <v>G</v>
      </c>
      <c r="HA7" t="str">
        <f t="shared" si="165"/>
        <v>P</v>
      </c>
      <c r="HB7" t="str">
        <f t="shared" si="165"/>
        <v>P</v>
      </c>
      <c r="HC7" t="str">
        <f t="shared" si="165"/>
        <v>G</v>
      </c>
      <c r="HD7" t="str">
        <f t="shared" si="165"/>
        <v>P</v>
      </c>
      <c r="HE7" t="str">
        <f t="shared" si="165"/>
        <v>P</v>
      </c>
      <c r="HF7" t="str">
        <f t="shared" si="165"/>
        <v>G</v>
      </c>
      <c r="HG7" t="str">
        <f t="shared" si="165"/>
        <v>P</v>
      </c>
      <c r="HH7" t="str">
        <f t="shared" si="165"/>
        <v>K</v>
      </c>
      <c r="HI7" t="str">
        <f t="shared" si="165"/>
        <v>G</v>
      </c>
      <c r="HJ7" t="str">
        <f t="shared" si="165"/>
        <v>N</v>
      </c>
      <c r="HK7" t="str">
        <f t="shared" si="165"/>
        <v>M</v>
      </c>
      <c r="HL7" t="str">
        <f t="shared" si="165"/>
        <v>G</v>
      </c>
      <c r="HM7" t="str">
        <f t="shared" si="165"/>
        <v>L</v>
      </c>
      <c r="HN7" t="str">
        <f t="shared" si="165"/>
        <v>N</v>
      </c>
      <c r="HO7" t="str">
        <f t="shared" si="165"/>
        <v>F</v>
      </c>
      <c r="HP7" t="str">
        <f t="shared" si="165"/>
        <v>Q</v>
      </c>
      <c r="HQ7" t="str">
        <f t="shared" si="165"/>
        <v>G</v>
      </c>
      <c r="HR7" t="str">
        <f t="shared" si="165"/>
        <v>P</v>
      </c>
      <c r="HS7" t="str">
        <f t="shared" si="165"/>
        <v>K</v>
      </c>
      <c r="HT7" t="str">
        <f t="shared" si="165"/>
        <v>G</v>
      </c>
      <c r="HU7" t="str">
        <f t="shared" si="165"/>
        <v>E</v>
      </c>
      <c r="HV7" t="str">
        <f t="shared" si="165"/>
        <v>K</v>
      </c>
      <c r="HW7" t="str">
        <f t="shared" si="165"/>
        <v>G</v>
      </c>
      <c r="HX7" t="str">
        <f t="shared" si="165"/>
        <v>E</v>
      </c>
      <c r="HY7" t="str">
        <f t="shared" si="165"/>
        <v>Q</v>
      </c>
      <c r="HZ7" t="str">
        <f t="shared" si="165"/>
        <v>G</v>
      </c>
      <c r="IA7" t="str">
        <f t="shared" si="165"/>
        <v>L</v>
      </c>
      <c r="IB7" t="str">
        <f t="shared" si="165"/>
        <v>Q</v>
      </c>
      <c r="IC7" t="str">
        <f t="shared" si="165"/>
        <v>G</v>
      </c>
      <c r="ID7" t="str">
        <f t="shared" si="165"/>
        <v>P</v>
      </c>
      <c r="IE7" t="str">
        <f t="shared" si="165"/>
        <v>P</v>
      </c>
      <c r="IF7" t="str">
        <f t="shared" si="165"/>
        <v>G</v>
      </c>
      <c r="IG7" t="str">
        <f t="shared" si="165"/>
        <v>P</v>
      </c>
      <c r="IH7" t="str">
        <f t="shared" si="165"/>
        <v>P</v>
      </c>
      <c r="II7" t="str">
        <f t="shared" si="165"/>
        <v>G</v>
      </c>
      <c r="IJ7" t="str">
        <f t="shared" si="165"/>
        <v>Q</v>
      </c>
      <c r="IK7" t="str">
        <f t="shared" si="165"/>
        <v>I</v>
      </c>
      <c r="IL7" t="str">
        <f t="shared" si="165"/>
        <v>S</v>
      </c>
      <c r="IM7" t="str">
        <f t="shared" si="165"/>
        <v>E</v>
      </c>
      <c r="IN7" t="str">
        <f t="shared" si="165"/>
        <v>Q</v>
      </c>
      <c r="IO7" t="str">
        <f t="shared" si="165"/>
        <v>K</v>
      </c>
      <c r="IP7" t="str">
        <f t="shared" si="165"/>
        <v>R</v>
      </c>
      <c r="IQ7" t="str">
        <f t="shared" si="165"/>
        <v>P</v>
      </c>
      <c r="IR7" t="str">
        <f t="shared" si="165"/>
        <v>I</v>
      </c>
      <c r="IS7" t="str">
        <f t="shared" si="165"/>
        <v>D</v>
      </c>
      <c r="IT7" t="str">
        <f t="shared" si="165"/>
        <v>I</v>
      </c>
      <c r="IU7" t="str">
        <f t="shared" si="165"/>
        <v>E</v>
      </c>
      <c r="IV7" t="str">
        <f t="shared" si="165"/>
        <v>F</v>
      </c>
      <c r="IW7" t="str">
        <f t="shared" si="165"/>
        <v>Q</v>
      </c>
      <c r="IX7" t="str">
        <f t="shared" si="165"/>
        <v>K</v>
      </c>
      <c r="IY7" t="str">
        <f t="shared" ref="IY7:LJ7" si="166">IF(COLUMN(IX1)&gt;LEN($A$7), "", MID($A$7, COLUMN(IX1), 1))</f>
        <v>G</v>
      </c>
      <c r="IZ7" t="str">
        <f t="shared" si="166"/>
        <v>D</v>
      </c>
      <c r="JA7" t="str">
        <f t="shared" si="166"/>
        <v>Q</v>
      </c>
      <c r="JB7" t="str">
        <f t="shared" si="166"/>
        <v>G</v>
      </c>
      <c r="JC7" t="str">
        <f t="shared" si="166"/>
        <v>V</v>
      </c>
      <c r="JD7" t="str">
        <f t="shared" si="166"/>
        <v>P</v>
      </c>
      <c r="JE7" t="str">
        <f t="shared" si="166"/>
        <v>G</v>
      </c>
      <c r="JF7" t="str">
        <f t="shared" si="166"/>
        <v>D</v>
      </c>
      <c r="JG7" t="str">
        <f t="shared" si="166"/>
        <v>R</v>
      </c>
      <c r="JH7" t="str">
        <f t="shared" si="166"/>
        <v>G</v>
      </c>
      <c r="JI7" t="str">
        <f t="shared" si="166"/>
        <v>P</v>
      </c>
      <c r="JJ7" t="str">
        <f t="shared" si="166"/>
        <v>P</v>
      </c>
      <c r="JK7" t="str">
        <f t="shared" si="166"/>
        <v>G</v>
      </c>
      <c r="JL7" t="str">
        <f t="shared" si="166"/>
        <v>P</v>
      </c>
      <c r="JM7" t="str">
        <f t="shared" si="166"/>
        <v>P</v>
      </c>
      <c r="JN7" t="str">
        <f t="shared" si="166"/>
        <v>G</v>
      </c>
      <c r="JO7" t="str">
        <f t="shared" si="166"/>
        <v>I</v>
      </c>
      <c r="JP7" t="str">
        <f t="shared" si="166"/>
        <v>P</v>
      </c>
      <c r="JQ7" t="str">
        <f t="shared" si="166"/>
        <v>G</v>
      </c>
      <c r="JR7" t="str">
        <f t="shared" si="166"/>
        <v>P</v>
      </c>
      <c r="JS7" t="str">
        <f t="shared" si="166"/>
        <v>P</v>
      </c>
      <c r="JT7" t="str">
        <f t="shared" si="166"/>
        <v>G</v>
      </c>
      <c r="JU7" t="str">
        <f t="shared" si="166"/>
        <v>P</v>
      </c>
      <c r="JV7" t="str">
        <f t="shared" si="166"/>
        <v>P</v>
      </c>
      <c r="JW7" t="str">
        <f t="shared" si="166"/>
        <v>G</v>
      </c>
      <c r="JX7" t="str">
        <f t="shared" si="166"/>
        <v>G</v>
      </c>
      <c r="JY7" t="str">
        <f t="shared" si="166"/>
        <v>V</v>
      </c>
      <c r="JZ7" t="str">
        <f t="shared" si="166"/>
        <v>K</v>
      </c>
      <c r="KA7" t="str">
        <f t="shared" si="166"/>
        <v>G</v>
      </c>
      <c r="KB7" t="str">
        <f t="shared" si="166"/>
        <v>E</v>
      </c>
      <c r="KC7" t="str">
        <f t="shared" si="166"/>
        <v>K</v>
      </c>
      <c r="KD7" t="str">
        <f t="shared" si="166"/>
        <v>G</v>
      </c>
      <c r="KE7" t="str">
        <f t="shared" si="166"/>
        <v>E</v>
      </c>
      <c r="KF7" t="str">
        <f t="shared" si="166"/>
        <v>P</v>
      </c>
      <c r="KG7" t="str">
        <f t="shared" si="166"/>
        <v>G</v>
      </c>
      <c r="KH7" t="str">
        <f t="shared" si="166"/>
        <v>E</v>
      </c>
      <c r="KI7" t="str">
        <f t="shared" si="166"/>
        <v>A</v>
      </c>
      <c r="KJ7" t="str">
        <f t="shared" si="166"/>
        <v>G</v>
      </c>
      <c r="KK7" t="str">
        <f t="shared" si="166"/>
        <v>K</v>
      </c>
      <c r="KL7" t="str">
        <f t="shared" si="166"/>
        <v>R</v>
      </c>
      <c r="KM7" t="str">
        <f t="shared" si="166"/>
        <v>G</v>
      </c>
      <c r="KN7" t="str">
        <f t="shared" si="166"/>
        <v>K</v>
      </c>
      <c r="KO7" t="str">
        <f t="shared" si="166"/>
        <v>P</v>
      </c>
      <c r="KP7" t="str">
        <f t="shared" si="166"/>
        <v>G</v>
      </c>
      <c r="KQ7" t="str">
        <f t="shared" si="166"/>
        <v>K</v>
      </c>
      <c r="KR7" t="str">
        <f t="shared" si="166"/>
        <v>D</v>
      </c>
      <c r="KS7" t="str">
        <f t="shared" si="166"/>
        <v>G</v>
      </c>
      <c r="KT7" t="str">
        <f t="shared" si="166"/>
        <v>E</v>
      </c>
      <c r="KU7" t="str">
        <f t="shared" si="166"/>
        <v>T</v>
      </c>
      <c r="KV7" t="str">
        <f t="shared" si="166"/>
        <v>G</v>
      </c>
      <c r="KW7" t="str">
        <f t="shared" si="166"/>
        <v>Q</v>
      </c>
      <c r="KX7" t="str">
        <f t="shared" si="166"/>
        <v>P</v>
      </c>
      <c r="KY7" t="str">
        <f t="shared" si="166"/>
        <v>G</v>
      </c>
      <c r="KZ7" t="str">
        <f t="shared" si="166"/>
        <v>I</v>
      </c>
      <c r="LA7" t="str">
        <f t="shared" si="166"/>
        <v>P</v>
      </c>
      <c r="LB7" t="str">
        <f t="shared" si="166"/>
        <v>G</v>
      </c>
      <c r="LC7" t="str">
        <f t="shared" si="166"/>
        <v>L</v>
      </c>
      <c r="LD7" t="str">
        <f t="shared" si="166"/>
        <v>P</v>
      </c>
      <c r="LE7" t="str">
        <f t="shared" si="166"/>
        <v>G</v>
      </c>
      <c r="LF7" t="str">
        <f t="shared" si="166"/>
        <v>D</v>
      </c>
      <c r="LG7" t="str">
        <f t="shared" si="166"/>
        <v>P</v>
      </c>
      <c r="LH7" t="str">
        <f t="shared" si="166"/>
        <v>G</v>
      </c>
      <c r="LI7" t="str">
        <f t="shared" si="166"/>
        <v>Y</v>
      </c>
      <c r="LJ7" t="str">
        <f t="shared" si="166"/>
        <v>P</v>
      </c>
      <c r="LK7" t="str">
        <f t="shared" ref="LK7:NV7" si="167">IF(COLUMN(LJ1)&gt;LEN($A$7), "", MID($A$7, COLUMN(LJ1), 1))</f>
        <v>G</v>
      </c>
      <c r="LL7" t="str">
        <f t="shared" si="167"/>
        <v>E</v>
      </c>
      <c r="LM7" t="str">
        <f t="shared" si="167"/>
        <v>P</v>
      </c>
      <c r="LN7" t="str">
        <f t="shared" si="167"/>
        <v>G</v>
      </c>
      <c r="LO7" t="str">
        <f t="shared" si="167"/>
        <v>R</v>
      </c>
      <c r="LP7" t="str">
        <f t="shared" si="167"/>
        <v>D</v>
      </c>
      <c r="LQ7" t="str">
        <f t="shared" si="167"/>
        <v>G</v>
      </c>
      <c r="LR7" t="str">
        <f t="shared" si="167"/>
        <v>E</v>
      </c>
      <c r="LS7" t="str">
        <f t="shared" si="167"/>
        <v>K</v>
      </c>
      <c r="LT7" t="str">
        <f t="shared" si="167"/>
        <v>G</v>
      </c>
      <c r="LU7" t="str">
        <f t="shared" si="167"/>
        <v>Q</v>
      </c>
      <c r="LV7" t="str">
        <f t="shared" si="167"/>
        <v>K</v>
      </c>
      <c r="LW7" t="str">
        <f t="shared" si="167"/>
        <v>G</v>
      </c>
      <c r="LX7" t="str">
        <f t="shared" si="167"/>
        <v>D</v>
      </c>
      <c r="LY7" t="str">
        <f t="shared" si="167"/>
        <v>I</v>
      </c>
      <c r="LZ7" t="str">
        <f t="shared" si="167"/>
        <v>G</v>
      </c>
      <c r="MA7" t="str">
        <f t="shared" si="167"/>
        <v>P</v>
      </c>
      <c r="MB7" t="str">
        <f t="shared" si="167"/>
        <v>P</v>
      </c>
      <c r="MC7" t="str">
        <f t="shared" si="167"/>
        <v>G</v>
      </c>
      <c r="MD7" t="str">
        <f t="shared" si="167"/>
        <v>P</v>
      </c>
      <c r="ME7" t="str">
        <f t="shared" si="167"/>
        <v>P</v>
      </c>
      <c r="MF7" t="str">
        <f t="shared" si="167"/>
        <v>G</v>
      </c>
      <c r="MG7" t="str">
        <f t="shared" si="167"/>
        <v>L</v>
      </c>
      <c r="MH7" t="str">
        <f t="shared" si="167"/>
        <v>V</v>
      </c>
      <c r="MI7" t="str">
        <f t="shared" si="167"/>
        <v>I</v>
      </c>
      <c r="MJ7" t="str">
        <f t="shared" si="167"/>
        <v>P</v>
      </c>
      <c r="MK7" t="str">
        <f t="shared" si="167"/>
        <v>A</v>
      </c>
      <c r="ML7" t="str">
        <f t="shared" si="167"/>
        <v>P</v>
      </c>
      <c r="MM7" t="str">
        <f t="shared" si="167"/>
        <v>G</v>
      </c>
      <c r="MN7" t="str">
        <f t="shared" si="167"/>
        <v>T</v>
      </c>
      <c r="MO7" t="str">
        <f t="shared" si="167"/>
        <v>G</v>
      </c>
      <c r="MP7" t="str">
        <f t="shared" si="167"/>
        <v>V</v>
      </c>
      <c r="MQ7" t="str">
        <f t="shared" si="167"/>
        <v>T</v>
      </c>
      <c r="MR7" t="str">
        <f t="shared" si="167"/>
        <v>M</v>
      </c>
      <c r="MS7" t="str">
        <f t="shared" si="167"/>
        <v>G</v>
      </c>
      <c r="MT7" t="str">
        <f t="shared" si="167"/>
        <v>E</v>
      </c>
      <c r="MU7" t="str">
        <f t="shared" si="167"/>
        <v>K</v>
      </c>
      <c r="MV7" t="str">
        <f t="shared" si="167"/>
        <v>G</v>
      </c>
      <c r="MW7" t="str">
        <f t="shared" si="167"/>
        <v>N</v>
      </c>
      <c r="MX7" t="str">
        <f t="shared" si="167"/>
        <v>I</v>
      </c>
      <c r="MY7" t="str">
        <f t="shared" si="167"/>
        <v>G</v>
      </c>
      <c r="MZ7" t="str">
        <f t="shared" si="167"/>
        <v>L</v>
      </c>
      <c r="NA7" t="str">
        <f t="shared" si="167"/>
        <v>P</v>
      </c>
      <c r="NB7" t="str">
        <f t="shared" si="167"/>
        <v>G</v>
      </c>
      <c r="NC7" t="str">
        <f t="shared" si="167"/>
        <v>L</v>
      </c>
      <c r="ND7" t="str">
        <f t="shared" si="167"/>
        <v>P</v>
      </c>
      <c r="NE7" t="str">
        <f t="shared" si="167"/>
        <v>G</v>
      </c>
      <c r="NF7" t="str">
        <f t="shared" si="167"/>
        <v>E</v>
      </c>
      <c r="NG7" t="str">
        <f t="shared" si="167"/>
        <v>K</v>
      </c>
      <c r="NH7" t="str">
        <f t="shared" si="167"/>
        <v>G</v>
      </c>
      <c r="NI7" t="str">
        <f t="shared" si="167"/>
        <v>E</v>
      </c>
      <c r="NJ7" t="str">
        <f t="shared" si="167"/>
        <v>R</v>
      </c>
      <c r="NK7" t="str">
        <f t="shared" si="167"/>
        <v>G</v>
      </c>
      <c r="NL7" t="str">
        <f t="shared" si="167"/>
        <v>F</v>
      </c>
      <c r="NM7" t="str">
        <f t="shared" si="167"/>
        <v>P</v>
      </c>
      <c r="NN7" t="str">
        <f t="shared" si="167"/>
        <v>G</v>
      </c>
      <c r="NO7" t="str">
        <f t="shared" si="167"/>
        <v>I</v>
      </c>
      <c r="NP7" t="str">
        <f t="shared" si="167"/>
        <v>Q</v>
      </c>
      <c r="NQ7" t="str">
        <f t="shared" si="167"/>
        <v>G</v>
      </c>
      <c r="NR7" t="str">
        <f t="shared" si="167"/>
        <v>P</v>
      </c>
      <c r="NS7" t="str">
        <f t="shared" si="167"/>
        <v>P</v>
      </c>
      <c r="NT7" t="str">
        <f t="shared" si="167"/>
        <v>G</v>
      </c>
      <c r="NU7" t="str">
        <f t="shared" si="167"/>
        <v>F</v>
      </c>
      <c r="NV7" t="str">
        <f t="shared" si="167"/>
        <v>P</v>
      </c>
      <c r="NW7" t="str">
        <f t="shared" ref="NW7:QH7" si="168">IF(COLUMN(NV1)&gt;LEN($A$7), "", MID($A$7, COLUMN(NV1), 1))</f>
        <v>G</v>
      </c>
      <c r="NX7" t="str">
        <f t="shared" si="168"/>
        <v>P</v>
      </c>
      <c r="NY7" t="str">
        <f t="shared" si="168"/>
        <v>P</v>
      </c>
      <c r="NZ7" t="str">
        <f t="shared" si="168"/>
        <v>G</v>
      </c>
      <c r="OA7" t="str">
        <f t="shared" si="168"/>
        <v>T</v>
      </c>
      <c r="OB7" t="str">
        <f t="shared" si="168"/>
        <v>A</v>
      </c>
      <c r="OC7" t="str">
        <f t="shared" si="168"/>
        <v>V</v>
      </c>
      <c r="OD7" t="str">
        <f t="shared" si="168"/>
        <v>V</v>
      </c>
      <c r="OE7" t="str">
        <f t="shared" si="168"/>
        <v>G</v>
      </c>
      <c r="OF7" t="str">
        <f t="shared" si="168"/>
        <v>P</v>
      </c>
      <c r="OG7" t="str">
        <f t="shared" si="168"/>
        <v>P</v>
      </c>
      <c r="OH7" t="str">
        <f t="shared" si="168"/>
        <v>G</v>
      </c>
      <c r="OI7" t="str">
        <f t="shared" si="168"/>
        <v>P</v>
      </c>
      <c r="OJ7" t="str">
        <f t="shared" si="168"/>
        <v>P</v>
      </c>
      <c r="OK7" t="str">
        <f t="shared" si="168"/>
        <v>G</v>
      </c>
      <c r="OL7" t="str">
        <f t="shared" si="168"/>
        <v>Y</v>
      </c>
      <c r="OM7" t="str">
        <f t="shared" si="168"/>
        <v>P</v>
      </c>
      <c r="ON7" t="str">
        <f t="shared" si="168"/>
        <v>G</v>
      </c>
      <c r="OO7" t="str">
        <f t="shared" si="168"/>
        <v>E</v>
      </c>
      <c r="OP7" t="str">
        <f t="shared" si="168"/>
        <v>R</v>
      </c>
      <c r="OQ7" t="str">
        <f t="shared" si="168"/>
        <v>G</v>
      </c>
      <c r="OR7" t="str">
        <f t="shared" si="168"/>
        <v>Q</v>
      </c>
      <c r="OS7" t="str">
        <f t="shared" si="168"/>
        <v>K</v>
      </c>
      <c r="OT7" t="str">
        <f t="shared" si="168"/>
        <v>G</v>
      </c>
      <c r="OU7" t="str">
        <f t="shared" si="168"/>
        <v>D</v>
      </c>
      <c r="OV7" t="str">
        <f t="shared" si="168"/>
        <v>E</v>
      </c>
      <c r="OW7" t="str">
        <f t="shared" si="168"/>
        <v>G</v>
      </c>
      <c r="OX7" t="str">
        <f t="shared" si="168"/>
        <v>P</v>
      </c>
      <c r="OY7" t="str">
        <f t="shared" si="168"/>
        <v>P</v>
      </c>
      <c r="OZ7" t="str">
        <f t="shared" si="168"/>
        <v>G</v>
      </c>
      <c r="PA7" t="str">
        <f t="shared" si="168"/>
        <v>I</v>
      </c>
      <c r="PB7" t="str">
        <f t="shared" si="168"/>
        <v>C</v>
      </c>
      <c r="PC7" t="str">
        <f t="shared" si="168"/>
        <v>I</v>
      </c>
      <c r="PD7" t="str">
        <f t="shared" si="168"/>
        <v>P</v>
      </c>
      <c r="PE7" t="str">
        <f t="shared" si="168"/>
        <v>G</v>
      </c>
      <c r="PF7" t="str">
        <f t="shared" si="168"/>
        <v>S</v>
      </c>
      <c r="PG7" t="str">
        <f t="shared" si="168"/>
        <v>P</v>
      </c>
      <c r="PH7" t="str">
        <f t="shared" si="168"/>
        <v>G</v>
      </c>
      <c r="PI7" t="str">
        <f t="shared" si="168"/>
        <v>L</v>
      </c>
      <c r="PJ7" t="str">
        <f t="shared" si="168"/>
        <v>D</v>
      </c>
      <c r="PK7" t="str">
        <f t="shared" si="168"/>
        <v>G</v>
      </c>
      <c r="PL7" t="str">
        <f t="shared" si="168"/>
        <v>Q</v>
      </c>
      <c r="PM7" t="str">
        <f t="shared" si="168"/>
        <v>P</v>
      </c>
      <c r="PN7" t="str">
        <f t="shared" si="168"/>
        <v>G</v>
      </c>
      <c r="PO7" t="str">
        <f t="shared" si="168"/>
        <v>A</v>
      </c>
      <c r="PP7" t="str">
        <f t="shared" si="168"/>
        <v>P</v>
      </c>
      <c r="PQ7" t="str">
        <f t="shared" si="168"/>
        <v>G</v>
      </c>
      <c r="PR7" t="str">
        <f t="shared" si="168"/>
        <v>L</v>
      </c>
      <c r="PS7" t="str">
        <f t="shared" si="168"/>
        <v>P</v>
      </c>
      <c r="PT7" t="str">
        <f t="shared" si="168"/>
        <v>G</v>
      </c>
      <c r="PU7" t="str">
        <f t="shared" si="168"/>
        <v>P</v>
      </c>
      <c r="PV7" t="str">
        <f t="shared" si="168"/>
        <v>P</v>
      </c>
      <c r="PW7" t="str">
        <f t="shared" si="168"/>
        <v>G</v>
      </c>
      <c r="PX7" t="str">
        <f t="shared" si="168"/>
        <v>P</v>
      </c>
      <c r="PY7" t="str">
        <f t="shared" si="168"/>
        <v>P</v>
      </c>
      <c r="PZ7" t="str">
        <f t="shared" si="168"/>
        <v>G</v>
      </c>
      <c r="QA7" t="str">
        <f t="shared" si="168"/>
        <v>P</v>
      </c>
      <c r="QB7" t="str">
        <f t="shared" si="168"/>
        <v>Q</v>
      </c>
      <c r="QC7" t="str">
        <f t="shared" si="168"/>
        <v>L</v>
      </c>
      <c r="QD7" t="str">
        <f t="shared" si="168"/>
        <v>P</v>
      </c>
      <c r="QE7" t="str">
        <f t="shared" si="168"/>
        <v>S</v>
      </c>
      <c r="QF7" t="str">
        <f t="shared" si="168"/>
        <v>R</v>
      </c>
      <c r="QG7" t="str">
        <f t="shared" si="168"/>
        <v>D</v>
      </c>
      <c r="QH7" t="str">
        <f t="shared" si="168"/>
        <v>E</v>
      </c>
      <c r="QI7" t="str">
        <f t="shared" ref="QI7:ST7" si="169">IF(COLUMN(QH1)&gt;LEN($A$7), "", MID($A$7, COLUMN(QH1), 1))</f>
        <v>I</v>
      </c>
      <c r="QJ7" t="str">
        <f t="shared" si="169"/>
        <v>C</v>
      </c>
      <c r="QK7" t="str">
        <f t="shared" si="169"/>
        <v>K</v>
      </c>
      <c r="QL7" t="str">
        <f t="shared" si="169"/>
        <v>A</v>
      </c>
      <c r="QM7" t="str">
        <f t="shared" si="169"/>
        <v>G</v>
      </c>
      <c r="QN7" t="str">
        <f t="shared" si="169"/>
        <v>P</v>
      </c>
      <c r="QO7" t="str">
        <f t="shared" si="169"/>
        <v>P</v>
      </c>
      <c r="QP7" t="str">
        <f t="shared" si="169"/>
        <v>G</v>
      </c>
      <c r="QQ7" t="str">
        <f t="shared" si="169"/>
        <v>P</v>
      </c>
      <c r="QR7" t="str">
        <f t="shared" si="169"/>
        <v>P</v>
      </c>
      <c r="QS7" t="str">
        <f t="shared" si="169"/>
        <v>G</v>
      </c>
      <c r="QT7" t="str">
        <f t="shared" si="169"/>
        <v>P</v>
      </c>
      <c r="QU7" t="str">
        <f t="shared" si="169"/>
        <v>P</v>
      </c>
      <c r="QV7" t="str">
        <f t="shared" si="169"/>
        <v>G</v>
      </c>
      <c r="QW7" t="str">
        <f t="shared" si="169"/>
        <v>D</v>
      </c>
      <c r="QX7" t="str">
        <f t="shared" si="169"/>
        <v>K</v>
      </c>
      <c r="QY7" t="str">
        <f t="shared" si="169"/>
        <v>G</v>
      </c>
      <c r="QZ7" t="str">
        <f t="shared" si="169"/>
        <v>L</v>
      </c>
      <c r="RA7" t="str">
        <f t="shared" si="169"/>
        <v>Q</v>
      </c>
      <c r="RB7" t="str">
        <f t="shared" si="169"/>
        <v>G</v>
      </c>
      <c r="RC7" t="str">
        <f t="shared" si="169"/>
        <v>E</v>
      </c>
      <c r="RD7" t="str">
        <f t="shared" si="169"/>
        <v>R</v>
      </c>
      <c r="RE7" t="str">
        <f t="shared" si="169"/>
        <v>G</v>
      </c>
      <c r="RF7" t="str">
        <f t="shared" si="169"/>
        <v>V</v>
      </c>
      <c r="RG7" t="str">
        <f t="shared" si="169"/>
        <v>K</v>
      </c>
      <c r="RH7" t="str">
        <f t="shared" si="169"/>
        <v>G</v>
      </c>
      <c r="RI7" t="str">
        <f t="shared" si="169"/>
        <v>D</v>
      </c>
      <c r="RJ7" t="str">
        <f t="shared" si="169"/>
        <v>K</v>
      </c>
      <c r="RK7" t="str">
        <f t="shared" si="169"/>
        <v>G</v>
      </c>
      <c r="RL7" t="str">
        <f t="shared" si="169"/>
        <v>D</v>
      </c>
      <c r="RM7" t="str">
        <f t="shared" si="169"/>
        <v>T</v>
      </c>
      <c r="RN7" t="str">
        <f t="shared" si="169"/>
        <v>C</v>
      </c>
      <c r="RO7" t="str">
        <f t="shared" si="169"/>
        <v>F</v>
      </c>
      <c r="RP7" t="str">
        <f t="shared" si="169"/>
        <v>N</v>
      </c>
      <c r="RQ7" t="str">
        <f t="shared" si="169"/>
        <v>C</v>
      </c>
      <c r="RR7" t="str">
        <f t="shared" si="169"/>
        <v>I</v>
      </c>
      <c r="RS7" t="str">
        <f t="shared" si="169"/>
        <v>G</v>
      </c>
      <c r="RT7" t="str">
        <f t="shared" si="169"/>
        <v>T</v>
      </c>
      <c r="RU7" t="str">
        <f t="shared" si="169"/>
        <v>G</v>
      </c>
      <c r="RV7" t="str">
        <f t="shared" si="169"/>
        <v>I</v>
      </c>
      <c r="RW7" t="str">
        <f t="shared" si="169"/>
        <v>S</v>
      </c>
      <c r="RX7" t="str">
        <f t="shared" si="169"/>
        <v>G</v>
      </c>
      <c r="RY7" t="str">
        <f t="shared" si="169"/>
        <v>P</v>
      </c>
      <c r="RZ7" t="str">
        <f t="shared" si="169"/>
        <v>P</v>
      </c>
      <c r="SA7" t="str">
        <f t="shared" si="169"/>
        <v>G</v>
      </c>
      <c r="SB7" t="str">
        <f t="shared" si="169"/>
        <v>Q</v>
      </c>
      <c r="SC7" t="str">
        <f t="shared" si="169"/>
        <v>P</v>
      </c>
      <c r="SD7" t="str">
        <f t="shared" si="169"/>
        <v>G</v>
      </c>
      <c r="SE7" t="str">
        <f t="shared" si="169"/>
        <v>L</v>
      </c>
      <c r="SF7" t="str">
        <f t="shared" si="169"/>
        <v>P</v>
      </c>
      <c r="SG7" t="str">
        <f t="shared" si="169"/>
        <v>G</v>
      </c>
      <c r="SH7" t="str">
        <f t="shared" si="169"/>
        <v>L</v>
      </c>
      <c r="SI7" t="str">
        <f t="shared" si="169"/>
        <v>P</v>
      </c>
      <c r="SJ7" t="str">
        <f t="shared" si="169"/>
        <v>G</v>
      </c>
      <c r="SK7" t="str">
        <f t="shared" si="169"/>
        <v>P</v>
      </c>
      <c r="SL7" t="str">
        <f t="shared" si="169"/>
        <v>P</v>
      </c>
      <c r="SM7" t="str">
        <f t="shared" si="169"/>
        <v>G</v>
      </c>
      <c r="SN7" t="str">
        <f t="shared" si="169"/>
        <v>S</v>
      </c>
      <c r="SO7" t="str">
        <f t="shared" si="169"/>
        <v>L</v>
      </c>
      <c r="SP7" t="str">
        <f t="shared" si="169"/>
        <v>G</v>
      </c>
      <c r="SQ7" t="str">
        <f t="shared" si="169"/>
        <v>I</v>
      </c>
      <c r="SR7" t="str">
        <f t="shared" si="169"/>
        <v>P</v>
      </c>
      <c r="SS7" t="str">
        <f t="shared" si="169"/>
        <v>G</v>
      </c>
      <c r="ST7" t="str">
        <f t="shared" si="169"/>
        <v>E</v>
      </c>
      <c r="SU7" t="str">
        <f t="shared" ref="SU7:VF7" si="170">IF(COLUMN(ST1)&gt;LEN($A$7), "", MID($A$7, COLUMN(ST1), 1))</f>
        <v>K</v>
      </c>
      <c r="SV7" t="str">
        <f t="shared" si="170"/>
        <v>G</v>
      </c>
      <c r="SW7" t="str">
        <f t="shared" si="170"/>
        <v>D</v>
      </c>
      <c r="SX7" t="str">
        <f t="shared" si="170"/>
        <v>K</v>
      </c>
      <c r="SY7" t="str">
        <f t="shared" si="170"/>
        <v>G</v>
      </c>
      <c r="SZ7" t="str">
        <f t="shared" si="170"/>
        <v>Q</v>
      </c>
      <c r="TA7" t="str">
        <f t="shared" si="170"/>
        <v>A</v>
      </c>
      <c r="TB7" t="str">
        <f t="shared" si="170"/>
        <v>G</v>
      </c>
      <c r="TC7" t="str">
        <f t="shared" si="170"/>
        <v>I</v>
      </c>
      <c r="TD7" t="str">
        <f t="shared" si="170"/>
        <v>T</v>
      </c>
      <c r="TE7" t="str">
        <f t="shared" si="170"/>
        <v>G</v>
      </c>
      <c r="TF7" t="str">
        <f t="shared" si="170"/>
        <v>P</v>
      </c>
      <c r="TG7" t="str">
        <f t="shared" si="170"/>
        <v>K</v>
      </c>
      <c r="TH7" t="str">
        <f t="shared" si="170"/>
        <v>G</v>
      </c>
      <c r="TI7" t="str">
        <f t="shared" si="170"/>
        <v>L</v>
      </c>
      <c r="TJ7" t="str">
        <f t="shared" si="170"/>
        <v>P</v>
      </c>
      <c r="TK7" t="str">
        <f t="shared" si="170"/>
        <v>G</v>
      </c>
      <c r="TL7" t="str">
        <f t="shared" si="170"/>
        <v>I</v>
      </c>
      <c r="TM7" t="str">
        <f t="shared" si="170"/>
        <v>P</v>
      </c>
      <c r="TN7" t="str">
        <f t="shared" si="170"/>
        <v>G</v>
      </c>
      <c r="TO7" t="str">
        <f t="shared" si="170"/>
        <v>P</v>
      </c>
      <c r="TP7" t="str">
        <f t="shared" si="170"/>
        <v>P</v>
      </c>
      <c r="TQ7" t="str">
        <f t="shared" si="170"/>
        <v>G</v>
      </c>
      <c r="TR7" t="str">
        <f t="shared" si="170"/>
        <v>A</v>
      </c>
      <c r="TS7" t="str">
        <f t="shared" si="170"/>
        <v>P</v>
      </c>
      <c r="TT7" t="str">
        <f t="shared" si="170"/>
        <v>G</v>
      </c>
      <c r="TU7" t="str">
        <f t="shared" si="170"/>
        <v>F</v>
      </c>
      <c r="TV7" t="str">
        <f t="shared" si="170"/>
        <v>P</v>
      </c>
      <c r="TW7" t="str">
        <f t="shared" si="170"/>
        <v>G</v>
      </c>
      <c r="TX7" t="str">
        <f t="shared" si="170"/>
        <v>S</v>
      </c>
      <c r="TY7" t="str">
        <f t="shared" si="170"/>
        <v>K</v>
      </c>
      <c r="TZ7" t="str">
        <f t="shared" si="170"/>
        <v>G</v>
      </c>
      <c r="UA7" t="str">
        <f t="shared" si="170"/>
        <v>D</v>
      </c>
      <c r="UB7" t="str">
        <f t="shared" si="170"/>
        <v>P</v>
      </c>
      <c r="UC7" t="str">
        <f t="shared" si="170"/>
        <v>G</v>
      </c>
      <c r="UD7" t="str">
        <f t="shared" si="170"/>
        <v>D</v>
      </c>
      <c r="UE7" t="str">
        <f t="shared" si="170"/>
        <v>V</v>
      </c>
      <c r="UF7" t="str">
        <f t="shared" si="170"/>
        <v>L</v>
      </c>
      <c r="UG7" t="str">
        <f t="shared" si="170"/>
        <v>T</v>
      </c>
      <c r="UH7" t="str">
        <f t="shared" si="170"/>
        <v>L</v>
      </c>
      <c r="UI7" t="str">
        <f t="shared" si="170"/>
        <v>P</v>
      </c>
      <c r="UJ7" t="str">
        <f t="shared" si="170"/>
        <v>G</v>
      </c>
      <c r="UK7" t="str">
        <f t="shared" si="170"/>
        <v>M</v>
      </c>
      <c r="UL7" t="str">
        <f t="shared" si="170"/>
        <v>K</v>
      </c>
      <c r="UM7" t="str">
        <f t="shared" si="170"/>
        <v>G</v>
      </c>
      <c r="UN7" t="str">
        <f t="shared" si="170"/>
        <v>D</v>
      </c>
      <c r="UO7" t="str">
        <f t="shared" si="170"/>
        <v>K</v>
      </c>
      <c r="UP7" t="str">
        <f t="shared" si="170"/>
        <v>G</v>
      </c>
      <c r="UQ7" t="str">
        <f t="shared" si="170"/>
        <v>E</v>
      </c>
      <c r="UR7" t="str">
        <f t="shared" si="170"/>
        <v>L</v>
      </c>
      <c r="US7" t="str">
        <f t="shared" si="170"/>
        <v>G</v>
      </c>
      <c r="UT7" t="str">
        <f t="shared" si="170"/>
        <v>F</v>
      </c>
      <c r="UU7" t="str">
        <f t="shared" si="170"/>
        <v>P</v>
      </c>
      <c r="UV7" t="str">
        <f t="shared" si="170"/>
        <v>G</v>
      </c>
      <c r="UW7" t="str">
        <f t="shared" si="170"/>
        <v>A</v>
      </c>
      <c r="UX7" t="str">
        <f t="shared" si="170"/>
        <v>P</v>
      </c>
      <c r="UY7" t="str">
        <f t="shared" si="170"/>
        <v>G</v>
      </c>
      <c r="UZ7" t="str">
        <f t="shared" si="170"/>
        <v>L</v>
      </c>
      <c r="VA7" t="str">
        <f t="shared" si="170"/>
        <v>P</v>
      </c>
      <c r="VB7" t="str">
        <f t="shared" si="170"/>
        <v>G</v>
      </c>
      <c r="VC7" t="str">
        <f t="shared" si="170"/>
        <v>L</v>
      </c>
      <c r="VD7" t="str">
        <f t="shared" si="170"/>
        <v>P</v>
      </c>
      <c r="VE7" t="str">
        <f t="shared" si="170"/>
        <v>G</v>
      </c>
      <c r="VF7" t="str">
        <f t="shared" si="170"/>
        <v>S</v>
      </c>
      <c r="VG7" t="str">
        <f t="shared" ref="VG7:XR7" si="171">IF(COLUMN(VF1)&gt;LEN($A$7), "", MID($A$7, COLUMN(VF1), 1))</f>
        <v>P</v>
      </c>
      <c r="VH7" t="str">
        <f t="shared" si="171"/>
        <v>G</v>
      </c>
      <c r="VI7" t="str">
        <f t="shared" si="171"/>
        <v>K</v>
      </c>
      <c r="VJ7" t="str">
        <f t="shared" si="171"/>
        <v>D</v>
      </c>
      <c r="VK7" t="str">
        <f t="shared" si="171"/>
        <v>G</v>
      </c>
      <c r="VL7" t="str">
        <f t="shared" si="171"/>
        <v>L</v>
      </c>
      <c r="VM7" t="str">
        <f t="shared" si="171"/>
        <v>P</v>
      </c>
      <c r="VN7" t="str">
        <f t="shared" si="171"/>
        <v>G</v>
      </c>
      <c r="VO7" t="str">
        <f t="shared" si="171"/>
        <v>L</v>
      </c>
      <c r="VP7" t="str">
        <f t="shared" si="171"/>
        <v>P</v>
      </c>
      <c r="VQ7" t="str">
        <f t="shared" si="171"/>
        <v>G</v>
      </c>
      <c r="VR7" t="str">
        <f t="shared" si="171"/>
        <v>P</v>
      </c>
      <c r="VS7" t="str">
        <f t="shared" si="171"/>
        <v>K</v>
      </c>
      <c r="VT7" t="str">
        <f t="shared" si="171"/>
        <v>G</v>
      </c>
      <c r="VU7" t="str">
        <f t="shared" si="171"/>
        <v>E</v>
      </c>
      <c r="VV7" t="str">
        <f t="shared" si="171"/>
        <v>P</v>
      </c>
      <c r="VW7" t="str">
        <f t="shared" si="171"/>
        <v>G</v>
      </c>
      <c r="VX7" t="str">
        <f t="shared" si="171"/>
        <v>G</v>
      </c>
      <c r="VY7" t="str">
        <f t="shared" si="171"/>
        <v>I</v>
      </c>
      <c r="VZ7" t="str">
        <f t="shared" si="171"/>
        <v>T</v>
      </c>
      <c r="WA7" t="str">
        <f t="shared" si="171"/>
        <v>F</v>
      </c>
      <c r="WB7" t="str">
        <f t="shared" si="171"/>
        <v>K</v>
      </c>
      <c r="WC7" t="str">
        <f t="shared" si="171"/>
        <v>G</v>
      </c>
      <c r="WD7" t="str">
        <f t="shared" si="171"/>
        <v>E</v>
      </c>
      <c r="WE7" t="str">
        <f t="shared" si="171"/>
        <v>R</v>
      </c>
      <c r="WF7" t="str">
        <f t="shared" si="171"/>
        <v>G</v>
      </c>
      <c r="WG7" t="str">
        <f t="shared" si="171"/>
        <v>P</v>
      </c>
      <c r="WH7" t="str">
        <f t="shared" si="171"/>
        <v>P</v>
      </c>
      <c r="WI7" t="str">
        <f t="shared" si="171"/>
        <v>G</v>
      </c>
      <c r="WJ7" t="str">
        <f t="shared" si="171"/>
        <v>S</v>
      </c>
      <c r="WK7" t="str">
        <f t="shared" si="171"/>
        <v>P</v>
      </c>
      <c r="WL7" t="str">
        <f t="shared" si="171"/>
        <v>G</v>
      </c>
      <c r="WM7" t="str">
        <f t="shared" si="171"/>
        <v>L</v>
      </c>
      <c r="WN7" t="str">
        <f t="shared" si="171"/>
        <v>P</v>
      </c>
      <c r="WO7" t="str">
        <f t="shared" si="171"/>
        <v>G</v>
      </c>
      <c r="WP7" t="str">
        <f t="shared" si="171"/>
        <v>L</v>
      </c>
      <c r="WQ7" t="str">
        <f t="shared" si="171"/>
        <v>P</v>
      </c>
      <c r="WR7" t="str">
        <f t="shared" si="171"/>
        <v>G</v>
      </c>
      <c r="WS7" t="str">
        <f t="shared" si="171"/>
        <v>N</v>
      </c>
      <c r="WT7" t="str">
        <f t="shared" si="171"/>
        <v>M</v>
      </c>
      <c r="WU7" t="str">
        <f t="shared" si="171"/>
        <v>G</v>
      </c>
      <c r="WV7" t="str">
        <f t="shared" si="171"/>
        <v>P</v>
      </c>
      <c r="WW7" t="str">
        <f t="shared" si="171"/>
        <v>T</v>
      </c>
      <c r="WX7" t="str">
        <f t="shared" si="171"/>
        <v>G</v>
      </c>
      <c r="WY7" t="str">
        <f t="shared" si="171"/>
        <v>P</v>
      </c>
      <c r="WZ7" t="str">
        <f t="shared" si="171"/>
        <v>V</v>
      </c>
      <c r="XA7" t="str">
        <f t="shared" si="171"/>
        <v>G</v>
      </c>
      <c r="XB7" t="str">
        <f t="shared" si="171"/>
        <v>F</v>
      </c>
      <c r="XC7" t="str">
        <f t="shared" si="171"/>
        <v>G</v>
      </c>
      <c r="XD7" t="str">
        <f t="shared" si="171"/>
        <v>P</v>
      </c>
      <c r="XE7" t="str">
        <f t="shared" si="171"/>
        <v>P</v>
      </c>
      <c r="XF7" t="str">
        <f t="shared" si="171"/>
        <v>G</v>
      </c>
      <c r="XG7" t="str">
        <f t="shared" si="171"/>
        <v>P</v>
      </c>
      <c r="XH7" t="str">
        <f t="shared" si="171"/>
        <v>I</v>
      </c>
      <c r="XI7" t="str">
        <f t="shared" si="171"/>
        <v>G</v>
      </c>
      <c r="XJ7" t="str">
        <f t="shared" si="171"/>
        <v>E</v>
      </c>
      <c r="XK7" t="str">
        <f t="shared" si="171"/>
        <v>K</v>
      </c>
      <c r="XL7" t="str">
        <f t="shared" si="171"/>
        <v>G</v>
      </c>
      <c r="XM7" t="str">
        <f t="shared" si="171"/>
        <v>I</v>
      </c>
      <c r="XN7" t="str">
        <f t="shared" si="171"/>
        <v>Q</v>
      </c>
      <c r="XO7" t="str">
        <f t="shared" si="171"/>
        <v>G</v>
      </c>
      <c r="XP7" t="str">
        <f t="shared" si="171"/>
        <v>V</v>
      </c>
      <c r="XQ7" t="str">
        <f t="shared" si="171"/>
        <v>A</v>
      </c>
      <c r="XR7" t="str">
        <f t="shared" si="171"/>
        <v>G</v>
      </c>
      <c r="XS7" t="str">
        <f t="shared" ref="XS7:AAD7" si="172">IF(COLUMN(XR1)&gt;LEN($A$7), "", MID($A$7, COLUMN(XR1), 1))</f>
        <v>N</v>
      </c>
      <c r="XT7" t="str">
        <f t="shared" si="172"/>
        <v>P</v>
      </c>
      <c r="XU7" t="str">
        <f t="shared" si="172"/>
        <v>G</v>
      </c>
      <c r="XV7" t="str">
        <f t="shared" si="172"/>
        <v>Q</v>
      </c>
      <c r="XW7" t="str">
        <f t="shared" si="172"/>
        <v>P</v>
      </c>
      <c r="XX7" t="str">
        <f t="shared" si="172"/>
        <v>G</v>
      </c>
      <c r="XY7" t="str">
        <f t="shared" si="172"/>
        <v>L</v>
      </c>
      <c r="XZ7" t="str">
        <f t="shared" si="172"/>
        <v>P</v>
      </c>
      <c r="YA7" t="str">
        <f t="shared" si="172"/>
        <v>G</v>
      </c>
      <c r="YB7" t="str">
        <f t="shared" si="172"/>
        <v>P</v>
      </c>
      <c r="YC7" t="str">
        <f t="shared" si="172"/>
        <v>K</v>
      </c>
      <c r="YD7" t="str">
        <f t="shared" si="172"/>
        <v>G</v>
      </c>
      <c r="YE7" t="str">
        <f t="shared" si="172"/>
        <v>D</v>
      </c>
      <c r="YF7" t="str">
        <f t="shared" si="172"/>
        <v>P</v>
      </c>
      <c r="YG7" t="str">
        <f t="shared" si="172"/>
        <v>G</v>
      </c>
      <c r="YH7" t="str">
        <f t="shared" si="172"/>
        <v>Q</v>
      </c>
      <c r="YI7" t="str">
        <f t="shared" si="172"/>
        <v>T</v>
      </c>
      <c r="YJ7" t="str">
        <f t="shared" si="172"/>
        <v>I</v>
      </c>
      <c r="YK7" t="str">
        <f t="shared" si="172"/>
        <v>T</v>
      </c>
      <c r="YL7" t="str">
        <f t="shared" si="172"/>
        <v>Q</v>
      </c>
      <c r="YM7" t="str">
        <f t="shared" si="172"/>
        <v>P</v>
      </c>
      <c r="YN7" t="str">
        <f t="shared" si="172"/>
        <v>G</v>
      </c>
      <c r="YO7" t="str">
        <f t="shared" si="172"/>
        <v>K</v>
      </c>
      <c r="YP7" t="str">
        <f t="shared" si="172"/>
        <v>P</v>
      </c>
      <c r="YQ7" t="str">
        <f t="shared" si="172"/>
        <v>G</v>
      </c>
      <c r="YR7" t="str">
        <f t="shared" si="172"/>
        <v>L</v>
      </c>
      <c r="YS7" t="str">
        <f t="shared" si="172"/>
        <v>P</v>
      </c>
      <c r="YT7" t="str">
        <f t="shared" si="172"/>
        <v>G</v>
      </c>
      <c r="YU7" t="str">
        <f t="shared" si="172"/>
        <v>S</v>
      </c>
      <c r="YV7" t="str">
        <f t="shared" si="172"/>
        <v>P</v>
      </c>
      <c r="YW7" t="str">
        <f t="shared" si="172"/>
        <v>G</v>
      </c>
      <c r="YX7" t="str">
        <f t="shared" si="172"/>
        <v>R</v>
      </c>
      <c r="YY7" t="str">
        <f t="shared" si="172"/>
        <v>D</v>
      </c>
      <c r="YZ7" t="str">
        <f t="shared" si="172"/>
        <v>G</v>
      </c>
      <c r="ZA7" t="str">
        <f t="shared" si="172"/>
        <v>E</v>
      </c>
      <c r="ZB7" t="str">
        <f t="shared" si="172"/>
        <v>V</v>
      </c>
      <c r="ZC7" t="str">
        <f t="shared" si="172"/>
        <v>G</v>
      </c>
      <c r="ZD7" t="str">
        <f t="shared" si="172"/>
        <v>L</v>
      </c>
      <c r="ZE7" t="str">
        <f t="shared" si="172"/>
        <v>P</v>
      </c>
      <c r="ZF7" t="str">
        <f t="shared" si="172"/>
        <v>G</v>
      </c>
      <c r="ZG7" t="str">
        <f t="shared" si="172"/>
        <v>D</v>
      </c>
      <c r="ZH7" t="str">
        <f t="shared" si="172"/>
        <v>P</v>
      </c>
      <c r="ZI7" t="str">
        <f t="shared" si="172"/>
        <v>G</v>
      </c>
      <c r="ZJ7" t="str">
        <f t="shared" si="172"/>
        <v>L</v>
      </c>
      <c r="ZK7" t="str">
        <f t="shared" si="172"/>
        <v>P</v>
      </c>
      <c r="ZL7" t="str">
        <f t="shared" si="172"/>
        <v>G</v>
      </c>
      <c r="ZM7" t="str">
        <f t="shared" si="172"/>
        <v>Q</v>
      </c>
      <c r="ZN7" t="str">
        <f t="shared" si="172"/>
        <v>P</v>
      </c>
      <c r="ZO7" t="str">
        <f t="shared" si="172"/>
        <v>G</v>
      </c>
      <c r="ZP7" t="str">
        <f t="shared" si="172"/>
        <v>L</v>
      </c>
      <c r="ZQ7" t="str">
        <f t="shared" si="172"/>
        <v>P</v>
      </c>
      <c r="ZR7" t="str">
        <f t="shared" si="172"/>
        <v>G</v>
      </c>
      <c r="ZS7" t="str">
        <f t="shared" si="172"/>
        <v>I</v>
      </c>
      <c r="ZT7" t="str">
        <f t="shared" si="172"/>
        <v>P</v>
      </c>
      <c r="ZU7" t="str">
        <f t="shared" si="172"/>
        <v>G</v>
      </c>
      <c r="ZV7" t="str">
        <f t="shared" si="172"/>
        <v>S</v>
      </c>
      <c r="ZW7" t="str">
        <f t="shared" si="172"/>
        <v>K</v>
      </c>
      <c r="ZX7" t="str">
        <f t="shared" si="172"/>
        <v>G</v>
      </c>
      <c r="ZY7" t="str">
        <f t="shared" si="172"/>
        <v>E</v>
      </c>
      <c r="ZZ7" t="str">
        <f t="shared" si="172"/>
        <v>P</v>
      </c>
      <c r="AAA7" t="str">
        <f t="shared" si="172"/>
        <v>G</v>
      </c>
      <c r="AAB7" t="str">
        <f t="shared" si="172"/>
        <v>I</v>
      </c>
      <c r="AAC7" t="str">
        <f t="shared" si="172"/>
        <v>P</v>
      </c>
      <c r="AAD7" t="str">
        <f t="shared" si="172"/>
        <v>G</v>
      </c>
      <c r="AAE7" t="str">
        <f t="shared" ref="AAE7:ACP7" si="173">IF(COLUMN(AAD1)&gt;LEN($A$7), "", MID($A$7, COLUMN(AAD1), 1))</f>
        <v>I</v>
      </c>
      <c r="AAF7" t="str">
        <f t="shared" si="173"/>
        <v>G</v>
      </c>
      <c r="AAG7" t="str">
        <f t="shared" si="173"/>
        <v>P</v>
      </c>
      <c r="AAH7" t="str">
        <f t="shared" si="173"/>
        <v>P</v>
      </c>
      <c r="AAI7" t="str">
        <f t="shared" si="173"/>
        <v>G</v>
      </c>
      <c r="AAJ7" t="str">
        <f t="shared" si="173"/>
        <v>P</v>
      </c>
      <c r="AAK7" t="str">
        <f t="shared" si="173"/>
        <v>P</v>
      </c>
      <c r="AAL7" t="str">
        <f t="shared" si="173"/>
        <v>G</v>
      </c>
      <c r="AAM7" t="str">
        <f t="shared" si="173"/>
        <v>P</v>
      </c>
      <c r="AAN7" t="str">
        <f t="shared" si="173"/>
        <v>K</v>
      </c>
      <c r="AAO7" t="str">
        <f t="shared" si="173"/>
        <v>G</v>
      </c>
      <c r="AAP7" t="str">
        <f t="shared" si="173"/>
        <v>F</v>
      </c>
      <c r="AAQ7" t="str">
        <f t="shared" si="173"/>
        <v>P</v>
      </c>
      <c r="AAR7" t="str">
        <f t="shared" si="173"/>
        <v>G</v>
      </c>
      <c r="AAS7" t="str">
        <f t="shared" si="173"/>
        <v>I</v>
      </c>
      <c r="AAT7" t="str">
        <f t="shared" si="173"/>
        <v>P</v>
      </c>
      <c r="AAU7" t="str">
        <f t="shared" si="173"/>
        <v>G</v>
      </c>
      <c r="AAV7" t="str">
        <f t="shared" si="173"/>
        <v>P</v>
      </c>
      <c r="AAW7" t="str">
        <f t="shared" si="173"/>
        <v>P</v>
      </c>
      <c r="AAX7" t="str">
        <f t="shared" si="173"/>
        <v>G</v>
      </c>
      <c r="AAY7" t="str">
        <f t="shared" si="173"/>
        <v>A</v>
      </c>
      <c r="AAZ7" t="str">
        <f t="shared" si="173"/>
        <v>P</v>
      </c>
      <c r="ABA7" t="str">
        <f t="shared" si="173"/>
        <v>G</v>
      </c>
      <c r="ABB7" t="str">
        <f t="shared" si="173"/>
        <v>A</v>
      </c>
      <c r="ABC7" t="str">
        <f t="shared" si="173"/>
        <v>P</v>
      </c>
      <c r="ABD7" t="str">
        <f t="shared" si="173"/>
        <v>G</v>
      </c>
      <c r="ABE7" t="str">
        <f t="shared" si="173"/>
        <v>R</v>
      </c>
      <c r="ABF7" t="str">
        <f t="shared" si="173"/>
        <v>M</v>
      </c>
      <c r="ABG7" t="str">
        <f t="shared" si="173"/>
        <v>G</v>
      </c>
      <c r="ABH7" t="str">
        <f t="shared" si="173"/>
        <v>P</v>
      </c>
      <c r="ABI7" t="str">
        <f t="shared" si="173"/>
        <v>D</v>
      </c>
      <c r="ABJ7" t="str">
        <f t="shared" si="173"/>
        <v>G</v>
      </c>
      <c r="ABK7" t="str">
        <f t="shared" si="173"/>
        <v>P</v>
      </c>
      <c r="ABL7" t="str">
        <f t="shared" si="173"/>
        <v>P</v>
      </c>
      <c r="ABM7" t="str">
        <f t="shared" si="173"/>
        <v>G</v>
      </c>
      <c r="ABN7" t="str">
        <f t="shared" si="173"/>
        <v>P</v>
      </c>
      <c r="ABO7" t="str">
        <f t="shared" si="173"/>
        <v>P</v>
      </c>
      <c r="ABP7" t="str">
        <f t="shared" si="173"/>
        <v>G</v>
      </c>
      <c r="ABQ7" t="str">
        <f t="shared" si="173"/>
        <v>F</v>
      </c>
      <c r="ABR7" t="str">
        <f t="shared" si="173"/>
        <v>P</v>
      </c>
      <c r="ABS7" t="str">
        <f t="shared" si="173"/>
        <v>G</v>
      </c>
      <c r="ABT7" t="str">
        <f t="shared" si="173"/>
        <v>P</v>
      </c>
      <c r="ABU7" t="str">
        <f t="shared" si="173"/>
        <v>K</v>
      </c>
      <c r="ABV7" t="str">
        <f t="shared" si="173"/>
        <v>G</v>
      </c>
      <c r="ABW7" t="str">
        <f t="shared" si="173"/>
        <v>E</v>
      </c>
      <c r="ABX7" t="str">
        <f t="shared" si="173"/>
        <v>P</v>
      </c>
      <c r="ABY7" t="str">
        <f t="shared" si="173"/>
        <v>G</v>
      </c>
      <c r="ABZ7" t="str">
        <f t="shared" si="173"/>
        <v>F</v>
      </c>
      <c r="ACA7" t="str">
        <f t="shared" si="173"/>
        <v>G</v>
      </c>
      <c r="ACB7" t="str">
        <f t="shared" si="173"/>
        <v>L</v>
      </c>
      <c r="ACC7" t="str">
        <f t="shared" si="173"/>
        <v>P</v>
      </c>
      <c r="ACD7" t="str">
        <f t="shared" si="173"/>
        <v>G</v>
      </c>
      <c r="ACE7" t="str">
        <f t="shared" si="173"/>
        <v>P</v>
      </c>
      <c r="ACF7" t="str">
        <f t="shared" si="173"/>
        <v>P</v>
      </c>
      <c r="ACG7" t="str">
        <f t="shared" si="173"/>
        <v>G</v>
      </c>
      <c r="ACH7" t="str">
        <f t="shared" si="173"/>
        <v>P</v>
      </c>
      <c r="ACI7" t="str">
        <f t="shared" si="173"/>
        <v>P</v>
      </c>
      <c r="ACJ7" t="str">
        <f t="shared" si="173"/>
        <v>G</v>
      </c>
      <c r="ACK7" t="str">
        <f t="shared" si="173"/>
        <v>F</v>
      </c>
      <c r="ACL7" t="str">
        <f t="shared" si="173"/>
        <v>P</v>
      </c>
      <c r="ACM7" t="str">
        <f t="shared" si="173"/>
        <v>G</v>
      </c>
      <c r="ACN7" t="str">
        <f t="shared" si="173"/>
        <v>F</v>
      </c>
      <c r="ACO7" t="str">
        <f t="shared" si="173"/>
        <v>K</v>
      </c>
      <c r="ACP7" t="str">
        <f t="shared" si="173"/>
        <v>G</v>
      </c>
      <c r="ACQ7" t="str">
        <f t="shared" ref="ACQ7:AFB7" si="174">IF(COLUMN(ACP1)&gt;LEN($A$7), "", MID($A$7, COLUMN(ACP1), 1))</f>
        <v>T</v>
      </c>
      <c r="ACR7" t="str">
        <f t="shared" si="174"/>
        <v>P</v>
      </c>
      <c r="ACS7" t="str">
        <f t="shared" si="174"/>
        <v>G</v>
      </c>
      <c r="ACT7" t="str">
        <f t="shared" si="174"/>
        <v>P</v>
      </c>
      <c r="ACU7" t="str">
        <f t="shared" si="174"/>
        <v>K</v>
      </c>
      <c r="ACV7" t="str">
        <f t="shared" si="174"/>
        <v>G</v>
      </c>
      <c r="ACW7" t="str">
        <f t="shared" si="174"/>
        <v>D</v>
      </c>
      <c r="ACX7" t="str">
        <f t="shared" si="174"/>
        <v>R</v>
      </c>
      <c r="ACY7" t="str">
        <f t="shared" si="174"/>
        <v>G</v>
      </c>
      <c r="ACZ7" t="str">
        <f t="shared" si="174"/>
        <v>F</v>
      </c>
      <c r="ADA7" t="str">
        <f t="shared" si="174"/>
        <v>P</v>
      </c>
      <c r="ADB7" t="str">
        <f t="shared" si="174"/>
        <v>G</v>
      </c>
      <c r="ADC7" t="str">
        <f t="shared" si="174"/>
        <v>P</v>
      </c>
      <c r="ADD7" t="str">
        <f t="shared" si="174"/>
        <v>S</v>
      </c>
      <c r="ADE7" t="str">
        <f t="shared" si="174"/>
        <v>G</v>
      </c>
      <c r="ADF7" t="str">
        <f t="shared" si="174"/>
        <v>P</v>
      </c>
      <c r="ADG7" t="str">
        <f t="shared" si="174"/>
        <v>P</v>
      </c>
      <c r="ADH7" t="str">
        <f t="shared" si="174"/>
        <v>G</v>
      </c>
      <c r="ADI7" t="str">
        <f t="shared" si="174"/>
        <v>R</v>
      </c>
      <c r="ADJ7" t="str">
        <f t="shared" si="174"/>
        <v>T</v>
      </c>
      <c r="ADK7" t="str">
        <f t="shared" si="174"/>
        <v>G</v>
      </c>
      <c r="ADL7" t="str">
        <f t="shared" si="174"/>
        <v>L</v>
      </c>
      <c r="ADM7" t="str">
        <f t="shared" si="174"/>
        <v>D</v>
      </c>
      <c r="ADN7" t="str">
        <f t="shared" si="174"/>
        <v>G</v>
      </c>
      <c r="ADO7" t="str">
        <f t="shared" si="174"/>
        <v>L</v>
      </c>
      <c r="ADP7" t="str">
        <f t="shared" si="174"/>
        <v>P</v>
      </c>
      <c r="ADQ7" t="str">
        <f t="shared" si="174"/>
        <v>G</v>
      </c>
      <c r="ADR7" t="str">
        <f t="shared" si="174"/>
        <v>P</v>
      </c>
      <c r="ADS7" t="str">
        <f t="shared" si="174"/>
        <v>K</v>
      </c>
      <c r="ADT7" t="str">
        <f t="shared" si="174"/>
        <v>G</v>
      </c>
      <c r="ADU7" t="str">
        <f t="shared" si="174"/>
        <v>D</v>
      </c>
      <c r="ADV7" t="str">
        <f t="shared" si="174"/>
        <v>V</v>
      </c>
      <c r="ADW7" t="str">
        <f t="shared" si="174"/>
        <v>G</v>
      </c>
      <c r="ADX7" t="str">
        <f t="shared" si="174"/>
        <v>P</v>
      </c>
      <c r="ADY7" t="str">
        <f t="shared" si="174"/>
        <v>N</v>
      </c>
      <c r="ADZ7" t="str">
        <f t="shared" si="174"/>
        <v>G</v>
      </c>
      <c r="AEA7" t="str">
        <f t="shared" si="174"/>
        <v>Q</v>
      </c>
      <c r="AEB7" t="str">
        <f t="shared" si="174"/>
        <v>P</v>
      </c>
      <c r="AEC7" t="str">
        <f t="shared" si="174"/>
        <v>G</v>
      </c>
      <c r="AED7" t="str">
        <f t="shared" si="174"/>
        <v>P</v>
      </c>
      <c r="AEE7" t="str">
        <f t="shared" si="174"/>
        <v>V</v>
      </c>
      <c r="AEF7" t="str">
        <f t="shared" si="174"/>
        <v>G</v>
      </c>
      <c r="AEG7" t="str">
        <f t="shared" si="174"/>
        <v>P</v>
      </c>
      <c r="AEH7" t="str">
        <f t="shared" si="174"/>
        <v>P</v>
      </c>
      <c r="AEI7" t="str">
        <f t="shared" si="174"/>
        <v>G</v>
      </c>
      <c r="AEJ7" t="str">
        <f t="shared" si="174"/>
        <v>L</v>
      </c>
      <c r="AEK7" t="str">
        <f t="shared" si="174"/>
        <v>P</v>
      </c>
      <c r="AEL7" t="str">
        <f t="shared" si="174"/>
        <v>G</v>
      </c>
      <c r="AEM7" t="str">
        <f t="shared" si="174"/>
        <v>I</v>
      </c>
      <c r="AEN7" t="str">
        <f t="shared" si="174"/>
        <v>G</v>
      </c>
      <c r="AEO7" t="str">
        <f t="shared" si="174"/>
        <v>L</v>
      </c>
      <c r="AEP7" t="str">
        <f t="shared" si="174"/>
        <v>Q</v>
      </c>
      <c r="AEQ7" t="str">
        <f t="shared" si="174"/>
        <v>G</v>
      </c>
      <c r="AER7" t="str">
        <f t="shared" si="174"/>
        <v>P</v>
      </c>
      <c r="AES7" t="str">
        <f t="shared" si="174"/>
        <v>P</v>
      </c>
      <c r="AET7" t="str">
        <f t="shared" si="174"/>
        <v>G</v>
      </c>
      <c r="AEU7" t="str">
        <f t="shared" si="174"/>
        <v>P</v>
      </c>
      <c r="AEV7" t="str">
        <f t="shared" si="174"/>
        <v>P</v>
      </c>
      <c r="AEW7" t="str">
        <f t="shared" si="174"/>
        <v>G</v>
      </c>
      <c r="AEX7" t="str">
        <f t="shared" si="174"/>
        <v>T</v>
      </c>
      <c r="AEY7" t="str">
        <f t="shared" si="174"/>
        <v>P</v>
      </c>
      <c r="AEZ7" t="str">
        <f t="shared" si="174"/>
        <v>G</v>
      </c>
      <c r="AFA7" t="str">
        <f t="shared" si="174"/>
        <v>P</v>
      </c>
      <c r="AFB7" t="str">
        <f t="shared" si="174"/>
        <v>I</v>
      </c>
      <c r="AFC7" t="str">
        <f t="shared" ref="AFC7:AHN7" si="175">IF(COLUMN(AFB1)&gt;LEN($A$7), "", MID($A$7, COLUMN(AFB1), 1))</f>
        <v>G</v>
      </c>
      <c r="AFD7" t="str">
        <f t="shared" si="175"/>
        <v>Q</v>
      </c>
      <c r="AFE7" t="str">
        <f t="shared" si="175"/>
        <v>P</v>
      </c>
      <c r="AFF7" t="str">
        <f t="shared" si="175"/>
        <v>G</v>
      </c>
      <c r="AFG7" t="str">
        <f t="shared" si="175"/>
        <v>L</v>
      </c>
      <c r="AFH7" t="str">
        <f t="shared" si="175"/>
        <v>H</v>
      </c>
      <c r="AFI7" t="str">
        <f t="shared" si="175"/>
        <v>G</v>
      </c>
      <c r="AFJ7" t="str">
        <f t="shared" si="175"/>
        <v>I</v>
      </c>
      <c r="AFK7" t="str">
        <f t="shared" si="175"/>
        <v>P</v>
      </c>
      <c r="AFL7" t="str">
        <f t="shared" si="175"/>
        <v>G</v>
      </c>
      <c r="AFM7" t="str">
        <f t="shared" si="175"/>
        <v>E</v>
      </c>
      <c r="AFN7" t="str">
        <f t="shared" si="175"/>
        <v>K</v>
      </c>
      <c r="AFO7" t="str">
        <f t="shared" si="175"/>
        <v>G</v>
      </c>
      <c r="AFP7" t="str">
        <f t="shared" si="175"/>
        <v>D</v>
      </c>
      <c r="AFQ7" t="str">
        <f t="shared" si="175"/>
        <v>P</v>
      </c>
      <c r="AFR7" t="str">
        <f t="shared" si="175"/>
        <v>G</v>
      </c>
      <c r="AFS7" t="str">
        <f t="shared" si="175"/>
        <v>P</v>
      </c>
      <c r="AFT7" t="str">
        <f t="shared" si="175"/>
        <v>P</v>
      </c>
      <c r="AFU7" t="str">
        <f t="shared" si="175"/>
        <v>G</v>
      </c>
      <c r="AFV7" t="str">
        <f t="shared" si="175"/>
        <v>F</v>
      </c>
      <c r="AFW7" t="str">
        <f t="shared" si="175"/>
        <v>D</v>
      </c>
      <c r="AFX7" t="str">
        <f t="shared" si="175"/>
        <v>V</v>
      </c>
      <c r="AFY7" t="str">
        <f t="shared" si="175"/>
        <v>P</v>
      </c>
      <c r="AFZ7" t="str">
        <f t="shared" si="175"/>
        <v>G</v>
      </c>
      <c r="AGA7" t="str">
        <f t="shared" si="175"/>
        <v>L</v>
      </c>
      <c r="AGB7" t="str">
        <f t="shared" si="175"/>
        <v>P</v>
      </c>
      <c r="AGC7" t="str">
        <f t="shared" si="175"/>
        <v>G</v>
      </c>
      <c r="AGD7" t="str">
        <f t="shared" si="175"/>
        <v>E</v>
      </c>
      <c r="AGE7" t="str">
        <f t="shared" si="175"/>
        <v>R</v>
      </c>
      <c r="AGF7" t="str">
        <f t="shared" si="175"/>
        <v>G</v>
      </c>
      <c r="AGG7" t="str">
        <f t="shared" si="175"/>
        <v>S</v>
      </c>
      <c r="AGH7" t="str">
        <f t="shared" si="175"/>
        <v>P</v>
      </c>
      <c r="AGI7" t="str">
        <f t="shared" si="175"/>
        <v>G</v>
      </c>
      <c r="AGJ7" t="str">
        <f t="shared" si="175"/>
        <v>L</v>
      </c>
      <c r="AGK7" t="str">
        <f t="shared" si="175"/>
        <v>P</v>
      </c>
      <c r="AGL7" t="str">
        <f t="shared" si="175"/>
        <v>G</v>
      </c>
      <c r="AGM7" t="str">
        <f t="shared" si="175"/>
        <v>A</v>
      </c>
      <c r="AGN7" t="str">
        <f t="shared" si="175"/>
        <v>P</v>
      </c>
      <c r="AGO7" t="str">
        <f t="shared" si="175"/>
        <v>G</v>
      </c>
      <c r="AGP7" t="str">
        <f t="shared" si="175"/>
        <v>L</v>
      </c>
      <c r="AGQ7" t="str">
        <f t="shared" si="175"/>
        <v>I</v>
      </c>
      <c r="AGR7" t="str">
        <f t="shared" si="175"/>
        <v>G</v>
      </c>
      <c r="AGS7" t="str">
        <f t="shared" si="175"/>
        <v>P</v>
      </c>
      <c r="AGT7" t="str">
        <f t="shared" si="175"/>
        <v>P</v>
      </c>
      <c r="AGU7" t="str">
        <f t="shared" si="175"/>
        <v>G</v>
      </c>
      <c r="AGV7" t="str">
        <f t="shared" si="175"/>
        <v>S</v>
      </c>
      <c r="AGW7" t="str">
        <f t="shared" si="175"/>
        <v>P</v>
      </c>
      <c r="AGX7" t="str">
        <f t="shared" si="175"/>
        <v>G</v>
      </c>
      <c r="AGY7" t="str">
        <f t="shared" si="175"/>
        <v>V</v>
      </c>
      <c r="AGZ7" t="str">
        <f t="shared" si="175"/>
        <v>P</v>
      </c>
      <c r="AHA7" t="str">
        <f t="shared" si="175"/>
        <v>G</v>
      </c>
      <c r="AHB7" t="str">
        <f t="shared" si="175"/>
        <v>K</v>
      </c>
      <c r="AHC7" t="str">
        <f t="shared" si="175"/>
        <v>A</v>
      </c>
      <c r="AHD7" t="str">
        <f t="shared" si="175"/>
        <v>G</v>
      </c>
      <c r="AHE7" t="str">
        <f t="shared" si="175"/>
        <v>V</v>
      </c>
      <c r="AHF7" t="str">
        <f t="shared" si="175"/>
        <v>P</v>
      </c>
      <c r="AHG7" t="str">
        <f t="shared" si="175"/>
        <v>G</v>
      </c>
      <c r="AHH7" t="str">
        <f t="shared" si="175"/>
        <v>F</v>
      </c>
      <c r="AHI7" t="str">
        <f t="shared" si="175"/>
        <v>P</v>
      </c>
      <c r="AHJ7" t="str">
        <f t="shared" si="175"/>
        <v>G</v>
      </c>
      <c r="AHK7" t="str">
        <f t="shared" si="175"/>
        <v>V</v>
      </c>
      <c r="AHL7" t="str">
        <f t="shared" si="175"/>
        <v>K</v>
      </c>
      <c r="AHM7" t="str">
        <f t="shared" si="175"/>
        <v>G</v>
      </c>
      <c r="AHN7" t="str">
        <f t="shared" si="175"/>
        <v>E</v>
      </c>
      <c r="AHO7" t="str">
        <f t="shared" ref="AHO7:AJZ7" si="176">IF(COLUMN(AHN1)&gt;LEN($A$7), "", MID($A$7, COLUMN(AHN1), 1))</f>
        <v>M</v>
      </c>
      <c r="AHP7" t="str">
        <f t="shared" si="176"/>
        <v>G</v>
      </c>
      <c r="AHQ7" t="str">
        <f t="shared" si="176"/>
        <v>M</v>
      </c>
      <c r="AHR7" t="str">
        <f t="shared" si="176"/>
        <v>M</v>
      </c>
      <c r="AHS7" t="str">
        <f t="shared" si="176"/>
        <v>G</v>
      </c>
      <c r="AHT7" t="str">
        <f t="shared" si="176"/>
        <v>P</v>
      </c>
      <c r="AHU7" t="str">
        <f t="shared" si="176"/>
        <v>P</v>
      </c>
      <c r="AHV7" t="str">
        <f t="shared" si="176"/>
        <v>G</v>
      </c>
      <c r="AHW7" t="str">
        <f t="shared" si="176"/>
        <v>P</v>
      </c>
      <c r="AHX7" t="str">
        <f t="shared" si="176"/>
        <v>P</v>
      </c>
      <c r="AHY7" t="str">
        <f t="shared" si="176"/>
        <v>G</v>
      </c>
      <c r="AHZ7" t="str">
        <f t="shared" si="176"/>
        <v>P</v>
      </c>
      <c r="AIA7" t="str">
        <f t="shared" si="176"/>
        <v>L</v>
      </c>
      <c r="AIB7" t="str">
        <f t="shared" si="176"/>
        <v>G</v>
      </c>
      <c r="AIC7" t="str">
        <f t="shared" si="176"/>
        <v>I</v>
      </c>
      <c r="AID7" t="str">
        <f t="shared" si="176"/>
        <v>P</v>
      </c>
      <c r="AIE7" t="str">
        <f t="shared" si="176"/>
        <v>G</v>
      </c>
      <c r="AIF7" t="str">
        <f t="shared" si="176"/>
        <v>R</v>
      </c>
      <c r="AIG7" t="str">
        <f t="shared" si="176"/>
        <v>S</v>
      </c>
      <c r="AIH7" t="str">
        <f t="shared" si="176"/>
        <v>G</v>
      </c>
      <c r="AII7" t="str">
        <f t="shared" si="176"/>
        <v>A</v>
      </c>
      <c r="AIJ7" t="str">
        <f t="shared" si="176"/>
        <v>P</v>
      </c>
      <c r="AIK7" t="str">
        <f t="shared" si="176"/>
        <v>G</v>
      </c>
      <c r="AIL7" t="str">
        <f t="shared" si="176"/>
        <v>L</v>
      </c>
      <c r="AIM7" t="str">
        <f t="shared" si="176"/>
        <v>K</v>
      </c>
      <c r="AIN7" t="str">
        <f t="shared" si="176"/>
        <v>G</v>
      </c>
      <c r="AIO7" t="str">
        <f t="shared" si="176"/>
        <v>D</v>
      </c>
      <c r="AIP7" t="str">
        <f t="shared" si="176"/>
        <v>D</v>
      </c>
      <c r="AIQ7" t="str">
        <f t="shared" si="176"/>
        <v>G</v>
      </c>
      <c r="AIR7" t="str">
        <f t="shared" si="176"/>
        <v>M</v>
      </c>
      <c r="AIS7" t="str">
        <f t="shared" si="176"/>
        <v>Q</v>
      </c>
      <c r="AIT7" t="str">
        <f t="shared" si="176"/>
        <v>G</v>
      </c>
      <c r="AIU7" t="str">
        <f t="shared" si="176"/>
        <v>Q</v>
      </c>
      <c r="AIV7" t="str">
        <f t="shared" si="176"/>
        <v>P</v>
      </c>
      <c r="AIW7" t="str">
        <f t="shared" si="176"/>
        <v>G</v>
      </c>
      <c r="AIX7" t="str">
        <f t="shared" si="176"/>
        <v>L</v>
      </c>
      <c r="AIY7" t="str">
        <f t="shared" si="176"/>
        <v>P</v>
      </c>
      <c r="AIZ7" t="str">
        <f t="shared" si="176"/>
        <v>G</v>
      </c>
      <c r="AJA7" t="str">
        <f t="shared" si="176"/>
        <v>P</v>
      </c>
      <c r="AJB7" t="str">
        <f t="shared" si="176"/>
        <v>A</v>
      </c>
      <c r="AJC7" t="str">
        <f t="shared" si="176"/>
        <v>G</v>
      </c>
      <c r="AJD7" t="str">
        <f t="shared" si="176"/>
        <v>E</v>
      </c>
      <c r="AJE7" t="str">
        <f t="shared" si="176"/>
        <v>K</v>
      </c>
      <c r="AJF7" t="str">
        <f t="shared" si="176"/>
        <v>G</v>
      </c>
      <c r="AJG7" t="str">
        <f t="shared" si="176"/>
        <v>G</v>
      </c>
      <c r="AJH7" t="str">
        <f t="shared" si="176"/>
        <v>K</v>
      </c>
      <c r="AJI7" t="str">
        <f t="shared" si="176"/>
        <v>G</v>
      </c>
      <c r="AJJ7" t="str">
        <f t="shared" si="176"/>
        <v>E</v>
      </c>
      <c r="AJK7" t="str">
        <f t="shared" si="176"/>
        <v>P</v>
      </c>
      <c r="AJL7" t="str">
        <f t="shared" si="176"/>
        <v>G</v>
      </c>
      <c r="AJM7" t="str">
        <f t="shared" si="176"/>
        <v>L</v>
      </c>
      <c r="AJN7" t="str">
        <f t="shared" si="176"/>
        <v>P</v>
      </c>
      <c r="AJO7" t="str">
        <f t="shared" si="176"/>
        <v>G</v>
      </c>
      <c r="AJP7" t="str">
        <f t="shared" si="176"/>
        <v>P</v>
      </c>
      <c r="AJQ7" t="str">
        <f t="shared" si="176"/>
        <v>P</v>
      </c>
      <c r="AJR7" t="str">
        <f t="shared" si="176"/>
        <v>G</v>
      </c>
      <c r="AJS7" t="str">
        <f t="shared" si="176"/>
        <v>P</v>
      </c>
      <c r="AJT7" t="str">
        <f t="shared" si="176"/>
        <v>M</v>
      </c>
      <c r="AJU7" t="str">
        <f t="shared" si="176"/>
        <v>H</v>
      </c>
      <c r="AJV7" t="str">
        <f t="shared" si="176"/>
        <v>P</v>
      </c>
      <c r="AJW7" t="str">
        <f t="shared" si="176"/>
        <v>D</v>
      </c>
      <c r="AJX7" t="str">
        <f t="shared" si="176"/>
        <v>F</v>
      </c>
      <c r="AJY7" t="str">
        <f t="shared" si="176"/>
        <v>L</v>
      </c>
      <c r="AJZ7" t="str">
        <f t="shared" si="176"/>
        <v>G</v>
      </c>
      <c r="AKA7" t="str">
        <f t="shared" ref="AKA7:AML7" si="177">IF(COLUMN(AJZ1)&gt;LEN($A$7), "", MID($A$7, COLUMN(AJZ1), 1))</f>
        <v>S</v>
      </c>
      <c r="AKB7" t="str">
        <f t="shared" si="177"/>
        <v>K</v>
      </c>
      <c r="AKC7" t="str">
        <f t="shared" si="177"/>
        <v>G</v>
      </c>
      <c r="AKD7" t="str">
        <f t="shared" si="177"/>
        <v>E</v>
      </c>
      <c r="AKE7" t="str">
        <f t="shared" si="177"/>
        <v>K</v>
      </c>
      <c r="AKF7" t="str">
        <f t="shared" si="177"/>
        <v>G</v>
      </c>
      <c r="AKG7" t="str">
        <f t="shared" si="177"/>
        <v>E</v>
      </c>
      <c r="AKH7" t="str">
        <f t="shared" si="177"/>
        <v>P</v>
      </c>
      <c r="AKI7" t="str">
        <f t="shared" si="177"/>
        <v>G</v>
      </c>
      <c r="AKJ7" t="str">
        <f t="shared" si="177"/>
        <v>L</v>
      </c>
      <c r="AKK7" t="str">
        <f t="shared" si="177"/>
        <v>P</v>
      </c>
      <c r="AKL7" t="str">
        <f t="shared" si="177"/>
        <v>G</v>
      </c>
      <c r="AKM7" t="str">
        <f t="shared" si="177"/>
        <v>I</v>
      </c>
      <c r="AKN7" t="str">
        <f t="shared" si="177"/>
        <v>P</v>
      </c>
      <c r="AKO7" t="str">
        <f t="shared" si="177"/>
        <v>G</v>
      </c>
      <c r="AKP7" t="str">
        <f t="shared" si="177"/>
        <v>L</v>
      </c>
      <c r="AKQ7" t="str">
        <f t="shared" si="177"/>
        <v>S</v>
      </c>
      <c r="AKR7" t="str">
        <f t="shared" si="177"/>
        <v>G</v>
      </c>
      <c r="AKS7" t="str">
        <f t="shared" si="177"/>
        <v>P</v>
      </c>
      <c r="AKT7" t="str">
        <f t="shared" si="177"/>
        <v>K</v>
      </c>
      <c r="AKU7" t="str">
        <f t="shared" si="177"/>
        <v>G</v>
      </c>
      <c r="AKV7" t="str">
        <f t="shared" si="177"/>
        <v>Y</v>
      </c>
      <c r="AKW7" t="str">
        <f t="shared" si="177"/>
        <v>Q</v>
      </c>
      <c r="AKX7" t="str">
        <f t="shared" si="177"/>
        <v>G</v>
      </c>
      <c r="AKY7" t="str">
        <f t="shared" si="177"/>
        <v>L</v>
      </c>
      <c r="AKZ7" t="str">
        <f t="shared" si="177"/>
        <v>P</v>
      </c>
      <c r="ALA7" t="str">
        <f t="shared" si="177"/>
        <v>G</v>
      </c>
      <c r="ALB7" t="str">
        <f t="shared" si="177"/>
        <v>D</v>
      </c>
      <c r="ALC7" t="str">
        <f t="shared" si="177"/>
        <v>P</v>
      </c>
      <c r="ALD7" t="str">
        <f t="shared" si="177"/>
        <v>G</v>
      </c>
      <c r="ALE7" t="str">
        <f t="shared" si="177"/>
        <v>Q</v>
      </c>
      <c r="ALF7" t="str">
        <f t="shared" si="177"/>
        <v>P</v>
      </c>
      <c r="ALG7" t="str">
        <f t="shared" si="177"/>
        <v>G</v>
      </c>
      <c r="ALH7" t="str">
        <f t="shared" si="177"/>
        <v>L</v>
      </c>
      <c r="ALI7" t="str">
        <f t="shared" si="177"/>
        <v>S</v>
      </c>
      <c r="ALJ7" t="str">
        <f t="shared" si="177"/>
        <v>G</v>
      </c>
      <c r="ALK7" t="str">
        <f t="shared" si="177"/>
        <v>Q</v>
      </c>
      <c r="ALL7" t="str">
        <f t="shared" si="177"/>
        <v>P</v>
      </c>
      <c r="ALM7" t="str">
        <f t="shared" si="177"/>
        <v>G</v>
      </c>
      <c r="ALN7" t="str">
        <f t="shared" si="177"/>
        <v>S</v>
      </c>
      <c r="ALO7" t="str">
        <f t="shared" si="177"/>
        <v>P</v>
      </c>
      <c r="ALP7" t="str">
        <f t="shared" si="177"/>
        <v>G</v>
      </c>
      <c r="ALQ7" t="str">
        <f t="shared" si="177"/>
        <v>L</v>
      </c>
      <c r="ALR7" t="str">
        <f t="shared" si="177"/>
        <v>P</v>
      </c>
      <c r="ALS7" t="str">
        <f t="shared" si="177"/>
        <v>G</v>
      </c>
      <c r="ALT7" t="str">
        <f t="shared" si="177"/>
        <v>P</v>
      </c>
      <c r="ALU7" t="str">
        <f t="shared" si="177"/>
        <v>K</v>
      </c>
      <c r="ALV7" t="str">
        <f t="shared" si="177"/>
        <v>G</v>
      </c>
      <c r="ALW7" t="str">
        <f t="shared" si="177"/>
        <v>N</v>
      </c>
      <c r="ALX7" t="str">
        <f t="shared" si="177"/>
        <v>P</v>
      </c>
      <c r="ALY7" t="str">
        <f t="shared" si="177"/>
        <v>G</v>
      </c>
      <c r="ALZ7" t="str">
        <f t="shared" si="177"/>
        <v>L</v>
      </c>
      <c r="AMA7" t="str">
        <f t="shared" si="177"/>
        <v>P</v>
      </c>
      <c r="AMB7" t="str">
        <f t="shared" si="177"/>
        <v>G</v>
      </c>
      <c r="AMC7" t="str">
        <f t="shared" si="177"/>
        <v>P</v>
      </c>
      <c r="AMD7" t="str">
        <f t="shared" si="177"/>
        <v>P</v>
      </c>
      <c r="AME7" t="str">
        <f t="shared" si="177"/>
        <v>G</v>
      </c>
      <c r="AMF7" t="str">
        <f t="shared" si="177"/>
        <v>L</v>
      </c>
      <c r="AMG7" t="str">
        <f t="shared" si="177"/>
        <v>T</v>
      </c>
      <c r="AMH7" t="str">
        <f t="shared" si="177"/>
        <v>G</v>
      </c>
      <c r="AMI7" t="str">
        <f t="shared" si="177"/>
        <v>P</v>
      </c>
      <c r="AMJ7" t="str">
        <f t="shared" si="177"/>
        <v>P</v>
      </c>
      <c r="AMK7" t="str">
        <f t="shared" si="177"/>
        <v>G</v>
      </c>
      <c r="AML7" t="str">
        <f t="shared" si="177"/>
        <v>P</v>
      </c>
      <c r="AMM7" t="str">
        <f t="shared" ref="AMM7:AOX7" si="178">IF(COLUMN(AML1)&gt;LEN($A$7), "", MID($A$7, COLUMN(AML1), 1))</f>
        <v>K</v>
      </c>
      <c r="AMN7" t="str">
        <f t="shared" si="178"/>
        <v>G</v>
      </c>
      <c r="AMO7" t="str">
        <f t="shared" si="178"/>
        <v>N</v>
      </c>
      <c r="AMP7" t="str">
        <f t="shared" si="178"/>
        <v>I</v>
      </c>
      <c r="AMQ7" t="str">
        <f t="shared" si="178"/>
        <v>G</v>
      </c>
      <c r="AMR7" t="str">
        <f t="shared" si="178"/>
        <v>D</v>
      </c>
      <c r="AMS7" t="str">
        <f t="shared" si="178"/>
        <v>M</v>
      </c>
      <c r="AMT7" t="str">
        <f t="shared" si="178"/>
        <v>G</v>
      </c>
      <c r="AMU7" t="str">
        <f t="shared" si="178"/>
        <v>F</v>
      </c>
      <c r="AMV7" t="str">
        <f t="shared" si="178"/>
        <v>P</v>
      </c>
      <c r="AMW7" t="str">
        <f t="shared" si="178"/>
        <v>G</v>
      </c>
      <c r="AMX7" t="str">
        <f t="shared" si="178"/>
        <v>P</v>
      </c>
      <c r="AMY7" t="str">
        <f t="shared" si="178"/>
        <v>Q</v>
      </c>
      <c r="AMZ7" t="str">
        <f t="shared" si="178"/>
        <v>G</v>
      </c>
      <c r="ANA7" t="str">
        <f t="shared" si="178"/>
        <v>V</v>
      </c>
      <c r="ANB7" t="str">
        <f t="shared" si="178"/>
        <v>D</v>
      </c>
      <c r="ANC7" t="str">
        <f t="shared" si="178"/>
        <v>G</v>
      </c>
      <c r="AND7" t="str">
        <f t="shared" si="178"/>
        <v>P</v>
      </c>
      <c r="ANE7" t="str">
        <f t="shared" si="178"/>
        <v>P</v>
      </c>
      <c r="ANF7" t="str">
        <f t="shared" si="178"/>
        <v>G</v>
      </c>
      <c r="ANG7" t="str">
        <f t="shared" si="178"/>
        <v>P</v>
      </c>
      <c r="ANH7" t="str">
        <f t="shared" si="178"/>
        <v>P</v>
      </c>
      <c r="ANI7" t="str">
        <f t="shared" si="178"/>
        <v>G</v>
      </c>
      <c r="ANJ7" t="str">
        <f t="shared" si="178"/>
        <v>F</v>
      </c>
      <c r="ANK7" t="str">
        <f t="shared" si="178"/>
        <v>P</v>
      </c>
      <c r="ANL7" t="str">
        <f t="shared" si="178"/>
        <v>G</v>
      </c>
      <c r="ANM7" t="str">
        <f t="shared" si="178"/>
        <v>Q</v>
      </c>
      <c r="ANN7" t="str">
        <f t="shared" si="178"/>
        <v>P</v>
      </c>
      <c r="ANO7" t="str">
        <f t="shared" si="178"/>
        <v>G</v>
      </c>
      <c r="ANP7" t="str">
        <f t="shared" si="178"/>
        <v>S</v>
      </c>
      <c r="ANQ7" t="str">
        <f t="shared" si="178"/>
        <v>P</v>
      </c>
      <c r="ANR7" t="str">
        <f t="shared" si="178"/>
        <v>G</v>
      </c>
      <c r="ANS7" t="str">
        <f t="shared" si="178"/>
        <v>L</v>
      </c>
      <c r="ANT7" t="str">
        <f t="shared" si="178"/>
        <v>P</v>
      </c>
      <c r="ANU7" t="str">
        <f t="shared" si="178"/>
        <v>G</v>
      </c>
      <c r="ANV7" t="str">
        <f t="shared" si="178"/>
        <v>Q</v>
      </c>
      <c r="ANW7" t="str">
        <f t="shared" si="178"/>
        <v>K</v>
      </c>
      <c r="ANX7" t="str">
        <f t="shared" si="178"/>
        <v>G</v>
      </c>
      <c r="ANY7" t="str">
        <f t="shared" si="178"/>
        <v>S</v>
      </c>
      <c r="ANZ7" t="str">
        <f t="shared" si="178"/>
        <v>K</v>
      </c>
      <c r="AOA7" t="str">
        <f t="shared" si="178"/>
        <v>G</v>
      </c>
      <c r="AOB7" t="str">
        <f t="shared" si="178"/>
        <v>E</v>
      </c>
      <c r="AOC7" t="str">
        <f t="shared" si="178"/>
        <v>P</v>
      </c>
      <c r="AOD7" t="str">
        <f t="shared" si="178"/>
        <v>G</v>
      </c>
      <c r="AOE7" t="str">
        <f t="shared" si="178"/>
        <v>V</v>
      </c>
      <c r="AOF7" t="str">
        <f t="shared" si="178"/>
        <v>S</v>
      </c>
      <c r="AOG7" t="str">
        <f t="shared" si="178"/>
        <v>G</v>
      </c>
      <c r="AOH7" t="str">
        <f t="shared" si="178"/>
        <v>I</v>
      </c>
      <c r="AOI7" t="str">
        <f t="shared" si="178"/>
        <v>G</v>
      </c>
      <c r="AOJ7" t="str">
        <f t="shared" si="178"/>
        <v>L</v>
      </c>
      <c r="AOK7" t="str">
        <f t="shared" si="178"/>
        <v>P</v>
      </c>
      <c r="AOL7" t="str">
        <f t="shared" si="178"/>
        <v>G</v>
      </c>
      <c r="AOM7" t="str">
        <f t="shared" si="178"/>
        <v>L</v>
      </c>
      <c r="AON7" t="str">
        <f t="shared" si="178"/>
        <v>P</v>
      </c>
      <c r="AOO7" t="str">
        <f t="shared" si="178"/>
        <v>G</v>
      </c>
      <c r="AOP7" t="str">
        <f t="shared" si="178"/>
        <v>P</v>
      </c>
      <c r="AOQ7" t="str">
        <f t="shared" si="178"/>
        <v>K</v>
      </c>
      <c r="AOR7" t="str">
        <f t="shared" si="178"/>
        <v>G</v>
      </c>
      <c r="AOS7" t="str">
        <f t="shared" si="178"/>
        <v>E</v>
      </c>
      <c r="AOT7" t="str">
        <f t="shared" si="178"/>
        <v>P</v>
      </c>
      <c r="AOU7" t="str">
        <f t="shared" si="178"/>
        <v>G</v>
      </c>
      <c r="AOV7" t="str">
        <f t="shared" si="178"/>
        <v>L</v>
      </c>
      <c r="AOW7" t="str">
        <f t="shared" si="178"/>
        <v>P</v>
      </c>
      <c r="AOX7" t="str">
        <f t="shared" si="178"/>
        <v>G</v>
      </c>
      <c r="AOY7" t="str">
        <f t="shared" ref="AOY7:ARJ7" si="179">IF(COLUMN(AOX1)&gt;LEN($A$7), "", MID($A$7, COLUMN(AOX1), 1))</f>
        <v>Y</v>
      </c>
      <c r="AOZ7" t="str">
        <f t="shared" si="179"/>
        <v>P</v>
      </c>
      <c r="APA7" t="str">
        <f t="shared" si="179"/>
        <v>G</v>
      </c>
      <c r="APB7" t="str">
        <f t="shared" si="179"/>
        <v>N</v>
      </c>
      <c r="APC7" t="str">
        <f t="shared" si="179"/>
        <v>P</v>
      </c>
      <c r="APD7" t="str">
        <f t="shared" si="179"/>
        <v>G</v>
      </c>
      <c r="APE7" t="str">
        <f t="shared" si="179"/>
        <v>I</v>
      </c>
      <c r="APF7" t="str">
        <f t="shared" si="179"/>
        <v>K</v>
      </c>
      <c r="APG7" t="str">
        <f t="shared" si="179"/>
        <v>G</v>
      </c>
      <c r="APH7" t="str">
        <f t="shared" si="179"/>
        <v>S</v>
      </c>
      <c r="API7" t="str">
        <f t="shared" si="179"/>
        <v>V</v>
      </c>
      <c r="APJ7" t="str">
        <f t="shared" si="179"/>
        <v>G</v>
      </c>
      <c r="APK7" t="str">
        <f t="shared" si="179"/>
        <v>E</v>
      </c>
      <c r="APL7" t="str">
        <f t="shared" si="179"/>
        <v>T</v>
      </c>
      <c r="APM7" t="str">
        <f t="shared" si="179"/>
        <v>G</v>
      </c>
      <c r="APN7" t="str">
        <f t="shared" si="179"/>
        <v>L</v>
      </c>
      <c r="APO7" t="str">
        <f t="shared" si="179"/>
        <v>P</v>
      </c>
      <c r="APP7" t="str">
        <f t="shared" si="179"/>
        <v>G</v>
      </c>
      <c r="APQ7" t="str">
        <f t="shared" si="179"/>
        <v>L</v>
      </c>
      <c r="APR7" t="str">
        <f t="shared" si="179"/>
        <v>P</v>
      </c>
      <c r="APS7" t="str">
        <f t="shared" si="179"/>
        <v>G</v>
      </c>
      <c r="APT7" t="str">
        <f t="shared" si="179"/>
        <v>N</v>
      </c>
      <c r="APU7" t="str">
        <f t="shared" si="179"/>
        <v>P</v>
      </c>
      <c r="APV7" t="str">
        <f t="shared" si="179"/>
        <v>G</v>
      </c>
      <c r="APW7" t="str">
        <f t="shared" si="179"/>
        <v>A</v>
      </c>
      <c r="APX7" t="str">
        <f t="shared" si="179"/>
        <v>K</v>
      </c>
      <c r="APY7" t="str">
        <f t="shared" si="179"/>
        <v>G</v>
      </c>
      <c r="APZ7" t="str">
        <f t="shared" si="179"/>
        <v>Q</v>
      </c>
      <c r="AQA7" t="str">
        <f t="shared" si="179"/>
        <v>P</v>
      </c>
      <c r="AQB7" t="str">
        <f t="shared" si="179"/>
        <v>G</v>
      </c>
      <c r="AQC7" t="str">
        <f t="shared" si="179"/>
        <v>L</v>
      </c>
      <c r="AQD7" t="str">
        <f t="shared" si="179"/>
        <v>P</v>
      </c>
      <c r="AQE7" t="str">
        <f t="shared" si="179"/>
        <v>G</v>
      </c>
      <c r="AQF7" t="str">
        <f t="shared" si="179"/>
        <v>F</v>
      </c>
      <c r="AQG7" t="str">
        <f t="shared" si="179"/>
        <v>P</v>
      </c>
      <c r="AQH7" t="str">
        <f t="shared" si="179"/>
        <v>G</v>
      </c>
      <c r="AQI7" t="str">
        <f t="shared" si="179"/>
        <v>T</v>
      </c>
      <c r="AQJ7" t="str">
        <f t="shared" si="179"/>
        <v>P</v>
      </c>
      <c r="AQK7" t="str">
        <f t="shared" si="179"/>
        <v>G</v>
      </c>
      <c r="AQL7" t="str">
        <f t="shared" si="179"/>
        <v>L</v>
      </c>
      <c r="AQM7" t="str">
        <f t="shared" si="179"/>
        <v>P</v>
      </c>
      <c r="AQN7" t="str">
        <f t="shared" si="179"/>
        <v>G</v>
      </c>
      <c r="AQO7" t="str">
        <f t="shared" si="179"/>
        <v>P</v>
      </c>
      <c r="AQP7" t="str">
        <f t="shared" si="179"/>
        <v>K</v>
      </c>
      <c r="AQQ7" t="str">
        <f t="shared" si="179"/>
        <v>G</v>
      </c>
      <c r="AQR7" t="str">
        <f t="shared" si="179"/>
        <v>M</v>
      </c>
      <c r="AQS7" t="str">
        <f t="shared" si="179"/>
        <v>N</v>
      </c>
      <c r="AQT7" t="str">
        <f t="shared" si="179"/>
        <v>G</v>
      </c>
      <c r="AQU7" t="str">
        <f t="shared" si="179"/>
        <v>P</v>
      </c>
      <c r="AQV7" t="str">
        <f t="shared" si="179"/>
        <v>P</v>
      </c>
      <c r="AQW7" t="str">
        <f t="shared" si="179"/>
        <v>G</v>
      </c>
      <c r="AQX7" t="str">
        <f t="shared" si="179"/>
        <v>N</v>
      </c>
      <c r="AQY7" t="str">
        <f t="shared" si="179"/>
        <v>P</v>
      </c>
      <c r="AQZ7" t="str">
        <f t="shared" si="179"/>
        <v>G</v>
      </c>
      <c r="ARA7" t="str">
        <f t="shared" si="179"/>
        <v>F</v>
      </c>
      <c r="ARB7" t="str">
        <f t="shared" si="179"/>
        <v>P</v>
      </c>
      <c r="ARC7" t="str">
        <f t="shared" si="179"/>
        <v>G</v>
      </c>
      <c r="ARD7" t="str">
        <f t="shared" si="179"/>
        <v>E</v>
      </c>
      <c r="ARE7" t="str">
        <f t="shared" si="179"/>
        <v>P</v>
      </c>
      <c r="ARF7" t="str">
        <f t="shared" si="179"/>
        <v>G</v>
      </c>
      <c r="ARG7" t="str">
        <f t="shared" si="179"/>
        <v>P</v>
      </c>
      <c r="ARH7" t="str">
        <f t="shared" si="179"/>
        <v>V</v>
      </c>
      <c r="ARI7" t="str">
        <f t="shared" si="179"/>
        <v>G</v>
      </c>
      <c r="ARJ7" t="str">
        <f t="shared" si="179"/>
        <v>A</v>
      </c>
      <c r="ARK7" t="str">
        <f t="shared" ref="ARK7:ATV7" si="180">IF(COLUMN(ARJ1)&gt;LEN($A$7), "", MID($A$7, COLUMN(ARJ1), 1))</f>
        <v>G</v>
      </c>
      <c r="ARL7" t="str">
        <f t="shared" si="180"/>
        <v>G</v>
      </c>
      <c r="ARM7" t="str">
        <f t="shared" si="180"/>
        <v>R</v>
      </c>
      <c r="ARN7" t="str">
        <f t="shared" si="180"/>
        <v>P</v>
      </c>
      <c r="ARO7" t="str">
        <f t="shared" si="180"/>
        <v>G</v>
      </c>
      <c r="ARP7" t="str">
        <f t="shared" si="180"/>
        <v>P</v>
      </c>
      <c r="ARQ7" t="str">
        <f t="shared" si="180"/>
        <v>P</v>
      </c>
      <c r="ARR7" t="str">
        <f t="shared" si="180"/>
        <v>G</v>
      </c>
      <c r="ARS7" t="str">
        <f t="shared" si="180"/>
        <v>P</v>
      </c>
      <c r="ART7" t="str">
        <f t="shared" si="180"/>
        <v>P</v>
      </c>
      <c r="ARU7" t="str">
        <f t="shared" si="180"/>
        <v>G</v>
      </c>
      <c r="ARV7" t="str">
        <f t="shared" si="180"/>
        <v>E</v>
      </c>
      <c r="ARW7" t="str">
        <f t="shared" si="180"/>
        <v>K</v>
      </c>
      <c r="ARX7" t="str">
        <f t="shared" si="180"/>
        <v>G</v>
      </c>
      <c r="ARY7" t="str">
        <f t="shared" si="180"/>
        <v>K</v>
      </c>
      <c r="ARZ7" t="str">
        <f t="shared" si="180"/>
        <v>P</v>
      </c>
      <c r="ASA7" t="str">
        <f t="shared" si="180"/>
        <v>G</v>
      </c>
      <c r="ASB7" t="str">
        <f t="shared" si="180"/>
        <v>Q</v>
      </c>
      <c r="ASC7" t="str">
        <f t="shared" si="180"/>
        <v>D</v>
      </c>
      <c r="ASD7" t="str">
        <f t="shared" si="180"/>
        <v>G</v>
      </c>
      <c r="ASE7" t="str">
        <f t="shared" si="180"/>
        <v>I</v>
      </c>
      <c r="ASF7" t="str">
        <f t="shared" si="180"/>
        <v>P</v>
      </c>
      <c r="ASG7" t="str">
        <f t="shared" si="180"/>
        <v>G</v>
      </c>
      <c r="ASH7" t="str">
        <f t="shared" si="180"/>
        <v>P</v>
      </c>
      <c r="ASI7" t="str">
        <f t="shared" si="180"/>
        <v>A</v>
      </c>
      <c r="ASJ7" t="str">
        <f t="shared" si="180"/>
        <v>G</v>
      </c>
      <c r="ASK7" t="str">
        <f t="shared" si="180"/>
        <v>Q</v>
      </c>
      <c r="ASL7" t="str">
        <f t="shared" si="180"/>
        <v>K</v>
      </c>
      <c r="ASM7" t="str">
        <f t="shared" si="180"/>
        <v>G</v>
      </c>
      <c r="ASN7" t="str">
        <f t="shared" si="180"/>
        <v>E</v>
      </c>
      <c r="ASO7" t="str">
        <f t="shared" si="180"/>
        <v>P</v>
      </c>
      <c r="ASP7" t="str">
        <f t="shared" si="180"/>
        <v>G</v>
      </c>
      <c r="ASQ7" t="str">
        <f t="shared" si="180"/>
        <v>Q</v>
      </c>
      <c r="ASR7" t="str">
        <f t="shared" si="180"/>
        <v>P</v>
      </c>
      <c r="ASS7" t="str">
        <f t="shared" si="180"/>
        <v>G</v>
      </c>
      <c r="AST7" t="str">
        <f t="shared" si="180"/>
        <v>F</v>
      </c>
      <c r="ASU7" t="str">
        <f t="shared" si="180"/>
        <v>G</v>
      </c>
      <c r="ASV7" t="str">
        <f t="shared" si="180"/>
        <v>I</v>
      </c>
      <c r="ASW7" t="str">
        <f t="shared" si="180"/>
        <v>P</v>
      </c>
      <c r="ASX7" t="str">
        <f t="shared" si="180"/>
        <v>G</v>
      </c>
      <c r="ASY7" t="str">
        <f t="shared" si="180"/>
        <v>P</v>
      </c>
      <c r="ASZ7" t="str">
        <f t="shared" si="180"/>
        <v>P</v>
      </c>
      <c r="ATA7" t="str">
        <f t="shared" si="180"/>
        <v>G</v>
      </c>
      <c r="ATB7" t="str">
        <f t="shared" si="180"/>
        <v>L</v>
      </c>
      <c r="ATC7" t="str">
        <f t="shared" si="180"/>
        <v>P</v>
      </c>
      <c r="ATD7" t="str">
        <f t="shared" si="180"/>
        <v>G</v>
      </c>
      <c r="ATE7" t="str">
        <f t="shared" si="180"/>
        <v>L</v>
      </c>
      <c r="ATF7" t="str">
        <f t="shared" si="180"/>
        <v>S</v>
      </c>
      <c r="ATG7" t="str">
        <f t="shared" si="180"/>
        <v>G</v>
      </c>
      <c r="ATH7" t="str">
        <f t="shared" si="180"/>
        <v>Q</v>
      </c>
      <c r="ATI7" t="str">
        <f t="shared" si="180"/>
        <v>K</v>
      </c>
      <c r="ATJ7" t="str">
        <f t="shared" si="180"/>
        <v>G</v>
      </c>
      <c r="ATK7" t="str">
        <f t="shared" si="180"/>
        <v>D</v>
      </c>
      <c r="ATL7" t="str">
        <f t="shared" si="180"/>
        <v>G</v>
      </c>
      <c r="ATM7" t="str">
        <f t="shared" si="180"/>
        <v>G</v>
      </c>
      <c r="ATN7" t="str">
        <f t="shared" si="180"/>
        <v>S</v>
      </c>
      <c r="ATO7" t="str">
        <f t="shared" si="180"/>
        <v>P</v>
      </c>
      <c r="ATP7" t="str">
        <f t="shared" si="180"/>
        <v>G</v>
      </c>
      <c r="ATQ7" t="str">
        <f t="shared" si="180"/>
        <v>L</v>
      </c>
      <c r="ATR7" t="str">
        <f t="shared" si="180"/>
        <v>P</v>
      </c>
      <c r="ATS7" t="str">
        <f t="shared" si="180"/>
        <v>G</v>
      </c>
      <c r="ATT7" t="str">
        <f t="shared" si="180"/>
        <v>N</v>
      </c>
      <c r="ATU7" t="str">
        <f t="shared" si="180"/>
        <v>P</v>
      </c>
      <c r="ATV7" t="str">
        <f t="shared" si="180"/>
        <v>G</v>
      </c>
      <c r="ATW7" t="str">
        <f t="shared" ref="ATW7:AWH7" si="181">IF(COLUMN(ATV1)&gt;LEN($A$7), "", MID($A$7, COLUMN(ATV1), 1))</f>
        <v>L</v>
      </c>
      <c r="ATX7" t="str">
        <f t="shared" si="181"/>
        <v>P</v>
      </c>
      <c r="ATY7" t="str">
        <f t="shared" si="181"/>
        <v>G</v>
      </c>
      <c r="ATZ7" t="str">
        <f t="shared" si="181"/>
        <v>S</v>
      </c>
      <c r="AUA7" t="str">
        <f t="shared" si="181"/>
        <v>K</v>
      </c>
      <c r="AUB7" t="str">
        <f t="shared" si="181"/>
        <v>G</v>
      </c>
      <c r="AUC7" t="str">
        <f t="shared" si="181"/>
        <v>E</v>
      </c>
      <c r="AUD7" t="str">
        <f t="shared" si="181"/>
        <v>P</v>
      </c>
      <c r="AUE7" t="str">
        <f t="shared" si="181"/>
        <v>G</v>
      </c>
      <c r="AUF7" t="str">
        <f t="shared" si="181"/>
        <v>F</v>
      </c>
      <c r="AUG7" t="str">
        <f t="shared" si="181"/>
        <v>Q</v>
      </c>
      <c r="AUH7" t="str">
        <f t="shared" si="181"/>
        <v>G</v>
      </c>
      <c r="AUI7" t="str">
        <f t="shared" si="181"/>
        <v>F</v>
      </c>
      <c r="AUJ7" t="str">
        <f t="shared" si="181"/>
        <v>P</v>
      </c>
      <c r="AUK7" t="str">
        <f t="shared" si="181"/>
        <v>G</v>
      </c>
      <c r="AUL7" t="str">
        <f t="shared" si="181"/>
        <v>M</v>
      </c>
      <c r="AUM7" t="str">
        <f t="shared" si="181"/>
        <v>P</v>
      </c>
      <c r="AUN7" t="str">
        <f t="shared" si="181"/>
        <v>G</v>
      </c>
      <c r="AUO7" t="str">
        <f t="shared" si="181"/>
        <v>P</v>
      </c>
      <c r="AUP7" t="str">
        <f t="shared" si="181"/>
        <v>P</v>
      </c>
      <c r="AUQ7" t="str">
        <f t="shared" si="181"/>
        <v>G</v>
      </c>
      <c r="AUR7" t="str">
        <f t="shared" si="181"/>
        <v>P</v>
      </c>
      <c r="AUS7" t="str">
        <f t="shared" si="181"/>
        <v>P</v>
      </c>
      <c r="AUT7" t="str">
        <f t="shared" si="181"/>
        <v>G</v>
      </c>
      <c r="AUU7" t="str">
        <f t="shared" si="181"/>
        <v>S</v>
      </c>
      <c r="AUV7" t="str">
        <f t="shared" si="181"/>
        <v>P</v>
      </c>
      <c r="AUW7" t="str">
        <f t="shared" si="181"/>
        <v>G</v>
      </c>
      <c r="AUX7" t="str">
        <f t="shared" si="181"/>
        <v>Q</v>
      </c>
      <c r="AUY7" t="str">
        <f t="shared" si="181"/>
        <v>A</v>
      </c>
      <c r="AUZ7" t="str">
        <f t="shared" si="181"/>
        <v>L</v>
      </c>
      <c r="AVA7" t="str">
        <f t="shared" si="181"/>
        <v>E</v>
      </c>
      <c r="AVB7" t="str">
        <f t="shared" si="181"/>
        <v>G</v>
      </c>
      <c r="AVC7" t="str">
        <f t="shared" si="181"/>
        <v>P</v>
      </c>
      <c r="AVD7" t="str">
        <f t="shared" si="181"/>
        <v>K</v>
      </c>
      <c r="AVE7" t="str">
        <f t="shared" si="181"/>
        <v>G</v>
      </c>
      <c r="AVF7" t="str">
        <f t="shared" si="181"/>
        <v>N</v>
      </c>
      <c r="AVG7" t="str">
        <f t="shared" si="181"/>
        <v>P</v>
      </c>
      <c r="AVH7" t="str">
        <f t="shared" si="181"/>
        <v>G</v>
      </c>
      <c r="AVI7" t="str">
        <f t="shared" si="181"/>
        <v>P</v>
      </c>
      <c r="AVJ7" t="str">
        <f t="shared" si="181"/>
        <v>Q</v>
      </c>
      <c r="AVK7" t="str">
        <f t="shared" si="181"/>
        <v>G</v>
      </c>
      <c r="AVL7" t="str">
        <f t="shared" si="181"/>
        <v>P</v>
      </c>
      <c r="AVM7" t="str">
        <f t="shared" si="181"/>
        <v>P</v>
      </c>
      <c r="AVN7" t="str">
        <f t="shared" si="181"/>
        <v>G</v>
      </c>
      <c r="AVO7" t="str">
        <f t="shared" si="181"/>
        <v>R</v>
      </c>
      <c r="AVP7" t="str">
        <f t="shared" si="181"/>
        <v>P</v>
      </c>
      <c r="AVQ7" t="str">
        <f t="shared" si="181"/>
        <v>G</v>
      </c>
      <c r="AVR7" t="str">
        <f t="shared" si="181"/>
        <v>P</v>
      </c>
      <c r="AVS7" t="str">
        <f t="shared" si="181"/>
        <v>P</v>
      </c>
      <c r="AVT7" t="str">
        <f t="shared" si="181"/>
        <v>G</v>
      </c>
      <c r="AVU7" t="str">
        <f t="shared" si="181"/>
        <v>F</v>
      </c>
      <c r="AVV7" t="str">
        <f t="shared" si="181"/>
        <v>Q</v>
      </c>
      <c r="AVW7" t="str">
        <f t="shared" si="181"/>
        <v>G</v>
      </c>
      <c r="AVX7" t="str">
        <f t="shared" si="181"/>
        <v>P</v>
      </c>
      <c r="AVY7" t="str">
        <f t="shared" si="181"/>
        <v>P</v>
      </c>
      <c r="AVZ7" t="str">
        <f t="shared" si="181"/>
        <v>G</v>
      </c>
      <c r="AWA7" t="str">
        <f t="shared" si="181"/>
        <v>T</v>
      </c>
      <c r="AWB7" t="str">
        <f t="shared" si="181"/>
        <v>E</v>
      </c>
      <c r="AWC7" t="str">
        <f t="shared" si="181"/>
        <v>G</v>
      </c>
      <c r="AWD7" t="str">
        <f t="shared" si="181"/>
        <v>P</v>
      </c>
      <c r="AWE7" t="str">
        <f t="shared" si="181"/>
        <v>R</v>
      </c>
      <c r="AWF7" t="str">
        <f t="shared" si="181"/>
        <v>G</v>
      </c>
      <c r="AWG7" t="str">
        <f t="shared" si="181"/>
        <v>P</v>
      </c>
      <c r="AWH7" t="str">
        <f t="shared" si="181"/>
        <v>P</v>
      </c>
      <c r="AWI7" t="str">
        <f t="shared" ref="AWI7:AYT7" si="182">IF(COLUMN(AWH1)&gt;LEN($A$7), "", MID($A$7, COLUMN(AWH1), 1))</f>
        <v>G</v>
      </c>
      <c r="AWJ7" t="str">
        <f t="shared" si="182"/>
        <v>N</v>
      </c>
      <c r="AWK7" t="str">
        <f t="shared" si="182"/>
        <v>G</v>
      </c>
      <c r="AWL7" t="str">
        <f t="shared" si="182"/>
        <v>G</v>
      </c>
      <c r="AWM7" t="str">
        <f t="shared" si="182"/>
        <v>I</v>
      </c>
      <c r="AWN7" t="str">
        <f t="shared" si="182"/>
        <v>K</v>
      </c>
      <c r="AWO7" t="str">
        <f t="shared" si="182"/>
        <v>G</v>
      </c>
      <c r="AWP7" t="str">
        <f t="shared" si="182"/>
        <v>E</v>
      </c>
      <c r="AWQ7" t="str">
        <f t="shared" si="182"/>
        <v>R</v>
      </c>
      <c r="AWR7" t="str">
        <f t="shared" si="182"/>
        <v>G</v>
      </c>
      <c r="AWS7" t="str">
        <f t="shared" si="182"/>
        <v>N</v>
      </c>
      <c r="AWT7" t="str">
        <f t="shared" si="182"/>
        <v>P</v>
      </c>
      <c r="AWU7" t="str">
        <f t="shared" si="182"/>
        <v>G</v>
      </c>
      <c r="AWV7" t="str">
        <f t="shared" si="182"/>
        <v>P</v>
      </c>
      <c r="AWW7" t="str">
        <f t="shared" si="182"/>
        <v>P</v>
      </c>
      <c r="AWX7" t="str">
        <f t="shared" si="182"/>
        <v>G</v>
      </c>
      <c r="AWY7" t="str">
        <f t="shared" si="182"/>
        <v>Q</v>
      </c>
      <c r="AWZ7" t="str">
        <f t="shared" si="182"/>
        <v>P</v>
      </c>
      <c r="AXA7" t="str">
        <f t="shared" si="182"/>
        <v>G</v>
      </c>
      <c r="AXB7" t="str">
        <f t="shared" si="182"/>
        <v>L</v>
      </c>
      <c r="AXC7" t="str">
        <f t="shared" si="182"/>
        <v>P</v>
      </c>
      <c r="AXD7" t="str">
        <f t="shared" si="182"/>
        <v>G</v>
      </c>
      <c r="AXE7" t="str">
        <f t="shared" si="182"/>
        <v>L</v>
      </c>
      <c r="AXF7" t="str">
        <f t="shared" si="182"/>
        <v>K</v>
      </c>
      <c r="AXG7" t="str">
        <f t="shared" si="182"/>
        <v>G</v>
      </c>
      <c r="AXH7" t="str">
        <f t="shared" si="182"/>
        <v>D</v>
      </c>
      <c r="AXI7" t="str">
        <f t="shared" si="182"/>
        <v>Q</v>
      </c>
      <c r="AXJ7" t="str">
        <f t="shared" si="182"/>
        <v>G</v>
      </c>
      <c r="AXK7" t="str">
        <f t="shared" si="182"/>
        <v>P</v>
      </c>
      <c r="AXL7" t="str">
        <f t="shared" si="182"/>
        <v>P</v>
      </c>
      <c r="AXM7" t="str">
        <f t="shared" si="182"/>
        <v>G</v>
      </c>
      <c r="AXN7" t="str">
        <f t="shared" si="182"/>
        <v>L</v>
      </c>
      <c r="AXO7" t="str">
        <f t="shared" si="182"/>
        <v>P</v>
      </c>
      <c r="AXP7" t="str">
        <f t="shared" si="182"/>
        <v>G</v>
      </c>
      <c r="AXQ7" t="str">
        <f t="shared" si="182"/>
        <v>N</v>
      </c>
      <c r="AXR7" t="str">
        <f t="shared" si="182"/>
        <v>P</v>
      </c>
      <c r="AXS7" t="str">
        <f t="shared" si="182"/>
        <v>G</v>
      </c>
      <c r="AXT7" t="str">
        <f t="shared" si="182"/>
        <v>R</v>
      </c>
      <c r="AXU7" t="str">
        <f t="shared" si="182"/>
        <v>P</v>
      </c>
      <c r="AXV7" t="str">
        <f t="shared" si="182"/>
        <v>G</v>
      </c>
      <c r="AXW7" t="str">
        <f t="shared" si="182"/>
        <v>L</v>
      </c>
      <c r="AXX7" t="str">
        <f t="shared" si="182"/>
        <v>N</v>
      </c>
      <c r="AXY7" t="str">
        <f t="shared" si="182"/>
        <v>G</v>
      </c>
      <c r="AXZ7" t="str">
        <f t="shared" si="182"/>
        <v>M</v>
      </c>
      <c r="AYA7" t="str">
        <f t="shared" si="182"/>
        <v>K</v>
      </c>
      <c r="AYB7" t="str">
        <f t="shared" si="182"/>
        <v>G</v>
      </c>
      <c r="AYC7" t="str">
        <f t="shared" si="182"/>
        <v>D</v>
      </c>
      <c r="AYD7" t="str">
        <f t="shared" si="182"/>
        <v>P</v>
      </c>
      <c r="AYE7" t="str">
        <f t="shared" si="182"/>
        <v>G</v>
      </c>
      <c r="AYF7" t="str">
        <f t="shared" si="182"/>
        <v>L</v>
      </c>
      <c r="AYG7" t="str">
        <f t="shared" si="182"/>
        <v>P</v>
      </c>
      <c r="AYH7" t="str">
        <f t="shared" si="182"/>
        <v>G</v>
      </c>
      <c r="AYI7" t="str">
        <f t="shared" si="182"/>
        <v>V</v>
      </c>
      <c r="AYJ7" t="str">
        <f t="shared" si="182"/>
        <v>P</v>
      </c>
      <c r="AYK7" t="str">
        <f t="shared" si="182"/>
        <v>G</v>
      </c>
      <c r="AYL7" t="str">
        <f t="shared" si="182"/>
        <v>F</v>
      </c>
      <c r="AYM7" t="str">
        <f t="shared" si="182"/>
        <v>P</v>
      </c>
      <c r="AYN7" t="str">
        <f t="shared" si="182"/>
        <v>G</v>
      </c>
      <c r="AYO7" t="str">
        <f t="shared" si="182"/>
        <v>M</v>
      </c>
      <c r="AYP7" t="str">
        <f t="shared" si="182"/>
        <v>K</v>
      </c>
      <c r="AYQ7" t="str">
        <f t="shared" si="182"/>
        <v>G</v>
      </c>
      <c r="AYR7" t="str">
        <f t="shared" si="182"/>
        <v>P</v>
      </c>
      <c r="AYS7" t="str">
        <f t="shared" si="182"/>
        <v>I</v>
      </c>
      <c r="AYT7" t="str">
        <f t="shared" si="182"/>
        <v>G</v>
      </c>
      <c r="AYU7" t="str">
        <f t="shared" ref="AYU7:BBF7" si="183">IF(COLUMN(AYT1)&gt;LEN($A$7), "", MID($A$7, COLUMN(AYT1), 1))</f>
        <v>V</v>
      </c>
      <c r="AYV7" t="str">
        <f t="shared" si="183"/>
        <v>P</v>
      </c>
      <c r="AYW7" t="str">
        <f t="shared" si="183"/>
        <v>G</v>
      </c>
      <c r="AYX7" t="str">
        <f t="shared" si="183"/>
        <v>S</v>
      </c>
      <c r="AYY7" t="str">
        <f t="shared" si="183"/>
        <v>T</v>
      </c>
      <c r="AYZ7" t="str">
        <f t="shared" si="183"/>
        <v>G</v>
      </c>
      <c r="AZA7" t="str">
        <f t="shared" si="183"/>
        <v>P</v>
      </c>
      <c r="AZB7" t="str">
        <f t="shared" si="183"/>
        <v>D</v>
      </c>
      <c r="AZC7" t="str">
        <f t="shared" si="183"/>
        <v>G</v>
      </c>
      <c r="AZD7" t="str">
        <f t="shared" si="183"/>
        <v>E</v>
      </c>
      <c r="AZE7" t="str">
        <f t="shared" si="183"/>
        <v>P</v>
      </c>
      <c r="AZF7" t="str">
        <f t="shared" si="183"/>
        <v>G</v>
      </c>
      <c r="AZG7" t="str">
        <f t="shared" si="183"/>
        <v>L</v>
      </c>
      <c r="AZH7" t="str">
        <f t="shared" si="183"/>
        <v>T</v>
      </c>
      <c r="AZI7" t="str">
        <f t="shared" si="183"/>
        <v>G</v>
      </c>
      <c r="AZJ7" t="str">
        <f t="shared" si="183"/>
        <v>P</v>
      </c>
      <c r="AZK7" t="str">
        <f t="shared" si="183"/>
        <v>P</v>
      </c>
      <c r="AZL7" t="str">
        <f t="shared" si="183"/>
        <v>G</v>
      </c>
      <c r="AZM7" t="str">
        <f t="shared" si="183"/>
        <v>P</v>
      </c>
      <c r="AZN7" t="str">
        <f t="shared" si="183"/>
        <v>P</v>
      </c>
      <c r="AZO7" t="str">
        <f t="shared" si="183"/>
        <v>G</v>
      </c>
      <c r="AZP7" t="str">
        <f t="shared" si="183"/>
        <v>L</v>
      </c>
      <c r="AZQ7" t="str">
        <f t="shared" si="183"/>
        <v>P</v>
      </c>
      <c r="AZR7" t="str">
        <f t="shared" si="183"/>
        <v>G</v>
      </c>
      <c r="AZS7" t="str">
        <f t="shared" si="183"/>
        <v>P</v>
      </c>
      <c r="AZT7" t="str">
        <f t="shared" si="183"/>
        <v>S</v>
      </c>
      <c r="AZU7" t="str">
        <f t="shared" si="183"/>
        <v>G</v>
      </c>
      <c r="AZV7" t="str">
        <f t="shared" si="183"/>
        <v>Q</v>
      </c>
      <c r="AZW7" t="str">
        <f t="shared" si="183"/>
        <v>S</v>
      </c>
      <c r="AZX7" t="str">
        <f t="shared" si="183"/>
        <v>I</v>
      </c>
      <c r="AZY7" t="str">
        <f t="shared" si="183"/>
        <v>V</v>
      </c>
      <c r="AZZ7" t="str">
        <f t="shared" si="183"/>
        <v>I</v>
      </c>
      <c r="BAA7" t="str">
        <f t="shared" si="183"/>
        <v>K</v>
      </c>
      <c r="BAB7" t="str">
        <f t="shared" si="183"/>
        <v>G</v>
      </c>
      <c r="BAC7" t="str">
        <f t="shared" si="183"/>
        <v>D</v>
      </c>
      <c r="BAD7" t="str">
        <f t="shared" si="183"/>
        <v>P</v>
      </c>
      <c r="BAE7" t="str">
        <f t="shared" si="183"/>
        <v>G</v>
      </c>
      <c r="BAF7" t="str">
        <f t="shared" si="183"/>
        <v>P</v>
      </c>
      <c r="BAG7" t="str">
        <f t="shared" si="183"/>
        <v>P</v>
      </c>
      <c r="BAH7" t="str">
        <f t="shared" si="183"/>
        <v>G</v>
      </c>
      <c r="BAI7" t="str">
        <f t="shared" si="183"/>
        <v>I</v>
      </c>
      <c r="BAJ7" t="str">
        <f t="shared" si="183"/>
        <v>P</v>
      </c>
      <c r="BAK7" t="str">
        <f t="shared" si="183"/>
        <v>G</v>
      </c>
      <c r="BAL7" t="str">
        <f t="shared" si="183"/>
        <v>Q</v>
      </c>
      <c r="BAM7" t="str">
        <f t="shared" si="183"/>
        <v>P</v>
      </c>
      <c r="BAN7" t="str">
        <f t="shared" si="183"/>
        <v>G</v>
      </c>
      <c r="BAO7" t="str">
        <f t="shared" si="183"/>
        <v>L</v>
      </c>
      <c r="BAP7" t="str">
        <f t="shared" si="183"/>
        <v>K</v>
      </c>
      <c r="BAQ7" t="str">
        <f t="shared" si="183"/>
        <v>G</v>
      </c>
      <c r="BAR7" t="str">
        <f t="shared" si="183"/>
        <v>L</v>
      </c>
      <c r="BAS7" t="str">
        <f t="shared" si="183"/>
        <v>P</v>
      </c>
      <c r="BAT7" t="str">
        <f t="shared" si="183"/>
        <v>G</v>
      </c>
      <c r="BAU7" t="str">
        <f t="shared" si="183"/>
        <v>L</v>
      </c>
      <c r="BAV7" t="str">
        <f t="shared" si="183"/>
        <v>P</v>
      </c>
      <c r="BAW7" t="str">
        <f t="shared" si="183"/>
        <v>G</v>
      </c>
      <c r="BAX7" t="str">
        <f t="shared" si="183"/>
        <v>P</v>
      </c>
      <c r="BAY7" t="str">
        <f t="shared" si="183"/>
        <v>Q</v>
      </c>
      <c r="BAZ7" t="str">
        <f t="shared" si="183"/>
        <v>G</v>
      </c>
      <c r="BBA7" t="str">
        <f t="shared" si="183"/>
        <v>L</v>
      </c>
      <c r="BBB7" t="str">
        <f t="shared" si="183"/>
        <v>P</v>
      </c>
      <c r="BBC7" t="str">
        <f t="shared" si="183"/>
        <v>G</v>
      </c>
      <c r="BBD7" t="str">
        <f t="shared" si="183"/>
        <v>P</v>
      </c>
      <c r="BBE7" t="str">
        <f t="shared" si="183"/>
        <v>I</v>
      </c>
      <c r="BBF7" t="str">
        <f t="shared" si="183"/>
        <v>G</v>
      </c>
      <c r="BBG7" t="str">
        <f t="shared" ref="BBG7:BDR7" si="184">IF(COLUMN(BBF1)&gt;LEN($A$7), "", MID($A$7, COLUMN(BBF1), 1))</f>
        <v>P</v>
      </c>
      <c r="BBH7" t="str">
        <f t="shared" si="184"/>
        <v>P</v>
      </c>
      <c r="BBI7" t="str">
        <f t="shared" si="184"/>
        <v>G</v>
      </c>
      <c r="BBJ7" t="str">
        <f t="shared" si="184"/>
        <v>D</v>
      </c>
      <c r="BBK7" t="str">
        <f t="shared" si="184"/>
        <v>P</v>
      </c>
      <c r="BBL7" t="str">
        <f t="shared" si="184"/>
        <v>G</v>
      </c>
      <c r="BBM7" t="str">
        <f t="shared" si="184"/>
        <v>R</v>
      </c>
      <c r="BBN7" t="str">
        <f t="shared" si="184"/>
        <v>N</v>
      </c>
      <c r="BBO7" t="str">
        <f t="shared" si="184"/>
        <v>G</v>
      </c>
      <c r="BBP7" t="str">
        <f t="shared" si="184"/>
        <v>L</v>
      </c>
      <c r="BBQ7" t="str">
        <f t="shared" si="184"/>
        <v>P</v>
      </c>
      <c r="BBR7" t="str">
        <f t="shared" si="184"/>
        <v>G</v>
      </c>
      <c r="BBS7" t="str">
        <f t="shared" si="184"/>
        <v>F</v>
      </c>
      <c r="BBT7" t="str">
        <f t="shared" si="184"/>
        <v>D</v>
      </c>
      <c r="BBU7" t="str">
        <f t="shared" si="184"/>
        <v>G</v>
      </c>
      <c r="BBV7" t="str">
        <f t="shared" si="184"/>
        <v>A</v>
      </c>
      <c r="BBW7" t="str">
        <f t="shared" si="184"/>
        <v>G</v>
      </c>
      <c r="BBX7" t="str">
        <f t="shared" si="184"/>
        <v>G</v>
      </c>
      <c r="BBY7" t="str">
        <f t="shared" si="184"/>
        <v>R</v>
      </c>
      <c r="BBZ7" t="str">
        <f t="shared" si="184"/>
        <v>K</v>
      </c>
      <c r="BCA7" t="str">
        <f t="shared" si="184"/>
        <v>G</v>
      </c>
      <c r="BCB7" t="str">
        <f t="shared" si="184"/>
        <v>D</v>
      </c>
      <c r="BCC7" t="str">
        <f t="shared" si="184"/>
        <v>P</v>
      </c>
      <c r="BCD7" t="str">
        <f t="shared" si="184"/>
        <v>G</v>
      </c>
      <c r="BCE7" t="str">
        <f t="shared" si="184"/>
        <v>L</v>
      </c>
      <c r="BCF7" t="str">
        <f t="shared" si="184"/>
        <v>P</v>
      </c>
      <c r="BCG7" t="str">
        <f t="shared" si="184"/>
        <v>G</v>
      </c>
      <c r="BCH7" t="str">
        <f t="shared" si="184"/>
        <v>Q</v>
      </c>
      <c r="BCI7" t="str">
        <f t="shared" si="184"/>
        <v>P</v>
      </c>
      <c r="BCJ7" t="str">
        <f t="shared" si="184"/>
        <v>G</v>
      </c>
      <c r="BCK7" t="str">
        <f t="shared" si="184"/>
        <v>A</v>
      </c>
      <c r="BCL7" t="str">
        <f t="shared" si="184"/>
        <v>R</v>
      </c>
      <c r="BCM7" t="str">
        <f t="shared" si="184"/>
        <v>G</v>
      </c>
      <c r="BCN7" t="str">
        <f t="shared" si="184"/>
        <v>L</v>
      </c>
      <c r="BCO7" t="str">
        <f t="shared" si="184"/>
        <v>D</v>
      </c>
      <c r="BCP7" t="str">
        <f t="shared" si="184"/>
        <v>G</v>
      </c>
      <c r="BCQ7" t="str">
        <f t="shared" si="184"/>
        <v>P</v>
      </c>
      <c r="BCR7" t="str">
        <f t="shared" si="184"/>
        <v>P</v>
      </c>
      <c r="BCS7" t="str">
        <f t="shared" si="184"/>
        <v>G</v>
      </c>
      <c r="BCT7" t="str">
        <f t="shared" si="184"/>
        <v>P</v>
      </c>
      <c r="BCU7" t="str">
        <f t="shared" si="184"/>
        <v>D</v>
      </c>
      <c r="BCV7" t="str">
        <f t="shared" si="184"/>
        <v>G</v>
      </c>
      <c r="BCW7" t="str">
        <f t="shared" si="184"/>
        <v>L</v>
      </c>
      <c r="BCX7" t="str">
        <f t="shared" si="184"/>
        <v>Q</v>
      </c>
      <c r="BCY7" t="str">
        <f t="shared" si="184"/>
        <v>G</v>
      </c>
      <c r="BCZ7" t="str">
        <f t="shared" si="184"/>
        <v>P</v>
      </c>
      <c r="BDA7" t="str">
        <f t="shared" si="184"/>
        <v>P</v>
      </c>
      <c r="BDB7" t="str">
        <f t="shared" si="184"/>
        <v>G</v>
      </c>
      <c r="BDC7" t="str">
        <f t="shared" si="184"/>
        <v>P</v>
      </c>
      <c r="BDD7" t="str">
        <f t="shared" si="184"/>
        <v>P</v>
      </c>
      <c r="BDE7" t="str">
        <f t="shared" si="184"/>
        <v>G</v>
      </c>
      <c r="BDF7" t="str">
        <f t="shared" si="184"/>
        <v>T</v>
      </c>
      <c r="BDG7" t="str">
        <f t="shared" si="184"/>
        <v>T</v>
      </c>
      <c r="BDH7" t="str">
        <f t="shared" si="184"/>
        <v>S</v>
      </c>
      <c r="BDI7" t="str">
        <f t="shared" si="184"/>
        <v>V</v>
      </c>
      <c r="BDJ7" t="str">
        <f t="shared" si="184"/>
        <v>A</v>
      </c>
      <c r="BDK7" t="str">
        <f t="shared" si="184"/>
        <v>H</v>
      </c>
      <c r="BDL7" t="str">
        <f t="shared" si="184"/>
        <v>G</v>
      </c>
      <c r="BDM7" t="str">
        <f t="shared" si="184"/>
        <v>F</v>
      </c>
      <c r="BDN7" t="str">
        <f t="shared" si="184"/>
        <v>L</v>
      </c>
      <c r="BDO7" t="str">
        <f t="shared" si="184"/>
        <v>I</v>
      </c>
      <c r="BDP7" t="str">
        <f t="shared" si="184"/>
        <v>T</v>
      </c>
      <c r="BDQ7" t="str">
        <f t="shared" si="184"/>
        <v>R</v>
      </c>
      <c r="BDR7" t="str">
        <f t="shared" si="184"/>
        <v>H</v>
      </c>
      <c r="BDS7" t="str">
        <f t="shared" ref="BDS7:BGD7" si="185">IF(COLUMN(BDR1)&gt;LEN($A$7), "", MID($A$7, COLUMN(BDR1), 1))</f>
        <v>S</v>
      </c>
      <c r="BDT7" t="str">
        <f t="shared" si="185"/>
        <v>Q</v>
      </c>
      <c r="BDU7" t="str">
        <f t="shared" si="185"/>
        <v>T</v>
      </c>
      <c r="BDV7" t="str">
        <f t="shared" si="185"/>
        <v>T</v>
      </c>
      <c r="BDW7" t="str">
        <f t="shared" si="185"/>
        <v>E</v>
      </c>
      <c r="BDX7" t="str">
        <f t="shared" si="185"/>
        <v>A</v>
      </c>
      <c r="BDY7" t="str">
        <f t="shared" si="185"/>
        <v>P</v>
      </c>
      <c r="BDZ7" t="str">
        <f t="shared" si="185"/>
        <v>Q</v>
      </c>
      <c r="BEA7" t="str">
        <f t="shared" si="185"/>
        <v>C</v>
      </c>
      <c r="BEB7" t="str">
        <f t="shared" si="185"/>
        <v>P</v>
      </c>
      <c r="BEC7" t="str">
        <f t="shared" si="185"/>
        <v>R</v>
      </c>
      <c r="BED7" t="str">
        <f t="shared" si="185"/>
        <v>G</v>
      </c>
      <c r="BEE7" t="str">
        <f t="shared" si="185"/>
        <v>T</v>
      </c>
      <c r="BEF7" t="str">
        <f t="shared" si="185"/>
        <v>V</v>
      </c>
      <c r="BEG7" t="str">
        <f t="shared" si="185"/>
        <v>H</v>
      </c>
      <c r="BEH7" t="str">
        <f t="shared" si="185"/>
        <v>I</v>
      </c>
      <c r="BEI7" t="str">
        <f t="shared" si="185"/>
        <v>Y</v>
      </c>
      <c r="BEJ7" t="str">
        <f t="shared" si="185"/>
        <v>E</v>
      </c>
      <c r="BEK7" t="str">
        <f t="shared" si="185"/>
        <v>G</v>
      </c>
      <c r="BEL7" t="str">
        <f t="shared" si="185"/>
        <v>F</v>
      </c>
      <c r="BEM7" t="str">
        <f t="shared" si="185"/>
        <v>S</v>
      </c>
      <c r="BEN7" t="str">
        <f t="shared" si="185"/>
        <v>L</v>
      </c>
      <c r="BEO7" t="str">
        <f t="shared" si="185"/>
        <v>L</v>
      </c>
      <c r="BEP7" t="str">
        <f t="shared" si="185"/>
        <v>Y</v>
      </c>
      <c r="BEQ7" t="str">
        <f t="shared" si="185"/>
        <v>V</v>
      </c>
      <c r="BER7" t="str">
        <f t="shared" si="185"/>
        <v>Q</v>
      </c>
      <c r="BES7" t="str">
        <f t="shared" si="185"/>
        <v>G</v>
      </c>
      <c r="BET7" t="str">
        <f t="shared" si="185"/>
        <v>N</v>
      </c>
      <c r="BEU7" t="str">
        <f t="shared" si="185"/>
        <v>K</v>
      </c>
      <c r="BEV7" t="str">
        <f t="shared" si="185"/>
        <v>R</v>
      </c>
      <c r="BEW7" t="str">
        <f t="shared" si="185"/>
        <v>A</v>
      </c>
      <c r="BEX7" t="str">
        <f t="shared" si="185"/>
        <v>H</v>
      </c>
      <c r="BEY7" t="str">
        <f t="shared" si="185"/>
        <v>G</v>
      </c>
      <c r="BEZ7" t="str">
        <f t="shared" si="185"/>
        <v>Q</v>
      </c>
      <c r="BFA7" t="str">
        <f t="shared" si="185"/>
        <v>D</v>
      </c>
      <c r="BFB7" t="str">
        <f t="shared" si="185"/>
        <v>L</v>
      </c>
      <c r="BFC7" t="str">
        <f t="shared" si="185"/>
        <v>G</v>
      </c>
      <c r="BFD7" t="str">
        <f t="shared" si="185"/>
        <v>T</v>
      </c>
      <c r="BFE7" t="str">
        <f t="shared" si="185"/>
        <v>A</v>
      </c>
      <c r="BFF7" t="str">
        <f t="shared" si="185"/>
        <v>G</v>
      </c>
      <c r="BFG7" t="str">
        <f t="shared" si="185"/>
        <v>S</v>
      </c>
      <c r="BFH7" t="str">
        <f t="shared" si="185"/>
        <v>C</v>
      </c>
      <c r="BFI7" t="str">
        <f t="shared" si="185"/>
        <v>L</v>
      </c>
      <c r="BFJ7" t="str">
        <f t="shared" si="185"/>
        <v>R</v>
      </c>
      <c r="BFK7" t="str">
        <f t="shared" si="185"/>
        <v>R</v>
      </c>
      <c r="BFL7" t="str">
        <f t="shared" si="185"/>
        <v>F</v>
      </c>
      <c r="BFM7" t="str">
        <f t="shared" si="185"/>
        <v>S</v>
      </c>
      <c r="BFN7" t="str">
        <f t="shared" si="185"/>
        <v>T</v>
      </c>
      <c r="BFO7" t="str">
        <f t="shared" si="185"/>
        <v>M</v>
      </c>
      <c r="BFP7" t="str">
        <f t="shared" si="185"/>
        <v>P</v>
      </c>
      <c r="BFQ7" t="str">
        <f t="shared" si="185"/>
        <v>F</v>
      </c>
      <c r="BFR7" t="str">
        <f t="shared" si="185"/>
        <v>M</v>
      </c>
      <c r="BFS7" t="str">
        <f t="shared" si="185"/>
        <v>F</v>
      </c>
      <c r="BFT7" t="str">
        <f t="shared" si="185"/>
        <v>C</v>
      </c>
      <c r="BFU7" t="str">
        <f t="shared" si="185"/>
        <v>N</v>
      </c>
      <c r="BFV7" t="str">
        <f t="shared" si="185"/>
        <v>I</v>
      </c>
      <c r="BFW7" t="str">
        <f t="shared" si="185"/>
        <v>N</v>
      </c>
      <c r="BFX7" t="str">
        <f t="shared" si="185"/>
        <v>N</v>
      </c>
      <c r="BFY7" t="str">
        <f t="shared" si="185"/>
        <v>V</v>
      </c>
      <c r="BFZ7" t="str">
        <f t="shared" si="185"/>
        <v>C</v>
      </c>
      <c r="BGA7" t="str">
        <f t="shared" si="185"/>
        <v>N</v>
      </c>
      <c r="BGB7" t="str">
        <f t="shared" si="185"/>
        <v>F</v>
      </c>
      <c r="BGC7" t="str">
        <f t="shared" si="185"/>
        <v>A</v>
      </c>
      <c r="BGD7" t="str">
        <f t="shared" si="185"/>
        <v>S</v>
      </c>
      <c r="BGE7" t="str">
        <f t="shared" ref="BGE7:BIP7" si="186">IF(COLUMN(BGD1)&gt;LEN($A$7), "", MID($A$7, COLUMN(BGD1), 1))</f>
        <v>R</v>
      </c>
      <c r="BGF7" t="str">
        <f t="shared" si="186"/>
        <v>N</v>
      </c>
      <c r="BGG7" t="str">
        <f t="shared" si="186"/>
        <v>D</v>
      </c>
      <c r="BGH7" t="str">
        <f t="shared" si="186"/>
        <v>Y</v>
      </c>
      <c r="BGI7" t="str">
        <f t="shared" si="186"/>
        <v>S</v>
      </c>
      <c r="BGJ7" t="str">
        <f t="shared" si="186"/>
        <v>Y</v>
      </c>
      <c r="BGK7" t="str">
        <f t="shared" si="186"/>
        <v>W</v>
      </c>
      <c r="BGL7" t="str">
        <f t="shared" si="186"/>
        <v>L</v>
      </c>
      <c r="BGM7" t="str">
        <f t="shared" si="186"/>
        <v>S</v>
      </c>
      <c r="BGN7" t="str">
        <f t="shared" si="186"/>
        <v>T</v>
      </c>
      <c r="BGO7" t="str">
        <f t="shared" si="186"/>
        <v>P</v>
      </c>
      <c r="BGP7" t="str">
        <f t="shared" si="186"/>
        <v>E</v>
      </c>
      <c r="BGQ7" t="str">
        <f t="shared" si="186"/>
        <v>P</v>
      </c>
      <c r="BGR7" t="str">
        <f t="shared" si="186"/>
        <v>M</v>
      </c>
      <c r="BGS7" t="str">
        <f t="shared" si="186"/>
        <v>P</v>
      </c>
      <c r="BGT7" t="str">
        <f t="shared" si="186"/>
        <v>M</v>
      </c>
      <c r="BGU7" t="str">
        <f t="shared" si="186"/>
        <v>N</v>
      </c>
      <c r="BGV7" t="str">
        <f t="shared" si="186"/>
        <v>M</v>
      </c>
      <c r="BGW7" t="str">
        <f t="shared" si="186"/>
        <v>E</v>
      </c>
      <c r="BGX7" t="str">
        <f t="shared" si="186"/>
        <v>P</v>
      </c>
      <c r="BGY7" t="str">
        <f t="shared" si="186"/>
        <v>L</v>
      </c>
      <c r="BGZ7" t="str">
        <f t="shared" si="186"/>
        <v>K</v>
      </c>
      <c r="BHA7" t="str">
        <f t="shared" si="186"/>
        <v>G</v>
      </c>
      <c r="BHB7" t="str">
        <f t="shared" si="186"/>
        <v>Q</v>
      </c>
      <c r="BHC7" t="str">
        <f t="shared" si="186"/>
        <v>S</v>
      </c>
      <c r="BHD7" t="str">
        <f t="shared" si="186"/>
        <v>I</v>
      </c>
      <c r="BHE7" t="str">
        <f t="shared" si="186"/>
        <v>Q</v>
      </c>
      <c r="BHF7" t="str">
        <f t="shared" si="186"/>
        <v>P</v>
      </c>
      <c r="BHG7" t="str">
        <f t="shared" si="186"/>
        <v>F</v>
      </c>
      <c r="BHH7" t="str">
        <f t="shared" si="186"/>
        <v>I</v>
      </c>
      <c r="BHI7" t="str">
        <f t="shared" si="186"/>
        <v>S</v>
      </c>
      <c r="BHJ7" t="str">
        <f t="shared" si="186"/>
        <v>R</v>
      </c>
      <c r="BHK7" t="str">
        <f t="shared" si="186"/>
        <v>C</v>
      </c>
      <c r="BHL7" t="str">
        <f t="shared" si="186"/>
        <v>A</v>
      </c>
      <c r="BHM7" t="str">
        <f t="shared" si="186"/>
        <v>V</v>
      </c>
      <c r="BHN7" t="str">
        <f t="shared" si="186"/>
        <v>C</v>
      </c>
      <c r="BHO7" t="str">
        <f t="shared" si="186"/>
        <v>E</v>
      </c>
      <c r="BHP7" t="str">
        <f t="shared" si="186"/>
        <v>A</v>
      </c>
      <c r="BHQ7" t="str">
        <f t="shared" si="186"/>
        <v>P</v>
      </c>
      <c r="BHR7" t="str">
        <f t="shared" si="186"/>
        <v>A</v>
      </c>
      <c r="BHS7" t="str">
        <f t="shared" si="186"/>
        <v>V</v>
      </c>
      <c r="BHT7" t="str">
        <f t="shared" si="186"/>
        <v>V</v>
      </c>
      <c r="BHU7" t="str">
        <f t="shared" si="186"/>
        <v>I</v>
      </c>
      <c r="BHV7" t="str">
        <f t="shared" si="186"/>
        <v>A</v>
      </c>
      <c r="BHW7" t="str">
        <f t="shared" si="186"/>
        <v>V</v>
      </c>
      <c r="BHX7" t="str">
        <f t="shared" si="186"/>
        <v>H</v>
      </c>
      <c r="BHY7" t="str">
        <f t="shared" si="186"/>
        <v>S</v>
      </c>
      <c r="BHZ7" t="str">
        <f t="shared" si="186"/>
        <v>Q</v>
      </c>
      <c r="BIA7" t="str">
        <f t="shared" si="186"/>
        <v>T</v>
      </c>
      <c r="BIB7" t="str">
        <f t="shared" si="186"/>
        <v>I</v>
      </c>
      <c r="BIC7" t="str">
        <f t="shared" si="186"/>
        <v>Q</v>
      </c>
      <c r="BID7" t="str">
        <f t="shared" si="186"/>
        <v>I</v>
      </c>
      <c r="BIE7" t="str">
        <f t="shared" si="186"/>
        <v>P</v>
      </c>
      <c r="BIF7" t="str">
        <f t="shared" si="186"/>
        <v>H</v>
      </c>
      <c r="BIG7" t="str">
        <f t="shared" si="186"/>
        <v>C</v>
      </c>
      <c r="BIH7" t="str">
        <f t="shared" si="186"/>
        <v>P</v>
      </c>
      <c r="BII7" t="str">
        <f t="shared" si="186"/>
        <v>Q</v>
      </c>
      <c r="BIJ7" t="str">
        <f t="shared" si="186"/>
        <v>G</v>
      </c>
      <c r="BIK7" t="str">
        <f t="shared" si="186"/>
        <v>W</v>
      </c>
      <c r="BIL7" t="str">
        <f t="shared" si="186"/>
        <v>D</v>
      </c>
      <c r="BIM7" t="str">
        <f t="shared" si="186"/>
        <v>S</v>
      </c>
      <c r="BIN7" t="str">
        <f t="shared" si="186"/>
        <v>L</v>
      </c>
      <c r="BIO7" t="str">
        <f t="shared" si="186"/>
        <v>W</v>
      </c>
      <c r="BIP7" t="str">
        <f t="shared" si="186"/>
        <v>I</v>
      </c>
      <c r="BIQ7" t="str">
        <f t="shared" ref="BIQ7:BLB7" si="187">IF(COLUMN(BIP1)&gt;LEN($A$7), "", MID($A$7, COLUMN(BIP1), 1))</f>
        <v>G</v>
      </c>
      <c r="BIR7" t="str">
        <f t="shared" si="187"/>
        <v>Y</v>
      </c>
      <c r="BIS7" t="str">
        <f t="shared" si="187"/>
        <v>S</v>
      </c>
      <c r="BIT7" t="str">
        <f t="shared" si="187"/>
        <v>F</v>
      </c>
      <c r="BIU7" t="str">
        <f t="shared" si="187"/>
        <v>M</v>
      </c>
      <c r="BIV7" t="str">
        <f t="shared" si="187"/>
        <v>M</v>
      </c>
      <c r="BIW7" t="str">
        <f t="shared" si="187"/>
        <v>H</v>
      </c>
      <c r="BIX7" t="str">
        <f t="shared" si="187"/>
        <v>T</v>
      </c>
      <c r="BIY7" t="str">
        <f t="shared" si="187"/>
        <v>S</v>
      </c>
      <c r="BIZ7" t="str">
        <f t="shared" si="187"/>
        <v>A</v>
      </c>
      <c r="BJA7" t="str">
        <f t="shared" si="187"/>
        <v>G</v>
      </c>
      <c r="BJB7" t="str">
        <f t="shared" si="187"/>
        <v>A</v>
      </c>
      <c r="BJC7" t="str">
        <f t="shared" si="187"/>
        <v>E</v>
      </c>
      <c r="BJD7" t="str">
        <f t="shared" si="187"/>
        <v>G</v>
      </c>
      <c r="BJE7" t="str">
        <f t="shared" si="187"/>
        <v>S</v>
      </c>
      <c r="BJF7" t="str">
        <f t="shared" si="187"/>
        <v>G</v>
      </c>
      <c r="BJG7" t="str">
        <f t="shared" si="187"/>
        <v>Q</v>
      </c>
      <c r="BJH7" t="str">
        <f t="shared" si="187"/>
        <v>A</v>
      </c>
      <c r="BJI7" t="str">
        <f t="shared" si="187"/>
        <v>L</v>
      </c>
      <c r="BJJ7" t="str">
        <f t="shared" si="187"/>
        <v>A</v>
      </c>
      <c r="BJK7" t="str">
        <f t="shared" si="187"/>
        <v>S</v>
      </c>
      <c r="BJL7" t="str">
        <f t="shared" si="187"/>
        <v>P</v>
      </c>
      <c r="BJM7" t="str">
        <f t="shared" si="187"/>
        <v>G</v>
      </c>
      <c r="BJN7" t="str">
        <f t="shared" si="187"/>
        <v>S</v>
      </c>
      <c r="BJO7" t="str">
        <f t="shared" si="187"/>
        <v>C</v>
      </c>
      <c r="BJP7" t="str">
        <f t="shared" si="187"/>
        <v>L</v>
      </c>
      <c r="BJQ7" t="str">
        <f t="shared" si="187"/>
        <v>E</v>
      </c>
      <c r="BJR7" t="str">
        <f t="shared" si="187"/>
        <v>E</v>
      </c>
      <c r="BJS7" t="str">
        <f t="shared" si="187"/>
        <v>F</v>
      </c>
      <c r="BJT7" t="str">
        <f t="shared" si="187"/>
        <v>R</v>
      </c>
      <c r="BJU7" t="str">
        <f t="shared" si="187"/>
        <v>S</v>
      </c>
      <c r="BJV7" t="str">
        <f t="shared" si="187"/>
        <v>A</v>
      </c>
      <c r="BJW7" t="str">
        <f t="shared" si="187"/>
        <v>P</v>
      </c>
      <c r="BJX7" t="str">
        <f t="shared" si="187"/>
        <v>F</v>
      </c>
      <c r="BJY7" t="str">
        <f t="shared" si="187"/>
        <v>I</v>
      </c>
      <c r="BJZ7" t="str">
        <f t="shared" si="187"/>
        <v>E</v>
      </c>
      <c r="BKA7" t="str">
        <f t="shared" si="187"/>
        <v>C</v>
      </c>
      <c r="BKB7" t="str">
        <f t="shared" si="187"/>
        <v>H</v>
      </c>
      <c r="BKC7" t="str">
        <f t="shared" si="187"/>
        <v>G</v>
      </c>
      <c r="BKD7" t="str">
        <f t="shared" si="187"/>
        <v>R</v>
      </c>
      <c r="BKE7" t="str">
        <f t="shared" si="187"/>
        <v>G</v>
      </c>
      <c r="BKF7" t="str">
        <f t="shared" si="187"/>
        <v>T</v>
      </c>
      <c r="BKG7" t="str">
        <f t="shared" si="187"/>
        <v>C</v>
      </c>
      <c r="BKH7" t="str">
        <f t="shared" si="187"/>
        <v>N</v>
      </c>
      <c r="BKI7" t="str">
        <f t="shared" si="187"/>
        <v>Y</v>
      </c>
      <c r="BKJ7" t="str">
        <f t="shared" si="187"/>
        <v>Y</v>
      </c>
      <c r="BKK7" t="str">
        <f t="shared" si="187"/>
        <v>A</v>
      </c>
      <c r="BKL7" t="str">
        <f t="shared" si="187"/>
        <v>N</v>
      </c>
      <c r="BKM7" t="str">
        <f t="shared" si="187"/>
        <v>S</v>
      </c>
      <c r="BKN7" t="str">
        <f t="shared" si="187"/>
        <v>Y</v>
      </c>
      <c r="BKO7" t="str">
        <f t="shared" si="187"/>
        <v>S</v>
      </c>
      <c r="BKP7" t="str">
        <f t="shared" si="187"/>
        <v>F</v>
      </c>
      <c r="BKQ7" t="str">
        <f t="shared" si="187"/>
        <v>W</v>
      </c>
      <c r="BKR7" t="str">
        <f t="shared" si="187"/>
        <v>L</v>
      </c>
      <c r="BKS7" t="str">
        <f t="shared" si="187"/>
        <v>A</v>
      </c>
      <c r="BKT7" t="str">
        <f t="shared" si="187"/>
        <v>T</v>
      </c>
      <c r="BKU7" t="str">
        <f t="shared" si="187"/>
        <v>V</v>
      </c>
      <c r="BKV7" t="str">
        <f t="shared" si="187"/>
        <v>D</v>
      </c>
      <c r="BKW7" t="str">
        <f t="shared" si="187"/>
        <v>M</v>
      </c>
      <c r="BKX7" t="str">
        <f t="shared" si="187"/>
        <v>S</v>
      </c>
      <c r="BKY7" t="str">
        <f t="shared" si="187"/>
        <v>D</v>
      </c>
      <c r="BKZ7" t="str">
        <f t="shared" si="187"/>
        <v>M</v>
      </c>
      <c r="BLA7" t="str">
        <f t="shared" si="187"/>
        <v>F</v>
      </c>
      <c r="BLB7" t="str">
        <f t="shared" si="187"/>
        <v>N</v>
      </c>
      <c r="BLC7" t="str">
        <f t="shared" ref="BLC7:BMC7" si="188">IF(COLUMN(BLB1)&gt;LEN($A$7), "", MID($A$7, COLUMN(BLB1), 1))</f>
        <v>K</v>
      </c>
      <c r="BLD7" t="str">
        <f t="shared" si="188"/>
        <v>P</v>
      </c>
      <c r="BLE7" t="str">
        <f t="shared" si="188"/>
        <v>Q</v>
      </c>
      <c r="BLF7" t="str">
        <f t="shared" si="188"/>
        <v>S</v>
      </c>
      <c r="BLG7" t="str">
        <f t="shared" si="188"/>
        <v>E</v>
      </c>
      <c r="BLH7" t="str">
        <f t="shared" si="188"/>
        <v>T</v>
      </c>
      <c r="BLI7" t="str">
        <f t="shared" si="188"/>
        <v>L</v>
      </c>
      <c r="BLJ7" t="str">
        <f t="shared" si="188"/>
        <v>K</v>
      </c>
      <c r="BLK7" t="str">
        <f t="shared" si="188"/>
        <v>A</v>
      </c>
      <c r="BLL7" t="str">
        <f t="shared" si="188"/>
        <v>G</v>
      </c>
      <c r="BLM7" t="str">
        <f t="shared" si="188"/>
        <v>D</v>
      </c>
      <c r="BLN7" t="str">
        <f t="shared" si="188"/>
        <v>L</v>
      </c>
      <c r="BLO7" t="str">
        <f t="shared" si="188"/>
        <v>R</v>
      </c>
      <c r="BLP7" t="str">
        <f t="shared" si="188"/>
        <v>T</v>
      </c>
      <c r="BLQ7" t="str">
        <f t="shared" si="188"/>
        <v>R</v>
      </c>
      <c r="BLR7" t="str">
        <f t="shared" si="188"/>
        <v>I</v>
      </c>
      <c r="BLS7" t="str">
        <f t="shared" si="188"/>
        <v>S</v>
      </c>
      <c r="BLT7" t="str">
        <f t="shared" si="188"/>
        <v>R</v>
      </c>
      <c r="BLU7" t="str">
        <f t="shared" si="188"/>
        <v>C</v>
      </c>
      <c r="BLV7" t="str">
        <f t="shared" si="188"/>
        <v>Q</v>
      </c>
      <c r="BLW7" t="str">
        <f t="shared" si="188"/>
        <v>V</v>
      </c>
      <c r="BLX7" t="str">
        <f t="shared" si="188"/>
        <v>C</v>
      </c>
      <c r="BLY7" t="str">
        <f t="shared" si="188"/>
        <v>M</v>
      </c>
      <c r="BLZ7" t="str">
        <f t="shared" si="188"/>
        <v>K</v>
      </c>
      <c r="BMA7" t="str">
        <f t="shared" si="188"/>
        <v>R</v>
      </c>
      <c r="BMB7" t="str">
        <f t="shared" si="188"/>
        <v>T</v>
      </c>
      <c r="BMC7" t="str">
        <f t="shared" si="188"/>
        <v/>
      </c>
    </row>
    <row r="8" spans="1:1693" hidden="1" x14ac:dyDescent="0.2">
      <c r="A8" t="s">
        <v>53</v>
      </c>
      <c r="B8" t="str">
        <f>IF(COLUMN(A1)&gt;LEN($A$8), "", MID($A$8, COLUMN(A1), 1))</f>
        <v>M</v>
      </c>
      <c r="C8" t="str">
        <f t="shared" ref="C8:BN8" si="189">IF(COLUMN(B1)&gt;LEN($A$8), "", MID($A$8, COLUMN(B1), 1))</f>
        <v>Q</v>
      </c>
      <c r="D8" t="str">
        <f t="shared" si="189"/>
        <v>V</v>
      </c>
      <c r="E8" t="str">
        <f t="shared" si="189"/>
        <v>P</v>
      </c>
      <c r="F8" t="str">
        <f t="shared" si="189"/>
        <v>G</v>
      </c>
      <c r="G8" t="str">
        <f t="shared" si="189"/>
        <v>V</v>
      </c>
      <c r="H8" t="str">
        <f t="shared" si="189"/>
        <v>C</v>
      </c>
      <c r="I8" t="str">
        <f t="shared" si="189"/>
        <v>L</v>
      </c>
      <c r="J8" t="str">
        <f t="shared" si="189"/>
        <v>A</v>
      </c>
      <c r="K8" t="str">
        <f t="shared" si="189"/>
        <v>A</v>
      </c>
      <c r="L8" t="str">
        <f t="shared" si="189"/>
        <v>G</v>
      </c>
      <c r="M8" t="str">
        <f t="shared" si="189"/>
        <v>W</v>
      </c>
      <c r="N8" t="str">
        <f t="shared" si="189"/>
        <v>F</v>
      </c>
      <c r="O8" t="str">
        <f t="shared" si="189"/>
        <v>L</v>
      </c>
      <c r="P8" t="str">
        <f t="shared" si="189"/>
        <v>L</v>
      </c>
      <c r="Q8" t="str">
        <f t="shared" si="189"/>
        <v>A</v>
      </c>
      <c r="R8" t="str">
        <f t="shared" si="189"/>
        <v>L</v>
      </c>
      <c r="S8" t="str">
        <f t="shared" si="189"/>
        <v>C</v>
      </c>
      <c r="T8" t="str">
        <f t="shared" si="189"/>
        <v>L</v>
      </c>
      <c r="U8" t="str">
        <f t="shared" si="189"/>
        <v>W</v>
      </c>
      <c r="V8" t="str">
        <f t="shared" si="189"/>
        <v>G</v>
      </c>
      <c r="W8" t="str">
        <f t="shared" si="189"/>
        <v>Q</v>
      </c>
      <c r="X8" t="str">
        <f t="shared" si="189"/>
        <v>P</v>
      </c>
      <c r="Y8" t="str">
        <f t="shared" si="189"/>
        <v>G</v>
      </c>
      <c r="Z8" t="str">
        <f t="shared" si="189"/>
        <v>E</v>
      </c>
      <c r="AA8" t="str">
        <f t="shared" si="189"/>
        <v>A</v>
      </c>
      <c r="AB8" t="str">
        <f t="shared" si="189"/>
        <v>A</v>
      </c>
      <c r="AC8" t="str">
        <f t="shared" si="189"/>
        <v>A</v>
      </c>
      <c r="AD8" t="str">
        <f t="shared" si="189"/>
        <v>C</v>
      </c>
      <c r="AE8" t="str">
        <f t="shared" si="189"/>
        <v>H</v>
      </c>
      <c r="AF8" t="str">
        <f t="shared" si="189"/>
        <v>G</v>
      </c>
      <c r="AG8" t="str">
        <f t="shared" si="189"/>
        <v>C</v>
      </c>
      <c r="AH8" t="str">
        <f t="shared" si="189"/>
        <v>S</v>
      </c>
      <c r="AI8" t="str">
        <f t="shared" si="189"/>
        <v>S</v>
      </c>
      <c r="AJ8" t="str">
        <f t="shared" si="189"/>
        <v>G</v>
      </c>
      <c r="AK8" t="str">
        <f t="shared" si="189"/>
        <v>S</v>
      </c>
      <c r="AL8" t="str">
        <f t="shared" si="189"/>
        <v>K</v>
      </c>
      <c r="AM8" t="str">
        <f t="shared" si="189"/>
        <v>C</v>
      </c>
      <c r="AN8" t="str">
        <f t="shared" si="189"/>
        <v>D</v>
      </c>
      <c r="AO8" t="str">
        <f t="shared" si="189"/>
        <v>C</v>
      </c>
      <c r="AP8" t="str">
        <f t="shared" si="189"/>
        <v>S</v>
      </c>
      <c r="AQ8" t="str">
        <f t="shared" si="189"/>
        <v>G</v>
      </c>
      <c r="AR8" t="str">
        <f t="shared" si="189"/>
        <v>I</v>
      </c>
      <c r="AS8" t="str">
        <f t="shared" si="189"/>
        <v>K</v>
      </c>
      <c r="AT8" t="str">
        <f t="shared" si="189"/>
        <v>G</v>
      </c>
      <c r="AU8" t="str">
        <f t="shared" si="189"/>
        <v>E</v>
      </c>
      <c r="AV8" t="str">
        <f t="shared" si="189"/>
        <v>K</v>
      </c>
      <c r="AW8" t="str">
        <f t="shared" si="189"/>
        <v>G</v>
      </c>
      <c r="AX8" t="str">
        <f t="shared" si="189"/>
        <v>E</v>
      </c>
      <c r="AY8" t="str">
        <f t="shared" si="189"/>
        <v>R</v>
      </c>
      <c r="AZ8" t="str">
        <f t="shared" si="189"/>
        <v>G</v>
      </c>
      <c r="BA8" t="str">
        <f t="shared" si="189"/>
        <v>F</v>
      </c>
      <c r="BB8" t="str">
        <f t="shared" si="189"/>
        <v>P</v>
      </c>
      <c r="BC8" t="str">
        <f t="shared" si="189"/>
        <v>G</v>
      </c>
      <c r="BD8" t="str">
        <f t="shared" si="189"/>
        <v>L</v>
      </c>
      <c r="BE8" t="str">
        <f t="shared" si="189"/>
        <v>E</v>
      </c>
      <c r="BF8" t="str">
        <f t="shared" si="189"/>
        <v>G</v>
      </c>
      <c r="BG8" t="str">
        <f t="shared" si="189"/>
        <v>H</v>
      </c>
      <c r="BH8" t="str">
        <f t="shared" si="189"/>
        <v>P</v>
      </c>
      <c r="BI8" t="str">
        <f t="shared" si="189"/>
        <v>G</v>
      </c>
      <c r="BJ8" t="str">
        <f t="shared" si="189"/>
        <v>L</v>
      </c>
      <c r="BK8" t="str">
        <f t="shared" si="189"/>
        <v>P</v>
      </c>
      <c r="BL8" t="str">
        <f t="shared" si="189"/>
        <v>G</v>
      </c>
      <c r="BM8" t="str">
        <f t="shared" si="189"/>
        <v>F</v>
      </c>
      <c r="BN8" t="str">
        <f t="shared" si="189"/>
        <v>P</v>
      </c>
      <c r="BO8" t="str">
        <f t="shared" ref="BO8:DZ8" si="190">IF(COLUMN(BN1)&gt;LEN($A$8), "", MID($A$8, COLUMN(BN1), 1))</f>
        <v>G</v>
      </c>
      <c r="BP8" t="str">
        <f t="shared" si="190"/>
        <v>P</v>
      </c>
      <c r="BQ8" t="str">
        <f t="shared" si="190"/>
        <v>E</v>
      </c>
      <c r="BR8" t="str">
        <f t="shared" si="190"/>
        <v>G</v>
      </c>
      <c r="BS8" t="str">
        <f t="shared" si="190"/>
        <v>P</v>
      </c>
      <c r="BT8" t="str">
        <f t="shared" si="190"/>
        <v>P</v>
      </c>
      <c r="BU8" t="str">
        <f t="shared" si="190"/>
        <v>G</v>
      </c>
      <c r="BV8" t="str">
        <f t="shared" si="190"/>
        <v>P</v>
      </c>
      <c r="BW8" t="str">
        <f t="shared" si="190"/>
        <v>R</v>
      </c>
      <c r="BX8" t="str">
        <f t="shared" si="190"/>
        <v>G</v>
      </c>
      <c r="BY8" t="str">
        <f t="shared" si="190"/>
        <v>Q</v>
      </c>
      <c r="BZ8" t="str">
        <f t="shared" si="190"/>
        <v>K</v>
      </c>
      <c r="CA8" t="str">
        <f t="shared" si="190"/>
        <v>G</v>
      </c>
      <c r="CB8" t="str">
        <f t="shared" si="190"/>
        <v>D</v>
      </c>
      <c r="CC8" t="str">
        <f t="shared" si="190"/>
        <v>D</v>
      </c>
      <c r="CD8" t="str">
        <f t="shared" si="190"/>
        <v>G</v>
      </c>
      <c r="CE8" t="str">
        <f t="shared" si="190"/>
        <v>I</v>
      </c>
      <c r="CF8" t="str">
        <f t="shared" si="190"/>
        <v>P</v>
      </c>
      <c r="CG8" t="str">
        <f t="shared" si="190"/>
        <v>G</v>
      </c>
      <c r="CH8" t="str">
        <f t="shared" si="190"/>
        <v>P</v>
      </c>
      <c r="CI8" t="str">
        <f t="shared" si="190"/>
        <v>P</v>
      </c>
      <c r="CJ8" t="str">
        <f t="shared" si="190"/>
        <v>G</v>
      </c>
      <c r="CK8" t="str">
        <f t="shared" si="190"/>
        <v>P</v>
      </c>
      <c r="CL8" t="str">
        <f t="shared" si="190"/>
        <v>K</v>
      </c>
      <c r="CM8" t="str">
        <f t="shared" si="190"/>
        <v>G</v>
      </c>
      <c r="CN8" t="str">
        <f t="shared" si="190"/>
        <v>I</v>
      </c>
      <c r="CO8" t="str">
        <f t="shared" si="190"/>
        <v>R</v>
      </c>
      <c r="CP8" t="str">
        <f t="shared" si="190"/>
        <v>G</v>
      </c>
      <c r="CQ8" t="str">
        <f t="shared" si="190"/>
        <v>P</v>
      </c>
      <c r="CR8" t="str">
        <f t="shared" si="190"/>
        <v>P</v>
      </c>
      <c r="CS8" t="str">
        <f t="shared" si="190"/>
        <v>G</v>
      </c>
      <c r="CT8" t="str">
        <f t="shared" si="190"/>
        <v>L</v>
      </c>
      <c r="CU8" t="str">
        <f t="shared" si="190"/>
        <v>P</v>
      </c>
      <c r="CV8" t="str">
        <f t="shared" si="190"/>
        <v>G</v>
      </c>
      <c r="CW8" t="str">
        <f t="shared" si="190"/>
        <v>F</v>
      </c>
      <c r="CX8" t="str">
        <f t="shared" si="190"/>
        <v>P</v>
      </c>
      <c r="CY8" t="str">
        <f t="shared" si="190"/>
        <v>G</v>
      </c>
      <c r="CZ8" t="str">
        <f t="shared" si="190"/>
        <v>T</v>
      </c>
      <c r="DA8" t="str">
        <f t="shared" si="190"/>
        <v>P</v>
      </c>
      <c r="DB8" t="str">
        <f t="shared" si="190"/>
        <v>G</v>
      </c>
      <c r="DC8" t="str">
        <f t="shared" si="190"/>
        <v>L</v>
      </c>
      <c r="DD8" t="str">
        <f t="shared" si="190"/>
        <v>P</v>
      </c>
      <c r="DE8" t="str">
        <f t="shared" si="190"/>
        <v>G</v>
      </c>
      <c r="DF8" t="str">
        <f t="shared" si="190"/>
        <v>M</v>
      </c>
      <c r="DG8" t="str">
        <f t="shared" si="190"/>
        <v>P</v>
      </c>
      <c r="DH8" t="str">
        <f t="shared" si="190"/>
        <v>G</v>
      </c>
      <c r="DI8" t="str">
        <f t="shared" si="190"/>
        <v>H</v>
      </c>
      <c r="DJ8" t="str">
        <f t="shared" si="190"/>
        <v>D</v>
      </c>
      <c r="DK8" t="str">
        <f t="shared" si="190"/>
        <v>G</v>
      </c>
      <c r="DL8" t="str">
        <f t="shared" si="190"/>
        <v>A</v>
      </c>
      <c r="DM8" t="str">
        <f t="shared" si="190"/>
        <v>P</v>
      </c>
      <c r="DN8" t="str">
        <f t="shared" si="190"/>
        <v>G</v>
      </c>
      <c r="DO8" t="str">
        <f t="shared" si="190"/>
        <v>P</v>
      </c>
      <c r="DP8" t="str">
        <f t="shared" si="190"/>
        <v>Q</v>
      </c>
      <c r="DQ8" t="str">
        <f t="shared" si="190"/>
        <v>G</v>
      </c>
      <c r="DR8" t="str">
        <f t="shared" si="190"/>
        <v>I</v>
      </c>
      <c r="DS8" t="str">
        <f t="shared" si="190"/>
        <v>P</v>
      </c>
      <c r="DT8" t="str">
        <f t="shared" si="190"/>
        <v>G</v>
      </c>
      <c r="DU8" t="str">
        <f t="shared" si="190"/>
        <v>C</v>
      </c>
      <c r="DV8" t="str">
        <f t="shared" si="190"/>
        <v>N</v>
      </c>
      <c r="DW8" t="str">
        <f t="shared" si="190"/>
        <v>G</v>
      </c>
      <c r="DX8" t="str">
        <f t="shared" si="190"/>
        <v>T</v>
      </c>
      <c r="DY8" t="str">
        <f t="shared" si="190"/>
        <v>K</v>
      </c>
      <c r="DZ8" t="str">
        <f t="shared" si="190"/>
        <v>G</v>
      </c>
      <c r="EA8" t="str">
        <f t="shared" ref="EA8:GL8" si="191">IF(COLUMN(DZ1)&gt;LEN($A$8), "", MID($A$8, COLUMN(DZ1), 1))</f>
        <v>E</v>
      </c>
      <c r="EB8" t="str">
        <f t="shared" si="191"/>
        <v>R</v>
      </c>
      <c r="EC8" t="str">
        <f t="shared" si="191"/>
        <v>G</v>
      </c>
      <c r="ED8" t="str">
        <f t="shared" si="191"/>
        <v>F</v>
      </c>
      <c r="EE8" t="str">
        <f t="shared" si="191"/>
        <v>P</v>
      </c>
      <c r="EF8" t="str">
        <f t="shared" si="191"/>
        <v>G</v>
      </c>
      <c r="EG8" t="str">
        <f t="shared" si="191"/>
        <v>S</v>
      </c>
      <c r="EH8" t="str">
        <f t="shared" si="191"/>
        <v>P</v>
      </c>
      <c r="EI8" t="str">
        <f t="shared" si="191"/>
        <v>G</v>
      </c>
      <c r="EJ8" t="str">
        <f t="shared" si="191"/>
        <v>F</v>
      </c>
      <c r="EK8" t="str">
        <f t="shared" si="191"/>
        <v>P</v>
      </c>
      <c r="EL8" t="str">
        <f t="shared" si="191"/>
        <v>G</v>
      </c>
      <c r="EM8" t="str">
        <f t="shared" si="191"/>
        <v>L</v>
      </c>
      <c r="EN8" t="str">
        <f t="shared" si="191"/>
        <v>Q</v>
      </c>
      <c r="EO8" t="str">
        <f t="shared" si="191"/>
        <v>G</v>
      </c>
      <c r="EP8" t="str">
        <f t="shared" si="191"/>
        <v>P</v>
      </c>
      <c r="EQ8" t="str">
        <f t="shared" si="191"/>
        <v>P</v>
      </c>
      <c r="ER8" t="str">
        <f t="shared" si="191"/>
        <v>G</v>
      </c>
      <c r="ES8" t="str">
        <f t="shared" si="191"/>
        <v>P</v>
      </c>
      <c r="ET8" t="str">
        <f t="shared" si="191"/>
        <v>P</v>
      </c>
      <c r="EU8" t="str">
        <f t="shared" si="191"/>
        <v>G</v>
      </c>
      <c r="EV8" t="str">
        <f t="shared" si="191"/>
        <v>I</v>
      </c>
      <c r="EW8" t="str">
        <f t="shared" si="191"/>
        <v>P</v>
      </c>
      <c r="EX8" t="str">
        <f t="shared" si="191"/>
        <v>G</v>
      </c>
      <c r="EY8" t="str">
        <f t="shared" si="191"/>
        <v>M</v>
      </c>
      <c r="EZ8" t="str">
        <f t="shared" si="191"/>
        <v>K</v>
      </c>
      <c r="FA8" t="str">
        <f t="shared" si="191"/>
        <v>G</v>
      </c>
      <c r="FB8" t="str">
        <f t="shared" si="191"/>
        <v>E</v>
      </c>
      <c r="FC8" t="str">
        <f t="shared" si="191"/>
        <v>P</v>
      </c>
      <c r="FD8" t="str">
        <f t="shared" si="191"/>
        <v>G</v>
      </c>
      <c r="FE8" t="str">
        <f t="shared" si="191"/>
        <v>S</v>
      </c>
      <c r="FF8" t="str">
        <f t="shared" si="191"/>
        <v>I</v>
      </c>
      <c r="FG8" t="str">
        <f t="shared" si="191"/>
        <v>I</v>
      </c>
      <c r="FH8" t="str">
        <f t="shared" si="191"/>
        <v>M</v>
      </c>
      <c r="FI8" t="str">
        <f t="shared" si="191"/>
        <v>S</v>
      </c>
      <c r="FJ8" t="str">
        <f t="shared" si="191"/>
        <v>S</v>
      </c>
      <c r="FK8" t="str">
        <f t="shared" si="191"/>
        <v>L</v>
      </c>
      <c r="FL8" t="str">
        <f t="shared" si="191"/>
        <v>P</v>
      </c>
      <c r="FM8" t="str">
        <f t="shared" si="191"/>
        <v>G</v>
      </c>
      <c r="FN8" t="str">
        <f t="shared" si="191"/>
        <v>P</v>
      </c>
      <c r="FO8" t="str">
        <f t="shared" si="191"/>
        <v>K</v>
      </c>
      <c r="FP8" t="str">
        <f t="shared" si="191"/>
        <v>G</v>
      </c>
      <c r="FQ8" t="str">
        <f t="shared" si="191"/>
        <v>N</v>
      </c>
      <c r="FR8" t="str">
        <f t="shared" si="191"/>
        <v>Q</v>
      </c>
      <c r="FS8" t="str">
        <f t="shared" si="191"/>
        <v>G</v>
      </c>
      <c r="FT8" t="str">
        <f t="shared" si="191"/>
        <v>Y</v>
      </c>
      <c r="FU8" t="str">
        <f t="shared" si="191"/>
        <v>P</v>
      </c>
      <c r="FV8" t="str">
        <f t="shared" si="191"/>
        <v>G</v>
      </c>
      <c r="FW8" t="str">
        <f t="shared" si="191"/>
        <v>P</v>
      </c>
      <c r="FX8" t="str">
        <f t="shared" si="191"/>
        <v>P</v>
      </c>
      <c r="FY8" t="str">
        <f t="shared" si="191"/>
        <v>G</v>
      </c>
      <c r="FZ8" t="str">
        <f t="shared" si="191"/>
        <v>I</v>
      </c>
      <c r="GA8" t="str">
        <f t="shared" si="191"/>
        <v>Q</v>
      </c>
      <c r="GB8" t="str">
        <f t="shared" si="191"/>
        <v>G</v>
      </c>
      <c r="GC8" t="str">
        <f t="shared" si="191"/>
        <v>P</v>
      </c>
      <c r="GD8" t="str">
        <f t="shared" si="191"/>
        <v>P</v>
      </c>
      <c r="GE8" t="str">
        <f t="shared" si="191"/>
        <v>G</v>
      </c>
      <c r="GF8" t="str">
        <f t="shared" si="191"/>
        <v>P</v>
      </c>
      <c r="GG8" t="str">
        <f t="shared" si="191"/>
        <v>K</v>
      </c>
      <c r="GH8" t="str">
        <f t="shared" si="191"/>
        <v>G</v>
      </c>
      <c r="GI8" t="str">
        <f t="shared" si="191"/>
        <v>V</v>
      </c>
      <c r="GJ8" t="str">
        <f t="shared" si="191"/>
        <v>S</v>
      </c>
      <c r="GK8" t="str">
        <f t="shared" si="191"/>
        <v>G</v>
      </c>
      <c r="GL8" t="str">
        <f t="shared" si="191"/>
        <v>P</v>
      </c>
      <c r="GM8" t="str">
        <f t="shared" ref="GM8:IX8" si="192">IF(COLUMN(GL1)&gt;LEN($A$8), "", MID($A$8, COLUMN(GL1), 1))</f>
        <v>S</v>
      </c>
      <c r="GN8" t="str">
        <f t="shared" si="192"/>
        <v>G</v>
      </c>
      <c r="GO8" t="str">
        <f t="shared" si="192"/>
        <v>P</v>
      </c>
      <c r="GP8" t="str">
        <f t="shared" si="192"/>
        <v>P</v>
      </c>
      <c r="GQ8" t="str">
        <f t="shared" si="192"/>
        <v>G</v>
      </c>
      <c r="GR8" t="str">
        <f t="shared" si="192"/>
        <v>P</v>
      </c>
      <c r="GS8" t="str">
        <f t="shared" si="192"/>
        <v>P</v>
      </c>
      <c r="GT8" t="str">
        <f t="shared" si="192"/>
        <v>G</v>
      </c>
      <c r="GU8" t="str">
        <f t="shared" si="192"/>
        <v>L</v>
      </c>
      <c r="GV8" t="str">
        <f t="shared" si="192"/>
        <v>M</v>
      </c>
      <c r="GW8" t="str">
        <f t="shared" si="192"/>
        <v>G</v>
      </c>
      <c r="GX8" t="str">
        <f t="shared" si="192"/>
        <v>P</v>
      </c>
      <c r="GY8" t="str">
        <f t="shared" si="192"/>
        <v>P</v>
      </c>
      <c r="GZ8" t="str">
        <f t="shared" si="192"/>
        <v>G</v>
      </c>
      <c r="HA8" t="str">
        <f t="shared" si="192"/>
        <v>P</v>
      </c>
      <c r="HB8" t="str">
        <f t="shared" si="192"/>
        <v>P</v>
      </c>
      <c r="HC8" t="str">
        <f t="shared" si="192"/>
        <v>G</v>
      </c>
      <c r="HD8" t="str">
        <f t="shared" si="192"/>
        <v>P</v>
      </c>
      <c r="HE8" t="str">
        <f t="shared" si="192"/>
        <v>P</v>
      </c>
      <c r="HF8" t="str">
        <f t="shared" si="192"/>
        <v>G</v>
      </c>
      <c r="HG8" t="str">
        <f t="shared" si="192"/>
        <v>P</v>
      </c>
      <c r="HH8" t="str">
        <f t="shared" si="192"/>
        <v>K</v>
      </c>
      <c r="HI8" t="str">
        <f t="shared" si="192"/>
        <v>G</v>
      </c>
      <c r="HJ8" t="str">
        <f t="shared" si="192"/>
        <v>N</v>
      </c>
      <c r="HK8" t="str">
        <f t="shared" si="192"/>
        <v>M</v>
      </c>
      <c r="HL8" t="str">
        <f t="shared" si="192"/>
        <v>G</v>
      </c>
      <c r="HM8" t="str">
        <f t="shared" si="192"/>
        <v>L</v>
      </c>
      <c r="HN8" t="str">
        <f t="shared" si="192"/>
        <v>N</v>
      </c>
      <c r="HO8" t="str">
        <f t="shared" si="192"/>
        <v>F</v>
      </c>
      <c r="HP8" t="str">
        <f t="shared" si="192"/>
        <v>Q</v>
      </c>
      <c r="HQ8" t="str">
        <f t="shared" si="192"/>
        <v>G</v>
      </c>
      <c r="HR8" t="str">
        <f t="shared" si="192"/>
        <v>P</v>
      </c>
      <c r="HS8" t="str">
        <f t="shared" si="192"/>
        <v>K</v>
      </c>
      <c r="HT8" t="str">
        <f t="shared" si="192"/>
        <v>G</v>
      </c>
      <c r="HU8" t="str">
        <f t="shared" si="192"/>
        <v>E</v>
      </c>
      <c r="HV8" t="str">
        <f t="shared" si="192"/>
        <v>K</v>
      </c>
      <c r="HW8" t="str">
        <f t="shared" si="192"/>
        <v>G</v>
      </c>
      <c r="HX8" t="str">
        <f t="shared" si="192"/>
        <v>E</v>
      </c>
      <c r="HY8" t="str">
        <f t="shared" si="192"/>
        <v>Q</v>
      </c>
      <c r="HZ8" t="str">
        <f t="shared" si="192"/>
        <v>G</v>
      </c>
      <c r="IA8" t="str">
        <f t="shared" si="192"/>
        <v>L</v>
      </c>
      <c r="IB8" t="str">
        <f t="shared" si="192"/>
        <v>Q</v>
      </c>
      <c r="IC8" t="str">
        <f t="shared" si="192"/>
        <v>G</v>
      </c>
      <c r="ID8" t="str">
        <f t="shared" si="192"/>
        <v>P</v>
      </c>
      <c r="IE8" t="str">
        <f t="shared" si="192"/>
        <v>P</v>
      </c>
      <c r="IF8" t="str">
        <f t="shared" si="192"/>
        <v>G</v>
      </c>
      <c r="IG8" t="str">
        <f t="shared" si="192"/>
        <v>P</v>
      </c>
      <c r="IH8" t="str">
        <f t="shared" si="192"/>
        <v>P</v>
      </c>
      <c r="II8" t="str">
        <f t="shared" si="192"/>
        <v>G</v>
      </c>
      <c r="IJ8" t="str">
        <f t="shared" si="192"/>
        <v>Q</v>
      </c>
      <c r="IK8" t="str">
        <f t="shared" si="192"/>
        <v>I</v>
      </c>
      <c r="IL8" t="str">
        <f t="shared" si="192"/>
        <v>S</v>
      </c>
      <c r="IM8" t="str">
        <f t="shared" si="192"/>
        <v>E</v>
      </c>
      <c r="IN8" t="str">
        <f t="shared" si="192"/>
        <v>Q</v>
      </c>
      <c r="IO8" t="str">
        <f t="shared" si="192"/>
        <v>K</v>
      </c>
      <c r="IP8" t="str">
        <f t="shared" si="192"/>
        <v>R</v>
      </c>
      <c r="IQ8" t="str">
        <f t="shared" si="192"/>
        <v>P</v>
      </c>
      <c r="IR8" t="str">
        <f t="shared" si="192"/>
        <v>I</v>
      </c>
      <c r="IS8" t="str">
        <f t="shared" si="192"/>
        <v>D</v>
      </c>
      <c r="IT8" t="str">
        <f t="shared" si="192"/>
        <v>L</v>
      </c>
      <c r="IU8" t="str">
        <f t="shared" si="192"/>
        <v>D</v>
      </c>
      <c r="IV8" t="str">
        <f t="shared" si="192"/>
        <v>F</v>
      </c>
      <c r="IW8" t="str">
        <f t="shared" si="192"/>
        <v>Q</v>
      </c>
      <c r="IX8" t="str">
        <f t="shared" si="192"/>
        <v>K</v>
      </c>
      <c r="IY8" t="str">
        <f t="shared" ref="IY8:LJ8" si="193">IF(COLUMN(IX1)&gt;LEN($A$8), "", MID($A$8, COLUMN(IX1), 1))</f>
        <v>G</v>
      </c>
      <c r="IZ8" t="str">
        <f t="shared" si="193"/>
        <v>D</v>
      </c>
      <c r="JA8" t="str">
        <f t="shared" si="193"/>
        <v>Q</v>
      </c>
      <c r="JB8" t="str">
        <f t="shared" si="193"/>
        <v>G</v>
      </c>
      <c r="JC8" t="str">
        <f t="shared" si="193"/>
        <v>V</v>
      </c>
      <c r="JD8" t="str">
        <f t="shared" si="193"/>
        <v>P</v>
      </c>
      <c r="JE8" t="str">
        <f t="shared" si="193"/>
        <v>G</v>
      </c>
      <c r="JF8" t="str">
        <f t="shared" si="193"/>
        <v>D</v>
      </c>
      <c r="JG8" t="str">
        <f t="shared" si="193"/>
        <v>R</v>
      </c>
      <c r="JH8" t="str">
        <f t="shared" si="193"/>
        <v>G</v>
      </c>
      <c r="JI8" t="str">
        <f t="shared" si="193"/>
        <v>P</v>
      </c>
      <c r="JJ8" t="str">
        <f t="shared" si="193"/>
        <v>P</v>
      </c>
      <c r="JK8" t="str">
        <f t="shared" si="193"/>
        <v>G</v>
      </c>
      <c r="JL8" t="str">
        <f t="shared" si="193"/>
        <v>P</v>
      </c>
      <c r="JM8" t="str">
        <f t="shared" si="193"/>
        <v>P</v>
      </c>
      <c r="JN8" t="str">
        <f t="shared" si="193"/>
        <v>G</v>
      </c>
      <c r="JO8" t="str">
        <f t="shared" si="193"/>
        <v>I</v>
      </c>
      <c r="JP8" t="str">
        <f t="shared" si="193"/>
        <v>P</v>
      </c>
      <c r="JQ8" t="str">
        <f t="shared" si="193"/>
        <v>G</v>
      </c>
      <c r="JR8" t="str">
        <f t="shared" si="193"/>
        <v>P</v>
      </c>
      <c r="JS8" t="str">
        <f t="shared" si="193"/>
        <v>P</v>
      </c>
      <c r="JT8" t="str">
        <f t="shared" si="193"/>
        <v>G</v>
      </c>
      <c r="JU8" t="str">
        <f t="shared" si="193"/>
        <v>P</v>
      </c>
      <c r="JV8" t="str">
        <f t="shared" si="193"/>
        <v>P</v>
      </c>
      <c r="JW8" t="str">
        <f t="shared" si="193"/>
        <v>G</v>
      </c>
      <c r="JX8" t="str">
        <f t="shared" si="193"/>
        <v>G</v>
      </c>
      <c r="JY8" t="str">
        <f t="shared" si="193"/>
        <v>V</v>
      </c>
      <c r="JZ8" t="str">
        <f t="shared" si="193"/>
        <v>K</v>
      </c>
      <c r="KA8" t="str">
        <f t="shared" si="193"/>
        <v>G</v>
      </c>
      <c r="KB8" t="str">
        <f t="shared" si="193"/>
        <v>E</v>
      </c>
      <c r="KC8" t="str">
        <f t="shared" si="193"/>
        <v>K</v>
      </c>
      <c r="KD8" t="str">
        <f t="shared" si="193"/>
        <v>G</v>
      </c>
      <c r="KE8" t="str">
        <f t="shared" si="193"/>
        <v>E</v>
      </c>
      <c r="KF8" t="str">
        <f t="shared" si="193"/>
        <v>P</v>
      </c>
      <c r="KG8" t="str">
        <f t="shared" si="193"/>
        <v>G</v>
      </c>
      <c r="KH8" t="str">
        <f t="shared" si="193"/>
        <v>E</v>
      </c>
      <c r="KI8" t="str">
        <f t="shared" si="193"/>
        <v>P</v>
      </c>
      <c r="KJ8" t="str">
        <f t="shared" si="193"/>
        <v>G</v>
      </c>
      <c r="KK8" t="str">
        <f t="shared" si="193"/>
        <v>K</v>
      </c>
      <c r="KL8" t="str">
        <f t="shared" si="193"/>
        <v>R</v>
      </c>
      <c r="KM8" t="str">
        <f t="shared" si="193"/>
        <v>G</v>
      </c>
      <c r="KN8" t="str">
        <f t="shared" si="193"/>
        <v>K</v>
      </c>
      <c r="KO8" t="str">
        <f t="shared" si="193"/>
        <v>P</v>
      </c>
      <c r="KP8" t="str">
        <f t="shared" si="193"/>
        <v>G</v>
      </c>
      <c r="KQ8" t="str">
        <f t="shared" si="193"/>
        <v>K</v>
      </c>
      <c r="KR8" t="str">
        <f t="shared" si="193"/>
        <v>D</v>
      </c>
      <c r="KS8" t="str">
        <f t="shared" si="193"/>
        <v>G</v>
      </c>
      <c r="KT8" t="str">
        <f t="shared" si="193"/>
        <v>E</v>
      </c>
      <c r="KU8" t="str">
        <f t="shared" si="193"/>
        <v>T</v>
      </c>
      <c r="KV8" t="str">
        <f t="shared" si="193"/>
        <v>G</v>
      </c>
      <c r="KW8" t="str">
        <f t="shared" si="193"/>
        <v>Q</v>
      </c>
      <c r="KX8" t="str">
        <f t="shared" si="193"/>
        <v>P</v>
      </c>
      <c r="KY8" t="str">
        <f t="shared" si="193"/>
        <v>G</v>
      </c>
      <c r="KZ8" t="str">
        <f t="shared" si="193"/>
        <v>I</v>
      </c>
      <c r="LA8" t="str">
        <f t="shared" si="193"/>
        <v>P</v>
      </c>
      <c r="LB8" t="str">
        <f t="shared" si="193"/>
        <v>G</v>
      </c>
      <c r="LC8" t="str">
        <f t="shared" si="193"/>
        <v>L</v>
      </c>
      <c r="LD8" t="str">
        <f t="shared" si="193"/>
        <v>P</v>
      </c>
      <c r="LE8" t="str">
        <f t="shared" si="193"/>
        <v>G</v>
      </c>
      <c r="LF8" t="str">
        <f t="shared" si="193"/>
        <v>D</v>
      </c>
      <c r="LG8" t="str">
        <f t="shared" si="193"/>
        <v>P</v>
      </c>
      <c r="LH8" t="str">
        <f t="shared" si="193"/>
        <v>G</v>
      </c>
      <c r="LI8" t="str">
        <f t="shared" si="193"/>
        <v>Y</v>
      </c>
      <c r="LJ8" t="str">
        <f t="shared" si="193"/>
        <v>P</v>
      </c>
      <c r="LK8" t="str">
        <f t="shared" ref="LK8:NV8" si="194">IF(COLUMN(LJ1)&gt;LEN($A$8), "", MID($A$8, COLUMN(LJ1), 1))</f>
        <v>G</v>
      </c>
      <c r="LL8" t="str">
        <f t="shared" si="194"/>
        <v>E</v>
      </c>
      <c r="LM8" t="str">
        <f t="shared" si="194"/>
        <v>P</v>
      </c>
      <c r="LN8" t="str">
        <f t="shared" si="194"/>
        <v>G</v>
      </c>
      <c r="LO8" t="str">
        <f t="shared" si="194"/>
        <v>R</v>
      </c>
      <c r="LP8" t="str">
        <f t="shared" si="194"/>
        <v>H</v>
      </c>
      <c r="LQ8" t="str">
        <f t="shared" si="194"/>
        <v>G</v>
      </c>
      <c r="LR8" t="str">
        <f t="shared" si="194"/>
        <v>E</v>
      </c>
      <c r="LS8" t="str">
        <f t="shared" si="194"/>
        <v>K</v>
      </c>
      <c r="LT8" t="str">
        <f t="shared" si="194"/>
        <v>G</v>
      </c>
      <c r="LU8" t="str">
        <f t="shared" si="194"/>
        <v>Q</v>
      </c>
      <c r="LV8" t="str">
        <f t="shared" si="194"/>
        <v>K</v>
      </c>
      <c r="LW8" t="str">
        <f t="shared" si="194"/>
        <v>G</v>
      </c>
      <c r="LX8" t="str">
        <f t="shared" si="194"/>
        <v>D</v>
      </c>
      <c r="LY8" t="str">
        <f t="shared" si="194"/>
        <v>T</v>
      </c>
      <c r="LZ8" t="str">
        <f t="shared" si="194"/>
        <v>G</v>
      </c>
      <c r="MA8" t="str">
        <f t="shared" si="194"/>
        <v>P</v>
      </c>
      <c r="MB8" t="str">
        <f t="shared" si="194"/>
        <v>P</v>
      </c>
      <c r="MC8" t="str">
        <f t="shared" si="194"/>
        <v>G</v>
      </c>
      <c r="MD8" t="str">
        <f t="shared" si="194"/>
        <v>P</v>
      </c>
      <c r="ME8" t="str">
        <f t="shared" si="194"/>
        <v>P</v>
      </c>
      <c r="MF8" t="str">
        <f t="shared" si="194"/>
        <v>G</v>
      </c>
      <c r="MG8" t="str">
        <f t="shared" si="194"/>
        <v>F</v>
      </c>
      <c r="MH8" t="str">
        <f t="shared" si="194"/>
        <v>V</v>
      </c>
      <c r="MI8" t="str">
        <f t="shared" si="194"/>
        <v>I</v>
      </c>
      <c r="MJ8" t="str">
        <f t="shared" si="194"/>
        <v>P</v>
      </c>
      <c r="MK8" t="str">
        <f t="shared" si="194"/>
        <v>T</v>
      </c>
      <c r="ML8" t="str">
        <f t="shared" si="194"/>
        <v>P</v>
      </c>
      <c r="MM8" t="str">
        <f t="shared" si="194"/>
        <v>G</v>
      </c>
      <c r="MN8" t="str">
        <f t="shared" si="194"/>
        <v>T</v>
      </c>
      <c r="MO8" t="str">
        <f t="shared" si="194"/>
        <v>G</v>
      </c>
      <c r="MP8" t="str">
        <f t="shared" si="194"/>
        <v>V</v>
      </c>
      <c r="MQ8" t="str">
        <f t="shared" si="194"/>
        <v>T</v>
      </c>
      <c r="MR8" t="str">
        <f t="shared" si="194"/>
        <v>I</v>
      </c>
      <c r="MS8" t="str">
        <f t="shared" si="194"/>
        <v>G</v>
      </c>
      <c r="MT8" t="str">
        <f t="shared" si="194"/>
        <v>A</v>
      </c>
      <c r="MU8" t="str">
        <f t="shared" si="194"/>
        <v>K</v>
      </c>
      <c r="MV8" t="str">
        <f t="shared" si="194"/>
        <v>G</v>
      </c>
      <c r="MW8" t="str">
        <f t="shared" si="194"/>
        <v>N</v>
      </c>
      <c r="MX8" t="str">
        <f t="shared" si="194"/>
        <v>I</v>
      </c>
      <c r="MY8" t="str">
        <f t="shared" si="194"/>
        <v>G</v>
      </c>
      <c r="MZ8" t="str">
        <f t="shared" si="194"/>
        <v>Q</v>
      </c>
      <c r="NA8" t="str">
        <f t="shared" si="194"/>
        <v>P</v>
      </c>
      <c r="NB8" t="str">
        <f t="shared" si="194"/>
        <v>G</v>
      </c>
      <c r="NC8" t="str">
        <f t="shared" si="194"/>
        <v>L</v>
      </c>
      <c r="ND8" t="str">
        <f t="shared" si="194"/>
        <v>P</v>
      </c>
      <c r="NE8" t="str">
        <f t="shared" si="194"/>
        <v>G</v>
      </c>
      <c r="NF8" t="str">
        <f t="shared" si="194"/>
        <v>E</v>
      </c>
      <c r="NG8" t="str">
        <f t="shared" si="194"/>
        <v>K</v>
      </c>
      <c r="NH8" t="str">
        <f t="shared" si="194"/>
        <v>G</v>
      </c>
      <c r="NI8" t="str">
        <f t="shared" si="194"/>
        <v>E</v>
      </c>
      <c r="NJ8" t="str">
        <f t="shared" si="194"/>
        <v>R</v>
      </c>
      <c r="NK8" t="str">
        <f t="shared" si="194"/>
        <v>G</v>
      </c>
      <c r="NL8" t="str">
        <f t="shared" si="194"/>
        <v>F</v>
      </c>
      <c r="NM8" t="str">
        <f t="shared" si="194"/>
        <v>P</v>
      </c>
      <c r="NN8" t="str">
        <f t="shared" si="194"/>
        <v>G</v>
      </c>
      <c r="NO8" t="str">
        <f t="shared" si="194"/>
        <v>I</v>
      </c>
      <c r="NP8" t="str">
        <f t="shared" si="194"/>
        <v>Q</v>
      </c>
      <c r="NQ8" t="str">
        <f t="shared" si="194"/>
        <v>G</v>
      </c>
      <c r="NR8" t="str">
        <f t="shared" si="194"/>
        <v>P</v>
      </c>
      <c r="NS8" t="str">
        <f t="shared" si="194"/>
        <v>P</v>
      </c>
      <c r="NT8" t="str">
        <f t="shared" si="194"/>
        <v>G</v>
      </c>
      <c r="NU8" t="str">
        <f t="shared" si="194"/>
        <v>F</v>
      </c>
      <c r="NV8" t="str">
        <f t="shared" si="194"/>
        <v>P</v>
      </c>
      <c r="NW8" t="str">
        <f t="shared" ref="NW8:QH8" si="195">IF(COLUMN(NV1)&gt;LEN($A$8), "", MID($A$8, COLUMN(NV1), 1))</f>
        <v>G</v>
      </c>
      <c r="NX8" t="str">
        <f t="shared" si="195"/>
        <v>P</v>
      </c>
      <c r="NY8" t="str">
        <f t="shared" si="195"/>
        <v>P</v>
      </c>
      <c r="NZ8" t="str">
        <f t="shared" si="195"/>
        <v>G</v>
      </c>
      <c r="OA8" t="str">
        <f t="shared" si="195"/>
        <v>T</v>
      </c>
      <c r="OB8" t="str">
        <f t="shared" si="195"/>
        <v>A</v>
      </c>
      <c r="OC8" t="str">
        <f t="shared" si="195"/>
        <v>V</v>
      </c>
      <c r="OD8" t="str">
        <f t="shared" si="195"/>
        <v>M</v>
      </c>
      <c r="OE8" t="str">
        <f t="shared" si="195"/>
        <v>G</v>
      </c>
      <c r="OF8" t="str">
        <f t="shared" si="195"/>
        <v>P</v>
      </c>
      <c r="OG8" t="str">
        <f t="shared" si="195"/>
        <v>P</v>
      </c>
      <c r="OH8" t="str">
        <f t="shared" si="195"/>
        <v>G</v>
      </c>
      <c r="OI8" t="str">
        <f t="shared" si="195"/>
        <v>P</v>
      </c>
      <c r="OJ8" t="str">
        <f t="shared" si="195"/>
        <v>P</v>
      </c>
      <c r="OK8" t="str">
        <f t="shared" si="195"/>
        <v>G</v>
      </c>
      <c r="OL8" t="str">
        <f t="shared" si="195"/>
        <v>Y</v>
      </c>
      <c r="OM8" t="str">
        <f t="shared" si="195"/>
        <v>P</v>
      </c>
      <c r="ON8" t="str">
        <f t="shared" si="195"/>
        <v>G</v>
      </c>
      <c r="OO8" t="str">
        <f t="shared" si="195"/>
        <v>E</v>
      </c>
      <c r="OP8" t="str">
        <f t="shared" si="195"/>
        <v>R</v>
      </c>
      <c r="OQ8" t="str">
        <f t="shared" si="195"/>
        <v>G</v>
      </c>
      <c r="OR8" t="str">
        <f t="shared" si="195"/>
        <v>Q</v>
      </c>
      <c r="OS8" t="str">
        <f t="shared" si="195"/>
        <v>K</v>
      </c>
      <c r="OT8" t="str">
        <f t="shared" si="195"/>
        <v>G</v>
      </c>
      <c r="OU8" t="str">
        <f t="shared" si="195"/>
        <v>D</v>
      </c>
      <c r="OV8" t="str">
        <f t="shared" si="195"/>
        <v>E</v>
      </c>
      <c r="OW8" t="str">
        <f t="shared" si="195"/>
        <v>G</v>
      </c>
      <c r="OX8" t="str">
        <f t="shared" si="195"/>
        <v>P</v>
      </c>
      <c r="OY8" t="str">
        <f t="shared" si="195"/>
        <v>P</v>
      </c>
      <c r="OZ8" t="str">
        <f t="shared" si="195"/>
        <v>G</v>
      </c>
      <c r="PA8" t="str">
        <f t="shared" si="195"/>
        <v>I</v>
      </c>
      <c r="PB8" t="str">
        <f t="shared" si="195"/>
        <v>C</v>
      </c>
      <c r="PC8" t="str">
        <f t="shared" si="195"/>
        <v>I</v>
      </c>
      <c r="PD8" t="str">
        <f t="shared" si="195"/>
        <v>P</v>
      </c>
      <c r="PE8" t="str">
        <f t="shared" si="195"/>
        <v>G</v>
      </c>
      <c r="PF8" t="str">
        <f t="shared" si="195"/>
        <v>S</v>
      </c>
      <c r="PG8" t="str">
        <f t="shared" si="195"/>
        <v>P</v>
      </c>
      <c r="PH8" t="str">
        <f t="shared" si="195"/>
        <v>G</v>
      </c>
      <c r="PI8" t="str">
        <f t="shared" si="195"/>
        <v>L</v>
      </c>
      <c r="PJ8" t="str">
        <f t="shared" si="195"/>
        <v>D</v>
      </c>
      <c r="PK8" t="str">
        <f t="shared" si="195"/>
        <v>G</v>
      </c>
      <c r="PL8" t="str">
        <f t="shared" si="195"/>
        <v>Q</v>
      </c>
      <c r="PM8" t="str">
        <f t="shared" si="195"/>
        <v>P</v>
      </c>
      <c r="PN8" t="str">
        <f t="shared" si="195"/>
        <v>G</v>
      </c>
      <c r="PO8" t="str">
        <f t="shared" si="195"/>
        <v>A</v>
      </c>
      <c r="PP8" t="str">
        <f t="shared" si="195"/>
        <v>P</v>
      </c>
      <c r="PQ8" t="str">
        <f t="shared" si="195"/>
        <v>G</v>
      </c>
      <c r="PR8" t="str">
        <f t="shared" si="195"/>
        <v>F</v>
      </c>
      <c r="PS8" t="str">
        <f t="shared" si="195"/>
        <v>P</v>
      </c>
      <c r="PT8" t="str">
        <f t="shared" si="195"/>
        <v>G</v>
      </c>
      <c r="PU8" t="str">
        <f t="shared" si="195"/>
        <v>P</v>
      </c>
      <c r="PV8" t="str">
        <f t="shared" si="195"/>
        <v>P</v>
      </c>
      <c r="PW8" t="str">
        <f t="shared" si="195"/>
        <v>G</v>
      </c>
      <c r="PX8" t="str">
        <f t="shared" si="195"/>
        <v>P</v>
      </c>
      <c r="PY8" t="str">
        <f t="shared" si="195"/>
        <v>P</v>
      </c>
      <c r="PZ8" t="str">
        <f t="shared" si="195"/>
        <v>G</v>
      </c>
      <c r="QA8" t="str">
        <f t="shared" si="195"/>
        <v>P</v>
      </c>
      <c r="QB8" t="str">
        <f t="shared" si="195"/>
        <v>Q</v>
      </c>
      <c r="QC8" t="str">
        <f t="shared" si="195"/>
        <v>L</v>
      </c>
      <c r="QD8" t="str">
        <f t="shared" si="195"/>
        <v>P</v>
      </c>
      <c r="QE8" t="str">
        <f t="shared" si="195"/>
        <v>P</v>
      </c>
      <c r="QF8" t="str">
        <f t="shared" si="195"/>
        <v>S</v>
      </c>
      <c r="QG8" t="str">
        <f t="shared" si="195"/>
        <v>D</v>
      </c>
      <c r="QH8" t="str">
        <f t="shared" si="195"/>
        <v>E</v>
      </c>
      <c r="QI8" t="str">
        <f t="shared" ref="QI8:ST8" si="196">IF(COLUMN(QH1)&gt;LEN($A$8), "", MID($A$8, COLUMN(QH1), 1))</f>
        <v>I</v>
      </c>
      <c r="QJ8" t="str">
        <f t="shared" si="196"/>
        <v>C</v>
      </c>
      <c r="QK8" t="str">
        <f t="shared" si="196"/>
        <v>K</v>
      </c>
      <c r="QL8" t="str">
        <f t="shared" si="196"/>
        <v>A</v>
      </c>
      <c r="QM8" t="str">
        <f t="shared" si="196"/>
        <v>G</v>
      </c>
      <c r="QN8" t="str">
        <f t="shared" si="196"/>
        <v>P</v>
      </c>
      <c r="QO8" t="str">
        <f t="shared" si="196"/>
        <v>P</v>
      </c>
      <c r="QP8" t="str">
        <f t="shared" si="196"/>
        <v>G</v>
      </c>
      <c r="QQ8" t="str">
        <f t="shared" si="196"/>
        <v>P</v>
      </c>
      <c r="QR8" t="str">
        <f t="shared" si="196"/>
        <v>P</v>
      </c>
      <c r="QS8" t="str">
        <f t="shared" si="196"/>
        <v>G</v>
      </c>
      <c r="QT8" t="str">
        <f t="shared" si="196"/>
        <v>S</v>
      </c>
      <c r="QU8" t="str">
        <f t="shared" si="196"/>
        <v>P</v>
      </c>
      <c r="QV8" t="str">
        <f t="shared" si="196"/>
        <v>G</v>
      </c>
      <c r="QW8" t="str">
        <f t="shared" si="196"/>
        <v>D</v>
      </c>
      <c r="QX8" t="str">
        <f t="shared" si="196"/>
        <v>Q</v>
      </c>
      <c r="QY8" t="str">
        <f t="shared" si="196"/>
        <v>G</v>
      </c>
      <c r="QZ8" t="str">
        <f t="shared" si="196"/>
        <v>L</v>
      </c>
      <c r="RA8" t="str">
        <f t="shared" si="196"/>
        <v>Q</v>
      </c>
      <c r="RB8" t="str">
        <f t="shared" si="196"/>
        <v>G</v>
      </c>
      <c r="RC8" t="str">
        <f t="shared" si="196"/>
        <v>E</v>
      </c>
      <c r="RD8" t="str">
        <f t="shared" si="196"/>
        <v>Q</v>
      </c>
      <c r="RE8" t="str">
        <f t="shared" si="196"/>
        <v>G</v>
      </c>
      <c r="RF8" t="str">
        <f t="shared" si="196"/>
        <v>V</v>
      </c>
      <c r="RG8" t="str">
        <f t="shared" si="196"/>
        <v>K</v>
      </c>
      <c r="RH8" t="str">
        <f t="shared" si="196"/>
        <v>G</v>
      </c>
      <c r="RI8" t="str">
        <f t="shared" si="196"/>
        <v>D</v>
      </c>
      <c r="RJ8" t="str">
        <f t="shared" si="196"/>
        <v>K</v>
      </c>
      <c r="RK8" t="str">
        <f t="shared" si="196"/>
        <v>G</v>
      </c>
      <c r="RL8" t="str">
        <f t="shared" si="196"/>
        <v>D</v>
      </c>
      <c r="RM8" t="str">
        <f t="shared" si="196"/>
        <v>T</v>
      </c>
      <c r="RN8" t="str">
        <f t="shared" si="196"/>
        <v>C</v>
      </c>
      <c r="RO8" t="str">
        <f t="shared" si="196"/>
        <v>F</v>
      </c>
      <c r="RP8" t="str">
        <f t="shared" si="196"/>
        <v>N</v>
      </c>
      <c r="RQ8" t="str">
        <f t="shared" si="196"/>
        <v>C</v>
      </c>
      <c r="RR8" t="str">
        <f t="shared" si="196"/>
        <v>I</v>
      </c>
      <c r="RS8" t="str">
        <f t="shared" si="196"/>
        <v>G</v>
      </c>
      <c r="RT8" t="str">
        <f t="shared" si="196"/>
        <v>T</v>
      </c>
      <c r="RU8" t="str">
        <f t="shared" si="196"/>
        <v>G</v>
      </c>
      <c r="RV8" t="str">
        <f t="shared" si="196"/>
        <v>I</v>
      </c>
      <c r="RW8" t="str">
        <f t="shared" si="196"/>
        <v>S</v>
      </c>
      <c r="RX8" t="str">
        <f t="shared" si="196"/>
        <v>G</v>
      </c>
      <c r="RY8" t="str">
        <f t="shared" si="196"/>
        <v>P</v>
      </c>
      <c r="RZ8" t="str">
        <f t="shared" si="196"/>
        <v>P</v>
      </c>
      <c r="SA8" t="str">
        <f t="shared" si="196"/>
        <v>G</v>
      </c>
      <c r="SB8" t="str">
        <f t="shared" si="196"/>
        <v>Q</v>
      </c>
      <c r="SC8" t="str">
        <f t="shared" si="196"/>
        <v>P</v>
      </c>
      <c r="SD8" t="str">
        <f t="shared" si="196"/>
        <v>G</v>
      </c>
      <c r="SE8" t="str">
        <f t="shared" si="196"/>
        <v>L</v>
      </c>
      <c r="SF8" t="str">
        <f t="shared" si="196"/>
        <v>P</v>
      </c>
      <c r="SG8" t="str">
        <f t="shared" si="196"/>
        <v>G</v>
      </c>
      <c r="SH8" t="str">
        <f t="shared" si="196"/>
        <v>L</v>
      </c>
      <c r="SI8" t="str">
        <f t="shared" si="196"/>
        <v>P</v>
      </c>
      <c r="SJ8" t="str">
        <f t="shared" si="196"/>
        <v>G</v>
      </c>
      <c r="SK8" t="str">
        <f t="shared" si="196"/>
        <v>P</v>
      </c>
      <c r="SL8" t="str">
        <f t="shared" si="196"/>
        <v>P</v>
      </c>
      <c r="SM8" t="str">
        <f t="shared" si="196"/>
        <v>G</v>
      </c>
      <c r="SN8" t="str">
        <f t="shared" si="196"/>
        <v>S</v>
      </c>
      <c r="SO8" t="str">
        <f t="shared" si="196"/>
        <v>L</v>
      </c>
      <c r="SP8" t="str">
        <f t="shared" si="196"/>
        <v>G</v>
      </c>
      <c r="SQ8" t="str">
        <f t="shared" si="196"/>
        <v>I</v>
      </c>
      <c r="SR8" t="str">
        <f t="shared" si="196"/>
        <v>P</v>
      </c>
      <c r="SS8" t="str">
        <f t="shared" si="196"/>
        <v>G</v>
      </c>
      <c r="ST8" t="str">
        <f t="shared" si="196"/>
        <v>E</v>
      </c>
      <c r="SU8" t="str">
        <f t="shared" ref="SU8:VF8" si="197">IF(COLUMN(ST1)&gt;LEN($A$8), "", MID($A$8, COLUMN(ST1), 1))</f>
        <v>K</v>
      </c>
      <c r="SV8" t="str">
        <f t="shared" si="197"/>
        <v>G</v>
      </c>
      <c r="SW8" t="str">
        <f t="shared" si="197"/>
        <v>E</v>
      </c>
      <c r="SX8" t="str">
        <f t="shared" si="197"/>
        <v>K</v>
      </c>
      <c r="SY8" t="str">
        <f t="shared" si="197"/>
        <v>G</v>
      </c>
      <c r="SZ8" t="str">
        <f t="shared" si="197"/>
        <v>Q</v>
      </c>
      <c r="TA8" t="str">
        <f t="shared" si="197"/>
        <v>A</v>
      </c>
      <c r="TB8" t="str">
        <f t="shared" si="197"/>
        <v>G</v>
      </c>
      <c r="TC8" t="str">
        <f t="shared" si="197"/>
        <v>T</v>
      </c>
      <c r="TD8" t="str">
        <f t="shared" si="197"/>
        <v>T</v>
      </c>
      <c r="TE8" t="str">
        <f t="shared" si="197"/>
        <v>G</v>
      </c>
      <c r="TF8" t="str">
        <f t="shared" si="197"/>
        <v>P</v>
      </c>
      <c r="TG8" t="str">
        <f t="shared" si="197"/>
        <v>K</v>
      </c>
      <c r="TH8" t="str">
        <f t="shared" si="197"/>
        <v>G</v>
      </c>
      <c r="TI8" t="str">
        <f t="shared" si="197"/>
        <v>L</v>
      </c>
      <c r="TJ8" t="str">
        <f t="shared" si="197"/>
        <v>P</v>
      </c>
      <c r="TK8" t="str">
        <f t="shared" si="197"/>
        <v>G</v>
      </c>
      <c r="TL8" t="str">
        <f t="shared" si="197"/>
        <v>I</v>
      </c>
      <c r="TM8" t="str">
        <f t="shared" si="197"/>
        <v>P</v>
      </c>
      <c r="TN8" t="str">
        <f t="shared" si="197"/>
        <v>G</v>
      </c>
      <c r="TO8" t="str">
        <f t="shared" si="197"/>
        <v>P</v>
      </c>
      <c r="TP8" t="str">
        <f t="shared" si="197"/>
        <v>P</v>
      </c>
      <c r="TQ8" t="str">
        <f t="shared" si="197"/>
        <v>G</v>
      </c>
      <c r="TR8" t="str">
        <f t="shared" si="197"/>
        <v>A</v>
      </c>
      <c r="TS8" t="str">
        <f t="shared" si="197"/>
        <v>P</v>
      </c>
      <c r="TT8" t="str">
        <f t="shared" si="197"/>
        <v>G</v>
      </c>
      <c r="TU8" t="str">
        <f t="shared" si="197"/>
        <v>F</v>
      </c>
      <c r="TV8" t="str">
        <f t="shared" si="197"/>
        <v>P</v>
      </c>
      <c r="TW8" t="str">
        <f t="shared" si="197"/>
        <v>G</v>
      </c>
      <c r="TX8" t="str">
        <f t="shared" si="197"/>
        <v>S</v>
      </c>
      <c r="TY8" t="str">
        <f t="shared" si="197"/>
        <v>K</v>
      </c>
      <c r="TZ8" t="str">
        <f t="shared" si="197"/>
        <v>G</v>
      </c>
      <c r="UA8" t="str">
        <f t="shared" si="197"/>
        <v>D</v>
      </c>
      <c r="UB8" t="str">
        <f t="shared" si="197"/>
        <v>P</v>
      </c>
      <c r="UC8" t="str">
        <f t="shared" si="197"/>
        <v>G</v>
      </c>
      <c r="UD8" t="str">
        <f t="shared" si="197"/>
        <v>D</v>
      </c>
      <c r="UE8" t="str">
        <f t="shared" si="197"/>
        <v>V</v>
      </c>
      <c r="UF8" t="str">
        <f t="shared" si="197"/>
        <v>L</v>
      </c>
      <c r="UG8" t="str">
        <f t="shared" si="197"/>
        <v>T</v>
      </c>
      <c r="UH8" t="str">
        <f t="shared" si="197"/>
        <v>L</v>
      </c>
      <c r="UI8" t="str">
        <f t="shared" si="197"/>
        <v>P</v>
      </c>
      <c r="UJ8" t="str">
        <f t="shared" si="197"/>
        <v>G</v>
      </c>
      <c r="UK8" t="str">
        <f t="shared" si="197"/>
        <v>M</v>
      </c>
      <c r="UL8" t="str">
        <f t="shared" si="197"/>
        <v>K</v>
      </c>
      <c r="UM8" t="str">
        <f t="shared" si="197"/>
        <v>G</v>
      </c>
      <c r="UN8" t="str">
        <f t="shared" si="197"/>
        <v>E</v>
      </c>
      <c r="UO8" t="str">
        <f t="shared" si="197"/>
        <v>K</v>
      </c>
      <c r="UP8" t="str">
        <f t="shared" si="197"/>
        <v>G</v>
      </c>
      <c r="UQ8" t="str">
        <f t="shared" si="197"/>
        <v>E</v>
      </c>
      <c r="UR8" t="str">
        <f t="shared" si="197"/>
        <v>L</v>
      </c>
      <c r="US8" t="str">
        <f t="shared" si="197"/>
        <v>G</v>
      </c>
      <c r="UT8" t="str">
        <f t="shared" si="197"/>
        <v>S</v>
      </c>
      <c r="UU8" t="str">
        <f t="shared" si="197"/>
        <v>P</v>
      </c>
      <c r="UV8" t="str">
        <f t="shared" si="197"/>
        <v>G</v>
      </c>
      <c r="UW8" t="str">
        <f t="shared" si="197"/>
        <v>A</v>
      </c>
      <c r="UX8" t="str">
        <f t="shared" si="197"/>
        <v>P</v>
      </c>
      <c r="UY8" t="str">
        <f t="shared" si="197"/>
        <v>G</v>
      </c>
      <c r="UZ8" t="str">
        <f t="shared" si="197"/>
        <v>L</v>
      </c>
      <c r="VA8" t="str">
        <f t="shared" si="197"/>
        <v>P</v>
      </c>
      <c r="VB8" t="str">
        <f t="shared" si="197"/>
        <v>G</v>
      </c>
      <c r="VC8" t="str">
        <f t="shared" si="197"/>
        <v>L</v>
      </c>
      <c r="VD8" t="str">
        <f t="shared" si="197"/>
        <v>P</v>
      </c>
      <c r="VE8" t="str">
        <f t="shared" si="197"/>
        <v>G</v>
      </c>
      <c r="VF8" t="str">
        <f t="shared" si="197"/>
        <v>S</v>
      </c>
      <c r="VG8" t="str">
        <f t="shared" ref="VG8:XR8" si="198">IF(COLUMN(VF1)&gt;LEN($A$8), "", MID($A$8, COLUMN(VF1), 1))</f>
        <v>P</v>
      </c>
      <c r="VH8" t="str">
        <f t="shared" si="198"/>
        <v>G</v>
      </c>
      <c r="VI8" t="str">
        <f t="shared" si="198"/>
        <v>K</v>
      </c>
      <c r="VJ8" t="str">
        <f t="shared" si="198"/>
        <v>D</v>
      </c>
      <c r="VK8" t="str">
        <f t="shared" si="198"/>
        <v>G</v>
      </c>
      <c r="VL8" t="str">
        <f t="shared" si="198"/>
        <v>L</v>
      </c>
      <c r="VM8" t="str">
        <f t="shared" si="198"/>
        <v>P</v>
      </c>
      <c r="VN8" t="str">
        <f t="shared" si="198"/>
        <v>G</v>
      </c>
      <c r="VO8" t="str">
        <f t="shared" si="198"/>
        <v>L</v>
      </c>
      <c r="VP8" t="str">
        <f t="shared" si="198"/>
        <v>P</v>
      </c>
      <c r="VQ8" t="str">
        <f t="shared" si="198"/>
        <v>G</v>
      </c>
      <c r="VR8" t="str">
        <f t="shared" si="198"/>
        <v>P</v>
      </c>
      <c r="VS8" t="str">
        <f t="shared" si="198"/>
        <v>K</v>
      </c>
      <c r="VT8" t="str">
        <f t="shared" si="198"/>
        <v>G</v>
      </c>
      <c r="VU8" t="str">
        <f t="shared" si="198"/>
        <v>E</v>
      </c>
      <c r="VV8" t="str">
        <f t="shared" si="198"/>
        <v>P</v>
      </c>
      <c r="VW8" t="str">
        <f t="shared" si="198"/>
        <v>G</v>
      </c>
      <c r="VX8" t="str">
        <f t="shared" si="198"/>
        <v>G</v>
      </c>
      <c r="VY8" t="str">
        <f t="shared" si="198"/>
        <v>I</v>
      </c>
      <c r="VZ8" t="str">
        <f t="shared" si="198"/>
        <v>T</v>
      </c>
      <c r="WA8" t="str">
        <f t="shared" si="198"/>
        <v>F</v>
      </c>
      <c r="WB8" t="str">
        <f t="shared" si="198"/>
        <v>K</v>
      </c>
      <c r="WC8" t="str">
        <f t="shared" si="198"/>
        <v>G</v>
      </c>
      <c r="WD8" t="str">
        <f t="shared" si="198"/>
        <v>E</v>
      </c>
      <c r="WE8" t="str">
        <f t="shared" si="198"/>
        <v>R</v>
      </c>
      <c r="WF8" t="str">
        <f t="shared" si="198"/>
        <v>G</v>
      </c>
      <c r="WG8" t="str">
        <f t="shared" si="198"/>
        <v>P</v>
      </c>
      <c r="WH8" t="str">
        <f t="shared" si="198"/>
        <v>P</v>
      </c>
      <c r="WI8" t="str">
        <f t="shared" si="198"/>
        <v>G</v>
      </c>
      <c r="WJ8" t="str">
        <f t="shared" si="198"/>
        <v>N</v>
      </c>
      <c r="WK8" t="str">
        <f t="shared" si="198"/>
        <v>P</v>
      </c>
      <c r="WL8" t="str">
        <f t="shared" si="198"/>
        <v>G</v>
      </c>
      <c r="WM8" t="str">
        <f t="shared" si="198"/>
        <v>L</v>
      </c>
      <c r="WN8" t="str">
        <f t="shared" si="198"/>
        <v>P</v>
      </c>
      <c r="WO8" t="str">
        <f t="shared" si="198"/>
        <v>G</v>
      </c>
      <c r="WP8" t="str">
        <f t="shared" si="198"/>
        <v>L</v>
      </c>
      <c r="WQ8" t="str">
        <f t="shared" si="198"/>
        <v>P</v>
      </c>
      <c r="WR8" t="str">
        <f t="shared" si="198"/>
        <v>G</v>
      </c>
      <c r="WS8" t="str">
        <f t="shared" si="198"/>
        <v>N</v>
      </c>
      <c r="WT8" t="str">
        <f t="shared" si="198"/>
        <v>M</v>
      </c>
      <c r="WU8" t="str">
        <f t="shared" si="198"/>
        <v>G</v>
      </c>
      <c r="WV8" t="str">
        <f t="shared" si="198"/>
        <v>P</v>
      </c>
      <c r="WW8" t="str">
        <f t="shared" si="198"/>
        <v>T</v>
      </c>
      <c r="WX8" t="str">
        <f t="shared" si="198"/>
        <v>G</v>
      </c>
      <c r="WY8" t="str">
        <f t="shared" si="198"/>
        <v>P</v>
      </c>
      <c r="WZ8" t="str">
        <f t="shared" si="198"/>
        <v>V</v>
      </c>
      <c r="XA8" t="str">
        <f t="shared" si="198"/>
        <v>G</v>
      </c>
      <c r="XB8" t="str">
        <f t="shared" si="198"/>
        <v>F</v>
      </c>
      <c r="XC8" t="str">
        <f t="shared" si="198"/>
        <v>G</v>
      </c>
      <c r="XD8" t="str">
        <f t="shared" si="198"/>
        <v>P</v>
      </c>
      <c r="XE8" t="str">
        <f t="shared" si="198"/>
        <v>P</v>
      </c>
      <c r="XF8" t="str">
        <f t="shared" si="198"/>
        <v>G</v>
      </c>
      <c r="XG8" t="str">
        <f t="shared" si="198"/>
        <v>P</v>
      </c>
      <c r="XH8" t="str">
        <f t="shared" si="198"/>
        <v>V</v>
      </c>
      <c r="XI8" t="str">
        <f t="shared" si="198"/>
        <v>G</v>
      </c>
      <c r="XJ8" t="str">
        <f t="shared" si="198"/>
        <v>E</v>
      </c>
      <c r="XK8" t="str">
        <f t="shared" si="198"/>
        <v>K</v>
      </c>
      <c r="XL8" t="str">
        <f t="shared" si="198"/>
        <v>G</v>
      </c>
      <c r="XM8" t="str">
        <f t="shared" si="198"/>
        <v>I</v>
      </c>
      <c r="XN8" t="str">
        <f t="shared" si="198"/>
        <v>Q</v>
      </c>
      <c r="XO8" t="str">
        <f t="shared" si="198"/>
        <v>G</v>
      </c>
      <c r="XP8" t="str">
        <f t="shared" si="198"/>
        <v>V</v>
      </c>
      <c r="XQ8" t="str">
        <f t="shared" si="198"/>
        <v>A</v>
      </c>
      <c r="XR8" t="str">
        <f t="shared" si="198"/>
        <v>G</v>
      </c>
      <c r="XS8" t="str">
        <f t="shared" ref="XS8:AAD8" si="199">IF(COLUMN(XR1)&gt;LEN($A$8), "", MID($A$8, COLUMN(XR1), 1))</f>
        <v>N</v>
      </c>
      <c r="XT8" t="str">
        <f t="shared" si="199"/>
        <v>P</v>
      </c>
      <c r="XU8" t="str">
        <f t="shared" si="199"/>
        <v>G</v>
      </c>
      <c r="XV8" t="str">
        <f t="shared" si="199"/>
        <v>Q</v>
      </c>
      <c r="XW8" t="str">
        <f t="shared" si="199"/>
        <v>P</v>
      </c>
      <c r="XX8" t="str">
        <f t="shared" si="199"/>
        <v>G</v>
      </c>
      <c r="XY8" t="str">
        <f t="shared" si="199"/>
        <v>L</v>
      </c>
      <c r="XZ8" t="str">
        <f t="shared" si="199"/>
        <v>P</v>
      </c>
      <c r="YA8" t="str">
        <f t="shared" si="199"/>
        <v>G</v>
      </c>
      <c r="YB8" t="str">
        <f t="shared" si="199"/>
        <v>P</v>
      </c>
      <c r="YC8" t="str">
        <f t="shared" si="199"/>
        <v>K</v>
      </c>
      <c r="YD8" t="str">
        <f t="shared" si="199"/>
        <v>G</v>
      </c>
      <c r="YE8" t="str">
        <f t="shared" si="199"/>
        <v>D</v>
      </c>
      <c r="YF8" t="str">
        <f t="shared" si="199"/>
        <v>P</v>
      </c>
      <c r="YG8" t="str">
        <f t="shared" si="199"/>
        <v>G</v>
      </c>
      <c r="YH8" t="str">
        <f t="shared" si="199"/>
        <v>Q</v>
      </c>
      <c r="YI8" t="str">
        <f t="shared" si="199"/>
        <v>T</v>
      </c>
      <c r="YJ8" t="str">
        <f t="shared" si="199"/>
        <v>I</v>
      </c>
      <c r="YK8" t="str">
        <f t="shared" si="199"/>
        <v>S</v>
      </c>
      <c r="YL8" t="str">
        <f t="shared" si="199"/>
        <v>Q</v>
      </c>
      <c r="YM8" t="str">
        <f t="shared" si="199"/>
        <v>P</v>
      </c>
      <c r="YN8" t="str">
        <f t="shared" si="199"/>
        <v>G</v>
      </c>
      <c r="YO8" t="str">
        <f t="shared" si="199"/>
        <v>K</v>
      </c>
      <c r="YP8" t="str">
        <f t="shared" si="199"/>
        <v>P</v>
      </c>
      <c r="YQ8" t="str">
        <f t="shared" si="199"/>
        <v>G</v>
      </c>
      <c r="YR8" t="str">
        <f t="shared" si="199"/>
        <v>L</v>
      </c>
      <c r="YS8" t="str">
        <f t="shared" si="199"/>
        <v>P</v>
      </c>
      <c r="YT8" t="str">
        <f t="shared" si="199"/>
        <v>G</v>
      </c>
      <c r="YU8" t="str">
        <f t="shared" si="199"/>
        <v>N</v>
      </c>
      <c r="YV8" t="str">
        <f t="shared" si="199"/>
        <v>P</v>
      </c>
      <c r="YW8" t="str">
        <f t="shared" si="199"/>
        <v>G</v>
      </c>
      <c r="YX8" t="str">
        <f t="shared" si="199"/>
        <v>R</v>
      </c>
      <c r="YY8" t="str">
        <f t="shared" si="199"/>
        <v>D</v>
      </c>
      <c r="YZ8" t="str">
        <f t="shared" si="199"/>
        <v>G</v>
      </c>
      <c r="ZA8" t="str">
        <f t="shared" si="199"/>
        <v>E</v>
      </c>
      <c r="ZB8" t="str">
        <f t="shared" si="199"/>
        <v>V</v>
      </c>
      <c r="ZC8" t="str">
        <f t="shared" si="199"/>
        <v>G</v>
      </c>
      <c r="ZD8" t="str">
        <f t="shared" si="199"/>
        <v>L</v>
      </c>
      <c r="ZE8" t="str">
        <f t="shared" si="199"/>
        <v>P</v>
      </c>
      <c r="ZF8" t="str">
        <f t="shared" si="199"/>
        <v>G</v>
      </c>
      <c r="ZG8" t="str">
        <f t="shared" si="199"/>
        <v>D</v>
      </c>
      <c r="ZH8" t="str">
        <f t="shared" si="199"/>
        <v>P</v>
      </c>
      <c r="ZI8" t="str">
        <f t="shared" si="199"/>
        <v>G</v>
      </c>
      <c r="ZJ8" t="str">
        <f t="shared" si="199"/>
        <v>L</v>
      </c>
      <c r="ZK8" t="str">
        <f t="shared" si="199"/>
        <v>P</v>
      </c>
      <c r="ZL8" t="str">
        <f t="shared" si="199"/>
        <v>G</v>
      </c>
      <c r="ZM8" t="str">
        <f t="shared" si="199"/>
        <v>Q</v>
      </c>
      <c r="ZN8" t="str">
        <f t="shared" si="199"/>
        <v>P</v>
      </c>
      <c r="ZO8" t="str">
        <f t="shared" si="199"/>
        <v>G</v>
      </c>
      <c r="ZP8" t="str">
        <f t="shared" si="199"/>
        <v>L</v>
      </c>
      <c r="ZQ8" t="str">
        <f t="shared" si="199"/>
        <v>P</v>
      </c>
      <c r="ZR8" t="str">
        <f t="shared" si="199"/>
        <v>G</v>
      </c>
      <c r="ZS8" t="str">
        <f t="shared" si="199"/>
        <v>I</v>
      </c>
      <c r="ZT8" t="str">
        <f t="shared" si="199"/>
        <v>P</v>
      </c>
      <c r="ZU8" t="str">
        <f t="shared" si="199"/>
        <v>G</v>
      </c>
      <c r="ZV8" t="str">
        <f t="shared" si="199"/>
        <v>S</v>
      </c>
      <c r="ZW8" t="str">
        <f t="shared" si="199"/>
        <v>K</v>
      </c>
      <c r="ZX8" t="str">
        <f t="shared" si="199"/>
        <v>G</v>
      </c>
      <c r="ZY8" t="str">
        <f t="shared" si="199"/>
        <v>E</v>
      </c>
      <c r="ZZ8" t="str">
        <f t="shared" si="199"/>
        <v>P</v>
      </c>
      <c r="AAA8" t="str">
        <f t="shared" si="199"/>
        <v>G</v>
      </c>
      <c r="AAB8" t="str">
        <f t="shared" si="199"/>
        <v>I</v>
      </c>
      <c r="AAC8" t="str">
        <f t="shared" si="199"/>
        <v>P</v>
      </c>
      <c r="AAD8" t="str">
        <f t="shared" si="199"/>
        <v>G</v>
      </c>
      <c r="AAE8" t="str">
        <f t="shared" ref="AAE8:ACP8" si="200">IF(COLUMN(AAD1)&gt;LEN($A$8), "", MID($A$8, COLUMN(AAD1), 1))</f>
        <v>I</v>
      </c>
      <c r="AAF8" t="str">
        <f t="shared" si="200"/>
        <v>G</v>
      </c>
      <c r="AAG8" t="str">
        <f t="shared" si="200"/>
        <v>P</v>
      </c>
      <c r="AAH8" t="str">
        <f t="shared" si="200"/>
        <v>P</v>
      </c>
      <c r="AAI8" t="str">
        <f t="shared" si="200"/>
        <v>G</v>
      </c>
      <c r="AAJ8" t="str">
        <f t="shared" si="200"/>
        <v>P</v>
      </c>
      <c r="AAK8" t="str">
        <f t="shared" si="200"/>
        <v>P</v>
      </c>
      <c r="AAL8" t="str">
        <f t="shared" si="200"/>
        <v>G</v>
      </c>
      <c r="AAM8" t="str">
        <f t="shared" si="200"/>
        <v>P</v>
      </c>
      <c r="AAN8" t="str">
        <f t="shared" si="200"/>
        <v>K</v>
      </c>
      <c r="AAO8" t="str">
        <f t="shared" si="200"/>
        <v>G</v>
      </c>
      <c r="AAP8" t="str">
        <f t="shared" si="200"/>
        <v>F</v>
      </c>
      <c r="AAQ8" t="str">
        <f t="shared" si="200"/>
        <v>P</v>
      </c>
      <c r="AAR8" t="str">
        <f t="shared" si="200"/>
        <v>G</v>
      </c>
      <c r="AAS8" t="str">
        <f t="shared" si="200"/>
        <v>I</v>
      </c>
      <c r="AAT8" t="str">
        <f t="shared" si="200"/>
        <v>P</v>
      </c>
      <c r="AAU8" t="str">
        <f t="shared" si="200"/>
        <v>G</v>
      </c>
      <c r="AAV8" t="str">
        <f t="shared" si="200"/>
        <v>P</v>
      </c>
      <c r="AAW8" t="str">
        <f t="shared" si="200"/>
        <v>P</v>
      </c>
      <c r="AAX8" t="str">
        <f t="shared" si="200"/>
        <v>G</v>
      </c>
      <c r="AAY8" t="str">
        <f t="shared" si="200"/>
        <v>P</v>
      </c>
      <c r="AAZ8" t="str">
        <f t="shared" si="200"/>
        <v>P</v>
      </c>
      <c r="ABA8" t="str">
        <f t="shared" si="200"/>
        <v>G</v>
      </c>
      <c r="ABB8" t="str">
        <f t="shared" si="200"/>
        <v>A</v>
      </c>
      <c r="ABC8" t="str">
        <f t="shared" si="200"/>
        <v>P</v>
      </c>
      <c r="ABD8" t="str">
        <f t="shared" si="200"/>
        <v>G</v>
      </c>
      <c r="ABE8" t="str">
        <f t="shared" si="200"/>
        <v>R</v>
      </c>
      <c r="ABF8" t="str">
        <f t="shared" si="200"/>
        <v>M</v>
      </c>
      <c r="ABG8" t="str">
        <f t="shared" si="200"/>
        <v>G</v>
      </c>
      <c r="ABH8" t="str">
        <f t="shared" si="200"/>
        <v>P</v>
      </c>
      <c r="ABI8" t="str">
        <f t="shared" si="200"/>
        <v>E</v>
      </c>
      <c r="ABJ8" t="str">
        <f t="shared" si="200"/>
        <v>G</v>
      </c>
      <c r="ABK8" t="str">
        <f t="shared" si="200"/>
        <v>P</v>
      </c>
      <c r="ABL8" t="str">
        <f t="shared" si="200"/>
        <v>P</v>
      </c>
      <c r="ABM8" t="str">
        <f t="shared" si="200"/>
        <v>G</v>
      </c>
      <c r="ABN8" t="str">
        <f t="shared" si="200"/>
        <v>L</v>
      </c>
      <c r="ABO8" t="str">
        <f t="shared" si="200"/>
        <v>P</v>
      </c>
      <c r="ABP8" t="str">
        <f t="shared" si="200"/>
        <v>G</v>
      </c>
      <c r="ABQ8" t="str">
        <f t="shared" si="200"/>
        <v>F</v>
      </c>
      <c r="ABR8" t="str">
        <f t="shared" si="200"/>
        <v>P</v>
      </c>
      <c r="ABS8" t="str">
        <f t="shared" si="200"/>
        <v>G</v>
      </c>
      <c r="ABT8" t="str">
        <f t="shared" si="200"/>
        <v>P</v>
      </c>
      <c r="ABU8" t="str">
        <f t="shared" si="200"/>
        <v>K</v>
      </c>
      <c r="ABV8" t="str">
        <f t="shared" si="200"/>
        <v>G</v>
      </c>
      <c r="ABW8" t="str">
        <f t="shared" si="200"/>
        <v>E</v>
      </c>
      <c r="ABX8" t="str">
        <f t="shared" si="200"/>
        <v>P</v>
      </c>
      <c r="ABY8" t="str">
        <f t="shared" si="200"/>
        <v>G</v>
      </c>
      <c r="ABZ8" t="str">
        <f t="shared" si="200"/>
        <v>F</v>
      </c>
      <c r="ACA8" t="str">
        <f t="shared" si="200"/>
        <v>G</v>
      </c>
      <c r="ACB8" t="str">
        <f t="shared" si="200"/>
        <v>L</v>
      </c>
      <c r="ACC8" t="str">
        <f t="shared" si="200"/>
        <v>P</v>
      </c>
      <c r="ACD8" t="str">
        <f t="shared" si="200"/>
        <v>G</v>
      </c>
      <c r="ACE8" t="str">
        <f t="shared" si="200"/>
        <v>P</v>
      </c>
      <c r="ACF8" t="str">
        <f t="shared" si="200"/>
        <v>P</v>
      </c>
      <c r="ACG8" t="str">
        <f t="shared" si="200"/>
        <v>G</v>
      </c>
      <c r="ACH8" t="str">
        <f t="shared" si="200"/>
        <v>P</v>
      </c>
      <c r="ACI8" t="str">
        <f t="shared" si="200"/>
        <v>P</v>
      </c>
      <c r="ACJ8" t="str">
        <f t="shared" si="200"/>
        <v>G</v>
      </c>
      <c r="ACK8" t="str">
        <f t="shared" si="200"/>
        <v>F</v>
      </c>
      <c r="ACL8" t="str">
        <f t="shared" si="200"/>
        <v>P</v>
      </c>
      <c r="ACM8" t="str">
        <f t="shared" si="200"/>
        <v>G</v>
      </c>
      <c r="ACN8" t="str">
        <f t="shared" si="200"/>
        <v>F</v>
      </c>
      <c r="ACO8" t="str">
        <f t="shared" si="200"/>
        <v>K</v>
      </c>
      <c r="ACP8" t="str">
        <f t="shared" si="200"/>
        <v>G</v>
      </c>
      <c r="ACQ8" t="str">
        <f t="shared" ref="ACQ8:AFB8" si="201">IF(COLUMN(ACP1)&gt;LEN($A$8), "", MID($A$8, COLUMN(ACP1), 1))</f>
        <v>T</v>
      </c>
      <c r="ACR8" t="str">
        <f t="shared" si="201"/>
        <v>P</v>
      </c>
      <c r="ACS8" t="str">
        <f t="shared" si="201"/>
        <v>G</v>
      </c>
      <c r="ACT8" t="str">
        <f t="shared" si="201"/>
        <v>P</v>
      </c>
      <c r="ACU8" t="str">
        <f t="shared" si="201"/>
        <v>K</v>
      </c>
      <c r="ACV8" t="str">
        <f t="shared" si="201"/>
        <v>G</v>
      </c>
      <c r="ACW8" t="str">
        <f t="shared" si="201"/>
        <v>D</v>
      </c>
      <c r="ACX8" t="str">
        <f t="shared" si="201"/>
        <v>R</v>
      </c>
      <c r="ACY8" t="str">
        <f t="shared" si="201"/>
        <v>G</v>
      </c>
      <c r="ACZ8" t="str">
        <f t="shared" si="201"/>
        <v>L</v>
      </c>
      <c r="ADA8" t="str">
        <f t="shared" si="201"/>
        <v>P</v>
      </c>
      <c r="ADB8" t="str">
        <f t="shared" si="201"/>
        <v>G</v>
      </c>
      <c r="ADC8" t="str">
        <f t="shared" si="201"/>
        <v>P</v>
      </c>
      <c r="ADD8" t="str">
        <f t="shared" si="201"/>
        <v>P</v>
      </c>
      <c r="ADE8" t="str">
        <f t="shared" si="201"/>
        <v>G</v>
      </c>
      <c r="ADF8" t="str">
        <f t="shared" si="201"/>
        <v>P</v>
      </c>
      <c r="ADG8" t="str">
        <f t="shared" si="201"/>
        <v>P</v>
      </c>
      <c r="ADH8" t="str">
        <f t="shared" si="201"/>
        <v>G</v>
      </c>
      <c r="ADI8" t="str">
        <f t="shared" si="201"/>
        <v>H</v>
      </c>
      <c r="ADJ8" t="str">
        <f t="shared" si="201"/>
        <v>T</v>
      </c>
      <c r="ADK8" t="str">
        <f t="shared" si="201"/>
        <v>G</v>
      </c>
      <c r="ADL8" t="str">
        <f t="shared" si="201"/>
        <v>L</v>
      </c>
      <c r="ADM8" t="str">
        <f t="shared" si="201"/>
        <v>D</v>
      </c>
      <c r="ADN8" t="str">
        <f t="shared" si="201"/>
        <v>G</v>
      </c>
      <c r="ADO8" t="str">
        <f t="shared" si="201"/>
        <v>L</v>
      </c>
      <c r="ADP8" t="str">
        <f t="shared" si="201"/>
        <v>P</v>
      </c>
      <c r="ADQ8" t="str">
        <f t="shared" si="201"/>
        <v>G</v>
      </c>
      <c r="ADR8" t="str">
        <f t="shared" si="201"/>
        <v>P</v>
      </c>
      <c r="ADS8" t="str">
        <f t="shared" si="201"/>
        <v>K</v>
      </c>
      <c r="ADT8" t="str">
        <f t="shared" si="201"/>
        <v>G</v>
      </c>
      <c r="ADU8" t="str">
        <f t="shared" si="201"/>
        <v>D</v>
      </c>
      <c r="ADV8" t="str">
        <f t="shared" si="201"/>
        <v>A</v>
      </c>
      <c r="ADW8" t="str">
        <f t="shared" si="201"/>
        <v>G</v>
      </c>
      <c r="ADX8" t="str">
        <f t="shared" si="201"/>
        <v>P</v>
      </c>
      <c r="ADY8" t="str">
        <f t="shared" si="201"/>
        <v>N</v>
      </c>
      <c r="ADZ8" t="str">
        <f t="shared" si="201"/>
        <v>G</v>
      </c>
      <c r="AEA8" t="str">
        <f t="shared" si="201"/>
        <v>Q</v>
      </c>
      <c r="AEB8" t="str">
        <f t="shared" si="201"/>
        <v>P</v>
      </c>
      <c r="AEC8" t="str">
        <f t="shared" si="201"/>
        <v>G</v>
      </c>
      <c r="AED8" t="str">
        <f t="shared" si="201"/>
        <v>P</v>
      </c>
      <c r="AEE8" t="str">
        <f t="shared" si="201"/>
        <v>I</v>
      </c>
      <c r="AEF8" t="str">
        <f t="shared" si="201"/>
        <v>G</v>
      </c>
      <c r="AEG8" t="str">
        <f t="shared" si="201"/>
        <v>P</v>
      </c>
      <c r="AEH8" t="str">
        <f t="shared" si="201"/>
        <v>P</v>
      </c>
      <c r="AEI8" t="str">
        <f t="shared" si="201"/>
        <v>G</v>
      </c>
      <c r="AEJ8" t="str">
        <f t="shared" si="201"/>
        <v>L</v>
      </c>
      <c r="AEK8" t="str">
        <f t="shared" si="201"/>
        <v>P</v>
      </c>
      <c r="AEL8" t="str">
        <f t="shared" si="201"/>
        <v>G</v>
      </c>
      <c r="AEM8" t="str">
        <f t="shared" si="201"/>
        <v>I</v>
      </c>
      <c r="AEN8" t="str">
        <f t="shared" si="201"/>
        <v>G</v>
      </c>
      <c r="AEO8" t="str">
        <f t="shared" si="201"/>
        <v>L</v>
      </c>
      <c r="AEP8" t="str">
        <f t="shared" si="201"/>
        <v>Q</v>
      </c>
      <c r="AEQ8" t="str">
        <f t="shared" si="201"/>
        <v>G</v>
      </c>
      <c r="AER8" t="str">
        <f t="shared" si="201"/>
        <v>P</v>
      </c>
      <c r="AES8" t="str">
        <f t="shared" si="201"/>
        <v>P</v>
      </c>
      <c r="AET8" t="str">
        <f t="shared" si="201"/>
        <v>G</v>
      </c>
      <c r="AEU8" t="str">
        <f t="shared" si="201"/>
        <v>P</v>
      </c>
      <c r="AEV8" t="str">
        <f t="shared" si="201"/>
        <v>P</v>
      </c>
      <c r="AEW8" t="str">
        <f t="shared" si="201"/>
        <v>G</v>
      </c>
      <c r="AEX8" t="str">
        <f t="shared" si="201"/>
        <v>T</v>
      </c>
      <c r="AEY8" t="str">
        <f t="shared" si="201"/>
        <v>P</v>
      </c>
      <c r="AEZ8" t="str">
        <f t="shared" si="201"/>
        <v>G</v>
      </c>
      <c r="AFA8" t="str">
        <f t="shared" si="201"/>
        <v>P</v>
      </c>
      <c r="AFB8" t="str">
        <f t="shared" si="201"/>
        <v>I</v>
      </c>
      <c r="AFC8" t="str">
        <f t="shared" ref="AFC8:AHN8" si="202">IF(COLUMN(AFB1)&gt;LEN($A$8), "", MID($A$8, COLUMN(AFB1), 1))</f>
        <v>G</v>
      </c>
      <c r="AFD8" t="str">
        <f t="shared" si="202"/>
        <v>Q</v>
      </c>
      <c r="AFE8" t="str">
        <f t="shared" si="202"/>
        <v>P</v>
      </c>
      <c r="AFF8" t="str">
        <f t="shared" si="202"/>
        <v>G</v>
      </c>
      <c r="AFG8" t="str">
        <f t="shared" si="202"/>
        <v>L</v>
      </c>
      <c r="AFH8" t="str">
        <f t="shared" si="202"/>
        <v>H</v>
      </c>
      <c r="AFI8" t="str">
        <f t="shared" si="202"/>
        <v>G</v>
      </c>
      <c r="AFJ8" t="str">
        <f t="shared" si="202"/>
        <v>I</v>
      </c>
      <c r="AFK8" t="str">
        <f t="shared" si="202"/>
        <v>P</v>
      </c>
      <c r="AFL8" t="str">
        <f t="shared" si="202"/>
        <v>G</v>
      </c>
      <c r="AFM8" t="str">
        <f t="shared" si="202"/>
        <v>E</v>
      </c>
      <c r="AFN8" t="str">
        <f t="shared" si="202"/>
        <v>K</v>
      </c>
      <c r="AFO8" t="str">
        <f t="shared" si="202"/>
        <v>G</v>
      </c>
      <c r="AFP8" t="str">
        <f t="shared" si="202"/>
        <v>D</v>
      </c>
      <c r="AFQ8" t="str">
        <f t="shared" si="202"/>
        <v>P</v>
      </c>
      <c r="AFR8" t="str">
        <f t="shared" si="202"/>
        <v>G</v>
      </c>
      <c r="AFS8" t="str">
        <f t="shared" si="202"/>
        <v>P</v>
      </c>
      <c r="AFT8" t="str">
        <f t="shared" si="202"/>
        <v>P</v>
      </c>
      <c r="AFU8" t="str">
        <f t="shared" si="202"/>
        <v>G</v>
      </c>
      <c r="AFV8" t="str">
        <f t="shared" si="202"/>
        <v>L</v>
      </c>
      <c r="AFW8" t="str">
        <f t="shared" si="202"/>
        <v>D</v>
      </c>
      <c r="AFX8" t="str">
        <f t="shared" si="202"/>
        <v>V</v>
      </c>
      <c r="AFY8" t="str">
        <f t="shared" si="202"/>
        <v>P</v>
      </c>
      <c r="AFZ8" t="str">
        <f t="shared" si="202"/>
        <v>G</v>
      </c>
      <c r="AGA8" t="str">
        <f t="shared" si="202"/>
        <v>L</v>
      </c>
      <c r="AGB8" t="str">
        <f t="shared" si="202"/>
        <v>P</v>
      </c>
      <c r="AGC8" t="str">
        <f t="shared" si="202"/>
        <v>G</v>
      </c>
      <c r="AGD8" t="str">
        <f t="shared" si="202"/>
        <v>E</v>
      </c>
      <c r="AGE8" t="str">
        <f t="shared" si="202"/>
        <v>R</v>
      </c>
      <c r="AGF8" t="str">
        <f t="shared" si="202"/>
        <v>G</v>
      </c>
      <c r="AGG8" t="str">
        <f t="shared" si="202"/>
        <v>S</v>
      </c>
      <c r="AGH8" t="str">
        <f t="shared" si="202"/>
        <v>P</v>
      </c>
      <c r="AGI8" t="str">
        <f t="shared" si="202"/>
        <v>G</v>
      </c>
      <c r="AGJ8" t="str">
        <f t="shared" si="202"/>
        <v>L</v>
      </c>
      <c r="AGK8" t="str">
        <f t="shared" si="202"/>
        <v>P</v>
      </c>
      <c r="AGL8" t="str">
        <f t="shared" si="202"/>
        <v>G</v>
      </c>
      <c r="AGM8" t="str">
        <f t="shared" si="202"/>
        <v>A</v>
      </c>
      <c r="AGN8" t="str">
        <f t="shared" si="202"/>
        <v>P</v>
      </c>
      <c r="AGO8" t="str">
        <f t="shared" si="202"/>
        <v>G</v>
      </c>
      <c r="AGP8" t="str">
        <f t="shared" si="202"/>
        <v>L</v>
      </c>
      <c r="AGQ8" t="str">
        <f t="shared" si="202"/>
        <v>I</v>
      </c>
      <c r="AGR8" t="str">
        <f t="shared" si="202"/>
        <v>G</v>
      </c>
      <c r="AGS8" t="str">
        <f t="shared" si="202"/>
        <v>P</v>
      </c>
      <c r="AGT8" t="str">
        <f t="shared" si="202"/>
        <v>P</v>
      </c>
      <c r="AGU8" t="str">
        <f t="shared" si="202"/>
        <v>G</v>
      </c>
      <c r="AGV8" t="str">
        <f t="shared" si="202"/>
        <v>S</v>
      </c>
      <c r="AGW8" t="str">
        <f t="shared" si="202"/>
        <v>P</v>
      </c>
      <c r="AGX8" t="str">
        <f t="shared" si="202"/>
        <v>G</v>
      </c>
      <c r="AGY8" t="str">
        <f t="shared" si="202"/>
        <v>I</v>
      </c>
      <c r="AGZ8" t="str">
        <f t="shared" si="202"/>
        <v>P</v>
      </c>
      <c r="AHA8" t="str">
        <f t="shared" si="202"/>
        <v>G</v>
      </c>
      <c r="AHB8" t="str">
        <f t="shared" si="202"/>
        <v>R</v>
      </c>
      <c r="AHC8" t="str">
        <f t="shared" si="202"/>
        <v>A</v>
      </c>
      <c r="AHD8" t="str">
        <f t="shared" si="202"/>
        <v>G</v>
      </c>
      <c r="AHE8" t="str">
        <f t="shared" si="202"/>
        <v>V</v>
      </c>
      <c r="AHF8" t="str">
        <f t="shared" si="202"/>
        <v>P</v>
      </c>
      <c r="AHG8" t="str">
        <f t="shared" si="202"/>
        <v>G</v>
      </c>
      <c r="AHH8" t="str">
        <f t="shared" si="202"/>
        <v>F</v>
      </c>
      <c r="AHI8" t="str">
        <f t="shared" si="202"/>
        <v>P</v>
      </c>
      <c r="AHJ8" t="str">
        <f t="shared" si="202"/>
        <v>G</v>
      </c>
      <c r="AHK8" t="str">
        <f t="shared" si="202"/>
        <v>V</v>
      </c>
      <c r="AHL8" t="str">
        <f t="shared" si="202"/>
        <v>K</v>
      </c>
      <c r="AHM8" t="str">
        <f t="shared" si="202"/>
        <v>G</v>
      </c>
      <c r="AHN8" t="str">
        <f t="shared" si="202"/>
        <v>E</v>
      </c>
      <c r="AHO8" t="str">
        <f t="shared" ref="AHO8:AJZ8" si="203">IF(COLUMN(AHN1)&gt;LEN($A$8), "", MID($A$8, COLUMN(AHN1), 1))</f>
        <v>M</v>
      </c>
      <c r="AHP8" t="str">
        <f t="shared" si="203"/>
        <v>G</v>
      </c>
      <c r="AHQ8" t="str">
        <f t="shared" si="203"/>
        <v>M</v>
      </c>
      <c r="AHR8" t="str">
        <f t="shared" si="203"/>
        <v>M</v>
      </c>
      <c r="AHS8" t="str">
        <f t="shared" si="203"/>
        <v>G</v>
      </c>
      <c r="AHT8" t="str">
        <f t="shared" si="203"/>
        <v>P</v>
      </c>
      <c r="AHU8" t="str">
        <f t="shared" si="203"/>
        <v>P</v>
      </c>
      <c r="AHV8" t="str">
        <f t="shared" si="203"/>
        <v>G</v>
      </c>
      <c r="AHW8" t="str">
        <f t="shared" si="203"/>
        <v>P</v>
      </c>
      <c r="AHX8" t="str">
        <f t="shared" si="203"/>
        <v>P</v>
      </c>
      <c r="AHY8" t="str">
        <f t="shared" si="203"/>
        <v>G</v>
      </c>
      <c r="AHZ8" t="str">
        <f t="shared" si="203"/>
        <v>P</v>
      </c>
      <c r="AIA8" t="str">
        <f t="shared" si="203"/>
        <v>L</v>
      </c>
      <c r="AIB8" t="str">
        <f t="shared" si="203"/>
        <v>G</v>
      </c>
      <c r="AIC8" t="str">
        <f t="shared" si="203"/>
        <v>T</v>
      </c>
      <c r="AID8" t="str">
        <f t="shared" si="203"/>
        <v>P</v>
      </c>
      <c r="AIE8" t="str">
        <f t="shared" si="203"/>
        <v>G</v>
      </c>
      <c r="AIF8" t="str">
        <f t="shared" si="203"/>
        <v>R</v>
      </c>
      <c r="AIG8" t="str">
        <f t="shared" si="203"/>
        <v>S</v>
      </c>
      <c r="AIH8" t="str">
        <f t="shared" si="203"/>
        <v>G</v>
      </c>
      <c r="AII8" t="str">
        <f t="shared" si="203"/>
        <v>A</v>
      </c>
      <c r="AIJ8" t="str">
        <f t="shared" si="203"/>
        <v>P</v>
      </c>
      <c r="AIK8" t="str">
        <f t="shared" si="203"/>
        <v>G</v>
      </c>
      <c r="AIL8" t="str">
        <f t="shared" si="203"/>
        <v>L</v>
      </c>
      <c r="AIM8" t="str">
        <f t="shared" si="203"/>
        <v>K</v>
      </c>
      <c r="AIN8" t="str">
        <f t="shared" si="203"/>
        <v>G</v>
      </c>
      <c r="AIO8" t="str">
        <f t="shared" si="203"/>
        <v>D</v>
      </c>
      <c r="AIP8" t="str">
        <f t="shared" si="203"/>
        <v>D</v>
      </c>
      <c r="AIQ8" t="str">
        <f t="shared" si="203"/>
        <v>G</v>
      </c>
      <c r="AIR8" t="str">
        <f t="shared" si="203"/>
        <v>M</v>
      </c>
      <c r="AIS8" t="str">
        <f t="shared" si="203"/>
        <v>Q</v>
      </c>
      <c r="AIT8" t="str">
        <f t="shared" si="203"/>
        <v>G</v>
      </c>
      <c r="AIU8" t="str">
        <f t="shared" si="203"/>
        <v>Q</v>
      </c>
      <c r="AIV8" t="str">
        <f t="shared" si="203"/>
        <v>P</v>
      </c>
      <c r="AIW8" t="str">
        <f t="shared" si="203"/>
        <v>G</v>
      </c>
      <c r="AIX8" t="str">
        <f t="shared" si="203"/>
        <v>L</v>
      </c>
      <c r="AIY8" t="str">
        <f t="shared" si="203"/>
        <v>P</v>
      </c>
      <c r="AIZ8" t="str">
        <f t="shared" si="203"/>
        <v>G</v>
      </c>
      <c r="AJA8" t="str">
        <f t="shared" si="203"/>
        <v>P</v>
      </c>
      <c r="AJB8" t="str">
        <f t="shared" si="203"/>
        <v>V</v>
      </c>
      <c r="AJC8" t="str">
        <f t="shared" si="203"/>
        <v>G</v>
      </c>
      <c r="AJD8" t="str">
        <f t="shared" si="203"/>
        <v>E</v>
      </c>
      <c r="AJE8" t="str">
        <f t="shared" si="203"/>
        <v>K</v>
      </c>
      <c r="AJF8" t="str">
        <f t="shared" si="203"/>
        <v>G</v>
      </c>
      <c r="AJG8" t="str">
        <f t="shared" si="203"/>
        <v>G</v>
      </c>
      <c r="AJH8" t="str">
        <f t="shared" si="203"/>
        <v>K</v>
      </c>
      <c r="AJI8" t="str">
        <f t="shared" si="203"/>
        <v>G</v>
      </c>
      <c r="AJJ8" t="str">
        <f t="shared" si="203"/>
        <v>E</v>
      </c>
      <c r="AJK8" t="str">
        <f t="shared" si="203"/>
        <v>P</v>
      </c>
      <c r="AJL8" t="str">
        <f t="shared" si="203"/>
        <v>G</v>
      </c>
      <c r="AJM8" t="str">
        <f t="shared" si="203"/>
        <v>L</v>
      </c>
      <c r="AJN8" t="str">
        <f t="shared" si="203"/>
        <v>P</v>
      </c>
      <c r="AJO8" t="str">
        <f t="shared" si="203"/>
        <v>G</v>
      </c>
      <c r="AJP8" t="str">
        <f t="shared" si="203"/>
        <v>P</v>
      </c>
      <c r="AJQ8" t="str">
        <f t="shared" si="203"/>
        <v>P</v>
      </c>
      <c r="AJR8" t="str">
        <f t="shared" si="203"/>
        <v>G</v>
      </c>
      <c r="AJS8" t="str">
        <f t="shared" si="203"/>
        <v>P</v>
      </c>
      <c r="AJT8" t="str">
        <f t="shared" si="203"/>
        <v>M</v>
      </c>
      <c r="AJU8" t="str">
        <f t="shared" si="203"/>
        <v>R</v>
      </c>
      <c r="AJV8" t="str">
        <f t="shared" si="203"/>
        <v>P</v>
      </c>
      <c r="AJW8" t="str">
        <f t="shared" si="203"/>
        <v>D</v>
      </c>
      <c r="AJX8" t="str">
        <f t="shared" si="203"/>
        <v>F</v>
      </c>
      <c r="AJY8" t="str">
        <f t="shared" si="203"/>
        <v>L</v>
      </c>
      <c r="AJZ8" t="str">
        <f t="shared" si="203"/>
        <v>G</v>
      </c>
      <c r="AKA8" t="str">
        <f t="shared" ref="AKA8:AML8" si="204">IF(COLUMN(AJZ1)&gt;LEN($A$8), "", MID($A$8, COLUMN(AJZ1), 1))</f>
        <v>S</v>
      </c>
      <c r="AKB8" t="str">
        <f t="shared" si="204"/>
        <v>K</v>
      </c>
      <c r="AKC8" t="str">
        <f t="shared" si="204"/>
        <v>G</v>
      </c>
      <c r="AKD8" t="str">
        <f t="shared" si="204"/>
        <v>E</v>
      </c>
      <c r="AKE8" t="str">
        <f t="shared" si="204"/>
        <v>K</v>
      </c>
      <c r="AKF8" t="str">
        <f t="shared" si="204"/>
        <v>G</v>
      </c>
      <c r="AKG8" t="str">
        <f t="shared" si="204"/>
        <v>D</v>
      </c>
      <c r="AKH8" t="str">
        <f t="shared" si="204"/>
        <v>P</v>
      </c>
      <c r="AKI8" t="str">
        <f t="shared" si="204"/>
        <v>G</v>
      </c>
      <c r="AKJ8" t="str">
        <f t="shared" si="204"/>
        <v>L</v>
      </c>
      <c r="AKK8" t="str">
        <f t="shared" si="204"/>
        <v>P</v>
      </c>
      <c r="AKL8" t="str">
        <f t="shared" si="204"/>
        <v>G</v>
      </c>
      <c r="AKM8" t="str">
        <f t="shared" si="204"/>
        <v>I</v>
      </c>
      <c r="AKN8" t="str">
        <f t="shared" si="204"/>
        <v>P</v>
      </c>
      <c r="AKO8" t="str">
        <f t="shared" si="204"/>
        <v>G</v>
      </c>
      <c r="AKP8" t="str">
        <f t="shared" si="204"/>
        <v>L</v>
      </c>
      <c r="AKQ8" t="str">
        <f t="shared" si="204"/>
        <v>S</v>
      </c>
      <c r="AKR8" t="str">
        <f t="shared" si="204"/>
        <v>G</v>
      </c>
      <c r="AKS8" t="str">
        <f t="shared" si="204"/>
        <v>P</v>
      </c>
      <c r="AKT8" t="str">
        <f t="shared" si="204"/>
        <v>K</v>
      </c>
      <c r="AKU8" t="str">
        <f t="shared" si="204"/>
        <v>G</v>
      </c>
      <c r="AKV8" t="str">
        <f t="shared" si="204"/>
        <v>Y</v>
      </c>
      <c r="AKW8" t="str">
        <f t="shared" si="204"/>
        <v>Q</v>
      </c>
      <c r="AKX8" t="str">
        <f t="shared" si="204"/>
        <v>G</v>
      </c>
      <c r="AKY8" t="str">
        <f t="shared" si="204"/>
        <v>L</v>
      </c>
      <c r="AKZ8" t="str">
        <f t="shared" si="204"/>
        <v>P</v>
      </c>
      <c r="ALA8" t="str">
        <f t="shared" si="204"/>
        <v>G</v>
      </c>
      <c r="ALB8" t="str">
        <f t="shared" si="204"/>
        <v>D</v>
      </c>
      <c r="ALC8" t="str">
        <f t="shared" si="204"/>
        <v>P</v>
      </c>
      <c r="ALD8" t="str">
        <f t="shared" si="204"/>
        <v>G</v>
      </c>
      <c r="ALE8" t="str">
        <f t="shared" si="204"/>
        <v>Q</v>
      </c>
      <c r="ALF8" t="str">
        <f t="shared" si="204"/>
        <v>P</v>
      </c>
      <c r="ALG8" t="str">
        <f t="shared" si="204"/>
        <v>G</v>
      </c>
      <c r="ALH8" t="str">
        <f t="shared" si="204"/>
        <v>L</v>
      </c>
      <c r="ALI8" t="str">
        <f t="shared" si="204"/>
        <v>S</v>
      </c>
      <c r="ALJ8" t="str">
        <f t="shared" si="204"/>
        <v>G</v>
      </c>
      <c r="ALK8" t="str">
        <f t="shared" si="204"/>
        <v>Q</v>
      </c>
      <c r="ALL8" t="str">
        <f t="shared" si="204"/>
        <v>P</v>
      </c>
      <c r="ALM8" t="str">
        <f t="shared" si="204"/>
        <v>G</v>
      </c>
      <c r="ALN8" t="str">
        <f t="shared" si="204"/>
        <v>S</v>
      </c>
      <c r="ALO8" t="str">
        <f t="shared" si="204"/>
        <v>P</v>
      </c>
      <c r="ALP8" t="str">
        <f t="shared" si="204"/>
        <v>G</v>
      </c>
      <c r="ALQ8" t="str">
        <f t="shared" si="204"/>
        <v>L</v>
      </c>
      <c r="ALR8" t="str">
        <f t="shared" si="204"/>
        <v>P</v>
      </c>
      <c r="ALS8" t="str">
        <f t="shared" si="204"/>
        <v>G</v>
      </c>
      <c r="ALT8" t="str">
        <f t="shared" si="204"/>
        <v>P</v>
      </c>
      <c r="ALU8" t="str">
        <f t="shared" si="204"/>
        <v>K</v>
      </c>
      <c r="ALV8" t="str">
        <f t="shared" si="204"/>
        <v>G</v>
      </c>
      <c r="ALW8" t="str">
        <f t="shared" si="204"/>
        <v>T</v>
      </c>
      <c r="ALX8" t="str">
        <f t="shared" si="204"/>
        <v>P</v>
      </c>
      <c r="ALY8" t="str">
        <f t="shared" si="204"/>
        <v>G</v>
      </c>
      <c r="ALZ8" t="str">
        <f t="shared" si="204"/>
        <v>L</v>
      </c>
      <c r="AMA8" t="str">
        <f t="shared" si="204"/>
        <v>P</v>
      </c>
      <c r="AMB8" t="str">
        <f t="shared" si="204"/>
        <v>G</v>
      </c>
      <c r="AMC8" t="str">
        <f t="shared" si="204"/>
        <v>P</v>
      </c>
      <c r="AMD8" t="str">
        <f t="shared" si="204"/>
        <v>P</v>
      </c>
      <c r="AME8" t="str">
        <f t="shared" si="204"/>
        <v>G</v>
      </c>
      <c r="AMF8" t="str">
        <f t="shared" si="204"/>
        <v>L</v>
      </c>
      <c r="AMG8" t="str">
        <f t="shared" si="204"/>
        <v>T</v>
      </c>
      <c r="AMH8" t="str">
        <f t="shared" si="204"/>
        <v>G</v>
      </c>
      <c r="AMI8" t="str">
        <f t="shared" si="204"/>
        <v>P</v>
      </c>
      <c r="AMJ8" t="str">
        <f t="shared" si="204"/>
        <v>P</v>
      </c>
      <c r="AMK8" t="str">
        <f t="shared" si="204"/>
        <v>G</v>
      </c>
      <c r="AML8" t="str">
        <f t="shared" si="204"/>
        <v>P</v>
      </c>
      <c r="AMM8" t="str">
        <f t="shared" ref="AMM8:AOX8" si="205">IF(COLUMN(AML1)&gt;LEN($A$8), "", MID($A$8, COLUMN(AML1), 1))</f>
        <v>K</v>
      </c>
      <c r="AMN8" t="str">
        <f t="shared" si="205"/>
        <v>G</v>
      </c>
      <c r="AMO8" t="str">
        <f t="shared" si="205"/>
        <v>N</v>
      </c>
      <c r="AMP8" t="str">
        <f t="shared" si="205"/>
        <v>I</v>
      </c>
      <c r="AMQ8" t="str">
        <f t="shared" si="205"/>
        <v>G</v>
      </c>
      <c r="AMR8" t="str">
        <f t="shared" si="205"/>
        <v>D</v>
      </c>
      <c r="AMS8" t="str">
        <f t="shared" si="205"/>
        <v>M</v>
      </c>
      <c r="AMT8" t="str">
        <f t="shared" si="205"/>
        <v>G</v>
      </c>
      <c r="AMU8" t="str">
        <f t="shared" si="205"/>
        <v>F</v>
      </c>
      <c r="AMV8" t="str">
        <f t="shared" si="205"/>
        <v>P</v>
      </c>
      <c r="AMW8" t="str">
        <f t="shared" si="205"/>
        <v>G</v>
      </c>
      <c r="AMX8" t="str">
        <f t="shared" si="205"/>
        <v>P</v>
      </c>
      <c r="AMY8" t="str">
        <f t="shared" si="205"/>
        <v>Q</v>
      </c>
      <c r="AMZ8" t="str">
        <f t="shared" si="205"/>
        <v>G</v>
      </c>
      <c r="ANA8" t="str">
        <f t="shared" si="205"/>
        <v>V</v>
      </c>
      <c r="ANB8" t="str">
        <f t="shared" si="205"/>
        <v>D</v>
      </c>
      <c r="ANC8" t="str">
        <f t="shared" si="205"/>
        <v>G</v>
      </c>
      <c r="AND8" t="str">
        <f t="shared" si="205"/>
        <v>P</v>
      </c>
      <c r="ANE8" t="str">
        <f t="shared" si="205"/>
        <v>P</v>
      </c>
      <c r="ANF8" t="str">
        <f t="shared" si="205"/>
        <v>G</v>
      </c>
      <c r="ANG8" t="str">
        <f t="shared" si="205"/>
        <v>P</v>
      </c>
      <c r="ANH8" t="str">
        <f t="shared" si="205"/>
        <v>P</v>
      </c>
      <c r="ANI8" t="str">
        <f t="shared" si="205"/>
        <v>G</v>
      </c>
      <c r="ANJ8" t="str">
        <f t="shared" si="205"/>
        <v>G</v>
      </c>
      <c r="ANK8" t="str">
        <f t="shared" si="205"/>
        <v>P</v>
      </c>
      <c r="ANL8" t="str">
        <f t="shared" si="205"/>
        <v>G</v>
      </c>
      <c r="ANM8" t="str">
        <f t="shared" si="205"/>
        <v>Q</v>
      </c>
      <c r="ANN8" t="str">
        <f t="shared" si="205"/>
        <v>P</v>
      </c>
      <c r="ANO8" t="str">
        <f t="shared" si="205"/>
        <v>G</v>
      </c>
      <c r="ANP8" t="str">
        <f t="shared" si="205"/>
        <v>S</v>
      </c>
      <c r="ANQ8" t="str">
        <f t="shared" si="205"/>
        <v>P</v>
      </c>
      <c r="ANR8" t="str">
        <f t="shared" si="205"/>
        <v>G</v>
      </c>
      <c r="ANS8" t="str">
        <f t="shared" si="205"/>
        <v>L</v>
      </c>
      <c r="ANT8" t="str">
        <f t="shared" si="205"/>
        <v>P</v>
      </c>
      <c r="ANU8" t="str">
        <f t="shared" si="205"/>
        <v>G</v>
      </c>
      <c r="ANV8" t="str">
        <f t="shared" si="205"/>
        <v>Q</v>
      </c>
      <c r="ANW8" t="str">
        <f t="shared" si="205"/>
        <v>K</v>
      </c>
      <c r="ANX8" t="str">
        <f t="shared" si="205"/>
        <v>G</v>
      </c>
      <c r="ANY8" t="str">
        <f t="shared" si="205"/>
        <v>S</v>
      </c>
      <c r="ANZ8" t="str">
        <f t="shared" si="205"/>
        <v>K</v>
      </c>
      <c r="AOA8" t="str">
        <f t="shared" si="205"/>
        <v>G</v>
      </c>
      <c r="AOB8" t="str">
        <f t="shared" si="205"/>
        <v>E</v>
      </c>
      <c r="AOC8" t="str">
        <f t="shared" si="205"/>
        <v>P</v>
      </c>
      <c r="AOD8" t="str">
        <f t="shared" si="205"/>
        <v>G</v>
      </c>
      <c r="AOE8" t="str">
        <f t="shared" si="205"/>
        <v>V</v>
      </c>
      <c r="AOF8" t="str">
        <f t="shared" si="205"/>
        <v>S</v>
      </c>
      <c r="AOG8" t="str">
        <f t="shared" si="205"/>
        <v>G</v>
      </c>
      <c r="AOH8" t="str">
        <f t="shared" si="205"/>
        <v>I</v>
      </c>
      <c r="AOI8" t="str">
        <f t="shared" si="205"/>
        <v>G</v>
      </c>
      <c r="AOJ8" t="str">
        <f t="shared" si="205"/>
        <v>L</v>
      </c>
      <c r="AOK8" t="str">
        <f t="shared" si="205"/>
        <v>P</v>
      </c>
      <c r="AOL8" t="str">
        <f t="shared" si="205"/>
        <v>G</v>
      </c>
      <c r="AOM8" t="str">
        <f t="shared" si="205"/>
        <v>L</v>
      </c>
      <c r="AON8" t="str">
        <f t="shared" si="205"/>
        <v>P</v>
      </c>
      <c r="AOO8" t="str">
        <f t="shared" si="205"/>
        <v>G</v>
      </c>
      <c r="AOP8" t="str">
        <f t="shared" si="205"/>
        <v>P</v>
      </c>
      <c r="AOQ8" t="str">
        <f t="shared" si="205"/>
        <v>K</v>
      </c>
      <c r="AOR8" t="str">
        <f t="shared" si="205"/>
        <v>G</v>
      </c>
      <c r="AOS8" t="str">
        <f t="shared" si="205"/>
        <v>E</v>
      </c>
      <c r="AOT8" t="str">
        <f t="shared" si="205"/>
        <v>P</v>
      </c>
      <c r="AOU8" t="str">
        <f t="shared" si="205"/>
        <v>G</v>
      </c>
      <c r="AOV8" t="str">
        <f t="shared" si="205"/>
        <v>L</v>
      </c>
      <c r="AOW8" t="str">
        <f t="shared" si="205"/>
        <v>P</v>
      </c>
      <c r="AOX8" t="str">
        <f t="shared" si="205"/>
        <v>G</v>
      </c>
      <c r="AOY8" t="str">
        <f t="shared" ref="AOY8:ARJ8" si="206">IF(COLUMN(AOX1)&gt;LEN($A$8), "", MID($A$8, COLUMN(AOX1), 1))</f>
        <v>Y</v>
      </c>
      <c r="AOZ8" t="str">
        <f t="shared" si="206"/>
        <v>P</v>
      </c>
      <c r="APA8" t="str">
        <f t="shared" si="206"/>
        <v>G</v>
      </c>
      <c r="APB8" t="str">
        <f t="shared" si="206"/>
        <v>N</v>
      </c>
      <c r="APC8" t="str">
        <f t="shared" si="206"/>
        <v>P</v>
      </c>
      <c r="APD8" t="str">
        <f t="shared" si="206"/>
        <v>G</v>
      </c>
      <c r="APE8" t="str">
        <f t="shared" si="206"/>
        <v>I</v>
      </c>
      <c r="APF8" t="str">
        <f t="shared" si="206"/>
        <v>K</v>
      </c>
      <c r="APG8" t="str">
        <f t="shared" si="206"/>
        <v>G</v>
      </c>
      <c r="APH8" t="str">
        <f t="shared" si="206"/>
        <v>S</v>
      </c>
      <c r="API8" t="str">
        <f t="shared" si="206"/>
        <v>M</v>
      </c>
      <c r="APJ8" t="str">
        <f t="shared" si="206"/>
        <v>G</v>
      </c>
      <c r="APK8" t="str">
        <f t="shared" si="206"/>
        <v>E</v>
      </c>
      <c r="APL8" t="str">
        <f t="shared" si="206"/>
        <v>A</v>
      </c>
      <c r="APM8" t="str">
        <f t="shared" si="206"/>
        <v>G</v>
      </c>
      <c r="APN8" t="str">
        <f t="shared" si="206"/>
        <v>L</v>
      </c>
      <c r="APO8" t="str">
        <f t="shared" si="206"/>
        <v>P</v>
      </c>
      <c r="APP8" t="str">
        <f t="shared" si="206"/>
        <v>G</v>
      </c>
      <c r="APQ8" t="str">
        <f t="shared" si="206"/>
        <v>L</v>
      </c>
      <c r="APR8" t="str">
        <f t="shared" si="206"/>
        <v>P</v>
      </c>
      <c r="APS8" t="str">
        <f t="shared" si="206"/>
        <v>G</v>
      </c>
      <c r="APT8" t="str">
        <f t="shared" si="206"/>
        <v>S</v>
      </c>
      <c r="APU8" t="str">
        <f t="shared" si="206"/>
        <v>P</v>
      </c>
      <c r="APV8" t="str">
        <f t="shared" si="206"/>
        <v>G</v>
      </c>
      <c r="APW8" t="str">
        <f t="shared" si="206"/>
        <v>A</v>
      </c>
      <c r="APX8" t="str">
        <f t="shared" si="206"/>
        <v>K</v>
      </c>
      <c r="APY8" t="str">
        <f t="shared" si="206"/>
        <v>G</v>
      </c>
      <c r="APZ8" t="str">
        <f t="shared" si="206"/>
        <v>Q</v>
      </c>
      <c r="AQA8" t="str">
        <f t="shared" si="206"/>
        <v>P</v>
      </c>
      <c r="AQB8" t="str">
        <f t="shared" si="206"/>
        <v>G</v>
      </c>
      <c r="AQC8" t="str">
        <f t="shared" si="206"/>
        <v>L</v>
      </c>
      <c r="AQD8" t="str">
        <f t="shared" si="206"/>
        <v>P</v>
      </c>
      <c r="AQE8" t="str">
        <f t="shared" si="206"/>
        <v>G</v>
      </c>
      <c r="AQF8" t="str">
        <f t="shared" si="206"/>
        <v>F</v>
      </c>
      <c r="AQG8" t="str">
        <f t="shared" si="206"/>
        <v>P</v>
      </c>
      <c r="AQH8" t="str">
        <f t="shared" si="206"/>
        <v>G</v>
      </c>
      <c r="AQI8" t="str">
        <f t="shared" si="206"/>
        <v>T</v>
      </c>
      <c r="AQJ8" t="str">
        <f t="shared" si="206"/>
        <v>P</v>
      </c>
      <c r="AQK8" t="str">
        <f t="shared" si="206"/>
        <v>G</v>
      </c>
      <c r="AQL8" t="str">
        <f t="shared" si="206"/>
        <v>L</v>
      </c>
      <c r="AQM8" t="str">
        <f t="shared" si="206"/>
        <v>P</v>
      </c>
      <c r="AQN8" t="str">
        <f t="shared" si="206"/>
        <v>G</v>
      </c>
      <c r="AQO8" t="str">
        <f t="shared" si="206"/>
        <v>P</v>
      </c>
      <c r="AQP8" t="str">
        <f t="shared" si="206"/>
        <v>K</v>
      </c>
      <c r="AQQ8" t="str">
        <f t="shared" si="206"/>
        <v>G</v>
      </c>
      <c r="AQR8" t="str">
        <f t="shared" si="206"/>
        <v>M</v>
      </c>
      <c r="AQS8" t="str">
        <f t="shared" si="206"/>
        <v>N</v>
      </c>
      <c r="AQT8" t="str">
        <f t="shared" si="206"/>
        <v>G</v>
      </c>
      <c r="AQU8" t="str">
        <f t="shared" si="206"/>
        <v>P</v>
      </c>
      <c r="AQV8" t="str">
        <f t="shared" si="206"/>
        <v>P</v>
      </c>
      <c r="AQW8" t="str">
        <f t="shared" si="206"/>
        <v>G</v>
      </c>
      <c r="AQX8" t="str">
        <f t="shared" si="206"/>
        <v>N</v>
      </c>
      <c r="AQY8" t="str">
        <f t="shared" si="206"/>
        <v>P</v>
      </c>
      <c r="AQZ8" t="str">
        <f t="shared" si="206"/>
        <v>G</v>
      </c>
      <c r="ARA8" t="str">
        <f t="shared" si="206"/>
        <v>L</v>
      </c>
      <c r="ARB8" t="str">
        <f t="shared" si="206"/>
        <v>P</v>
      </c>
      <c r="ARC8" t="str">
        <f t="shared" si="206"/>
        <v>G</v>
      </c>
      <c r="ARD8" t="str">
        <f t="shared" si="206"/>
        <v>E</v>
      </c>
      <c r="ARE8" t="str">
        <f t="shared" si="206"/>
        <v>P</v>
      </c>
      <c r="ARF8" t="str">
        <f t="shared" si="206"/>
        <v>G</v>
      </c>
      <c r="ARG8" t="str">
        <f t="shared" si="206"/>
        <v>P</v>
      </c>
      <c r="ARH8" t="str">
        <f t="shared" si="206"/>
        <v>V</v>
      </c>
      <c r="ARI8" t="str">
        <f t="shared" si="206"/>
        <v>G</v>
      </c>
      <c r="ARJ8" t="str">
        <f t="shared" si="206"/>
        <v>G</v>
      </c>
      <c r="ARK8" t="str">
        <f t="shared" ref="ARK8:ATV8" si="207">IF(COLUMN(ARJ1)&gt;LEN($A$8), "", MID($A$8, COLUMN(ARJ1), 1))</f>
        <v>G</v>
      </c>
      <c r="ARL8" t="str">
        <f t="shared" si="207"/>
        <v>G</v>
      </c>
      <c r="ARM8" t="str">
        <f t="shared" si="207"/>
        <v>R</v>
      </c>
      <c r="ARN8" t="str">
        <f t="shared" si="207"/>
        <v>P</v>
      </c>
      <c r="ARO8" t="str">
        <f t="shared" si="207"/>
        <v>G</v>
      </c>
      <c r="ARP8" t="str">
        <f t="shared" si="207"/>
        <v>P</v>
      </c>
      <c r="ARQ8" t="str">
        <f t="shared" si="207"/>
        <v>P</v>
      </c>
      <c r="ARR8" t="str">
        <f t="shared" si="207"/>
        <v>G</v>
      </c>
      <c r="ARS8" t="str">
        <f t="shared" si="207"/>
        <v>P</v>
      </c>
      <c r="ART8" t="str">
        <f t="shared" si="207"/>
        <v>P</v>
      </c>
      <c r="ARU8" t="str">
        <f t="shared" si="207"/>
        <v>G</v>
      </c>
      <c r="ARV8" t="str">
        <f t="shared" si="207"/>
        <v>E</v>
      </c>
      <c r="ARW8" t="str">
        <f t="shared" si="207"/>
        <v>K</v>
      </c>
      <c r="ARX8" t="str">
        <f t="shared" si="207"/>
        <v>G</v>
      </c>
      <c r="ARY8" t="str">
        <f t="shared" si="207"/>
        <v>K</v>
      </c>
      <c r="ARZ8" t="str">
        <f t="shared" si="207"/>
        <v>P</v>
      </c>
      <c r="ASA8" t="str">
        <f t="shared" si="207"/>
        <v>G</v>
      </c>
      <c r="ASB8" t="str">
        <f t="shared" si="207"/>
        <v>Q</v>
      </c>
      <c r="ASC8" t="str">
        <f t="shared" si="207"/>
        <v>D</v>
      </c>
      <c r="ASD8" t="str">
        <f t="shared" si="207"/>
        <v>G</v>
      </c>
      <c r="ASE8" t="str">
        <f t="shared" si="207"/>
        <v>I</v>
      </c>
      <c r="ASF8" t="str">
        <f t="shared" si="207"/>
        <v>P</v>
      </c>
      <c r="ASG8" t="str">
        <f t="shared" si="207"/>
        <v>G</v>
      </c>
      <c r="ASH8" t="str">
        <f t="shared" si="207"/>
        <v>P</v>
      </c>
      <c r="ASI8" t="str">
        <f t="shared" si="207"/>
        <v>A</v>
      </c>
      <c r="ASJ8" t="str">
        <f t="shared" si="207"/>
        <v>G</v>
      </c>
      <c r="ASK8" t="str">
        <f t="shared" si="207"/>
        <v>Q</v>
      </c>
      <c r="ASL8" t="str">
        <f t="shared" si="207"/>
        <v>K</v>
      </c>
      <c r="ASM8" t="str">
        <f t="shared" si="207"/>
        <v>G</v>
      </c>
      <c r="ASN8" t="str">
        <f t="shared" si="207"/>
        <v>E</v>
      </c>
      <c r="ASO8" t="str">
        <f t="shared" si="207"/>
        <v>P</v>
      </c>
      <c r="ASP8" t="str">
        <f t="shared" si="207"/>
        <v>G</v>
      </c>
      <c r="ASQ8" t="str">
        <f t="shared" si="207"/>
        <v>Q</v>
      </c>
      <c r="ASR8" t="str">
        <f t="shared" si="207"/>
        <v>P</v>
      </c>
      <c r="ASS8" t="str">
        <f t="shared" si="207"/>
        <v>G</v>
      </c>
      <c r="AST8" t="str">
        <f t="shared" si="207"/>
        <v>F</v>
      </c>
      <c r="ASU8" t="str">
        <f t="shared" si="207"/>
        <v>G</v>
      </c>
      <c r="ASV8" t="str">
        <f t="shared" si="207"/>
        <v>I</v>
      </c>
      <c r="ASW8" t="str">
        <f t="shared" si="207"/>
        <v>P</v>
      </c>
      <c r="ASX8" t="str">
        <f t="shared" si="207"/>
        <v>G</v>
      </c>
      <c r="ASY8" t="str">
        <f t="shared" si="207"/>
        <v>P</v>
      </c>
      <c r="ASZ8" t="str">
        <f t="shared" si="207"/>
        <v>P</v>
      </c>
      <c r="ATA8" t="str">
        <f t="shared" si="207"/>
        <v>G</v>
      </c>
      <c r="ATB8" t="str">
        <f t="shared" si="207"/>
        <v>L</v>
      </c>
      <c r="ATC8" t="str">
        <f t="shared" si="207"/>
        <v>P</v>
      </c>
      <c r="ATD8" t="str">
        <f t="shared" si="207"/>
        <v>G</v>
      </c>
      <c r="ATE8" t="str">
        <f t="shared" si="207"/>
        <v>L</v>
      </c>
      <c r="ATF8" t="str">
        <f t="shared" si="207"/>
        <v>S</v>
      </c>
      <c r="ATG8" t="str">
        <f t="shared" si="207"/>
        <v>G</v>
      </c>
      <c r="ATH8" t="str">
        <f t="shared" si="207"/>
        <v>Q</v>
      </c>
      <c r="ATI8" t="str">
        <f t="shared" si="207"/>
        <v>K</v>
      </c>
      <c r="ATJ8" t="str">
        <f t="shared" si="207"/>
        <v>G</v>
      </c>
      <c r="ATK8" t="str">
        <f t="shared" si="207"/>
        <v>D</v>
      </c>
      <c r="ATL8" t="str">
        <f t="shared" si="207"/>
        <v>G</v>
      </c>
      <c r="ATM8" t="str">
        <f t="shared" si="207"/>
        <v>G</v>
      </c>
      <c r="ATN8" t="str">
        <f t="shared" si="207"/>
        <v>A</v>
      </c>
      <c r="ATO8" t="str">
        <f t="shared" si="207"/>
        <v>P</v>
      </c>
      <c r="ATP8" t="str">
        <f t="shared" si="207"/>
        <v>G</v>
      </c>
      <c r="ATQ8" t="str">
        <f t="shared" si="207"/>
        <v>L</v>
      </c>
      <c r="ATR8" t="str">
        <f t="shared" si="207"/>
        <v>P</v>
      </c>
      <c r="ATS8" t="str">
        <f t="shared" si="207"/>
        <v>G</v>
      </c>
      <c r="ATT8" t="str">
        <f t="shared" si="207"/>
        <v>N</v>
      </c>
      <c r="ATU8" t="str">
        <f t="shared" si="207"/>
        <v>P</v>
      </c>
      <c r="ATV8" t="str">
        <f t="shared" si="207"/>
        <v>G</v>
      </c>
      <c r="ATW8" t="str">
        <f t="shared" ref="ATW8:AWH8" si="208">IF(COLUMN(ATV1)&gt;LEN($A$8), "", MID($A$8, COLUMN(ATV1), 1))</f>
        <v>L</v>
      </c>
      <c r="ATX8" t="str">
        <f t="shared" si="208"/>
        <v>P</v>
      </c>
      <c r="ATY8" t="str">
        <f t="shared" si="208"/>
        <v>G</v>
      </c>
      <c r="ATZ8" t="str">
        <f t="shared" si="208"/>
        <v>S</v>
      </c>
      <c r="AUA8" t="str">
        <f t="shared" si="208"/>
        <v>K</v>
      </c>
      <c r="AUB8" t="str">
        <f t="shared" si="208"/>
        <v>G</v>
      </c>
      <c r="AUC8" t="str">
        <f t="shared" si="208"/>
        <v>E</v>
      </c>
      <c r="AUD8" t="str">
        <f t="shared" si="208"/>
        <v>P</v>
      </c>
      <c r="AUE8" t="str">
        <f t="shared" si="208"/>
        <v>G</v>
      </c>
      <c r="AUF8" t="str">
        <f t="shared" si="208"/>
        <v>F</v>
      </c>
      <c r="AUG8" t="str">
        <f t="shared" si="208"/>
        <v>Q</v>
      </c>
      <c r="AUH8" t="str">
        <f t="shared" si="208"/>
        <v>G</v>
      </c>
      <c r="AUI8" t="str">
        <f t="shared" si="208"/>
        <v>F</v>
      </c>
      <c r="AUJ8" t="str">
        <f t="shared" si="208"/>
        <v>P</v>
      </c>
      <c r="AUK8" t="str">
        <f t="shared" si="208"/>
        <v>G</v>
      </c>
      <c r="AUL8" t="str">
        <f t="shared" si="208"/>
        <v>M</v>
      </c>
      <c r="AUM8" t="str">
        <f t="shared" si="208"/>
        <v>P</v>
      </c>
      <c r="AUN8" t="str">
        <f t="shared" si="208"/>
        <v>G</v>
      </c>
      <c r="AUO8" t="str">
        <f t="shared" si="208"/>
        <v>P</v>
      </c>
      <c r="AUP8" t="str">
        <f t="shared" si="208"/>
        <v>P</v>
      </c>
      <c r="AUQ8" t="str">
        <f t="shared" si="208"/>
        <v>G</v>
      </c>
      <c r="AUR8" t="str">
        <f t="shared" si="208"/>
        <v>P</v>
      </c>
      <c r="AUS8" t="str">
        <f t="shared" si="208"/>
        <v>P</v>
      </c>
      <c r="AUT8" t="str">
        <f t="shared" si="208"/>
        <v>G</v>
      </c>
      <c r="AUU8" t="str">
        <f t="shared" si="208"/>
        <v>S</v>
      </c>
      <c r="AUV8" t="str">
        <f t="shared" si="208"/>
        <v>P</v>
      </c>
      <c r="AUW8" t="str">
        <f t="shared" si="208"/>
        <v>G</v>
      </c>
      <c r="AUX8" t="str">
        <f t="shared" si="208"/>
        <v>P</v>
      </c>
      <c r="AUY8" t="str">
        <f t="shared" si="208"/>
        <v>S</v>
      </c>
      <c r="AUZ8" t="str">
        <f t="shared" si="208"/>
        <v>L</v>
      </c>
      <c r="AVA8" t="str">
        <f t="shared" si="208"/>
        <v>E</v>
      </c>
      <c r="AVB8" t="str">
        <f t="shared" si="208"/>
        <v>G</v>
      </c>
      <c r="AVC8" t="str">
        <f t="shared" si="208"/>
        <v>P</v>
      </c>
      <c r="AVD8" t="str">
        <f t="shared" si="208"/>
        <v>K</v>
      </c>
      <c r="AVE8" t="str">
        <f t="shared" si="208"/>
        <v>G</v>
      </c>
      <c r="AVF8" t="str">
        <f t="shared" si="208"/>
        <v>N</v>
      </c>
      <c r="AVG8" t="str">
        <f t="shared" si="208"/>
        <v>P</v>
      </c>
      <c r="AVH8" t="str">
        <f t="shared" si="208"/>
        <v>G</v>
      </c>
      <c r="AVI8" t="str">
        <f t="shared" si="208"/>
        <v>P</v>
      </c>
      <c r="AVJ8" t="str">
        <f t="shared" si="208"/>
        <v>Q</v>
      </c>
      <c r="AVK8" t="str">
        <f t="shared" si="208"/>
        <v>G</v>
      </c>
      <c r="AVL8" t="str">
        <f t="shared" si="208"/>
        <v>P</v>
      </c>
      <c r="AVM8" t="str">
        <f t="shared" si="208"/>
        <v>P</v>
      </c>
      <c r="AVN8" t="str">
        <f t="shared" si="208"/>
        <v>G</v>
      </c>
      <c r="AVO8" t="str">
        <f t="shared" si="208"/>
        <v>R</v>
      </c>
      <c r="AVP8" t="str">
        <f t="shared" si="208"/>
        <v>P</v>
      </c>
      <c r="AVQ8" t="str">
        <f t="shared" si="208"/>
        <v>G</v>
      </c>
      <c r="AVR8" t="str">
        <f t="shared" si="208"/>
        <v>P</v>
      </c>
      <c r="AVS8" t="str">
        <f t="shared" si="208"/>
        <v>P</v>
      </c>
      <c r="AVT8" t="str">
        <f t="shared" si="208"/>
        <v>G</v>
      </c>
      <c r="AVU8" t="str">
        <f t="shared" si="208"/>
        <v>F</v>
      </c>
      <c r="AVV8" t="str">
        <f t="shared" si="208"/>
        <v>Q</v>
      </c>
      <c r="AVW8" t="str">
        <f t="shared" si="208"/>
        <v>G</v>
      </c>
      <c r="AVX8" t="str">
        <f t="shared" si="208"/>
        <v>P</v>
      </c>
      <c r="AVY8" t="str">
        <f t="shared" si="208"/>
        <v>P</v>
      </c>
      <c r="AVZ8" t="str">
        <f t="shared" si="208"/>
        <v>G</v>
      </c>
      <c r="AWA8" t="str">
        <f t="shared" si="208"/>
        <v>T</v>
      </c>
      <c r="AWB8" t="str">
        <f t="shared" si="208"/>
        <v>E</v>
      </c>
      <c r="AWC8" t="str">
        <f t="shared" si="208"/>
        <v>G</v>
      </c>
      <c r="AWD8" t="str">
        <f t="shared" si="208"/>
        <v>P</v>
      </c>
      <c r="AWE8" t="str">
        <f t="shared" si="208"/>
        <v>R</v>
      </c>
      <c r="AWF8" t="str">
        <f t="shared" si="208"/>
        <v>G</v>
      </c>
      <c r="AWG8" t="str">
        <f t="shared" si="208"/>
        <v>P</v>
      </c>
      <c r="AWH8" t="str">
        <f t="shared" si="208"/>
        <v>P</v>
      </c>
      <c r="AWI8" t="str">
        <f t="shared" ref="AWI8:AYT8" si="209">IF(COLUMN(AWH1)&gt;LEN($A$8), "", MID($A$8, COLUMN(AWH1), 1))</f>
        <v>G</v>
      </c>
      <c r="AWJ8" t="str">
        <f t="shared" si="209"/>
        <v>N</v>
      </c>
      <c r="AWK8" t="str">
        <f t="shared" si="209"/>
        <v>G</v>
      </c>
      <c r="AWL8" t="str">
        <f t="shared" si="209"/>
        <v>G</v>
      </c>
      <c r="AWM8" t="str">
        <f t="shared" si="209"/>
        <v>I</v>
      </c>
      <c r="AWN8" t="str">
        <f t="shared" si="209"/>
        <v>K</v>
      </c>
      <c r="AWO8" t="str">
        <f t="shared" si="209"/>
        <v>G</v>
      </c>
      <c r="AWP8" t="str">
        <f t="shared" si="209"/>
        <v>E</v>
      </c>
      <c r="AWQ8" t="str">
        <f t="shared" si="209"/>
        <v>R</v>
      </c>
      <c r="AWR8" t="str">
        <f t="shared" si="209"/>
        <v>G</v>
      </c>
      <c r="AWS8" t="str">
        <f t="shared" si="209"/>
        <v>N</v>
      </c>
      <c r="AWT8" t="str">
        <f t="shared" si="209"/>
        <v>P</v>
      </c>
      <c r="AWU8" t="str">
        <f t="shared" si="209"/>
        <v>G</v>
      </c>
      <c r="AWV8" t="str">
        <f t="shared" si="209"/>
        <v>P</v>
      </c>
      <c r="AWW8" t="str">
        <f t="shared" si="209"/>
        <v>P</v>
      </c>
      <c r="AWX8" t="str">
        <f t="shared" si="209"/>
        <v>G</v>
      </c>
      <c r="AWY8" t="str">
        <f t="shared" si="209"/>
        <v>Q</v>
      </c>
      <c r="AWZ8" t="str">
        <f t="shared" si="209"/>
        <v>P</v>
      </c>
      <c r="AXA8" t="str">
        <f t="shared" si="209"/>
        <v>G</v>
      </c>
      <c r="AXB8" t="str">
        <f t="shared" si="209"/>
        <v>L</v>
      </c>
      <c r="AXC8" t="str">
        <f t="shared" si="209"/>
        <v>P</v>
      </c>
      <c r="AXD8" t="str">
        <f t="shared" si="209"/>
        <v>G</v>
      </c>
      <c r="AXE8" t="str">
        <f t="shared" si="209"/>
        <v>L</v>
      </c>
      <c r="AXF8" t="str">
        <f t="shared" si="209"/>
        <v>K</v>
      </c>
      <c r="AXG8" t="str">
        <f t="shared" si="209"/>
        <v>G</v>
      </c>
      <c r="AXH8" t="str">
        <f t="shared" si="209"/>
        <v>D</v>
      </c>
      <c r="AXI8" t="str">
        <f t="shared" si="209"/>
        <v>Q</v>
      </c>
      <c r="AXJ8" t="str">
        <f t="shared" si="209"/>
        <v>G</v>
      </c>
      <c r="AXK8" t="str">
        <f t="shared" si="209"/>
        <v>P</v>
      </c>
      <c r="AXL8" t="str">
        <f t="shared" si="209"/>
        <v>P</v>
      </c>
      <c r="AXM8" t="str">
        <f t="shared" si="209"/>
        <v>G</v>
      </c>
      <c r="AXN8" t="str">
        <f t="shared" si="209"/>
        <v>L</v>
      </c>
      <c r="AXO8" t="str">
        <f t="shared" si="209"/>
        <v>P</v>
      </c>
      <c r="AXP8" t="str">
        <f t="shared" si="209"/>
        <v>G</v>
      </c>
      <c r="AXQ8" t="str">
        <f t="shared" si="209"/>
        <v>N</v>
      </c>
      <c r="AXR8" t="str">
        <f t="shared" si="209"/>
        <v>P</v>
      </c>
      <c r="AXS8" t="str">
        <f t="shared" si="209"/>
        <v>G</v>
      </c>
      <c r="AXT8" t="str">
        <f t="shared" si="209"/>
        <v>R</v>
      </c>
      <c r="AXU8" t="str">
        <f t="shared" si="209"/>
        <v>P</v>
      </c>
      <c r="AXV8" t="str">
        <f t="shared" si="209"/>
        <v>G</v>
      </c>
      <c r="AXW8" t="str">
        <f t="shared" si="209"/>
        <v>L</v>
      </c>
      <c r="AXX8" t="str">
        <f t="shared" si="209"/>
        <v>N</v>
      </c>
      <c r="AXY8" t="str">
        <f t="shared" si="209"/>
        <v>G</v>
      </c>
      <c r="AXZ8" t="str">
        <f t="shared" si="209"/>
        <v>M</v>
      </c>
      <c r="AYA8" t="str">
        <f t="shared" si="209"/>
        <v>K</v>
      </c>
      <c r="AYB8" t="str">
        <f t="shared" si="209"/>
        <v>G</v>
      </c>
      <c r="AYC8" t="str">
        <f t="shared" si="209"/>
        <v>D</v>
      </c>
      <c r="AYD8" t="str">
        <f t="shared" si="209"/>
        <v>P</v>
      </c>
      <c r="AYE8" t="str">
        <f t="shared" si="209"/>
        <v>G</v>
      </c>
      <c r="AYF8" t="str">
        <f t="shared" si="209"/>
        <v>L</v>
      </c>
      <c r="AYG8" t="str">
        <f t="shared" si="209"/>
        <v>P</v>
      </c>
      <c r="AYH8" t="str">
        <f t="shared" si="209"/>
        <v>G</v>
      </c>
      <c r="AYI8" t="str">
        <f t="shared" si="209"/>
        <v>V</v>
      </c>
      <c r="AYJ8" t="str">
        <f t="shared" si="209"/>
        <v>P</v>
      </c>
      <c r="AYK8" t="str">
        <f t="shared" si="209"/>
        <v>G</v>
      </c>
      <c r="AYL8" t="str">
        <f t="shared" si="209"/>
        <v>F</v>
      </c>
      <c r="AYM8" t="str">
        <f t="shared" si="209"/>
        <v>P</v>
      </c>
      <c r="AYN8" t="str">
        <f t="shared" si="209"/>
        <v>G</v>
      </c>
      <c r="AYO8" t="str">
        <f t="shared" si="209"/>
        <v>M</v>
      </c>
      <c r="AYP8" t="str">
        <f t="shared" si="209"/>
        <v>K</v>
      </c>
      <c r="AYQ8" t="str">
        <f t="shared" si="209"/>
        <v>G</v>
      </c>
      <c r="AYR8" t="str">
        <f t="shared" si="209"/>
        <v>P</v>
      </c>
      <c r="AYS8" t="str">
        <f t="shared" si="209"/>
        <v>I</v>
      </c>
      <c r="AYT8" t="str">
        <f t="shared" si="209"/>
        <v>G</v>
      </c>
      <c r="AYU8" t="str">
        <f t="shared" ref="AYU8:BBF8" si="210">IF(COLUMN(AYT1)&gt;LEN($A$8), "", MID($A$8, COLUMN(AYT1), 1))</f>
        <v>V</v>
      </c>
      <c r="AYV8" t="str">
        <f t="shared" si="210"/>
        <v>P</v>
      </c>
      <c r="AYW8" t="str">
        <f t="shared" si="210"/>
        <v>G</v>
      </c>
      <c r="AYX8" t="str">
        <f t="shared" si="210"/>
        <v>S</v>
      </c>
      <c r="AYY8" t="str">
        <f t="shared" si="210"/>
        <v>T</v>
      </c>
      <c r="AYZ8" t="str">
        <f t="shared" si="210"/>
        <v>G</v>
      </c>
      <c r="AZA8" t="str">
        <f t="shared" si="210"/>
        <v>P</v>
      </c>
      <c r="AZB8" t="str">
        <f t="shared" si="210"/>
        <v>D</v>
      </c>
      <c r="AZC8" t="str">
        <f t="shared" si="210"/>
        <v>G</v>
      </c>
      <c r="AZD8" t="str">
        <f t="shared" si="210"/>
        <v>E</v>
      </c>
      <c r="AZE8" t="str">
        <f t="shared" si="210"/>
        <v>P</v>
      </c>
      <c r="AZF8" t="str">
        <f t="shared" si="210"/>
        <v>G</v>
      </c>
      <c r="AZG8" t="str">
        <f t="shared" si="210"/>
        <v>L</v>
      </c>
      <c r="AZH8" t="str">
        <f t="shared" si="210"/>
        <v>T</v>
      </c>
      <c r="AZI8" t="str">
        <f t="shared" si="210"/>
        <v>G</v>
      </c>
      <c r="AZJ8" t="str">
        <f t="shared" si="210"/>
        <v>P</v>
      </c>
      <c r="AZK8" t="str">
        <f t="shared" si="210"/>
        <v>P</v>
      </c>
      <c r="AZL8" t="str">
        <f t="shared" si="210"/>
        <v>G</v>
      </c>
      <c r="AZM8" t="str">
        <f t="shared" si="210"/>
        <v>P</v>
      </c>
      <c r="AZN8" t="str">
        <f t="shared" si="210"/>
        <v>P</v>
      </c>
      <c r="AZO8" t="str">
        <f t="shared" si="210"/>
        <v>G</v>
      </c>
      <c r="AZP8" t="str">
        <f t="shared" si="210"/>
        <v>L</v>
      </c>
      <c r="AZQ8" t="str">
        <f t="shared" si="210"/>
        <v>P</v>
      </c>
      <c r="AZR8" t="str">
        <f t="shared" si="210"/>
        <v>G</v>
      </c>
      <c r="AZS8" t="str">
        <f t="shared" si="210"/>
        <v>P</v>
      </c>
      <c r="AZT8" t="str">
        <f t="shared" si="210"/>
        <v>S</v>
      </c>
      <c r="AZU8" t="str">
        <f t="shared" si="210"/>
        <v>G</v>
      </c>
      <c r="AZV8" t="str">
        <f t="shared" si="210"/>
        <v>Q</v>
      </c>
      <c r="AZW8" t="str">
        <f t="shared" si="210"/>
        <v>S</v>
      </c>
      <c r="AZX8" t="str">
        <f t="shared" si="210"/>
        <v>I</v>
      </c>
      <c r="AZY8" t="str">
        <f t="shared" si="210"/>
        <v>V</v>
      </c>
      <c r="AZZ8" t="str">
        <f t="shared" si="210"/>
        <v>I</v>
      </c>
      <c r="BAA8" t="str">
        <f t="shared" si="210"/>
        <v>K</v>
      </c>
      <c r="BAB8" t="str">
        <f t="shared" si="210"/>
        <v>G</v>
      </c>
      <c r="BAC8" t="str">
        <f t="shared" si="210"/>
        <v>D</v>
      </c>
      <c r="BAD8" t="str">
        <f t="shared" si="210"/>
        <v>P</v>
      </c>
      <c r="BAE8" t="str">
        <f t="shared" si="210"/>
        <v>G</v>
      </c>
      <c r="BAF8" t="str">
        <f t="shared" si="210"/>
        <v>P</v>
      </c>
      <c r="BAG8" t="str">
        <f t="shared" si="210"/>
        <v>P</v>
      </c>
      <c r="BAH8" t="str">
        <f t="shared" si="210"/>
        <v>G</v>
      </c>
      <c r="BAI8" t="str">
        <f t="shared" si="210"/>
        <v>I</v>
      </c>
      <c r="BAJ8" t="str">
        <f t="shared" si="210"/>
        <v>P</v>
      </c>
      <c r="BAK8" t="str">
        <f t="shared" si="210"/>
        <v>G</v>
      </c>
      <c r="BAL8" t="str">
        <f t="shared" si="210"/>
        <v>Q</v>
      </c>
      <c r="BAM8" t="str">
        <f t="shared" si="210"/>
        <v>P</v>
      </c>
      <c r="BAN8" t="str">
        <f t="shared" si="210"/>
        <v>G</v>
      </c>
      <c r="BAO8" t="str">
        <f t="shared" si="210"/>
        <v>L</v>
      </c>
      <c r="BAP8" t="str">
        <f t="shared" si="210"/>
        <v>K</v>
      </c>
      <c r="BAQ8" t="str">
        <f t="shared" si="210"/>
        <v>G</v>
      </c>
      <c r="BAR8" t="str">
        <f t="shared" si="210"/>
        <v>L</v>
      </c>
      <c r="BAS8" t="str">
        <f t="shared" si="210"/>
        <v>P</v>
      </c>
      <c r="BAT8" t="str">
        <f t="shared" si="210"/>
        <v>G</v>
      </c>
      <c r="BAU8" t="str">
        <f t="shared" si="210"/>
        <v>L</v>
      </c>
      <c r="BAV8" t="str">
        <f t="shared" si="210"/>
        <v>P</v>
      </c>
      <c r="BAW8" t="str">
        <f t="shared" si="210"/>
        <v>G</v>
      </c>
      <c r="BAX8" t="str">
        <f t="shared" si="210"/>
        <v>P</v>
      </c>
      <c r="BAY8" t="str">
        <f t="shared" si="210"/>
        <v>Q</v>
      </c>
      <c r="BAZ8" t="str">
        <f t="shared" si="210"/>
        <v>G</v>
      </c>
      <c r="BBA8" t="str">
        <f t="shared" si="210"/>
        <v>L</v>
      </c>
      <c r="BBB8" t="str">
        <f t="shared" si="210"/>
        <v>P</v>
      </c>
      <c r="BBC8" t="str">
        <f t="shared" si="210"/>
        <v>G</v>
      </c>
      <c r="BBD8" t="str">
        <f t="shared" si="210"/>
        <v>P</v>
      </c>
      <c r="BBE8" t="str">
        <f t="shared" si="210"/>
        <v>I</v>
      </c>
      <c r="BBF8" t="str">
        <f t="shared" si="210"/>
        <v>G</v>
      </c>
      <c r="BBG8" t="str">
        <f t="shared" ref="BBG8:BDR8" si="211">IF(COLUMN(BBF1)&gt;LEN($A$8), "", MID($A$8, COLUMN(BBF1), 1))</f>
        <v>P</v>
      </c>
      <c r="BBH8" t="str">
        <f t="shared" si="211"/>
        <v>P</v>
      </c>
      <c r="BBI8" t="str">
        <f t="shared" si="211"/>
        <v>G</v>
      </c>
      <c r="BBJ8" t="str">
        <f t="shared" si="211"/>
        <v>D</v>
      </c>
      <c r="BBK8" t="str">
        <f t="shared" si="211"/>
        <v>P</v>
      </c>
      <c r="BBL8" t="str">
        <f t="shared" si="211"/>
        <v>G</v>
      </c>
      <c r="BBM8" t="str">
        <f t="shared" si="211"/>
        <v>R</v>
      </c>
      <c r="BBN8" t="str">
        <f t="shared" si="211"/>
        <v>N</v>
      </c>
      <c r="BBO8" t="str">
        <f t="shared" si="211"/>
        <v>G</v>
      </c>
      <c r="BBP8" t="str">
        <f t="shared" si="211"/>
        <v>L</v>
      </c>
      <c r="BBQ8" t="str">
        <f t="shared" si="211"/>
        <v>P</v>
      </c>
      <c r="BBR8" t="str">
        <f t="shared" si="211"/>
        <v>G</v>
      </c>
      <c r="BBS8" t="str">
        <f t="shared" si="211"/>
        <v>F</v>
      </c>
      <c r="BBT8" t="str">
        <f t="shared" si="211"/>
        <v>D</v>
      </c>
      <c r="BBU8" t="str">
        <f t="shared" si="211"/>
        <v>G</v>
      </c>
      <c r="BBV8" t="str">
        <f t="shared" si="211"/>
        <v>A</v>
      </c>
      <c r="BBW8" t="str">
        <f t="shared" si="211"/>
        <v>G</v>
      </c>
      <c r="BBX8" t="str">
        <f t="shared" si="211"/>
        <v>G</v>
      </c>
      <c r="BBY8" t="str">
        <f t="shared" si="211"/>
        <v>R</v>
      </c>
      <c r="BBZ8" t="str">
        <f t="shared" si="211"/>
        <v>K</v>
      </c>
      <c r="BCA8" t="str">
        <f t="shared" si="211"/>
        <v>G</v>
      </c>
      <c r="BCB8" t="str">
        <f t="shared" si="211"/>
        <v>D</v>
      </c>
      <c r="BCC8" t="str">
        <f t="shared" si="211"/>
        <v>P</v>
      </c>
      <c r="BCD8" t="str">
        <f t="shared" si="211"/>
        <v>G</v>
      </c>
      <c r="BCE8" t="str">
        <f t="shared" si="211"/>
        <v>L</v>
      </c>
      <c r="BCF8" t="str">
        <f t="shared" si="211"/>
        <v>P</v>
      </c>
      <c r="BCG8" t="str">
        <f t="shared" si="211"/>
        <v>G</v>
      </c>
      <c r="BCH8" t="str">
        <f t="shared" si="211"/>
        <v>Q</v>
      </c>
      <c r="BCI8" t="str">
        <f t="shared" si="211"/>
        <v>P</v>
      </c>
      <c r="BCJ8" t="str">
        <f t="shared" si="211"/>
        <v>G</v>
      </c>
      <c r="BCK8" t="str">
        <f t="shared" si="211"/>
        <v>S</v>
      </c>
      <c r="BCL8" t="str">
        <f t="shared" si="211"/>
        <v>R</v>
      </c>
      <c r="BCM8" t="str">
        <f t="shared" si="211"/>
        <v>G</v>
      </c>
      <c r="BCN8" t="str">
        <f t="shared" si="211"/>
        <v>L</v>
      </c>
      <c r="BCO8" t="str">
        <f t="shared" si="211"/>
        <v>D</v>
      </c>
      <c r="BCP8" t="str">
        <f t="shared" si="211"/>
        <v>G</v>
      </c>
      <c r="BCQ8" t="str">
        <f t="shared" si="211"/>
        <v>P</v>
      </c>
      <c r="BCR8" t="str">
        <f t="shared" si="211"/>
        <v>P</v>
      </c>
      <c r="BCS8" t="str">
        <f t="shared" si="211"/>
        <v>G</v>
      </c>
      <c r="BCT8" t="str">
        <f t="shared" si="211"/>
        <v>P</v>
      </c>
      <c r="BCU8" t="str">
        <f t="shared" si="211"/>
        <v>D</v>
      </c>
      <c r="BCV8" t="str">
        <f t="shared" si="211"/>
        <v>G</v>
      </c>
      <c r="BCW8" t="str">
        <f t="shared" si="211"/>
        <v>L</v>
      </c>
      <c r="BCX8" t="str">
        <f t="shared" si="211"/>
        <v>Q</v>
      </c>
      <c r="BCY8" t="str">
        <f t="shared" si="211"/>
        <v>G</v>
      </c>
      <c r="BCZ8" t="str">
        <f t="shared" si="211"/>
        <v>P</v>
      </c>
      <c r="BDA8" t="str">
        <f t="shared" si="211"/>
        <v>P</v>
      </c>
      <c r="BDB8" t="str">
        <f t="shared" si="211"/>
        <v>G</v>
      </c>
      <c r="BDC8" t="str">
        <f t="shared" si="211"/>
        <v>P</v>
      </c>
      <c r="BDD8" t="str">
        <f t="shared" si="211"/>
        <v>P</v>
      </c>
      <c r="BDE8" t="str">
        <f t="shared" si="211"/>
        <v>G</v>
      </c>
      <c r="BDF8" t="str">
        <f t="shared" si="211"/>
        <v>T</v>
      </c>
      <c r="BDG8" t="str">
        <f t="shared" si="211"/>
        <v>T</v>
      </c>
      <c r="BDH8" t="str">
        <f t="shared" si="211"/>
        <v>S</v>
      </c>
      <c r="BDI8" t="str">
        <f t="shared" si="211"/>
        <v>V</v>
      </c>
      <c r="BDJ8" t="str">
        <f t="shared" si="211"/>
        <v>A</v>
      </c>
      <c r="BDK8" t="str">
        <f t="shared" si="211"/>
        <v>H</v>
      </c>
      <c r="BDL8" t="str">
        <f t="shared" si="211"/>
        <v>G</v>
      </c>
      <c r="BDM8" t="str">
        <f t="shared" si="211"/>
        <v>F</v>
      </c>
      <c r="BDN8" t="str">
        <f t="shared" si="211"/>
        <v>L</v>
      </c>
      <c r="BDO8" t="str">
        <f t="shared" si="211"/>
        <v>I</v>
      </c>
      <c r="BDP8" t="str">
        <f t="shared" si="211"/>
        <v>T</v>
      </c>
      <c r="BDQ8" t="str">
        <f t="shared" si="211"/>
        <v>R</v>
      </c>
      <c r="BDR8" t="str">
        <f t="shared" si="211"/>
        <v>H</v>
      </c>
      <c r="BDS8" t="str">
        <f t="shared" ref="BDS8:BGD8" si="212">IF(COLUMN(BDR1)&gt;LEN($A$8), "", MID($A$8, COLUMN(BDR1), 1))</f>
        <v>S</v>
      </c>
      <c r="BDT8" t="str">
        <f t="shared" si="212"/>
        <v>Q</v>
      </c>
      <c r="BDU8" t="str">
        <f t="shared" si="212"/>
        <v>T</v>
      </c>
      <c r="BDV8" t="str">
        <f t="shared" si="212"/>
        <v>T</v>
      </c>
      <c r="BDW8" t="str">
        <f t="shared" si="212"/>
        <v>D</v>
      </c>
      <c r="BDX8" t="str">
        <f t="shared" si="212"/>
        <v>A</v>
      </c>
      <c r="BDY8" t="str">
        <f t="shared" si="212"/>
        <v>P</v>
      </c>
      <c r="BDZ8" t="str">
        <f t="shared" si="212"/>
        <v>Q</v>
      </c>
      <c r="BEA8" t="str">
        <f t="shared" si="212"/>
        <v>C</v>
      </c>
      <c r="BEB8" t="str">
        <f t="shared" si="212"/>
        <v>P</v>
      </c>
      <c r="BEC8" t="str">
        <f t="shared" si="212"/>
        <v>Q</v>
      </c>
      <c r="BED8" t="str">
        <f t="shared" si="212"/>
        <v>G</v>
      </c>
      <c r="BEE8" t="str">
        <f t="shared" si="212"/>
        <v>T</v>
      </c>
      <c r="BEF8" t="str">
        <f t="shared" si="212"/>
        <v>V</v>
      </c>
      <c r="BEG8" t="str">
        <f t="shared" si="212"/>
        <v>H</v>
      </c>
      <c r="BEH8" t="str">
        <f t="shared" si="212"/>
        <v>I</v>
      </c>
      <c r="BEI8" t="str">
        <f t="shared" si="212"/>
        <v>Y</v>
      </c>
      <c r="BEJ8" t="str">
        <f t="shared" si="212"/>
        <v>D</v>
      </c>
      <c r="BEK8" t="str">
        <f t="shared" si="212"/>
        <v>G</v>
      </c>
      <c r="BEL8" t="str">
        <f t="shared" si="212"/>
        <v>F</v>
      </c>
      <c r="BEM8" t="str">
        <f t="shared" si="212"/>
        <v>S</v>
      </c>
      <c r="BEN8" t="str">
        <f t="shared" si="212"/>
        <v>L</v>
      </c>
      <c r="BEO8" t="str">
        <f t="shared" si="212"/>
        <v>L</v>
      </c>
      <c r="BEP8" t="str">
        <f t="shared" si="212"/>
        <v>Y</v>
      </c>
      <c r="BEQ8" t="str">
        <f t="shared" si="212"/>
        <v>V</v>
      </c>
      <c r="BER8" t="str">
        <f t="shared" si="212"/>
        <v>Q</v>
      </c>
      <c r="BES8" t="str">
        <f t="shared" si="212"/>
        <v>G</v>
      </c>
      <c r="BET8" t="str">
        <f t="shared" si="212"/>
        <v>N</v>
      </c>
      <c r="BEU8" t="str">
        <f t="shared" si="212"/>
        <v>K</v>
      </c>
      <c r="BEV8" t="str">
        <f t="shared" si="212"/>
        <v>R</v>
      </c>
      <c r="BEW8" t="str">
        <f t="shared" si="212"/>
        <v>A</v>
      </c>
      <c r="BEX8" t="str">
        <f t="shared" si="212"/>
        <v>H</v>
      </c>
      <c r="BEY8" t="str">
        <f t="shared" si="212"/>
        <v>G</v>
      </c>
      <c r="BEZ8" t="str">
        <f t="shared" si="212"/>
        <v>Q</v>
      </c>
      <c r="BFA8" t="str">
        <f t="shared" si="212"/>
        <v>D</v>
      </c>
      <c r="BFB8" t="str">
        <f t="shared" si="212"/>
        <v>L</v>
      </c>
      <c r="BFC8" t="str">
        <f t="shared" si="212"/>
        <v>G</v>
      </c>
      <c r="BFD8" t="str">
        <f t="shared" si="212"/>
        <v>T</v>
      </c>
      <c r="BFE8" t="str">
        <f t="shared" si="212"/>
        <v>A</v>
      </c>
      <c r="BFF8" t="str">
        <f t="shared" si="212"/>
        <v>G</v>
      </c>
      <c r="BFG8" t="str">
        <f t="shared" si="212"/>
        <v>S</v>
      </c>
      <c r="BFH8" t="str">
        <f t="shared" si="212"/>
        <v>C</v>
      </c>
      <c r="BFI8" t="str">
        <f t="shared" si="212"/>
        <v>L</v>
      </c>
      <c r="BFJ8" t="str">
        <f t="shared" si="212"/>
        <v>R</v>
      </c>
      <c r="BFK8" t="str">
        <f t="shared" si="212"/>
        <v>R</v>
      </c>
      <c r="BFL8" t="str">
        <f t="shared" si="212"/>
        <v>F</v>
      </c>
      <c r="BFM8" t="str">
        <f t="shared" si="212"/>
        <v>S</v>
      </c>
      <c r="BFN8" t="str">
        <f t="shared" si="212"/>
        <v>T</v>
      </c>
      <c r="BFO8" t="str">
        <f t="shared" si="212"/>
        <v>M</v>
      </c>
      <c r="BFP8" t="str">
        <f t="shared" si="212"/>
        <v>P</v>
      </c>
      <c r="BFQ8" t="str">
        <f t="shared" si="212"/>
        <v>F</v>
      </c>
      <c r="BFR8" t="str">
        <f t="shared" si="212"/>
        <v>M</v>
      </c>
      <c r="BFS8" t="str">
        <f t="shared" si="212"/>
        <v>F</v>
      </c>
      <c r="BFT8" t="str">
        <f t="shared" si="212"/>
        <v>C</v>
      </c>
      <c r="BFU8" t="str">
        <f t="shared" si="212"/>
        <v>N</v>
      </c>
      <c r="BFV8" t="str">
        <f t="shared" si="212"/>
        <v>I</v>
      </c>
      <c r="BFW8" t="str">
        <f t="shared" si="212"/>
        <v>N</v>
      </c>
      <c r="BFX8" t="str">
        <f t="shared" si="212"/>
        <v>N</v>
      </c>
      <c r="BFY8" t="str">
        <f t="shared" si="212"/>
        <v>V</v>
      </c>
      <c r="BFZ8" t="str">
        <f t="shared" si="212"/>
        <v>C</v>
      </c>
      <c r="BGA8" t="str">
        <f t="shared" si="212"/>
        <v>N</v>
      </c>
      <c r="BGB8" t="str">
        <f t="shared" si="212"/>
        <v>F</v>
      </c>
      <c r="BGC8" t="str">
        <f t="shared" si="212"/>
        <v>A</v>
      </c>
      <c r="BGD8" t="str">
        <f t="shared" si="212"/>
        <v>S</v>
      </c>
      <c r="BGE8" t="str">
        <f t="shared" ref="BGE8:BIP8" si="213">IF(COLUMN(BGD1)&gt;LEN($A$8), "", MID($A$8, COLUMN(BGD1), 1))</f>
        <v>R</v>
      </c>
      <c r="BGF8" t="str">
        <f t="shared" si="213"/>
        <v>N</v>
      </c>
      <c r="BGG8" t="str">
        <f t="shared" si="213"/>
        <v>D</v>
      </c>
      <c r="BGH8" t="str">
        <f t="shared" si="213"/>
        <v>Y</v>
      </c>
      <c r="BGI8" t="str">
        <f t="shared" si="213"/>
        <v>S</v>
      </c>
      <c r="BGJ8" t="str">
        <f t="shared" si="213"/>
        <v>Y</v>
      </c>
      <c r="BGK8" t="str">
        <f t="shared" si="213"/>
        <v>W</v>
      </c>
      <c r="BGL8" t="str">
        <f t="shared" si="213"/>
        <v>L</v>
      </c>
      <c r="BGM8" t="str">
        <f t="shared" si="213"/>
        <v>S</v>
      </c>
      <c r="BGN8" t="str">
        <f t="shared" si="213"/>
        <v>T</v>
      </c>
      <c r="BGO8" t="str">
        <f t="shared" si="213"/>
        <v>P</v>
      </c>
      <c r="BGP8" t="str">
        <f t="shared" si="213"/>
        <v>E</v>
      </c>
      <c r="BGQ8" t="str">
        <f t="shared" si="213"/>
        <v>P</v>
      </c>
      <c r="BGR8" t="str">
        <f t="shared" si="213"/>
        <v>M</v>
      </c>
      <c r="BGS8" t="str">
        <f t="shared" si="213"/>
        <v>P</v>
      </c>
      <c r="BGT8" t="str">
        <f t="shared" si="213"/>
        <v>M</v>
      </c>
      <c r="BGU8" t="str">
        <f t="shared" si="213"/>
        <v>N</v>
      </c>
      <c r="BGV8" t="str">
        <f t="shared" si="213"/>
        <v>M</v>
      </c>
      <c r="BGW8" t="str">
        <f t="shared" si="213"/>
        <v>E</v>
      </c>
      <c r="BGX8" t="str">
        <f t="shared" si="213"/>
        <v>P</v>
      </c>
      <c r="BGY8" t="str">
        <f t="shared" si="213"/>
        <v>L</v>
      </c>
      <c r="BGZ8" t="str">
        <f t="shared" si="213"/>
        <v>K</v>
      </c>
      <c r="BHA8" t="str">
        <f t="shared" si="213"/>
        <v>G</v>
      </c>
      <c r="BHB8" t="str">
        <f t="shared" si="213"/>
        <v>Q</v>
      </c>
      <c r="BHC8" t="str">
        <f t="shared" si="213"/>
        <v>S</v>
      </c>
      <c r="BHD8" t="str">
        <f t="shared" si="213"/>
        <v>I</v>
      </c>
      <c r="BHE8" t="str">
        <f t="shared" si="213"/>
        <v>Q</v>
      </c>
      <c r="BHF8" t="str">
        <f t="shared" si="213"/>
        <v>P</v>
      </c>
      <c r="BHG8" t="str">
        <f t="shared" si="213"/>
        <v>F</v>
      </c>
      <c r="BHH8" t="str">
        <f t="shared" si="213"/>
        <v>I</v>
      </c>
      <c r="BHI8" t="str">
        <f t="shared" si="213"/>
        <v>S</v>
      </c>
      <c r="BHJ8" t="str">
        <f t="shared" si="213"/>
        <v>R</v>
      </c>
      <c r="BHK8" t="str">
        <f t="shared" si="213"/>
        <v>C</v>
      </c>
      <c r="BHL8" t="str">
        <f t="shared" si="213"/>
        <v>A</v>
      </c>
      <c r="BHM8" t="str">
        <f t="shared" si="213"/>
        <v>V</v>
      </c>
      <c r="BHN8" t="str">
        <f t="shared" si="213"/>
        <v>C</v>
      </c>
      <c r="BHO8" t="str">
        <f t="shared" si="213"/>
        <v>E</v>
      </c>
      <c r="BHP8" t="str">
        <f t="shared" si="213"/>
        <v>A</v>
      </c>
      <c r="BHQ8" t="str">
        <f t="shared" si="213"/>
        <v>P</v>
      </c>
      <c r="BHR8" t="str">
        <f t="shared" si="213"/>
        <v>A</v>
      </c>
      <c r="BHS8" t="str">
        <f t="shared" si="213"/>
        <v>V</v>
      </c>
      <c r="BHT8" t="str">
        <f t="shared" si="213"/>
        <v>V</v>
      </c>
      <c r="BHU8" t="str">
        <f t="shared" si="213"/>
        <v>I</v>
      </c>
      <c r="BHV8" t="str">
        <f t="shared" si="213"/>
        <v>A</v>
      </c>
      <c r="BHW8" t="str">
        <f t="shared" si="213"/>
        <v>V</v>
      </c>
      <c r="BHX8" t="str">
        <f t="shared" si="213"/>
        <v>H</v>
      </c>
      <c r="BHY8" t="str">
        <f t="shared" si="213"/>
        <v>S</v>
      </c>
      <c r="BHZ8" t="str">
        <f t="shared" si="213"/>
        <v>Q</v>
      </c>
      <c r="BIA8" t="str">
        <f t="shared" si="213"/>
        <v>T</v>
      </c>
      <c r="BIB8" t="str">
        <f t="shared" si="213"/>
        <v>I</v>
      </c>
      <c r="BIC8" t="str">
        <f t="shared" si="213"/>
        <v>Q</v>
      </c>
      <c r="BID8" t="str">
        <f t="shared" si="213"/>
        <v>I</v>
      </c>
      <c r="BIE8" t="str">
        <f t="shared" si="213"/>
        <v>P</v>
      </c>
      <c r="BIF8" t="str">
        <f t="shared" si="213"/>
        <v>H</v>
      </c>
      <c r="BIG8" t="str">
        <f t="shared" si="213"/>
        <v>C</v>
      </c>
      <c r="BIH8" t="str">
        <f t="shared" si="213"/>
        <v>P</v>
      </c>
      <c r="BII8" t="str">
        <f t="shared" si="213"/>
        <v>Q</v>
      </c>
      <c r="BIJ8" t="str">
        <f t="shared" si="213"/>
        <v>G</v>
      </c>
      <c r="BIK8" t="str">
        <f t="shared" si="213"/>
        <v>W</v>
      </c>
      <c r="BIL8" t="str">
        <f t="shared" si="213"/>
        <v>D</v>
      </c>
      <c r="BIM8" t="str">
        <f t="shared" si="213"/>
        <v>S</v>
      </c>
      <c r="BIN8" t="str">
        <f t="shared" si="213"/>
        <v>L</v>
      </c>
      <c r="BIO8" t="str">
        <f t="shared" si="213"/>
        <v>W</v>
      </c>
      <c r="BIP8" t="str">
        <f t="shared" si="213"/>
        <v>I</v>
      </c>
      <c r="BIQ8" t="str">
        <f t="shared" ref="BIQ8:BLB8" si="214">IF(COLUMN(BIP1)&gt;LEN($A$8), "", MID($A$8, COLUMN(BIP1), 1))</f>
        <v>G</v>
      </c>
      <c r="BIR8" t="str">
        <f t="shared" si="214"/>
        <v>Y</v>
      </c>
      <c r="BIS8" t="str">
        <f t="shared" si="214"/>
        <v>S</v>
      </c>
      <c r="BIT8" t="str">
        <f t="shared" si="214"/>
        <v>F</v>
      </c>
      <c r="BIU8" t="str">
        <f t="shared" si="214"/>
        <v>M</v>
      </c>
      <c r="BIV8" t="str">
        <f t="shared" si="214"/>
        <v>M</v>
      </c>
      <c r="BIW8" t="str">
        <f t="shared" si="214"/>
        <v>H</v>
      </c>
      <c r="BIX8" t="str">
        <f t="shared" si="214"/>
        <v>T</v>
      </c>
      <c r="BIY8" t="str">
        <f t="shared" si="214"/>
        <v>S</v>
      </c>
      <c r="BIZ8" t="str">
        <f t="shared" si="214"/>
        <v>A</v>
      </c>
      <c r="BJA8" t="str">
        <f t="shared" si="214"/>
        <v>G</v>
      </c>
      <c r="BJB8" t="str">
        <f t="shared" si="214"/>
        <v>A</v>
      </c>
      <c r="BJC8" t="str">
        <f t="shared" si="214"/>
        <v>E</v>
      </c>
      <c r="BJD8" t="str">
        <f t="shared" si="214"/>
        <v>G</v>
      </c>
      <c r="BJE8" t="str">
        <f t="shared" si="214"/>
        <v>S</v>
      </c>
      <c r="BJF8" t="str">
        <f t="shared" si="214"/>
        <v>G</v>
      </c>
      <c r="BJG8" t="str">
        <f t="shared" si="214"/>
        <v>Q</v>
      </c>
      <c r="BJH8" t="str">
        <f t="shared" si="214"/>
        <v>A</v>
      </c>
      <c r="BJI8" t="str">
        <f t="shared" si="214"/>
        <v>L</v>
      </c>
      <c r="BJJ8" t="str">
        <f t="shared" si="214"/>
        <v>A</v>
      </c>
      <c r="BJK8" t="str">
        <f t="shared" si="214"/>
        <v>S</v>
      </c>
      <c r="BJL8" t="str">
        <f t="shared" si="214"/>
        <v>P</v>
      </c>
      <c r="BJM8" t="str">
        <f t="shared" si="214"/>
        <v>G</v>
      </c>
      <c r="BJN8" t="str">
        <f t="shared" si="214"/>
        <v>S</v>
      </c>
      <c r="BJO8" t="str">
        <f t="shared" si="214"/>
        <v>C</v>
      </c>
      <c r="BJP8" t="str">
        <f t="shared" si="214"/>
        <v>L</v>
      </c>
      <c r="BJQ8" t="str">
        <f t="shared" si="214"/>
        <v>E</v>
      </c>
      <c r="BJR8" t="str">
        <f t="shared" si="214"/>
        <v>E</v>
      </c>
      <c r="BJS8" t="str">
        <f t="shared" si="214"/>
        <v>F</v>
      </c>
      <c r="BJT8" t="str">
        <f t="shared" si="214"/>
        <v>R</v>
      </c>
      <c r="BJU8" t="str">
        <f t="shared" si="214"/>
        <v>S</v>
      </c>
      <c r="BJV8" t="str">
        <f t="shared" si="214"/>
        <v>A</v>
      </c>
      <c r="BJW8" t="str">
        <f t="shared" si="214"/>
        <v>P</v>
      </c>
      <c r="BJX8" t="str">
        <f t="shared" si="214"/>
        <v>F</v>
      </c>
      <c r="BJY8" t="str">
        <f t="shared" si="214"/>
        <v>I</v>
      </c>
      <c r="BJZ8" t="str">
        <f t="shared" si="214"/>
        <v>E</v>
      </c>
      <c r="BKA8" t="str">
        <f t="shared" si="214"/>
        <v>C</v>
      </c>
      <c r="BKB8" t="str">
        <f t="shared" si="214"/>
        <v>H</v>
      </c>
      <c r="BKC8" t="str">
        <f t="shared" si="214"/>
        <v>G</v>
      </c>
      <c r="BKD8" t="str">
        <f t="shared" si="214"/>
        <v>R</v>
      </c>
      <c r="BKE8" t="str">
        <f t="shared" si="214"/>
        <v>G</v>
      </c>
      <c r="BKF8" t="str">
        <f t="shared" si="214"/>
        <v>T</v>
      </c>
      <c r="BKG8" t="str">
        <f t="shared" si="214"/>
        <v>C</v>
      </c>
      <c r="BKH8" t="str">
        <f t="shared" si="214"/>
        <v>N</v>
      </c>
      <c r="BKI8" t="str">
        <f t="shared" si="214"/>
        <v>Y</v>
      </c>
      <c r="BKJ8" t="str">
        <f t="shared" si="214"/>
        <v>Y</v>
      </c>
      <c r="BKK8" t="str">
        <f t="shared" si="214"/>
        <v>A</v>
      </c>
      <c r="BKL8" t="str">
        <f t="shared" si="214"/>
        <v>N</v>
      </c>
      <c r="BKM8" t="str">
        <f t="shared" si="214"/>
        <v>S</v>
      </c>
      <c r="BKN8" t="str">
        <f t="shared" si="214"/>
        <v>Y</v>
      </c>
      <c r="BKO8" t="str">
        <f t="shared" si="214"/>
        <v>S</v>
      </c>
      <c r="BKP8" t="str">
        <f t="shared" si="214"/>
        <v>F</v>
      </c>
      <c r="BKQ8" t="str">
        <f t="shared" si="214"/>
        <v>W</v>
      </c>
      <c r="BKR8" t="str">
        <f t="shared" si="214"/>
        <v>L</v>
      </c>
      <c r="BKS8" t="str">
        <f t="shared" si="214"/>
        <v>A</v>
      </c>
      <c r="BKT8" t="str">
        <f t="shared" si="214"/>
        <v>T</v>
      </c>
      <c r="BKU8" t="str">
        <f t="shared" si="214"/>
        <v>V</v>
      </c>
      <c r="BKV8" t="str">
        <f t="shared" si="214"/>
        <v>D</v>
      </c>
      <c r="BKW8" t="str">
        <f t="shared" si="214"/>
        <v>M</v>
      </c>
      <c r="BKX8" t="str">
        <f t="shared" si="214"/>
        <v>S</v>
      </c>
      <c r="BKY8" t="str">
        <f t="shared" si="214"/>
        <v>D</v>
      </c>
      <c r="BKZ8" t="str">
        <f t="shared" si="214"/>
        <v>M</v>
      </c>
      <c r="BLA8" t="str">
        <f t="shared" si="214"/>
        <v>F</v>
      </c>
      <c r="BLB8" t="str">
        <f t="shared" si="214"/>
        <v>S</v>
      </c>
      <c r="BLC8" t="str">
        <f t="shared" ref="BLC8:BMC8" si="215">IF(COLUMN(BLB1)&gt;LEN($A$8), "", MID($A$8, COLUMN(BLB1), 1))</f>
        <v>K</v>
      </c>
      <c r="BLD8" t="str">
        <f t="shared" si="215"/>
        <v>P</v>
      </c>
      <c r="BLE8" t="str">
        <f t="shared" si="215"/>
        <v>Q</v>
      </c>
      <c r="BLF8" t="str">
        <f t="shared" si="215"/>
        <v>S</v>
      </c>
      <c r="BLG8" t="str">
        <f t="shared" si="215"/>
        <v>E</v>
      </c>
      <c r="BLH8" t="str">
        <f t="shared" si="215"/>
        <v>T</v>
      </c>
      <c r="BLI8" t="str">
        <f t="shared" si="215"/>
        <v>L</v>
      </c>
      <c r="BLJ8" t="str">
        <f t="shared" si="215"/>
        <v>K</v>
      </c>
      <c r="BLK8" t="str">
        <f t="shared" si="215"/>
        <v>A</v>
      </c>
      <c r="BLL8" t="str">
        <f t="shared" si="215"/>
        <v>G</v>
      </c>
      <c r="BLM8" t="str">
        <f t="shared" si="215"/>
        <v>D</v>
      </c>
      <c r="BLN8" t="str">
        <f t="shared" si="215"/>
        <v>L</v>
      </c>
      <c r="BLO8" t="str">
        <f t="shared" si="215"/>
        <v>R</v>
      </c>
      <c r="BLP8" t="str">
        <f t="shared" si="215"/>
        <v>T</v>
      </c>
      <c r="BLQ8" t="str">
        <f t="shared" si="215"/>
        <v>R</v>
      </c>
      <c r="BLR8" t="str">
        <f t="shared" si="215"/>
        <v>I</v>
      </c>
      <c r="BLS8" t="str">
        <f t="shared" si="215"/>
        <v>S</v>
      </c>
      <c r="BLT8" t="str">
        <f t="shared" si="215"/>
        <v>R</v>
      </c>
      <c r="BLU8" t="str">
        <f t="shared" si="215"/>
        <v>C</v>
      </c>
      <c r="BLV8" t="str">
        <f t="shared" si="215"/>
        <v>Q</v>
      </c>
      <c r="BLW8" t="str">
        <f t="shared" si="215"/>
        <v>V</v>
      </c>
      <c r="BLX8" t="str">
        <f t="shared" si="215"/>
        <v>C</v>
      </c>
      <c r="BLY8" t="str">
        <f t="shared" si="215"/>
        <v>M</v>
      </c>
      <c r="BLZ8" t="str">
        <f t="shared" si="215"/>
        <v>K</v>
      </c>
      <c r="BMA8" t="str">
        <f t="shared" si="215"/>
        <v>R</v>
      </c>
      <c r="BMB8" t="str">
        <f t="shared" si="215"/>
        <v>T</v>
      </c>
      <c r="BMC8" t="str">
        <f t="shared" si="215"/>
        <v/>
      </c>
    </row>
    <row r="9" spans="1:1693" hidden="1" x14ac:dyDescent="0.2">
      <c r="A9" t="s">
        <v>54</v>
      </c>
      <c r="B9" t="str">
        <f>IF(COLUMN(A1)&gt;LEN($A$9), "", MID($A$9, COLUMN(A1), 1))</f>
        <v>-</v>
      </c>
      <c r="C9" t="str">
        <f t="shared" ref="C9:BN9" si="216">IF(COLUMN(B1)&gt;LEN($A$9), "", MID($A$9, COLUMN(B1), 1))</f>
        <v>-</v>
      </c>
      <c r="D9" t="str">
        <f t="shared" si="216"/>
        <v>-</v>
      </c>
      <c r="E9" t="str">
        <f t="shared" si="216"/>
        <v>-</v>
      </c>
      <c r="F9" t="str">
        <f t="shared" si="216"/>
        <v>-</v>
      </c>
      <c r="G9" t="str">
        <f t="shared" si="216"/>
        <v>-</v>
      </c>
      <c r="H9" t="str">
        <f t="shared" si="216"/>
        <v>-</v>
      </c>
      <c r="I9" t="str">
        <f t="shared" si="216"/>
        <v>-</v>
      </c>
      <c r="J9" t="str">
        <f t="shared" si="216"/>
        <v>-</v>
      </c>
      <c r="K9" t="str">
        <f t="shared" si="216"/>
        <v>-</v>
      </c>
      <c r="L9" t="str">
        <f t="shared" si="216"/>
        <v>-</v>
      </c>
      <c r="M9" t="str">
        <f t="shared" si="216"/>
        <v>-</v>
      </c>
      <c r="N9" t="str">
        <f t="shared" si="216"/>
        <v>-</v>
      </c>
      <c r="O9" t="str">
        <f t="shared" si="216"/>
        <v>-</v>
      </c>
      <c r="P9" t="str">
        <f t="shared" si="216"/>
        <v>-</v>
      </c>
      <c r="Q9" t="str">
        <f t="shared" si="216"/>
        <v>-</v>
      </c>
      <c r="R9" t="str">
        <f t="shared" si="216"/>
        <v>-</v>
      </c>
      <c r="S9" t="str">
        <f t="shared" si="216"/>
        <v>-</v>
      </c>
      <c r="T9" t="str">
        <f t="shared" si="216"/>
        <v>-</v>
      </c>
      <c r="U9" t="str">
        <f t="shared" si="216"/>
        <v>-</v>
      </c>
      <c r="V9" t="str">
        <f t="shared" si="216"/>
        <v>-</v>
      </c>
      <c r="W9" t="str">
        <f t="shared" si="216"/>
        <v>-</v>
      </c>
      <c r="X9" t="str">
        <f t="shared" si="216"/>
        <v>-</v>
      </c>
      <c r="Y9" t="str">
        <f t="shared" si="216"/>
        <v>-</v>
      </c>
      <c r="Z9" t="str">
        <f t="shared" si="216"/>
        <v>-</v>
      </c>
      <c r="AA9" t="str">
        <f t="shared" si="216"/>
        <v>-</v>
      </c>
      <c r="AB9" t="str">
        <f t="shared" si="216"/>
        <v>-</v>
      </c>
      <c r="AC9" t="str">
        <f t="shared" si="216"/>
        <v>-</v>
      </c>
      <c r="AD9" t="str">
        <f t="shared" si="216"/>
        <v>-</v>
      </c>
      <c r="AE9" t="str">
        <f t="shared" si="216"/>
        <v>-</v>
      </c>
      <c r="AF9" t="str">
        <f t="shared" si="216"/>
        <v>-</v>
      </c>
      <c r="AG9" t="str">
        <f t="shared" si="216"/>
        <v>-</v>
      </c>
      <c r="AH9" t="str">
        <f t="shared" si="216"/>
        <v>-</v>
      </c>
      <c r="AI9" t="str">
        <f t="shared" si="216"/>
        <v>-</v>
      </c>
      <c r="AJ9" t="str">
        <f t="shared" si="216"/>
        <v>-</v>
      </c>
      <c r="AK9" t="str">
        <f t="shared" si="216"/>
        <v>-</v>
      </c>
      <c r="AL9" t="str">
        <f t="shared" si="216"/>
        <v>-</v>
      </c>
      <c r="AM9" t="str">
        <f t="shared" si="216"/>
        <v>-</v>
      </c>
      <c r="AN9" t="str">
        <f t="shared" si="216"/>
        <v>-</v>
      </c>
      <c r="AO9" t="str">
        <f t="shared" si="216"/>
        <v>-</v>
      </c>
      <c r="AP9" t="str">
        <f t="shared" si="216"/>
        <v>-</v>
      </c>
      <c r="AQ9" t="str">
        <f t="shared" si="216"/>
        <v>-</v>
      </c>
      <c r="AR9" t="str">
        <f t="shared" si="216"/>
        <v>-</v>
      </c>
      <c r="AS9" t="str">
        <f t="shared" si="216"/>
        <v>-</v>
      </c>
      <c r="AT9" t="str">
        <f t="shared" si="216"/>
        <v>-</v>
      </c>
      <c r="AU9" t="str">
        <f t="shared" si="216"/>
        <v>-</v>
      </c>
      <c r="AV9" t="str">
        <f t="shared" si="216"/>
        <v>-</v>
      </c>
      <c r="AW9" t="str">
        <f t="shared" si="216"/>
        <v>-</v>
      </c>
      <c r="AX9" t="str">
        <f t="shared" si="216"/>
        <v>-</v>
      </c>
      <c r="AY9" t="str">
        <f t="shared" si="216"/>
        <v>-</v>
      </c>
      <c r="AZ9" t="str">
        <f t="shared" si="216"/>
        <v>-</v>
      </c>
      <c r="BA9" t="str">
        <f t="shared" si="216"/>
        <v>-</v>
      </c>
      <c r="BB9" t="str">
        <f t="shared" si="216"/>
        <v>-</v>
      </c>
      <c r="BC9" t="str">
        <f t="shared" si="216"/>
        <v>-</v>
      </c>
      <c r="BD9" t="str">
        <f t="shared" si="216"/>
        <v>-</v>
      </c>
      <c r="BE9" t="str">
        <f t="shared" si="216"/>
        <v>-</v>
      </c>
      <c r="BF9" t="str">
        <f t="shared" si="216"/>
        <v>-</v>
      </c>
      <c r="BG9" t="str">
        <f t="shared" si="216"/>
        <v>-</v>
      </c>
      <c r="BH9" t="str">
        <f t="shared" si="216"/>
        <v>-</v>
      </c>
      <c r="BI9" t="str">
        <f t="shared" si="216"/>
        <v>-</v>
      </c>
      <c r="BJ9" t="str">
        <f t="shared" si="216"/>
        <v>-</v>
      </c>
      <c r="BK9" t="str">
        <f t="shared" si="216"/>
        <v>-</v>
      </c>
      <c r="BL9" t="str">
        <f t="shared" si="216"/>
        <v>-</v>
      </c>
      <c r="BM9" t="str">
        <f t="shared" si="216"/>
        <v>-</v>
      </c>
      <c r="BN9" t="str">
        <f t="shared" si="216"/>
        <v>-</v>
      </c>
      <c r="BO9" t="str">
        <f t="shared" ref="BO9:DZ9" si="217">IF(COLUMN(BN1)&gt;LEN($A$9), "", MID($A$9, COLUMN(BN1), 1))</f>
        <v>-</v>
      </c>
      <c r="BP9" t="str">
        <f t="shared" si="217"/>
        <v>-</v>
      </c>
      <c r="BQ9" t="str">
        <f t="shared" si="217"/>
        <v>-</v>
      </c>
      <c r="BR9" t="str">
        <f t="shared" si="217"/>
        <v>-</v>
      </c>
      <c r="BS9" t="str">
        <f t="shared" si="217"/>
        <v>-</v>
      </c>
      <c r="BT9" t="str">
        <f t="shared" si="217"/>
        <v>-</v>
      </c>
      <c r="BU9" t="str">
        <f t="shared" si="217"/>
        <v>-</v>
      </c>
      <c r="BV9" t="str">
        <f t="shared" si="217"/>
        <v>-</v>
      </c>
      <c r="BW9" t="str">
        <f t="shared" si="217"/>
        <v>-</v>
      </c>
      <c r="BX9" t="str">
        <f t="shared" si="217"/>
        <v>-</v>
      </c>
      <c r="BY9" t="str">
        <f t="shared" si="217"/>
        <v>-</v>
      </c>
      <c r="BZ9" t="str">
        <f t="shared" si="217"/>
        <v>-</v>
      </c>
      <c r="CA9" t="str">
        <f t="shared" si="217"/>
        <v>-</v>
      </c>
      <c r="CB9" t="str">
        <f t="shared" si="217"/>
        <v>-</v>
      </c>
      <c r="CC9" t="str">
        <f t="shared" si="217"/>
        <v>-</v>
      </c>
      <c r="CD9" t="str">
        <f t="shared" si="217"/>
        <v>-</v>
      </c>
      <c r="CE9" t="str">
        <f t="shared" si="217"/>
        <v>-</v>
      </c>
      <c r="CF9" t="str">
        <f t="shared" si="217"/>
        <v>-</v>
      </c>
      <c r="CG9" t="str">
        <f t="shared" si="217"/>
        <v>-</v>
      </c>
      <c r="CH9" t="str">
        <f t="shared" si="217"/>
        <v>-</v>
      </c>
      <c r="CI9" t="str">
        <f t="shared" si="217"/>
        <v>-</v>
      </c>
      <c r="CJ9" t="str">
        <f t="shared" si="217"/>
        <v>-</v>
      </c>
      <c r="CK9" t="str">
        <f t="shared" si="217"/>
        <v>-</v>
      </c>
      <c r="CL9" t="str">
        <f t="shared" si="217"/>
        <v>-</v>
      </c>
      <c r="CM9" t="str">
        <f t="shared" si="217"/>
        <v>-</v>
      </c>
      <c r="CN9" t="str">
        <f t="shared" si="217"/>
        <v>-</v>
      </c>
      <c r="CO9" t="str">
        <f t="shared" si="217"/>
        <v>-</v>
      </c>
      <c r="CP9" t="str">
        <f t="shared" si="217"/>
        <v>-</v>
      </c>
      <c r="CQ9" t="str">
        <f t="shared" si="217"/>
        <v>-</v>
      </c>
      <c r="CR9" t="str">
        <f t="shared" si="217"/>
        <v>-</v>
      </c>
      <c r="CS9" t="str">
        <f t="shared" si="217"/>
        <v>-</v>
      </c>
      <c r="CT9" t="str">
        <f t="shared" si="217"/>
        <v>-</v>
      </c>
      <c r="CU9" t="str">
        <f t="shared" si="217"/>
        <v>-</v>
      </c>
      <c r="CV9" t="str">
        <f t="shared" si="217"/>
        <v>-</v>
      </c>
      <c r="CW9" t="str">
        <f t="shared" si="217"/>
        <v>-</v>
      </c>
      <c r="CX9" t="str">
        <f t="shared" si="217"/>
        <v>-</v>
      </c>
      <c r="CY9" t="str">
        <f t="shared" si="217"/>
        <v>-</v>
      </c>
      <c r="CZ9" t="str">
        <f t="shared" si="217"/>
        <v>-</v>
      </c>
      <c r="DA9" t="str">
        <f t="shared" si="217"/>
        <v>-</v>
      </c>
      <c r="DB9" t="str">
        <f t="shared" si="217"/>
        <v>-</v>
      </c>
      <c r="DC9" t="str">
        <f t="shared" si="217"/>
        <v>-</v>
      </c>
      <c r="DD9" t="str">
        <f t="shared" si="217"/>
        <v>-</v>
      </c>
      <c r="DE9" t="str">
        <f t="shared" si="217"/>
        <v>-</v>
      </c>
      <c r="DF9" t="str">
        <f t="shared" si="217"/>
        <v>-</v>
      </c>
      <c r="DG9" t="str">
        <f t="shared" si="217"/>
        <v>-</v>
      </c>
      <c r="DH9" t="str">
        <f t="shared" si="217"/>
        <v>-</v>
      </c>
      <c r="DI9" t="str">
        <f t="shared" si="217"/>
        <v>-</v>
      </c>
      <c r="DJ9" t="str">
        <f t="shared" si="217"/>
        <v>-</v>
      </c>
      <c r="DK9" t="str">
        <f t="shared" si="217"/>
        <v>-</v>
      </c>
      <c r="DL9" t="str">
        <f t="shared" si="217"/>
        <v>-</v>
      </c>
      <c r="DM9" t="str">
        <f t="shared" si="217"/>
        <v>-</v>
      </c>
      <c r="DN9" t="str">
        <f t="shared" si="217"/>
        <v>-</v>
      </c>
      <c r="DO9" t="str">
        <f t="shared" si="217"/>
        <v>-</v>
      </c>
      <c r="DP9" t="str">
        <f t="shared" si="217"/>
        <v>-</v>
      </c>
      <c r="DQ9" t="str">
        <f t="shared" si="217"/>
        <v>-</v>
      </c>
      <c r="DR9" t="str">
        <f t="shared" si="217"/>
        <v>-</v>
      </c>
      <c r="DS9" t="str">
        <f t="shared" si="217"/>
        <v>-</v>
      </c>
      <c r="DT9" t="str">
        <f t="shared" si="217"/>
        <v>-</v>
      </c>
      <c r="DU9" t="str">
        <f t="shared" si="217"/>
        <v>-</v>
      </c>
      <c r="DV9" t="str">
        <f t="shared" si="217"/>
        <v>-</v>
      </c>
      <c r="DW9" t="str">
        <f t="shared" si="217"/>
        <v>-</v>
      </c>
      <c r="DX9" t="str">
        <f t="shared" si="217"/>
        <v>-</v>
      </c>
      <c r="DY9" t="str">
        <f t="shared" si="217"/>
        <v>-</v>
      </c>
      <c r="DZ9" t="str">
        <f t="shared" si="217"/>
        <v>-</v>
      </c>
      <c r="EA9" t="str">
        <f t="shared" ref="EA9:GL9" si="218">IF(COLUMN(DZ1)&gt;LEN($A$9), "", MID($A$9, COLUMN(DZ1), 1))</f>
        <v>-</v>
      </c>
      <c r="EB9" t="str">
        <f t="shared" si="218"/>
        <v>-</v>
      </c>
      <c r="EC9" t="str">
        <f t="shared" si="218"/>
        <v>-</v>
      </c>
      <c r="ED9" t="str">
        <f t="shared" si="218"/>
        <v>-</v>
      </c>
      <c r="EE9" t="str">
        <f t="shared" si="218"/>
        <v>-</v>
      </c>
      <c r="EF9" t="str">
        <f t="shared" si="218"/>
        <v>-</v>
      </c>
      <c r="EG9" t="str">
        <f t="shared" si="218"/>
        <v>-</v>
      </c>
      <c r="EH9" t="str">
        <f t="shared" si="218"/>
        <v>-</v>
      </c>
      <c r="EI9" t="str">
        <f t="shared" si="218"/>
        <v>-</v>
      </c>
      <c r="EJ9" t="str">
        <f t="shared" si="218"/>
        <v>-</v>
      </c>
      <c r="EK9" t="str">
        <f t="shared" si="218"/>
        <v>-</v>
      </c>
      <c r="EL9" t="str">
        <f t="shared" si="218"/>
        <v>-</v>
      </c>
      <c r="EM9" t="str">
        <f t="shared" si="218"/>
        <v>-</v>
      </c>
      <c r="EN9" t="str">
        <f t="shared" si="218"/>
        <v>-</v>
      </c>
      <c r="EO9" t="str">
        <f t="shared" si="218"/>
        <v>-</v>
      </c>
      <c r="EP9" t="str">
        <f t="shared" si="218"/>
        <v>-</v>
      </c>
      <c r="EQ9" t="str">
        <f t="shared" si="218"/>
        <v>-</v>
      </c>
      <c r="ER9" t="str">
        <f t="shared" si="218"/>
        <v>-</v>
      </c>
      <c r="ES9" t="str">
        <f t="shared" si="218"/>
        <v>-</v>
      </c>
      <c r="ET9" t="str">
        <f t="shared" si="218"/>
        <v>-</v>
      </c>
      <c r="EU9" t="str">
        <f t="shared" si="218"/>
        <v>-</v>
      </c>
      <c r="EV9" t="str">
        <f t="shared" si="218"/>
        <v>-</v>
      </c>
      <c r="EW9" t="str">
        <f t="shared" si="218"/>
        <v>-</v>
      </c>
      <c r="EX9" t="str">
        <f t="shared" si="218"/>
        <v>-</v>
      </c>
      <c r="EY9" t="str">
        <f t="shared" si="218"/>
        <v>-</v>
      </c>
      <c r="EZ9" t="str">
        <f t="shared" si="218"/>
        <v>-</v>
      </c>
      <c r="FA9" t="str">
        <f t="shared" si="218"/>
        <v>-</v>
      </c>
      <c r="FB9" t="str">
        <f t="shared" si="218"/>
        <v>-</v>
      </c>
      <c r="FC9" t="str">
        <f t="shared" si="218"/>
        <v>-</v>
      </c>
      <c r="FD9" t="str">
        <f t="shared" si="218"/>
        <v>-</v>
      </c>
      <c r="FE9" t="str">
        <f t="shared" si="218"/>
        <v>-</v>
      </c>
      <c r="FF9" t="str">
        <f t="shared" si="218"/>
        <v>-</v>
      </c>
      <c r="FG9" t="str">
        <f t="shared" si="218"/>
        <v>-</v>
      </c>
      <c r="FH9" t="str">
        <f t="shared" si="218"/>
        <v>-</v>
      </c>
      <c r="FI9" t="str">
        <f t="shared" si="218"/>
        <v>-</v>
      </c>
      <c r="FJ9" t="str">
        <f t="shared" si="218"/>
        <v>-</v>
      </c>
      <c r="FK9" t="str">
        <f t="shared" si="218"/>
        <v>-</v>
      </c>
      <c r="FL9" t="str">
        <f t="shared" si="218"/>
        <v>-</v>
      </c>
      <c r="FM9" t="str">
        <f t="shared" si="218"/>
        <v>-</v>
      </c>
      <c r="FN9" t="str">
        <f t="shared" si="218"/>
        <v>-</v>
      </c>
      <c r="FO9" t="str">
        <f t="shared" si="218"/>
        <v>-</v>
      </c>
      <c r="FP9" t="str">
        <f t="shared" si="218"/>
        <v>-</v>
      </c>
      <c r="FQ9" t="str">
        <f t="shared" si="218"/>
        <v>-</v>
      </c>
      <c r="FR9" t="str">
        <f t="shared" si="218"/>
        <v>-</v>
      </c>
      <c r="FS9" t="str">
        <f t="shared" si="218"/>
        <v>-</v>
      </c>
      <c r="FT9" t="str">
        <f t="shared" si="218"/>
        <v>-</v>
      </c>
      <c r="FU9" t="str">
        <f t="shared" si="218"/>
        <v>-</v>
      </c>
      <c r="FV9" t="str">
        <f t="shared" si="218"/>
        <v>-</v>
      </c>
      <c r="FW9" t="str">
        <f t="shared" si="218"/>
        <v>-</v>
      </c>
      <c r="FX9" t="str">
        <f t="shared" si="218"/>
        <v>-</v>
      </c>
      <c r="FY9" t="str">
        <f t="shared" si="218"/>
        <v>-</v>
      </c>
      <c r="FZ9" t="str">
        <f t="shared" si="218"/>
        <v>-</v>
      </c>
      <c r="GA9" t="str">
        <f t="shared" si="218"/>
        <v>-</v>
      </c>
      <c r="GB9" t="str">
        <f t="shared" si="218"/>
        <v>-</v>
      </c>
      <c r="GC9" t="str">
        <f t="shared" si="218"/>
        <v>-</v>
      </c>
      <c r="GD9" t="str">
        <f t="shared" si="218"/>
        <v>-</v>
      </c>
      <c r="GE9" t="str">
        <f t="shared" si="218"/>
        <v>-</v>
      </c>
      <c r="GF9" t="str">
        <f t="shared" si="218"/>
        <v>-</v>
      </c>
      <c r="GG9" t="str">
        <f t="shared" si="218"/>
        <v>-</v>
      </c>
      <c r="GH9" t="str">
        <f t="shared" si="218"/>
        <v>-</v>
      </c>
      <c r="GI9" t="str">
        <f t="shared" si="218"/>
        <v>-</v>
      </c>
      <c r="GJ9" t="str">
        <f t="shared" si="218"/>
        <v>-</v>
      </c>
      <c r="GK9" t="str">
        <f t="shared" si="218"/>
        <v>-</v>
      </c>
      <c r="GL9" t="str">
        <f t="shared" si="218"/>
        <v>-</v>
      </c>
      <c r="GM9" t="str">
        <f t="shared" ref="GM9:IX9" si="219">IF(COLUMN(GL1)&gt;LEN($A$9), "", MID($A$9, COLUMN(GL1), 1))</f>
        <v>-</v>
      </c>
      <c r="GN9" t="str">
        <f t="shared" si="219"/>
        <v>-</v>
      </c>
      <c r="GO9" t="str">
        <f t="shared" si="219"/>
        <v>-</v>
      </c>
      <c r="GP9" t="str">
        <f t="shared" si="219"/>
        <v>-</v>
      </c>
      <c r="GQ9" t="str">
        <f t="shared" si="219"/>
        <v>-</v>
      </c>
      <c r="GR9" t="str">
        <f t="shared" si="219"/>
        <v>-</v>
      </c>
      <c r="GS9" t="str">
        <f t="shared" si="219"/>
        <v>-</v>
      </c>
      <c r="GT9" t="str">
        <f t="shared" si="219"/>
        <v>-</v>
      </c>
      <c r="GU9" t="str">
        <f t="shared" si="219"/>
        <v>-</v>
      </c>
      <c r="GV9" t="str">
        <f t="shared" si="219"/>
        <v>-</v>
      </c>
      <c r="GW9" t="str">
        <f t="shared" si="219"/>
        <v>-</v>
      </c>
      <c r="GX9" t="str">
        <f t="shared" si="219"/>
        <v>-</v>
      </c>
      <c r="GY9" t="str">
        <f t="shared" si="219"/>
        <v>-</v>
      </c>
      <c r="GZ9" t="str">
        <f t="shared" si="219"/>
        <v>-</v>
      </c>
      <c r="HA9" t="str">
        <f t="shared" si="219"/>
        <v>-</v>
      </c>
      <c r="HB9" t="str">
        <f t="shared" si="219"/>
        <v>-</v>
      </c>
      <c r="HC9" t="str">
        <f t="shared" si="219"/>
        <v>-</v>
      </c>
      <c r="HD9" t="str">
        <f t="shared" si="219"/>
        <v>-</v>
      </c>
      <c r="HE9" t="str">
        <f t="shared" si="219"/>
        <v>-</v>
      </c>
      <c r="HF9" t="str">
        <f t="shared" si="219"/>
        <v>-</v>
      </c>
      <c r="HG9" t="str">
        <f t="shared" si="219"/>
        <v>-</v>
      </c>
      <c r="HH9" t="str">
        <f t="shared" si="219"/>
        <v>-</v>
      </c>
      <c r="HI9" t="str">
        <f t="shared" si="219"/>
        <v>-</v>
      </c>
      <c r="HJ9" t="str">
        <f t="shared" si="219"/>
        <v>-</v>
      </c>
      <c r="HK9" t="str">
        <f t="shared" si="219"/>
        <v>-</v>
      </c>
      <c r="HL9" t="str">
        <f t="shared" si="219"/>
        <v>-</v>
      </c>
      <c r="HM9" t="str">
        <f t="shared" si="219"/>
        <v>-</v>
      </c>
      <c r="HN9" t="str">
        <f t="shared" si="219"/>
        <v>-</v>
      </c>
      <c r="HO9" t="str">
        <f t="shared" si="219"/>
        <v>-</v>
      </c>
      <c r="HP9" t="str">
        <f t="shared" si="219"/>
        <v>-</v>
      </c>
      <c r="HQ9" t="str">
        <f t="shared" si="219"/>
        <v>-</v>
      </c>
      <c r="HR9" t="str">
        <f t="shared" si="219"/>
        <v>-</v>
      </c>
      <c r="HS9" t="str">
        <f t="shared" si="219"/>
        <v>-</v>
      </c>
      <c r="HT9" t="str">
        <f t="shared" si="219"/>
        <v>-</v>
      </c>
      <c r="HU9" t="str">
        <f t="shared" si="219"/>
        <v>-</v>
      </c>
      <c r="HV9" t="str">
        <f t="shared" si="219"/>
        <v>-</v>
      </c>
      <c r="HW9" t="str">
        <f t="shared" si="219"/>
        <v>-</v>
      </c>
      <c r="HX9" t="str">
        <f t="shared" si="219"/>
        <v>-</v>
      </c>
      <c r="HY9" t="str">
        <f t="shared" si="219"/>
        <v>-</v>
      </c>
      <c r="HZ9" t="str">
        <f t="shared" si="219"/>
        <v>-</v>
      </c>
      <c r="IA9" t="str">
        <f t="shared" si="219"/>
        <v>-</v>
      </c>
      <c r="IB9" t="str">
        <f t="shared" si="219"/>
        <v>-</v>
      </c>
      <c r="IC9" t="str">
        <f t="shared" si="219"/>
        <v>-</v>
      </c>
      <c r="ID9" t="str">
        <f t="shared" si="219"/>
        <v>-</v>
      </c>
      <c r="IE9" t="str">
        <f t="shared" si="219"/>
        <v>-</v>
      </c>
      <c r="IF9" t="str">
        <f t="shared" si="219"/>
        <v>-</v>
      </c>
      <c r="IG9" t="str">
        <f t="shared" si="219"/>
        <v>-</v>
      </c>
      <c r="IH9" t="str">
        <f t="shared" si="219"/>
        <v>-</v>
      </c>
      <c r="II9" t="str">
        <f t="shared" si="219"/>
        <v>-</v>
      </c>
      <c r="IJ9" t="str">
        <f t="shared" si="219"/>
        <v>-</v>
      </c>
      <c r="IK9" t="str">
        <f t="shared" si="219"/>
        <v>-</v>
      </c>
      <c r="IL9" t="str">
        <f t="shared" si="219"/>
        <v>-</v>
      </c>
      <c r="IM9" t="str">
        <f t="shared" si="219"/>
        <v>-</v>
      </c>
      <c r="IN9" t="str">
        <f t="shared" si="219"/>
        <v>-</v>
      </c>
      <c r="IO9" t="str">
        <f t="shared" si="219"/>
        <v>-</v>
      </c>
      <c r="IP9" t="str">
        <f t="shared" si="219"/>
        <v>-</v>
      </c>
      <c r="IQ9" t="str">
        <f t="shared" si="219"/>
        <v>-</v>
      </c>
      <c r="IR9" t="str">
        <f t="shared" si="219"/>
        <v>-</v>
      </c>
      <c r="IS9" t="str">
        <f t="shared" si="219"/>
        <v>-</v>
      </c>
      <c r="IT9" t="str">
        <f t="shared" si="219"/>
        <v>-</v>
      </c>
      <c r="IU9" t="str">
        <f t="shared" si="219"/>
        <v>-</v>
      </c>
      <c r="IV9" t="str">
        <f t="shared" si="219"/>
        <v>-</v>
      </c>
      <c r="IW9" t="str">
        <f t="shared" si="219"/>
        <v>-</v>
      </c>
      <c r="IX9" t="str">
        <f t="shared" si="219"/>
        <v>-</v>
      </c>
      <c r="IY9" t="str">
        <f t="shared" ref="IY9:LJ9" si="220">IF(COLUMN(IX1)&gt;LEN($A$9), "", MID($A$9, COLUMN(IX1), 1))</f>
        <v>-</v>
      </c>
      <c r="IZ9" t="str">
        <f t="shared" si="220"/>
        <v>-</v>
      </c>
      <c r="JA9" t="str">
        <f t="shared" si="220"/>
        <v>-</v>
      </c>
      <c r="JB9" t="str">
        <f t="shared" si="220"/>
        <v>-</v>
      </c>
      <c r="JC9" t="str">
        <f t="shared" si="220"/>
        <v>-</v>
      </c>
      <c r="JD9" t="str">
        <f t="shared" si="220"/>
        <v>-</v>
      </c>
      <c r="JE9" t="str">
        <f t="shared" si="220"/>
        <v>-</v>
      </c>
      <c r="JF9" t="str">
        <f t="shared" si="220"/>
        <v>-</v>
      </c>
      <c r="JG9" t="str">
        <f t="shared" si="220"/>
        <v>-</v>
      </c>
      <c r="JH9" t="str">
        <f t="shared" si="220"/>
        <v>-</v>
      </c>
      <c r="JI9" t="str">
        <f t="shared" si="220"/>
        <v>-</v>
      </c>
      <c r="JJ9" t="str">
        <f t="shared" si="220"/>
        <v>-</v>
      </c>
      <c r="JK9" t="str">
        <f t="shared" si="220"/>
        <v>-</v>
      </c>
      <c r="JL9" t="str">
        <f t="shared" si="220"/>
        <v>-</v>
      </c>
      <c r="JM9" t="str">
        <f t="shared" si="220"/>
        <v>-</v>
      </c>
      <c r="JN9" t="str">
        <f t="shared" si="220"/>
        <v>-</v>
      </c>
      <c r="JO9" t="str">
        <f t="shared" si="220"/>
        <v>-</v>
      </c>
      <c r="JP9" t="str">
        <f t="shared" si="220"/>
        <v>-</v>
      </c>
      <c r="JQ9" t="str">
        <f t="shared" si="220"/>
        <v>-</v>
      </c>
      <c r="JR9" t="str">
        <f t="shared" si="220"/>
        <v>-</v>
      </c>
      <c r="JS9" t="str">
        <f t="shared" si="220"/>
        <v>-</v>
      </c>
      <c r="JT9" t="str">
        <f t="shared" si="220"/>
        <v>-</v>
      </c>
      <c r="JU9" t="str">
        <f t="shared" si="220"/>
        <v>-</v>
      </c>
      <c r="JV9" t="str">
        <f t="shared" si="220"/>
        <v>-</v>
      </c>
      <c r="JW9" t="str">
        <f t="shared" si="220"/>
        <v>-</v>
      </c>
      <c r="JX9" t="str">
        <f t="shared" si="220"/>
        <v>-</v>
      </c>
      <c r="JY9" t="str">
        <f t="shared" si="220"/>
        <v>-</v>
      </c>
      <c r="JZ9" t="str">
        <f t="shared" si="220"/>
        <v>-</v>
      </c>
      <c r="KA9" t="str">
        <f t="shared" si="220"/>
        <v>-</v>
      </c>
      <c r="KB9" t="str">
        <f t="shared" si="220"/>
        <v>-</v>
      </c>
      <c r="KC9" t="str">
        <f t="shared" si="220"/>
        <v>-</v>
      </c>
      <c r="KD9" t="str">
        <f t="shared" si="220"/>
        <v>-</v>
      </c>
      <c r="KE9" t="str">
        <f t="shared" si="220"/>
        <v>-</v>
      </c>
      <c r="KF9" t="str">
        <f t="shared" si="220"/>
        <v>-</v>
      </c>
      <c r="KG9" t="str">
        <f t="shared" si="220"/>
        <v>-</v>
      </c>
      <c r="KH9" t="str">
        <f t="shared" si="220"/>
        <v>-</v>
      </c>
      <c r="KI9" t="str">
        <f t="shared" si="220"/>
        <v>-</v>
      </c>
      <c r="KJ9" t="str">
        <f t="shared" si="220"/>
        <v>-</v>
      </c>
      <c r="KK9" t="str">
        <f t="shared" si="220"/>
        <v>-</v>
      </c>
      <c r="KL9" t="str">
        <f t="shared" si="220"/>
        <v>-</v>
      </c>
      <c r="KM9" t="str">
        <f t="shared" si="220"/>
        <v>-</v>
      </c>
      <c r="KN9" t="str">
        <f t="shared" si="220"/>
        <v>-</v>
      </c>
      <c r="KO9" t="str">
        <f t="shared" si="220"/>
        <v>-</v>
      </c>
      <c r="KP9" t="str">
        <f t="shared" si="220"/>
        <v>-</v>
      </c>
      <c r="KQ9" t="str">
        <f t="shared" si="220"/>
        <v>-</v>
      </c>
      <c r="KR9" t="str">
        <f t="shared" si="220"/>
        <v>-</v>
      </c>
      <c r="KS9" t="str">
        <f t="shared" si="220"/>
        <v>-</v>
      </c>
      <c r="KT9" t="str">
        <f t="shared" si="220"/>
        <v>-</v>
      </c>
      <c r="KU9" t="str">
        <f t="shared" si="220"/>
        <v>-</v>
      </c>
      <c r="KV9" t="str">
        <f t="shared" si="220"/>
        <v>-</v>
      </c>
      <c r="KW9" t="str">
        <f t="shared" si="220"/>
        <v>-</v>
      </c>
      <c r="KX9" t="str">
        <f t="shared" si="220"/>
        <v>-</v>
      </c>
      <c r="KY9" t="str">
        <f t="shared" si="220"/>
        <v>-</v>
      </c>
      <c r="KZ9" t="str">
        <f t="shared" si="220"/>
        <v>-</v>
      </c>
      <c r="LA9" t="str">
        <f t="shared" si="220"/>
        <v>-</v>
      </c>
      <c r="LB9" t="str">
        <f t="shared" si="220"/>
        <v>-</v>
      </c>
      <c r="LC9" t="str">
        <f t="shared" si="220"/>
        <v>-</v>
      </c>
      <c r="LD9" t="str">
        <f t="shared" si="220"/>
        <v>-</v>
      </c>
      <c r="LE9" t="str">
        <f t="shared" si="220"/>
        <v>-</v>
      </c>
      <c r="LF9" t="str">
        <f t="shared" si="220"/>
        <v>-</v>
      </c>
      <c r="LG9" t="str">
        <f t="shared" si="220"/>
        <v>-</v>
      </c>
      <c r="LH9" t="str">
        <f t="shared" si="220"/>
        <v>-</v>
      </c>
      <c r="LI9" t="str">
        <f t="shared" si="220"/>
        <v>-</v>
      </c>
      <c r="LJ9" t="str">
        <f t="shared" si="220"/>
        <v>-</v>
      </c>
      <c r="LK9" t="str">
        <f t="shared" ref="LK9:NV9" si="221">IF(COLUMN(LJ1)&gt;LEN($A$9), "", MID($A$9, COLUMN(LJ1), 1))</f>
        <v>-</v>
      </c>
      <c r="LL9" t="str">
        <f t="shared" si="221"/>
        <v>-</v>
      </c>
      <c r="LM9" t="str">
        <f t="shared" si="221"/>
        <v>-</v>
      </c>
      <c r="LN9" t="str">
        <f t="shared" si="221"/>
        <v>-</v>
      </c>
      <c r="LO9" t="str">
        <f t="shared" si="221"/>
        <v>-</v>
      </c>
      <c r="LP9" t="str">
        <f t="shared" si="221"/>
        <v>-</v>
      </c>
      <c r="LQ9" t="str">
        <f t="shared" si="221"/>
        <v>-</v>
      </c>
      <c r="LR9" t="str">
        <f t="shared" si="221"/>
        <v>-</v>
      </c>
      <c r="LS9" t="str">
        <f t="shared" si="221"/>
        <v>-</v>
      </c>
      <c r="LT9" t="str">
        <f t="shared" si="221"/>
        <v>-</v>
      </c>
      <c r="LU9" t="str">
        <f t="shared" si="221"/>
        <v>-</v>
      </c>
      <c r="LV9" t="str">
        <f t="shared" si="221"/>
        <v>-</v>
      </c>
      <c r="LW9" t="str">
        <f t="shared" si="221"/>
        <v>-</v>
      </c>
      <c r="LX9" t="str">
        <f t="shared" si="221"/>
        <v>-</v>
      </c>
      <c r="LY9" t="str">
        <f t="shared" si="221"/>
        <v>-</v>
      </c>
      <c r="LZ9" t="str">
        <f t="shared" si="221"/>
        <v>-</v>
      </c>
      <c r="MA9" t="str">
        <f t="shared" si="221"/>
        <v>-</v>
      </c>
      <c r="MB9" t="str">
        <f t="shared" si="221"/>
        <v>-</v>
      </c>
      <c r="MC9" t="str">
        <f t="shared" si="221"/>
        <v>-</v>
      </c>
      <c r="MD9" t="str">
        <f t="shared" si="221"/>
        <v>-</v>
      </c>
      <c r="ME9" t="str">
        <f t="shared" si="221"/>
        <v>-</v>
      </c>
      <c r="MF9" t="str">
        <f t="shared" si="221"/>
        <v>-</v>
      </c>
      <c r="MG9" t="str">
        <f t="shared" si="221"/>
        <v>-</v>
      </c>
      <c r="MH9" t="str">
        <f t="shared" si="221"/>
        <v>-</v>
      </c>
      <c r="MI9" t="str">
        <f t="shared" si="221"/>
        <v>-</v>
      </c>
      <c r="MJ9" t="str">
        <f t="shared" si="221"/>
        <v>-</v>
      </c>
      <c r="MK9" t="str">
        <f t="shared" si="221"/>
        <v>-</v>
      </c>
      <c r="ML9" t="str">
        <f t="shared" si="221"/>
        <v>-</v>
      </c>
      <c r="MM9" t="str">
        <f t="shared" si="221"/>
        <v>-</v>
      </c>
      <c r="MN9" t="str">
        <f t="shared" si="221"/>
        <v>-</v>
      </c>
      <c r="MO9" t="str">
        <f t="shared" si="221"/>
        <v>-</v>
      </c>
      <c r="MP9" t="str">
        <f t="shared" si="221"/>
        <v>-</v>
      </c>
      <c r="MQ9" t="str">
        <f t="shared" si="221"/>
        <v>-</v>
      </c>
      <c r="MR9" t="str">
        <f t="shared" si="221"/>
        <v>-</v>
      </c>
      <c r="MS9" t="str">
        <f t="shared" si="221"/>
        <v>-</v>
      </c>
      <c r="MT9" t="str">
        <f t="shared" si="221"/>
        <v>-</v>
      </c>
      <c r="MU9" t="str">
        <f t="shared" si="221"/>
        <v>-</v>
      </c>
      <c r="MV9" t="str">
        <f t="shared" si="221"/>
        <v>-</v>
      </c>
      <c r="MW9" t="str">
        <f t="shared" si="221"/>
        <v>-</v>
      </c>
      <c r="MX9" t="str">
        <f t="shared" si="221"/>
        <v>-</v>
      </c>
      <c r="MY9" t="str">
        <f t="shared" si="221"/>
        <v>-</v>
      </c>
      <c r="MZ9" t="str">
        <f t="shared" si="221"/>
        <v>-</v>
      </c>
      <c r="NA9" t="str">
        <f t="shared" si="221"/>
        <v>-</v>
      </c>
      <c r="NB9" t="str">
        <f t="shared" si="221"/>
        <v>-</v>
      </c>
      <c r="NC9" t="str">
        <f t="shared" si="221"/>
        <v>-</v>
      </c>
      <c r="ND9" t="str">
        <f t="shared" si="221"/>
        <v>-</v>
      </c>
      <c r="NE9" t="str">
        <f t="shared" si="221"/>
        <v>-</v>
      </c>
      <c r="NF9" t="str">
        <f t="shared" si="221"/>
        <v>-</v>
      </c>
      <c r="NG9" t="str">
        <f t="shared" si="221"/>
        <v>-</v>
      </c>
      <c r="NH9" t="str">
        <f t="shared" si="221"/>
        <v>-</v>
      </c>
      <c r="NI9" t="str">
        <f t="shared" si="221"/>
        <v>-</v>
      </c>
      <c r="NJ9" t="str">
        <f t="shared" si="221"/>
        <v>-</v>
      </c>
      <c r="NK9" t="str">
        <f t="shared" si="221"/>
        <v>-</v>
      </c>
      <c r="NL9" t="str">
        <f t="shared" si="221"/>
        <v>-</v>
      </c>
      <c r="NM9" t="str">
        <f t="shared" si="221"/>
        <v>-</v>
      </c>
      <c r="NN9" t="str">
        <f t="shared" si="221"/>
        <v>-</v>
      </c>
      <c r="NO9" t="str">
        <f t="shared" si="221"/>
        <v>-</v>
      </c>
      <c r="NP9" t="str">
        <f t="shared" si="221"/>
        <v>-</v>
      </c>
      <c r="NQ9" t="str">
        <f t="shared" si="221"/>
        <v>-</v>
      </c>
      <c r="NR9" t="str">
        <f t="shared" si="221"/>
        <v>-</v>
      </c>
      <c r="NS9" t="str">
        <f t="shared" si="221"/>
        <v>-</v>
      </c>
      <c r="NT9" t="str">
        <f t="shared" si="221"/>
        <v>-</v>
      </c>
      <c r="NU9" t="str">
        <f t="shared" si="221"/>
        <v>-</v>
      </c>
      <c r="NV9" t="str">
        <f t="shared" si="221"/>
        <v>-</v>
      </c>
      <c r="NW9" t="str">
        <f t="shared" ref="NW9:QH9" si="222">IF(COLUMN(NV1)&gt;LEN($A$9), "", MID($A$9, COLUMN(NV1), 1))</f>
        <v>-</v>
      </c>
      <c r="NX9" t="str">
        <f t="shared" si="222"/>
        <v>-</v>
      </c>
      <c r="NY9" t="str">
        <f t="shared" si="222"/>
        <v>-</v>
      </c>
      <c r="NZ9" t="str">
        <f t="shared" si="222"/>
        <v>-</v>
      </c>
      <c r="OA9" t="str">
        <f t="shared" si="222"/>
        <v>-</v>
      </c>
      <c r="OB9" t="str">
        <f t="shared" si="222"/>
        <v>-</v>
      </c>
      <c r="OC9" t="str">
        <f t="shared" si="222"/>
        <v>-</v>
      </c>
      <c r="OD9" t="str">
        <f t="shared" si="222"/>
        <v>-</v>
      </c>
      <c r="OE9" t="str">
        <f t="shared" si="222"/>
        <v>-</v>
      </c>
      <c r="OF9" t="str">
        <f t="shared" si="222"/>
        <v>-</v>
      </c>
      <c r="OG9" t="str">
        <f t="shared" si="222"/>
        <v>-</v>
      </c>
      <c r="OH9" t="str">
        <f t="shared" si="222"/>
        <v>-</v>
      </c>
      <c r="OI9" t="str">
        <f t="shared" si="222"/>
        <v>-</v>
      </c>
      <c r="OJ9" t="str">
        <f t="shared" si="222"/>
        <v>-</v>
      </c>
      <c r="OK9" t="str">
        <f t="shared" si="222"/>
        <v>-</v>
      </c>
      <c r="OL9" t="str">
        <f t="shared" si="222"/>
        <v>-</v>
      </c>
      <c r="OM9" t="str">
        <f t="shared" si="222"/>
        <v>-</v>
      </c>
      <c r="ON9" t="str">
        <f t="shared" si="222"/>
        <v>-</v>
      </c>
      <c r="OO9" t="str">
        <f t="shared" si="222"/>
        <v>-</v>
      </c>
      <c r="OP9" t="str">
        <f t="shared" si="222"/>
        <v>-</v>
      </c>
      <c r="OQ9" t="str">
        <f t="shared" si="222"/>
        <v>-</v>
      </c>
      <c r="OR9" t="str">
        <f t="shared" si="222"/>
        <v>-</v>
      </c>
      <c r="OS9" t="str">
        <f t="shared" si="222"/>
        <v>-</v>
      </c>
      <c r="OT9" t="str">
        <f t="shared" si="222"/>
        <v>-</v>
      </c>
      <c r="OU9" t="str">
        <f t="shared" si="222"/>
        <v>-</v>
      </c>
      <c r="OV9" t="str">
        <f t="shared" si="222"/>
        <v>-</v>
      </c>
      <c r="OW9" t="str">
        <f t="shared" si="222"/>
        <v>-</v>
      </c>
      <c r="OX9" t="str">
        <f t="shared" si="222"/>
        <v>-</v>
      </c>
      <c r="OY9" t="str">
        <f t="shared" si="222"/>
        <v>-</v>
      </c>
      <c r="OZ9" t="str">
        <f t="shared" si="222"/>
        <v>-</v>
      </c>
      <c r="PA9" t="str">
        <f t="shared" si="222"/>
        <v>-</v>
      </c>
      <c r="PB9" t="str">
        <f t="shared" si="222"/>
        <v>-</v>
      </c>
      <c r="PC9" t="str">
        <f t="shared" si="222"/>
        <v>-</v>
      </c>
      <c r="PD9" t="str">
        <f t="shared" si="222"/>
        <v>-</v>
      </c>
      <c r="PE9" t="str">
        <f t="shared" si="222"/>
        <v>-</v>
      </c>
      <c r="PF9" t="str">
        <f t="shared" si="222"/>
        <v>-</v>
      </c>
      <c r="PG9" t="str">
        <f t="shared" si="222"/>
        <v>-</v>
      </c>
      <c r="PH9" t="str">
        <f t="shared" si="222"/>
        <v>-</v>
      </c>
      <c r="PI9" t="str">
        <f t="shared" si="222"/>
        <v>-</v>
      </c>
      <c r="PJ9" t="str">
        <f t="shared" si="222"/>
        <v>-</v>
      </c>
      <c r="PK9" t="str">
        <f t="shared" si="222"/>
        <v>-</v>
      </c>
      <c r="PL9" t="str">
        <f t="shared" si="222"/>
        <v>-</v>
      </c>
      <c r="PM9" t="str">
        <f t="shared" si="222"/>
        <v>-</v>
      </c>
      <c r="PN9" t="str">
        <f t="shared" si="222"/>
        <v>-</v>
      </c>
      <c r="PO9" t="str">
        <f t="shared" si="222"/>
        <v>-</v>
      </c>
      <c r="PP9" t="str">
        <f t="shared" si="222"/>
        <v>-</v>
      </c>
      <c r="PQ9" t="str">
        <f t="shared" si="222"/>
        <v>-</v>
      </c>
      <c r="PR9" t="str">
        <f t="shared" si="222"/>
        <v>-</v>
      </c>
      <c r="PS9" t="str">
        <f t="shared" si="222"/>
        <v>-</v>
      </c>
      <c r="PT9" t="str">
        <f t="shared" si="222"/>
        <v>-</v>
      </c>
      <c r="PU9" t="str">
        <f t="shared" si="222"/>
        <v>-</v>
      </c>
      <c r="PV9" t="str">
        <f t="shared" si="222"/>
        <v>-</v>
      </c>
      <c r="PW9" t="str">
        <f t="shared" si="222"/>
        <v>-</v>
      </c>
      <c r="PX9" t="str">
        <f t="shared" si="222"/>
        <v>-</v>
      </c>
      <c r="PY9" t="str">
        <f t="shared" si="222"/>
        <v>-</v>
      </c>
      <c r="PZ9" t="str">
        <f t="shared" si="222"/>
        <v>-</v>
      </c>
      <c r="QA9" t="str">
        <f t="shared" si="222"/>
        <v>-</v>
      </c>
      <c r="QB9" t="str">
        <f t="shared" si="222"/>
        <v>-</v>
      </c>
      <c r="QC9" t="str">
        <f t="shared" si="222"/>
        <v>-</v>
      </c>
      <c r="QD9" t="str">
        <f t="shared" si="222"/>
        <v>-</v>
      </c>
      <c r="QE9" t="str">
        <f t="shared" si="222"/>
        <v>-</v>
      </c>
      <c r="QF9" t="str">
        <f t="shared" si="222"/>
        <v>-</v>
      </c>
      <c r="QG9" t="str">
        <f t="shared" si="222"/>
        <v>-</v>
      </c>
      <c r="QH9" t="str">
        <f t="shared" si="222"/>
        <v>-</v>
      </c>
      <c r="QI9" t="str">
        <f t="shared" ref="QI9:ST9" si="223">IF(COLUMN(QH1)&gt;LEN($A$9), "", MID($A$9, COLUMN(QH1), 1))</f>
        <v>-</v>
      </c>
      <c r="QJ9" t="str">
        <f t="shared" si="223"/>
        <v>-</v>
      </c>
      <c r="QK9" t="str">
        <f t="shared" si="223"/>
        <v>-</v>
      </c>
      <c r="QL9" t="str">
        <f t="shared" si="223"/>
        <v>-</v>
      </c>
      <c r="QM9" t="str">
        <f t="shared" si="223"/>
        <v>-</v>
      </c>
      <c r="QN9" t="str">
        <f t="shared" si="223"/>
        <v>-</v>
      </c>
      <c r="QO9" t="str">
        <f t="shared" si="223"/>
        <v>-</v>
      </c>
      <c r="QP9" t="str">
        <f t="shared" si="223"/>
        <v>-</v>
      </c>
      <c r="QQ9" t="str">
        <f t="shared" si="223"/>
        <v>-</v>
      </c>
      <c r="QR9" t="str">
        <f t="shared" si="223"/>
        <v>-</v>
      </c>
      <c r="QS9" t="str">
        <f t="shared" si="223"/>
        <v>-</v>
      </c>
      <c r="QT9" t="str">
        <f t="shared" si="223"/>
        <v>-</v>
      </c>
      <c r="QU9" t="str">
        <f t="shared" si="223"/>
        <v>-</v>
      </c>
      <c r="QV9" t="str">
        <f t="shared" si="223"/>
        <v>-</v>
      </c>
      <c r="QW9" t="str">
        <f t="shared" si="223"/>
        <v>-</v>
      </c>
      <c r="QX9" t="str">
        <f t="shared" si="223"/>
        <v>-</v>
      </c>
      <c r="QY9" t="str">
        <f t="shared" si="223"/>
        <v>-</v>
      </c>
      <c r="QZ9" t="str">
        <f t="shared" si="223"/>
        <v>-</v>
      </c>
      <c r="RA9" t="str">
        <f t="shared" si="223"/>
        <v>-</v>
      </c>
      <c r="RB9" t="str">
        <f t="shared" si="223"/>
        <v>-</v>
      </c>
      <c r="RC9" t="str">
        <f t="shared" si="223"/>
        <v>-</v>
      </c>
      <c r="RD9" t="str">
        <f t="shared" si="223"/>
        <v>-</v>
      </c>
      <c r="RE9" t="str">
        <f t="shared" si="223"/>
        <v>-</v>
      </c>
      <c r="RF9" t="str">
        <f t="shared" si="223"/>
        <v>-</v>
      </c>
      <c r="RG9" t="str">
        <f t="shared" si="223"/>
        <v>-</v>
      </c>
      <c r="RH9" t="str">
        <f t="shared" si="223"/>
        <v>-</v>
      </c>
      <c r="RI9" t="str">
        <f t="shared" si="223"/>
        <v>-</v>
      </c>
      <c r="RJ9" t="str">
        <f t="shared" si="223"/>
        <v>-</v>
      </c>
      <c r="RK9" t="str">
        <f t="shared" si="223"/>
        <v>-</v>
      </c>
      <c r="RL9" t="str">
        <f t="shared" si="223"/>
        <v>-</v>
      </c>
      <c r="RM9" t="str">
        <f t="shared" si="223"/>
        <v>-</v>
      </c>
      <c r="RN9" t="str">
        <f t="shared" si="223"/>
        <v>-</v>
      </c>
      <c r="RO9" t="str">
        <f t="shared" si="223"/>
        <v>-</v>
      </c>
      <c r="RP9" t="str">
        <f t="shared" si="223"/>
        <v>-</v>
      </c>
      <c r="RQ9" t="str">
        <f t="shared" si="223"/>
        <v>-</v>
      </c>
      <c r="RR9" t="str">
        <f t="shared" si="223"/>
        <v>-</v>
      </c>
      <c r="RS9" t="str">
        <f t="shared" si="223"/>
        <v>-</v>
      </c>
      <c r="RT9" t="str">
        <f t="shared" si="223"/>
        <v>-</v>
      </c>
      <c r="RU9" t="str">
        <f t="shared" si="223"/>
        <v>-</v>
      </c>
      <c r="RV9" t="str">
        <f t="shared" si="223"/>
        <v>-</v>
      </c>
      <c r="RW9" t="str">
        <f t="shared" si="223"/>
        <v>-</v>
      </c>
      <c r="RX9" t="str">
        <f t="shared" si="223"/>
        <v>-</v>
      </c>
      <c r="RY9" t="str">
        <f t="shared" si="223"/>
        <v>-</v>
      </c>
      <c r="RZ9" t="str">
        <f t="shared" si="223"/>
        <v>-</v>
      </c>
      <c r="SA9" t="str">
        <f t="shared" si="223"/>
        <v>-</v>
      </c>
      <c r="SB9" t="str">
        <f t="shared" si="223"/>
        <v>-</v>
      </c>
      <c r="SC9" t="str">
        <f t="shared" si="223"/>
        <v>-</v>
      </c>
      <c r="SD9" t="str">
        <f t="shared" si="223"/>
        <v>-</v>
      </c>
      <c r="SE9" t="str">
        <f t="shared" si="223"/>
        <v>-</v>
      </c>
      <c r="SF9" t="str">
        <f t="shared" si="223"/>
        <v>-</v>
      </c>
      <c r="SG9" t="str">
        <f t="shared" si="223"/>
        <v>-</v>
      </c>
      <c r="SH9" t="str">
        <f t="shared" si="223"/>
        <v>-</v>
      </c>
      <c r="SI9" t="str">
        <f t="shared" si="223"/>
        <v>-</v>
      </c>
      <c r="SJ9" t="str">
        <f t="shared" si="223"/>
        <v>-</v>
      </c>
      <c r="SK9" t="str">
        <f t="shared" si="223"/>
        <v>-</v>
      </c>
      <c r="SL9" t="str">
        <f t="shared" si="223"/>
        <v>-</v>
      </c>
      <c r="SM9" t="str">
        <f t="shared" si="223"/>
        <v>-</v>
      </c>
      <c r="SN9" t="str">
        <f t="shared" si="223"/>
        <v>-</v>
      </c>
      <c r="SO9" t="str">
        <f t="shared" si="223"/>
        <v>-</v>
      </c>
      <c r="SP9" t="str">
        <f t="shared" si="223"/>
        <v>-</v>
      </c>
      <c r="SQ9" t="str">
        <f t="shared" si="223"/>
        <v>-</v>
      </c>
      <c r="SR9" t="str">
        <f t="shared" si="223"/>
        <v>-</v>
      </c>
      <c r="SS9" t="str">
        <f t="shared" si="223"/>
        <v>-</v>
      </c>
      <c r="ST9" t="str">
        <f t="shared" si="223"/>
        <v>-</v>
      </c>
      <c r="SU9" t="str">
        <f t="shared" ref="SU9:VF9" si="224">IF(COLUMN(ST1)&gt;LEN($A$9), "", MID($A$9, COLUMN(ST1), 1))</f>
        <v>-</v>
      </c>
      <c r="SV9" t="str">
        <f t="shared" si="224"/>
        <v>-</v>
      </c>
      <c r="SW9" t="str">
        <f t="shared" si="224"/>
        <v>-</v>
      </c>
      <c r="SX9" t="str">
        <f t="shared" si="224"/>
        <v>-</v>
      </c>
      <c r="SY9" t="str">
        <f t="shared" si="224"/>
        <v>-</v>
      </c>
      <c r="SZ9" t="str">
        <f t="shared" si="224"/>
        <v>-</v>
      </c>
      <c r="TA9" t="str">
        <f t="shared" si="224"/>
        <v>-</v>
      </c>
      <c r="TB9" t="str">
        <f t="shared" si="224"/>
        <v>-</v>
      </c>
      <c r="TC9" t="str">
        <f t="shared" si="224"/>
        <v>-</v>
      </c>
      <c r="TD9" t="str">
        <f t="shared" si="224"/>
        <v>-</v>
      </c>
      <c r="TE9" t="str">
        <f t="shared" si="224"/>
        <v>-</v>
      </c>
      <c r="TF9" t="str">
        <f t="shared" si="224"/>
        <v>-</v>
      </c>
      <c r="TG9" t="str">
        <f t="shared" si="224"/>
        <v>-</v>
      </c>
      <c r="TH9" t="str">
        <f t="shared" si="224"/>
        <v>-</v>
      </c>
      <c r="TI9" t="str">
        <f t="shared" si="224"/>
        <v>-</v>
      </c>
      <c r="TJ9" t="str">
        <f t="shared" si="224"/>
        <v>-</v>
      </c>
      <c r="TK9" t="str">
        <f t="shared" si="224"/>
        <v>-</v>
      </c>
      <c r="TL9" t="str">
        <f t="shared" si="224"/>
        <v>-</v>
      </c>
      <c r="TM9" t="str">
        <f t="shared" si="224"/>
        <v>-</v>
      </c>
      <c r="TN9" t="str">
        <f t="shared" si="224"/>
        <v>-</v>
      </c>
      <c r="TO9" t="str">
        <f t="shared" si="224"/>
        <v>-</v>
      </c>
      <c r="TP9" t="str">
        <f t="shared" si="224"/>
        <v>-</v>
      </c>
      <c r="TQ9" t="str">
        <f t="shared" si="224"/>
        <v>-</v>
      </c>
      <c r="TR9" t="str">
        <f t="shared" si="224"/>
        <v>-</v>
      </c>
      <c r="TS9" t="str">
        <f t="shared" si="224"/>
        <v>-</v>
      </c>
      <c r="TT9" t="str">
        <f t="shared" si="224"/>
        <v>-</v>
      </c>
      <c r="TU9" t="str">
        <f t="shared" si="224"/>
        <v>-</v>
      </c>
      <c r="TV9" t="str">
        <f t="shared" si="224"/>
        <v>-</v>
      </c>
      <c r="TW9" t="str">
        <f t="shared" si="224"/>
        <v>-</v>
      </c>
      <c r="TX9" t="str">
        <f t="shared" si="224"/>
        <v>-</v>
      </c>
      <c r="TY9" t="str">
        <f t="shared" si="224"/>
        <v>-</v>
      </c>
      <c r="TZ9" t="str">
        <f t="shared" si="224"/>
        <v>-</v>
      </c>
      <c r="UA9" t="str">
        <f t="shared" si="224"/>
        <v>-</v>
      </c>
      <c r="UB9" t="str">
        <f t="shared" si="224"/>
        <v>-</v>
      </c>
      <c r="UC9" t="str">
        <f t="shared" si="224"/>
        <v>-</v>
      </c>
      <c r="UD9" t="str">
        <f t="shared" si="224"/>
        <v>-</v>
      </c>
      <c r="UE9" t="str">
        <f t="shared" si="224"/>
        <v>-</v>
      </c>
      <c r="UF9" t="str">
        <f t="shared" si="224"/>
        <v>-</v>
      </c>
      <c r="UG9" t="str">
        <f t="shared" si="224"/>
        <v>-</v>
      </c>
      <c r="UH9" t="str">
        <f t="shared" si="224"/>
        <v>-</v>
      </c>
      <c r="UI9" t="str">
        <f t="shared" si="224"/>
        <v>-</v>
      </c>
      <c r="UJ9" t="str">
        <f t="shared" si="224"/>
        <v>-</v>
      </c>
      <c r="UK9" t="str">
        <f t="shared" si="224"/>
        <v>-</v>
      </c>
      <c r="UL9" t="str">
        <f t="shared" si="224"/>
        <v>-</v>
      </c>
      <c r="UM9" t="str">
        <f t="shared" si="224"/>
        <v>-</v>
      </c>
      <c r="UN9" t="str">
        <f t="shared" si="224"/>
        <v>-</v>
      </c>
      <c r="UO9" t="str">
        <f t="shared" si="224"/>
        <v>-</v>
      </c>
      <c r="UP9" t="str">
        <f t="shared" si="224"/>
        <v>-</v>
      </c>
      <c r="UQ9" t="str">
        <f t="shared" si="224"/>
        <v>-</v>
      </c>
      <c r="UR9" t="str">
        <f t="shared" si="224"/>
        <v>-</v>
      </c>
      <c r="US9" t="str">
        <f t="shared" si="224"/>
        <v>-</v>
      </c>
      <c r="UT9" t="str">
        <f t="shared" si="224"/>
        <v>-</v>
      </c>
      <c r="UU9" t="str">
        <f t="shared" si="224"/>
        <v>-</v>
      </c>
      <c r="UV9" t="str">
        <f t="shared" si="224"/>
        <v>-</v>
      </c>
      <c r="UW9" t="str">
        <f t="shared" si="224"/>
        <v>-</v>
      </c>
      <c r="UX9" t="str">
        <f t="shared" si="224"/>
        <v>-</v>
      </c>
      <c r="UY9" t="str">
        <f t="shared" si="224"/>
        <v>-</v>
      </c>
      <c r="UZ9" t="str">
        <f t="shared" si="224"/>
        <v>-</v>
      </c>
      <c r="VA9" t="str">
        <f t="shared" si="224"/>
        <v>-</v>
      </c>
      <c r="VB9" t="str">
        <f t="shared" si="224"/>
        <v>-</v>
      </c>
      <c r="VC9" t="str">
        <f t="shared" si="224"/>
        <v>-</v>
      </c>
      <c r="VD9" t="str">
        <f t="shared" si="224"/>
        <v>-</v>
      </c>
      <c r="VE9" t="str">
        <f t="shared" si="224"/>
        <v>-</v>
      </c>
      <c r="VF9" t="str">
        <f t="shared" si="224"/>
        <v>-</v>
      </c>
      <c r="VG9" t="str">
        <f t="shared" ref="VG9:XR9" si="225">IF(COLUMN(VF1)&gt;LEN($A$9), "", MID($A$9, COLUMN(VF1), 1))</f>
        <v>-</v>
      </c>
      <c r="VH9" t="str">
        <f t="shared" si="225"/>
        <v>-</v>
      </c>
      <c r="VI9" t="str">
        <f t="shared" si="225"/>
        <v>-</v>
      </c>
      <c r="VJ9" t="str">
        <f t="shared" si="225"/>
        <v>-</v>
      </c>
      <c r="VK9" t="str">
        <f t="shared" si="225"/>
        <v>-</v>
      </c>
      <c r="VL9" t="str">
        <f t="shared" si="225"/>
        <v>-</v>
      </c>
      <c r="VM9" t="str">
        <f t="shared" si="225"/>
        <v>-</v>
      </c>
      <c r="VN9" t="str">
        <f t="shared" si="225"/>
        <v>-</v>
      </c>
      <c r="VO9" t="str">
        <f t="shared" si="225"/>
        <v>-</v>
      </c>
      <c r="VP9" t="str">
        <f t="shared" si="225"/>
        <v>-</v>
      </c>
      <c r="VQ9" t="str">
        <f t="shared" si="225"/>
        <v>-</v>
      </c>
      <c r="VR9" t="str">
        <f t="shared" si="225"/>
        <v>-</v>
      </c>
      <c r="VS9" t="str">
        <f t="shared" si="225"/>
        <v>-</v>
      </c>
      <c r="VT9" t="str">
        <f t="shared" si="225"/>
        <v>-</v>
      </c>
      <c r="VU9" t="str">
        <f t="shared" si="225"/>
        <v>-</v>
      </c>
      <c r="VV9" t="str">
        <f t="shared" si="225"/>
        <v>-</v>
      </c>
      <c r="VW9" t="str">
        <f t="shared" si="225"/>
        <v>-</v>
      </c>
      <c r="VX9" t="str">
        <f t="shared" si="225"/>
        <v>-</v>
      </c>
      <c r="VY9" t="str">
        <f t="shared" si="225"/>
        <v>-</v>
      </c>
      <c r="VZ9" t="str">
        <f t="shared" si="225"/>
        <v>-</v>
      </c>
      <c r="WA9" t="str">
        <f t="shared" si="225"/>
        <v>-</v>
      </c>
      <c r="WB9" t="str">
        <f t="shared" si="225"/>
        <v>-</v>
      </c>
      <c r="WC9" t="str">
        <f t="shared" si="225"/>
        <v>-</v>
      </c>
      <c r="WD9" t="str">
        <f t="shared" si="225"/>
        <v>-</v>
      </c>
      <c r="WE9" t="str">
        <f t="shared" si="225"/>
        <v>-</v>
      </c>
      <c r="WF9" t="str">
        <f t="shared" si="225"/>
        <v>-</v>
      </c>
      <c r="WG9" t="str">
        <f t="shared" si="225"/>
        <v>-</v>
      </c>
      <c r="WH9" t="str">
        <f t="shared" si="225"/>
        <v>-</v>
      </c>
      <c r="WI9" t="str">
        <f t="shared" si="225"/>
        <v>-</v>
      </c>
      <c r="WJ9" t="str">
        <f t="shared" si="225"/>
        <v>-</v>
      </c>
      <c r="WK9" t="str">
        <f t="shared" si="225"/>
        <v>-</v>
      </c>
      <c r="WL9" t="str">
        <f t="shared" si="225"/>
        <v>-</v>
      </c>
      <c r="WM9" t="str">
        <f t="shared" si="225"/>
        <v>-</v>
      </c>
      <c r="WN9" t="str">
        <f t="shared" si="225"/>
        <v>-</v>
      </c>
      <c r="WO9" t="str">
        <f t="shared" si="225"/>
        <v>-</v>
      </c>
      <c r="WP9" t="str">
        <f t="shared" si="225"/>
        <v>-</v>
      </c>
      <c r="WQ9" t="str">
        <f t="shared" si="225"/>
        <v>-</v>
      </c>
      <c r="WR9" t="str">
        <f t="shared" si="225"/>
        <v>-</v>
      </c>
      <c r="WS9" t="str">
        <f t="shared" si="225"/>
        <v>-</v>
      </c>
      <c r="WT9" t="str">
        <f t="shared" si="225"/>
        <v>-</v>
      </c>
      <c r="WU9" t="str">
        <f t="shared" si="225"/>
        <v>-</v>
      </c>
      <c r="WV9" t="str">
        <f t="shared" si="225"/>
        <v>-</v>
      </c>
      <c r="WW9" t="str">
        <f t="shared" si="225"/>
        <v>-</v>
      </c>
      <c r="WX9" t="str">
        <f t="shared" si="225"/>
        <v>-</v>
      </c>
      <c r="WY9" t="str">
        <f t="shared" si="225"/>
        <v>-</v>
      </c>
      <c r="WZ9" t="str">
        <f t="shared" si="225"/>
        <v>-</v>
      </c>
      <c r="XA9" t="str">
        <f t="shared" si="225"/>
        <v>-</v>
      </c>
      <c r="XB9" t="str">
        <f t="shared" si="225"/>
        <v>-</v>
      </c>
      <c r="XC9" t="str">
        <f t="shared" si="225"/>
        <v>-</v>
      </c>
      <c r="XD9" t="str">
        <f t="shared" si="225"/>
        <v>-</v>
      </c>
      <c r="XE9" t="str">
        <f t="shared" si="225"/>
        <v>-</v>
      </c>
      <c r="XF9" t="str">
        <f t="shared" si="225"/>
        <v>-</v>
      </c>
      <c r="XG9" t="str">
        <f t="shared" si="225"/>
        <v>-</v>
      </c>
      <c r="XH9" t="str">
        <f t="shared" si="225"/>
        <v>-</v>
      </c>
      <c r="XI9" t="str">
        <f t="shared" si="225"/>
        <v>-</v>
      </c>
      <c r="XJ9" t="str">
        <f t="shared" si="225"/>
        <v>-</v>
      </c>
      <c r="XK9" t="str">
        <f t="shared" si="225"/>
        <v>-</v>
      </c>
      <c r="XL9" t="str">
        <f t="shared" si="225"/>
        <v>-</v>
      </c>
      <c r="XM9" t="str">
        <f t="shared" si="225"/>
        <v>-</v>
      </c>
      <c r="XN9" t="str">
        <f t="shared" si="225"/>
        <v>-</v>
      </c>
      <c r="XO9" t="str">
        <f t="shared" si="225"/>
        <v>-</v>
      </c>
      <c r="XP9" t="str">
        <f t="shared" si="225"/>
        <v>-</v>
      </c>
      <c r="XQ9" t="str">
        <f t="shared" si="225"/>
        <v>-</v>
      </c>
      <c r="XR9" t="str">
        <f t="shared" si="225"/>
        <v>-</v>
      </c>
      <c r="XS9" t="str">
        <f t="shared" ref="XS9:AAD9" si="226">IF(COLUMN(XR1)&gt;LEN($A$9), "", MID($A$9, COLUMN(XR1), 1))</f>
        <v>-</v>
      </c>
      <c r="XT9" t="str">
        <f t="shared" si="226"/>
        <v>-</v>
      </c>
      <c r="XU9" t="str">
        <f t="shared" si="226"/>
        <v>-</v>
      </c>
      <c r="XV9" t="str">
        <f t="shared" si="226"/>
        <v>-</v>
      </c>
      <c r="XW9" t="str">
        <f t="shared" si="226"/>
        <v>-</v>
      </c>
      <c r="XX9" t="str">
        <f t="shared" si="226"/>
        <v>-</v>
      </c>
      <c r="XY9" t="str">
        <f t="shared" si="226"/>
        <v>-</v>
      </c>
      <c r="XZ9" t="str">
        <f t="shared" si="226"/>
        <v>-</v>
      </c>
      <c r="YA9" t="str">
        <f t="shared" si="226"/>
        <v>-</v>
      </c>
      <c r="YB9" t="str">
        <f t="shared" si="226"/>
        <v>-</v>
      </c>
      <c r="YC9" t="str">
        <f t="shared" si="226"/>
        <v>-</v>
      </c>
      <c r="YD9" t="str">
        <f t="shared" si="226"/>
        <v>-</v>
      </c>
      <c r="YE9" t="str">
        <f t="shared" si="226"/>
        <v>-</v>
      </c>
      <c r="YF9" t="str">
        <f t="shared" si="226"/>
        <v>-</v>
      </c>
      <c r="YG9" t="str">
        <f t="shared" si="226"/>
        <v>-</v>
      </c>
      <c r="YH9" t="str">
        <f t="shared" si="226"/>
        <v>-</v>
      </c>
      <c r="YI9" t="str">
        <f t="shared" si="226"/>
        <v>-</v>
      </c>
      <c r="YJ9" t="str">
        <f t="shared" si="226"/>
        <v>-</v>
      </c>
      <c r="YK9" t="str">
        <f t="shared" si="226"/>
        <v>-</v>
      </c>
      <c r="YL9" t="str">
        <f t="shared" si="226"/>
        <v>-</v>
      </c>
      <c r="YM9" t="str">
        <f t="shared" si="226"/>
        <v>-</v>
      </c>
      <c r="YN9" t="str">
        <f t="shared" si="226"/>
        <v>-</v>
      </c>
      <c r="YO9" t="str">
        <f t="shared" si="226"/>
        <v>-</v>
      </c>
      <c r="YP9" t="str">
        <f t="shared" si="226"/>
        <v>-</v>
      </c>
      <c r="YQ9" t="str">
        <f t="shared" si="226"/>
        <v>-</v>
      </c>
      <c r="YR9" t="str">
        <f t="shared" si="226"/>
        <v>-</v>
      </c>
      <c r="YS9" t="str">
        <f t="shared" si="226"/>
        <v>-</v>
      </c>
      <c r="YT9" t="str">
        <f t="shared" si="226"/>
        <v>-</v>
      </c>
      <c r="YU9" t="str">
        <f t="shared" si="226"/>
        <v>-</v>
      </c>
      <c r="YV9" t="str">
        <f t="shared" si="226"/>
        <v>-</v>
      </c>
      <c r="YW9" t="str">
        <f t="shared" si="226"/>
        <v>-</v>
      </c>
      <c r="YX9" t="str">
        <f t="shared" si="226"/>
        <v>-</v>
      </c>
      <c r="YY9" t="str">
        <f t="shared" si="226"/>
        <v>-</v>
      </c>
      <c r="YZ9" t="str">
        <f t="shared" si="226"/>
        <v>-</v>
      </c>
      <c r="ZA9" t="str">
        <f t="shared" si="226"/>
        <v>-</v>
      </c>
      <c r="ZB9" t="str">
        <f t="shared" si="226"/>
        <v>-</v>
      </c>
      <c r="ZC9" t="str">
        <f t="shared" si="226"/>
        <v>-</v>
      </c>
      <c r="ZD9" t="str">
        <f t="shared" si="226"/>
        <v>-</v>
      </c>
      <c r="ZE9" t="str">
        <f t="shared" si="226"/>
        <v>-</v>
      </c>
      <c r="ZF9" t="str">
        <f t="shared" si="226"/>
        <v>-</v>
      </c>
      <c r="ZG9" t="str">
        <f t="shared" si="226"/>
        <v>-</v>
      </c>
      <c r="ZH9" t="str">
        <f t="shared" si="226"/>
        <v>-</v>
      </c>
      <c r="ZI9" t="str">
        <f t="shared" si="226"/>
        <v>-</v>
      </c>
      <c r="ZJ9" t="str">
        <f t="shared" si="226"/>
        <v>-</v>
      </c>
      <c r="ZK9" t="str">
        <f t="shared" si="226"/>
        <v>-</v>
      </c>
      <c r="ZL9" t="str">
        <f t="shared" si="226"/>
        <v>-</v>
      </c>
      <c r="ZM9" t="str">
        <f t="shared" si="226"/>
        <v>-</v>
      </c>
      <c r="ZN9" t="str">
        <f t="shared" si="226"/>
        <v>-</v>
      </c>
      <c r="ZO9" t="str">
        <f t="shared" si="226"/>
        <v>-</v>
      </c>
      <c r="ZP9" t="str">
        <f t="shared" si="226"/>
        <v>-</v>
      </c>
      <c r="ZQ9" t="str">
        <f t="shared" si="226"/>
        <v>-</v>
      </c>
      <c r="ZR9" t="str">
        <f t="shared" si="226"/>
        <v>-</v>
      </c>
      <c r="ZS9" t="str">
        <f t="shared" si="226"/>
        <v>-</v>
      </c>
      <c r="ZT9" t="str">
        <f t="shared" si="226"/>
        <v>-</v>
      </c>
      <c r="ZU9" t="str">
        <f t="shared" si="226"/>
        <v>-</v>
      </c>
      <c r="ZV9" t="str">
        <f t="shared" si="226"/>
        <v>-</v>
      </c>
      <c r="ZW9" t="str">
        <f t="shared" si="226"/>
        <v>-</v>
      </c>
      <c r="ZX9" t="str">
        <f t="shared" si="226"/>
        <v>-</v>
      </c>
      <c r="ZY9" t="str">
        <f t="shared" si="226"/>
        <v>-</v>
      </c>
      <c r="ZZ9" t="str">
        <f t="shared" si="226"/>
        <v>-</v>
      </c>
      <c r="AAA9" t="str">
        <f t="shared" si="226"/>
        <v>-</v>
      </c>
      <c r="AAB9" t="str">
        <f t="shared" si="226"/>
        <v>-</v>
      </c>
      <c r="AAC9" t="str">
        <f t="shared" si="226"/>
        <v>-</v>
      </c>
      <c r="AAD9" t="str">
        <f t="shared" si="226"/>
        <v>-</v>
      </c>
      <c r="AAE9" t="str">
        <f t="shared" ref="AAE9:ACP9" si="227">IF(COLUMN(AAD1)&gt;LEN($A$9), "", MID($A$9, COLUMN(AAD1), 1))</f>
        <v>-</v>
      </c>
      <c r="AAF9" t="str">
        <f t="shared" si="227"/>
        <v>-</v>
      </c>
      <c r="AAG9" t="str">
        <f t="shared" si="227"/>
        <v>-</v>
      </c>
      <c r="AAH9" t="str">
        <f t="shared" si="227"/>
        <v>-</v>
      </c>
      <c r="AAI9" t="str">
        <f t="shared" si="227"/>
        <v>-</v>
      </c>
      <c r="AAJ9" t="str">
        <f t="shared" si="227"/>
        <v>-</v>
      </c>
      <c r="AAK9" t="str">
        <f t="shared" si="227"/>
        <v>-</v>
      </c>
      <c r="AAL9" t="str">
        <f t="shared" si="227"/>
        <v>-</v>
      </c>
      <c r="AAM9" t="str">
        <f t="shared" si="227"/>
        <v>-</v>
      </c>
      <c r="AAN9" t="str">
        <f t="shared" si="227"/>
        <v>-</v>
      </c>
      <c r="AAO9" t="str">
        <f t="shared" si="227"/>
        <v>-</v>
      </c>
      <c r="AAP9" t="str">
        <f t="shared" si="227"/>
        <v>-</v>
      </c>
      <c r="AAQ9" t="str">
        <f t="shared" si="227"/>
        <v>-</v>
      </c>
      <c r="AAR9" t="str">
        <f t="shared" si="227"/>
        <v>-</v>
      </c>
      <c r="AAS9" t="str">
        <f t="shared" si="227"/>
        <v>-</v>
      </c>
      <c r="AAT9" t="str">
        <f t="shared" si="227"/>
        <v>-</v>
      </c>
      <c r="AAU9" t="str">
        <f t="shared" si="227"/>
        <v>-</v>
      </c>
      <c r="AAV9" t="str">
        <f t="shared" si="227"/>
        <v>-</v>
      </c>
      <c r="AAW9" t="str">
        <f t="shared" si="227"/>
        <v>-</v>
      </c>
      <c r="AAX9" t="str">
        <f t="shared" si="227"/>
        <v>-</v>
      </c>
      <c r="AAY9" t="str">
        <f t="shared" si="227"/>
        <v>-</v>
      </c>
      <c r="AAZ9" t="str">
        <f t="shared" si="227"/>
        <v>-</v>
      </c>
      <c r="ABA9" t="str">
        <f t="shared" si="227"/>
        <v>-</v>
      </c>
      <c r="ABB9" t="str">
        <f t="shared" si="227"/>
        <v>-</v>
      </c>
      <c r="ABC9" t="str">
        <f t="shared" si="227"/>
        <v>-</v>
      </c>
      <c r="ABD9" t="str">
        <f t="shared" si="227"/>
        <v>-</v>
      </c>
      <c r="ABE9" t="str">
        <f t="shared" si="227"/>
        <v>-</v>
      </c>
      <c r="ABF9" t="str">
        <f t="shared" si="227"/>
        <v>-</v>
      </c>
      <c r="ABG9" t="str">
        <f t="shared" si="227"/>
        <v>-</v>
      </c>
      <c r="ABH9" t="str">
        <f t="shared" si="227"/>
        <v>-</v>
      </c>
      <c r="ABI9" t="str">
        <f t="shared" si="227"/>
        <v>-</v>
      </c>
      <c r="ABJ9" t="str">
        <f t="shared" si="227"/>
        <v>-</v>
      </c>
      <c r="ABK9" t="str">
        <f t="shared" si="227"/>
        <v>-</v>
      </c>
      <c r="ABL9" t="str">
        <f t="shared" si="227"/>
        <v>-</v>
      </c>
      <c r="ABM9" t="str">
        <f t="shared" si="227"/>
        <v>-</v>
      </c>
      <c r="ABN9" t="str">
        <f t="shared" si="227"/>
        <v>-</v>
      </c>
      <c r="ABO9" t="str">
        <f t="shared" si="227"/>
        <v>-</v>
      </c>
      <c r="ABP9" t="str">
        <f t="shared" si="227"/>
        <v>-</v>
      </c>
      <c r="ABQ9" t="str">
        <f t="shared" si="227"/>
        <v>-</v>
      </c>
      <c r="ABR9" t="str">
        <f t="shared" si="227"/>
        <v>-</v>
      </c>
      <c r="ABS9" t="str">
        <f t="shared" si="227"/>
        <v>-</v>
      </c>
      <c r="ABT9" t="str">
        <f t="shared" si="227"/>
        <v>-</v>
      </c>
      <c r="ABU9" t="str">
        <f t="shared" si="227"/>
        <v>-</v>
      </c>
      <c r="ABV9" t="str">
        <f t="shared" si="227"/>
        <v>-</v>
      </c>
      <c r="ABW9" t="str">
        <f t="shared" si="227"/>
        <v>-</v>
      </c>
      <c r="ABX9" t="str">
        <f t="shared" si="227"/>
        <v>-</v>
      </c>
      <c r="ABY9" t="str">
        <f t="shared" si="227"/>
        <v>-</v>
      </c>
      <c r="ABZ9" t="str">
        <f t="shared" si="227"/>
        <v>-</v>
      </c>
      <c r="ACA9" t="str">
        <f t="shared" si="227"/>
        <v>-</v>
      </c>
      <c r="ACB9" t="str">
        <f t="shared" si="227"/>
        <v>-</v>
      </c>
      <c r="ACC9" t="str">
        <f t="shared" si="227"/>
        <v>-</v>
      </c>
      <c r="ACD9" t="str">
        <f t="shared" si="227"/>
        <v>-</v>
      </c>
      <c r="ACE9" t="str">
        <f t="shared" si="227"/>
        <v>-</v>
      </c>
      <c r="ACF9" t="str">
        <f t="shared" si="227"/>
        <v>-</v>
      </c>
      <c r="ACG9" t="str">
        <f t="shared" si="227"/>
        <v>-</v>
      </c>
      <c r="ACH9" t="str">
        <f t="shared" si="227"/>
        <v>-</v>
      </c>
      <c r="ACI9" t="str">
        <f t="shared" si="227"/>
        <v>-</v>
      </c>
      <c r="ACJ9" t="str">
        <f t="shared" si="227"/>
        <v>-</v>
      </c>
      <c r="ACK9" t="str">
        <f t="shared" si="227"/>
        <v>-</v>
      </c>
      <c r="ACL9" t="str">
        <f t="shared" si="227"/>
        <v>-</v>
      </c>
      <c r="ACM9" t="str">
        <f t="shared" si="227"/>
        <v>-</v>
      </c>
      <c r="ACN9" t="str">
        <f t="shared" si="227"/>
        <v>-</v>
      </c>
      <c r="ACO9" t="str">
        <f t="shared" si="227"/>
        <v>-</v>
      </c>
      <c r="ACP9" t="str">
        <f t="shared" si="227"/>
        <v>-</v>
      </c>
      <c r="ACQ9" t="str">
        <f t="shared" ref="ACQ9:AFB9" si="228">IF(COLUMN(ACP1)&gt;LEN($A$9), "", MID($A$9, COLUMN(ACP1), 1))</f>
        <v>-</v>
      </c>
      <c r="ACR9" t="str">
        <f t="shared" si="228"/>
        <v>-</v>
      </c>
      <c r="ACS9" t="str">
        <f t="shared" si="228"/>
        <v>-</v>
      </c>
      <c r="ACT9" t="str">
        <f t="shared" si="228"/>
        <v>-</v>
      </c>
      <c r="ACU9" t="str">
        <f t="shared" si="228"/>
        <v>-</v>
      </c>
      <c r="ACV9" t="str">
        <f t="shared" si="228"/>
        <v>-</v>
      </c>
      <c r="ACW9" t="str">
        <f t="shared" si="228"/>
        <v>-</v>
      </c>
      <c r="ACX9" t="str">
        <f t="shared" si="228"/>
        <v>-</v>
      </c>
      <c r="ACY9" t="str">
        <f t="shared" si="228"/>
        <v>-</v>
      </c>
      <c r="ACZ9" t="str">
        <f t="shared" si="228"/>
        <v>-</v>
      </c>
      <c r="ADA9" t="str">
        <f t="shared" si="228"/>
        <v>-</v>
      </c>
      <c r="ADB9" t="str">
        <f t="shared" si="228"/>
        <v>-</v>
      </c>
      <c r="ADC9" t="str">
        <f t="shared" si="228"/>
        <v>-</v>
      </c>
      <c r="ADD9" t="str">
        <f t="shared" si="228"/>
        <v>-</v>
      </c>
      <c r="ADE9" t="str">
        <f t="shared" si="228"/>
        <v>-</v>
      </c>
      <c r="ADF9" t="str">
        <f t="shared" si="228"/>
        <v>-</v>
      </c>
      <c r="ADG9" t="str">
        <f t="shared" si="228"/>
        <v>-</v>
      </c>
      <c r="ADH9" t="str">
        <f t="shared" si="228"/>
        <v>-</v>
      </c>
      <c r="ADI9" t="str">
        <f t="shared" si="228"/>
        <v>-</v>
      </c>
      <c r="ADJ9" t="str">
        <f t="shared" si="228"/>
        <v>-</v>
      </c>
      <c r="ADK9" t="str">
        <f t="shared" si="228"/>
        <v>-</v>
      </c>
      <c r="ADL9" t="str">
        <f t="shared" si="228"/>
        <v>-</v>
      </c>
      <c r="ADM9" t="str">
        <f t="shared" si="228"/>
        <v>-</v>
      </c>
      <c r="ADN9" t="str">
        <f t="shared" si="228"/>
        <v>-</v>
      </c>
      <c r="ADO9" t="str">
        <f t="shared" si="228"/>
        <v>-</v>
      </c>
      <c r="ADP9" t="str">
        <f t="shared" si="228"/>
        <v>-</v>
      </c>
      <c r="ADQ9" t="str">
        <f t="shared" si="228"/>
        <v>-</v>
      </c>
      <c r="ADR9" t="str">
        <f t="shared" si="228"/>
        <v>-</v>
      </c>
      <c r="ADS9" t="str">
        <f t="shared" si="228"/>
        <v>-</v>
      </c>
      <c r="ADT9" t="str">
        <f t="shared" si="228"/>
        <v>-</v>
      </c>
      <c r="ADU9" t="str">
        <f t="shared" si="228"/>
        <v>-</v>
      </c>
      <c r="ADV9" t="str">
        <f t="shared" si="228"/>
        <v>-</v>
      </c>
      <c r="ADW9" t="str">
        <f t="shared" si="228"/>
        <v>-</v>
      </c>
      <c r="ADX9" t="str">
        <f t="shared" si="228"/>
        <v>-</v>
      </c>
      <c r="ADY9" t="str">
        <f t="shared" si="228"/>
        <v>-</v>
      </c>
      <c r="ADZ9" t="str">
        <f t="shared" si="228"/>
        <v>-</v>
      </c>
      <c r="AEA9" t="str">
        <f t="shared" si="228"/>
        <v>-</v>
      </c>
      <c r="AEB9" t="str">
        <f t="shared" si="228"/>
        <v>-</v>
      </c>
      <c r="AEC9" t="str">
        <f t="shared" si="228"/>
        <v>-</v>
      </c>
      <c r="AED9" t="str">
        <f t="shared" si="228"/>
        <v>-</v>
      </c>
      <c r="AEE9" t="str">
        <f t="shared" si="228"/>
        <v>-</v>
      </c>
      <c r="AEF9" t="str">
        <f t="shared" si="228"/>
        <v>-</v>
      </c>
      <c r="AEG9" t="str">
        <f t="shared" si="228"/>
        <v>-</v>
      </c>
      <c r="AEH9" t="str">
        <f t="shared" si="228"/>
        <v>-</v>
      </c>
      <c r="AEI9" t="str">
        <f t="shared" si="228"/>
        <v>-</v>
      </c>
      <c r="AEJ9" t="str">
        <f t="shared" si="228"/>
        <v>-</v>
      </c>
      <c r="AEK9" t="str">
        <f t="shared" si="228"/>
        <v>-</v>
      </c>
      <c r="AEL9" t="str">
        <f t="shared" si="228"/>
        <v>-</v>
      </c>
      <c r="AEM9" t="str">
        <f t="shared" si="228"/>
        <v>-</v>
      </c>
      <c r="AEN9" t="str">
        <f t="shared" si="228"/>
        <v>-</v>
      </c>
      <c r="AEO9" t="str">
        <f t="shared" si="228"/>
        <v>-</v>
      </c>
      <c r="AEP9" t="str">
        <f t="shared" si="228"/>
        <v>-</v>
      </c>
      <c r="AEQ9" t="str">
        <f t="shared" si="228"/>
        <v>-</v>
      </c>
      <c r="AER9" t="str">
        <f t="shared" si="228"/>
        <v>-</v>
      </c>
      <c r="AES9" t="str">
        <f t="shared" si="228"/>
        <v>-</v>
      </c>
      <c r="AET9" t="str">
        <f t="shared" si="228"/>
        <v>-</v>
      </c>
      <c r="AEU9" t="str">
        <f t="shared" si="228"/>
        <v>-</v>
      </c>
      <c r="AEV9" t="str">
        <f t="shared" si="228"/>
        <v>-</v>
      </c>
      <c r="AEW9" t="str">
        <f t="shared" si="228"/>
        <v>-</v>
      </c>
      <c r="AEX9" t="str">
        <f t="shared" si="228"/>
        <v>-</v>
      </c>
      <c r="AEY9" t="str">
        <f t="shared" si="228"/>
        <v>-</v>
      </c>
      <c r="AEZ9" t="str">
        <f t="shared" si="228"/>
        <v>-</v>
      </c>
      <c r="AFA9" t="str">
        <f t="shared" si="228"/>
        <v>-</v>
      </c>
      <c r="AFB9" t="str">
        <f t="shared" si="228"/>
        <v>-</v>
      </c>
      <c r="AFC9" t="str">
        <f t="shared" ref="AFC9:AHN9" si="229">IF(COLUMN(AFB1)&gt;LEN($A$9), "", MID($A$9, COLUMN(AFB1), 1))</f>
        <v>-</v>
      </c>
      <c r="AFD9" t="str">
        <f t="shared" si="229"/>
        <v>-</v>
      </c>
      <c r="AFE9" t="str">
        <f t="shared" si="229"/>
        <v>-</v>
      </c>
      <c r="AFF9" t="str">
        <f t="shared" si="229"/>
        <v>-</v>
      </c>
      <c r="AFG9" t="str">
        <f t="shared" si="229"/>
        <v>-</v>
      </c>
      <c r="AFH9" t="str">
        <f t="shared" si="229"/>
        <v>-</v>
      </c>
      <c r="AFI9" t="str">
        <f t="shared" si="229"/>
        <v>-</v>
      </c>
      <c r="AFJ9" t="str">
        <f t="shared" si="229"/>
        <v>-</v>
      </c>
      <c r="AFK9" t="str">
        <f t="shared" si="229"/>
        <v>-</v>
      </c>
      <c r="AFL9" t="str">
        <f t="shared" si="229"/>
        <v>-</v>
      </c>
      <c r="AFM9" t="str">
        <f t="shared" si="229"/>
        <v>-</v>
      </c>
      <c r="AFN9" t="str">
        <f t="shared" si="229"/>
        <v>-</v>
      </c>
      <c r="AFO9" t="str">
        <f t="shared" si="229"/>
        <v>-</v>
      </c>
      <c r="AFP9" t="str">
        <f t="shared" si="229"/>
        <v>-</v>
      </c>
      <c r="AFQ9" t="str">
        <f t="shared" si="229"/>
        <v>-</v>
      </c>
      <c r="AFR9" t="str">
        <f t="shared" si="229"/>
        <v>-</v>
      </c>
      <c r="AFS9" t="str">
        <f t="shared" si="229"/>
        <v>-</v>
      </c>
      <c r="AFT9" t="str">
        <f t="shared" si="229"/>
        <v>-</v>
      </c>
      <c r="AFU9" t="str">
        <f t="shared" si="229"/>
        <v>-</v>
      </c>
      <c r="AFV9" t="str">
        <f t="shared" si="229"/>
        <v>-</v>
      </c>
      <c r="AFW9" t="str">
        <f t="shared" si="229"/>
        <v>-</v>
      </c>
      <c r="AFX9" t="str">
        <f t="shared" si="229"/>
        <v>-</v>
      </c>
      <c r="AFY9" t="str">
        <f t="shared" si="229"/>
        <v>-</v>
      </c>
      <c r="AFZ9" t="str">
        <f t="shared" si="229"/>
        <v>-</v>
      </c>
      <c r="AGA9" t="str">
        <f t="shared" si="229"/>
        <v>-</v>
      </c>
      <c r="AGB9" t="str">
        <f t="shared" si="229"/>
        <v>-</v>
      </c>
      <c r="AGC9" t="str">
        <f t="shared" si="229"/>
        <v>-</v>
      </c>
      <c r="AGD9" t="str">
        <f t="shared" si="229"/>
        <v>-</v>
      </c>
      <c r="AGE9" t="str">
        <f t="shared" si="229"/>
        <v>-</v>
      </c>
      <c r="AGF9" t="str">
        <f t="shared" si="229"/>
        <v>-</v>
      </c>
      <c r="AGG9" t="str">
        <f t="shared" si="229"/>
        <v>-</v>
      </c>
      <c r="AGH9" t="str">
        <f t="shared" si="229"/>
        <v>-</v>
      </c>
      <c r="AGI9" t="str">
        <f t="shared" si="229"/>
        <v>-</v>
      </c>
      <c r="AGJ9" t="str">
        <f t="shared" si="229"/>
        <v>-</v>
      </c>
      <c r="AGK9" t="str">
        <f t="shared" si="229"/>
        <v>-</v>
      </c>
      <c r="AGL9" t="str">
        <f t="shared" si="229"/>
        <v>-</v>
      </c>
      <c r="AGM9" t="str">
        <f t="shared" si="229"/>
        <v>-</v>
      </c>
      <c r="AGN9" t="str">
        <f t="shared" si="229"/>
        <v>-</v>
      </c>
      <c r="AGO9" t="str">
        <f t="shared" si="229"/>
        <v>-</v>
      </c>
      <c r="AGP9" t="str">
        <f t="shared" si="229"/>
        <v>-</v>
      </c>
      <c r="AGQ9" t="str">
        <f t="shared" si="229"/>
        <v>-</v>
      </c>
      <c r="AGR9" t="str">
        <f t="shared" si="229"/>
        <v>-</v>
      </c>
      <c r="AGS9" t="str">
        <f t="shared" si="229"/>
        <v>-</v>
      </c>
      <c r="AGT9" t="str">
        <f t="shared" si="229"/>
        <v>-</v>
      </c>
      <c r="AGU9" t="str">
        <f t="shared" si="229"/>
        <v>-</v>
      </c>
      <c r="AGV9" t="str">
        <f t="shared" si="229"/>
        <v>-</v>
      </c>
      <c r="AGW9" t="str">
        <f t="shared" si="229"/>
        <v>-</v>
      </c>
      <c r="AGX9" t="str">
        <f t="shared" si="229"/>
        <v>-</v>
      </c>
      <c r="AGY9" t="str">
        <f t="shared" si="229"/>
        <v>-</v>
      </c>
      <c r="AGZ9" t="str">
        <f t="shared" si="229"/>
        <v>-</v>
      </c>
      <c r="AHA9" t="str">
        <f t="shared" si="229"/>
        <v>-</v>
      </c>
      <c r="AHB9" t="str">
        <f t="shared" si="229"/>
        <v>-</v>
      </c>
      <c r="AHC9" t="str">
        <f t="shared" si="229"/>
        <v>-</v>
      </c>
      <c r="AHD9" t="str">
        <f t="shared" si="229"/>
        <v>-</v>
      </c>
      <c r="AHE9" t="str">
        <f t="shared" si="229"/>
        <v>-</v>
      </c>
      <c r="AHF9" t="str">
        <f t="shared" si="229"/>
        <v>-</v>
      </c>
      <c r="AHG9" t="str">
        <f t="shared" si="229"/>
        <v>-</v>
      </c>
      <c r="AHH9" t="str">
        <f t="shared" si="229"/>
        <v>-</v>
      </c>
      <c r="AHI9" t="str">
        <f t="shared" si="229"/>
        <v>-</v>
      </c>
      <c r="AHJ9" t="str">
        <f t="shared" si="229"/>
        <v>-</v>
      </c>
      <c r="AHK9" t="str">
        <f t="shared" si="229"/>
        <v>-</v>
      </c>
      <c r="AHL9" t="str">
        <f t="shared" si="229"/>
        <v>-</v>
      </c>
      <c r="AHM9" t="str">
        <f t="shared" si="229"/>
        <v>-</v>
      </c>
      <c r="AHN9" t="str">
        <f t="shared" si="229"/>
        <v>-</v>
      </c>
      <c r="AHO9" t="str">
        <f t="shared" ref="AHO9:AJZ9" si="230">IF(COLUMN(AHN1)&gt;LEN($A$9), "", MID($A$9, COLUMN(AHN1), 1))</f>
        <v>-</v>
      </c>
      <c r="AHP9" t="str">
        <f t="shared" si="230"/>
        <v>-</v>
      </c>
      <c r="AHQ9" t="str">
        <f t="shared" si="230"/>
        <v>-</v>
      </c>
      <c r="AHR9" t="str">
        <f t="shared" si="230"/>
        <v>-</v>
      </c>
      <c r="AHS9" t="str">
        <f t="shared" si="230"/>
        <v>-</v>
      </c>
      <c r="AHT9" t="str">
        <f t="shared" si="230"/>
        <v>-</v>
      </c>
      <c r="AHU9" t="str">
        <f t="shared" si="230"/>
        <v>-</v>
      </c>
      <c r="AHV9" t="str">
        <f t="shared" si="230"/>
        <v>-</v>
      </c>
      <c r="AHW9" t="str">
        <f t="shared" si="230"/>
        <v>-</v>
      </c>
      <c r="AHX9" t="str">
        <f t="shared" si="230"/>
        <v>-</v>
      </c>
      <c r="AHY9" t="str">
        <f t="shared" si="230"/>
        <v>-</v>
      </c>
      <c r="AHZ9" t="str">
        <f t="shared" si="230"/>
        <v>-</v>
      </c>
      <c r="AIA9" t="str">
        <f t="shared" si="230"/>
        <v>-</v>
      </c>
      <c r="AIB9" t="str">
        <f t="shared" si="230"/>
        <v>-</v>
      </c>
      <c r="AIC9" t="str">
        <f t="shared" si="230"/>
        <v>-</v>
      </c>
      <c r="AID9" t="str">
        <f t="shared" si="230"/>
        <v>-</v>
      </c>
      <c r="AIE9" t="str">
        <f t="shared" si="230"/>
        <v>-</v>
      </c>
      <c r="AIF9" t="str">
        <f t="shared" si="230"/>
        <v>-</v>
      </c>
      <c r="AIG9" t="str">
        <f t="shared" si="230"/>
        <v>-</v>
      </c>
      <c r="AIH9" t="str">
        <f t="shared" si="230"/>
        <v>-</v>
      </c>
      <c r="AII9" t="str">
        <f t="shared" si="230"/>
        <v>-</v>
      </c>
      <c r="AIJ9" t="str">
        <f t="shared" si="230"/>
        <v>-</v>
      </c>
      <c r="AIK9" t="str">
        <f t="shared" si="230"/>
        <v>-</v>
      </c>
      <c r="AIL9" t="str">
        <f t="shared" si="230"/>
        <v>-</v>
      </c>
      <c r="AIM9" t="str">
        <f t="shared" si="230"/>
        <v>-</v>
      </c>
      <c r="AIN9" t="str">
        <f t="shared" si="230"/>
        <v>-</v>
      </c>
      <c r="AIO9" t="str">
        <f t="shared" si="230"/>
        <v>-</v>
      </c>
      <c r="AIP9" t="str">
        <f t="shared" si="230"/>
        <v>-</v>
      </c>
      <c r="AIQ9" t="str">
        <f t="shared" si="230"/>
        <v>-</v>
      </c>
      <c r="AIR9" t="str">
        <f t="shared" si="230"/>
        <v>-</v>
      </c>
      <c r="AIS9" t="str">
        <f t="shared" si="230"/>
        <v>-</v>
      </c>
      <c r="AIT9" t="str">
        <f t="shared" si="230"/>
        <v>-</v>
      </c>
      <c r="AIU9" t="str">
        <f t="shared" si="230"/>
        <v>-</v>
      </c>
      <c r="AIV9" t="str">
        <f t="shared" si="230"/>
        <v>-</v>
      </c>
      <c r="AIW9" t="str">
        <f t="shared" si="230"/>
        <v>-</v>
      </c>
      <c r="AIX9" t="str">
        <f t="shared" si="230"/>
        <v>-</v>
      </c>
      <c r="AIY9" t="str">
        <f t="shared" si="230"/>
        <v>-</v>
      </c>
      <c r="AIZ9" t="str">
        <f t="shared" si="230"/>
        <v>-</v>
      </c>
      <c r="AJA9" t="str">
        <f t="shared" si="230"/>
        <v>-</v>
      </c>
      <c r="AJB9" t="str">
        <f t="shared" si="230"/>
        <v>-</v>
      </c>
      <c r="AJC9" t="str">
        <f t="shared" si="230"/>
        <v>-</v>
      </c>
      <c r="AJD9" t="str">
        <f t="shared" si="230"/>
        <v>-</v>
      </c>
      <c r="AJE9" t="str">
        <f t="shared" si="230"/>
        <v>-</v>
      </c>
      <c r="AJF9" t="str">
        <f t="shared" si="230"/>
        <v>-</v>
      </c>
      <c r="AJG9" t="str">
        <f t="shared" si="230"/>
        <v>-</v>
      </c>
      <c r="AJH9" t="str">
        <f t="shared" si="230"/>
        <v>-</v>
      </c>
      <c r="AJI9" t="str">
        <f t="shared" si="230"/>
        <v>-</v>
      </c>
      <c r="AJJ9" t="str">
        <f t="shared" si="230"/>
        <v>-</v>
      </c>
      <c r="AJK9" t="str">
        <f t="shared" si="230"/>
        <v>-</v>
      </c>
      <c r="AJL9" t="str">
        <f t="shared" si="230"/>
        <v>-</v>
      </c>
      <c r="AJM9" t="str">
        <f t="shared" si="230"/>
        <v>-</v>
      </c>
      <c r="AJN9" t="str">
        <f t="shared" si="230"/>
        <v>-</v>
      </c>
      <c r="AJO9" t="str">
        <f t="shared" si="230"/>
        <v>-</v>
      </c>
      <c r="AJP9" t="str">
        <f t="shared" si="230"/>
        <v>-</v>
      </c>
      <c r="AJQ9" t="str">
        <f t="shared" si="230"/>
        <v>-</v>
      </c>
      <c r="AJR9" t="str">
        <f t="shared" si="230"/>
        <v>-</v>
      </c>
      <c r="AJS9" t="str">
        <f t="shared" si="230"/>
        <v>-</v>
      </c>
      <c r="AJT9" t="str">
        <f t="shared" si="230"/>
        <v>-</v>
      </c>
      <c r="AJU9" t="str">
        <f t="shared" si="230"/>
        <v>-</v>
      </c>
      <c r="AJV9" t="str">
        <f t="shared" si="230"/>
        <v>-</v>
      </c>
      <c r="AJW9" t="str">
        <f t="shared" si="230"/>
        <v>-</v>
      </c>
      <c r="AJX9" t="str">
        <f t="shared" si="230"/>
        <v>-</v>
      </c>
      <c r="AJY9" t="str">
        <f t="shared" si="230"/>
        <v>-</v>
      </c>
      <c r="AJZ9" t="str">
        <f t="shared" si="230"/>
        <v>-</v>
      </c>
      <c r="AKA9" t="str">
        <f t="shared" ref="AKA9:AML9" si="231">IF(COLUMN(AJZ1)&gt;LEN($A$9), "", MID($A$9, COLUMN(AJZ1), 1))</f>
        <v>-</v>
      </c>
      <c r="AKB9" t="str">
        <f t="shared" si="231"/>
        <v>-</v>
      </c>
      <c r="AKC9" t="str">
        <f t="shared" si="231"/>
        <v>-</v>
      </c>
      <c r="AKD9" t="str">
        <f t="shared" si="231"/>
        <v>-</v>
      </c>
      <c r="AKE9" t="str">
        <f t="shared" si="231"/>
        <v>-</v>
      </c>
      <c r="AKF9" t="str">
        <f t="shared" si="231"/>
        <v>-</v>
      </c>
      <c r="AKG9" t="str">
        <f t="shared" si="231"/>
        <v>-</v>
      </c>
      <c r="AKH9" t="str">
        <f t="shared" si="231"/>
        <v>-</v>
      </c>
      <c r="AKI9" t="str">
        <f t="shared" si="231"/>
        <v>-</v>
      </c>
      <c r="AKJ9" t="str">
        <f t="shared" si="231"/>
        <v>-</v>
      </c>
      <c r="AKK9" t="str">
        <f t="shared" si="231"/>
        <v>-</v>
      </c>
      <c r="AKL9" t="str">
        <f t="shared" si="231"/>
        <v>-</v>
      </c>
      <c r="AKM9" t="str">
        <f t="shared" si="231"/>
        <v>-</v>
      </c>
      <c r="AKN9" t="str">
        <f t="shared" si="231"/>
        <v>-</v>
      </c>
      <c r="AKO9" t="str">
        <f t="shared" si="231"/>
        <v>-</v>
      </c>
      <c r="AKP9" t="str">
        <f t="shared" si="231"/>
        <v>-</v>
      </c>
      <c r="AKQ9" t="str">
        <f t="shared" si="231"/>
        <v>-</v>
      </c>
      <c r="AKR9" t="str">
        <f t="shared" si="231"/>
        <v>-</v>
      </c>
      <c r="AKS9" t="str">
        <f t="shared" si="231"/>
        <v>-</v>
      </c>
      <c r="AKT9" t="str">
        <f t="shared" si="231"/>
        <v>-</v>
      </c>
      <c r="AKU9" t="str">
        <f t="shared" si="231"/>
        <v>-</v>
      </c>
      <c r="AKV9" t="str">
        <f t="shared" si="231"/>
        <v>-</v>
      </c>
      <c r="AKW9" t="str">
        <f t="shared" si="231"/>
        <v>-</v>
      </c>
      <c r="AKX9" t="str">
        <f t="shared" si="231"/>
        <v>-</v>
      </c>
      <c r="AKY9" t="str">
        <f t="shared" si="231"/>
        <v>-</v>
      </c>
      <c r="AKZ9" t="str">
        <f t="shared" si="231"/>
        <v>-</v>
      </c>
      <c r="ALA9" t="str">
        <f t="shared" si="231"/>
        <v>-</v>
      </c>
      <c r="ALB9" t="str">
        <f t="shared" si="231"/>
        <v>-</v>
      </c>
      <c r="ALC9" t="str">
        <f t="shared" si="231"/>
        <v>-</v>
      </c>
      <c r="ALD9" t="str">
        <f t="shared" si="231"/>
        <v>-</v>
      </c>
      <c r="ALE9" t="str">
        <f t="shared" si="231"/>
        <v>-</v>
      </c>
      <c r="ALF9" t="str">
        <f t="shared" si="231"/>
        <v>-</v>
      </c>
      <c r="ALG9" t="str">
        <f t="shared" si="231"/>
        <v>-</v>
      </c>
      <c r="ALH9" t="str">
        <f t="shared" si="231"/>
        <v>-</v>
      </c>
      <c r="ALI9" t="str">
        <f t="shared" si="231"/>
        <v>-</v>
      </c>
      <c r="ALJ9" t="str">
        <f t="shared" si="231"/>
        <v>-</v>
      </c>
      <c r="ALK9" t="str">
        <f t="shared" si="231"/>
        <v>-</v>
      </c>
      <c r="ALL9" t="str">
        <f t="shared" si="231"/>
        <v>-</v>
      </c>
      <c r="ALM9" t="str">
        <f t="shared" si="231"/>
        <v>-</v>
      </c>
      <c r="ALN9" t="str">
        <f t="shared" si="231"/>
        <v>-</v>
      </c>
      <c r="ALO9" t="str">
        <f t="shared" si="231"/>
        <v>-</v>
      </c>
      <c r="ALP9" t="str">
        <f t="shared" si="231"/>
        <v>-</v>
      </c>
      <c r="ALQ9" t="str">
        <f t="shared" si="231"/>
        <v>-</v>
      </c>
      <c r="ALR9" t="str">
        <f t="shared" si="231"/>
        <v>-</v>
      </c>
      <c r="ALS9" t="str">
        <f t="shared" si="231"/>
        <v>-</v>
      </c>
      <c r="ALT9" t="str">
        <f t="shared" si="231"/>
        <v>-</v>
      </c>
      <c r="ALU9" t="str">
        <f t="shared" si="231"/>
        <v>-</v>
      </c>
      <c r="ALV9" t="str">
        <f t="shared" si="231"/>
        <v>-</v>
      </c>
      <c r="ALW9" t="str">
        <f t="shared" si="231"/>
        <v>-</v>
      </c>
      <c r="ALX9" t="str">
        <f t="shared" si="231"/>
        <v>-</v>
      </c>
      <c r="ALY9" t="str">
        <f t="shared" si="231"/>
        <v>-</v>
      </c>
      <c r="ALZ9" t="str">
        <f t="shared" si="231"/>
        <v>-</v>
      </c>
      <c r="AMA9" t="str">
        <f t="shared" si="231"/>
        <v>-</v>
      </c>
      <c r="AMB9" t="str">
        <f t="shared" si="231"/>
        <v>-</v>
      </c>
      <c r="AMC9" t="str">
        <f t="shared" si="231"/>
        <v>-</v>
      </c>
      <c r="AMD9" t="str">
        <f t="shared" si="231"/>
        <v>-</v>
      </c>
      <c r="AME9" t="str">
        <f t="shared" si="231"/>
        <v>-</v>
      </c>
      <c r="AMF9" t="str">
        <f t="shared" si="231"/>
        <v>-</v>
      </c>
      <c r="AMG9" t="str">
        <f t="shared" si="231"/>
        <v>-</v>
      </c>
      <c r="AMH9" t="str">
        <f t="shared" si="231"/>
        <v>-</v>
      </c>
      <c r="AMI9" t="str">
        <f t="shared" si="231"/>
        <v>-</v>
      </c>
      <c r="AMJ9" t="str">
        <f t="shared" si="231"/>
        <v>-</v>
      </c>
      <c r="AMK9" t="str">
        <f t="shared" si="231"/>
        <v>-</v>
      </c>
      <c r="AML9" t="str">
        <f t="shared" si="231"/>
        <v>-</v>
      </c>
      <c r="AMM9" t="str">
        <f t="shared" ref="AMM9:AOX9" si="232">IF(COLUMN(AML1)&gt;LEN($A$9), "", MID($A$9, COLUMN(AML1), 1))</f>
        <v>-</v>
      </c>
      <c r="AMN9" t="str">
        <f t="shared" si="232"/>
        <v>-</v>
      </c>
      <c r="AMO9" t="str">
        <f t="shared" si="232"/>
        <v>-</v>
      </c>
      <c r="AMP9" t="str">
        <f t="shared" si="232"/>
        <v>-</v>
      </c>
      <c r="AMQ9" t="str">
        <f t="shared" si="232"/>
        <v>-</v>
      </c>
      <c r="AMR9" t="str">
        <f t="shared" si="232"/>
        <v>-</v>
      </c>
      <c r="AMS9" t="str">
        <f t="shared" si="232"/>
        <v>-</v>
      </c>
      <c r="AMT9" t="str">
        <f t="shared" si="232"/>
        <v>-</v>
      </c>
      <c r="AMU9" t="str">
        <f t="shared" si="232"/>
        <v>-</v>
      </c>
      <c r="AMV9" t="str">
        <f t="shared" si="232"/>
        <v>-</v>
      </c>
      <c r="AMW9" t="str">
        <f t="shared" si="232"/>
        <v>-</v>
      </c>
      <c r="AMX9" t="str">
        <f t="shared" si="232"/>
        <v>-</v>
      </c>
      <c r="AMY9" t="str">
        <f t="shared" si="232"/>
        <v>-</v>
      </c>
      <c r="AMZ9" t="str">
        <f t="shared" si="232"/>
        <v>-</v>
      </c>
      <c r="ANA9" t="str">
        <f t="shared" si="232"/>
        <v>-</v>
      </c>
      <c r="ANB9" t="str">
        <f t="shared" si="232"/>
        <v>-</v>
      </c>
      <c r="ANC9" t="str">
        <f t="shared" si="232"/>
        <v>-</v>
      </c>
      <c r="AND9" t="str">
        <f t="shared" si="232"/>
        <v>-</v>
      </c>
      <c r="ANE9" t="str">
        <f t="shared" si="232"/>
        <v>-</v>
      </c>
      <c r="ANF9" t="str">
        <f t="shared" si="232"/>
        <v>-</v>
      </c>
      <c r="ANG9" t="str">
        <f t="shared" si="232"/>
        <v>-</v>
      </c>
      <c r="ANH9" t="str">
        <f t="shared" si="232"/>
        <v>-</v>
      </c>
      <c r="ANI9" t="str">
        <f t="shared" si="232"/>
        <v>-</v>
      </c>
      <c r="ANJ9" t="str">
        <f t="shared" si="232"/>
        <v>-</v>
      </c>
      <c r="ANK9" t="str">
        <f t="shared" si="232"/>
        <v>-</v>
      </c>
      <c r="ANL9" t="str">
        <f t="shared" si="232"/>
        <v>-</v>
      </c>
      <c r="ANM9" t="str">
        <f t="shared" si="232"/>
        <v>-</v>
      </c>
      <c r="ANN9" t="str">
        <f t="shared" si="232"/>
        <v>-</v>
      </c>
      <c r="ANO9" t="str">
        <f t="shared" si="232"/>
        <v>-</v>
      </c>
      <c r="ANP9" t="str">
        <f t="shared" si="232"/>
        <v>-</v>
      </c>
      <c r="ANQ9" t="str">
        <f t="shared" si="232"/>
        <v>-</v>
      </c>
      <c r="ANR9" t="str">
        <f t="shared" si="232"/>
        <v>-</v>
      </c>
      <c r="ANS9" t="str">
        <f t="shared" si="232"/>
        <v>-</v>
      </c>
      <c r="ANT9" t="str">
        <f t="shared" si="232"/>
        <v>-</v>
      </c>
      <c r="ANU9" t="str">
        <f t="shared" si="232"/>
        <v>-</v>
      </c>
      <c r="ANV9" t="str">
        <f t="shared" si="232"/>
        <v>-</v>
      </c>
      <c r="ANW9" t="str">
        <f t="shared" si="232"/>
        <v>-</v>
      </c>
      <c r="ANX9" t="str">
        <f t="shared" si="232"/>
        <v>-</v>
      </c>
      <c r="ANY9" t="str">
        <f t="shared" si="232"/>
        <v>-</v>
      </c>
      <c r="ANZ9" t="str">
        <f t="shared" si="232"/>
        <v>-</v>
      </c>
      <c r="AOA9" t="str">
        <f t="shared" si="232"/>
        <v>-</v>
      </c>
      <c r="AOB9" t="str">
        <f t="shared" si="232"/>
        <v>-</v>
      </c>
      <c r="AOC9" t="str">
        <f t="shared" si="232"/>
        <v>-</v>
      </c>
      <c r="AOD9" t="str">
        <f t="shared" si="232"/>
        <v>-</v>
      </c>
      <c r="AOE9" t="str">
        <f t="shared" si="232"/>
        <v>-</v>
      </c>
      <c r="AOF9" t="str">
        <f t="shared" si="232"/>
        <v>-</v>
      </c>
      <c r="AOG9" t="str">
        <f t="shared" si="232"/>
        <v>-</v>
      </c>
      <c r="AOH9" t="str">
        <f t="shared" si="232"/>
        <v>-</v>
      </c>
      <c r="AOI9" t="str">
        <f t="shared" si="232"/>
        <v>-</v>
      </c>
      <c r="AOJ9" t="str">
        <f t="shared" si="232"/>
        <v>-</v>
      </c>
      <c r="AOK9" t="str">
        <f t="shared" si="232"/>
        <v>-</v>
      </c>
      <c r="AOL9" t="str">
        <f t="shared" si="232"/>
        <v>-</v>
      </c>
      <c r="AOM9" t="str">
        <f t="shared" si="232"/>
        <v>-</v>
      </c>
      <c r="AON9" t="str">
        <f t="shared" si="232"/>
        <v>-</v>
      </c>
      <c r="AOO9" t="str">
        <f t="shared" si="232"/>
        <v>-</v>
      </c>
      <c r="AOP9" t="str">
        <f t="shared" si="232"/>
        <v>-</v>
      </c>
      <c r="AOQ9" t="str">
        <f t="shared" si="232"/>
        <v>-</v>
      </c>
      <c r="AOR9" t="str">
        <f t="shared" si="232"/>
        <v>-</v>
      </c>
      <c r="AOS9" t="str">
        <f t="shared" si="232"/>
        <v>-</v>
      </c>
      <c r="AOT9" t="str">
        <f t="shared" si="232"/>
        <v>-</v>
      </c>
      <c r="AOU9" t="str">
        <f t="shared" si="232"/>
        <v>-</v>
      </c>
      <c r="AOV9" t="str">
        <f t="shared" si="232"/>
        <v>-</v>
      </c>
      <c r="AOW9" t="str">
        <f t="shared" si="232"/>
        <v>-</v>
      </c>
      <c r="AOX9" t="str">
        <f t="shared" si="232"/>
        <v>-</v>
      </c>
      <c r="AOY9" t="str">
        <f t="shared" ref="AOY9:ARJ9" si="233">IF(COLUMN(AOX1)&gt;LEN($A$9), "", MID($A$9, COLUMN(AOX1), 1))</f>
        <v>-</v>
      </c>
      <c r="AOZ9" t="str">
        <f t="shared" si="233"/>
        <v>-</v>
      </c>
      <c r="APA9" t="str">
        <f t="shared" si="233"/>
        <v>-</v>
      </c>
      <c r="APB9" t="str">
        <f t="shared" si="233"/>
        <v>-</v>
      </c>
      <c r="APC9" t="str">
        <f t="shared" si="233"/>
        <v>-</v>
      </c>
      <c r="APD9" t="str">
        <f t="shared" si="233"/>
        <v>-</v>
      </c>
      <c r="APE9" t="str">
        <f t="shared" si="233"/>
        <v>-</v>
      </c>
      <c r="APF9" t="str">
        <f t="shared" si="233"/>
        <v>-</v>
      </c>
      <c r="APG9" t="str">
        <f t="shared" si="233"/>
        <v>-</v>
      </c>
      <c r="APH9" t="str">
        <f t="shared" si="233"/>
        <v>-</v>
      </c>
      <c r="API9" t="str">
        <f t="shared" si="233"/>
        <v>-</v>
      </c>
      <c r="APJ9" t="str">
        <f t="shared" si="233"/>
        <v>-</v>
      </c>
      <c r="APK9" t="str">
        <f t="shared" si="233"/>
        <v>-</v>
      </c>
      <c r="APL9" t="str">
        <f t="shared" si="233"/>
        <v>-</v>
      </c>
      <c r="APM9" t="str">
        <f t="shared" si="233"/>
        <v>-</v>
      </c>
      <c r="APN9" t="str">
        <f t="shared" si="233"/>
        <v>-</v>
      </c>
      <c r="APO9" t="str">
        <f t="shared" si="233"/>
        <v>-</v>
      </c>
      <c r="APP9" t="str">
        <f t="shared" si="233"/>
        <v>-</v>
      </c>
      <c r="APQ9" t="str">
        <f t="shared" si="233"/>
        <v>-</v>
      </c>
      <c r="APR9" t="str">
        <f t="shared" si="233"/>
        <v>-</v>
      </c>
      <c r="APS9" t="str">
        <f t="shared" si="233"/>
        <v>-</v>
      </c>
      <c r="APT9" t="str">
        <f t="shared" si="233"/>
        <v>-</v>
      </c>
      <c r="APU9" t="str">
        <f t="shared" si="233"/>
        <v>-</v>
      </c>
      <c r="APV9" t="str">
        <f t="shared" si="233"/>
        <v>-</v>
      </c>
      <c r="APW9" t="str">
        <f t="shared" si="233"/>
        <v>-</v>
      </c>
      <c r="APX9" t="str">
        <f t="shared" si="233"/>
        <v>-</v>
      </c>
      <c r="APY9" t="str">
        <f t="shared" si="233"/>
        <v>-</v>
      </c>
      <c r="APZ9" t="str">
        <f t="shared" si="233"/>
        <v>-</v>
      </c>
      <c r="AQA9" t="str">
        <f t="shared" si="233"/>
        <v>-</v>
      </c>
      <c r="AQB9" t="str">
        <f t="shared" si="233"/>
        <v>-</v>
      </c>
      <c r="AQC9" t="str">
        <f t="shared" si="233"/>
        <v>-</v>
      </c>
      <c r="AQD9" t="str">
        <f t="shared" si="233"/>
        <v>-</v>
      </c>
      <c r="AQE9" t="str">
        <f t="shared" si="233"/>
        <v>-</v>
      </c>
      <c r="AQF9" t="str">
        <f t="shared" si="233"/>
        <v>-</v>
      </c>
      <c r="AQG9" t="str">
        <f t="shared" si="233"/>
        <v>-</v>
      </c>
      <c r="AQH9" t="str">
        <f t="shared" si="233"/>
        <v>-</v>
      </c>
      <c r="AQI9" t="str">
        <f t="shared" si="233"/>
        <v>-</v>
      </c>
      <c r="AQJ9" t="str">
        <f t="shared" si="233"/>
        <v>-</v>
      </c>
      <c r="AQK9" t="str">
        <f t="shared" si="233"/>
        <v>-</v>
      </c>
      <c r="AQL9" t="str">
        <f t="shared" si="233"/>
        <v>-</v>
      </c>
      <c r="AQM9" t="str">
        <f t="shared" si="233"/>
        <v>-</v>
      </c>
      <c r="AQN9" t="str">
        <f t="shared" si="233"/>
        <v>-</v>
      </c>
      <c r="AQO9" t="str">
        <f t="shared" si="233"/>
        <v>-</v>
      </c>
      <c r="AQP9" t="str">
        <f t="shared" si="233"/>
        <v>-</v>
      </c>
      <c r="AQQ9" t="str">
        <f t="shared" si="233"/>
        <v>-</v>
      </c>
      <c r="AQR9" t="str">
        <f t="shared" si="233"/>
        <v>-</v>
      </c>
      <c r="AQS9" t="str">
        <f t="shared" si="233"/>
        <v>-</v>
      </c>
      <c r="AQT9" t="str">
        <f t="shared" si="233"/>
        <v>-</v>
      </c>
      <c r="AQU9" t="str">
        <f t="shared" si="233"/>
        <v>-</v>
      </c>
      <c r="AQV9" t="str">
        <f t="shared" si="233"/>
        <v>-</v>
      </c>
      <c r="AQW9" t="str">
        <f t="shared" si="233"/>
        <v>-</v>
      </c>
      <c r="AQX9" t="str">
        <f t="shared" si="233"/>
        <v>-</v>
      </c>
      <c r="AQY9" t="str">
        <f t="shared" si="233"/>
        <v>-</v>
      </c>
      <c r="AQZ9" t="str">
        <f t="shared" si="233"/>
        <v>-</v>
      </c>
      <c r="ARA9" t="str">
        <f t="shared" si="233"/>
        <v>-</v>
      </c>
      <c r="ARB9" t="str">
        <f t="shared" si="233"/>
        <v>-</v>
      </c>
      <c r="ARC9" t="str">
        <f t="shared" si="233"/>
        <v>-</v>
      </c>
      <c r="ARD9" t="str">
        <f t="shared" si="233"/>
        <v>-</v>
      </c>
      <c r="ARE9" t="str">
        <f t="shared" si="233"/>
        <v>-</v>
      </c>
      <c r="ARF9" t="str">
        <f t="shared" si="233"/>
        <v>-</v>
      </c>
      <c r="ARG9" t="str">
        <f t="shared" si="233"/>
        <v>-</v>
      </c>
      <c r="ARH9" t="str">
        <f t="shared" si="233"/>
        <v>-</v>
      </c>
      <c r="ARI9" t="str">
        <f t="shared" si="233"/>
        <v>-</v>
      </c>
      <c r="ARJ9" t="str">
        <f t="shared" si="233"/>
        <v>-</v>
      </c>
      <c r="ARK9" t="str">
        <f t="shared" ref="ARK9:ATV9" si="234">IF(COLUMN(ARJ1)&gt;LEN($A$9), "", MID($A$9, COLUMN(ARJ1), 1))</f>
        <v>-</v>
      </c>
      <c r="ARL9" t="str">
        <f t="shared" si="234"/>
        <v>-</v>
      </c>
      <c r="ARM9" t="str">
        <f t="shared" si="234"/>
        <v>-</v>
      </c>
      <c r="ARN9" t="str">
        <f t="shared" si="234"/>
        <v>-</v>
      </c>
      <c r="ARO9" t="str">
        <f t="shared" si="234"/>
        <v>-</v>
      </c>
      <c r="ARP9" t="str">
        <f t="shared" si="234"/>
        <v>-</v>
      </c>
      <c r="ARQ9" t="str">
        <f t="shared" si="234"/>
        <v>-</v>
      </c>
      <c r="ARR9" t="str">
        <f t="shared" si="234"/>
        <v>-</v>
      </c>
      <c r="ARS9" t="str">
        <f t="shared" si="234"/>
        <v>-</v>
      </c>
      <c r="ART9" t="str">
        <f t="shared" si="234"/>
        <v>-</v>
      </c>
      <c r="ARU9" t="str">
        <f t="shared" si="234"/>
        <v>-</v>
      </c>
      <c r="ARV9" t="str">
        <f t="shared" si="234"/>
        <v>-</v>
      </c>
      <c r="ARW9" t="str">
        <f t="shared" si="234"/>
        <v>-</v>
      </c>
      <c r="ARX9" t="str">
        <f t="shared" si="234"/>
        <v>-</v>
      </c>
      <c r="ARY9" t="str">
        <f t="shared" si="234"/>
        <v>-</v>
      </c>
      <c r="ARZ9" t="str">
        <f t="shared" si="234"/>
        <v>-</v>
      </c>
      <c r="ASA9" t="str">
        <f t="shared" si="234"/>
        <v>-</v>
      </c>
      <c r="ASB9" t="str">
        <f t="shared" si="234"/>
        <v>-</v>
      </c>
      <c r="ASC9" t="str">
        <f t="shared" si="234"/>
        <v>-</v>
      </c>
      <c r="ASD9" t="str">
        <f t="shared" si="234"/>
        <v>-</v>
      </c>
      <c r="ASE9" t="str">
        <f t="shared" si="234"/>
        <v>-</v>
      </c>
      <c r="ASF9" t="str">
        <f t="shared" si="234"/>
        <v>-</v>
      </c>
      <c r="ASG9" t="str">
        <f t="shared" si="234"/>
        <v>-</v>
      </c>
      <c r="ASH9" t="str">
        <f t="shared" si="234"/>
        <v>-</v>
      </c>
      <c r="ASI9" t="str">
        <f t="shared" si="234"/>
        <v>-</v>
      </c>
      <c r="ASJ9" t="str">
        <f t="shared" si="234"/>
        <v>-</v>
      </c>
      <c r="ASK9" t="str">
        <f t="shared" si="234"/>
        <v>-</v>
      </c>
      <c r="ASL9" t="str">
        <f t="shared" si="234"/>
        <v>-</v>
      </c>
      <c r="ASM9" t="str">
        <f t="shared" si="234"/>
        <v>-</v>
      </c>
      <c r="ASN9" t="str">
        <f t="shared" si="234"/>
        <v>-</v>
      </c>
      <c r="ASO9" t="str">
        <f t="shared" si="234"/>
        <v>-</v>
      </c>
      <c r="ASP9" t="str">
        <f t="shared" si="234"/>
        <v>-</v>
      </c>
      <c r="ASQ9" t="str">
        <f t="shared" si="234"/>
        <v>-</v>
      </c>
      <c r="ASR9" t="str">
        <f t="shared" si="234"/>
        <v>-</v>
      </c>
      <c r="ASS9" t="str">
        <f t="shared" si="234"/>
        <v>-</v>
      </c>
      <c r="AST9" t="str">
        <f t="shared" si="234"/>
        <v>-</v>
      </c>
      <c r="ASU9" t="str">
        <f t="shared" si="234"/>
        <v>-</v>
      </c>
      <c r="ASV9" t="str">
        <f t="shared" si="234"/>
        <v>-</v>
      </c>
      <c r="ASW9" t="str">
        <f t="shared" si="234"/>
        <v>-</v>
      </c>
      <c r="ASX9" t="str">
        <f t="shared" si="234"/>
        <v>-</v>
      </c>
      <c r="ASY9" t="str">
        <f t="shared" si="234"/>
        <v>-</v>
      </c>
      <c r="ASZ9" t="str">
        <f t="shared" si="234"/>
        <v>-</v>
      </c>
      <c r="ATA9" t="str">
        <f t="shared" si="234"/>
        <v>-</v>
      </c>
      <c r="ATB9" t="str">
        <f t="shared" si="234"/>
        <v>-</v>
      </c>
      <c r="ATC9" t="str">
        <f t="shared" si="234"/>
        <v>-</v>
      </c>
      <c r="ATD9" t="str">
        <f t="shared" si="234"/>
        <v>-</v>
      </c>
      <c r="ATE9" t="str">
        <f t="shared" si="234"/>
        <v>-</v>
      </c>
      <c r="ATF9" t="str">
        <f t="shared" si="234"/>
        <v>-</v>
      </c>
      <c r="ATG9" t="str">
        <f t="shared" si="234"/>
        <v>-</v>
      </c>
      <c r="ATH9" t="str">
        <f t="shared" si="234"/>
        <v>-</v>
      </c>
      <c r="ATI9" t="str">
        <f t="shared" si="234"/>
        <v>-</v>
      </c>
      <c r="ATJ9" t="str">
        <f t="shared" si="234"/>
        <v>-</v>
      </c>
      <c r="ATK9" t="str">
        <f t="shared" si="234"/>
        <v>-</v>
      </c>
      <c r="ATL9" t="str">
        <f t="shared" si="234"/>
        <v>-</v>
      </c>
      <c r="ATM9" t="str">
        <f t="shared" si="234"/>
        <v>-</v>
      </c>
      <c r="ATN9" t="str">
        <f t="shared" si="234"/>
        <v>-</v>
      </c>
      <c r="ATO9" t="str">
        <f t="shared" si="234"/>
        <v>-</v>
      </c>
      <c r="ATP9" t="str">
        <f t="shared" si="234"/>
        <v>-</v>
      </c>
      <c r="ATQ9" t="str">
        <f t="shared" si="234"/>
        <v>-</v>
      </c>
      <c r="ATR9" t="str">
        <f t="shared" si="234"/>
        <v>-</v>
      </c>
      <c r="ATS9" t="str">
        <f t="shared" si="234"/>
        <v>-</v>
      </c>
      <c r="ATT9" t="str">
        <f t="shared" si="234"/>
        <v>-</v>
      </c>
      <c r="ATU9" t="str">
        <f t="shared" si="234"/>
        <v>-</v>
      </c>
      <c r="ATV9" t="str">
        <f t="shared" si="234"/>
        <v>-</v>
      </c>
      <c r="ATW9" t="str">
        <f t="shared" ref="ATW9:AWH9" si="235">IF(COLUMN(ATV1)&gt;LEN($A$9), "", MID($A$9, COLUMN(ATV1), 1))</f>
        <v>-</v>
      </c>
      <c r="ATX9" t="str">
        <f t="shared" si="235"/>
        <v>-</v>
      </c>
      <c r="ATY9" t="str">
        <f t="shared" si="235"/>
        <v>-</v>
      </c>
      <c r="ATZ9" t="str">
        <f t="shared" si="235"/>
        <v>-</v>
      </c>
      <c r="AUA9" t="str">
        <f t="shared" si="235"/>
        <v>-</v>
      </c>
      <c r="AUB9" t="str">
        <f t="shared" si="235"/>
        <v>-</v>
      </c>
      <c r="AUC9" t="str">
        <f t="shared" si="235"/>
        <v>-</v>
      </c>
      <c r="AUD9" t="str">
        <f t="shared" si="235"/>
        <v>-</v>
      </c>
      <c r="AUE9" t="str">
        <f t="shared" si="235"/>
        <v>-</v>
      </c>
      <c r="AUF9" t="str">
        <f t="shared" si="235"/>
        <v>-</v>
      </c>
      <c r="AUG9" t="str">
        <f t="shared" si="235"/>
        <v>-</v>
      </c>
      <c r="AUH9" t="str">
        <f t="shared" si="235"/>
        <v>-</v>
      </c>
      <c r="AUI9" t="str">
        <f t="shared" si="235"/>
        <v>-</v>
      </c>
      <c r="AUJ9" t="str">
        <f t="shared" si="235"/>
        <v>-</v>
      </c>
      <c r="AUK9" t="str">
        <f t="shared" si="235"/>
        <v>-</v>
      </c>
      <c r="AUL9" t="str">
        <f t="shared" si="235"/>
        <v>-</v>
      </c>
      <c r="AUM9" t="str">
        <f t="shared" si="235"/>
        <v>-</v>
      </c>
      <c r="AUN9" t="str">
        <f t="shared" si="235"/>
        <v>-</v>
      </c>
      <c r="AUO9" t="str">
        <f t="shared" si="235"/>
        <v>-</v>
      </c>
      <c r="AUP9" t="str">
        <f t="shared" si="235"/>
        <v>-</v>
      </c>
      <c r="AUQ9" t="str">
        <f t="shared" si="235"/>
        <v>-</v>
      </c>
      <c r="AUR9" t="str">
        <f t="shared" si="235"/>
        <v>-</v>
      </c>
      <c r="AUS9" t="str">
        <f t="shared" si="235"/>
        <v>-</v>
      </c>
      <c r="AUT9" t="str">
        <f t="shared" si="235"/>
        <v>-</v>
      </c>
      <c r="AUU9" t="str">
        <f t="shared" si="235"/>
        <v>-</v>
      </c>
      <c r="AUV9" t="str">
        <f t="shared" si="235"/>
        <v>-</v>
      </c>
      <c r="AUW9" t="str">
        <f t="shared" si="235"/>
        <v>-</v>
      </c>
      <c r="AUX9" t="str">
        <f t="shared" si="235"/>
        <v>-</v>
      </c>
      <c r="AUY9" t="str">
        <f t="shared" si="235"/>
        <v>-</v>
      </c>
      <c r="AUZ9" t="str">
        <f t="shared" si="235"/>
        <v>-</v>
      </c>
      <c r="AVA9" t="str">
        <f t="shared" si="235"/>
        <v>-</v>
      </c>
      <c r="AVB9" t="str">
        <f t="shared" si="235"/>
        <v>-</v>
      </c>
      <c r="AVC9" t="str">
        <f t="shared" si="235"/>
        <v>-</v>
      </c>
      <c r="AVD9" t="str">
        <f t="shared" si="235"/>
        <v>-</v>
      </c>
      <c r="AVE9" t="str">
        <f t="shared" si="235"/>
        <v>-</v>
      </c>
      <c r="AVF9" t="str">
        <f t="shared" si="235"/>
        <v>-</v>
      </c>
      <c r="AVG9" t="str">
        <f t="shared" si="235"/>
        <v>-</v>
      </c>
      <c r="AVH9" t="str">
        <f t="shared" si="235"/>
        <v>-</v>
      </c>
      <c r="AVI9" t="str">
        <f t="shared" si="235"/>
        <v>-</v>
      </c>
      <c r="AVJ9" t="str">
        <f t="shared" si="235"/>
        <v>-</v>
      </c>
      <c r="AVK9" t="str">
        <f t="shared" si="235"/>
        <v>-</v>
      </c>
      <c r="AVL9" t="str">
        <f t="shared" si="235"/>
        <v>-</v>
      </c>
      <c r="AVM9" t="str">
        <f t="shared" si="235"/>
        <v>-</v>
      </c>
      <c r="AVN9" t="str">
        <f t="shared" si="235"/>
        <v>-</v>
      </c>
      <c r="AVO9" t="str">
        <f t="shared" si="235"/>
        <v>-</v>
      </c>
      <c r="AVP9" t="str">
        <f t="shared" si="235"/>
        <v>-</v>
      </c>
      <c r="AVQ9" t="str">
        <f t="shared" si="235"/>
        <v>-</v>
      </c>
      <c r="AVR9" t="str">
        <f t="shared" si="235"/>
        <v>-</v>
      </c>
      <c r="AVS9" t="str">
        <f t="shared" si="235"/>
        <v>-</v>
      </c>
      <c r="AVT9" t="str">
        <f t="shared" si="235"/>
        <v>-</v>
      </c>
      <c r="AVU9" t="str">
        <f t="shared" si="235"/>
        <v>-</v>
      </c>
      <c r="AVV9" t="str">
        <f t="shared" si="235"/>
        <v>-</v>
      </c>
      <c r="AVW9" t="str">
        <f t="shared" si="235"/>
        <v>-</v>
      </c>
      <c r="AVX9" t="str">
        <f t="shared" si="235"/>
        <v>-</v>
      </c>
      <c r="AVY9" t="str">
        <f t="shared" si="235"/>
        <v>-</v>
      </c>
      <c r="AVZ9" t="str">
        <f t="shared" si="235"/>
        <v>-</v>
      </c>
      <c r="AWA9" t="str">
        <f t="shared" si="235"/>
        <v>-</v>
      </c>
      <c r="AWB9" t="str">
        <f t="shared" si="235"/>
        <v>-</v>
      </c>
      <c r="AWC9" t="str">
        <f t="shared" si="235"/>
        <v>-</v>
      </c>
      <c r="AWD9" t="str">
        <f t="shared" si="235"/>
        <v>-</v>
      </c>
      <c r="AWE9" t="str">
        <f t="shared" si="235"/>
        <v>-</v>
      </c>
      <c r="AWF9" t="str">
        <f t="shared" si="235"/>
        <v>-</v>
      </c>
      <c r="AWG9" t="str">
        <f t="shared" si="235"/>
        <v>-</v>
      </c>
      <c r="AWH9" t="str">
        <f t="shared" si="235"/>
        <v>-</v>
      </c>
      <c r="AWI9" t="str">
        <f t="shared" ref="AWI9:AYT9" si="236">IF(COLUMN(AWH1)&gt;LEN($A$9), "", MID($A$9, COLUMN(AWH1), 1))</f>
        <v>-</v>
      </c>
      <c r="AWJ9" t="str">
        <f t="shared" si="236"/>
        <v>-</v>
      </c>
      <c r="AWK9" t="str">
        <f t="shared" si="236"/>
        <v>-</v>
      </c>
      <c r="AWL9" t="str">
        <f t="shared" si="236"/>
        <v>-</v>
      </c>
      <c r="AWM9" t="str">
        <f t="shared" si="236"/>
        <v>-</v>
      </c>
      <c r="AWN9" t="str">
        <f t="shared" si="236"/>
        <v>-</v>
      </c>
      <c r="AWO9" t="str">
        <f t="shared" si="236"/>
        <v>-</v>
      </c>
      <c r="AWP9" t="str">
        <f t="shared" si="236"/>
        <v>-</v>
      </c>
      <c r="AWQ9" t="str">
        <f t="shared" si="236"/>
        <v>-</v>
      </c>
      <c r="AWR9" t="str">
        <f t="shared" si="236"/>
        <v>-</v>
      </c>
      <c r="AWS9" t="str">
        <f t="shared" si="236"/>
        <v>-</v>
      </c>
      <c r="AWT9" t="str">
        <f t="shared" si="236"/>
        <v>-</v>
      </c>
      <c r="AWU9" t="str">
        <f t="shared" si="236"/>
        <v>-</v>
      </c>
      <c r="AWV9" t="str">
        <f t="shared" si="236"/>
        <v>-</v>
      </c>
      <c r="AWW9" t="str">
        <f t="shared" si="236"/>
        <v>-</v>
      </c>
      <c r="AWX9" t="str">
        <f t="shared" si="236"/>
        <v>-</v>
      </c>
      <c r="AWY9" t="str">
        <f t="shared" si="236"/>
        <v>-</v>
      </c>
      <c r="AWZ9" t="str">
        <f t="shared" si="236"/>
        <v>-</v>
      </c>
      <c r="AXA9" t="str">
        <f t="shared" si="236"/>
        <v>-</v>
      </c>
      <c r="AXB9" t="str">
        <f t="shared" si="236"/>
        <v>-</v>
      </c>
      <c r="AXC9" t="str">
        <f t="shared" si="236"/>
        <v>-</v>
      </c>
      <c r="AXD9" t="str">
        <f t="shared" si="236"/>
        <v>-</v>
      </c>
      <c r="AXE9" t="str">
        <f t="shared" si="236"/>
        <v>-</v>
      </c>
      <c r="AXF9" t="str">
        <f t="shared" si="236"/>
        <v>-</v>
      </c>
      <c r="AXG9" t="str">
        <f t="shared" si="236"/>
        <v>-</v>
      </c>
      <c r="AXH9" t="str">
        <f t="shared" si="236"/>
        <v>-</v>
      </c>
      <c r="AXI9" t="str">
        <f t="shared" si="236"/>
        <v>-</v>
      </c>
      <c r="AXJ9" t="str">
        <f t="shared" si="236"/>
        <v>-</v>
      </c>
      <c r="AXK9" t="str">
        <f t="shared" si="236"/>
        <v>-</v>
      </c>
      <c r="AXL9" t="str">
        <f t="shared" si="236"/>
        <v>-</v>
      </c>
      <c r="AXM9" t="str">
        <f t="shared" si="236"/>
        <v>-</v>
      </c>
      <c r="AXN9" t="str">
        <f t="shared" si="236"/>
        <v>-</v>
      </c>
      <c r="AXO9" t="str">
        <f t="shared" si="236"/>
        <v>-</v>
      </c>
      <c r="AXP9" t="str">
        <f t="shared" si="236"/>
        <v>-</v>
      </c>
      <c r="AXQ9" t="str">
        <f t="shared" si="236"/>
        <v>-</v>
      </c>
      <c r="AXR9" t="str">
        <f t="shared" si="236"/>
        <v>-</v>
      </c>
      <c r="AXS9" t="str">
        <f t="shared" si="236"/>
        <v>-</v>
      </c>
      <c r="AXT9" t="str">
        <f t="shared" si="236"/>
        <v>-</v>
      </c>
      <c r="AXU9" t="str">
        <f t="shared" si="236"/>
        <v>-</v>
      </c>
      <c r="AXV9" t="str">
        <f t="shared" si="236"/>
        <v>-</v>
      </c>
      <c r="AXW9" t="str">
        <f t="shared" si="236"/>
        <v>-</v>
      </c>
      <c r="AXX9" t="str">
        <f t="shared" si="236"/>
        <v>-</v>
      </c>
      <c r="AXY9" t="str">
        <f t="shared" si="236"/>
        <v>-</v>
      </c>
      <c r="AXZ9" t="str">
        <f t="shared" si="236"/>
        <v>M</v>
      </c>
      <c r="AYA9" t="str">
        <f t="shared" si="236"/>
        <v>K</v>
      </c>
      <c r="AYB9" t="str">
        <f t="shared" si="236"/>
        <v>G</v>
      </c>
      <c r="AYC9" t="str">
        <f t="shared" si="236"/>
        <v>N</v>
      </c>
      <c r="AYD9" t="str">
        <f t="shared" si="236"/>
        <v>P</v>
      </c>
      <c r="AYE9" t="str">
        <f t="shared" si="236"/>
        <v>G</v>
      </c>
      <c r="AYF9" t="str">
        <f t="shared" si="236"/>
        <v>I</v>
      </c>
      <c r="AYG9" t="str">
        <f t="shared" si="236"/>
        <v>Q</v>
      </c>
      <c r="AYH9" t="str">
        <f t="shared" si="236"/>
        <v>G</v>
      </c>
      <c r="AYI9" t="str">
        <f t="shared" si="236"/>
        <v>I</v>
      </c>
      <c r="AYJ9" t="str">
        <f t="shared" si="236"/>
        <v>P</v>
      </c>
      <c r="AYK9" t="str">
        <f t="shared" si="236"/>
        <v>G</v>
      </c>
      <c r="AYL9" t="str">
        <f t="shared" si="236"/>
        <v>F</v>
      </c>
      <c r="AYM9" t="str">
        <f t="shared" si="236"/>
        <v>Q</v>
      </c>
      <c r="AYN9" t="str">
        <f t="shared" si="236"/>
        <v>G</v>
      </c>
      <c r="AYO9" t="str">
        <f t="shared" si="236"/>
        <v>M</v>
      </c>
      <c r="AYP9" t="str">
        <f t="shared" si="236"/>
        <v>K</v>
      </c>
      <c r="AYQ9" t="str">
        <f t="shared" si="236"/>
        <v>G</v>
      </c>
      <c r="AYR9" t="str">
        <f t="shared" si="236"/>
        <v>P</v>
      </c>
      <c r="AYS9" t="str">
        <f t="shared" si="236"/>
        <v>D</v>
      </c>
      <c r="AYT9" t="str">
        <f t="shared" si="236"/>
        <v>G</v>
      </c>
      <c r="AYU9" t="str">
        <f t="shared" ref="AYU9:BBF9" si="237">IF(COLUMN(AYT1)&gt;LEN($A$9), "", MID($A$9, COLUMN(AYT1), 1))</f>
        <v>A</v>
      </c>
      <c r="AYV9" t="str">
        <f t="shared" si="237"/>
        <v>P</v>
      </c>
      <c r="AYW9" t="str">
        <f t="shared" si="237"/>
        <v>G</v>
      </c>
      <c r="AYX9" t="str">
        <f t="shared" si="237"/>
        <v>S</v>
      </c>
      <c r="AYY9" t="str">
        <f t="shared" si="237"/>
        <v>P</v>
      </c>
      <c r="AYZ9" t="str">
        <f t="shared" si="237"/>
        <v>G</v>
      </c>
      <c r="AZA9" t="str">
        <f t="shared" si="237"/>
        <v>P</v>
      </c>
      <c r="AZB9" t="str">
        <f t="shared" si="237"/>
        <v>A</v>
      </c>
      <c r="AZC9" t="str">
        <f t="shared" si="237"/>
        <v>G</v>
      </c>
      <c r="AZD9" t="str">
        <f t="shared" si="237"/>
        <v>D</v>
      </c>
      <c r="AZE9" t="str">
        <f t="shared" si="237"/>
        <v>P</v>
      </c>
      <c r="AZF9" t="str">
        <f t="shared" si="237"/>
        <v>G</v>
      </c>
      <c r="AZG9" t="str">
        <f t="shared" si="237"/>
        <v>S</v>
      </c>
      <c r="AZH9" t="str">
        <f t="shared" si="237"/>
        <v>R</v>
      </c>
      <c r="AZI9" t="str">
        <f t="shared" si="237"/>
        <v>G</v>
      </c>
      <c r="AZJ9" t="str">
        <f t="shared" si="237"/>
        <v>P</v>
      </c>
      <c r="AZK9" t="str">
        <f t="shared" si="237"/>
        <v>P</v>
      </c>
      <c r="AZL9" t="str">
        <f t="shared" si="237"/>
        <v>G</v>
      </c>
      <c r="AZM9" t="str">
        <f t="shared" si="237"/>
        <v>P</v>
      </c>
      <c r="AZN9" t="str">
        <f t="shared" si="237"/>
        <v>P</v>
      </c>
      <c r="AZO9" t="str">
        <f t="shared" si="237"/>
        <v>G</v>
      </c>
      <c r="AZP9" t="str">
        <f t="shared" si="237"/>
        <v>F</v>
      </c>
      <c r="AZQ9" t="str">
        <f t="shared" si="237"/>
        <v>P</v>
      </c>
      <c r="AZR9" t="str">
        <f t="shared" si="237"/>
        <v>G</v>
      </c>
      <c r="AZS9" t="str">
        <f t="shared" si="237"/>
        <v>P</v>
      </c>
      <c r="AZT9" t="str">
        <f t="shared" si="237"/>
        <v>S</v>
      </c>
      <c r="AZU9" t="str">
        <f t="shared" si="237"/>
        <v>G</v>
      </c>
      <c r="AZV9" t="str">
        <f t="shared" si="237"/>
        <v>Q</v>
      </c>
      <c r="AZW9" t="str">
        <f t="shared" si="237"/>
        <v>D</v>
      </c>
      <c r="AZX9" t="str">
        <f t="shared" si="237"/>
        <v>I</v>
      </c>
      <c r="AZY9" t="str">
        <f t="shared" si="237"/>
        <v>I</v>
      </c>
      <c r="AZZ9" t="str">
        <f t="shared" si="237"/>
        <v>V</v>
      </c>
      <c r="BAA9" t="str">
        <f t="shared" si="237"/>
        <v>K</v>
      </c>
      <c r="BAB9" t="str">
        <f t="shared" si="237"/>
        <v>G</v>
      </c>
      <c r="BAC9" t="str">
        <f t="shared" si="237"/>
        <v>D</v>
      </c>
      <c r="BAD9" t="str">
        <f t="shared" si="237"/>
        <v>I</v>
      </c>
      <c r="BAE9" t="str">
        <f t="shared" si="237"/>
        <v>G</v>
      </c>
      <c r="BAF9" t="str">
        <f t="shared" si="237"/>
        <v>P</v>
      </c>
      <c r="BAG9" t="str">
        <f t="shared" si="237"/>
        <v>P</v>
      </c>
      <c r="BAH9" t="str">
        <f t="shared" si="237"/>
        <v>G</v>
      </c>
      <c r="BAI9" t="str">
        <f t="shared" si="237"/>
        <v>A</v>
      </c>
      <c r="BAJ9" t="str">
        <f t="shared" si="237"/>
        <v>P</v>
      </c>
      <c r="BAK9" t="str">
        <f t="shared" si="237"/>
        <v>G</v>
      </c>
      <c r="BAL9" t="str">
        <f t="shared" si="237"/>
        <v>Q</v>
      </c>
      <c r="BAM9" t="str">
        <f t="shared" si="237"/>
        <v>P</v>
      </c>
      <c r="BAN9" t="str">
        <f t="shared" si="237"/>
        <v>G</v>
      </c>
      <c r="BAO9" t="str">
        <f t="shared" si="237"/>
        <v>L</v>
      </c>
      <c r="BAP9" t="str">
        <f t="shared" si="237"/>
        <v>K</v>
      </c>
      <c r="BAQ9" t="str">
        <f t="shared" si="237"/>
        <v>G</v>
      </c>
      <c r="BAR9" t="str">
        <f t="shared" si="237"/>
        <v>L</v>
      </c>
      <c r="BAS9" t="str">
        <f t="shared" si="237"/>
        <v>P</v>
      </c>
      <c r="BAT9" t="str">
        <f t="shared" si="237"/>
        <v>G</v>
      </c>
      <c r="BAU9" t="str">
        <f t="shared" si="237"/>
        <v>L</v>
      </c>
      <c r="BAV9" t="str">
        <f t="shared" si="237"/>
        <v>P</v>
      </c>
      <c r="BAW9" t="str">
        <f t="shared" si="237"/>
        <v>G</v>
      </c>
      <c r="BAX9" t="str">
        <f t="shared" si="237"/>
        <v>P</v>
      </c>
      <c r="BAY9" t="str">
        <f t="shared" si="237"/>
        <v>Q</v>
      </c>
      <c r="BAZ9" t="str">
        <f t="shared" si="237"/>
        <v>G</v>
      </c>
      <c r="BBA9" t="str">
        <f t="shared" si="237"/>
        <v>F</v>
      </c>
      <c r="BBB9" t="str">
        <f t="shared" si="237"/>
        <v>P</v>
      </c>
      <c r="BBC9" t="str">
        <f t="shared" si="237"/>
        <v>G</v>
      </c>
      <c r="BBD9" t="str">
        <f t="shared" si="237"/>
        <v>P</v>
      </c>
      <c r="BBE9" t="str">
        <f t="shared" si="237"/>
        <v>T</v>
      </c>
      <c r="BBF9" t="str">
        <f t="shared" si="237"/>
        <v>G</v>
      </c>
      <c r="BBG9" t="str">
        <f t="shared" ref="BBG9:BDR9" si="238">IF(COLUMN(BBF1)&gt;LEN($A$9), "", MID($A$9, COLUMN(BBF1), 1))</f>
        <v>P</v>
      </c>
      <c r="BBH9" t="str">
        <f t="shared" si="238"/>
        <v>P</v>
      </c>
      <c r="BBI9" t="str">
        <f t="shared" si="238"/>
        <v>G</v>
      </c>
      <c r="BBJ9" t="str">
        <f t="shared" si="238"/>
        <v>D</v>
      </c>
      <c r="BBK9" t="str">
        <f t="shared" si="238"/>
        <v>P</v>
      </c>
      <c r="BBL9" t="str">
        <f t="shared" si="238"/>
        <v>G</v>
      </c>
      <c r="BBM9" t="str">
        <f t="shared" si="238"/>
        <v>Q</v>
      </c>
      <c r="BBN9" t="str">
        <f t="shared" si="238"/>
        <v>N</v>
      </c>
      <c r="BBO9" t="str">
        <f t="shared" si="238"/>
        <v>G</v>
      </c>
      <c r="BBP9" t="str">
        <f t="shared" si="238"/>
        <v>H</v>
      </c>
      <c r="BBQ9" t="str">
        <f t="shared" si="238"/>
        <v>L</v>
      </c>
      <c r="BBR9" t="str">
        <f t="shared" si="238"/>
        <v>G</v>
      </c>
      <c r="BBS9" t="str">
        <f t="shared" si="238"/>
        <v>V</v>
      </c>
      <c r="BBT9" t="str">
        <f t="shared" si="238"/>
        <v>N</v>
      </c>
      <c r="BBU9" t="str">
        <f t="shared" si="238"/>
        <v>G</v>
      </c>
      <c r="BBV9" t="str">
        <f t="shared" si="238"/>
        <v>P</v>
      </c>
      <c r="BBW9" t="str">
        <f t="shared" si="238"/>
        <v>V</v>
      </c>
      <c r="BBX9" t="str">
        <f t="shared" si="238"/>
        <v>G</v>
      </c>
      <c r="BBY9" t="str">
        <f t="shared" si="238"/>
        <v>H</v>
      </c>
      <c r="BBZ9" t="str">
        <f t="shared" si="238"/>
        <v>K</v>
      </c>
      <c r="BCA9" t="str">
        <f t="shared" si="238"/>
        <v>G</v>
      </c>
      <c r="BCB9" t="str">
        <f t="shared" si="238"/>
        <v>D</v>
      </c>
      <c r="BCC9" t="str">
        <f t="shared" si="238"/>
        <v>P</v>
      </c>
      <c r="BCD9" t="str">
        <f t="shared" si="238"/>
        <v>G</v>
      </c>
      <c r="BCE9" t="str">
        <f t="shared" si="238"/>
        <v>P</v>
      </c>
      <c r="BCF9" t="str">
        <f t="shared" si="238"/>
        <v>S</v>
      </c>
      <c r="BCG9" t="str">
        <f t="shared" si="238"/>
        <v>G</v>
      </c>
      <c r="BCH9" t="str">
        <f t="shared" si="238"/>
        <v>Q</v>
      </c>
      <c r="BCI9" t="str">
        <f t="shared" si="238"/>
        <v>P</v>
      </c>
      <c r="BCJ9" t="str">
        <f t="shared" si="238"/>
        <v>G</v>
      </c>
      <c r="BCK9" t="str">
        <f t="shared" si="238"/>
        <v>S</v>
      </c>
      <c r="BCL9" t="str">
        <f t="shared" si="238"/>
        <v>R</v>
      </c>
      <c r="BCM9" t="str">
        <f t="shared" si="238"/>
        <v>G</v>
      </c>
      <c r="BCN9" t="str">
        <f t="shared" si="238"/>
        <v>V</v>
      </c>
      <c r="BCO9" t="str">
        <f t="shared" si="238"/>
        <v>D</v>
      </c>
      <c r="BCP9" t="str">
        <f t="shared" si="238"/>
        <v>G</v>
      </c>
      <c r="BCQ9" t="str">
        <f t="shared" si="238"/>
        <v>S</v>
      </c>
      <c r="BCR9" t="str">
        <f t="shared" si="238"/>
        <v>P</v>
      </c>
      <c r="BCS9" t="str">
        <f t="shared" si="238"/>
        <v>G</v>
      </c>
      <c r="BCT9" t="str">
        <f t="shared" si="238"/>
        <v>P</v>
      </c>
      <c r="BCU9" t="str">
        <f t="shared" si="238"/>
        <v>D</v>
      </c>
      <c r="BCV9" t="str">
        <f t="shared" si="238"/>
        <v>G</v>
      </c>
      <c r="BCW9" t="str">
        <f t="shared" si="238"/>
        <v>L</v>
      </c>
      <c r="BCX9" t="str">
        <f t="shared" si="238"/>
        <v>P</v>
      </c>
      <c r="BCY9" t="str">
        <f t="shared" si="238"/>
        <v>G</v>
      </c>
      <c r="BCZ9" t="str">
        <f t="shared" si="238"/>
        <v>L</v>
      </c>
      <c r="BDA9" t="str">
        <f t="shared" si="238"/>
        <v>P</v>
      </c>
      <c r="BDB9" t="str">
        <f t="shared" si="238"/>
        <v>G</v>
      </c>
      <c r="BDC9" t="str">
        <f t="shared" si="238"/>
        <v>P</v>
      </c>
      <c r="BDD9" t="str">
        <f t="shared" si="238"/>
        <v>P</v>
      </c>
      <c r="BDE9" t="str">
        <f t="shared" si="238"/>
        <v>G</v>
      </c>
      <c r="BDF9" t="str">
        <f t="shared" si="238"/>
        <v>I</v>
      </c>
      <c r="BDG9" t="str">
        <f t="shared" si="238"/>
        <v>L</v>
      </c>
      <c r="BDH9" t="str">
        <f t="shared" si="238"/>
        <v>S</v>
      </c>
      <c r="BDI9" t="str">
        <f t="shared" si="238"/>
        <v>L</v>
      </c>
      <c r="BDJ9" t="str">
        <f t="shared" si="238"/>
        <v>A</v>
      </c>
      <c r="BDK9" t="str">
        <f t="shared" si="238"/>
        <v>H</v>
      </c>
      <c r="BDL9" t="str">
        <f t="shared" si="238"/>
        <v>G</v>
      </c>
      <c r="BDM9" t="str">
        <f t="shared" si="238"/>
        <v>F</v>
      </c>
      <c r="BDN9" t="str">
        <f t="shared" si="238"/>
        <v>L</v>
      </c>
      <c r="BDO9" t="str">
        <f t="shared" si="238"/>
        <v>I</v>
      </c>
      <c r="BDP9" t="str">
        <f t="shared" si="238"/>
        <v>T</v>
      </c>
      <c r="BDQ9" t="str">
        <f t="shared" si="238"/>
        <v>R</v>
      </c>
      <c r="BDR9" t="str">
        <f t="shared" si="238"/>
        <v>H</v>
      </c>
      <c r="BDS9" t="str">
        <f t="shared" ref="BDS9:BGD9" si="239">IF(COLUMN(BDR1)&gt;LEN($A$9), "", MID($A$9, COLUMN(BDR1), 1))</f>
        <v>S</v>
      </c>
      <c r="BDT9" t="str">
        <f t="shared" si="239"/>
        <v>Q</v>
      </c>
      <c r="BDU9" t="str">
        <f t="shared" si="239"/>
        <v>T</v>
      </c>
      <c r="BDV9" t="str">
        <f t="shared" si="239"/>
        <v>T</v>
      </c>
      <c r="BDW9" t="str">
        <f t="shared" si="239"/>
        <v>E</v>
      </c>
      <c r="BDX9" t="str">
        <f t="shared" si="239"/>
        <v>I</v>
      </c>
      <c r="BDY9" t="str">
        <f t="shared" si="239"/>
        <v>P</v>
      </c>
      <c r="BDZ9" t="str">
        <f t="shared" si="239"/>
        <v>Q</v>
      </c>
      <c r="BEA9" t="str">
        <f t="shared" si="239"/>
        <v>C</v>
      </c>
      <c r="BEB9" t="str">
        <f t="shared" si="239"/>
        <v>P</v>
      </c>
      <c r="BEC9" t="str">
        <f t="shared" si="239"/>
        <v>G</v>
      </c>
      <c r="BED9" t="str">
        <f t="shared" si="239"/>
        <v>G</v>
      </c>
      <c r="BEE9" t="str">
        <f t="shared" si="239"/>
        <v>T</v>
      </c>
      <c r="BEF9" t="str">
        <f t="shared" si="239"/>
        <v>V</v>
      </c>
      <c r="BEG9" t="str">
        <f t="shared" si="239"/>
        <v>Q</v>
      </c>
      <c r="BEH9" t="str">
        <f t="shared" si="239"/>
        <v>I</v>
      </c>
      <c r="BEI9" t="str">
        <f t="shared" si="239"/>
        <v>Y</v>
      </c>
      <c r="BEJ9" t="str">
        <f t="shared" si="239"/>
        <v>R</v>
      </c>
      <c r="BEK9" t="str">
        <f t="shared" si="239"/>
        <v>G</v>
      </c>
      <c r="BEL9" t="str">
        <f t="shared" si="239"/>
        <v>F</v>
      </c>
      <c r="BEM9" t="str">
        <f t="shared" si="239"/>
        <v>S</v>
      </c>
      <c r="BEN9" t="str">
        <f t="shared" si="239"/>
        <v>L</v>
      </c>
      <c r="BEO9" t="str">
        <f t="shared" si="239"/>
        <v>L</v>
      </c>
      <c r="BEP9" t="str">
        <f t="shared" si="239"/>
        <v>Y</v>
      </c>
      <c r="BEQ9" t="str">
        <f t="shared" si="239"/>
        <v>V</v>
      </c>
      <c r="BER9" t="str">
        <f t="shared" si="239"/>
        <v>Q</v>
      </c>
      <c r="BES9" t="str">
        <f t="shared" si="239"/>
        <v>G</v>
      </c>
      <c r="BET9" t="str">
        <f t="shared" si="239"/>
        <v>N</v>
      </c>
      <c r="BEU9" t="str">
        <f t="shared" si="239"/>
        <v>E</v>
      </c>
      <c r="BEV9" t="str">
        <f t="shared" si="239"/>
        <v>R</v>
      </c>
      <c r="BEW9" t="str">
        <f t="shared" si="239"/>
        <v>A</v>
      </c>
      <c r="BEX9" t="str">
        <f t="shared" si="239"/>
        <v>H</v>
      </c>
      <c r="BEY9" t="str">
        <f t="shared" si="239"/>
        <v>G</v>
      </c>
      <c r="BEZ9" t="str">
        <f t="shared" si="239"/>
        <v>Q</v>
      </c>
      <c r="BFA9" t="str">
        <f t="shared" si="239"/>
        <v>D</v>
      </c>
      <c r="BFB9" t="str">
        <f t="shared" si="239"/>
        <v>L</v>
      </c>
      <c r="BFC9" t="str">
        <f t="shared" si="239"/>
        <v>G</v>
      </c>
      <c r="BFD9" t="str">
        <f t="shared" si="239"/>
        <v>T</v>
      </c>
      <c r="BFE9" t="str">
        <f t="shared" si="239"/>
        <v>S</v>
      </c>
      <c r="BFF9" t="str">
        <f t="shared" si="239"/>
        <v>G</v>
      </c>
      <c r="BFG9" t="str">
        <f t="shared" si="239"/>
        <v>S</v>
      </c>
      <c r="BFH9" t="str">
        <f t="shared" si="239"/>
        <v>C</v>
      </c>
      <c r="BFI9" t="str">
        <f t="shared" si="239"/>
        <v>L</v>
      </c>
      <c r="BFJ9" t="str">
        <f t="shared" si="239"/>
        <v>H</v>
      </c>
      <c r="BFK9" t="str">
        <f t="shared" si="239"/>
        <v>R</v>
      </c>
      <c r="BFL9" t="str">
        <f t="shared" si="239"/>
        <v>F</v>
      </c>
      <c r="BFM9" t="str">
        <f t="shared" si="239"/>
        <v>S</v>
      </c>
      <c r="BFN9" t="str">
        <f t="shared" si="239"/>
        <v>T</v>
      </c>
      <c r="BFO9" t="str">
        <f t="shared" si="239"/>
        <v>M</v>
      </c>
      <c r="BFP9" t="str">
        <f t="shared" si="239"/>
        <v>P</v>
      </c>
      <c r="BFQ9" t="str">
        <f t="shared" si="239"/>
        <v>F</v>
      </c>
      <c r="BFR9" t="str">
        <f t="shared" si="239"/>
        <v>M</v>
      </c>
      <c r="BFS9" t="str">
        <f t="shared" si="239"/>
        <v>F</v>
      </c>
      <c r="BFT9" t="str">
        <f t="shared" si="239"/>
        <v>C</v>
      </c>
      <c r="BFU9" t="str">
        <f t="shared" si="239"/>
        <v>N</v>
      </c>
      <c r="BFV9" t="str">
        <f t="shared" si="239"/>
        <v>I</v>
      </c>
      <c r="BFW9" t="str">
        <f t="shared" si="239"/>
        <v>N</v>
      </c>
      <c r="BFX9" t="str">
        <f t="shared" si="239"/>
        <v>N</v>
      </c>
      <c r="BFY9" t="str">
        <f t="shared" si="239"/>
        <v>V</v>
      </c>
      <c r="BFZ9" t="str">
        <f t="shared" si="239"/>
        <v>C</v>
      </c>
      <c r="BGA9" t="str">
        <f t="shared" si="239"/>
        <v>N</v>
      </c>
      <c r="BGB9" t="str">
        <f t="shared" si="239"/>
        <v>F</v>
      </c>
      <c r="BGC9" t="str">
        <f t="shared" si="239"/>
        <v>A</v>
      </c>
      <c r="BGD9" t="str">
        <f t="shared" si="239"/>
        <v>S</v>
      </c>
      <c r="BGE9" t="str">
        <f t="shared" ref="BGE9:BIP9" si="240">IF(COLUMN(BGD1)&gt;LEN($A$9), "", MID($A$9, COLUMN(BGD1), 1))</f>
        <v>R</v>
      </c>
      <c r="BGF9" t="str">
        <f t="shared" si="240"/>
        <v>N</v>
      </c>
      <c r="BGG9" t="str">
        <f t="shared" si="240"/>
        <v>D</v>
      </c>
      <c r="BGH9" t="str">
        <f t="shared" si="240"/>
        <v>Y</v>
      </c>
      <c r="BGI9" t="str">
        <f t="shared" si="240"/>
        <v>S</v>
      </c>
      <c r="BGJ9" t="str">
        <f t="shared" si="240"/>
        <v>Y</v>
      </c>
      <c r="BGK9" t="str">
        <f t="shared" si="240"/>
        <v>W</v>
      </c>
      <c r="BGL9" t="str">
        <f t="shared" si="240"/>
        <v>L</v>
      </c>
      <c r="BGM9" t="str">
        <f t="shared" si="240"/>
        <v>S</v>
      </c>
      <c r="BGN9" t="str">
        <f t="shared" si="240"/>
        <v>T</v>
      </c>
      <c r="BGO9" t="str">
        <f t="shared" si="240"/>
        <v>P</v>
      </c>
      <c r="BGP9" t="str">
        <f t="shared" si="240"/>
        <v>K</v>
      </c>
      <c r="BGQ9" t="str">
        <f t="shared" si="240"/>
        <v>P</v>
      </c>
      <c r="BGR9" t="str">
        <f t="shared" si="240"/>
        <v>V</v>
      </c>
      <c r="BGS9" t="str">
        <f t="shared" si="240"/>
        <v>P</v>
      </c>
      <c r="BGT9" t="str">
        <f t="shared" si="240"/>
        <v>M</v>
      </c>
      <c r="BGU9" t="str">
        <f t="shared" si="240"/>
        <v>N</v>
      </c>
      <c r="BGV9" t="str">
        <f t="shared" si="240"/>
        <v>M</v>
      </c>
      <c r="BGW9" t="str">
        <f t="shared" si="240"/>
        <v>E</v>
      </c>
      <c r="BGX9" t="str">
        <f t="shared" si="240"/>
        <v>P</v>
      </c>
      <c r="BGY9" t="str">
        <f t="shared" si="240"/>
        <v>L</v>
      </c>
      <c r="BGZ9" t="str">
        <f t="shared" si="240"/>
        <v>K</v>
      </c>
      <c r="BHA9" t="str">
        <f t="shared" si="240"/>
        <v>G</v>
      </c>
      <c r="BHB9" t="str">
        <f t="shared" si="240"/>
        <v>Q</v>
      </c>
      <c r="BHC9" t="str">
        <f t="shared" si="240"/>
        <v>G</v>
      </c>
      <c r="BHD9" t="str">
        <f t="shared" si="240"/>
        <v>I</v>
      </c>
      <c r="BHE9" t="str">
        <f t="shared" si="240"/>
        <v>L</v>
      </c>
      <c r="BHF9" t="str">
        <f t="shared" si="240"/>
        <v>P</v>
      </c>
      <c r="BHG9" t="str">
        <f t="shared" si="240"/>
        <v>F</v>
      </c>
      <c r="BHH9" t="str">
        <f t="shared" si="240"/>
        <v>I</v>
      </c>
      <c r="BHI9" t="str">
        <f t="shared" si="240"/>
        <v>S</v>
      </c>
      <c r="BHJ9" t="str">
        <f t="shared" si="240"/>
        <v>R</v>
      </c>
      <c r="BHK9" t="str">
        <f t="shared" si="240"/>
        <v>C</v>
      </c>
      <c r="BHL9" t="str">
        <f t="shared" si="240"/>
        <v>A</v>
      </c>
      <c r="BHM9" t="str">
        <f t="shared" si="240"/>
        <v>V</v>
      </c>
      <c r="BHN9" t="str">
        <f t="shared" si="240"/>
        <v>C</v>
      </c>
      <c r="BHO9" t="str">
        <f t="shared" si="240"/>
        <v>E</v>
      </c>
      <c r="BHP9" t="str">
        <f t="shared" si="240"/>
        <v>A</v>
      </c>
      <c r="BHQ9" t="str">
        <f t="shared" si="240"/>
        <v>P</v>
      </c>
      <c r="BHR9" t="str">
        <f t="shared" si="240"/>
        <v>A</v>
      </c>
      <c r="BHS9" t="str">
        <f t="shared" si="240"/>
        <v>T</v>
      </c>
      <c r="BHT9" t="str">
        <f t="shared" si="240"/>
        <v>V</v>
      </c>
      <c r="BHU9" t="str">
        <f t="shared" si="240"/>
        <v>I</v>
      </c>
      <c r="BHV9" t="str">
        <f t="shared" si="240"/>
        <v>A</v>
      </c>
      <c r="BHW9" t="str">
        <f t="shared" si="240"/>
        <v>I</v>
      </c>
      <c r="BHX9" t="str">
        <f t="shared" si="240"/>
        <v>H</v>
      </c>
      <c r="BHY9" t="str">
        <f t="shared" si="240"/>
        <v>S</v>
      </c>
      <c r="BHZ9" t="str">
        <f t="shared" si="240"/>
        <v>Q</v>
      </c>
      <c r="BIA9" t="str">
        <f t="shared" si="240"/>
        <v>T</v>
      </c>
      <c r="BIB9" t="str">
        <f t="shared" si="240"/>
        <v>I</v>
      </c>
      <c r="BIC9" t="str">
        <f t="shared" si="240"/>
        <v>Q</v>
      </c>
      <c r="BID9" t="str">
        <f t="shared" si="240"/>
        <v>I</v>
      </c>
      <c r="BIE9" t="str">
        <f t="shared" si="240"/>
        <v>P</v>
      </c>
      <c r="BIF9" t="str">
        <f t="shared" si="240"/>
        <v>Q</v>
      </c>
      <c r="BIG9" t="str">
        <f t="shared" si="240"/>
        <v>C</v>
      </c>
      <c r="BIH9" t="str">
        <f t="shared" si="240"/>
        <v>P</v>
      </c>
      <c r="BII9" t="str">
        <f t="shared" si="240"/>
        <v>R</v>
      </c>
      <c r="BIJ9" t="str">
        <f t="shared" si="240"/>
        <v>G</v>
      </c>
      <c r="BIK9" t="str">
        <f t="shared" si="240"/>
        <v>W</v>
      </c>
      <c r="BIL9" t="str">
        <f t="shared" si="240"/>
        <v>D</v>
      </c>
      <c r="BIM9" t="str">
        <f t="shared" si="240"/>
        <v>S</v>
      </c>
      <c r="BIN9" t="str">
        <f t="shared" si="240"/>
        <v>L</v>
      </c>
      <c r="BIO9" t="str">
        <f t="shared" si="240"/>
        <v>W</v>
      </c>
      <c r="BIP9" t="str">
        <f t="shared" si="240"/>
        <v>I</v>
      </c>
      <c r="BIQ9" t="str">
        <f t="shared" ref="BIQ9:BLB9" si="241">IF(COLUMN(BIP1)&gt;LEN($A$9), "", MID($A$9, COLUMN(BIP1), 1))</f>
        <v>G</v>
      </c>
      <c r="BIR9" t="str">
        <f t="shared" si="241"/>
        <v>Y</v>
      </c>
      <c r="BIS9" t="str">
        <f t="shared" si="241"/>
        <v>S</v>
      </c>
      <c r="BIT9" t="str">
        <f t="shared" si="241"/>
        <v>F</v>
      </c>
      <c r="BIU9" t="str">
        <f t="shared" si="241"/>
        <v>M</v>
      </c>
      <c r="BIV9" t="str">
        <f t="shared" si="241"/>
        <v>M</v>
      </c>
      <c r="BIW9" t="str">
        <f t="shared" si="241"/>
        <v>H</v>
      </c>
      <c r="BIX9" t="str">
        <f t="shared" si="241"/>
        <v>M</v>
      </c>
      <c r="BIY9" t="str">
        <f t="shared" si="241"/>
        <v>S</v>
      </c>
      <c r="BIZ9" t="str">
        <f t="shared" si="241"/>
        <v>A</v>
      </c>
      <c r="BJA9" t="str">
        <f t="shared" si="241"/>
        <v>G</v>
      </c>
      <c r="BJB9" t="str">
        <f t="shared" si="241"/>
        <v>A</v>
      </c>
      <c r="BJC9" t="str">
        <f t="shared" si="241"/>
        <v>E</v>
      </c>
      <c r="BJD9" t="str">
        <f t="shared" si="241"/>
        <v>A</v>
      </c>
      <c r="BJE9" t="str">
        <f t="shared" si="241"/>
        <v>S</v>
      </c>
      <c r="BJF9" t="str">
        <f t="shared" si="241"/>
        <v>G</v>
      </c>
      <c r="BJG9" t="str">
        <f t="shared" si="241"/>
        <v>Q</v>
      </c>
      <c r="BJH9" t="str">
        <f t="shared" si="241"/>
        <v>A</v>
      </c>
      <c r="BJI9" t="str">
        <f t="shared" si="241"/>
        <v>L</v>
      </c>
      <c r="BJJ9" t="str">
        <f t="shared" si="241"/>
        <v>A</v>
      </c>
      <c r="BJK9" t="str">
        <f t="shared" si="241"/>
        <v>S</v>
      </c>
      <c r="BJL9" t="str">
        <f t="shared" si="241"/>
        <v>P</v>
      </c>
      <c r="BJM9" t="str">
        <f t="shared" si="241"/>
        <v>G</v>
      </c>
      <c r="BJN9" t="str">
        <f t="shared" si="241"/>
        <v>S</v>
      </c>
      <c r="BJO9" t="str">
        <f t="shared" si="241"/>
        <v>C</v>
      </c>
      <c r="BJP9" t="str">
        <f t="shared" si="241"/>
        <v>L</v>
      </c>
      <c r="BJQ9" t="str">
        <f t="shared" si="241"/>
        <v>E</v>
      </c>
      <c r="BJR9" t="str">
        <f t="shared" si="241"/>
        <v>E</v>
      </c>
      <c r="BJS9" t="str">
        <f t="shared" si="241"/>
        <v>F</v>
      </c>
      <c r="BJT9" t="str">
        <f t="shared" si="241"/>
        <v>R</v>
      </c>
      <c r="BJU9" t="str">
        <f t="shared" si="241"/>
        <v>S</v>
      </c>
      <c r="BJV9" t="str">
        <f t="shared" si="241"/>
        <v>A</v>
      </c>
      <c r="BJW9" t="str">
        <f t="shared" si="241"/>
        <v>P</v>
      </c>
      <c r="BJX9" t="str">
        <f t="shared" si="241"/>
        <v>F</v>
      </c>
      <c r="BJY9" t="str">
        <f t="shared" si="241"/>
        <v>I</v>
      </c>
      <c r="BJZ9" t="str">
        <f t="shared" si="241"/>
        <v>E</v>
      </c>
      <c r="BKA9" t="str">
        <f t="shared" si="241"/>
        <v>C</v>
      </c>
      <c r="BKB9" t="str">
        <f t="shared" si="241"/>
        <v>H</v>
      </c>
      <c r="BKC9" t="str">
        <f t="shared" si="241"/>
        <v>G</v>
      </c>
      <c r="BKD9" t="str">
        <f t="shared" si="241"/>
        <v>R</v>
      </c>
      <c r="BKE9" t="str">
        <f t="shared" si="241"/>
        <v>G</v>
      </c>
      <c r="BKF9" t="str">
        <f t="shared" si="241"/>
        <v>T</v>
      </c>
      <c r="BKG9" t="str">
        <f t="shared" si="241"/>
        <v>C</v>
      </c>
      <c r="BKH9" t="str">
        <f t="shared" si="241"/>
        <v>N</v>
      </c>
      <c r="BKI9" t="str">
        <f t="shared" si="241"/>
        <v>Y</v>
      </c>
      <c r="BKJ9" t="str">
        <f t="shared" si="241"/>
        <v>Y</v>
      </c>
      <c r="BKK9" t="str">
        <f t="shared" si="241"/>
        <v>A</v>
      </c>
      <c r="BKL9" t="str">
        <f t="shared" si="241"/>
        <v>N</v>
      </c>
      <c r="BKM9" t="str">
        <f t="shared" si="241"/>
        <v>S</v>
      </c>
      <c r="BKN9" t="str">
        <f t="shared" si="241"/>
        <v>Y</v>
      </c>
      <c r="BKO9" t="str">
        <f t="shared" si="241"/>
        <v>S</v>
      </c>
      <c r="BKP9" t="str">
        <f t="shared" si="241"/>
        <v>F</v>
      </c>
      <c r="BKQ9" t="str">
        <f t="shared" si="241"/>
        <v>W</v>
      </c>
      <c r="BKR9" t="str">
        <f t="shared" si="241"/>
        <v>L</v>
      </c>
      <c r="BKS9" t="str">
        <f t="shared" si="241"/>
        <v>A</v>
      </c>
      <c r="BKT9" t="str">
        <f t="shared" si="241"/>
        <v>T</v>
      </c>
      <c r="BKU9" t="str">
        <f t="shared" si="241"/>
        <v>V</v>
      </c>
      <c r="BKV9" t="str">
        <f t="shared" si="241"/>
        <v>E</v>
      </c>
      <c r="BKW9" t="str">
        <f t="shared" si="241"/>
        <v>A</v>
      </c>
      <c r="BKX9" t="str">
        <f t="shared" si="241"/>
        <v>S</v>
      </c>
      <c r="BKY9" t="str">
        <f t="shared" si="241"/>
        <v>D</v>
      </c>
      <c r="BKZ9" t="str">
        <f t="shared" si="241"/>
        <v>M</v>
      </c>
      <c r="BLA9" t="str">
        <f t="shared" si="241"/>
        <v>F</v>
      </c>
      <c r="BLB9" t="str">
        <f t="shared" si="241"/>
        <v>S</v>
      </c>
      <c r="BLC9" t="str">
        <f t="shared" ref="BLC9:BMC9" si="242">IF(COLUMN(BLB1)&gt;LEN($A$9), "", MID($A$9, COLUMN(BLB1), 1))</f>
        <v>K</v>
      </c>
      <c r="BLD9" t="str">
        <f t="shared" si="242"/>
        <v>P</v>
      </c>
      <c r="BLE9" t="str">
        <f t="shared" si="242"/>
        <v>Q</v>
      </c>
      <c r="BLF9" t="str">
        <f t="shared" si="242"/>
        <v>P</v>
      </c>
      <c r="BLG9" t="str">
        <f t="shared" si="242"/>
        <v>E</v>
      </c>
      <c r="BLH9" t="str">
        <f t="shared" si="242"/>
        <v>T</v>
      </c>
      <c r="BLI9" t="str">
        <f t="shared" si="242"/>
        <v>L</v>
      </c>
      <c r="BLJ9" t="str">
        <f t="shared" si="242"/>
        <v>K</v>
      </c>
      <c r="BLK9" t="str">
        <f t="shared" si="242"/>
        <v>T</v>
      </c>
      <c r="BLL9" t="str">
        <f t="shared" si="242"/>
        <v>G</v>
      </c>
      <c r="BLM9" t="str">
        <f t="shared" si="242"/>
        <v>D</v>
      </c>
      <c r="BLN9" t="str">
        <f t="shared" si="242"/>
        <v>L</v>
      </c>
      <c r="BLO9" t="str">
        <f t="shared" si="242"/>
        <v>G</v>
      </c>
      <c r="BLP9" t="str">
        <f t="shared" si="242"/>
        <v>T</v>
      </c>
      <c r="BLQ9" t="str">
        <f t="shared" si="242"/>
        <v>R</v>
      </c>
      <c r="BLR9" t="str">
        <f t="shared" si="242"/>
        <v>I</v>
      </c>
      <c r="BLS9" t="str">
        <f t="shared" si="242"/>
        <v>S</v>
      </c>
      <c r="BLT9" t="str">
        <f t="shared" si="242"/>
        <v>R</v>
      </c>
      <c r="BLU9" t="str">
        <f t="shared" si="242"/>
        <v>C</v>
      </c>
      <c r="BLV9" t="str">
        <f t="shared" si="242"/>
        <v>Q</v>
      </c>
      <c r="BLW9" t="str">
        <f t="shared" si="242"/>
        <v>V</v>
      </c>
      <c r="BLX9" t="str">
        <f t="shared" si="242"/>
        <v>C</v>
      </c>
      <c r="BLY9" t="str">
        <f t="shared" si="242"/>
        <v>M</v>
      </c>
      <c r="BLZ9" t="str">
        <f t="shared" si="242"/>
        <v>K</v>
      </c>
      <c r="BMA9" t="str">
        <f t="shared" si="242"/>
        <v>R</v>
      </c>
      <c r="BMB9" t="str">
        <f t="shared" si="242"/>
        <v>T</v>
      </c>
      <c r="BMC9" t="str">
        <f t="shared" si="242"/>
        <v/>
      </c>
    </row>
    <row r="10" spans="1:1693" hidden="1" x14ac:dyDescent="0.2"/>
    <row r="11" spans="1:1693" hidden="1" x14ac:dyDescent="0.2"/>
    <row r="12" spans="1:1693" hidden="1" x14ac:dyDescent="0.2"/>
    <row r="13" spans="1:1693" hidden="1" x14ac:dyDescent="0.2">
      <c r="A13" t="s">
        <v>19</v>
      </c>
      <c r="B13" t="s">
        <v>9</v>
      </c>
      <c r="C13" t="s">
        <v>15</v>
      </c>
      <c r="D13" t="s">
        <v>13</v>
      </c>
      <c r="E13" t="s">
        <v>6</v>
      </c>
      <c r="F13" t="s">
        <v>21</v>
      </c>
      <c r="G13" t="s">
        <v>7</v>
      </c>
      <c r="H13" t="s">
        <v>15</v>
      </c>
      <c r="I13" t="s">
        <v>3</v>
      </c>
      <c r="J13" t="s">
        <v>3</v>
      </c>
      <c r="K13" t="s">
        <v>6</v>
      </c>
      <c r="L13" t="s">
        <v>15</v>
      </c>
      <c r="M13" t="s">
        <v>14</v>
      </c>
      <c r="N13" t="s">
        <v>15</v>
      </c>
      <c r="O13" t="s">
        <v>15</v>
      </c>
      <c r="P13" t="s">
        <v>3</v>
      </c>
      <c r="Q13" t="s">
        <v>15</v>
      </c>
      <c r="R13" t="s">
        <v>7</v>
      </c>
      <c r="S13" t="s">
        <v>15</v>
      </c>
      <c r="T13" t="s">
        <v>22</v>
      </c>
      <c r="U13" t="s">
        <v>6</v>
      </c>
      <c r="V13" t="s">
        <v>17</v>
      </c>
      <c r="W13" t="s">
        <v>8</v>
      </c>
      <c r="X13" t="s">
        <v>3</v>
      </c>
      <c r="Y13" t="s">
        <v>12</v>
      </c>
      <c r="Z13" t="s">
        <v>3</v>
      </c>
      <c r="AA13" t="s">
        <v>3</v>
      </c>
      <c r="AB13" t="s">
        <v>3</v>
      </c>
      <c r="AC13" t="s">
        <v>4</v>
      </c>
      <c r="AD13" t="s">
        <v>5</v>
      </c>
      <c r="AE13" t="s">
        <v>6</v>
      </c>
      <c r="AF13" t="s">
        <v>4</v>
      </c>
      <c r="AG13" t="s">
        <v>7</v>
      </c>
      <c r="AH13" t="s">
        <v>8</v>
      </c>
      <c r="AI13" t="s">
        <v>6</v>
      </c>
      <c r="AJ13" t="s">
        <v>7</v>
      </c>
      <c r="AK13" t="s">
        <v>9</v>
      </c>
      <c r="AL13" t="s">
        <v>4</v>
      </c>
      <c r="AM13" t="s">
        <v>10</v>
      </c>
      <c r="AN13" t="s">
        <v>4</v>
      </c>
      <c r="AO13" t="s">
        <v>7</v>
      </c>
      <c r="AP13" t="s">
        <v>6</v>
      </c>
      <c r="AQ13" t="s">
        <v>11</v>
      </c>
      <c r="AR13" t="s">
        <v>9</v>
      </c>
      <c r="AS13" t="s">
        <v>6</v>
      </c>
      <c r="AT13" t="s">
        <v>12</v>
      </c>
      <c r="AU13" t="s">
        <v>9</v>
      </c>
      <c r="AV13" t="s">
        <v>6</v>
      </c>
      <c r="AW13" t="s">
        <v>12</v>
      </c>
      <c r="AX13" t="s">
        <v>13</v>
      </c>
      <c r="AY13" t="s">
        <v>6</v>
      </c>
      <c r="AZ13" t="s">
        <v>14</v>
      </c>
      <c r="BA13" t="s">
        <v>8</v>
      </c>
      <c r="BB13" t="s">
        <v>6</v>
      </c>
      <c r="BC13" t="s">
        <v>15</v>
      </c>
      <c r="BD13" t="s">
        <v>12</v>
      </c>
      <c r="BE13" t="s">
        <v>6</v>
      </c>
      <c r="BF13" t="s">
        <v>16</v>
      </c>
      <c r="BG13" t="s">
        <v>8</v>
      </c>
      <c r="BH13" t="s">
        <v>6</v>
      </c>
      <c r="BI13" t="s">
        <v>15</v>
      </c>
      <c r="BJ13" t="s">
        <v>8</v>
      </c>
      <c r="BK13" t="s">
        <v>6</v>
      </c>
      <c r="BL13" t="s">
        <v>14</v>
      </c>
      <c r="BM13" t="s">
        <v>8</v>
      </c>
      <c r="BN13" t="s">
        <v>6</v>
      </c>
      <c r="BO13" t="s">
        <v>8</v>
      </c>
      <c r="BP13" t="s">
        <v>12</v>
      </c>
      <c r="BQ13" t="s">
        <v>6</v>
      </c>
      <c r="BR13" t="s">
        <v>8</v>
      </c>
      <c r="BS13" t="s">
        <v>8</v>
      </c>
      <c r="BT13" t="s">
        <v>6</v>
      </c>
      <c r="BU13" t="s">
        <v>8</v>
      </c>
      <c r="BV13" t="s">
        <v>13</v>
      </c>
      <c r="BW13" t="s">
        <v>6</v>
      </c>
      <c r="BX13" t="s">
        <v>17</v>
      </c>
      <c r="BY13" t="s">
        <v>9</v>
      </c>
      <c r="BZ13" t="s">
        <v>6</v>
      </c>
      <c r="CA13" t="s">
        <v>10</v>
      </c>
      <c r="CB13" t="s">
        <v>10</v>
      </c>
      <c r="CC13" t="s">
        <v>6</v>
      </c>
      <c r="CD13" t="s">
        <v>11</v>
      </c>
      <c r="CE13" t="s">
        <v>8</v>
      </c>
      <c r="CF13" t="s">
        <v>6</v>
      </c>
      <c r="CG13" t="s">
        <v>8</v>
      </c>
      <c r="CH13" t="s">
        <v>8</v>
      </c>
      <c r="CI13" t="s">
        <v>6</v>
      </c>
      <c r="CJ13" t="s">
        <v>8</v>
      </c>
      <c r="CK13" t="s">
        <v>9</v>
      </c>
      <c r="CL13" t="s">
        <v>6</v>
      </c>
      <c r="CM13" t="s">
        <v>11</v>
      </c>
      <c r="CN13" t="s">
        <v>13</v>
      </c>
      <c r="CO13" t="s">
        <v>6</v>
      </c>
      <c r="CP13" t="s">
        <v>8</v>
      </c>
      <c r="CQ13" t="s">
        <v>8</v>
      </c>
      <c r="CR13" t="s">
        <v>6</v>
      </c>
      <c r="CS13" t="s">
        <v>15</v>
      </c>
      <c r="CT13" t="s">
        <v>8</v>
      </c>
      <c r="CU13" t="s">
        <v>6</v>
      </c>
      <c r="CV13" t="s">
        <v>14</v>
      </c>
      <c r="CW13" t="s">
        <v>8</v>
      </c>
      <c r="CX13" t="s">
        <v>6</v>
      </c>
      <c r="CY13" t="s">
        <v>18</v>
      </c>
      <c r="CZ13" t="s">
        <v>8</v>
      </c>
      <c r="DA13" t="s">
        <v>6</v>
      </c>
      <c r="DB13" t="s">
        <v>15</v>
      </c>
      <c r="DC13" t="s">
        <v>8</v>
      </c>
      <c r="DD13" t="s">
        <v>6</v>
      </c>
      <c r="DE13" t="s">
        <v>19</v>
      </c>
      <c r="DF13" t="s">
        <v>8</v>
      </c>
      <c r="DG13" t="s">
        <v>6</v>
      </c>
      <c r="DH13" t="s">
        <v>16</v>
      </c>
      <c r="DI13" t="s">
        <v>10</v>
      </c>
      <c r="DJ13" t="s">
        <v>6</v>
      </c>
      <c r="DK13" t="s">
        <v>3</v>
      </c>
      <c r="DL13" t="s">
        <v>8</v>
      </c>
      <c r="DM13" t="s">
        <v>6</v>
      </c>
      <c r="DN13" t="s">
        <v>8</v>
      </c>
      <c r="DO13" t="s">
        <v>17</v>
      </c>
      <c r="DP13" t="s">
        <v>6</v>
      </c>
      <c r="DQ13" t="s">
        <v>11</v>
      </c>
      <c r="DR13" t="s">
        <v>8</v>
      </c>
      <c r="DS13" t="s">
        <v>6</v>
      </c>
      <c r="DT13" t="s">
        <v>4</v>
      </c>
      <c r="DU13" t="s">
        <v>20</v>
      </c>
      <c r="DV13" t="s">
        <v>6</v>
      </c>
      <c r="DW13" t="s">
        <v>18</v>
      </c>
      <c r="DX13" t="s">
        <v>9</v>
      </c>
      <c r="DY13" t="s">
        <v>6</v>
      </c>
      <c r="DZ13" t="s">
        <v>12</v>
      </c>
      <c r="EA13" t="s">
        <v>13</v>
      </c>
      <c r="EB13" t="s">
        <v>6</v>
      </c>
      <c r="EC13" t="s">
        <v>14</v>
      </c>
      <c r="ED13" t="s">
        <v>8</v>
      </c>
      <c r="EE13" t="s">
        <v>6</v>
      </c>
      <c r="EF13" t="s">
        <v>7</v>
      </c>
      <c r="EG13" t="s">
        <v>8</v>
      </c>
      <c r="EH13" t="s">
        <v>6</v>
      </c>
      <c r="EI13" t="s">
        <v>14</v>
      </c>
      <c r="EJ13" t="s">
        <v>8</v>
      </c>
      <c r="EK13" t="s">
        <v>6</v>
      </c>
      <c r="EL13" t="s">
        <v>15</v>
      </c>
      <c r="EM13" t="s">
        <v>17</v>
      </c>
      <c r="EN13" t="s">
        <v>6</v>
      </c>
      <c r="EO13" t="s">
        <v>8</v>
      </c>
      <c r="EP13" t="s">
        <v>8</v>
      </c>
      <c r="EQ13" t="s">
        <v>6</v>
      </c>
      <c r="ER13" t="s">
        <v>8</v>
      </c>
      <c r="ES13" t="s">
        <v>8</v>
      </c>
      <c r="ET13" t="s">
        <v>6</v>
      </c>
      <c r="EU13" t="s">
        <v>11</v>
      </c>
      <c r="EV13" t="s">
        <v>8</v>
      </c>
      <c r="EW13" t="s">
        <v>6</v>
      </c>
      <c r="EX13" t="s">
        <v>19</v>
      </c>
      <c r="EY13" t="s">
        <v>9</v>
      </c>
      <c r="EZ13" t="s">
        <v>6</v>
      </c>
      <c r="FA13" t="s">
        <v>12</v>
      </c>
      <c r="FB13" t="s">
        <v>8</v>
      </c>
      <c r="FC13" t="s">
        <v>6</v>
      </c>
      <c r="FD13" t="s">
        <v>7</v>
      </c>
      <c r="FE13" t="s">
        <v>11</v>
      </c>
      <c r="FF13" t="s">
        <v>11</v>
      </c>
      <c r="FG13" t="s">
        <v>19</v>
      </c>
      <c r="FH13" t="s">
        <v>7</v>
      </c>
      <c r="FI13" t="s">
        <v>7</v>
      </c>
      <c r="FJ13" t="s">
        <v>15</v>
      </c>
      <c r="FK13" t="s">
        <v>8</v>
      </c>
      <c r="FL13" t="s">
        <v>6</v>
      </c>
      <c r="FM13" t="s">
        <v>8</v>
      </c>
      <c r="FN13" t="s">
        <v>9</v>
      </c>
      <c r="FO13" t="s">
        <v>6</v>
      </c>
      <c r="FP13" t="s">
        <v>20</v>
      </c>
      <c r="FQ13" t="s">
        <v>8</v>
      </c>
      <c r="FR13" t="s">
        <v>6</v>
      </c>
      <c r="FS13" t="s">
        <v>5</v>
      </c>
      <c r="FT13" t="s">
        <v>8</v>
      </c>
      <c r="FU13" t="s">
        <v>6</v>
      </c>
      <c r="FV13" t="s">
        <v>8</v>
      </c>
      <c r="FW13" t="s">
        <v>8</v>
      </c>
      <c r="FX13" t="s">
        <v>6</v>
      </c>
      <c r="FY13" t="s">
        <v>11</v>
      </c>
      <c r="FZ13" t="s">
        <v>17</v>
      </c>
      <c r="GA13" t="s">
        <v>6</v>
      </c>
      <c r="GB13" t="s">
        <v>15</v>
      </c>
      <c r="GC13" t="s">
        <v>8</v>
      </c>
      <c r="GD13" t="s">
        <v>6</v>
      </c>
      <c r="GE13" t="s">
        <v>8</v>
      </c>
      <c r="GF13" t="s">
        <v>18</v>
      </c>
      <c r="GG13" t="s">
        <v>6</v>
      </c>
      <c r="GH13" t="s">
        <v>11</v>
      </c>
      <c r="GI13" t="s">
        <v>8</v>
      </c>
      <c r="GJ13" t="s">
        <v>6</v>
      </c>
      <c r="GK13" t="s">
        <v>8</v>
      </c>
      <c r="GL13" t="s">
        <v>11</v>
      </c>
      <c r="GM13" t="s">
        <v>6</v>
      </c>
      <c r="GN13" t="s">
        <v>8</v>
      </c>
      <c r="GO13" t="s">
        <v>8</v>
      </c>
      <c r="GP13" t="s">
        <v>6</v>
      </c>
      <c r="GQ13" t="s">
        <v>8</v>
      </c>
      <c r="GR13" t="s">
        <v>8</v>
      </c>
      <c r="GS13" t="s">
        <v>6</v>
      </c>
      <c r="GT13" t="s">
        <v>15</v>
      </c>
      <c r="GU13" t="s">
        <v>19</v>
      </c>
      <c r="GV13" t="s">
        <v>6</v>
      </c>
      <c r="GW13" t="s">
        <v>8</v>
      </c>
      <c r="GX13" t="s">
        <v>8</v>
      </c>
      <c r="GY13" t="s">
        <v>6</v>
      </c>
      <c r="GZ13" t="s">
        <v>8</v>
      </c>
      <c r="HA13" t="s">
        <v>8</v>
      </c>
      <c r="HB13" t="s">
        <v>6</v>
      </c>
      <c r="HC13" t="s">
        <v>15</v>
      </c>
      <c r="HD13" t="s">
        <v>8</v>
      </c>
      <c r="HE13" t="s">
        <v>6</v>
      </c>
      <c r="HF13" t="s">
        <v>8</v>
      </c>
      <c r="HG13" t="s">
        <v>9</v>
      </c>
      <c r="HH13" t="s">
        <v>6</v>
      </c>
      <c r="HI13" t="s">
        <v>20</v>
      </c>
      <c r="HJ13" t="s">
        <v>19</v>
      </c>
      <c r="HK13" t="s">
        <v>6</v>
      </c>
      <c r="HL13" t="s">
        <v>15</v>
      </c>
      <c r="HM13" t="s">
        <v>20</v>
      </c>
      <c r="HN13" t="s">
        <v>14</v>
      </c>
      <c r="HO13" t="s">
        <v>17</v>
      </c>
      <c r="HP13" t="s">
        <v>6</v>
      </c>
      <c r="HQ13" t="s">
        <v>8</v>
      </c>
      <c r="HR13" t="s">
        <v>9</v>
      </c>
      <c r="HS13" t="s">
        <v>6</v>
      </c>
      <c r="HT13" t="s">
        <v>12</v>
      </c>
      <c r="HU13" t="s">
        <v>9</v>
      </c>
      <c r="HV13" t="s">
        <v>6</v>
      </c>
      <c r="HW13" t="s">
        <v>12</v>
      </c>
      <c r="HX13" t="s">
        <v>17</v>
      </c>
      <c r="HY13" t="s">
        <v>6</v>
      </c>
      <c r="HZ13" t="s">
        <v>15</v>
      </c>
      <c r="IA13" t="s">
        <v>17</v>
      </c>
      <c r="IB13" t="s">
        <v>6</v>
      </c>
      <c r="IC13" t="s">
        <v>8</v>
      </c>
      <c r="ID13" t="s">
        <v>8</v>
      </c>
      <c r="IE13" t="s">
        <v>6</v>
      </c>
      <c r="IF13" t="s">
        <v>8</v>
      </c>
      <c r="IG13" t="s">
        <v>8</v>
      </c>
      <c r="IH13" t="s">
        <v>6</v>
      </c>
      <c r="II13" t="s">
        <v>17</v>
      </c>
      <c r="IJ13" t="s">
        <v>11</v>
      </c>
      <c r="IK13" t="s">
        <v>7</v>
      </c>
      <c r="IL13" t="s">
        <v>12</v>
      </c>
      <c r="IM13" t="s">
        <v>17</v>
      </c>
      <c r="IN13" t="s">
        <v>9</v>
      </c>
      <c r="IO13" t="s">
        <v>13</v>
      </c>
      <c r="IP13" t="s">
        <v>8</v>
      </c>
      <c r="IQ13" t="s">
        <v>11</v>
      </c>
      <c r="IR13" t="s">
        <v>10</v>
      </c>
      <c r="IS13" t="s">
        <v>21</v>
      </c>
      <c r="IT13" t="s">
        <v>12</v>
      </c>
      <c r="IU13" t="s">
        <v>14</v>
      </c>
      <c r="IV13" t="s">
        <v>17</v>
      </c>
      <c r="IW13" t="s">
        <v>9</v>
      </c>
      <c r="IX13" t="s">
        <v>6</v>
      </c>
      <c r="IY13" t="s">
        <v>10</v>
      </c>
      <c r="IZ13" t="s">
        <v>17</v>
      </c>
      <c r="JA13" t="s">
        <v>6</v>
      </c>
      <c r="JB13" t="s">
        <v>15</v>
      </c>
      <c r="JC13" t="s">
        <v>8</v>
      </c>
      <c r="JD13" t="s">
        <v>6</v>
      </c>
      <c r="JE13" t="s">
        <v>10</v>
      </c>
      <c r="JF13" t="s">
        <v>13</v>
      </c>
      <c r="JG13" t="s">
        <v>6</v>
      </c>
      <c r="JH13" t="s">
        <v>8</v>
      </c>
      <c r="JI13" t="s">
        <v>8</v>
      </c>
      <c r="JJ13" t="s">
        <v>6</v>
      </c>
      <c r="JK13" t="s">
        <v>8</v>
      </c>
      <c r="JL13" t="s">
        <v>8</v>
      </c>
      <c r="JM13" t="s">
        <v>6</v>
      </c>
      <c r="JN13" t="s">
        <v>11</v>
      </c>
      <c r="JO13" t="s">
        <v>13</v>
      </c>
      <c r="JP13" t="s">
        <v>6</v>
      </c>
      <c r="JQ13" t="s">
        <v>8</v>
      </c>
      <c r="JR13" t="s">
        <v>8</v>
      </c>
      <c r="JS13" t="s">
        <v>6</v>
      </c>
      <c r="JT13" t="s">
        <v>8</v>
      </c>
      <c r="JU13" t="s">
        <v>8</v>
      </c>
      <c r="JV13" t="s">
        <v>6</v>
      </c>
      <c r="JW13" t="s">
        <v>6</v>
      </c>
      <c r="JX13" t="s">
        <v>12</v>
      </c>
      <c r="JY13" t="s">
        <v>9</v>
      </c>
      <c r="JZ13" t="s">
        <v>6</v>
      </c>
      <c r="KA13" t="s">
        <v>12</v>
      </c>
      <c r="KB13" t="s">
        <v>9</v>
      </c>
      <c r="KC13" t="s">
        <v>6</v>
      </c>
      <c r="KD13" t="s">
        <v>12</v>
      </c>
      <c r="KE13" t="s">
        <v>17</v>
      </c>
      <c r="KF13" t="s">
        <v>6</v>
      </c>
      <c r="KG13" t="s">
        <v>12</v>
      </c>
      <c r="KH13" t="s">
        <v>8</v>
      </c>
      <c r="KI13" t="s">
        <v>6</v>
      </c>
      <c r="KJ13" t="s">
        <v>9</v>
      </c>
      <c r="KK13" t="s">
        <v>13</v>
      </c>
      <c r="KL13" t="s">
        <v>6</v>
      </c>
      <c r="KM13" t="s">
        <v>9</v>
      </c>
      <c r="KN13" t="s">
        <v>8</v>
      </c>
      <c r="KO13" t="s">
        <v>6</v>
      </c>
      <c r="KP13" t="s">
        <v>9</v>
      </c>
      <c r="KQ13" t="s">
        <v>10</v>
      </c>
      <c r="KR13" t="s">
        <v>6</v>
      </c>
      <c r="KS13" t="s">
        <v>12</v>
      </c>
      <c r="KT13" t="s">
        <v>20</v>
      </c>
      <c r="KU13" t="s">
        <v>6</v>
      </c>
      <c r="KV13" t="s">
        <v>17</v>
      </c>
      <c r="KW13" t="s">
        <v>8</v>
      </c>
      <c r="KX13" t="s">
        <v>6</v>
      </c>
      <c r="KY13" t="s">
        <v>11</v>
      </c>
      <c r="KZ13" t="s">
        <v>8</v>
      </c>
      <c r="LA13" t="s">
        <v>6</v>
      </c>
      <c r="LB13" t="s">
        <v>15</v>
      </c>
      <c r="LC13" t="s">
        <v>8</v>
      </c>
      <c r="LD13" t="s">
        <v>6</v>
      </c>
      <c r="LE13" t="s">
        <v>10</v>
      </c>
      <c r="LF13" t="s">
        <v>8</v>
      </c>
      <c r="LG13" t="s">
        <v>6</v>
      </c>
      <c r="LH13" t="s">
        <v>5</v>
      </c>
      <c r="LI13" t="s">
        <v>8</v>
      </c>
      <c r="LJ13" t="s">
        <v>6</v>
      </c>
      <c r="LK13" t="s">
        <v>12</v>
      </c>
      <c r="LL13" t="s">
        <v>8</v>
      </c>
      <c r="LM13" t="s">
        <v>6</v>
      </c>
      <c r="LN13" t="s">
        <v>13</v>
      </c>
      <c r="LO13" t="s">
        <v>10</v>
      </c>
      <c r="LP13" t="s">
        <v>6</v>
      </c>
      <c r="LQ13" t="s">
        <v>12</v>
      </c>
      <c r="LR13" t="s">
        <v>9</v>
      </c>
      <c r="LS13" t="s">
        <v>6</v>
      </c>
      <c r="LT13" t="s">
        <v>17</v>
      </c>
      <c r="LU13" t="s">
        <v>9</v>
      </c>
      <c r="LV13" t="s">
        <v>6</v>
      </c>
      <c r="LW13" t="s">
        <v>10</v>
      </c>
      <c r="LX13" t="s">
        <v>18</v>
      </c>
      <c r="LY13" t="s">
        <v>6</v>
      </c>
      <c r="LZ13" t="s">
        <v>8</v>
      </c>
      <c r="MA13" t="s">
        <v>8</v>
      </c>
      <c r="MB13" t="s">
        <v>6</v>
      </c>
      <c r="MC13" t="s">
        <v>8</v>
      </c>
      <c r="MD13" t="s">
        <v>8</v>
      </c>
      <c r="ME13" t="s">
        <v>6</v>
      </c>
      <c r="MF13" t="s">
        <v>15</v>
      </c>
      <c r="MG13" t="s">
        <v>21</v>
      </c>
      <c r="MH13" t="s">
        <v>11</v>
      </c>
      <c r="MI13" t="s">
        <v>8</v>
      </c>
      <c r="MJ13" t="s">
        <v>13</v>
      </c>
      <c r="MK13" t="s">
        <v>8</v>
      </c>
      <c r="ML13" t="s">
        <v>6</v>
      </c>
      <c r="MM13" t="s">
        <v>18</v>
      </c>
      <c r="MN13" t="s">
        <v>6</v>
      </c>
      <c r="MO13" t="s">
        <v>11</v>
      </c>
      <c r="MP13" t="s">
        <v>18</v>
      </c>
      <c r="MQ13" t="s">
        <v>11</v>
      </c>
      <c r="MR13" t="s">
        <v>6</v>
      </c>
      <c r="MS13" t="s">
        <v>12</v>
      </c>
      <c r="MT13" t="s">
        <v>9</v>
      </c>
      <c r="MU13" t="s">
        <v>6</v>
      </c>
      <c r="MV13" t="s">
        <v>20</v>
      </c>
      <c r="MW13" t="s">
        <v>11</v>
      </c>
      <c r="MX13" t="s">
        <v>6</v>
      </c>
      <c r="MY13" t="s">
        <v>15</v>
      </c>
      <c r="MZ13" t="s">
        <v>8</v>
      </c>
      <c r="NA13" t="s">
        <v>6</v>
      </c>
      <c r="NB13" t="s">
        <v>15</v>
      </c>
      <c r="NC13" t="s">
        <v>8</v>
      </c>
      <c r="ND13" t="s">
        <v>6</v>
      </c>
      <c r="NE13" t="s">
        <v>12</v>
      </c>
      <c r="NF13" t="s">
        <v>9</v>
      </c>
      <c r="NG13" t="s">
        <v>6</v>
      </c>
      <c r="NH13" t="s">
        <v>12</v>
      </c>
      <c r="NI13" t="s">
        <v>13</v>
      </c>
      <c r="NJ13" t="s">
        <v>6</v>
      </c>
      <c r="NK13" t="s">
        <v>14</v>
      </c>
      <c r="NL13" t="s">
        <v>8</v>
      </c>
      <c r="NM13" t="s">
        <v>6</v>
      </c>
      <c r="NN13" t="s">
        <v>11</v>
      </c>
      <c r="NO13" t="s">
        <v>17</v>
      </c>
      <c r="NP13" t="s">
        <v>6</v>
      </c>
      <c r="NQ13" t="s">
        <v>8</v>
      </c>
      <c r="NR13" t="s">
        <v>8</v>
      </c>
      <c r="NS13" t="s">
        <v>6</v>
      </c>
      <c r="NT13" t="s">
        <v>15</v>
      </c>
      <c r="NU13" t="s">
        <v>8</v>
      </c>
      <c r="NV13" t="s">
        <v>6</v>
      </c>
      <c r="NW13" t="s">
        <v>8</v>
      </c>
      <c r="NX13" t="s">
        <v>8</v>
      </c>
      <c r="NY13" t="s">
        <v>6</v>
      </c>
      <c r="NZ13" t="s">
        <v>3</v>
      </c>
      <c r="OA13" t="s">
        <v>3</v>
      </c>
      <c r="OB13" t="s">
        <v>21</v>
      </c>
      <c r="OC13" t="s">
        <v>19</v>
      </c>
      <c r="OD13" t="s">
        <v>6</v>
      </c>
      <c r="OE13" t="s">
        <v>8</v>
      </c>
      <c r="OF13" t="s">
        <v>8</v>
      </c>
      <c r="OG13" t="s">
        <v>6</v>
      </c>
      <c r="OH13" t="s">
        <v>8</v>
      </c>
      <c r="OI13" t="s">
        <v>8</v>
      </c>
      <c r="OJ13" t="s">
        <v>6</v>
      </c>
      <c r="OK13" t="s">
        <v>14</v>
      </c>
      <c r="OL13" t="s">
        <v>8</v>
      </c>
      <c r="OM13" t="s">
        <v>6</v>
      </c>
      <c r="ON13" t="s">
        <v>12</v>
      </c>
      <c r="OO13" t="s">
        <v>13</v>
      </c>
      <c r="OP13" t="s">
        <v>6</v>
      </c>
      <c r="OQ13" t="s">
        <v>17</v>
      </c>
      <c r="OR13" t="s">
        <v>9</v>
      </c>
      <c r="OS13" t="s">
        <v>6</v>
      </c>
      <c r="OT13" t="s">
        <v>10</v>
      </c>
      <c r="OU13" t="s">
        <v>12</v>
      </c>
      <c r="OV13" t="s">
        <v>6</v>
      </c>
      <c r="OW13" t="s">
        <v>8</v>
      </c>
      <c r="OX13" t="s">
        <v>8</v>
      </c>
      <c r="OY13" t="s">
        <v>6</v>
      </c>
      <c r="OZ13" t="s">
        <v>11</v>
      </c>
      <c r="PA13" t="s">
        <v>7</v>
      </c>
      <c r="PB13" t="s">
        <v>11</v>
      </c>
      <c r="PC13" t="s">
        <v>8</v>
      </c>
      <c r="PD13" t="s">
        <v>6</v>
      </c>
      <c r="PE13" t="s">
        <v>8</v>
      </c>
      <c r="PF13" t="s">
        <v>8</v>
      </c>
      <c r="PG13" t="s">
        <v>6</v>
      </c>
      <c r="PH13" t="s">
        <v>15</v>
      </c>
      <c r="PI13" t="s">
        <v>10</v>
      </c>
      <c r="PJ13" t="s">
        <v>6</v>
      </c>
      <c r="PK13" t="s">
        <v>17</v>
      </c>
      <c r="PL13" t="s">
        <v>8</v>
      </c>
      <c r="PM13" t="s">
        <v>6</v>
      </c>
      <c r="PN13" t="s">
        <v>3</v>
      </c>
      <c r="PO13" t="s">
        <v>8</v>
      </c>
      <c r="PP13" t="s">
        <v>6</v>
      </c>
      <c r="PQ13" t="s">
        <v>15</v>
      </c>
      <c r="PR13" t="s">
        <v>8</v>
      </c>
      <c r="PS13" t="s">
        <v>6</v>
      </c>
      <c r="PT13" t="s">
        <v>8</v>
      </c>
      <c r="PU13" t="s">
        <v>8</v>
      </c>
      <c r="PV13" t="s">
        <v>6</v>
      </c>
      <c r="PW13" t="s">
        <v>8</v>
      </c>
      <c r="PX13" t="s">
        <v>3</v>
      </c>
      <c r="PY13" t="s">
        <v>6</v>
      </c>
      <c r="PZ13" t="s">
        <v>8</v>
      </c>
      <c r="QA13" t="s">
        <v>16</v>
      </c>
      <c r="QB13" t="s">
        <v>11</v>
      </c>
      <c r="QC13" t="s">
        <v>8</v>
      </c>
      <c r="QD13" t="s">
        <v>8</v>
      </c>
      <c r="QE13" t="s">
        <v>7</v>
      </c>
      <c r="QF13" t="s">
        <v>10</v>
      </c>
      <c r="QG13" t="s">
        <v>12</v>
      </c>
      <c r="QH13" t="s">
        <v>11</v>
      </c>
      <c r="QI13" t="s">
        <v>4</v>
      </c>
      <c r="QJ13" t="s">
        <v>12</v>
      </c>
      <c r="QK13" t="s">
        <v>8</v>
      </c>
      <c r="QL13" t="s">
        <v>6</v>
      </c>
      <c r="QM13" t="s">
        <v>8</v>
      </c>
      <c r="QN13" t="s">
        <v>8</v>
      </c>
      <c r="QO13" t="s">
        <v>6</v>
      </c>
      <c r="QP13" t="s">
        <v>8</v>
      </c>
      <c r="QQ13" t="s">
        <v>8</v>
      </c>
      <c r="QR13" t="s">
        <v>6</v>
      </c>
      <c r="QS13" t="s">
        <v>7</v>
      </c>
      <c r="QT13" t="s">
        <v>8</v>
      </c>
      <c r="QU13" t="s">
        <v>6</v>
      </c>
      <c r="QV13" t="s">
        <v>10</v>
      </c>
      <c r="QW13" t="s">
        <v>9</v>
      </c>
      <c r="QX13" t="s">
        <v>6</v>
      </c>
      <c r="QY13" t="s">
        <v>15</v>
      </c>
      <c r="QZ13" t="s">
        <v>17</v>
      </c>
      <c r="RA13" t="s">
        <v>6</v>
      </c>
      <c r="RB13" t="s">
        <v>12</v>
      </c>
      <c r="RC13" t="s">
        <v>17</v>
      </c>
      <c r="RD13" t="s">
        <v>6</v>
      </c>
      <c r="RE13" t="s">
        <v>21</v>
      </c>
      <c r="RF13" t="s">
        <v>9</v>
      </c>
      <c r="RG13" t="s">
        <v>6</v>
      </c>
      <c r="RH13" t="s">
        <v>10</v>
      </c>
      <c r="RI13" t="s">
        <v>9</v>
      </c>
      <c r="RJ13" t="s">
        <v>6</v>
      </c>
      <c r="RK13" t="s">
        <v>10</v>
      </c>
      <c r="RL13" t="s">
        <v>18</v>
      </c>
      <c r="RM13" t="s">
        <v>4</v>
      </c>
      <c r="RN13" t="s">
        <v>14</v>
      </c>
      <c r="RO13" t="s">
        <v>20</v>
      </c>
      <c r="RP13" t="s">
        <v>4</v>
      </c>
      <c r="RQ13" t="s">
        <v>11</v>
      </c>
      <c r="RR13" t="s">
        <v>6</v>
      </c>
      <c r="RS13" t="s">
        <v>18</v>
      </c>
      <c r="RT13" t="s">
        <v>6</v>
      </c>
      <c r="RU13" t="s">
        <v>11</v>
      </c>
      <c r="RV13" t="s">
        <v>7</v>
      </c>
      <c r="RW13" t="s">
        <v>6</v>
      </c>
      <c r="RX13" t="s">
        <v>8</v>
      </c>
      <c r="RY13" t="s">
        <v>8</v>
      </c>
      <c r="RZ13" t="s">
        <v>6</v>
      </c>
      <c r="SA13" t="s">
        <v>17</v>
      </c>
      <c r="SB13" t="s">
        <v>8</v>
      </c>
      <c r="SC13" t="s">
        <v>6</v>
      </c>
      <c r="SD13" t="s">
        <v>15</v>
      </c>
      <c r="SE13" t="s">
        <v>8</v>
      </c>
      <c r="SF13" t="s">
        <v>6</v>
      </c>
      <c r="SG13" t="s">
        <v>15</v>
      </c>
      <c r="SH13" t="s">
        <v>8</v>
      </c>
      <c r="SI13" t="s">
        <v>6</v>
      </c>
      <c r="SJ13" t="s">
        <v>8</v>
      </c>
      <c r="SK13" t="s">
        <v>8</v>
      </c>
      <c r="SL13" t="s">
        <v>6</v>
      </c>
      <c r="SM13" t="s">
        <v>7</v>
      </c>
      <c r="SN13" t="s">
        <v>15</v>
      </c>
      <c r="SO13" t="s">
        <v>6</v>
      </c>
      <c r="SP13" t="s">
        <v>14</v>
      </c>
      <c r="SQ13" t="s">
        <v>8</v>
      </c>
      <c r="SR13" t="s">
        <v>6</v>
      </c>
      <c r="SS13" t="s">
        <v>17</v>
      </c>
      <c r="ST13" t="s">
        <v>9</v>
      </c>
      <c r="SU13" t="s">
        <v>6</v>
      </c>
      <c r="SV13" t="s">
        <v>12</v>
      </c>
      <c r="SW13" t="s">
        <v>9</v>
      </c>
      <c r="SX13" t="s">
        <v>6</v>
      </c>
      <c r="SY13" t="s">
        <v>17</v>
      </c>
      <c r="SZ13" t="s">
        <v>3</v>
      </c>
      <c r="TA13" t="s">
        <v>6</v>
      </c>
      <c r="TB13" t="s">
        <v>3</v>
      </c>
      <c r="TC13" t="s">
        <v>18</v>
      </c>
      <c r="TD13" t="s">
        <v>6</v>
      </c>
      <c r="TE13" t="s">
        <v>8</v>
      </c>
      <c r="TF13" t="s">
        <v>9</v>
      </c>
      <c r="TG13" t="s">
        <v>6</v>
      </c>
      <c r="TH13" t="s">
        <v>15</v>
      </c>
      <c r="TI13" t="s">
        <v>8</v>
      </c>
      <c r="TJ13" t="s">
        <v>6</v>
      </c>
      <c r="TK13" t="s">
        <v>11</v>
      </c>
      <c r="TL13" t="s">
        <v>8</v>
      </c>
      <c r="TM13" t="s">
        <v>6</v>
      </c>
      <c r="TN13" t="s">
        <v>3</v>
      </c>
      <c r="TO13" t="s">
        <v>8</v>
      </c>
      <c r="TP13" t="s">
        <v>6</v>
      </c>
      <c r="TQ13" t="s">
        <v>3</v>
      </c>
      <c r="TR13" t="s">
        <v>8</v>
      </c>
      <c r="TS13" t="s">
        <v>6</v>
      </c>
      <c r="TT13" t="s">
        <v>14</v>
      </c>
      <c r="TU13" t="s">
        <v>8</v>
      </c>
      <c r="TV13" t="s">
        <v>6</v>
      </c>
      <c r="TW13" t="s">
        <v>7</v>
      </c>
      <c r="TX13" t="s">
        <v>9</v>
      </c>
      <c r="TY13" t="s">
        <v>6</v>
      </c>
      <c r="TZ13" t="s">
        <v>12</v>
      </c>
      <c r="UA13" t="s">
        <v>8</v>
      </c>
      <c r="UB13" t="s">
        <v>6</v>
      </c>
      <c r="UC13" t="s">
        <v>10</v>
      </c>
      <c r="UD13" t="s">
        <v>11</v>
      </c>
      <c r="UE13" t="s">
        <v>15</v>
      </c>
      <c r="UF13" t="s">
        <v>18</v>
      </c>
      <c r="UG13" t="s">
        <v>14</v>
      </c>
      <c r="UH13" t="s">
        <v>8</v>
      </c>
      <c r="UI13" t="s">
        <v>6</v>
      </c>
      <c r="UJ13" t="s">
        <v>19</v>
      </c>
      <c r="UK13" t="s">
        <v>9</v>
      </c>
      <c r="UL13" t="s">
        <v>6</v>
      </c>
      <c r="UM13" t="s">
        <v>10</v>
      </c>
      <c r="UN13" t="s">
        <v>9</v>
      </c>
      <c r="UO13" t="s">
        <v>6</v>
      </c>
      <c r="UP13" t="s">
        <v>12</v>
      </c>
      <c r="UQ13" t="s">
        <v>15</v>
      </c>
      <c r="UR13" t="s">
        <v>6</v>
      </c>
      <c r="US13" t="s">
        <v>7</v>
      </c>
      <c r="UT13" t="s">
        <v>8</v>
      </c>
      <c r="UU13" t="s">
        <v>6</v>
      </c>
      <c r="UV13" t="s">
        <v>3</v>
      </c>
      <c r="UW13" t="s">
        <v>8</v>
      </c>
      <c r="UX13" t="s">
        <v>6</v>
      </c>
      <c r="UY13" t="s">
        <v>15</v>
      </c>
      <c r="UZ13" t="s">
        <v>8</v>
      </c>
      <c r="VA13" t="s">
        <v>6</v>
      </c>
      <c r="VB13" t="s">
        <v>15</v>
      </c>
      <c r="VC13" t="s">
        <v>8</v>
      </c>
      <c r="VD13" t="s">
        <v>6</v>
      </c>
      <c r="VE13" t="s">
        <v>18</v>
      </c>
      <c r="VF13" t="s">
        <v>8</v>
      </c>
      <c r="VG13" t="s">
        <v>6</v>
      </c>
      <c r="VH13" t="s">
        <v>17</v>
      </c>
      <c r="VI13" t="s">
        <v>10</v>
      </c>
      <c r="VJ13" t="s">
        <v>6</v>
      </c>
      <c r="VK13" t="s">
        <v>15</v>
      </c>
      <c r="VL13" t="s">
        <v>8</v>
      </c>
      <c r="VM13" t="s">
        <v>6</v>
      </c>
      <c r="VN13" t="s">
        <v>15</v>
      </c>
      <c r="VO13" t="s">
        <v>8</v>
      </c>
      <c r="VP13" t="s">
        <v>6</v>
      </c>
      <c r="VQ13" t="s">
        <v>8</v>
      </c>
      <c r="VR13" t="s">
        <v>9</v>
      </c>
      <c r="VS13" t="s">
        <v>6</v>
      </c>
      <c r="VT13" t="s">
        <v>12</v>
      </c>
      <c r="VU13" t="s">
        <v>8</v>
      </c>
      <c r="VV13" t="s">
        <v>6</v>
      </c>
      <c r="VW13" t="s">
        <v>6</v>
      </c>
      <c r="VX13" t="s">
        <v>11</v>
      </c>
      <c r="VY13" t="s">
        <v>18</v>
      </c>
      <c r="VZ13" t="s">
        <v>14</v>
      </c>
      <c r="WA13" t="s">
        <v>9</v>
      </c>
      <c r="WB13" t="s">
        <v>6</v>
      </c>
      <c r="WC13" t="s">
        <v>12</v>
      </c>
      <c r="WD13" t="s">
        <v>13</v>
      </c>
      <c r="WE13" t="s">
        <v>6</v>
      </c>
      <c r="WF13" t="s">
        <v>8</v>
      </c>
      <c r="WG13" t="s">
        <v>8</v>
      </c>
      <c r="WH13" t="s">
        <v>6</v>
      </c>
      <c r="WI13" t="s">
        <v>20</v>
      </c>
      <c r="WJ13" t="s">
        <v>8</v>
      </c>
      <c r="WK13" t="s">
        <v>6</v>
      </c>
      <c r="WL13" t="s">
        <v>15</v>
      </c>
      <c r="WM13" t="s">
        <v>8</v>
      </c>
      <c r="WN13" t="s">
        <v>6</v>
      </c>
      <c r="WO13" t="s">
        <v>15</v>
      </c>
      <c r="WP13" t="s">
        <v>8</v>
      </c>
      <c r="WQ13" t="s">
        <v>6</v>
      </c>
      <c r="WR13" t="s">
        <v>20</v>
      </c>
      <c r="WS13" t="s">
        <v>11</v>
      </c>
      <c r="WT13" t="s">
        <v>6</v>
      </c>
      <c r="WU13" t="s">
        <v>8</v>
      </c>
      <c r="WV13" t="s">
        <v>19</v>
      </c>
      <c r="WW13" t="s">
        <v>6</v>
      </c>
      <c r="WX13" t="s">
        <v>8</v>
      </c>
      <c r="WY13" t="s">
        <v>8</v>
      </c>
      <c r="WZ13" t="s">
        <v>6</v>
      </c>
      <c r="XA13" t="s">
        <v>14</v>
      </c>
      <c r="XB13" t="s">
        <v>6</v>
      </c>
      <c r="XC13" t="s">
        <v>8</v>
      </c>
      <c r="XD13" t="s">
        <v>8</v>
      </c>
      <c r="XE13" t="s">
        <v>6</v>
      </c>
      <c r="XF13" t="s">
        <v>8</v>
      </c>
      <c r="XG13" t="s">
        <v>21</v>
      </c>
      <c r="XH13" t="s">
        <v>6</v>
      </c>
      <c r="XI13" t="s">
        <v>12</v>
      </c>
      <c r="XJ13" t="s">
        <v>9</v>
      </c>
      <c r="XK13" t="s">
        <v>6</v>
      </c>
      <c r="XL13" t="s">
        <v>11</v>
      </c>
      <c r="XM13" t="s">
        <v>17</v>
      </c>
      <c r="XN13" t="s">
        <v>6</v>
      </c>
      <c r="XO13" t="s">
        <v>21</v>
      </c>
      <c r="XP13" t="s">
        <v>3</v>
      </c>
      <c r="XQ13" t="s">
        <v>6</v>
      </c>
      <c r="XR13" t="s">
        <v>20</v>
      </c>
      <c r="XS13" t="s">
        <v>8</v>
      </c>
      <c r="XT13" t="s">
        <v>6</v>
      </c>
      <c r="XU13" t="s">
        <v>17</v>
      </c>
      <c r="XV13" t="s">
        <v>8</v>
      </c>
      <c r="XW13" t="s">
        <v>6</v>
      </c>
      <c r="XX13" t="s">
        <v>11</v>
      </c>
      <c r="XY13" t="s">
        <v>8</v>
      </c>
      <c r="XZ13" t="s">
        <v>6</v>
      </c>
      <c r="YA13" t="s">
        <v>8</v>
      </c>
      <c r="YB13" t="s">
        <v>9</v>
      </c>
      <c r="YC13" t="s">
        <v>6</v>
      </c>
      <c r="YD13" t="s">
        <v>10</v>
      </c>
      <c r="YE13" t="s">
        <v>8</v>
      </c>
      <c r="YF13" t="s">
        <v>6</v>
      </c>
      <c r="YG13" t="s">
        <v>17</v>
      </c>
      <c r="YH13" t="s">
        <v>18</v>
      </c>
      <c r="YI13" t="s">
        <v>11</v>
      </c>
      <c r="YJ13" t="s">
        <v>18</v>
      </c>
      <c r="YK13" t="s">
        <v>17</v>
      </c>
      <c r="YL13" t="s">
        <v>8</v>
      </c>
      <c r="YM13" t="s">
        <v>6</v>
      </c>
      <c r="YN13" t="s">
        <v>9</v>
      </c>
      <c r="YO13" t="s">
        <v>8</v>
      </c>
      <c r="YP13" t="s">
        <v>6</v>
      </c>
      <c r="YQ13" t="s">
        <v>15</v>
      </c>
      <c r="YR13" t="s">
        <v>8</v>
      </c>
      <c r="YS13" t="s">
        <v>6</v>
      </c>
      <c r="YT13" t="s">
        <v>20</v>
      </c>
      <c r="YU13" t="s">
        <v>8</v>
      </c>
      <c r="YV13" t="s">
        <v>6</v>
      </c>
      <c r="YW13" t="s">
        <v>13</v>
      </c>
      <c r="YX13" t="s">
        <v>10</v>
      </c>
      <c r="YY13" t="s">
        <v>6</v>
      </c>
      <c r="YZ13" t="s">
        <v>10</v>
      </c>
      <c r="ZA13" t="s">
        <v>21</v>
      </c>
      <c r="ZB13" t="s">
        <v>6</v>
      </c>
      <c r="ZC13" t="s">
        <v>15</v>
      </c>
      <c r="ZD13" t="s">
        <v>8</v>
      </c>
      <c r="ZE13" t="s">
        <v>6</v>
      </c>
      <c r="ZF13" t="s">
        <v>10</v>
      </c>
      <c r="ZG13" t="s">
        <v>8</v>
      </c>
      <c r="ZH13" t="s">
        <v>6</v>
      </c>
      <c r="ZI13" t="s">
        <v>15</v>
      </c>
      <c r="ZJ13" t="s">
        <v>8</v>
      </c>
      <c r="ZK13" t="s">
        <v>6</v>
      </c>
      <c r="ZL13" t="s">
        <v>17</v>
      </c>
      <c r="ZM13" t="s">
        <v>8</v>
      </c>
      <c r="ZN13" t="s">
        <v>6</v>
      </c>
      <c r="ZO13" t="s">
        <v>15</v>
      </c>
      <c r="ZP13" t="s">
        <v>8</v>
      </c>
      <c r="ZQ13" t="s">
        <v>6</v>
      </c>
      <c r="ZR13" t="s">
        <v>11</v>
      </c>
      <c r="ZS13" t="s">
        <v>8</v>
      </c>
      <c r="ZT13" t="s">
        <v>6</v>
      </c>
      <c r="ZU13" t="s">
        <v>7</v>
      </c>
      <c r="ZV13" t="s">
        <v>9</v>
      </c>
      <c r="ZW13" t="s">
        <v>6</v>
      </c>
      <c r="ZX13" t="s">
        <v>12</v>
      </c>
      <c r="ZY13" t="s">
        <v>8</v>
      </c>
      <c r="ZZ13" t="s">
        <v>6</v>
      </c>
      <c r="AAA13" t="s">
        <v>11</v>
      </c>
      <c r="AAB13" t="s">
        <v>8</v>
      </c>
      <c r="AAC13" t="s">
        <v>6</v>
      </c>
      <c r="AAD13" t="s">
        <v>11</v>
      </c>
      <c r="AAE13" t="s">
        <v>6</v>
      </c>
      <c r="AAF13" t="s">
        <v>15</v>
      </c>
      <c r="AAG13" t="s">
        <v>8</v>
      </c>
      <c r="AAH13" t="s">
        <v>6</v>
      </c>
      <c r="AAI13" t="s">
        <v>8</v>
      </c>
      <c r="AAJ13" t="s">
        <v>8</v>
      </c>
      <c r="AAK13" t="s">
        <v>6</v>
      </c>
      <c r="AAL13" t="s">
        <v>8</v>
      </c>
      <c r="AAM13" t="s">
        <v>9</v>
      </c>
      <c r="AAN13" t="s">
        <v>6</v>
      </c>
      <c r="AAO13" t="s">
        <v>14</v>
      </c>
      <c r="AAP13" t="s">
        <v>8</v>
      </c>
      <c r="AAQ13" t="s">
        <v>6</v>
      </c>
      <c r="AAR13" t="s">
        <v>11</v>
      </c>
      <c r="AAS13" t="s">
        <v>8</v>
      </c>
      <c r="AAT13" t="s">
        <v>6</v>
      </c>
      <c r="AAU13" t="s">
        <v>8</v>
      </c>
      <c r="AAV13" t="s">
        <v>8</v>
      </c>
      <c r="AAW13" t="s">
        <v>6</v>
      </c>
      <c r="AAX13" t="s">
        <v>3</v>
      </c>
      <c r="AAY13" t="s">
        <v>8</v>
      </c>
      <c r="AAZ13" t="s">
        <v>6</v>
      </c>
      <c r="ABA13" t="s">
        <v>18</v>
      </c>
      <c r="ABB13" t="s">
        <v>8</v>
      </c>
      <c r="ABC13" t="s">
        <v>6</v>
      </c>
      <c r="ABD13" t="s">
        <v>13</v>
      </c>
      <c r="ABE13" t="s">
        <v>11</v>
      </c>
      <c r="ABF13" t="s">
        <v>6</v>
      </c>
      <c r="ABG13" t="s">
        <v>15</v>
      </c>
      <c r="ABH13" t="s">
        <v>12</v>
      </c>
      <c r="ABI13" t="s">
        <v>6</v>
      </c>
      <c r="ABJ13" t="s">
        <v>8</v>
      </c>
      <c r="ABK13" t="s">
        <v>8</v>
      </c>
      <c r="ABL13" t="s">
        <v>6</v>
      </c>
      <c r="ABM13" t="s">
        <v>8</v>
      </c>
      <c r="ABN13" t="s">
        <v>8</v>
      </c>
      <c r="ABO13" t="s">
        <v>6</v>
      </c>
      <c r="ABP13" t="s">
        <v>14</v>
      </c>
      <c r="ABQ13" t="s">
        <v>8</v>
      </c>
      <c r="ABR13" t="s">
        <v>6</v>
      </c>
      <c r="ABS13" t="s">
        <v>8</v>
      </c>
      <c r="ABT13" t="s">
        <v>9</v>
      </c>
      <c r="ABU13" t="s">
        <v>6</v>
      </c>
      <c r="ABV13" t="s">
        <v>12</v>
      </c>
      <c r="ABW13" t="s">
        <v>8</v>
      </c>
      <c r="ABX13" t="s">
        <v>6</v>
      </c>
      <c r="ABY13" t="s">
        <v>14</v>
      </c>
      <c r="ABZ13" t="s">
        <v>3</v>
      </c>
      <c r="ACA13" t="s">
        <v>15</v>
      </c>
      <c r="ACB13" t="s">
        <v>8</v>
      </c>
      <c r="ACC13" t="s">
        <v>6</v>
      </c>
      <c r="ACD13" t="s">
        <v>8</v>
      </c>
      <c r="ACE13" t="s">
        <v>8</v>
      </c>
      <c r="ACF13" t="s">
        <v>6</v>
      </c>
      <c r="ACG13" t="s">
        <v>8</v>
      </c>
      <c r="ACH13" t="s">
        <v>8</v>
      </c>
      <c r="ACI13" t="s">
        <v>6</v>
      </c>
      <c r="ACJ13" t="s">
        <v>15</v>
      </c>
      <c r="ACK13" t="s">
        <v>8</v>
      </c>
      <c r="ACL13" t="s">
        <v>6</v>
      </c>
      <c r="ACM13" t="s">
        <v>14</v>
      </c>
      <c r="ACN13" t="s">
        <v>9</v>
      </c>
      <c r="ACO13" t="s">
        <v>6</v>
      </c>
      <c r="ACP13" t="s">
        <v>3</v>
      </c>
      <c r="ACQ13" t="s">
        <v>15</v>
      </c>
      <c r="ACR13" t="s">
        <v>6</v>
      </c>
      <c r="ACS13" t="s">
        <v>8</v>
      </c>
      <c r="ACT13" t="s">
        <v>9</v>
      </c>
      <c r="ACU13" t="s">
        <v>6</v>
      </c>
      <c r="ACV13" t="s">
        <v>10</v>
      </c>
      <c r="ACW13" t="s">
        <v>13</v>
      </c>
      <c r="ACX13" t="s">
        <v>6</v>
      </c>
      <c r="ACY13" t="s">
        <v>14</v>
      </c>
      <c r="ACZ13" t="s">
        <v>8</v>
      </c>
      <c r="ADA13" t="s">
        <v>6</v>
      </c>
      <c r="ADB13" t="s">
        <v>8</v>
      </c>
      <c r="ADC13" t="s">
        <v>8</v>
      </c>
      <c r="ADD13" t="s">
        <v>6</v>
      </c>
      <c r="ADE13" t="s">
        <v>8</v>
      </c>
      <c r="ADF13" t="s">
        <v>8</v>
      </c>
      <c r="ADG13" t="s">
        <v>6</v>
      </c>
      <c r="ADH13" t="s">
        <v>13</v>
      </c>
      <c r="ADI13" t="s">
        <v>18</v>
      </c>
      <c r="ADJ13" t="s">
        <v>6</v>
      </c>
      <c r="ADK13" t="s">
        <v>15</v>
      </c>
      <c r="ADL13" t="s">
        <v>10</v>
      </c>
      <c r="ADM13" t="s">
        <v>6</v>
      </c>
      <c r="ADN13" t="s">
        <v>15</v>
      </c>
      <c r="ADO13" t="s">
        <v>8</v>
      </c>
      <c r="ADP13" t="s">
        <v>6</v>
      </c>
      <c r="ADQ13" t="s">
        <v>8</v>
      </c>
      <c r="ADR13" t="s">
        <v>9</v>
      </c>
      <c r="ADS13" t="s">
        <v>6</v>
      </c>
      <c r="ADT13" t="s">
        <v>10</v>
      </c>
      <c r="ADU13" t="s">
        <v>21</v>
      </c>
      <c r="ADV13" t="s">
        <v>6</v>
      </c>
      <c r="ADW13" t="s">
        <v>8</v>
      </c>
      <c r="ADX13" t="s">
        <v>20</v>
      </c>
      <c r="ADY13" t="s">
        <v>6</v>
      </c>
      <c r="ADZ13" t="s">
        <v>17</v>
      </c>
      <c r="AEA13" t="s">
        <v>8</v>
      </c>
      <c r="AEB13" t="s">
        <v>6</v>
      </c>
      <c r="AEC13" t="s">
        <v>8</v>
      </c>
      <c r="AED13" t="s">
        <v>19</v>
      </c>
      <c r="AEE13" t="s">
        <v>6</v>
      </c>
      <c r="AEF13" t="s">
        <v>8</v>
      </c>
      <c r="AEG13" t="s">
        <v>8</v>
      </c>
      <c r="AEH13" t="s">
        <v>6</v>
      </c>
      <c r="AEI13" t="s">
        <v>15</v>
      </c>
      <c r="AEJ13" t="s">
        <v>8</v>
      </c>
      <c r="AEK13" t="s">
        <v>6</v>
      </c>
      <c r="AEL13" t="s">
        <v>11</v>
      </c>
      <c r="AEM13" t="s">
        <v>6</v>
      </c>
      <c r="AEN13" t="s">
        <v>21</v>
      </c>
      <c r="AEO13" t="s">
        <v>17</v>
      </c>
      <c r="AEP13" t="s">
        <v>6</v>
      </c>
      <c r="AEQ13" t="s">
        <v>8</v>
      </c>
      <c r="AER13" t="s">
        <v>8</v>
      </c>
      <c r="AES13" t="s">
        <v>6</v>
      </c>
      <c r="AET13" t="s">
        <v>8</v>
      </c>
      <c r="AEU13" t="s">
        <v>8</v>
      </c>
      <c r="AEV13" t="s">
        <v>6</v>
      </c>
      <c r="AEW13" t="s">
        <v>11</v>
      </c>
      <c r="AEX13" t="s">
        <v>8</v>
      </c>
      <c r="AEY13" t="s">
        <v>6</v>
      </c>
      <c r="AEZ13" t="s">
        <v>8</v>
      </c>
      <c r="AFA13" t="s">
        <v>11</v>
      </c>
      <c r="AFB13" t="s">
        <v>6</v>
      </c>
      <c r="AFC13" t="s">
        <v>17</v>
      </c>
      <c r="AFD13" t="s">
        <v>8</v>
      </c>
      <c r="AFE13" t="s">
        <v>6</v>
      </c>
      <c r="AFF13" t="s">
        <v>15</v>
      </c>
      <c r="AFG13" t="s">
        <v>16</v>
      </c>
      <c r="AFH13" t="s">
        <v>6</v>
      </c>
      <c r="AFI13" t="s">
        <v>11</v>
      </c>
      <c r="AFJ13" t="s">
        <v>8</v>
      </c>
      <c r="AFK13" t="s">
        <v>6</v>
      </c>
      <c r="AFL13" t="s">
        <v>12</v>
      </c>
      <c r="AFM13" t="s">
        <v>9</v>
      </c>
      <c r="AFN13" t="s">
        <v>6</v>
      </c>
      <c r="AFO13" t="s">
        <v>10</v>
      </c>
      <c r="AFP13" t="s">
        <v>8</v>
      </c>
      <c r="AFQ13" t="s">
        <v>6</v>
      </c>
      <c r="AFR13" t="s">
        <v>8</v>
      </c>
      <c r="AFS13" t="s">
        <v>8</v>
      </c>
      <c r="AFT13" t="s">
        <v>6</v>
      </c>
      <c r="AFU13" t="s">
        <v>15</v>
      </c>
      <c r="AFV13" t="s">
        <v>10</v>
      </c>
      <c r="AFW13" t="s">
        <v>21</v>
      </c>
      <c r="AFX13" t="s">
        <v>8</v>
      </c>
      <c r="AFY13" t="s">
        <v>6</v>
      </c>
      <c r="AFZ13" t="s">
        <v>8</v>
      </c>
      <c r="AGA13" t="s">
        <v>8</v>
      </c>
      <c r="AGB13" t="s">
        <v>6</v>
      </c>
      <c r="AGC13" t="s">
        <v>12</v>
      </c>
      <c r="AGD13" t="s">
        <v>13</v>
      </c>
      <c r="AGE13" t="s">
        <v>6</v>
      </c>
      <c r="AGF13" t="s">
        <v>7</v>
      </c>
      <c r="AGG13" t="s">
        <v>8</v>
      </c>
      <c r="AGH13" t="s">
        <v>6</v>
      </c>
      <c r="AGI13" t="s">
        <v>11</v>
      </c>
      <c r="AGJ13" t="s">
        <v>8</v>
      </c>
      <c r="AGK13" t="s">
        <v>6</v>
      </c>
      <c r="AGL13" t="s">
        <v>3</v>
      </c>
      <c r="AGM13" t="s">
        <v>8</v>
      </c>
      <c r="AGN13" t="s">
        <v>6</v>
      </c>
      <c r="AGO13" t="s">
        <v>8</v>
      </c>
      <c r="AGP13" t="s">
        <v>11</v>
      </c>
      <c r="AGQ13" t="s">
        <v>6</v>
      </c>
      <c r="AGR13" t="s">
        <v>8</v>
      </c>
      <c r="AGS13" t="s">
        <v>8</v>
      </c>
      <c r="AGT13" t="s">
        <v>6</v>
      </c>
      <c r="AGU13" t="s">
        <v>7</v>
      </c>
      <c r="AGV13" t="s">
        <v>8</v>
      </c>
      <c r="AGW13" t="s">
        <v>6</v>
      </c>
      <c r="AGX13" t="s">
        <v>15</v>
      </c>
      <c r="AGY13" t="s">
        <v>8</v>
      </c>
      <c r="AGZ13" t="s">
        <v>6</v>
      </c>
      <c r="AHA13" t="s">
        <v>9</v>
      </c>
      <c r="AHB13" t="s">
        <v>3</v>
      </c>
      <c r="AHC13" t="s">
        <v>6</v>
      </c>
      <c r="AHD13" t="s">
        <v>3</v>
      </c>
      <c r="AHE13" t="s">
        <v>7</v>
      </c>
      <c r="AHF13" t="s">
        <v>6</v>
      </c>
      <c r="AHG13" t="s">
        <v>14</v>
      </c>
      <c r="AHH13" t="s">
        <v>8</v>
      </c>
      <c r="AHI13" t="s">
        <v>6</v>
      </c>
      <c r="AHJ13" t="s">
        <v>18</v>
      </c>
      <c r="AHK13" t="s">
        <v>9</v>
      </c>
      <c r="AHL13" t="s">
        <v>6</v>
      </c>
      <c r="AHM13" t="s">
        <v>12</v>
      </c>
      <c r="AHN13" t="s">
        <v>19</v>
      </c>
      <c r="AHO13" t="s">
        <v>6</v>
      </c>
      <c r="AHP13" t="s">
        <v>19</v>
      </c>
      <c r="AHQ13" t="s">
        <v>19</v>
      </c>
      <c r="AHR13" t="s">
        <v>6</v>
      </c>
      <c r="AHS13" t="s">
        <v>8</v>
      </c>
      <c r="AHT13" t="s">
        <v>8</v>
      </c>
      <c r="AHU13" t="s">
        <v>6</v>
      </c>
      <c r="AHV13" t="s">
        <v>8</v>
      </c>
      <c r="AHW13" t="s">
        <v>8</v>
      </c>
      <c r="AHX13" t="s">
        <v>6</v>
      </c>
      <c r="AHY13" t="s">
        <v>8</v>
      </c>
      <c r="AHZ13" t="s">
        <v>15</v>
      </c>
      <c r="AIA13" t="s">
        <v>6</v>
      </c>
      <c r="AIB13" t="s">
        <v>11</v>
      </c>
      <c r="AIC13" t="s">
        <v>8</v>
      </c>
      <c r="AID13" t="s">
        <v>6</v>
      </c>
      <c r="AIE13" t="s">
        <v>13</v>
      </c>
      <c r="AIF13" t="s">
        <v>7</v>
      </c>
      <c r="AIG13" t="s">
        <v>6</v>
      </c>
      <c r="AIH13" t="s">
        <v>21</v>
      </c>
      <c r="AII13" t="s">
        <v>8</v>
      </c>
      <c r="AIJ13" t="s">
        <v>6</v>
      </c>
      <c r="AIK13" t="s">
        <v>15</v>
      </c>
      <c r="AIL13" t="s">
        <v>9</v>
      </c>
      <c r="AIM13" t="s">
        <v>6</v>
      </c>
      <c r="AIN13" t="s">
        <v>10</v>
      </c>
      <c r="AIO13" t="s">
        <v>10</v>
      </c>
      <c r="AIP13" t="s">
        <v>6</v>
      </c>
      <c r="AIQ13" t="s">
        <v>15</v>
      </c>
      <c r="AIR13" t="s">
        <v>17</v>
      </c>
      <c r="AIS13" t="s">
        <v>6</v>
      </c>
      <c r="AIT13" t="s">
        <v>17</v>
      </c>
      <c r="AIU13" t="s">
        <v>8</v>
      </c>
      <c r="AIV13" t="s">
        <v>6</v>
      </c>
      <c r="AIW13" t="s">
        <v>15</v>
      </c>
      <c r="AIX13" t="s">
        <v>8</v>
      </c>
      <c r="AIY13" t="s">
        <v>6</v>
      </c>
      <c r="AIZ13" t="s">
        <v>8</v>
      </c>
      <c r="AJA13" t="s">
        <v>18</v>
      </c>
      <c r="AJB13" t="s">
        <v>6</v>
      </c>
      <c r="AJC13" t="s">
        <v>12</v>
      </c>
      <c r="AJD13" t="s">
        <v>9</v>
      </c>
      <c r="AJE13" t="s">
        <v>6</v>
      </c>
      <c r="AJF13" t="s">
        <v>7</v>
      </c>
      <c r="AJG13" t="s">
        <v>9</v>
      </c>
      <c r="AJH13" t="s">
        <v>6</v>
      </c>
      <c r="AJI13" t="s">
        <v>12</v>
      </c>
      <c r="AJJ13" t="s">
        <v>8</v>
      </c>
      <c r="AJK13" t="s">
        <v>6</v>
      </c>
      <c r="AJL13" t="s">
        <v>15</v>
      </c>
      <c r="AJM13" t="s">
        <v>8</v>
      </c>
      <c r="AJN13" t="s">
        <v>6</v>
      </c>
      <c r="AJO13" t="s">
        <v>8</v>
      </c>
      <c r="AJP13" t="s">
        <v>8</v>
      </c>
      <c r="AJQ13" t="s">
        <v>6</v>
      </c>
      <c r="AJR13" t="s">
        <v>8</v>
      </c>
      <c r="AJS13" t="s">
        <v>19</v>
      </c>
      <c r="AJT13" t="s">
        <v>10</v>
      </c>
      <c r="AJU13" t="s">
        <v>8</v>
      </c>
      <c r="AJV13" t="s">
        <v>20</v>
      </c>
      <c r="AJW13" t="s">
        <v>15</v>
      </c>
      <c r="AJX13" t="s">
        <v>15</v>
      </c>
      <c r="AJY13" t="s">
        <v>6</v>
      </c>
      <c r="AJZ13" t="s">
        <v>7</v>
      </c>
      <c r="AKA13" t="s">
        <v>9</v>
      </c>
      <c r="AKB13" t="s">
        <v>6</v>
      </c>
      <c r="AKC13" t="s">
        <v>12</v>
      </c>
      <c r="AKD13" t="s">
        <v>9</v>
      </c>
      <c r="AKE13" t="s">
        <v>6</v>
      </c>
      <c r="AKF13" t="s">
        <v>12</v>
      </c>
      <c r="AKG13" t="s">
        <v>8</v>
      </c>
      <c r="AKH13" t="s">
        <v>6</v>
      </c>
      <c r="AKI13" t="s">
        <v>15</v>
      </c>
      <c r="AKJ13" t="s">
        <v>8</v>
      </c>
      <c r="AKK13" t="s">
        <v>6</v>
      </c>
      <c r="AKL13" t="s">
        <v>11</v>
      </c>
      <c r="AKM13" t="s">
        <v>8</v>
      </c>
      <c r="AKN13" t="s">
        <v>6</v>
      </c>
      <c r="AKO13" t="s">
        <v>21</v>
      </c>
      <c r="AKP13" t="s">
        <v>7</v>
      </c>
      <c r="AKQ13" t="s">
        <v>6</v>
      </c>
      <c r="AKR13" t="s">
        <v>8</v>
      </c>
      <c r="AKS13" t="s">
        <v>9</v>
      </c>
      <c r="AKT13" t="s">
        <v>6</v>
      </c>
      <c r="AKU13" t="s">
        <v>5</v>
      </c>
      <c r="AKV13" t="s">
        <v>17</v>
      </c>
      <c r="AKW13" t="s">
        <v>6</v>
      </c>
      <c r="AKX13" t="s">
        <v>15</v>
      </c>
      <c r="AKY13" t="s">
        <v>8</v>
      </c>
      <c r="AKZ13" t="s">
        <v>6</v>
      </c>
      <c r="ALA13" t="s">
        <v>10</v>
      </c>
      <c r="ALB13" t="s">
        <v>8</v>
      </c>
      <c r="ALC13" t="s">
        <v>6</v>
      </c>
      <c r="ALD13" t="s">
        <v>17</v>
      </c>
      <c r="ALE13" t="s">
        <v>8</v>
      </c>
      <c r="ALF13" t="s">
        <v>6</v>
      </c>
      <c r="ALG13" t="s">
        <v>15</v>
      </c>
      <c r="ALH13" t="s">
        <v>7</v>
      </c>
      <c r="ALI13" t="s">
        <v>6</v>
      </c>
      <c r="ALJ13" t="s">
        <v>17</v>
      </c>
      <c r="ALK13" t="s">
        <v>8</v>
      </c>
      <c r="ALL13" t="s">
        <v>6</v>
      </c>
      <c r="ALM13" t="s">
        <v>15</v>
      </c>
      <c r="ALN13" t="s">
        <v>8</v>
      </c>
      <c r="ALO13" t="s">
        <v>6</v>
      </c>
      <c r="ALP13" t="s">
        <v>8</v>
      </c>
      <c r="ALQ13" t="s">
        <v>8</v>
      </c>
      <c r="ALR13" t="s">
        <v>6</v>
      </c>
      <c r="ALS13" t="s">
        <v>8</v>
      </c>
      <c r="ALT13" t="s">
        <v>9</v>
      </c>
      <c r="ALU13" t="s">
        <v>6</v>
      </c>
      <c r="ALV13" t="s">
        <v>20</v>
      </c>
      <c r="ALW13" t="s">
        <v>8</v>
      </c>
      <c r="ALX13" t="s">
        <v>6</v>
      </c>
      <c r="ALY13" t="s">
        <v>15</v>
      </c>
      <c r="ALZ13" t="s">
        <v>8</v>
      </c>
      <c r="AMA13" t="s">
        <v>6</v>
      </c>
      <c r="AMB13" t="s">
        <v>17</v>
      </c>
      <c r="AMC13" t="s">
        <v>8</v>
      </c>
      <c r="AMD13" t="s">
        <v>6</v>
      </c>
      <c r="AME13" t="s">
        <v>15</v>
      </c>
      <c r="AMF13" t="s">
        <v>11</v>
      </c>
      <c r="AMG13" t="s">
        <v>6</v>
      </c>
      <c r="AMH13" t="s">
        <v>8</v>
      </c>
      <c r="AMI13" t="s">
        <v>8</v>
      </c>
      <c r="AMJ13" t="s">
        <v>6</v>
      </c>
      <c r="AMK13" t="s">
        <v>15</v>
      </c>
      <c r="AML13" t="s">
        <v>9</v>
      </c>
      <c r="AMM13" t="s">
        <v>6</v>
      </c>
      <c r="AMN13" t="s">
        <v>18</v>
      </c>
      <c r="AMO13" t="s">
        <v>11</v>
      </c>
      <c r="AMP13" t="s">
        <v>6</v>
      </c>
      <c r="AMQ13" t="s">
        <v>10</v>
      </c>
      <c r="AMR13" t="s">
        <v>19</v>
      </c>
      <c r="AMS13" t="s">
        <v>6</v>
      </c>
      <c r="AMT13" t="s">
        <v>14</v>
      </c>
      <c r="AMU13" t="s">
        <v>8</v>
      </c>
      <c r="AMV13" t="s">
        <v>6</v>
      </c>
      <c r="AMW13" t="s">
        <v>8</v>
      </c>
      <c r="AMX13" t="s">
        <v>17</v>
      </c>
      <c r="AMY13" t="s">
        <v>6</v>
      </c>
      <c r="AMZ13" t="s">
        <v>21</v>
      </c>
      <c r="ANA13" t="s">
        <v>12</v>
      </c>
      <c r="ANB13" t="s">
        <v>6</v>
      </c>
      <c r="ANC13" t="s">
        <v>8</v>
      </c>
      <c r="AND13" t="s">
        <v>8</v>
      </c>
      <c r="ANE13" t="s">
        <v>6</v>
      </c>
      <c r="ANF13" t="s">
        <v>8</v>
      </c>
      <c r="ANG13" t="s">
        <v>7</v>
      </c>
      <c r="ANH13" t="s">
        <v>6</v>
      </c>
      <c r="ANI13" t="s">
        <v>21</v>
      </c>
      <c r="ANJ13" t="s">
        <v>8</v>
      </c>
      <c r="ANK13" t="s">
        <v>6</v>
      </c>
      <c r="ANL13" t="s">
        <v>17</v>
      </c>
      <c r="ANM13" t="s">
        <v>8</v>
      </c>
      <c r="ANN13" t="s">
        <v>6</v>
      </c>
      <c r="ANO13" t="s">
        <v>7</v>
      </c>
      <c r="ANP13" t="s">
        <v>8</v>
      </c>
      <c r="ANQ13" t="s">
        <v>6</v>
      </c>
      <c r="ANR13" t="s">
        <v>15</v>
      </c>
      <c r="ANS13" t="s">
        <v>8</v>
      </c>
      <c r="ANT13" t="s">
        <v>6</v>
      </c>
      <c r="ANU13" t="s">
        <v>17</v>
      </c>
      <c r="ANV13" t="s">
        <v>9</v>
      </c>
      <c r="ANW13" t="s">
        <v>6</v>
      </c>
      <c r="ANX13" t="s">
        <v>10</v>
      </c>
      <c r="ANY13" t="s">
        <v>9</v>
      </c>
      <c r="ANZ13" t="s">
        <v>6</v>
      </c>
      <c r="AOA13" t="s">
        <v>10</v>
      </c>
      <c r="AOB13" t="s">
        <v>8</v>
      </c>
      <c r="AOC13" t="s">
        <v>6</v>
      </c>
      <c r="AOD13" t="s">
        <v>11</v>
      </c>
      <c r="AOE13" t="s">
        <v>7</v>
      </c>
      <c r="AOF13" t="s">
        <v>7</v>
      </c>
      <c r="AOG13" t="s">
        <v>11</v>
      </c>
      <c r="AOH13" t="s">
        <v>6</v>
      </c>
      <c r="AOI13" t="s">
        <v>15</v>
      </c>
      <c r="AOJ13" t="s">
        <v>8</v>
      </c>
      <c r="AOK13" t="s">
        <v>6</v>
      </c>
      <c r="AOL13" t="s">
        <v>15</v>
      </c>
      <c r="AOM13" t="s">
        <v>8</v>
      </c>
      <c r="AON13" t="s">
        <v>6</v>
      </c>
      <c r="AOO13" t="s">
        <v>8</v>
      </c>
      <c r="AOP13" t="s">
        <v>9</v>
      </c>
      <c r="AOQ13" t="s">
        <v>6</v>
      </c>
      <c r="AOR13" t="s">
        <v>12</v>
      </c>
      <c r="AOS13" t="s">
        <v>8</v>
      </c>
      <c r="AOT13" t="s">
        <v>6</v>
      </c>
      <c r="AOU13" t="s">
        <v>15</v>
      </c>
      <c r="AOV13" t="s">
        <v>8</v>
      </c>
      <c r="AOW13" t="s">
        <v>6</v>
      </c>
      <c r="AOX13" t="s">
        <v>5</v>
      </c>
      <c r="AOY13" t="s">
        <v>8</v>
      </c>
      <c r="AOZ13" t="s">
        <v>6</v>
      </c>
      <c r="APA13" t="s">
        <v>20</v>
      </c>
      <c r="APB13" t="s">
        <v>8</v>
      </c>
      <c r="APC13" t="s">
        <v>6</v>
      </c>
      <c r="APD13" t="s">
        <v>11</v>
      </c>
      <c r="APE13" t="s">
        <v>9</v>
      </c>
      <c r="APF13" t="s">
        <v>6</v>
      </c>
      <c r="APG13" t="s">
        <v>7</v>
      </c>
      <c r="APH13" t="s">
        <v>21</v>
      </c>
      <c r="API13" t="s">
        <v>6</v>
      </c>
      <c r="APJ13" t="s">
        <v>10</v>
      </c>
      <c r="APK13" t="s">
        <v>8</v>
      </c>
      <c r="APL13" t="s">
        <v>6</v>
      </c>
      <c r="APM13" t="s">
        <v>15</v>
      </c>
      <c r="APN13" t="s">
        <v>8</v>
      </c>
      <c r="APO13" t="s">
        <v>6</v>
      </c>
      <c r="APP13" t="s">
        <v>15</v>
      </c>
      <c r="APQ13" t="s">
        <v>8</v>
      </c>
      <c r="APR13" t="s">
        <v>6</v>
      </c>
      <c r="APS13" t="s">
        <v>18</v>
      </c>
      <c r="APT13" t="s">
        <v>8</v>
      </c>
      <c r="APU13" t="s">
        <v>6</v>
      </c>
      <c r="APV13" t="s">
        <v>3</v>
      </c>
      <c r="APW13" t="s">
        <v>9</v>
      </c>
      <c r="APX13" t="s">
        <v>6</v>
      </c>
      <c r="APY13" t="s">
        <v>17</v>
      </c>
      <c r="APZ13" t="s">
        <v>8</v>
      </c>
      <c r="AQA13" t="s">
        <v>6</v>
      </c>
      <c r="AQB13" t="s">
        <v>15</v>
      </c>
      <c r="AQC13" t="s">
        <v>8</v>
      </c>
      <c r="AQD13" t="s">
        <v>6</v>
      </c>
      <c r="AQE13" t="s">
        <v>14</v>
      </c>
      <c r="AQF13" t="s">
        <v>8</v>
      </c>
      <c r="AQG13" t="s">
        <v>6</v>
      </c>
      <c r="AQH13" t="s">
        <v>18</v>
      </c>
      <c r="AQI13" t="s">
        <v>8</v>
      </c>
      <c r="AQJ13" t="s">
        <v>6</v>
      </c>
      <c r="AQK13" t="s">
        <v>8</v>
      </c>
      <c r="AQL13" t="s">
        <v>8</v>
      </c>
      <c r="AQM13" t="s">
        <v>6</v>
      </c>
      <c r="AQN13" t="s">
        <v>8</v>
      </c>
      <c r="AQO13" t="s">
        <v>9</v>
      </c>
      <c r="AQP13" t="s">
        <v>6</v>
      </c>
      <c r="AQQ13" t="s">
        <v>11</v>
      </c>
      <c r="AQR13" t="s">
        <v>7</v>
      </c>
      <c r="AQS13" t="s">
        <v>6</v>
      </c>
      <c r="AQT13" t="s">
        <v>8</v>
      </c>
      <c r="AQU13" t="s">
        <v>8</v>
      </c>
      <c r="AQV13" t="s">
        <v>6</v>
      </c>
      <c r="AQW13" t="s">
        <v>20</v>
      </c>
      <c r="AQX13" t="s">
        <v>8</v>
      </c>
      <c r="AQY13" t="s">
        <v>6</v>
      </c>
      <c r="AQZ13" t="s">
        <v>15</v>
      </c>
      <c r="ARA13" t="s">
        <v>8</v>
      </c>
      <c r="ARB13" t="s">
        <v>6</v>
      </c>
      <c r="ARC13" t="s">
        <v>12</v>
      </c>
      <c r="ARD13" t="s">
        <v>8</v>
      </c>
      <c r="ARE13" t="s">
        <v>6</v>
      </c>
      <c r="ARF13" t="s">
        <v>8</v>
      </c>
      <c r="ARG13" t="s">
        <v>21</v>
      </c>
      <c r="ARH13" t="s">
        <v>6</v>
      </c>
      <c r="ARI13" t="s">
        <v>6</v>
      </c>
      <c r="ARJ13" t="s">
        <v>6</v>
      </c>
      <c r="ARK13" t="s">
        <v>6</v>
      </c>
      <c r="ARL13" t="s">
        <v>16</v>
      </c>
      <c r="ARM13" t="s">
        <v>8</v>
      </c>
      <c r="ARN13" t="s">
        <v>6</v>
      </c>
      <c r="ARO13" t="s">
        <v>17</v>
      </c>
      <c r="ARP13" t="s">
        <v>8</v>
      </c>
      <c r="ARQ13" t="s">
        <v>6</v>
      </c>
      <c r="ARR13" t="s">
        <v>8</v>
      </c>
      <c r="ARS13" t="s">
        <v>8</v>
      </c>
      <c r="ART13" t="s">
        <v>6</v>
      </c>
      <c r="ARU13" t="s">
        <v>12</v>
      </c>
      <c r="ARV13" t="s">
        <v>9</v>
      </c>
      <c r="ARW13" t="s">
        <v>6</v>
      </c>
      <c r="ARX13" t="s">
        <v>9</v>
      </c>
      <c r="ARY13" t="s">
        <v>8</v>
      </c>
      <c r="ARZ13" t="s">
        <v>6</v>
      </c>
      <c r="ASA13" t="s">
        <v>17</v>
      </c>
      <c r="ASB13" t="s">
        <v>10</v>
      </c>
      <c r="ASC13" t="s">
        <v>6</v>
      </c>
      <c r="ASD13" t="s">
        <v>11</v>
      </c>
      <c r="ASE13" t="s">
        <v>8</v>
      </c>
      <c r="ASF13" t="s">
        <v>6</v>
      </c>
      <c r="ASG13" t="s">
        <v>8</v>
      </c>
      <c r="ASH13" t="s">
        <v>3</v>
      </c>
      <c r="ASI13" t="s">
        <v>6</v>
      </c>
      <c r="ASJ13" t="s">
        <v>17</v>
      </c>
      <c r="ASK13" t="s">
        <v>9</v>
      </c>
      <c r="ASL13" t="s">
        <v>6</v>
      </c>
      <c r="ASM13" t="s">
        <v>12</v>
      </c>
      <c r="ASN13" t="s">
        <v>8</v>
      </c>
      <c r="ASO13" t="s">
        <v>6</v>
      </c>
      <c r="ASP13" t="s">
        <v>17</v>
      </c>
      <c r="ASQ13" t="s">
        <v>8</v>
      </c>
      <c r="ASR13" t="s">
        <v>6</v>
      </c>
      <c r="ASS13" t="s">
        <v>14</v>
      </c>
      <c r="AST13" t="s">
        <v>6</v>
      </c>
      <c r="ASU13" t="s">
        <v>20</v>
      </c>
      <c r="ASV13" t="s">
        <v>8</v>
      </c>
      <c r="ASW13" t="s">
        <v>6</v>
      </c>
      <c r="ASX13" t="s">
        <v>8</v>
      </c>
      <c r="ASY13" t="s">
        <v>8</v>
      </c>
      <c r="ASZ13" t="s">
        <v>6</v>
      </c>
      <c r="ATA13" t="s">
        <v>15</v>
      </c>
      <c r="ATB13" t="s">
        <v>8</v>
      </c>
      <c r="ATC13" t="s">
        <v>6</v>
      </c>
      <c r="ATD13" t="s">
        <v>15</v>
      </c>
      <c r="ATE13" t="s">
        <v>7</v>
      </c>
      <c r="ATF13" t="s">
        <v>6</v>
      </c>
      <c r="ATG13" t="s">
        <v>17</v>
      </c>
      <c r="ATH13" t="s">
        <v>9</v>
      </c>
      <c r="ATI13" t="s">
        <v>6</v>
      </c>
      <c r="ATJ13" t="s">
        <v>10</v>
      </c>
      <c r="ATK13" t="s">
        <v>6</v>
      </c>
      <c r="ATL13" t="s">
        <v>6</v>
      </c>
      <c r="ATM13" t="s">
        <v>15</v>
      </c>
      <c r="ATN13" t="s">
        <v>8</v>
      </c>
      <c r="ATO13" t="s">
        <v>6</v>
      </c>
      <c r="ATP13" t="s">
        <v>11</v>
      </c>
      <c r="ATQ13" t="s">
        <v>8</v>
      </c>
      <c r="ATR13" t="s">
        <v>6</v>
      </c>
      <c r="ATS13" t="s">
        <v>20</v>
      </c>
      <c r="ATT13" t="s">
        <v>8</v>
      </c>
      <c r="ATU13" t="s">
        <v>6</v>
      </c>
      <c r="ATV13" t="s">
        <v>15</v>
      </c>
      <c r="ATW13" t="s">
        <v>8</v>
      </c>
      <c r="ATX13" t="s">
        <v>6</v>
      </c>
      <c r="ATY13" t="s">
        <v>8</v>
      </c>
      <c r="ATZ13" t="s">
        <v>9</v>
      </c>
      <c r="AUA13" t="s">
        <v>6</v>
      </c>
      <c r="AUB13" t="s">
        <v>12</v>
      </c>
      <c r="AUC13" t="s">
        <v>8</v>
      </c>
      <c r="AUD13" t="s">
        <v>6</v>
      </c>
      <c r="AUE13" t="s">
        <v>14</v>
      </c>
      <c r="AUF13" t="s">
        <v>16</v>
      </c>
      <c r="AUG13" t="s">
        <v>6</v>
      </c>
      <c r="AUH13" t="s">
        <v>14</v>
      </c>
      <c r="AUI13" t="s">
        <v>8</v>
      </c>
      <c r="AUJ13" t="s">
        <v>6</v>
      </c>
      <c r="AUK13" t="s">
        <v>21</v>
      </c>
      <c r="AUL13" t="s">
        <v>17</v>
      </c>
      <c r="AUM13" t="s">
        <v>6</v>
      </c>
      <c r="AUN13" t="s">
        <v>8</v>
      </c>
      <c r="AUO13" t="s">
        <v>8</v>
      </c>
      <c r="AUP13" t="s">
        <v>6</v>
      </c>
      <c r="AUQ13" t="s">
        <v>8</v>
      </c>
      <c r="AUR13" t="s">
        <v>8</v>
      </c>
      <c r="AUS13" t="s">
        <v>6</v>
      </c>
      <c r="AUT13" t="s">
        <v>7</v>
      </c>
      <c r="AUU13" t="s">
        <v>8</v>
      </c>
      <c r="AUV13" t="s">
        <v>6</v>
      </c>
      <c r="AUW13" t="s">
        <v>8</v>
      </c>
      <c r="AUX13" t="s">
        <v>3</v>
      </c>
      <c r="AUY13" t="s">
        <v>15</v>
      </c>
      <c r="AUZ13" t="s">
        <v>12</v>
      </c>
      <c r="AVA13" t="s">
        <v>6</v>
      </c>
      <c r="AVB13" t="s">
        <v>8</v>
      </c>
      <c r="AVC13" t="s">
        <v>9</v>
      </c>
      <c r="AVD13" t="s">
        <v>6</v>
      </c>
      <c r="AVE13" t="s">
        <v>20</v>
      </c>
      <c r="AVF13" t="s">
        <v>8</v>
      </c>
      <c r="AVG13" t="s">
        <v>6</v>
      </c>
      <c r="AVH13" t="s">
        <v>8</v>
      </c>
      <c r="AVI13" t="s">
        <v>17</v>
      </c>
      <c r="AVJ13" t="s">
        <v>6</v>
      </c>
      <c r="AVK13" t="s">
        <v>8</v>
      </c>
      <c r="AVL13" t="s">
        <v>8</v>
      </c>
      <c r="AVM13" t="s">
        <v>6</v>
      </c>
      <c r="AVN13" t="s">
        <v>13</v>
      </c>
      <c r="AVO13" t="s">
        <v>8</v>
      </c>
      <c r="AVP13" t="s">
        <v>6</v>
      </c>
      <c r="AVQ13" t="s">
        <v>8</v>
      </c>
      <c r="AVR13" t="s">
        <v>18</v>
      </c>
      <c r="AVS13" t="s">
        <v>6</v>
      </c>
      <c r="AVT13" t="s">
        <v>14</v>
      </c>
      <c r="AVU13" t="s">
        <v>17</v>
      </c>
      <c r="AVV13" t="s">
        <v>6</v>
      </c>
      <c r="AVW13" t="s">
        <v>15</v>
      </c>
      <c r="AVX13" t="s">
        <v>8</v>
      </c>
      <c r="AVY13" t="s">
        <v>6</v>
      </c>
      <c r="AVZ13" t="s">
        <v>8</v>
      </c>
      <c r="AWA13" t="s">
        <v>12</v>
      </c>
      <c r="AWB13" t="s">
        <v>6</v>
      </c>
      <c r="AWC13" t="s">
        <v>8</v>
      </c>
      <c r="AWD13" t="s">
        <v>8</v>
      </c>
      <c r="AWE13" t="s">
        <v>6</v>
      </c>
      <c r="AWF13" t="s">
        <v>15</v>
      </c>
      <c r="AWG13" t="s">
        <v>8</v>
      </c>
      <c r="AWH13" t="s">
        <v>6</v>
      </c>
      <c r="AWI13" t="s">
        <v>20</v>
      </c>
      <c r="AWJ13" t="s">
        <v>6</v>
      </c>
      <c r="AWK13" t="s">
        <v>6</v>
      </c>
      <c r="AWL13" t="s">
        <v>11</v>
      </c>
      <c r="AWM13" t="s">
        <v>9</v>
      </c>
      <c r="AWN13" t="s">
        <v>6</v>
      </c>
      <c r="AWO13" t="s">
        <v>12</v>
      </c>
      <c r="AWP13" t="s">
        <v>9</v>
      </c>
      <c r="AWQ13" t="s">
        <v>6</v>
      </c>
      <c r="AWR13" t="s">
        <v>20</v>
      </c>
      <c r="AWS13" t="s">
        <v>8</v>
      </c>
      <c r="AWT13" t="s">
        <v>6</v>
      </c>
      <c r="AWU13" t="s">
        <v>17</v>
      </c>
      <c r="AWV13" t="s">
        <v>8</v>
      </c>
      <c r="AWW13" t="s">
        <v>6</v>
      </c>
      <c r="AWX13" t="s">
        <v>15</v>
      </c>
      <c r="AWY13" t="s">
        <v>8</v>
      </c>
      <c r="AWZ13" t="s">
        <v>6</v>
      </c>
      <c r="AXA13" t="s">
        <v>15</v>
      </c>
      <c r="AXB13" t="s">
        <v>8</v>
      </c>
      <c r="AXC13" t="s">
        <v>6</v>
      </c>
      <c r="AXD13" t="s">
        <v>15</v>
      </c>
      <c r="AXE13" t="s">
        <v>9</v>
      </c>
      <c r="AXF13" t="s">
        <v>6</v>
      </c>
      <c r="AXG13" t="s">
        <v>10</v>
      </c>
      <c r="AXH13" t="s">
        <v>17</v>
      </c>
      <c r="AXI13" t="s">
        <v>6</v>
      </c>
      <c r="AXJ13" t="s">
        <v>8</v>
      </c>
      <c r="AXK13" t="s">
        <v>8</v>
      </c>
      <c r="AXL13" t="s">
        <v>6</v>
      </c>
      <c r="AXM13" t="s">
        <v>15</v>
      </c>
      <c r="AXN13" t="s">
        <v>17</v>
      </c>
      <c r="AXO13" t="s">
        <v>6</v>
      </c>
      <c r="AXP13" t="s">
        <v>20</v>
      </c>
      <c r="AXQ13" t="s">
        <v>8</v>
      </c>
      <c r="AXR13" t="s">
        <v>6</v>
      </c>
      <c r="AXS13" t="s">
        <v>13</v>
      </c>
      <c r="AXT13" t="s">
        <v>8</v>
      </c>
      <c r="AXU13" t="s">
        <v>6</v>
      </c>
      <c r="AXV13" t="s">
        <v>15</v>
      </c>
      <c r="AXW13" t="s">
        <v>20</v>
      </c>
      <c r="AXX13" t="s">
        <v>6</v>
      </c>
      <c r="AXY13" t="s">
        <v>19</v>
      </c>
      <c r="AXZ13" t="s">
        <v>9</v>
      </c>
      <c r="AYA13" t="s">
        <v>6</v>
      </c>
      <c r="AYB13" t="s">
        <v>10</v>
      </c>
      <c r="AYC13" t="s">
        <v>8</v>
      </c>
      <c r="AYD13" t="s">
        <v>6</v>
      </c>
      <c r="AYE13" t="s">
        <v>15</v>
      </c>
      <c r="AYF13" t="s">
        <v>8</v>
      </c>
      <c r="AYG13" t="s">
        <v>6</v>
      </c>
      <c r="AYH13" t="s">
        <v>21</v>
      </c>
      <c r="AYI13" t="s">
        <v>8</v>
      </c>
      <c r="AYJ13" t="s">
        <v>6</v>
      </c>
      <c r="AYK13" t="s">
        <v>14</v>
      </c>
      <c r="AYL13" t="s">
        <v>8</v>
      </c>
      <c r="AYM13" t="s">
        <v>6</v>
      </c>
      <c r="AYN13" t="s">
        <v>19</v>
      </c>
      <c r="AYO13" t="s">
        <v>9</v>
      </c>
      <c r="AYP13" t="s">
        <v>6</v>
      </c>
      <c r="AYQ13" t="s">
        <v>8</v>
      </c>
      <c r="AYR13" t="s">
        <v>7</v>
      </c>
      <c r="AYS13" t="s">
        <v>6</v>
      </c>
      <c r="AYT13" t="s">
        <v>21</v>
      </c>
      <c r="AYU13" t="s">
        <v>8</v>
      </c>
      <c r="AYV13" t="s">
        <v>6</v>
      </c>
      <c r="AYW13" t="s">
        <v>7</v>
      </c>
      <c r="AYX13" t="s">
        <v>3</v>
      </c>
      <c r="AYY13" t="s">
        <v>6</v>
      </c>
      <c r="AYZ13" t="s">
        <v>8</v>
      </c>
      <c r="AZA13" t="s">
        <v>12</v>
      </c>
      <c r="AZB13" t="s">
        <v>6</v>
      </c>
      <c r="AZC13" t="s">
        <v>12</v>
      </c>
      <c r="AZD13" t="s">
        <v>8</v>
      </c>
      <c r="AZE13" t="s">
        <v>6</v>
      </c>
      <c r="AZF13" t="s">
        <v>15</v>
      </c>
      <c r="AZG13" t="s">
        <v>11</v>
      </c>
      <c r="AZH13" t="s">
        <v>6</v>
      </c>
      <c r="AZI13" t="s">
        <v>8</v>
      </c>
      <c r="AZJ13" t="s">
        <v>8</v>
      </c>
      <c r="AZK13" t="s">
        <v>6</v>
      </c>
      <c r="AZL13" t="s">
        <v>8</v>
      </c>
      <c r="AZM13" t="s">
        <v>8</v>
      </c>
      <c r="AZN13" t="s">
        <v>6</v>
      </c>
      <c r="AZO13" t="s">
        <v>15</v>
      </c>
      <c r="AZP13" t="s">
        <v>8</v>
      </c>
      <c r="AZQ13" t="s">
        <v>6</v>
      </c>
      <c r="AZR13" t="s">
        <v>8</v>
      </c>
      <c r="AZS13" t="s">
        <v>7</v>
      </c>
      <c r="AZT13" t="s">
        <v>6</v>
      </c>
      <c r="AZU13" t="s">
        <v>17</v>
      </c>
      <c r="AZV13" t="s">
        <v>7</v>
      </c>
      <c r="AZW13" t="s">
        <v>11</v>
      </c>
      <c r="AZX13" t="s">
        <v>11</v>
      </c>
      <c r="AZY13" t="s">
        <v>11</v>
      </c>
      <c r="AZZ13" t="s">
        <v>9</v>
      </c>
      <c r="BAA13" t="s">
        <v>6</v>
      </c>
      <c r="BAB13" t="s">
        <v>10</v>
      </c>
      <c r="BAC13" t="s">
        <v>3</v>
      </c>
      <c r="BAD13" t="s">
        <v>6</v>
      </c>
      <c r="BAE13" t="s">
        <v>8</v>
      </c>
      <c r="BAF13" t="s">
        <v>8</v>
      </c>
      <c r="BAG13" t="s">
        <v>6</v>
      </c>
      <c r="BAH13" t="s">
        <v>11</v>
      </c>
      <c r="BAI13" t="s">
        <v>8</v>
      </c>
      <c r="BAJ13" t="s">
        <v>6</v>
      </c>
      <c r="BAK13" t="s">
        <v>17</v>
      </c>
      <c r="BAL13" t="s">
        <v>8</v>
      </c>
      <c r="BAM13" t="s">
        <v>6</v>
      </c>
      <c r="BAN13" t="s">
        <v>15</v>
      </c>
      <c r="BAO13" t="s">
        <v>9</v>
      </c>
      <c r="BAP13" t="s">
        <v>6</v>
      </c>
      <c r="BAQ13" t="s">
        <v>15</v>
      </c>
      <c r="BAR13" t="s">
        <v>8</v>
      </c>
      <c r="BAS13" t="s">
        <v>6</v>
      </c>
      <c r="BAT13" t="s">
        <v>8</v>
      </c>
      <c r="BAU13" t="s">
        <v>17</v>
      </c>
      <c r="BAV13" t="s">
        <v>6</v>
      </c>
      <c r="BAW13" t="s">
        <v>8</v>
      </c>
      <c r="BAX13" t="s">
        <v>17</v>
      </c>
      <c r="BAY13" t="s">
        <v>6</v>
      </c>
      <c r="BAZ13" t="s">
        <v>15</v>
      </c>
      <c r="BBA13" t="s">
        <v>8</v>
      </c>
      <c r="BBB13" t="s">
        <v>6</v>
      </c>
      <c r="BBC13" t="s">
        <v>8</v>
      </c>
      <c r="BBD13" t="s">
        <v>18</v>
      </c>
      <c r="BBE13" t="s">
        <v>6</v>
      </c>
      <c r="BBF13" t="s">
        <v>8</v>
      </c>
      <c r="BBG13" t="s">
        <v>8</v>
      </c>
      <c r="BBH13" t="s">
        <v>6</v>
      </c>
      <c r="BBI13" t="s">
        <v>10</v>
      </c>
      <c r="BBJ13" t="s">
        <v>8</v>
      </c>
      <c r="BBK13" t="s">
        <v>6</v>
      </c>
      <c r="BBL13" t="s">
        <v>13</v>
      </c>
      <c r="BBM13" t="s">
        <v>20</v>
      </c>
      <c r="BBN13" t="s">
        <v>6</v>
      </c>
      <c r="BBO13" t="s">
        <v>15</v>
      </c>
      <c r="BBP13" t="s">
        <v>8</v>
      </c>
      <c r="BBQ13" t="s">
        <v>6</v>
      </c>
      <c r="BBR13" t="s">
        <v>14</v>
      </c>
      <c r="BBS13" t="s">
        <v>10</v>
      </c>
      <c r="BBT13" t="s">
        <v>6</v>
      </c>
      <c r="BBU13" t="s">
        <v>3</v>
      </c>
      <c r="BBV13" t="s">
        <v>6</v>
      </c>
      <c r="BBW13" t="s">
        <v>6</v>
      </c>
      <c r="BBX13" t="s">
        <v>13</v>
      </c>
      <c r="BBY13" t="s">
        <v>9</v>
      </c>
      <c r="BBZ13" t="s">
        <v>6</v>
      </c>
      <c r="BCA13" t="s">
        <v>10</v>
      </c>
      <c r="BCB13" t="s">
        <v>8</v>
      </c>
      <c r="BCC13" t="s">
        <v>6</v>
      </c>
      <c r="BCD13" t="s">
        <v>15</v>
      </c>
      <c r="BCE13" t="s">
        <v>8</v>
      </c>
      <c r="BCF13" t="s">
        <v>6</v>
      </c>
      <c r="BCG13" t="s">
        <v>17</v>
      </c>
      <c r="BCH13" t="s">
        <v>8</v>
      </c>
      <c r="BCI13" t="s">
        <v>6</v>
      </c>
      <c r="BCJ13" t="s">
        <v>18</v>
      </c>
      <c r="BCK13" t="s">
        <v>13</v>
      </c>
      <c r="BCL13" t="s">
        <v>6</v>
      </c>
      <c r="BCM13" t="s">
        <v>15</v>
      </c>
      <c r="BCN13" t="s">
        <v>10</v>
      </c>
      <c r="BCO13" t="s">
        <v>6</v>
      </c>
      <c r="BCP13" t="s">
        <v>8</v>
      </c>
      <c r="BCQ13" t="s">
        <v>8</v>
      </c>
      <c r="BCR13" t="s">
        <v>6</v>
      </c>
      <c r="BCS13" t="s">
        <v>8</v>
      </c>
      <c r="BCT13" t="s">
        <v>10</v>
      </c>
      <c r="BCU13" t="s">
        <v>6</v>
      </c>
      <c r="BCV13" t="s">
        <v>15</v>
      </c>
      <c r="BCW13" t="s">
        <v>17</v>
      </c>
      <c r="BCX13" t="s">
        <v>6</v>
      </c>
      <c r="BCY13" t="s">
        <v>8</v>
      </c>
      <c r="BCZ13" t="s">
        <v>8</v>
      </c>
      <c r="BDA13" t="s">
        <v>6</v>
      </c>
      <c r="BDB13" t="s">
        <v>8</v>
      </c>
      <c r="BDC13" t="s">
        <v>8</v>
      </c>
      <c r="BDD13" t="s">
        <v>6</v>
      </c>
      <c r="BDE13" t="s">
        <v>18</v>
      </c>
      <c r="BDF13" t="s">
        <v>7</v>
      </c>
      <c r="BDG13" t="s">
        <v>7</v>
      </c>
      <c r="BDH13" t="s">
        <v>21</v>
      </c>
      <c r="BDI13" t="s">
        <v>3</v>
      </c>
      <c r="BDJ13" t="s">
        <v>16</v>
      </c>
      <c r="BDK13" t="s">
        <v>6</v>
      </c>
      <c r="BDL13" t="s">
        <v>14</v>
      </c>
      <c r="BDM13" t="s">
        <v>15</v>
      </c>
      <c r="BDN13" t="s">
        <v>11</v>
      </c>
      <c r="BDO13" t="s">
        <v>18</v>
      </c>
      <c r="BDP13" t="s">
        <v>13</v>
      </c>
      <c r="BDQ13" t="s">
        <v>16</v>
      </c>
      <c r="BDR13" t="s">
        <v>7</v>
      </c>
      <c r="BDS13" t="s">
        <v>17</v>
      </c>
      <c r="BDT13" t="s">
        <v>18</v>
      </c>
      <c r="BDU13" t="s">
        <v>18</v>
      </c>
      <c r="BDV13" t="s">
        <v>10</v>
      </c>
      <c r="BDW13" t="s">
        <v>3</v>
      </c>
      <c r="BDX13" t="s">
        <v>8</v>
      </c>
      <c r="BDY13" t="s">
        <v>17</v>
      </c>
      <c r="BDZ13" t="s">
        <v>4</v>
      </c>
      <c r="BEA13" t="s">
        <v>8</v>
      </c>
      <c r="BEB13" t="s">
        <v>17</v>
      </c>
      <c r="BEC13" t="s">
        <v>6</v>
      </c>
      <c r="BED13" t="s">
        <v>18</v>
      </c>
      <c r="BEE13" t="s">
        <v>15</v>
      </c>
      <c r="BEF13" t="s">
        <v>17</v>
      </c>
      <c r="BEG13" t="s">
        <v>21</v>
      </c>
      <c r="BEH13" t="s">
        <v>5</v>
      </c>
      <c r="BEI13" t="s">
        <v>12</v>
      </c>
      <c r="BEJ13" t="s">
        <v>6</v>
      </c>
      <c r="BEK13" t="s">
        <v>14</v>
      </c>
      <c r="BEL13" t="s">
        <v>7</v>
      </c>
      <c r="BEM13" t="s">
        <v>15</v>
      </c>
      <c r="BEN13" t="s">
        <v>15</v>
      </c>
      <c r="BEO13" t="s">
        <v>5</v>
      </c>
      <c r="BEP13" t="s">
        <v>21</v>
      </c>
      <c r="BEQ13" t="s">
        <v>17</v>
      </c>
      <c r="BER13" t="s">
        <v>6</v>
      </c>
      <c r="BES13" t="s">
        <v>20</v>
      </c>
      <c r="BET13" t="s">
        <v>9</v>
      </c>
      <c r="BEU13" t="s">
        <v>13</v>
      </c>
      <c r="BEV13" t="s">
        <v>3</v>
      </c>
      <c r="BEW13" t="s">
        <v>16</v>
      </c>
      <c r="BEX13" t="s">
        <v>6</v>
      </c>
      <c r="BEY13" t="s">
        <v>17</v>
      </c>
      <c r="BEZ13" t="s">
        <v>10</v>
      </c>
      <c r="BFA13" t="s">
        <v>15</v>
      </c>
      <c r="BFB13" t="s">
        <v>6</v>
      </c>
      <c r="BFC13" t="s">
        <v>18</v>
      </c>
      <c r="BFD13" t="s">
        <v>3</v>
      </c>
      <c r="BFE13" t="s">
        <v>6</v>
      </c>
      <c r="BFF13" t="s">
        <v>7</v>
      </c>
      <c r="BFG13" t="s">
        <v>4</v>
      </c>
      <c r="BFH13" t="s">
        <v>15</v>
      </c>
      <c r="BFI13" t="s">
        <v>13</v>
      </c>
      <c r="BFJ13" t="s">
        <v>13</v>
      </c>
      <c r="BFK13" t="s">
        <v>14</v>
      </c>
      <c r="BFL13" t="s">
        <v>7</v>
      </c>
      <c r="BFM13" t="s">
        <v>18</v>
      </c>
      <c r="BFN13" t="s">
        <v>19</v>
      </c>
      <c r="BFO13" t="s">
        <v>8</v>
      </c>
      <c r="BFP13" t="s">
        <v>14</v>
      </c>
      <c r="BFQ13" t="s">
        <v>19</v>
      </c>
      <c r="BFR13" t="s">
        <v>14</v>
      </c>
      <c r="BFS13" t="s">
        <v>4</v>
      </c>
      <c r="BFT13" t="s">
        <v>20</v>
      </c>
      <c r="BFU13" t="s">
        <v>11</v>
      </c>
      <c r="BFV13" t="s">
        <v>20</v>
      </c>
      <c r="BFW13" t="s">
        <v>20</v>
      </c>
      <c r="BFX13" t="s">
        <v>21</v>
      </c>
      <c r="BFY13" t="s">
        <v>4</v>
      </c>
      <c r="BFZ13" t="s">
        <v>20</v>
      </c>
      <c r="BGA13" t="s">
        <v>14</v>
      </c>
      <c r="BGB13" t="s">
        <v>3</v>
      </c>
      <c r="BGC13" t="s">
        <v>7</v>
      </c>
      <c r="BGD13" t="s">
        <v>13</v>
      </c>
      <c r="BGE13" t="s">
        <v>20</v>
      </c>
      <c r="BGF13" t="s">
        <v>10</v>
      </c>
      <c r="BGG13" t="s">
        <v>5</v>
      </c>
      <c r="BGH13" t="s">
        <v>7</v>
      </c>
      <c r="BGI13" t="s">
        <v>5</v>
      </c>
      <c r="BGJ13" t="s">
        <v>22</v>
      </c>
      <c r="BGK13" t="s">
        <v>15</v>
      </c>
      <c r="BGL13" t="s">
        <v>7</v>
      </c>
      <c r="BGM13" t="s">
        <v>18</v>
      </c>
      <c r="BGN13" t="s">
        <v>8</v>
      </c>
      <c r="BGO13" t="s">
        <v>12</v>
      </c>
      <c r="BGP13" t="s">
        <v>8</v>
      </c>
      <c r="BGQ13" t="s">
        <v>19</v>
      </c>
      <c r="BGR13" t="s">
        <v>8</v>
      </c>
      <c r="BGS13" t="s">
        <v>19</v>
      </c>
      <c r="BGT13" t="s">
        <v>7</v>
      </c>
      <c r="BGU13" t="s">
        <v>19</v>
      </c>
      <c r="BGV13" t="s">
        <v>17</v>
      </c>
      <c r="BGW13" t="s">
        <v>8</v>
      </c>
      <c r="BGX13" t="s">
        <v>15</v>
      </c>
      <c r="BGY13" t="s">
        <v>9</v>
      </c>
      <c r="BGZ13" t="s">
        <v>6</v>
      </c>
      <c r="BHA13" t="s">
        <v>17</v>
      </c>
      <c r="BHB13" t="s">
        <v>7</v>
      </c>
      <c r="BHC13" t="s">
        <v>11</v>
      </c>
      <c r="BHD13" t="s">
        <v>17</v>
      </c>
      <c r="BHE13" t="s">
        <v>8</v>
      </c>
      <c r="BHF13" t="s">
        <v>14</v>
      </c>
      <c r="BHG13" t="s">
        <v>11</v>
      </c>
      <c r="BHH13" t="s">
        <v>7</v>
      </c>
      <c r="BHI13" t="s">
        <v>13</v>
      </c>
      <c r="BHJ13" t="s">
        <v>4</v>
      </c>
      <c r="BHK13" t="s">
        <v>3</v>
      </c>
      <c r="BHL13" t="s">
        <v>21</v>
      </c>
      <c r="BHM13" t="s">
        <v>4</v>
      </c>
      <c r="BHN13" t="s">
        <v>12</v>
      </c>
      <c r="BHO13" t="s">
        <v>3</v>
      </c>
      <c r="BHP13" t="s">
        <v>8</v>
      </c>
      <c r="BHQ13" t="s">
        <v>3</v>
      </c>
      <c r="BHR13" t="s">
        <v>21</v>
      </c>
      <c r="BHS13" t="s">
        <v>21</v>
      </c>
      <c r="BHT13" t="s">
        <v>11</v>
      </c>
      <c r="BHU13" t="s">
        <v>3</v>
      </c>
      <c r="BHV13" t="s">
        <v>21</v>
      </c>
      <c r="BHW13" t="s">
        <v>16</v>
      </c>
      <c r="BHX13" t="s">
        <v>7</v>
      </c>
      <c r="BHY13" t="s">
        <v>17</v>
      </c>
      <c r="BHZ13" t="s">
        <v>18</v>
      </c>
      <c r="BIA13" t="s">
        <v>11</v>
      </c>
      <c r="BIB13" t="s">
        <v>17</v>
      </c>
      <c r="BIC13" t="s">
        <v>11</v>
      </c>
      <c r="BID13" t="s">
        <v>8</v>
      </c>
      <c r="BIE13" t="s">
        <v>16</v>
      </c>
      <c r="BIF13" t="s">
        <v>4</v>
      </c>
      <c r="BIG13" t="s">
        <v>8</v>
      </c>
      <c r="BIH13" t="s">
        <v>17</v>
      </c>
      <c r="BII13" t="s">
        <v>6</v>
      </c>
      <c r="BIJ13" t="s">
        <v>22</v>
      </c>
      <c r="BIK13" t="s">
        <v>10</v>
      </c>
      <c r="BIL13" t="s">
        <v>7</v>
      </c>
      <c r="BIM13" t="s">
        <v>15</v>
      </c>
      <c r="BIN13" t="s">
        <v>22</v>
      </c>
      <c r="BIO13" t="s">
        <v>11</v>
      </c>
      <c r="BIP13" t="s">
        <v>6</v>
      </c>
      <c r="BIQ13" t="s">
        <v>5</v>
      </c>
      <c r="BIR13" t="s">
        <v>7</v>
      </c>
      <c r="BIS13" t="s">
        <v>14</v>
      </c>
      <c r="BIT13" t="s">
        <v>19</v>
      </c>
      <c r="BIU13" t="s">
        <v>19</v>
      </c>
      <c r="BIV13" t="s">
        <v>16</v>
      </c>
      <c r="BIW13" t="s">
        <v>18</v>
      </c>
      <c r="BIX13" t="s">
        <v>7</v>
      </c>
      <c r="BIY13" t="s">
        <v>3</v>
      </c>
      <c r="BIZ13" t="s">
        <v>6</v>
      </c>
      <c r="BJA13" t="s">
        <v>3</v>
      </c>
      <c r="BJB13" t="s">
        <v>12</v>
      </c>
      <c r="BJC13" t="s">
        <v>6</v>
      </c>
      <c r="BJD13" t="s">
        <v>7</v>
      </c>
      <c r="BJE13" t="s">
        <v>6</v>
      </c>
      <c r="BJF13" t="s">
        <v>17</v>
      </c>
      <c r="BJG13" t="s">
        <v>3</v>
      </c>
      <c r="BJH13" t="s">
        <v>15</v>
      </c>
      <c r="BJI13" t="s">
        <v>3</v>
      </c>
      <c r="BJJ13" t="s">
        <v>7</v>
      </c>
      <c r="BJK13" t="s">
        <v>8</v>
      </c>
      <c r="BJL13" t="s">
        <v>6</v>
      </c>
      <c r="BJM13" t="s">
        <v>7</v>
      </c>
      <c r="BJN13" t="s">
        <v>4</v>
      </c>
      <c r="BJO13" t="s">
        <v>15</v>
      </c>
      <c r="BJP13" t="s">
        <v>12</v>
      </c>
      <c r="BJQ13" t="s">
        <v>12</v>
      </c>
      <c r="BJR13" t="s">
        <v>14</v>
      </c>
      <c r="BJS13" t="s">
        <v>13</v>
      </c>
      <c r="BJT13" t="s">
        <v>7</v>
      </c>
      <c r="BJU13" t="s">
        <v>3</v>
      </c>
      <c r="BJV13" t="s">
        <v>8</v>
      </c>
      <c r="BJW13" t="s">
        <v>14</v>
      </c>
      <c r="BJX13" t="s">
        <v>11</v>
      </c>
      <c r="BJY13" t="s">
        <v>12</v>
      </c>
      <c r="BJZ13" t="s">
        <v>4</v>
      </c>
      <c r="BKA13" t="s">
        <v>16</v>
      </c>
      <c r="BKB13" t="s">
        <v>6</v>
      </c>
      <c r="BKC13" t="s">
        <v>13</v>
      </c>
      <c r="BKD13" t="s">
        <v>6</v>
      </c>
      <c r="BKE13" t="s">
        <v>18</v>
      </c>
      <c r="BKF13" t="s">
        <v>4</v>
      </c>
      <c r="BKG13" t="s">
        <v>20</v>
      </c>
      <c r="BKH13" t="s">
        <v>5</v>
      </c>
      <c r="BKI13" t="s">
        <v>5</v>
      </c>
      <c r="BKJ13" t="s">
        <v>3</v>
      </c>
      <c r="BKK13" t="s">
        <v>20</v>
      </c>
      <c r="BKL13" t="s">
        <v>7</v>
      </c>
      <c r="BKM13" t="s">
        <v>5</v>
      </c>
      <c r="BKN13" t="s">
        <v>7</v>
      </c>
      <c r="BKO13" t="s">
        <v>14</v>
      </c>
      <c r="BKP13" t="s">
        <v>22</v>
      </c>
      <c r="BKQ13" t="s">
        <v>15</v>
      </c>
      <c r="BKR13" t="s">
        <v>3</v>
      </c>
      <c r="BKS13" t="s">
        <v>18</v>
      </c>
      <c r="BKT13" t="s">
        <v>21</v>
      </c>
      <c r="BKU13" t="s">
        <v>10</v>
      </c>
      <c r="BKV13" t="s">
        <v>21</v>
      </c>
      <c r="BKW13" t="s">
        <v>7</v>
      </c>
      <c r="BKX13" t="s">
        <v>10</v>
      </c>
      <c r="BKY13" t="s">
        <v>19</v>
      </c>
      <c r="BKZ13" t="s">
        <v>14</v>
      </c>
      <c r="BLA13" t="s">
        <v>7</v>
      </c>
      <c r="BLB13" t="s">
        <v>9</v>
      </c>
      <c r="BLC13" t="s">
        <v>8</v>
      </c>
      <c r="BLD13" t="s">
        <v>17</v>
      </c>
      <c r="BLE13" t="s">
        <v>7</v>
      </c>
      <c r="BLF13" t="s">
        <v>12</v>
      </c>
      <c r="BLG13" t="s">
        <v>18</v>
      </c>
      <c r="BLH13" t="s">
        <v>15</v>
      </c>
      <c r="BLI13" t="s">
        <v>9</v>
      </c>
      <c r="BLJ13" t="s">
        <v>3</v>
      </c>
      <c r="BLK13" t="s">
        <v>6</v>
      </c>
      <c r="BLL13" t="s">
        <v>10</v>
      </c>
      <c r="BLM13" t="s">
        <v>15</v>
      </c>
      <c r="BLN13" t="s">
        <v>13</v>
      </c>
      <c r="BLO13" t="s">
        <v>18</v>
      </c>
      <c r="BLP13" t="s">
        <v>13</v>
      </c>
      <c r="BLQ13" t="s">
        <v>11</v>
      </c>
      <c r="BLR13" t="s">
        <v>7</v>
      </c>
      <c r="BLS13" t="s">
        <v>13</v>
      </c>
      <c r="BLT13" t="s">
        <v>4</v>
      </c>
      <c r="BLU13" t="s">
        <v>17</v>
      </c>
      <c r="BLV13" t="s">
        <v>21</v>
      </c>
      <c r="BLW13" t="s">
        <v>4</v>
      </c>
      <c r="BLX13" t="s">
        <v>19</v>
      </c>
      <c r="BLY13" t="s">
        <v>9</v>
      </c>
      <c r="BLZ13" t="s">
        <v>13</v>
      </c>
      <c r="BMA13" t="s">
        <v>18</v>
      </c>
    </row>
    <row r="14" spans="1:1693" hidden="1" x14ac:dyDescent="0.2">
      <c r="A14" t="s">
        <v>19</v>
      </c>
      <c r="B14" t="s">
        <v>9</v>
      </c>
      <c r="C14" t="s">
        <v>15</v>
      </c>
      <c r="D14" t="s">
        <v>13</v>
      </c>
      <c r="E14" t="s">
        <v>6</v>
      </c>
      <c r="F14" t="s">
        <v>21</v>
      </c>
      <c r="G14" t="s">
        <v>7</v>
      </c>
      <c r="H14" t="s">
        <v>15</v>
      </c>
      <c r="I14" t="s">
        <v>3</v>
      </c>
      <c r="J14" t="s">
        <v>3</v>
      </c>
      <c r="K14" t="s">
        <v>6</v>
      </c>
      <c r="L14" t="s">
        <v>15</v>
      </c>
      <c r="M14" t="s">
        <v>14</v>
      </c>
      <c r="N14" t="s">
        <v>15</v>
      </c>
      <c r="O14" t="s">
        <v>15</v>
      </c>
      <c r="P14" t="s">
        <v>3</v>
      </c>
      <c r="Q14" t="s">
        <v>15</v>
      </c>
      <c r="R14" t="s">
        <v>7</v>
      </c>
      <c r="S14" t="s">
        <v>15</v>
      </c>
      <c r="T14" t="s">
        <v>22</v>
      </c>
      <c r="U14" t="s">
        <v>6</v>
      </c>
      <c r="V14" t="s">
        <v>17</v>
      </c>
      <c r="W14" t="s">
        <v>8</v>
      </c>
      <c r="X14" t="s">
        <v>3</v>
      </c>
      <c r="Y14" t="s">
        <v>12</v>
      </c>
      <c r="Z14" t="s">
        <v>3</v>
      </c>
      <c r="AA14" t="s">
        <v>3</v>
      </c>
      <c r="AB14" t="s">
        <v>3</v>
      </c>
      <c r="AC14" t="s">
        <v>4</v>
      </c>
      <c r="AD14" t="s">
        <v>5</v>
      </c>
      <c r="AE14" t="s">
        <v>6</v>
      </c>
      <c r="AF14" t="s">
        <v>4</v>
      </c>
      <c r="AG14" t="s">
        <v>7</v>
      </c>
      <c r="AH14" t="s">
        <v>8</v>
      </c>
      <c r="AI14" t="s">
        <v>6</v>
      </c>
      <c r="AJ14" t="s">
        <v>7</v>
      </c>
      <c r="AK14" t="s">
        <v>9</v>
      </c>
      <c r="AL14" t="s">
        <v>4</v>
      </c>
      <c r="AM14" t="s">
        <v>10</v>
      </c>
      <c r="AN14" t="s">
        <v>4</v>
      </c>
      <c r="AO14" t="s">
        <v>7</v>
      </c>
      <c r="AP14" t="s">
        <v>6</v>
      </c>
      <c r="AQ14" t="s">
        <v>11</v>
      </c>
      <c r="AR14" t="s">
        <v>9</v>
      </c>
      <c r="AS14" t="s">
        <v>6</v>
      </c>
      <c r="AT14" t="s">
        <v>12</v>
      </c>
      <c r="AU14" t="s">
        <v>9</v>
      </c>
      <c r="AV14" t="s">
        <v>6</v>
      </c>
      <c r="AW14" t="s">
        <v>12</v>
      </c>
      <c r="AX14" t="s">
        <v>13</v>
      </c>
      <c r="AY14" t="s">
        <v>6</v>
      </c>
      <c r="AZ14" t="s">
        <v>14</v>
      </c>
      <c r="BA14" t="s">
        <v>8</v>
      </c>
      <c r="BB14" t="s">
        <v>6</v>
      </c>
      <c r="BC14" t="s">
        <v>15</v>
      </c>
      <c r="BD14" t="s">
        <v>12</v>
      </c>
      <c r="BE14" t="s">
        <v>6</v>
      </c>
      <c r="BF14" t="s">
        <v>16</v>
      </c>
      <c r="BG14" t="s">
        <v>8</v>
      </c>
      <c r="BH14" t="s">
        <v>6</v>
      </c>
      <c r="BI14" t="s">
        <v>15</v>
      </c>
      <c r="BJ14" t="s">
        <v>8</v>
      </c>
      <c r="BK14" t="s">
        <v>6</v>
      </c>
      <c r="BL14" t="s">
        <v>14</v>
      </c>
      <c r="BM14" t="s">
        <v>8</v>
      </c>
      <c r="BN14" t="s">
        <v>6</v>
      </c>
      <c r="BO14" t="s">
        <v>8</v>
      </c>
      <c r="BP14" t="s">
        <v>12</v>
      </c>
      <c r="BQ14" t="s">
        <v>6</v>
      </c>
      <c r="BR14" t="s">
        <v>8</v>
      </c>
      <c r="BS14" t="s">
        <v>8</v>
      </c>
      <c r="BT14" t="s">
        <v>6</v>
      </c>
      <c r="BU14" t="s">
        <v>8</v>
      </c>
      <c r="BV14" t="s">
        <v>13</v>
      </c>
      <c r="BW14" t="s">
        <v>6</v>
      </c>
      <c r="BX14" t="s">
        <v>17</v>
      </c>
      <c r="BY14" t="s">
        <v>9</v>
      </c>
      <c r="BZ14" t="s">
        <v>6</v>
      </c>
      <c r="CA14" t="s">
        <v>10</v>
      </c>
      <c r="CB14" t="s">
        <v>10</v>
      </c>
      <c r="CC14" t="s">
        <v>6</v>
      </c>
      <c r="CD14" t="s">
        <v>11</v>
      </c>
      <c r="CE14" t="s">
        <v>8</v>
      </c>
      <c r="CF14" t="s">
        <v>6</v>
      </c>
      <c r="CG14" t="s">
        <v>8</v>
      </c>
      <c r="CH14" t="s">
        <v>8</v>
      </c>
      <c r="CI14" t="s">
        <v>6</v>
      </c>
      <c r="CJ14" t="s">
        <v>8</v>
      </c>
      <c r="CK14" t="s">
        <v>9</v>
      </c>
      <c r="CL14" t="s">
        <v>6</v>
      </c>
      <c r="CM14" t="s">
        <v>11</v>
      </c>
      <c r="CN14" t="s">
        <v>13</v>
      </c>
      <c r="CO14" t="s">
        <v>6</v>
      </c>
      <c r="CP14" t="s">
        <v>8</v>
      </c>
      <c r="CQ14" t="s">
        <v>8</v>
      </c>
      <c r="CR14" t="s">
        <v>6</v>
      </c>
      <c r="CS14" t="s">
        <v>15</v>
      </c>
      <c r="CT14" t="s">
        <v>8</v>
      </c>
      <c r="CU14" t="s">
        <v>6</v>
      </c>
      <c r="CV14" t="s">
        <v>14</v>
      </c>
      <c r="CW14" t="s">
        <v>8</v>
      </c>
      <c r="CX14" t="s">
        <v>6</v>
      </c>
      <c r="CY14" t="s">
        <v>18</v>
      </c>
      <c r="CZ14" t="s">
        <v>8</v>
      </c>
      <c r="DA14" t="s">
        <v>6</v>
      </c>
      <c r="DB14" t="s">
        <v>15</v>
      </c>
      <c r="DC14" t="s">
        <v>8</v>
      </c>
      <c r="DD14" t="s">
        <v>6</v>
      </c>
      <c r="DE14" t="s">
        <v>19</v>
      </c>
      <c r="DF14" t="s">
        <v>8</v>
      </c>
      <c r="DG14" t="s">
        <v>6</v>
      </c>
      <c r="DH14" t="s">
        <v>16</v>
      </c>
      <c r="DI14" t="s">
        <v>10</v>
      </c>
      <c r="DJ14" t="s">
        <v>6</v>
      </c>
      <c r="DK14" t="s">
        <v>3</v>
      </c>
      <c r="DL14" t="s">
        <v>8</v>
      </c>
      <c r="DM14" t="s">
        <v>6</v>
      </c>
      <c r="DN14" t="s">
        <v>8</v>
      </c>
      <c r="DO14" t="s">
        <v>17</v>
      </c>
      <c r="DP14" t="s">
        <v>6</v>
      </c>
      <c r="DQ14" t="s">
        <v>11</v>
      </c>
      <c r="DR14" t="s">
        <v>8</v>
      </c>
      <c r="DS14" t="s">
        <v>6</v>
      </c>
      <c r="DT14" t="s">
        <v>4</v>
      </c>
      <c r="DU14" t="s">
        <v>20</v>
      </c>
      <c r="DV14" t="s">
        <v>6</v>
      </c>
      <c r="DW14" t="s">
        <v>18</v>
      </c>
      <c r="DX14" t="s">
        <v>9</v>
      </c>
      <c r="DY14" t="s">
        <v>6</v>
      </c>
      <c r="DZ14" t="s">
        <v>12</v>
      </c>
      <c r="EA14" t="s">
        <v>13</v>
      </c>
      <c r="EB14" t="s">
        <v>6</v>
      </c>
      <c r="EC14" t="s">
        <v>14</v>
      </c>
      <c r="ED14" t="s">
        <v>8</v>
      </c>
      <c r="EE14" t="s">
        <v>6</v>
      </c>
      <c r="EF14" t="s">
        <v>7</v>
      </c>
      <c r="EG14" t="s">
        <v>8</v>
      </c>
      <c r="EH14" t="s">
        <v>6</v>
      </c>
      <c r="EI14" t="s">
        <v>14</v>
      </c>
      <c r="EJ14" t="s">
        <v>8</v>
      </c>
      <c r="EK14" t="s">
        <v>6</v>
      </c>
      <c r="EL14" t="s">
        <v>15</v>
      </c>
      <c r="EM14" t="s">
        <v>17</v>
      </c>
      <c r="EN14" t="s">
        <v>6</v>
      </c>
      <c r="EO14" t="s">
        <v>8</v>
      </c>
      <c r="EP14" t="s">
        <v>8</v>
      </c>
      <c r="EQ14" t="s">
        <v>6</v>
      </c>
      <c r="ER14" t="s">
        <v>8</v>
      </c>
      <c r="ES14" t="s">
        <v>8</v>
      </c>
      <c r="ET14" t="s">
        <v>6</v>
      </c>
      <c r="EU14" t="s">
        <v>11</v>
      </c>
      <c r="EV14" t="s">
        <v>8</v>
      </c>
      <c r="EW14" t="s">
        <v>6</v>
      </c>
      <c r="EX14" t="s">
        <v>19</v>
      </c>
      <c r="EY14" t="s">
        <v>9</v>
      </c>
      <c r="EZ14" t="s">
        <v>6</v>
      </c>
      <c r="FA14" t="s">
        <v>12</v>
      </c>
      <c r="FB14" t="s">
        <v>8</v>
      </c>
      <c r="FC14" t="s">
        <v>6</v>
      </c>
      <c r="FD14" t="s">
        <v>7</v>
      </c>
      <c r="FE14" t="s">
        <v>11</v>
      </c>
      <c r="FF14" t="s">
        <v>11</v>
      </c>
      <c r="FG14" t="s">
        <v>19</v>
      </c>
      <c r="FH14" t="s">
        <v>7</v>
      </c>
      <c r="FI14" t="s">
        <v>7</v>
      </c>
      <c r="FJ14" t="s">
        <v>15</v>
      </c>
      <c r="FK14" t="s">
        <v>8</v>
      </c>
      <c r="FL14" t="s">
        <v>6</v>
      </c>
      <c r="FM14" t="s">
        <v>8</v>
      </c>
      <c r="FN14" t="s">
        <v>9</v>
      </c>
      <c r="FO14" t="s">
        <v>6</v>
      </c>
      <c r="FP14" t="s">
        <v>20</v>
      </c>
      <c r="FQ14" t="s">
        <v>8</v>
      </c>
      <c r="FR14" t="s">
        <v>6</v>
      </c>
      <c r="FS14" t="s">
        <v>5</v>
      </c>
      <c r="FT14" t="s">
        <v>8</v>
      </c>
      <c r="FU14" t="s">
        <v>6</v>
      </c>
      <c r="FV14" t="s">
        <v>8</v>
      </c>
      <c r="FW14" t="s">
        <v>8</v>
      </c>
      <c r="FX14" t="s">
        <v>6</v>
      </c>
      <c r="FY14" t="s">
        <v>11</v>
      </c>
      <c r="FZ14" t="s">
        <v>17</v>
      </c>
      <c r="GA14" t="s">
        <v>6</v>
      </c>
      <c r="GB14" t="s">
        <v>15</v>
      </c>
      <c r="GC14" t="s">
        <v>8</v>
      </c>
      <c r="GD14" t="s">
        <v>6</v>
      </c>
      <c r="GE14" t="s">
        <v>8</v>
      </c>
      <c r="GF14" t="s">
        <v>18</v>
      </c>
      <c r="GG14" t="s">
        <v>6</v>
      </c>
      <c r="GH14" t="s">
        <v>11</v>
      </c>
      <c r="GI14" t="s">
        <v>8</v>
      </c>
      <c r="GJ14" t="s">
        <v>6</v>
      </c>
      <c r="GK14" t="s">
        <v>8</v>
      </c>
      <c r="GL14" t="s">
        <v>11</v>
      </c>
      <c r="GM14" t="s">
        <v>6</v>
      </c>
      <c r="GN14" t="s">
        <v>8</v>
      </c>
      <c r="GO14" t="s">
        <v>8</v>
      </c>
      <c r="GP14" t="s">
        <v>6</v>
      </c>
      <c r="GQ14" t="s">
        <v>8</v>
      </c>
      <c r="GR14" t="s">
        <v>8</v>
      </c>
      <c r="GS14" t="s">
        <v>6</v>
      </c>
      <c r="GT14" t="s">
        <v>15</v>
      </c>
      <c r="GU14" t="s">
        <v>19</v>
      </c>
      <c r="GV14" t="s">
        <v>6</v>
      </c>
      <c r="GW14" t="s">
        <v>8</v>
      </c>
      <c r="GX14" t="s">
        <v>8</v>
      </c>
      <c r="GY14" t="s">
        <v>6</v>
      </c>
      <c r="GZ14" t="s">
        <v>8</v>
      </c>
      <c r="HA14" t="s">
        <v>8</v>
      </c>
      <c r="HB14" t="s">
        <v>6</v>
      </c>
      <c r="HC14" t="s">
        <v>15</v>
      </c>
      <c r="HD14" t="s">
        <v>8</v>
      </c>
      <c r="HE14" t="s">
        <v>6</v>
      </c>
      <c r="HF14" t="s">
        <v>8</v>
      </c>
      <c r="HG14" t="s">
        <v>9</v>
      </c>
      <c r="HH14" t="s">
        <v>6</v>
      </c>
      <c r="HI14" t="s">
        <v>20</v>
      </c>
      <c r="HJ14" t="s">
        <v>19</v>
      </c>
      <c r="HK14" t="s">
        <v>6</v>
      </c>
      <c r="HL14" t="s">
        <v>15</v>
      </c>
      <c r="HM14" t="s">
        <v>20</v>
      </c>
      <c r="HN14" t="s">
        <v>14</v>
      </c>
      <c r="HO14" t="s">
        <v>17</v>
      </c>
      <c r="HP14" t="s">
        <v>6</v>
      </c>
      <c r="HQ14" t="s">
        <v>8</v>
      </c>
      <c r="HR14" t="s">
        <v>9</v>
      </c>
      <c r="HS14" t="s">
        <v>6</v>
      </c>
      <c r="HT14" t="s">
        <v>12</v>
      </c>
      <c r="HU14" t="s">
        <v>9</v>
      </c>
      <c r="HV14" t="s">
        <v>6</v>
      </c>
      <c r="HW14" t="s">
        <v>12</v>
      </c>
      <c r="HX14" t="s">
        <v>17</v>
      </c>
      <c r="HY14" t="s">
        <v>6</v>
      </c>
      <c r="HZ14" t="s">
        <v>15</v>
      </c>
      <c r="IA14" t="s">
        <v>17</v>
      </c>
      <c r="IB14" t="s">
        <v>6</v>
      </c>
      <c r="IC14" t="s">
        <v>8</v>
      </c>
      <c r="ID14" t="s">
        <v>8</v>
      </c>
      <c r="IE14" t="s">
        <v>6</v>
      </c>
      <c r="IF14" t="s">
        <v>8</v>
      </c>
      <c r="IG14" t="s">
        <v>8</v>
      </c>
      <c r="IH14" t="s">
        <v>6</v>
      </c>
      <c r="II14" t="s">
        <v>17</v>
      </c>
      <c r="IJ14" t="s">
        <v>11</v>
      </c>
      <c r="IK14" t="s">
        <v>7</v>
      </c>
      <c r="IL14" t="s">
        <v>12</v>
      </c>
      <c r="IM14" t="s">
        <v>17</v>
      </c>
      <c r="IN14" t="s">
        <v>9</v>
      </c>
      <c r="IO14" t="s">
        <v>13</v>
      </c>
      <c r="IP14" t="s">
        <v>8</v>
      </c>
      <c r="IQ14" t="s">
        <v>11</v>
      </c>
      <c r="IR14" t="s">
        <v>10</v>
      </c>
      <c r="IS14" t="s">
        <v>21</v>
      </c>
      <c r="IT14" t="s">
        <v>12</v>
      </c>
      <c r="IU14" t="s">
        <v>14</v>
      </c>
      <c r="IV14" t="s">
        <v>17</v>
      </c>
      <c r="IW14" t="s">
        <v>9</v>
      </c>
      <c r="IX14" t="s">
        <v>6</v>
      </c>
      <c r="IY14" t="s">
        <v>10</v>
      </c>
      <c r="IZ14" t="s">
        <v>17</v>
      </c>
      <c r="JA14" t="s">
        <v>6</v>
      </c>
      <c r="JB14" t="s">
        <v>15</v>
      </c>
      <c r="JC14" t="s">
        <v>8</v>
      </c>
      <c r="JD14" t="s">
        <v>6</v>
      </c>
      <c r="JE14" t="s">
        <v>10</v>
      </c>
      <c r="JF14" t="s">
        <v>13</v>
      </c>
      <c r="JG14" t="s">
        <v>6</v>
      </c>
      <c r="JH14" t="s">
        <v>8</v>
      </c>
      <c r="JI14" t="s">
        <v>8</v>
      </c>
      <c r="JJ14" t="s">
        <v>6</v>
      </c>
      <c r="JK14" t="s">
        <v>8</v>
      </c>
      <c r="JL14" t="s">
        <v>8</v>
      </c>
      <c r="JM14" t="s">
        <v>6</v>
      </c>
      <c r="JN14" t="s">
        <v>11</v>
      </c>
      <c r="JO14" t="s">
        <v>13</v>
      </c>
      <c r="JP14" t="s">
        <v>6</v>
      </c>
      <c r="JQ14" t="s">
        <v>8</v>
      </c>
      <c r="JR14" t="s">
        <v>8</v>
      </c>
      <c r="JS14" t="s">
        <v>6</v>
      </c>
      <c r="JT14" t="s">
        <v>8</v>
      </c>
      <c r="JU14" t="s">
        <v>8</v>
      </c>
      <c r="JV14" t="s">
        <v>6</v>
      </c>
      <c r="JW14" t="s">
        <v>6</v>
      </c>
      <c r="JX14" t="s">
        <v>12</v>
      </c>
      <c r="JY14" t="s">
        <v>9</v>
      </c>
      <c r="JZ14" t="s">
        <v>6</v>
      </c>
      <c r="KA14" t="s">
        <v>12</v>
      </c>
      <c r="KB14" t="s">
        <v>9</v>
      </c>
      <c r="KC14" t="s">
        <v>6</v>
      </c>
      <c r="KD14" t="s">
        <v>12</v>
      </c>
      <c r="KE14" t="s">
        <v>17</v>
      </c>
      <c r="KF14" t="s">
        <v>6</v>
      </c>
      <c r="KG14" t="s">
        <v>12</v>
      </c>
      <c r="KH14" t="s">
        <v>8</v>
      </c>
      <c r="KI14" t="s">
        <v>6</v>
      </c>
      <c r="KJ14" t="s">
        <v>9</v>
      </c>
      <c r="KK14" t="s">
        <v>13</v>
      </c>
      <c r="KL14" t="s">
        <v>6</v>
      </c>
      <c r="KM14" t="s">
        <v>9</v>
      </c>
      <c r="KN14" t="s">
        <v>8</v>
      </c>
      <c r="KO14" t="s">
        <v>6</v>
      </c>
      <c r="KP14" t="s">
        <v>9</v>
      </c>
      <c r="KQ14" t="s">
        <v>10</v>
      </c>
      <c r="KR14" t="s">
        <v>6</v>
      </c>
      <c r="KS14" t="s">
        <v>12</v>
      </c>
      <c r="KT14" t="s">
        <v>20</v>
      </c>
      <c r="KU14" t="s">
        <v>6</v>
      </c>
      <c r="KV14" t="s">
        <v>17</v>
      </c>
      <c r="KW14" t="s">
        <v>8</v>
      </c>
      <c r="KX14" t="s">
        <v>6</v>
      </c>
      <c r="KY14" t="s">
        <v>11</v>
      </c>
      <c r="KZ14" t="s">
        <v>8</v>
      </c>
      <c r="LA14" t="s">
        <v>6</v>
      </c>
      <c r="LB14" t="s">
        <v>15</v>
      </c>
      <c r="LC14" t="s">
        <v>8</v>
      </c>
      <c r="LD14" t="s">
        <v>6</v>
      </c>
      <c r="LE14" t="s">
        <v>10</v>
      </c>
      <c r="LF14" t="s">
        <v>8</v>
      </c>
      <c r="LG14" t="s">
        <v>6</v>
      </c>
      <c r="LH14" t="s">
        <v>5</v>
      </c>
      <c r="LI14" t="s">
        <v>8</v>
      </c>
      <c r="LJ14" t="s">
        <v>6</v>
      </c>
      <c r="LK14" t="s">
        <v>12</v>
      </c>
      <c r="LL14" t="s">
        <v>8</v>
      </c>
      <c r="LM14" t="s">
        <v>6</v>
      </c>
      <c r="LN14" t="s">
        <v>13</v>
      </c>
      <c r="LO14" t="s">
        <v>10</v>
      </c>
      <c r="LP14" t="s">
        <v>6</v>
      </c>
      <c r="LQ14" t="s">
        <v>12</v>
      </c>
      <c r="LR14" t="s">
        <v>9</v>
      </c>
      <c r="LS14" t="s">
        <v>6</v>
      </c>
      <c r="LT14" t="s">
        <v>17</v>
      </c>
      <c r="LU14" t="s">
        <v>9</v>
      </c>
      <c r="LV14" t="s">
        <v>6</v>
      </c>
      <c r="LW14" t="s">
        <v>10</v>
      </c>
      <c r="LX14" t="s">
        <v>18</v>
      </c>
      <c r="LY14" t="s">
        <v>6</v>
      </c>
      <c r="LZ14" t="s">
        <v>8</v>
      </c>
      <c r="MA14" t="s">
        <v>8</v>
      </c>
      <c r="MB14" t="s">
        <v>6</v>
      </c>
      <c r="MC14" t="s">
        <v>8</v>
      </c>
      <c r="MD14" t="s">
        <v>8</v>
      </c>
      <c r="ME14" t="s">
        <v>6</v>
      </c>
      <c r="MF14" t="s">
        <v>15</v>
      </c>
      <c r="MG14" t="s">
        <v>21</v>
      </c>
      <c r="MH14" t="s">
        <v>11</v>
      </c>
      <c r="MI14" t="s">
        <v>8</v>
      </c>
      <c r="MJ14" t="s">
        <v>13</v>
      </c>
      <c r="MK14" t="s">
        <v>8</v>
      </c>
      <c r="ML14" t="s">
        <v>6</v>
      </c>
      <c r="MM14" t="s">
        <v>18</v>
      </c>
      <c r="MN14" t="s">
        <v>6</v>
      </c>
      <c r="MO14" t="s">
        <v>11</v>
      </c>
      <c r="MP14" t="s">
        <v>18</v>
      </c>
      <c r="MQ14" t="s">
        <v>11</v>
      </c>
      <c r="MR14" t="s">
        <v>6</v>
      </c>
      <c r="MS14" t="s">
        <v>12</v>
      </c>
      <c r="MT14" t="s">
        <v>9</v>
      </c>
      <c r="MU14" t="s">
        <v>6</v>
      </c>
      <c r="MV14" t="s">
        <v>20</v>
      </c>
      <c r="MW14" t="s">
        <v>11</v>
      </c>
      <c r="MX14" t="s">
        <v>6</v>
      </c>
      <c r="MY14" t="s">
        <v>15</v>
      </c>
      <c r="MZ14" t="s">
        <v>8</v>
      </c>
      <c r="NA14" t="s">
        <v>6</v>
      </c>
      <c r="NB14" t="s">
        <v>15</v>
      </c>
      <c r="NC14" t="s">
        <v>8</v>
      </c>
      <c r="ND14" t="s">
        <v>6</v>
      </c>
      <c r="NE14" t="s">
        <v>12</v>
      </c>
      <c r="NF14" t="s">
        <v>9</v>
      </c>
      <c r="NG14" t="s">
        <v>6</v>
      </c>
      <c r="NH14" t="s">
        <v>12</v>
      </c>
      <c r="NI14" t="s">
        <v>13</v>
      </c>
      <c r="NJ14" t="s">
        <v>6</v>
      </c>
      <c r="NK14" t="s">
        <v>14</v>
      </c>
      <c r="NL14" t="s">
        <v>8</v>
      </c>
      <c r="NM14" t="s">
        <v>6</v>
      </c>
      <c r="NN14" t="s">
        <v>11</v>
      </c>
      <c r="NO14" t="s">
        <v>17</v>
      </c>
      <c r="NP14" t="s">
        <v>6</v>
      </c>
      <c r="NQ14" t="s">
        <v>8</v>
      </c>
      <c r="NR14" t="s">
        <v>8</v>
      </c>
      <c r="NS14" t="s">
        <v>6</v>
      </c>
      <c r="NT14" t="s">
        <v>15</v>
      </c>
      <c r="NU14" t="s">
        <v>8</v>
      </c>
      <c r="NV14" t="s">
        <v>6</v>
      </c>
      <c r="NW14" t="s">
        <v>8</v>
      </c>
      <c r="NX14" t="s">
        <v>8</v>
      </c>
      <c r="NY14" t="s">
        <v>6</v>
      </c>
      <c r="NZ14" t="s">
        <v>3</v>
      </c>
      <c r="OA14" t="s">
        <v>3</v>
      </c>
      <c r="OB14" t="s">
        <v>21</v>
      </c>
      <c r="OC14" t="s">
        <v>19</v>
      </c>
      <c r="OD14" t="s">
        <v>6</v>
      </c>
      <c r="OE14" t="s">
        <v>8</v>
      </c>
      <c r="OF14" t="s">
        <v>8</v>
      </c>
      <c r="OG14" t="s">
        <v>6</v>
      </c>
      <c r="OH14" t="s">
        <v>8</v>
      </c>
      <c r="OI14" t="s">
        <v>8</v>
      </c>
      <c r="OJ14" t="s">
        <v>6</v>
      </c>
      <c r="OK14" t="s">
        <v>14</v>
      </c>
      <c r="OL14" t="s">
        <v>8</v>
      </c>
      <c r="OM14" t="s">
        <v>6</v>
      </c>
      <c r="ON14" t="s">
        <v>12</v>
      </c>
      <c r="OO14" t="s">
        <v>13</v>
      </c>
      <c r="OP14" t="s">
        <v>6</v>
      </c>
      <c r="OQ14" t="s">
        <v>17</v>
      </c>
      <c r="OR14" t="s">
        <v>9</v>
      </c>
      <c r="OS14" t="s">
        <v>6</v>
      </c>
      <c r="OT14" t="s">
        <v>10</v>
      </c>
      <c r="OU14" t="s">
        <v>12</v>
      </c>
      <c r="OV14" t="s">
        <v>6</v>
      </c>
      <c r="OW14" t="s">
        <v>8</v>
      </c>
      <c r="OX14" t="s">
        <v>8</v>
      </c>
      <c r="OY14" t="s">
        <v>6</v>
      </c>
      <c r="OZ14" t="s">
        <v>11</v>
      </c>
      <c r="PA14" t="s">
        <v>7</v>
      </c>
      <c r="PB14" t="s">
        <v>11</v>
      </c>
      <c r="PC14" t="s">
        <v>8</v>
      </c>
      <c r="PD14" t="s">
        <v>6</v>
      </c>
      <c r="PE14" t="s">
        <v>8</v>
      </c>
      <c r="PF14" t="s">
        <v>8</v>
      </c>
      <c r="PG14" t="s">
        <v>6</v>
      </c>
      <c r="PH14" t="s">
        <v>15</v>
      </c>
      <c r="PI14" t="s">
        <v>10</v>
      </c>
      <c r="PJ14" t="s">
        <v>6</v>
      </c>
      <c r="PK14" t="s">
        <v>17</v>
      </c>
      <c r="PL14" t="s">
        <v>8</v>
      </c>
      <c r="PM14" t="s">
        <v>6</v>
      </c>
      <c r="PN14" t="s">
        <v>3</v>
      </c>
      <c r="PO14" t="s">
        <v>8</v>
      </c>
      <c r="PP14" t="s">
        <v>6</v>
      </c>
      <c r="PQ14" t="s">
        <v>15</v>
      </c>
      <c r="PR14" t="s">
        <v>8</v>
      </c>
      <c r="PS14" t="s">
        <v>6</v>
      </c>
      <c r="PT14" t="s">
        <v>8</v>
      </c>
      <c r="PU14" t="s">
        <v>8</v>
      </c>
      <c r="PV14" t="s">
        <v>6</v>
      </c>
      <c r="PW14" t="s">
        <v>8</v>
      </c>
      <c r="PX14" t="s">
        <v>3</v>
      </c>
      <c r="PY14" t="s">
        <v>6</v>
      </c>
      <c r="PZ14" t="s">
        <v>8</v>
      </c>
      <c r="QA14" t="s">
        <v>16</v>
      </c>
      <c r="QB14" t="s">
        <v>11</v>
      </c>
      <c r="QC14" t="s">
        <v>8</v>
      </c>
      <c r="QD14" t="s">
        <v>8</v>
      </c>
      <c r="QE14" t="s">
        <v>7</v>
      </c>
      <c r="QF14" t="s">
        <v>10</v>
      </c>
      <c r="QG14" t="s">
        <v>12</v>
      </c>
      <c r="QH14" t="s">
        <v>11</v>
      </c>
      <c r="QI14" t="s">
        <v>4</v>
      </c>
      <c r="QJ14" t="s">
        <v>12</v>
      </c>
      <c r="QK14" t="s">
        <v>8</v>
      </c>
      <c r="QL14" t="s">
        <v>6</v>
      </c>
      <c r="QM14" t="s">
        <v>8</v>
      </c>
      <c r="QN14" t="s">
        <v>8</v>
      </c>
      <c r="QO14" t="s">
        <v>6</v>
      </c>
      <c r="QP14" t="s">
        <v>8</v>
      </c>
      <c r="QQ14" t="s">
        <v>8</v>
      </c>
      <c r="QR14" t="s">
        <v>6</v>
      </c>
      <c r="QS14" t="s">
        <v>7</v>
      </c>
      <c r="QT14" t="s">
        <v>8</v>
      </c>
      <c r="QU14" t="s">
        <v>6</v>
      </c>
      <c r="QV14" t="s">
        <v>10</v>
      </c>
      <c r="QW14" t="s">
        <v>9</v>
      </c>
      <c r="QX14" t="s">
        <v>6</v>
      </c>
      <c r="QY14" t="s">
        <v>15</v>
      </c>
      <c r="QZ14" t="s">
        <v>17</v>
      </c>
      <c r="RA14" t="s">
        <v>6</v>
      </c>
      <c r="RB14" t="s">
        <v>12</v>
      </c>
      <c r="RC14" t="s">
        <v>17</v>
      </c>
      <c r="RD14" t="s">
        <v>6</v>
      </c>
      <c r="RE14" t="s">
        <v>21</v>
      </c>
      <c r="RF14" t="s">
        <v>9</v>
      </c>
      <c r="RG14" t="s">
        <v>6</v>
      </c>
      <c r="RH14" t="s">
        <v>10</v>
      </c>
      <c r="RI14" t="s">
        <v>9</v>
      </c>
      <c r="RJ14" t="s">
        <v>6</v>
      </c>
      <c r="RK14" t="s">
        <v>10</v>
      </c>
      <c r="RL14" t="s">
        <v>18</v>
      </c>
      <c r="RM14" t="s">
        <v>4</v>
      </c>
      <c r="RN14" t="s">
        <v>14</v>
      </c>
      <c r="RO14" t="s">
        <v>20</v>
      </c>
      <c r="RP14" t="s">
        <v>4</v>
      </c>
      <c r="RQ14" t="s">
        <v>11</v>
      </c>
      <c r="RR14" t="s">
        <v>6</v>
      </c>
      <c r="RS14" t="s">
        <v>18</v>
      </c>
      <c r="RT14" t="s">
        <v>6</v>
      </c>
      <c r="RU14" t="s">
        <v>11</v>
      </c>
      <c r="RV14" t="s">
        <v>7</v>
      </c>
      <c r="RW14" t="s">
        <v>6</v>
      </c>
      <c r="RX14" t="s">
        <v>8</v>
      </c>
      <c r="RY14" t="s">
        <v>8</v>
      </c>
      <c r="RZ14" t="s">
        <v>6</v>
      </c>
      <c r="SA14" t="s">
        <v>17</v>
      </c>
      <c r="SB14" t="s">
        <v>8</v>
      </c>
      <c r="SC14" t="s">
        <v>6</v>
      </c>
      <c r="SD14" t="s">
        <v>15</v>
      </c>
      <c r="SE14" t="s">
        <v>8</v>
      </c>
      <c r="SF14" t="s">
        <v>6</v>
      </c>
      <c r="SG14" t="s">
        <v>15</v>
      </c>
      <c r="SH14" t="s">
        <v>8</v>
      </c>
      <c r="SI14" t="s">
        <v>6</v>
      </c>
      <c r="SJ14" t="s">
        <v>8</v>
      </c>
      <c r="SK14" t="s">
        <v>8</v>
      </c>
      <c r="SL14" t="s">
        <v>6</v>
      </c>
      <c r="SM14" t="s">
        <v>7</v>
      </c>
      <c r="SN14" t="s">
        <v>15</v>
      </c>
      <c r="SO14" t="s">
        <v>6</v>
      </c>
      <c r="SP14" t="s">
        <v>14</v>
      </c>
      <c r="SQ14" t="s">
        <v>8</v>
      </c>
      <c r="SR14" t="s">
        <v>6</v>
      </c>
      <c r="SS14" t="s">
        <v>17</v>
      </c>
      <c r="ST14" t="s">
        <v>9</v>
      </c>
      <c r="SU14" t="s">
        <v>6</v>
      </c>
      <c r="SV14" t="s">
        <v>12</v>
      </c>
      <c r="SW14" t="s">
        <v>9</v>
      </c>
      <c r="SX14" t="s">
        <v>6</v>
      </c>
      <c r="SY14" t="s">
        <v>17</v>
      </c>
      <c r="SZ14" t="s">
        <v>3</v>
      </c>
      <c r="TA14" t="s">
        <v>6</v>
      </c>
      <c r="TB14" t="s">
        <v>3</v>
      </c>
      <c r="TC14" t="s">
        <v>18</v>
      </c>
      <c r="TD14" t="s">
        <v>6</v>
      </c>
      <c r="TE14" t="s">
        <v>8</v>
      </c>
      <c r="TF14" t="s">
        <v>9</v>
      </c>
      <c r="TG14" t="s">
        <v>6</v>
      </c>
      <c r="TH14" t="s">
        <v>15</v>
      </c>
      <c r="TI14" t="s">
        <v>8</v>
      </c>
      <c r="TJ14" t="s">
        <v>6</v>
      </c>
      <c r="TK14" t="s">
        <v>11</v>
      </c>
      <c r="TL14" t="s">
        <v>8</v>
      </c>
      <c r="TM14" t="s">
        <v>6</v>
      </c>
      <c r="TN14" t="s">
        <v>3</v>
      </c>
      <c r="TO14" t="s">
        <v>8</v>
      </c>
      <c r="TP14" t="s">
        <v>6</v>
      </c>
      <c r="TQ14" t="s">
        <v>3</v>
      </c>
      <c r="TR14" t="s">
        <v>8</v>
      </c>
      <c r="TS14" t="s">
        <v>6</v>
      </c>
      <c r="TT14" t="s">
        <v>14</v>
      </c>
      <c r="TU14" t="s">
        <v>8</v>
      </c>
      <c r="TV14" t="s">
        <v>6</v>
      </c>
      <c r="TW14" t="s">
        <v>7</v>
      </c>
      <c r="TX14" t="s">
        <v>9</v>
      </c>
      <c r="TY14" t="s">
        <v>6</v>
      </c>
      <c r="TZ14" t="s">
        <v>12</v>
      </c>
      <c r="UA14" t="s">
        <v>8</v>
      </c>
      <c r="UB14" t="s">
        <v>6</v>
      </c>
      <c r="UC14" t="s">
        <v>10</v>
      </c>
      <c r="UD14" t="s">
        <v>11</v>
      </c>
      <c r="UE14" t="s">
        <v>15</v>
      </c>
      <c r="UF14" t="s">
        <v>18</v>
      </c>
      <c r="UG14" t="s">
        <v>14</v>
      </c>
      <c r="UH14" t="s">
        <v>8</v>
      </c>
      <c r="UI14" t="s">
        <v>6</v>
      </c>
      <c r="UJ14" t="s">
        <v>19</v>
      </c>
      <c r="UK14" t="s">
        <v>9</v>
      </c>
      <c r="UL14" t="s">
        <v>6</v>
      </c>
      <c r="UM14" t="s">
        <v>10</v>
      </c>
      <c r="UN14" t="s">
        <v>9</v>
      </c>
      <c r="UO14" t="s">
        <v>6</v>
      </c>
      <c r="UP14" t="s">
        <v>12</v>
      </c>
      <c r="UQ14" t="s">
        <v>15</v>
      </c>
      <c r="UR14" t="s">
        <v>6</v>
      </c>
      <c r="US14" t="s">
        <v>7</v>
      </c>
      <c r="UT14" t="s">
        <v>8</v>
      </c>
      <c r="UU14" t="s">
        <v>6</v>
      </c>
      <c r="UV14" t="s">
        <v>3</v>
      </c>
      <c r="UW14" t="s">
        <v>8</v>
      </c>
      <c r="UX14" t="s">
        <v>6</v>
      </c>
      <c r="UY14" t="s">
        <v>15</v>
      </c>
      <c r="UZ14" t="s">
        <v>8</v>
      </c>
      <c r="VA14" t="s">
        <v>6</v>
      </c>
      <c r="VB14" t="s">
        <v>15</v>
      </c>
      <c r="VC14" t="s">
        <v>8</v>
      </c>
      <c r="VD14" t="s">
        <v>6</v>
      </c>
      <c r="VE14" t="s">
        <v>18</v>
      </c>
      <c r="VF14" t="s">
        <v>8</v>
      </c>
      <c r="VG14" t="s">
        <v>6</v>
      </c>
      <c r="VH14" t="s">
        <v>17</v>
      </c>
      <c r="VI14" t="s">
        <v>10</v>
      </c>
      <c r="VJ14" t="s">
        <v>6</v>
      </c>
      <c r="VK14" t="s">
        <v>15</v>
      </c>
      <c r="VL14" t="s">
        <v>8</v>
      </c>
      <c r="VM14" t="s">
        <v>6</v>
      </c>
      <c r="VN14" t="s">
        <v>15</v>
      </c>
      <c r="VO14" t="s">
        <v>8</v>
      </c>
      <c r="VP14" t="s">
        <v>6</v>
      </c>
      <c r="VQ14" t="s">
        <v>8</v>
      </c>
      <c r="VR14" t="s">
        <v>9</v>
      </c>
      <c r="VS14" t="s">
        <v>6</v>
      </c>
      <c r="VT14" t="s">
        <v>12</v>
      </c>
      <c r="VU14" t="s">
        <v>8</v>
      </c>
      <c r="VV14" t="s">
        <v>6</v>
      </c>
      <c r="VW14" t="s">
        <v>6</v>
      </c>
      <c r="VX14" t="s">
        <v>11</v>
      </c>
      <c r="VY14" t="s">
        <v>18</v>
      </c>
      <c r="VZ14" t="s">
        <v>14</v>
      </c>
      <c r="WA14" t="s">
        <v>9</v>
      </c>
      <c r="WB14" t="s">
        <v>6</v>
      </c>
      <c r="WC14" t="s">
        <v>12</v>
      </c>
      <c r="WD14" t="s">
        <v>13</v>
      </c>
      <c r="WE14" t="s">
        <v>6</v>
      </c>
      <c r="WF14" t="s">
        <v>8</v>
      </c>
      <c r="WG14" t="s">
        <v>8</v>
      </c>
      <c r="WH14" t="s">
        <v>6</v>
      </c>
      <c r="WI14" t="s">
        <v>20</v>
      </c>
      <c r="WJ14" t="s">
        <v>8</v>
      </c>
      <c r="WK14" t="s">
        <v>6</v>
      </c>
      <c r="WL14" t="s">
        <v>15</v>
      </c>
      <c r="WM14" t="s">
        <v>8</v>
      </c>
      <c r="WN14" t="s">
        <v>6</v>
      </c>
      <c r="WO14" t="s">
        <v>15</v>
      </c>
      <c r="WP14" t="s">
        <v>8</v>
      </c>
      <c r="WQ14" t="s">
        <v>6</v>
      </c>
      <c r="WR14" t="s">
        <v>20</v>
      </c>
      <c r="WS14" t="s">
        <v>11</v>
      </c>
      <c r="WT14" t="s">
        <v>6</v>
      </c>
      <c r="WU14" t="s">
        <v>8</v>
      </c>
      <c r="WV14" t="s">
        <v>19</v>
      </c>
      <c r="WW14" t="s">
        <v>6</v>
      </c>
      <c r="WX14" t="s">
        <v>8</v>
      </c>
      <c r="WY14" t="s">
        <v>8</v>
      </c>
      <c r="WZ14" t="s">
        <v>6</v>
      </c>
      <c r="XA14" t="s">
        <v>14</v>
      </c>
      <c r="XB14" t="s">
        <v>6</v>
      </c>
      <c r="XC14" t="s">
        <v>8</v>
      </c>
      <c r="XD14" t="s">
        <v>8</v>
      </c>
      <c r="XE14" t="s">
        <v>6</v>
      </c>
      <c r="XF14" t="s">
        <v>8</v>
      </c>
      <c r="XG14" t="s">
        <v>21</v>
      </c>
      <c r="XH14" t="s">
        <v>6</v>
      </c>
      <c r="XI14" t="s">
        <v>12</v>
      </c>
      <c r="XJ14" t="s">
        <v>9</v>
      </c>
      <c r="XK14" t="s">
        <v>6</v>
      </c>
      <c r="XL14" t="s">
        <v>11</v>
      </c>
      <c r="XM14" t="s">
        <v>17</v>
      </c>
      <c r="XN14" t="s">
        <v>6</v>
      </c>
      <c r="XO14" t="s">
        <v>21</v>
      </c>
      <c r="XP14" t="s">
        <v>3</v>
      </c>
      <c r="XQ14" t="s">
        <v>6</v>
      </c>
      <c r="XR14" t="s">
        <v>20</v>
      </c>
      <c r="XS14" t="s">
        <v>8</v>
      </c>
      <c r="XT14" t="s">
        <v>6</v>
      </c>
      <c r="XU14" t="s">
        <v>17</v>
      </c>
      <c r="XV14" t="s">
        <v>8</v>
      </c>
      <c r="XW14" t="s">
        <v>6</v>
      </c>
      <c r="XX14" t="s">
        <v>11</v>
      </c>
      <c r="XY14" t="s">
        <v>8</v>
      </c>
      <c r="XZ14" t="s">
        <v>6</v>
      </c>
      <c r="YA14" t="s">
        <v>8</v>
      </c>
      <c r="YB14" t="s">
        <v>9</v>
      </c>
      <c r="YC14" t="s">
        <v>6</v>
      </c>
      <c r="YD14" t="s">
        <v>10</v>
      </c>
      <c r="YE14" t="s">
        <v>8</v>
      </c>
      <c r="YF14" t="s">
        <v>6</v>
      </c>
      <c r="YG14" t="s">
        <v>17</v>
      </c>
      <c r="YH14" t="s">
        <v>18</v>
      </c>
      <c r="YI14" t="s">
        <v>11</v>
      </c>
      <c r="YJ14" t="s">
        <v>18</v>
      </c>
      <c r="YK14" t="s">
        <v>17</v>
      </c>
      <c r="YL14" t="s">
        <v>8</v>
      </c>
      <c r="YM14" t="s">
        <v>6</v>
      </c>
      <c r="YN14" t="s">
        <v>9</v>
      </c>
      <c r="YO14" t="s">
        <v>8</v>
      </c>
      <c r="YP14" t="s">
        <v>6</v>
      </c>
      <c r="YQ14" t="s">
        <v>15</v>
      </c>
      <c r="YR14" t="s">
        <v>8</v>
      </c>
      <c r="YS14" t="s">
        <v>6</v>
      </c>
      <c r="YT14" t="s">
        <v>20</v>
      </c>
      <c r="YU14" t="s">
        <v>8</v>
      </c>
      <c r="YV14" t="s">
        <v>6</v>
      </c>
      <c r="YW14" t="s">
        <v>13</v>
      </c>
      <c r="YX14" t="s">
        <v>10</v>
      </c>
      <c r="YY14" t="s">
        <v>6</v>
      </c>
      <c r="YZ14" t="s">
        <v>10</v>
      </c>
      <c r="ZA14" t="s">
        <v>21</v>
      </c>
      <c r="ZB14" t="s">
        <v>6</v>
      </c>
      <c r="ZC14" t="s">
        <v>15</v>
      </c>
      <c r="ZD14" t="s">
        <v>8</v>
      </c>
      <c r="ZE14" t="s">
        <v>6</v>
      </c>
      <c r="ZF14" t="s">
        <v>10</v>
      </c>
      <c r="ZG14" t="s">
        <v>8</v>
      </c>
      <c r="ZH14" t="s">
        <v>6</v>
      </c>
      <c r="ZI14" t="s">
        <v>15</v>
      </c>
      <c r="ZJ14" t="s">
        <v>8</v>
      </c>
      <c r="ZK14" t="s">
        <v>6</v>
      </c>
      <c r="ZL14" t="s">
        <v>17</v>
      </c>
      <c r="ZM14" t="s">
        <v>8</v>
      </c>
      <c r="ZN14" t="s">
        <v>6</v>
      </c>
      <c r="ZO14" t="s">
        <v>15</v>
      </c>
      <c r="ZP14" t="s">
        <v>8</v>
      </c>
      <c r="ZQ14" t="s">
        <v>6</v>
      </c>
      <c r="ZR14" t="s">
        <v>11</v>
      </c>
      <c r="ZS14" t="s">
        <v>8</v>
      </c>
      <c r="ZT14" t="s">
        <v>6</v>
      </c>
      <c r="ZU14" t="s">
        <v>7</v>
      </c>
      <c r="ZV14" t="s">
        <v>9</v>
      </c>
      <c r="ZW14" t="s">
        <v>6</v>
      </c>
      <c r="ZX14" t="s">
        <v>12</v>
      </c>
      <c r="ZY14" t="s">
        <v>8</v>
      </c>
      <c r="ZZ14" t="s">
        <v>6</v>
      </c>
      <c r="AAA14" t="s">
        <v>11</v>
      </c>
      <c r="AAB14" t="s">
        <v>8</v>
      </c>
      <c r="AAC14" t="s">
        <v>6</v>
      </c>
      <c r="AAD14" t="s">
        <v>11</v>
      </c>
      <c r="AAE14" t="s">
        <v>6</v>
      </c>
      <c r="AAF14" t="s">
        <v>15</v>
      </c>
      <c r="AAG14" t="s">
        <v>8</v>
      </c>
      <c r="AAH14" t="s">
        <v>6</v>
      </c>
      <c r="AAI14" t="s">
        <v>8</v>
      </c>
      <c r="AAJ14" t="s">
        <v>8</v>
      </c>
      <c r="AAK14" t="s">
        <v>6</v>
      </c>
      <c r="AAL14" t="s">
        <v>8</v>
      </c>
      <c r="AAM14" t="s">
        <v>9</v>
      </c>
      <c r="AAN14" t="s">
        <v>6</v>
      </c>
      <c r="AAO14" t="s">
        <v>14</v>
      </c>
      <c r="AAP14" t="s">
        <v>8</v>
      </c>
      <c r="AAQ14" t="s">
        <v>6</v>
      </c>
      <c r="AAR14" t="s">
        <v>11</v>
      </c>
      <c r="AAS14" t="s">
        <v>8</v>
      </c>
      <c r="AAT14" t="s">
        <v>6</v>
      </c>
      <c r="AAU14" t="s">
        <v>8</v>
      </c>
      <c r="AAV14" t="s">
        <v>8</v>
      </c>
      <c r="AAW14" t="s">
        <v>6</v>
      </c>
      <c r="AAX14" t="s">
        <v>3</v>
      </c>
      <c r="AAY14" t="s">
        <v>8</v>
      </c>
      <c r="AAZ14" t="s">
        <v>6</v>
      </c>
      <c r="ABA14" t="s">
        <v>18</v>
      </c>
      <c r="ABB14" t="s">
        <v>8</v>
      </c>
      <c r="ABC14" t="s">
        <v>6</v>
      </c>
      <c r="ABD14" t="s">
        <v>13</v>
      </c>
      <c r="ABE14" t="s">
        <v>11</v>
      </c>
      <c r="ABF14" t="s">
        <v>6</v>
      </c>
      <c r="ABG14" t="s">
        <v>15</v>
      </c>
      <c r="ABH14" t="s">
        <v>12</v>
      </c>
      <c r="ABI14" t="s">
        <v>6</v>
      </c>
      <c r="ABJ14" t="s">
        <v>8</v>
      </c>
      <c r="ABK14" t="s">
        <v>8</v>
      </c>
      <c r="ABL14" t="s">
        <v>6</v>
      </c>
      <c r="ABM14" t="s">
        <v>8</v>
      </c>
      <c r="ABN14" t="s">
        <v>8</v>
      </c>
      <c r="ABO14" t="s">
        <v>6</v>
      </c>
      <c r="ABP14" t="s">
        <v>14</v>
      </c>
      <c r="ABQ14" t="s">
        <v>8</v>
      </c>
      <c r="ABR14" t="s">
        <v>6</v>
      </c>
      <c r="ABS14" t="s">
        <v>8</v>
      </c>
      <c r="ABT14" t="s">
        <v>9</v>
      </c>
      <c r="ABU14" t="s">
        <v>6</v>
      </c>
      <c r="ABV14" t="s">
        <v>12</v>
      </c>
      <c r="ABW14" t="s">
        <v>8</v>
      </c>
      <c r="ABX14" t="s">
        <v>6</v>
      </c>
      <c r="ABY14" t="s">
        <v>14</v>
      </c>
      <c r="ABZ14" t="s">
        <v>3</v>
      </c>
      <c r="ACA14" t="s">
        <v>15</v>
      </c>
      <c r="ACB14" t="s">
        <v>8</v>
      </c>
      <c r="ACC14" t="s">
        <v>6</v>
      </c>
      <c r="ACD14" t="s">
        <v>8</v>
      </c>
      <c r="ACE14" t="s">
        <v>8</v>
      </c>
      <c r="ACF14" t="s">
        <v>6</v>
      </c>
      <c r="ACG14" t="s">
        <v>8</v>
      </c>
      <c r="ACH14" t="s">
        <v>8</v>
      </c>
      <c r="ACI14" t="s">
        <v>6</v>
      </c>
      <c r="ACJ14" t="s">
        <v>15</v>
      </c>
      <c r="ACK14" t="s">
        <v>8</v>
      </c>
      <c r="ACL14" t="s">
        <v>6</v>
      </c>
      <c r="ACM14" t="s">
        <v>14</v>
      </c>
      <c r="ACN14" t="s">
        <v>9</v>
      </c>
      <c r="ACO14" t="s">
        <v>6</v>
      </c>
      <c r="ACP14" t="s">
        <v>18</v>
      </c>
      <c r="ACQ14" t="s">
        <v>15</v>
      </c>
      <c r="ACR14" t="s">
        <v>6</v>
      </c>
      <c r="ACS14" t="s">
        <v>8</v>
      </c>
      <c r="ACT14" t="s">
        <v>9</v>
      </c>
      <c r="ACU14" t="s">
        <v>6</v>
      </c>
      <c r="ACV14" t="s">
        <v>10</v>
      </c>
      <c r="ACW14" t="s">
        <v>13</v>
      </c>
      <c r="ACX14" t="s">
        <v>6</v>
      </c>
      <c r="ACY14" t="s">
        <v>14</v>
      </c>
      <c r="ACZ14" t="s">
        <v>8</v>
      </c>
      <c r="ADA14" t="s">
        <v>6</v>
      </c>
      <c r="ADB14" t="s">
        <v>8</v>
      </c>
      <c r="ADC14" t="s">
        <v>8</v>
      </c>
      <c r="ADD14" t="s">
        <v>6</v>
      </c>
      <c r="ADE14" t="s">
        <v>8</v>
      </c>
      <c r="ADF14" t="s">
        <v>8</v>
      </c>
      <c r="ADG14" t="s">
        <v>6</v>
      </c>
      <c r="ADH14" t="s">
        <v>13</v>
      </c>
      <c r="ADI14" t="s">
        <v>18</v>
      </c>
      <c r="ADJ14" t="s">
        <v>6</v>
      </c>
      <c r="ADK14" t="s">
        <v>15</v>
      </c>
      <c r="ADL14" t="s">
        <v>10</v>
      </c>
      <c r="ADM14" t="s">
        <v>6</v>
      </c>
      <c r="ADN14" t="s">
        <v>15</v>
      </c>
      <c r="ADO14" t="s">
        <v>8</v>
      </c>
      <c r="ADP14" t="s">
        <v>6</v>
      </c>
      <c r="ADQ14" t="s">
        <v>8</v>
      </c>
      <c r="ADR14" t="s">
        <v>9</v>
      </c>
      <c r="ADS14" t="s">
        <v>6</v>
      </c>
      <c r="ADT14" t="s">
        <v>10</v>
      </c>
      <c r="ADU14" t="s">
        <v>21</v>
      </c>
      <c r="ADV14" t="s">
        <v>6</v>
      </c>
      <c r="ADW14" t="s">
        <v>8</v>
      </c>
      <c r="ADX14" t="s">
        <v>20</v>
      </c>
      <c r="ADY14" t="s">
        <v>6</v>
      </c>
      <c r="ADZ14" t="s">
        <v>17</v>
      </c>
      <c r="AEA14" t="s">
        <v>8</v>
      </c>
      <c r="AEB14" t="s">
        <v>6</v>
      </c>
      <c r="AEC14" t="s">
        <v>8</v>
      </c>
      <c r="AED14" t="s">
        <v>19</v>
      </c>
      <c r="AEE14" t="s">
        <v>6</v>
      </c>
      <c r="AEF14" t="s">
        <v>8</v>
      </c>
      <c r="AEG14" t="s">
        <v>8</v>
      </c>
      <c r="AEH14" t="s">
        <v>6</v>
      </c>
      <c r="AEI14" t="s">
        <v>15</v>
      </c>
      <c r="AEJ14" t="s">
        <v>8</v>
      </c>
      <c r="AEK14" t="s">
        <v>6</v>
      </c>
      <c r="AEL14" t="s">
        <v>11</v>
      </c>
      <c r="AEM14" t="s">
        <v>6</v>
      </c>
      <c r="AEN14" t="s">
        <v>21</v>
      </c>
      <c r="AEO14" t="s">
        <v>17</v>
      </c>
      <c r="AEP14" t="s">
        <v>6</v>
      </c>
      <c r="AEQ14" t="s">
        <v>8</v>
      </c>
      <c r="AER14" t="s">
        <v>8</v>
      </c>
      <c r="AES14" t="s">
        <v>6</v>
      </c>
      <c r="AET14" t="s">
        <v>8</v>
      </c>
      <c r="AEU14" t="s">
        <v>8</v>
      </c>
      <c r="AEV14" t="s">
        <v>6</v>
      </c>
      <c r="AEW14" t="s">
        <v>11</v>
      </c>
      <c r="AEX14" t="s">
        <v>8</v>
      </c>
      <c r="AEY14" t="s">
        <v>6</v>
      </c>
      <c r="AEZ14" t="s">
        <v>8</v>
      </c>
      <c r="AFA14" t="s">
        <v>11</v>
      </c>
      <c r="AFB14" t="s">
        <v>6</v>
      </c>
      <c r="AFC14" t="s">
        <v>17</v>
      </c>
      <c r="AFD14" t="s">
        <v>8</v>
      </c>
      <c r="AFE14" t="s">
        <v>6</v>
      </c>
      <c r="AFF14" t="s">
        <v>15</v>
      </c>
      <c r="AFG14" t="s">
        <v>16</v>
      </c>
      <c r="AFH14" t="s">
        <v>6</v>
      </c>
      <c r="AFI14" t="s">
        <v>11</v>
      </c>
      <c r="AFJ14" t="s">
        <v>8</v>
      </c>
      <c r="AFK14" t="s">
        <v>6</v>
      </c>
      <c r="AFL14" t="s">
        <v>12</v>
      </c>
      <c r="AFM14" t="s">
        <v>9</v>
      </c>
      <c r="AFN14" t="s">
        <v>6</v>
      </c>
      <c r="AFO14" t="s">
        <v>10</v>
      </c>
      <c r="AFP14" t="s">
        <v>8</v>
      </c>
      <c r="AFQ14" t="s">
        <v>6</v>
      </c>
      <c r="AFR14" t="s">
        <v>8</v>
      </c>
      <c r="AFS14" t="s">
        <v>8</v>
      </c>
      <c r="AFT14" t="s">
        <v>6</v>
      </c>
      <c r="AFU14" t="s">
        <v>15</v>
      </c>
      <c r="AFV14" t="s">
        <v>10</v>
      </c>
      <c r="AFW14" t="s">
        <v>21</v>
      </c>
      <c r="AFX14" t="s">
        <v>8</v>
      </c>
      <c r="AFY14" t="s">
        <v>6</v>
      </c>
      <c r="AFZ14" t="s">
        <v>8</v>
      </c>
      <c r="AGA14" t="s">
        <v>8</v>
      </c>
      <c r="AGB14" t="s">
        <v>6</v>
      </c>
      <c r="AGC14" t="s">
        <v>12</v>
      </c>
      <c r="AGD14" t="s">
        <v>13</v>
      </c>
      <c r="AGE14" t="s">
        <v>6</v>
      </c>
      <c r="AGF14" t="s">
        <v>7</v>
      </c>
      <c r="AGG14" t="s">
        <v>8</v>
      </c>
      <c r="AGH14" t="s">
        <v>6</v>
      </c>
      <c r="AGI14" t="s">
        <v>11</v>
      </c>
      <c r="AGJ14" t="s">
        <v>8</v>
      </c>
      <c r="AGK14" t="s">
        <v>6</v>
      </c>
      <c r="AGL14" t="s">
        <v>3</v>
      </c>
      <c r="AGM14" t="s">
        <v>8</v>
      </c>
      <c r="AGN14" t="s">
        <v>6</v>
      </c>
      <c r="AGO14" t="s">
        <v>8</v>
      </c>
      <c r="AGP14" t="s">
        <v>11</v>
      </c>
      <c r="AGQ14" t="s">
        <v>6</v>
      </c>
      <c r="AGR14" t="s">
        <v>8</v>
      </c>
      <c r="AGS14" t="s">
        <v>8</v>
      </c>
      <c r="AGT14" t="s">
        <v>6</v>
      </c>
      <c r="AGU14" t="s">
        <v>7</v>
      </c>
      <c r="AGV14" t="s">
        <v>8</v>
      </c>
      <c r="AGW14" t="s">
        <v>6</v>
      </c>
      <c r="AGX14" t="s">
        <v>15</v>
      </c>
      <c r="AGY14" t="s">
        <v>8</v>
      </c>
      <c r="AGZ14" t="s">
        <v>6</v>
      </c>
      <c r="AHA14" t="s">
        <v>9</v>
      </c>
      <c r="AHB14" t="s">
        <v>3</v>
      </c>
      <c r="AHC14" t="s">
        <v>6</v>
      </c>
      <c r="AHD14" t="s">
        <v>3</v>
      </c>
      <c r="AHE14" t="s">
        <v>7</v>
      </c>
      <c r="AHF14" t="s">
        <v>6</v>
      </c>
      <c r="AHG14" t="s">
        <v>14</v>
      </c>
      <c r="AHH14" t="s">
        <v>8</v>
      </c>
      <c r="AHI14" t="s">
        <v>6</v>
      </c>
      <c r="AHJ14" t="s">
        <v>18</v>
      </c>
      <c r="AHK14" t="s">
        <v>9</v>
      </c>
      <c r="AHL14" t="s">
        <v>6</v>
      </c>
      <c r="AHM14" t="s">
        <v>12</v>
      </c>
      <c r="AHN14" t="s">
        <v>19</v>
      </c>
      <c r="AHO14" t="s">
        <v>6</v>
      </c>
      <c r="AHP14" t="s">
        <v>19</v>
      </c>
      <c r="AHQ14" t="s">
        <v>19</v>
      </c>
      <c r="AHR14" t="s">
        <v>6</v>
      </c>
      <c r="AHS14" t="s">
        <v>8</v>
      </c>
      <c r="AHT14" t="s">
        <v>8</v>
      </c>
      <c r="AHU14" t="s">
        <v>6</v>
      </c>
      <c r="AHV14" t="s">
        <v>8</v>
      </c>
      <c r="AHW14" t="s">
        <v>8</v>
      </c>
      <c r="AHX14" t="s">
        <v>6</v>
      </c>
      <c r="AHY14" t="s">
        <v>8</v>
      </c>
      <c r="AHZ14" t="s">
        <v>15</v>
      </c>
      <c r="AIA14" t="s">
        <v>6</v>
      </c>
      <c r="AIB14" t="s">
        <v>11</v>
      </c>
      <c r="AIC14" t="s">
        <v>8</v>
      </c>
      <c r="AID14" t="s">
        <v>6</v>
      </c>
      <c r="AIE14" t="s">
        <v>13</v>
      </c>
      <c r="AIF14" t="s">
        <v>7</v>
      </c>
      <c r="AIG14" t="s">
        <v>6</v>
      </c>
      <c r="AIH14" t="s">
        <v>21</v>
      </c>
      <c r="AII14" t="s">
        <v>8</v>
      </c>
      <c r="AIJ14" t="s">
        <v>6</v>
      </c>
      <c r="AIK14" t="s">
        <v>15</v>
      </c>
      <c r="AIL14" t="s">
        <v>9</v>
      </c>
      <c r="AIM14" t="s">
        <v>6</v>
      </c>
      <c r="AIN14" t="s">
        <v>10</v>
      </c>
      <c r="AIO14" t="s">
        <v>10</v>
      </c>
      <c r="AIP14" t="s">
        <v>6</v>
      </c>
      <c r="AIQ14" t="s">
        <v>15</v>
      </c>
      <c r="AIR14" t="s">
        <v>17</v>
      </c>
      <c r="AIS14" t="s">
        <v>6</v>
      </c>
      <c r="AIT14" t="s">
        <v>17</v>
      </c>
      <c r="AIU14" t="s">
        <v>8</v>
      </c>
      <c r="AIV14" t="s">
        <v>6</v>
      </c>
      <c r="AIW14" t="s">
        <v>15</v>
      </c>
      <c r="AIX14" t="s">
        <v>8</v>
      </c>
      <c r="AIY14" t="s">
        <v>6</v>
      </c>
      <c r="AIZ14" t="s">
        <v>8</v>
      </c>
      <c r="AJA14" t="s">
        <v>3</v>
      </c>
      <c r="AJB14" t="s">
        <v>6</v>
      </c>
      <c r="AJC14" t="s">
        <v>12</v>
      </c>
      <c r="AJD14" t="s">
        <v>9</v>
      </c>
      <c r="AJE14" t="s">
        <v>6</v>
      </c>
      <c r="AJF14" t="s">
        <v>7</v>
      </c>
      <c r="AJG14" t="s">
        <v>9</v>
      </c>
      <c r="AJH14" t="s">
        <v>6</v>
      </c>
      <c r="AJI14" t="s">
        <v>12</v>
      </c>
      <c r="AJJ14" t="s">
        <v>8</v>
      </c>
      <c r="AJK14" t="s">
        <v>6</v>
      </c>
      <c r="AJL14" t="s">
        <v>15</v>
      </c>
      <c r="AJM14" t="s">
        <v>8</v>
      </c>
      <c r="AJN14" t="s">
        <v>6</v>
      </c>
      <c r="AJO14" t="s">
        <v>8</v>
      </c>
      <c r="AJP14" t="s">
        <v>8</v>
      </c>
      <c r="AJQ14" t="s">
        <v>6</v>
      </c>
      <c r="AJR14" t="s">
        <v>8</v>
      </c>
      <c r="AJS14" t="s">
        <v>19</v>
      </c>
      <c r="AJT14" t="s">
        <v>10</v>
      </c>
      <c r="AJU14" t="s">
        <v>8</v>
      </c>
      <c r="AJV14" t="s">
        <v>20</v>
      </c>
      <c r="AJW14" t="s">
        <v>15</v>
      </c>
      <c r="AJX14" t="s">
        <v>15</v>
      </c>
      <c r="AJY14" t="s">
        <v>6</v>
      </c>
      <c r="AJZ14" t="s">
        <v>7</v>
      </c>
      <c r="AKA14" t="s">
        <v>9</v>
      </c>
      <c r="AKB14" t="s">
        <v>6</v>
      </c>
      <c r="AKC14" t="s">
        <v>12</v>
      </c>
      <c r="AKD14" t="s">
        <v>9</v>
      </c>
      <c r="AKE14" t="s">
        <v>6</v>
      </c>
      <c r="AKF14" t="s">
        <v>12</v>
      </c>
      <c r="AKG14" t="s">
        <v>8</v>
      </c>
      <c r="AKH14" t="s">
        <v>6</v>
      </c>
      <c r="AKI14" t="s">
        <v>15</v>
      </c>
      <c r="AKJ14" t="s">
        <v>8</v>
      </c>
      <c r="AKK14" t="s">
        <v>6</v>
      </c>
      <c r="AKL14" t="s">
        <v>11</v>
      </c>
      <c r="AKM14" t="s">
        <v>8</v>
      </c>
      <c r="AKN14" t="s">
        <v>6</v>
      </c>
      <c r="AKO14" t="s">
        <v>21</v>
      </c>
      <c r="AKP14" t="s">
        <v>7</v>
      </c>
      <c r="AKQ14" t="s">
        <v>6</v>
      </c>
      <c r="AKR14" t="s">
        <v>8</v>
      </c>
      <c r="AKS14" t="s">
        <v>9</v>
      </c>
      <c r="AKT14" t="s">
        <v>6</v>
      </c>
      <c r="AKU14" t="s">
        <v>5</v>
      </c>
      <c r="AKV14" t="s">
        <v>17</v>
      </c>
      <c r="AKW14" t="s">
        <v>6</v>
      </c>
      <c r="AKX14" t="s">
        <v>15</v>
      </c>
      <c r="AKY14" t="s">
        <v>8</v>
      </c>
      <c r="AKZ14" t="s">
        <v>6</v>
      </c>
      <c r="ALA14" t="s">
        <v>10</v>
      </c>
      <c r="ALB14" t="s">
        <v>8</v>
      </c>
      <c r="ALC14" t="s">
        <v>6</v>
      </c>
      <c r="ALD14" t="s">
        <v>17</v>
      </c>
      <c r="ALE14" t="s">
        <v>8</v>
      </c>
      <c r="ALF14" t="s">
        <v>6</v>
      </c>
      <c r="ALG14" t="s">
        <v>15</v>
      </c>
      <c r="ALH14" t="s">
        <v>7</v>
      </c>
      <c r="ALI14" t="s">
        <v>6</v>
      </c>
      <c r="ALJ14" t="s">
        <v>17</v>
      </c>
      <c r="ALK14" t="s">
        <v>8</v>
      </c>
      <c r="ALL14" t="s">
        <v>6</v>
      </c>
      <c r="ALM14" t="s">
        <v>15</v>
      </c>
      <c r="ALN14" t="s">
        <v>8</v>
      </c>
      <c r="ALO14" t="s">
        <v>6</v>
      </c>
      <c r="ALP14" t="s">
        <v>8</v>
      </c>
      <c r="ALQ14" t="s">
        <v>8</v>
      </c>
      <c r="ALR14" t="s">
        <v>6</v>
      </c>
      <c r="ALS14" t="s">
        <v>8</v>
      </c>
      <c r="ALT14" t="s">
        <v>9</v>
      </c>
      <c r="ALU14" t="s">
        <v>6</v>
      </c>
      <c r="ALV14" t="s">
        <v>20</v>
      </c>
      <c r="ALW14" t="s">
        <v>8</v>
      </c>
      <c r="ALX14" t="s">
        <v>6</v>
      </c>
      <c r="ALY14" t="s">
        <v>15</v>
      </c>
      <c r="ALZ14" t="s">
        <v>8</v>
      </c>
      <c r="AMA14" t="s">
        <v>6</v>
      </c>
      <c r="AMB14" t="s">
        <v>17</v>
      </c>
      <c r="AMC14" t="s">
        <v>8</v>
      </c>
      <c r="AMD14" t="s">
        <v>6</v>
      </c>
      <c r="AME14" t="s">
        <v>15</v>
      </c>
      <c r="AMF14" t="s">
        <v>11</v>
      </c>
      <c r="AMG14" t="s">
        <v>6</v>
      </c>
      <c r="AMH14" t="s">
        <v>8</v>
      </c>
      <c r="AMI14" t="s">
        <v>8</v>
      </c>
      <c r="AMJ14" t="s">
        <v>6</v>
      </c>
      <c r="AMK14" t="s">
        <v>15</v>
      </c>
      <c r="AML14" t="s">
        <v>9</v>
      </c>
      <c r="AMM14" t="s">
        <v>6</v>
      </c>
      <c r="AMN14" t="s">
        <v>18</v>
      </c>
      <c r="AMO14" t="s">
        <v>11</v>
      </c>
      <c r="AMP14" t="s">
        <v>6</v>
      </c>
      <c r="AMQ14" t="s">
        <v>10</v>
      </c>
      <c r="AMR14" t="s">
        <v>19</v>
      </c>
      <c r="AMS14" t="s">
        <v>6</v>
      </c>
      <c r="AMT14" t="s">
        <v>14</v>
      </c>
      <c r="AMU14" t="s">
        <v>8</v>
      </c>
      <c r="AMV14" t="s">
        <v>6</v>
      </c>
      <c r="AMW14" t="s">
        <v>8</v>
      </c>
      <c r="AMX14" t="s">
        <v>17</v>
      </c>
      <c r="AMY14" t="s">
        <v>6</v>
      </c>
      <c r="AMZ14" t="s">
        <v>21</v>
      </c>
      <c r="ANA14" t="s">
        <v>12</v>
      </c>
      <c r="ANB14" t="s">
        <v>6</v>
      </c>
      <c r="ANC14" t="s">
        <v>8</v>
      </c>
      <c r="AND14" t="s">
        <v>8</v>
      </c>
      <c r="ANE14" t="s">
        <v>6</v>
      </c>
      <c r="ANF14" t="s">
        <v>8</v>
      </c>
      <c r="ANG14" t="s">
        <v>7</v>
      </c>
      <c r="ANH14" t="s">
        <v>6</v>
      </c>
      <c r="ANI14" t="s">
        <v>21</v>
      </c>
      <c r="ANJ14" t="s">
        <v>8</v>
      </c>
      <c r="ANK14" t="s">
        <v>6</v>
      </c>
      <c r="ANL14" t="s">
        <v>17</v>
      </c>
      <c r="ANM14" t="s">
        <v>8</v>
      </c>
      <c r="ANN14" t="s">
        <v>6</v>
      </c>
      <c r="ANO14" t="s">
        <v>7</v>
      </c>
      <c r="ANP14" t="s">
        <v>8</v>
      </c>
      <c r="ANQ14" t="s">
        <v>6</v>
      </c>
      <c r="ANR14" t="s">
        <v>15</v>
      </c>
      <c r="ANS14" t="s">
        <v>8</v>
      </c>
      <c r="ANT14" t="s">
        <v>6</v>
      </c>
      <c r="ANU14" t="s">
        <v>17</v>
      </c>
      <c r="ANV14" t="s">
        <v>9</v>
      </c>
      <c r="ANW14" t="s">
        <v>6</v>
      </c>
      <c r="ANX14" t="s">
        <v>10</v>
      </c>
      <c r="ANY14" t="s">
        <v>9</v>
      </c>
      <c r="ANZ14" t="s">
        <v>6</v>
      </c>
      <c r="AOA14" t="s">
        <v>10</v>
      </c>
      <c r="AOB14" t="s">
        <v>8</v>
      </c>
      <c r="AOC14" t="s">
        <v>6</v>
      </c>
      <c r="AOD14" t="s">
        <v>11</v>
      </c>
      <c r="AOE14" t="s">
        <v>7</v>
      </c>
      <c r="AOF14" t="s">
        <v>7</v>
      </c>
      <c r="AOG14" t="s">
        <v>11</v>
      </c>
      <c r="AOH14" t="s">
        <v>6</v>
      </c>
      <c r="AOI14" t="s">
        <v>15</v>
      </c>
      <c r="AOJ14" t="s">
        <v>8</v>
      </c>
      <c r="AOK14" t="s">
        <v>6</v>
      </c>
      <c r="AOL14" t="s">
        <v>15</v>
      </c>
      <c r="AOM14" t="s">
        <v>8</v>
      </c>
      <c r="AON14" t="s">
        <v>6</v>
      </c>
      <c r="AOO14" t="s">
        <v>8</v>
      </c>
      <c r="AOP14" t="s">
        <v>9</v>
      </c>
      <c r="AOQ14" t="s">
        <v>6</v>
      </c>
      <c r="AOR14" t="s">
        <v>12</v>
      </c>
      <c r="AOS14" t="s">
        <v>8</v>
      </c>
      <c r="AOT14" t="s">
        <v>6</v>
      </c>
      <c r="AOU14" t="s">
        <v>15</v>
      </c>
      <c r="AOV14" t="s">
        <v>8</v>
      </c>
      <c r="AOW14" t="s">
        <v>6</v>
      </c>
      <c r="AOX14" t="s">
        <v>5</v>
      </c>
      <c r="AOY14" t="s">
        <v>8</v>
      </c>
      <c r="AOZ14" t="s">
        <v>6</v>
      </c>
      <c r="APA14" t="s">
        <v>20</v>
      </c>
      <c r="APB14" t="s">
        <v>8</v>
      </c>
      <c r="APC14" t="s">
        <v>6</v>
      </c>
      <c r="APD14" t="s">
        <v>11</v>
      </c>
      <c r="APE14" t="s">
        <v>9</v>
      </c>
      <c r="APF14" t="s">
        <v>6</v>
      </c>
      <c r="APG14" t="s">
        <v>7</v>
      </c>
      <c r="APH14" t="s">
        <v>21</v>
      </c>
      <c r="API14" t="s">
        <v>6</v>
      </c>
      <c r="APJ14" t="s">
        <v>10</v>
      </c>
      <c r="APK14" t="s">
        <v>8</v>
      </c>
      <c r="APL14" t="s">
        <v>6</v>
      </c>
      <c r="APM14" t="s">
        <v>15</v>
      </c>
      <c r="APN14" t="s">
        <v>8</v>
      </c>
      <c r="APO14" t="s">
        <v>6</v>
      </c>
      <c r="APP14" t="s">
        <v>15</v>
      </c>
      <c r="APQ14" t="s">
        <v>8</v>
      </c>
      <c r="APR14" t="s">
        <v>6</v>
      </c>
      <c r="APS14" t="s">
        <v>18</v>
      </c>
      <c r="APT14" t="s">
        <v>8</v>
      </c>
      <c r="APU14" t="s">
        <v>6</v>
      </c>
      <c r="APV14" t="s">
        <v>3</v>
      </c>
      <c r="APW14" t="s">
        <v>9</v>
      </c>
      <c r="APX14" t="s">
        <v>6</v>
      </c>
      <c r="APY14" t="s">
        <v>17</v>
      </c>
      <c r="APZ14" t="s">
        <v>8</v>
      </c>
      <c r="AQA14" t="s">
        <v>6</v>
      </c>
      <c r="AQB14" t="s">
        <v>15</v>
      </c>
      <c r="AQC14" t="s">
        <v>8</v>
      </c>
      <c r="AQD14" t="s">
        <v>6</v>
      </c>
      <c r="AQE14" t="s">
        <v>14</v>
      </c>
      <c r="AQF14" t="s">
        <v>8</v>
      </c>
      <c r="AQG14" t="s">
        <v>6</v>
      </c>
      <c r="AQH14" t="s">
        <v>18</v>
      </c>
      <c r="AQI14" t="s">
        <v>8</v>
      </c>
      <c r="AQJ14" t="s">
        <v>6</v>
      </c>
      <c r="AQK14" t="s">
        <v>8</v>
      </c>
      <c r="AQL14" t="s">
        <v>8</v>
      </c>
      <c r="AQM14" t="s">
        <v>6</v>
      </c>
      <c r="AQN14" t="s">
        <v>8</v>
      </c>
      <c r="AQO14" t="s">
        <v>9</v>
      </c>
      <c r="AQP14" t="s">
        <v>6</v>
      </c>
      <c r="AQQ14" t="s">
        <v>11</v>
      </c>
      <c r="AQR14" t="s">
        <v>7</v>
      </c>
      <c r="AQS14" t="s">
        <v>6</v>
      </c>
      <c r="AQT14" t="s">
        <v>8</v>
      </c>
      <c r="AQU14" t="s">
        <v>8</v>
      </c>
      <c r="AQV14" t="s">
        <v>6</v>
      </c>
      <c r="AQW14" t="s">
        <v>20</v>
      </c>
      <c r="AQX14" t="s">
        <v>8</v>
      </c>
      <c r="AQY14" t="s">
        <v>6</v>
      </c>
      <c r="AQZ14" t="s">
        <v>15</v>
      </c>
      <c r="ARA14" t="s">
        <v>8</v>
      </c>
      <c r="ARB14" t="s">
        <v>6</v>
      </c>
      <c r="ARC14" t="s">
        <v>12</v>
      </c>
      <c r="ARD14" t="s">
        <v>8</v>
      </c>
      <c r="ARE14" t="s">
        <v>6</v>
      </c>
      <c r="ARF14" t="s">
        <v>8</v>
      </c>
      <c r="ARG14" t="s">
        <v>21</v>
      </c>
      <c r="ARH14" t="s">
        <v>6</v>
      </c>
      <c r="ARI14" t="s">
        <v>6</v>
      </c>
      <c r="ARJ14" t="s">
        <v>6</v>
      </c>
      <c r="ARK14" t="s">
        <v>6</v>
      </c>
      <c r="ARL14" t="s">
        <v>13</v>
      </c>
      <c r="ARM14" t="s">
        <v>8</v>
      </c>
      <c r="ARN14" t="s">
        <v>6</v>
      </c>
      <c r="ARO14" t="s">
        <v>17</v>
      </c>
      <c r="ARP14" t="s">
        <v>8</v>
      </c>
      <c r="ARQ14" t="s">
        <v>6</v>
      </c>
      <c r="ARR14" t="s">
        <v>8</v>
      </c>
      <c r="ARS14" t="s">
        <v>8</v>
      </c>
      <c r="ART14" t="s">
        <v>6</v>
      </c>
      <c r="ARU14" t="s">
        <v>12</v>
      </c>
      <c r="ARV14" t="s">
        <v>9</v>
      </c>
      <c r="ARW14" t="s">
        <v>6</v>
      </c>
      <c r="ARX14" t="s">
        <v>9</v>
      </c>
      <c r="ARY14" t="s">
        <v>8</v>
      </c>
      <c r="ARZ14" t="s">
        <v>6</v>
      </c>
      <c r="ASA14" t="s">
        <v>17</v>
      </c>
      <c r="ASB14" t="s">
        <v>10</v>
      </c>
      <c r="ASC14" t="s">
        <v>6</v>
      </c>
      <c r="ASD14" t="s">
        <v>11</v>
      </c>
      <c r="ASE14" t="s">
        <v>8</v>
      </c>
      <c r="ASF14" t="s">
        <v>6</v>
      </c>
      <c r="ASG14" t="s">
        <v>8</v>
      </c>
      <c r="ASH14" t="s">
        <v>3</v>
      </c>
      <c r="ASI14" t="s">
        <v>6</v>
      </c>
      <c r="ASJ14" t="s">
        <v>17</v>
      </c>
      <c r="ASK14" t="s">
        <v>9</v>
      </c>
      <c r="ASL14" t="s">
        <v>6</v>
      </c>
      <c r="ASM14" t="s">
        <v>12</v>
      </c>
      <c r="ASN14" t="s">
        <v>8</v>
      </c>
      <c r="ASO14" t="s">
        <v>6</v>
      </c>
      <c r="ASP14" t="s">
        <v>17</v>
      </c>
      <c r="ASQ14" t="s">
        <v>8</v>
      </c>
      <c r="ASR14" t="s">
        <v>6</v>
      </c>
      <c r="ASS14" t="s">
        <v>14</v>
      </c>
      <c r="AST14" t="s">
        <v>6</v>
      </c>
      <c r="ASU14" t="s">
        <v>20</v>
      </c>
      <c r="ASV14" t="s">
        <v>8</v>
      </c>
      <c r="ASW14" t="s">
        <v>6</v>
      </c>
      <c r="ASX14" t="s">
        <v>8</v>
      </c>
      <c r="ASY14" t="s">
        <v>8</v>
      </c>
      <c r="ASZ14" t="s">
        <v>6</v>
      </c>
      <c r="ATA14" t="s">
        <v>15</v>
      </c>
      <c r="ATB14" t="s">
        <v>8</v>
      </c>
      <c r="ATC14" t="s">
        <v>6</v>
      </c>
      <c r="ATD14" t="s">
        <v>15</v>
      </c>
      <c r="ATE14" t="s">
        <v>7</v>
      </c>
      <c r="ATF14" t="s">
        <v>6</v>
      </c>
      <c r="ATG14" t="s">
        <v>17</v>
      </c>
      <c r="ATH14" t="s">
        <v>9</v>
      </c>
      <c r="ATI14" t="s">
        <v>6</v>
      </c>
      <c r="ATJ14" t="s">
        <v>10</v>
      </c>
      <c r="ATK14" t="s">
        <v>6</v>
      </c>
      <c r="ATL14" t="s">
        <v>6</v>
      </c>
      <c r="ATM14" t="s">
        <v>15</v>
      </c>
      <c r="ATN14" t="s">
        <v>8</v>
      </c>
      <c r="ATO14" t="s">
        <v>6</v>
      </c>
      <c r="ATP14" t="s">
        <v>11</v>
      </c>
      <c r="ATQ14" t="s">
        <v>8</v>
      </c>
      <c r="ATR14" t="s">
        <v>6</v>
      </c>
      <c r="ATS14" t="s">
        <v>20</v>
      </c>
      <c r="ATT14" t="s">
        <v>8</v>
      </c>
      <c r="ATU14" t="s">
        <v>6</v>
      </c>
      <c r="ATV14" t="s">
        <v>15</v>
      </c>
      <c r="ATW14" t="s">
        <v>8</v>
      </c>
      <c r="ATX14" t="s">
        <v>6</v>
      </c>
      <c r="ATY14" t="s">
        <v>8</v>
      </c>
      <c r="ATZ14" t="s">
        <v>9</v>
      </c>
      <c r="AUA14" t="s">
        <v>6</v>
      </c>
      <c r="AUB14" t="s">
        <v>12</v>
      </c>
      <c r="AUC14" t="s">
        <v>8</v>
      </c>
      <c r="AUD14" t="s">
        <v>6</v>
      </c>
      <c r="AUE14" t="s">
        <v>14</v>
      </c>
      <c r="AUF14" t="s">
        <v>16</v>
      </c>
      <c r="AUG14" t="s">
        <v>6</v>
      </c>
      <c r="AUH14" t="s">
        <v>14</v>
      </c>
      <c r="AUI14" t="s">
        <v>8</v>
      </c>
      <c r="AUJ14" t="s">
        <v>6</v>
      </c>
      <c r="AUK14" t="s">
        <v>19</v>
      </c>
      <c r="AUL14" t="s">
        <v>17</v>
      </c>
      <c r="AUM14" t="s">
        <v>6</v>
      </c>
      <c r="AUN14" t="s">
        <v>8</v>
      </c>
      <c r="AUO14" t="s">
        <v>8</v>
      </c>
      <c r="AUP14" t="s">
        <v>6</v>
      </c>
      <c r="AUQ14" t="s">
        <v>8</v>
      </c>
      <c r="AUR14" t="s">
        <v>8</v>
      </c>
      <c r="AUS14" t="s">
        <v>6</v>
      </c>
      <c r="AUT14" t="s">
        <v>7</v>
      </c>
      <c r="AUU14" t="s">
        <v>8</v>
      </c>
      <c r="AUV14" t="s">
        <v>6</v>
      </c>
      <c r="AUW14" t="s">
        <v>8</v>
      </c>
      <c r="AUX14" t="s">
        <v>3</v>
      </c>
      <c r="AUY14" t="s">
        <v>15</v>
      </c>
      <c r="AUZ14" t="s">
        <v>12</v>
      </c>
      <c r="AVA14" t="s">
        <v>6</v>
      </c>
      <c r="AVB14" t="s">
        <v>8</v>
      </c>
      <c r="AVC14" t="s">
        <v>9</v>
      </c>
      <c r="AVD14" t="s">
        <v>6</v>
      </c>
      <c r="AVE14" t="s">
        <v>20</v>
      </c>
      <c r="AVF14" t="s">
        <v>8</v>
      </c>
      <c r="AVG14" t="s">
        <v>6</v>
      </c>
      <c r="AVH14" t="s">
        <v>8</v>
      </c>
      <c r="AVI14" t="s">
        <v>17</v>
      </c>
      <c r="AVJ14" t="s">
        <v>6</v>
      </c>
      <c r="AVK14" t="s">
        <v>8</v>
      </c>
      <c r="AVL14" t="s">
        <v>8</v>
      </c>
      <c r="AVM14" t="s">
        <v>6</v>
      </c>
      <c r="AVN14" t="s">
        <v>13</v>
      </c>
      <c r="AVO14" t="s">
        <v>8</v>
      </c>
      <c r="AVP14" t="s">
        <v>6</v>
      </c>
      <c r="AVQ14" t="s">
        <v>8</v>
      </c>
      <c r="AVR14" t="s">
        <v>18</v>
      </c>
      <c r="AVS14" t="s">
        <v>6</v>
      </c>
      <c r="AVT14" t="s">
        <v>14</v>
      </c>
      <c r="AVU14" t="s">
        <v>17</v>
      </c>
      <c r="AVV14" t="s">
        <v>6</v>
      </c>
      <c r="AVW14" t="s">
        <v>15</v>
      </c>
      <c r="AVX14" t="s">
        <v>8</v>
      </c>
      <c r="AVY14" t="s">
        <v>6</v>
      </c>
      <c r="AVZ14" t="s">
        <v>8</v>
      </c>
      <c r="AWA14" t="s">
        <v>12</v>
      </c>
      <c r="AWB14" t="s">
        <v>6</v>
      </c>
      <c r="AWC14" t="s">
        <v>8</v>
      </c>
      <c r="AWD14" t="s">
        <v>8</v>
      </c>
      <c r="AWE14" t="s">
        <v>6</v>
      </c>
      <c r="AWF14" t="s">
        <v>15</v>
      </c>
      <c r="AWG14" t="s">
        <v>8</v>
      </c>
      <c r="AWH14" t="s">
        <v>6</v>
      </c>
      <c r="AWI14" t="s">
        <v>20</v>
      </c>
      <c r="AWJ14" t="s">
        <v>6</v>
      </c>
      <c r="AWK14" t="s">
        <v>6</v>
      </c>
      <c r="AWL14" t="s">
        <v>11</v>
      </c>
      <c r="AWM14" t="s">
        <v>9</v>
      </c>
      <c r="AWN14" t="s">
        <v>6</v>
      </c>
      <c r="AWO14" t="s">
        <v>12</v>
      </c>
      <c r="AWP14" t="s">
        <v>9</v>
      </c>
      <c r="AWQ14" t="s">
        <v>6</v>
      </c>
      <c r="AWR14" t="s">
        <v>20</v>
      </c>
      <c r="AWS14" t="s">
        <v>8</v>
      </c>
      <c r="AWT14" t="s">
        <v>6</v>
      </c>
      <c r="AWU14" t="s">
        <v>17</v>
      </c>
      <c r="AWV14" t="s">
        <v>8</v>
      </c>
      <c r="AWW14" t="s">
        <v>6</v>
      </c>
      <c r="AWX14" t="s">
        <v>15</v>
      </c>
      <c r="AWY14" t="s">
        <v>8</v>
      </c>
      <c r="AWZ14" t="s">
        <v>6</v>
      </c>
      <c r="AXA14" t="s">
        <v>15</v>
      </c>
      <c r="AXB14" t="s">
        <v>8</v>
      </c>
      <c r="AXC14" t="s">
        <v>6</v>
      </c>
      <c r="AXD14" t="s">
        <v>15</v>
      </c>
      <c r="AXE14" t="s">
        <v>9</v>
      </c>
      <c r="AXF14" t="s">
        <v>6</v>
      </c>
      <c r="AXG14" t="s">
        <v>10</v>
      </c>
      <c r="AXH14" t="s">
        <v>17</v>
      </c>
      <c r="AXI14" t="s">
        <v>6</v>
      </c>
      <c r="AXJ14" t="s">
        <v>8</v>
      </c>
      <c r="AXK14" t="s">
        <v>8</v>
      </c>
      <c r="AXL14" t="s">
        <v>6</v>
      </c>
      <c r="AXM14" t="s">
        <v>15</v>
      </c>
      <c r="AXN14" t="s">
        <v>17</v>
      </c>
      <c r="AXO14" t="s">
        <v>6</v>
      </c>
      <c r="AXP14" t="s">
        <v>20</v>
      </c>
      <c r="AXQ14" t="s">
        <v>8</v>
      </c>
      <c r="AXR14" t="s">
        <v>6</v>
      </c>
      <c r="AXS14" t="s">
        <v>13</v>
      </c>
      <c r="AXT14" t="s">
        <v>8</v>
      </c>
      <c r="AXU14" t="s">
        <v>6</v>
      </c>
      <c r="AXV14" t="s">
        <v>15</v>
      </c>
      <c r="AXW14" t="s">
        <v>20</v>
      </c>
      <c r="AXX14" t="s">
        <v>6</v>
      </c>
      <c r="AXY14" t="s">
        <v>19</v>
      </c>
      <c r="AXZ14" t="s">
        <v>9</v>
      </c>
      <c r="AYA14" t="s">
        <v>6</v>
      </c>
      <c r="AYB14" t="s">
        <v>10</v>
      </c>
      <c r="AYC14" t="s">
        <v>8</v>
      </c>
      <c r="AYD14" t="s">
        <v>6</v>
      </c>
      <c r="AYE14" t="s">
        <v>15</v>
      </c>
      <c r="AYF14" t="s">
        <v>8</v>
      </c>
      <c r="AYG14" t="s">
        <v>6</v>
      </c>
      <c r="AYH14" t="s">
        <v>21</v>
      </c>
      <c r="AYI14" t="s">
        <v>8</v>
      </c>
      <c r="AYJ14" t="s">
        <v>6</v>
      </c>
      <c r="AYK14" t="s">
        <v>14</v>
      </c>
      <c r="AYL14" t="s">
        <v>8</v>
      </c>
      <c r="AYM14" t="s">
        <v>6</v>
      </c>
      <c r="AYN14" t="s">
        <v>19</v>
      </c>
      <c r="AYO14" t="s">
        <v>9</v>
      </c>
      <c r="AYP14" t="s">
        <v>6</v>
      </c>
      <c r="AYQ14" t="s">
        <v>8</v>
      </c>
      <c r="AYR14" t="s">
        <v>7</v>
      </c>
      <c r="AYS14" t="s">
        <v>6</v>
      </c>
      <c r="AYT14" t="s">
        <v>21</v>
      </c>
      <c r="AYU14" t="s">
        <v>8</v>
      </c>
      <c r="AYV14" t="s">
        <v>6</v>
      </c>
      <c r="AYW14" t="s">
        <v>7</v>
      </c>
      <c r="AYX14" t="s">
        <v>3</v>
      </c>
      <c r="AYY14" t="s">
        <v>6</v>
      </c>
      <c r="AYZ14" t="s">
        <v>8</v>
      </c>
      <c r="AZA14" t="s">
        <v>12</v>
      </c>
      <c r="AZB14" t="s">
        <v>6</v>
      </c>
      <c r="AZC14" t="s">
        <v>12</v>
      </c>
      <c r="AZD14" t="s">
        <v>8</v>
      </c>
      <c r="AZE14" t="s">
        <v>6</v>
      </c>
      <c r="AZF14" t="s">
        <v>15</v>
      </c>
      <c r="AZG14" t="s">
        <v>11</v>
      </c>
      <c r="AZH14" t="s">
        <v>6</v>
      </c>
      <c r="AZI14" t="s">
        <v>8</v>
      </c>
      <c r="AZJ14" t="s">
        <v>8</v>
      </c>
      <c r="AZK14" t="s">
        <v>6</v>
      </c>
      <c r="AZL14" t="s">
        <v>8</v>
      </c>
      <c r="AZM14" t="s">
        <v>8</v>
      </c>
      <c r="AZN14" t="s">
        <v>6</v>
      </c>
      <c r="AZO14" t="s">
        <v>15</v>
      </c>
      <c r="AZP14" t="s">
        <v>8</v>
      </c>
      <c r="AZQ14" t="s">
        <v>6</v>
      </c>
      <c r="AZR14" t="s">
        <v>8</v>
      </c>
      <c r="AZS14" t="s">
        <v>7</v>
      </c>
      <c r="AZT14" t="s">
        <v>6</v>
      </c>
      <c r="AZU14" t="s">
        <v>17</v>
      </c>
      <c r="AZV14" t="s">
        <v>7</v>
      </c>
      <c r="AZW14" t="s">
        <v>11</v>
      </c>
      <c r="AZX14" t="s">
        <v>11</v>
      </c>
      <c r="AZY14" t="s">
        <v>11</v>
      </c>
      <c r="AZZ14" t="s">
        <v>9</v>
      </c>
      <c r="BAA14" t="s">
        <v>6</v>
      </c>
      <c r="BAB14" t="s">
        <v>10</v>
      </c>
      <c r="BAC14" t="s">
        <v>3</v>
      </c>
      <c r="BAD14" t="s">
        <v>6</v>
      </c>
      <c r="BAE14" t="s">
        <v>8</v>
      </c>
      <c r="BAF14" t="s">
        <v>8</v>
      </c>
      <c r="BAG14" t="s">
        <v>6</v>
      </c>
      <c r="BAH14" t="s">
        <v>11</v>
      </c>
      <c r="BAI14" t="s">
        <v>8</v>
      </c>
      <c r="BAJ14" t="s">
        <v>6</v>
      </c>
      <c r="BAK14" t="s">
        <v>17</v>
      </c>
      <c r="BAL14" t="s">
        <v>8</v>
      </c>
      <c r="BAM14" t="s">
        <v>6</v>
      </c>
      <c r="BAN14" t="s">
        <v>15</v>
      </c>
      <c r="BAO14" t="s">
        <v>9</v>
      </c>
      <c r="BAP14" t="s">
        <v>6</v>
      </c>
      <c r="BAQ14" t="s">
        <v>15</v>
      </c>
      <c r="BAR14" t="s">
        <v>8</v>
      </c>
      <c r="BAS14" t="s">
        <v>6</v>
      </c>
      <c r="BAT14" t="s">
        <v>8</v>
      </c>
      <c r="BAU14" t="s">
        <v>17</v>
      </c>
      <c r="BAV14" t="s">
        <v>6</v>
      </c>
      <c r="BAW14" t="s">
        <v>8</v>
      </c>
      <c r="BAX14" t="s">
        <v>17</v>
      </c>
      <c r="BAY14" t="s">
        <v>6</v>
      </c>
      <c r="BAZ14" t="s">
        <v>15</v>
      </c>
      <c r="BBA14" t="s">
        <v>8</v>
      </c>
      <c r="BBB14" t="s">
        <v>6</v>
      </c>
      <c r="BBC14" t="s">
        <v>8</v>
      </c>
      <c r="BBD14" t="s">
        <v>18</v>
      </c>
      <c r="BBE14" t="s">
        <v>6</v>
      </c>
      <c r="BBF14" t="s">
        <v>8</v>
      </c>
      <c r="BBG14" t="s">
        <v>8</v>
      </c>
      <c r="BBH14" t="s">
        <v>6</v>
      </c>
      <c r="BBI14" t="s">
        <v>10</v>
      </c>
      <c r="BBJ14" t="s">
        <v>8</v>
      </c>
      <c r="BBK14" t="s">
        <v>6</v>
      </c>
      <c r="BBL14" t="s">
        <v>13</v>
      </c>
      <c r="BBM14" t="s">
        <v>20</v>
      </c>
      <c r="BBN14" t="s">
        <v>6</v>
      </c>
      <c r="BBO14" t="s">
        <v>15</v>
      </c>
      <c r="BBP14" t="s">
        <v>8</v>
      </c>
      <c r="BBQ14" t="s">
        <v>6</v>
      </c>
      <c r="BBR14" t="s">
        <v>14</v>
      </c>
      <c r="BBS14" t="s">
        <v>10</v>
      </c>
      <c r="BBT14" t="s">
        <v>6</v>
      </c>
      <c r="BBU14" t="s">
        <v>3</v>
      </c>
      <c r="BBV14" t="s">
        <v>6</v>
      </c>
      <c r="BBW14" t="s">
        <v>6</v>
      </c>
      <c r="BBX14" t="s">
        <v>13</v>
      </c>
      <c r="BBY14" t="s">
        <v>9</v>
      </c>
      <c r="BBZ14" t="s">
        <v>6</v>
      </c>
      <c r="BCA14" t="s">
        <v>10</v>
      </c>
      <c r="BCB14" t="s">
        <v>8</v>
      </c>
      <c r="BCC14" t="s">
        <v>6</v>
      </c>
      <c r="BCD14" t="s">
        <v>15</v>
      </c>
      <c r="BCE14" t="s">
        <v>8</v>
      </c>
      <c r="BCF14" t="s">
        <v>6</v>
      </c>
      <c r="BCG14" t="s">
        <v>17</v>
      </c>
      <c r="BCH14" t="s">
        <v>8</v>
      </c>
      <c r="BCI14" t="s">
        <v>6</v>
      </c>
      <c r="BCJ14" t="s">
        <v>18</v>
      </c>
      <c r="BCK14" t="s">
        <v>13</v>
      </c>
      <c r="BCL14" t="s">
        <v>6</v>
      </c>
      <c r="BCM14" t="s">
        <v>15</v>
      </c>
      <c r="BCN14" t="s">
        <v>10</v>
      </c>
      <c r="BCO14" t="s">
        <v>6</v>
      </c>
      <c r="BCP14" t="s">
        <v>8</v>
      </c>
      <c r="BCQ14" t="s">
        <v>8</v>
      </c>
      <c r="BCR14" t="s">
        <v>6</v>
      </c>
      <c r="BCS14" t="s">
        <v>8</v>
      </c>
      <c r="BCT14" t="s">
        <v>10</v>
      </c>
      <c r="BCU14" t="s">
        <v>6</v>
      </c>
      <c r="BCV14" t="s">
        <v>15</v>
      </c>
      <c r="BCW14" t="s">
        <v>17</v>
      </c>
      <c r="BCX14" t="s">
        <v>6</v>
      </c>
      <c r="BCY14" t="s">
        <v>8</v>
      </c>
      <c r="BCZ14" t="s">
        <v>8</v>
      </c>
      <c r="BDA14" t="s">
        <v>6</v>
      </c>
      <c r="BDB14" t="s">
        <v>8</v>
      </c>
      <c r="BDC14" t="s">
        <v>8</v>
      </c>
      <c r="BDD14" t="s">
        <v>6</v>
      </c>
      <c r="BDE14" t="s">
        <v>18</v>
      </c>
      <c r="BDF14" t="s">
        <v>18</v>
      </c>
      <c r="BDG14" t="s">
        <v>7</v>
      </c>
      <c r="BDH14" t="s">
        <v>21</v>
      </c>
      <c r="BDI14" t="s">
        <v>3</v>
      </c>
      <c r="BDJ14" t="s">
        <v>16</v>
      </c>
      <c r="BDK14" t="s">
        <v>6</v>
      </c>
      <c r="BDL14" t="s">
        <v>14</v>
      </c>
      <c r="BDM14" t="s">
        <v>15</v>
      </c>
      <c r="BDN14" t="s">
        <v>11</v>
      </c>
      <c r="BDO14" t="s">
        <v>18</v>
      </c>
      <c r="BDP14" t="s">
        <v>13</v>
      </c>
      <c r="BDQ14" t="s">
        <v>16</v>
      </c>
      <c r="BDR14" t="s">
        <v>7</v>
      </c>
      <c r="BDS14" t="s">
        <v>17</v>
      </c>
      <c r="BDT14" t="s">
        <v>18</v>
      </c>
      <c r="BDU14" t="s">
        <v>18</v>
      </c>
      <c r="BDV14" t="s">
        <v>10</v>
      </c>
      <c r="BDW14" t="s">
        <v>3</v>
      </c>
      <c r="BDX14" t="s">
        <v>8</v>
      </c>
      <c r="BDY14" t="s">
        <v>17</v>
      </c>
      <c r="BDZ14" t="s">
        <v>4</v>
      </c>
      <c r="BEA14" t="s">
        <v>8</v>
      </c>
      <c r="BEB14" t="s">
        <v>17</v>
      </c>
      <c r="BEC14" t="s">
        <v>6</v>
      </c>
      <c r="BED14" t="s">
        <v>18</v>
      </c>
      <c r="BEE14" t="s">
        <v>15</v>
      </c>
      <c r="BEF14" t="s">
        <v>17</v>
      </c>
      <c r="BEG14" t="s">
        <v>21</v>
      </c>
      <c r="BEH14" t="s">
        <v>5</v>
      </c>
      <c r="BEI14" t="s">
        <v>12</v>
      </c>
      <c r="BEJ14" t="s">
        <v>6</v>
      </c>
      <c r="BEK14" t="s">
        <v>14</v>
      </c>
      <c r="BEL14" t="s">
        <v>7</v>
      </c>
      <c r="BEM14" t="s">
        <v>15</v>
      </c>
      <c r="BEN14" t="s">
        <v>15</v>
      </c>
      <c r="BEO14" t="s">
        <v>5</v>
      </c>
      <c r="BEP14" t="s">
        <v>21</v>
      </c>
      <c r="BEQ14" t="s">
        <v>17</v>
      </c>
      <c r="BER14" t="s">
        <v>6</v>
      </c>
      <c r="BES14" t="s">
        <v>20</v>
      </c>
      <c r="BET14" t="s">
        <v>9</v>
      </c>
      <c r="BEU14" t="s">
        <v>13</v>
      </c>
      <c r="BEV14" t="s">
        <v>3</v>
      </c>
      <c r="BEW14" t="s">
        <v>16</v>
      </c>
      <c r="BEX14" t="s">
        <v>6</v>
      </c>
      <c r="BEY14" t="s">
        <v>17</v>
      </c>
      <c r="BEZ14" t="s">
        <v>10</v>
      </c>
      <c r="BFA14" t="s">
        <v>15</v>
      </c>
      <c r="BFB14" t="s">
        <v>6</v>
      </c>
      <c r="BFC14" t="s">
        <v>18</v>
      </c>
      <c r="BFD14" t="s">
        <v>3</v>
      </c>
      <c r="BFE14" t="s">
        <v>6</v>
      </c>
      <c r="BFF14" t="s">
        <v>7</v>
      </c>
      <c r="BFG14" t="s">
        <v>4</v>
      </c>
      <c r="BFH14" t="s">
        <v>15</v>
      </c>
      <c r="BFI14" t="s">
        <v>13</v>
      </c>
      <c r="BFJ14" t="s">
        <v>13</v>
      </c>
      <c r="BFK14" t="s">
        <v>14</v>
      </c>
      <c r="BFL14" t="s">
        <v>7</v>
      </c>
      <c r="BFM14" t="s">
        <v>18</v>
      </c>
      <c r="BFN14" t="s">
        <v>19</v>
      </c>
      <c r="BFO14" t="s">
        <v>8</v>
      </c>
      <c r="BFP14" t="s">
        <v>14</v>
      </c>
      <c r="BFQ14" t="s">
        <v>19</v>
      </c>
      <c r="BFR14" t="s">
        <v>14</v>
      </c>
      <c r="BFS14" t="s">
        <v>4</v>
      </c>
      <c r="BFT14" t="s">
        <v>20</v>
      </c>
      <c r="BFU14" t="s">
        <v>11</v>
      </c>
      <c r="BFV14" t="s">
        <v>20</v>
      </c>
      <c r="BFW14" t="s">
        <v>20</v>
      </c>
      <c r="BFX14" t="s">
        <v>21</v>
      </c>
      <c r="BFY14" t="s">
        <v>4</v>
      </c>
      <c r="BFZ14" t="s">
        <v>20</v>
      </c>
      <c r="BGA14" t="s">
        <v>14</v>
      </c>
      <c r="BGB14" t="s">
        <v>3</v>
      </c>
      <c r="BGC14" t="s">
        <v>7</v>
      </c>
      <c r="BGD14" t="s">
        <v>13</v>
      </c>
      <c r="BGE14" t="s">
        <v>20</v>
      </c>
      <c r="BGF14" t="s">
        <v>10</v>
      </c>
      <c r="BGG14" t="s">
        <v>5</v>
      </c>
      <c r="BGH14" t="s">
        <v>7</v>
      </c>
      <c r="BGI14" t="s">
        <v>5</v>
      </c>
      <c r="BGJ14" t="s">
        <v>22</v>
      </c>
      <c r="BGK14" t="s">
        <v>15</v>
      </c>
      <c r="BGL14" t="s">
        <v>7</v>
      </c>
      <c r="BGM14" t="s">
        <v>18</v>
      </c>
      <c r="BGN14" t="s">
        <v>8</v>
      </c>
      <c r="BGO14" t="s">
        <v>12</v>
      </c>
      <c r="BGP14" t="s">
        <v>8</v>
      </c>
      <c r="BGQ14" t="s">
        <v>19</v>
      </c>
      <c r="BGR14" t="s">
        <v>8</v>
      </c>
      <c r="BGS14" t="s">
        <v>19</v>
      </c>
      <c r="BGT14" t="s">
        <v>7</v>
      </c>
      <c r="BGU14" t="s">
        <v>19</v>
      </c>
      <c r="BGV14" t="s">
        <v>17</v>
      </c>
      <c r="BGW14" t="s">
        <v>8</v>
      </c>
      <c r="BGX14" t="s">
        <v>15</v>
      </c>
      <c r="BGY14" t="s">
        <v>9</v>
      </c>
      <c r="BGZ14" t="s">
        <v>6</v>
      </c>
      <c r="BHA14" t="s">
        <v>17</v>
      </c>
      <c r="BHB14" t="s">
        <v>7</v>
      </c>
      <c r="BHC14" t="s">
        <v>11</v>
      </c>
      <c r="BHD14" t="s">
        <v>17</v>
      </c>
      <c r="BHE14" t="s">
        <v>8</v>
      </c>
      <c r="BHF14" t="s">
        <v>14</v>
      </c>
      <c r="BHG14" t="s">
        <v>11</v>
      </c>
      <c r="BHH14" t="s">
        <v>7</v>
      </c>
      <c r="BHI14" t="s">
        <v>13</v>
      </c>
      <c r="BHJ14" t="s">
        <v>4</v>
      </c>
      <c r="BHK14" t="s">
        <v>3</v>
      </c>
      <c r="BHL14" t="s">
        <v>21</v>
      </c>
      <c r="BHM14" t="s">
        <v>4</v>
      </c>
      <c r="BHN14" t="s">
        <v>12</v>
      </c>
      <c r="BHO14" t="s">
        <v>3</v>
      </c>
      <c r="BHP14" t="s">
        <v>8</v>
      </c>
      <c r="BHQ14" t="s">
        <v>3</v>
      </c>
      <c r="BHR14" t="s">
        <v>21</v>
      </c>
      <c r="BHS14" t="s">
        <v>21</v>
      </c>
      <c r="BHT14" t="s">
        <v>11</v>
      </c>
      <c r="BHU14" t="s">
        <v>3</v>
      </c>
      <c r="BHV14" t="s">
        <v>21</v>
      </c>
      <c r="BHW14" t="s">
        <v>16</v>
      </c>
      <c r="BHX14" t="s">
        <v>7</v>
      </c>
      <c r="BHY14" t="s">
        <v>17</v>
      </c>
      <c r="BHZ14" t="s">
        <v>18</v>
      </c>
      <c r="BIA14" t="s">
        <v>11</v>
      </c>
      <c r="BIB14" t="s">
        <v>17</v>
      </c>
      <c r="BIC14" t="s">
        <v>11</v>
      </c>
      <c r="BID14" t="s">
        <v>8</v>
      </c>
      <c r="BIE14" t="s">
        <v>16</v>
      </c>
      <c r="BIF14" t="s">
        <v>4</v>
      </c>
      <c r="BIG14" t="s">
        <v>8</v>
      </c>
      <c r="BIH14" t="s">
        <v>17</v>
      </c>
      <c r="BII14" t="s">
        <v>6</v>
      </c>
      <c r="BIJ14" t="s">
        <v>22</v>
      </c>
      <c r="BIK14" t="s">
        <v>10</v>
      </c>
      <c r="BIL14" t="s">
        <v>7</v>
      </c>
      <c r="BIM14" t="s">
        <v>15</v>
      </c>
      <c r="BIN14" t="s">
        <v>22</v>
      </c>
      <c r="BIO14" t="s">
        <v>11</v>
      </c>
      <c r="BIP14" t="s">
        <v>6</v>
      </c>
      <c r="BIQ14" t="s">
        <v>5</v>
      </c>
      <c r="BIR14" t="s">
        <v>7</v>
      </c>
      <c r="BIS14" t="s">
        <v>14</v>
      </c>
      <c r="BIT14" t="s">
        <v>19</v>
      </c>
      <c r="BIU14" t="s">
        <v>19</v>
      </c>
      <c r="BIV14" t="s">
        <v>16</v>
      </c>
      <c r="BIW14" t="s">
        <v>18</v>
      </c>
      <c r="BIX14" t="s">
        <v>7</v>
      </c>
      <c r="BIY14" t="s">
        <v>3</v>
      </c>
      <c r="BIZ14" t="s">
        <v>6</v>
      </c>
      <c r="BJA14" t="s">
        <v>3</v>
      </c>
      <c r="BJB14" t="s">
        <v>12</v>
      </c>
      <c r="BJC14" t="s">
        <v>6</v>
      </c>
      <c r="BJD14" t="s">
        <v>7</v>
      </c>
      <c r="BJE14" t="s">
        <v>6</v>
      </c>
      <c r="BJF14" t="s">
        <v>17</v>
      </c>
      <c r="BJG14" t="s">
        <v>3</v>
      </c>
      <c r="BJH14" t="s">
        <v>15</v>
      </c>
      <c r="BJI14" t="s">
        <v>3</v>
      </c>
      <c r="BJJ14" t="s">
        <v>7</v>
      </c>
      <c r="BJK14" t="s">
        <v>8</v>
      </c>
      <c r="BJL14" t="s">
        <v>6</v>
      </c>
      <c r="BJM14" t="s">
        <v>7</v>
      </c>
      <c r="BJN14" t="s">
        <v>4</v>
      </c>
      <c r="BJO14" t="s">
        <v>15</v>
      </c>
      <c r="BJP14" t="s">
        <v>12</v>
      </c>
      <c r="BJQ14" t="s">
        <v>12</v>
      </c>
      <c r="BJR14" t="s">
        <v>14</v>
      </c>
      <c r="BJS14" t="s">
        <v>13</v>
      </c>
      <c r="BJT14" t="s">
        <v>7</v>
      </c>
      <c r="BJU14" t="s">
        <v>3</v>
      </c>
      <c r="BJV14" t="s">
        <v>8</v>
      </c>
      <c r="BJW14" t="s">
        <v>14</v>
      </c>
      <c r="BJX14" t="s">
        <v>11</v>
      </c>
      <c r="BJY14" t="s">
        <v>12</v>
      </c>
      <c r="BJZ14" t="s">
        <v>4</v>
      </c>
      <c r="BKA14" t="s">
        <v>16</v>
      </c>
      <c r="BKB14" t="s">
        <v>6</v>
      </c>
      <c r="BKC14" t="s">
        <v>13</v>
      </c>
      <c r="BKD14" t="s">
        <v>6</v>
      </c>
      <c r="BKE14" t="s">
        <v>18</v>
      </c>
      <c r="BKF14" t="s">
        <v>4</v>
      </c>
      <c r="BKG14" t="s">
        <v>20</v>
      </c>
      <c r="BKH14" t="s">
        <v>5</v>
      </c>
      <c r="BKI14" t="s">
        <v>5</v>
      </c>
      <c r="BKJ14" t="s">
        <v>3</v>
      </c>
      <c r="BKK14" t="s">
        <v>20</v>
      </c>
      <c r="BKL14" t="s">
        <v>7</v>
      </c>
      <c r="BKM14" t="s">
        <v>5</v>
      </c>
      <c r="BKN14" t="s">
        <v>7</v>
      </c>
      <c r="BKO14" t="s">
        <v>14</v>
      </c>
      <c r="BKP14" t="s">
        <v>22</v>
      </c>
      <c r="BKQ14" t="s">
        <v>15</v>
      </c>
      <c r="BKR14" t="s">
        <v>3</v>
      </c>
      <c r="BKS14" t="s">
        <v>18</v>
      </c>
      <c r="BKT14" t="s">
        <v>21</v>
      </c>
      <c r="BKU14" t="s">
        <v>10</v>
      </c>
      <c r="BKV14" t="s">
        <v>21</v>
      </c>
      <c r="BKW14" t="s">
        <v>7</v>
      </c>
      <c r="BKX14" t="s">
        <v>10</v>
      </c>
      <c r="BKY14" t="s">
        <v>19</v>
      </c>
      <c r="BKZ14" t="s">
        <v>14</v>
      </c>
      <c r="BLA14" t="s">
        <v>7</v>
      </c>
      <c r="BLB14" t="s">
        <v>9</v>
      </c>
      <c r="BLC14" t="s">
        <v>8</v>
      </c>
      <c r="BLD14" t="s">
        <v>17</v>
      </c>
      <c r="BLE14" t="s">
        <v>7</v>
      </c>
      <c r="BLF14" t="s">
        <v>12</v>
      </c>
      <c r="BLG14" t="s">
        <v>18</v>
      </c>
      <c r="BLH14" t="s">
        <v>15</v>
      </c>
      <c r="BLI14" t="s">
        <v>9</v>
      </c>
      <c r="BLJ14" t="s">
        <v>3</v>
      </c>
      <c r="BLK14" t="s">
        <v>6</v>
      </c>
      <c r="BLL14" t="s">
        <v>10</v>
      </c>
      <c r="BLM14" t="s">
        <v>15</v>
      </c>
      <c r="BLN14" t="s">
        <v>13</v>
      </c>
      <c r="BLO14" t="s">
        <v>18</v>
      </c>
      <c r="BLP14" t="s">
        <v>13</v>
      </c>
      <c r="BLQ14" t="s">
        <v>11</v>
      </c>
      <c r="BLR14" t="s">
        <v>7</v>
      </c>
      <c r="BLS14" t="s">
        <v>13</v>
      </c>
      <c r="BLT14" t="s">
        <v>4</v>
      </c>
      <c r="BLU14" t="s">
        <v>17</v>
      </c>
      <c r="BLV14" t="s">
        <v>21</v>
      </c>
      <c r="BLW14" t="s">
        <v>4</v>
      </c>
      <c r="BLX14" t="s">
        <v>19</v>
      </c>
      <c r="BLY14" t="s">
        <v>9</v>
      </c>
      <c r="BLZ14" t="s">
        <v>13</v>
      </c>
      <c r="BMA14" t="s">
        <v>18</v>
      </c>
    </row>
    <row r="15" spans="1:1693" hidden="1" x14ac:dyDescent="0.2">
      <c r="A15" t="s">
        <v>19</v>
      </c>
      <c r="B15" t="s">
        <v>9</v>
      </c>
      <c r="C15" t="s">
        <v>15</v>
      </c>
      <c r="D15" t="s">
        <v>13</v>
      </c>
      <c r="E15" t="s">
        <v>6</v>
      </c>
      <c r="F15" t="s">
        <v>21</v>
      </c>
      <c r="G15" t="s">
        <v>7</v>
      </c>
      <c r="H15" t="s">
        <v>17</v>
      </c>
      <c r="I15" t="s">
        <v>3</v>
      </c>
      <c r="J15" t="s">
        <v>3</v>
      </c>
      <c r="K15" t="s">
        <v>6</v>
      </c>
      <c r="L15" t="s">
        <v>15</v>
      </c>
      <c r="M15" t="s">
        <v>14</v>
      </c>
      <c r="N15" t="s">
        <v>15</v>
      </c>
      <c r="O15" t="s">
        <v>15</v>
      </c>
      <c r="P15" t="s">
        <v>3</v>
      </c>
      <c r="Q15" t="s">
        <v>15</v>
      </c>
      <c r="R15" t="s">
        <v>7</v>
      </c>
      <c r="S15" t="s">
        <v>15</v>
      </c>
      <c r="T15" t="s">
        <v>22</v>
      </c>
      <c r="U15" t="s">
        <v>6</v>
      </c>
      <c r="V15" t="s">
        <v>17</v>
      </c>
      <c r="W15" t="s">
        <v>8</v>
      </c>
      <c r="X15" t="s">
        <v>3</v>
      </c>
      <c r="Y15" t="s">
        <v>12</v>
      </c>
      <c r="Z15" t="s">
        <v>3</v>
      </c>
      <c r="AA15" t="s">
        <v>3</v>
      </c>
      <c r="AB15" t="s">
        <v>3</v>
      </c>
      <c r="AC15" t="s">
        <v>4</v>
      </c>
      <c r="AD15" t="s">
        <v>5</v>
      </c>
      <c r="AE15" t="s">
        <v>6</v>
      </c>
      <c r="AF15" t="s">
        <v>4</v>
      </c>
      <c r="AG15" t="s">
        <v>7</v>
      </c>
      <c r="AH15" t="s">
        <v>8</v>
      </c>
      <c r="AI15" t="s">
        <v>6</v>
      </c>
      <c r="AJ15" t="s">
        <v>7</v>
      </c>
      <c r="AK15" t="s">
        <v>9</v>
      </c>
      <c r="AL15" t="s">
        <v>4</v>
      </c>
      <c r="AM15" t="s">
        <v>10</v>
      </c>
      <c r="AN15" t="s">
        <v>4</v>
      </c>
      <c r="AO15" t="s">
        <v>7</v>
      </c>
      <c r="AP15" t="s">
        <v>6</v>
      </c>
      <c r="AQ15" t="s">
        <v>11</v>
      </c>
      <c r="AR15" t="s">
        <v>9</v>
      </c>
      <c r="AS15" t="s">
        <v>6</v>
      </c>
      <c r="AT15" t="s">
        <v>12</v>
      </c>
      <c r="AU15" t="s">
        <v>9</v>
      </c>
      <c r="AV15" t="s">
        <v>6</v>
      </c>
      <c r="AW15" t="s">
        <v>12</v>
      </c>
      <c r="AX15" t="s">
        <v>13</v>
      </c>
      <c r="AY15" t="s">
        <v>6</v>
      </c>
      <c r="AZ15" t="s">
        <v>14</v>
      </c>
      <c r="BA15" t="s">
        <v>8</v>
      </c>
      <c r="BB15" t="s">
        <v>6</v>
      </c>
      <c r="BC15" t="s">
        <v>15</v>
      </c>
      <c r="BD15" t="s">
        <v>12</v>
      </c>
      <c r="BE15" t="s">
        <v>6</v>
      </c>
      <c r="BF15" t="s">
        <v>16</v>
      </c>
      <c r="BG15" t="s">
        <v>8</v>
      </c>
      <c r="BH15" t="s">
        <v>6</v>
      </c>
      <c r="BI15" t="s">
        <v>15</v>
      </c>
      <c r="BJ15" t="s">
        <v>8</v>
      </c>
      <c r="BK15" t="s">
        <v>6</v>
      </c>
      <c r="BL15" t="s">
        <v>14</v>
      </c>
      <c r="BM15" t="s">
        <v>8</v>
      </c>
      <c r="BN15" t="s">
        <v>6</v>
      </c>
      <c r="BO15" t="s">
        <v>8</v>
      </c>
      <c r="BP15" t="s">
        <v>12</v>
      </c>
      <c r="BQ15" t="s">
        <v>6</v>
      </c>
      <c r="BR15" t="s">
        <v>8</v>
      </c>
      <c r="BS15" t="s">
        <v>8</v>
      </c>
      <c r="BT15" t="s">
        <v>6</v>
      </c>
      <c r="BU15" t="s">
        <v>8</v>
      </c>
      <c r="BV15" t="s">
        <v>13</v>
      </c>
      <c r="BW15" t="s">
        <v>6</v>
      </c>
      <c r="BX15" t="s">
        <v>17</v>
      </c>
      <c r="BY15" t="s">
        <v>9</v>
      </c>
      <c r="BZ15" t="s">
        <v>6</v>
      </c>
      <c r="CA15" t="s">
        <v>10</v>
      </c>
      <c r="CB15" t="s">
        <v>10</v>
      </c>
      <c r="CC15" t="s">
        <v>6</v>
      </c>
      <c r="CD15" t="s">
        <v>11</v>
      </c>
      <c r="CE15" t="s">
        <v>8</v>
      </c>
      <c r="CF15" t="s">
        <v>6</v>
      </c>
      <c r="CG15" t="s">
        <v>8</v>
      </c>
      <c r="CH15" t="s">
        <v>8</v>
      </c>
      <c r="CI15" t="s">
        <v>6</v>
      </c>
      <c r="CJ15" t="s">
        <v>8</v>
      </c>
      <c r="CK15" t="s">
        <v>9</v>
      </c>
      <c r="CL15" t="s">
        <v>6</v>
      </c>
      <c r="CM15" t="s">
        <v>11</v>
      </c>
      <c r="CN15" t="s">
        <v>13</v>
      </c>
      <c r="CO15" t="s">
        <v>6</v>
      </c>
      <c r="CP15" t="s">
        <v>8</v>
      </c>
      <c r="CQ15" t="s">
        <v>8</v>
      </c>
      <c r="CR15" t="s">
        <v>6</v>
      </c>
      <c r="CS15" t="s">
        <v>15</v>
      </c>
      <c r="CT15" t="s">
        <v>8</v>
      </c>
      <c r="CU15" t="s">
        <v>6</v>
      </c>
      <c r="CV15" t="s">
        <v>14</v>
      </c>
      <c r="CW15" t="s">
        <v>8</v>
      </c>
      <c r="CX15" t="s">
        <v>6</v>
      </c>
      <c r="CY15" t="s">
        <v>18</v>
      </c>
      <c r="CZ15" t="s">
        <v>8</v>
      </c>
      <c r="DA15" t="s">
        <v>6</v>
      </c>
      <c r="DB15" t="s">
        <v>15</v>
      </c>
      <c r="DC15" t="s">
        <v>8</v>
      </c>
      <c r="DD15" t="s">
        <v>6</v>
      </c>
      <c r="DE15" t="s">
        <v>19</v>
      </c>
      <c r="DF15" t="s">
        <v>8</v>
      </c>
      <c r="DG15" t="s">
        <v>6</v>
      </c>
      <c r="DH15" t="s">
        <v>16</v>
      </c>
      <c r="DI15" t="s">
        <v>10</v>
      </c>
      <c r="DJ15" t="s">
        <v>6</v>
      </c>
      <c r="DK15" t="s">
        <v>3</v>
      </c>
      <c r="DL15" t="s">
        <v>8</v>
      </c>
      <c r="DM15" t="s">
        <v>6</v>
      </c>
      <c r="DN15" t="s">
        <v>8</v>
      </c>
      <c r="DO15" t="s">
        <v>17</v>
      </c>
      <c r="DP15" t="s">
        <v>6</v>
      </c>
      <c r="DQ15" t="s">
        <v>11</v>
      </c>
      <c r="DR15" t="s">
        <v>8</v>
      </c>
      <c r="DS15" t="s">
        <v>6</v>
      </c>
      <c r="DT15" t="s">
        <v>4</v>
      </c>
      <c r="DU15" t="s">
        <v>20</v>
      </c>
      <c r="DV15" t="s">
        <v>6</v>
      </c>
      <c r="DW15" t="s">
        <v>18</v>
      </c>
      <c r="DX15" t="s">
        <v>9</v>
      </c>
      <c r="DY15" t="s">
        <v>6</v>
      </c>
      <c r="DZ15" t="s">
        <v>12</v>
      </c>
      <c r="EA15" t="s">
        <v>13</v>
      </c>
      <c r="EB15" t="s">
        <v>6</v>
      </c>
      <c r="EC15" t="s">
        <v>14</v>
      </c>
      <c r="ED15" t="s">
        <v>8</v>
      </c>
      <c r="EE15" t="s">
        <v>6</v>
      </c>
      <c r="EF15" t="s">
        <v>7</v>
      </c>
      <c r="EG15" t="s">
        <v>8</v>
      </c>
      <c r="EH15" t="s">
        <v>6</v>
      </c>
      <c r="EI15" t="s">
        <v>14</v>
      </c>
      <c r="EJ15" t="s">
        <v>8</v>
      </c>
      <c r="EK15" t="s">
        <v>6</v>
      </c>
      <c r="EL15" t="s">
        <v>15</v>
      </c>
      <c r="EM15" t="s">
        <v>17</v>
      </c>
      <c r="EN15" t="s">
        <v>6</v>
      </c>
      <c r="EO15" t="s">
        <v>8</v>
      </c>
      <c r="EP15" t="s">
        <v>8</v>
      </c>
      <c r="EQ15" t="s">
        <v>6</v>
      </c>
      <c r="ER15" t="s">
        <v>8</v>
      </c>
      <c r="ES15" t="s">
        <v>8</v>
      </c>
      <c r="ET15" t="s">
        <v>6</v>
      </c>
      <c r="EU15" t="s">
        <v>11</v>
      </c>
      <c r="EV15" t="s">
        <v>8</v>
      </c>
      <c r="EW15" t="s">
        <v>6</v>
      </c>
      <c r="EX15" t="s">
        <v>19</v>
      </c>
      <c r="EY15" t="s">
        <v>9</v>
      </c>
      <c r="EZ15" t="s">
        <v>6</v>
      </c>
      <c r="FA15" t="s">
        <v>12</v>
      </c>
      <c r="FB15" t="s">
        <v>8</v>
      </c>
      <c r="FC15" t="s">
        <v>6</v>
      </c>
      <c r="FD15" t="s">
        <v>7</v>
      </c>
      <c r="FE15" t="s">
        <v>11</v>
      </c>
      <c r="FF15" t="s">
        <v>11</v>
      </c>
      <c r="FG15" t="s">
        <v>19</v>
      </c>
      <c r="FH15" t="s">
        <v>7</v>
      </c>
      <c r="FI15" t="s">
        <v>7</v>
      </c>
      <c r="FJ15" t="s">
        <v>15</v>
      </c>
      <c r="FK15" t="s">
        <v>8</v>
      </c>
      <c r="FL15" t="s">
        <v>6</v>
      </c>
      <c r="FM15" t="s">
        <v>8</v>
      </c>
      <c r="FN15" t="s">
        <v>9</v>
      </c>
      <c r="FO15" t="s">
        <v>6</v>
      </c>
      <c r="FP15" t="s">
        <v>20</v>
      </c>
      <c r="FQ15" t="s">
        <v>8</v>
      </c>
      <c r="FR15" t="s">
        <v>6</v>
      </c>
      <c r="FS15" t="s">
        <v>5</v>
      </c>
      <c r="FT15" t="s">
        <v>8</v>
      </c>
      <c r="FU15" t="s">
        <v>6</v>
      </c>
      <c r="FV15" t="s">
        <v>8</v>
      </c>
      <c r="FW15" t="s">
        <v>8</v>
      </c>
      <c r="FX15" t="s">
        <v>6</v>
      </c>
      <c r="FY15" t="s">
        <v>11</v>
      </c>
      <c r="FZ15" t="s">
        <v>17</v>
      </c>
      <c r="GA15" t="s">
        <v>6</v>
      </c>
      <c r="GB15" t="s">
        <v>15</v>
      </c>
      <c r="GC15" t="s">
        <v>8</v>
      </c>
      <c r="GD15" t="s">
        <v>6</v>
      </c>
      <c r="GE15" t="s">
        <v>8</v>
      </c>
      <c r="GF15" t="s">
        <v>18</v>
      </c>
      <c r="GG15" t="s">
        <v>6</v>
      </c>
      <c r="GH15" t="s">
        <v>11</v>
      </c>
      <c r="GI15" t="s">
        <v>8</v>
      </c>
      <c r="GJ15" t="s">
        <v>6</v>
      </c>
      <c r="GK15" t="s">
        <v>8</v>
      </c>
      <c r="GL15" t="s">
        <v>11</v>
      </c>
      <c r="GM15" t="s">
        <v>6</v>
      </c>
      <c r="GN15" t="s">
        <v>8</v>
      </c>
      <c r="GO15" t="s">
        <v>8</v>
      </c>
      <c r="GP15" t="s">
        <v>6</v>
      </c>
      <c r="GQ15" t="s">
        <v>8</v>
      </c>
      <c r="GR15" t="s">
        <v>8</v>
      </c>
      <c r="GS15" t="s">
        <v>6</v>
      </c>
      <c r="GT15" t="s">
        <v>15</v>
      </c>
      <c r="GU15" t="s">
        <v>19</v>
      </c>
      <c r="GV15" t="s">
        <v>6</v>
      </c>
      <c r="GW15" t="s">
        <v>8</v>
      </c>
      <c r="GX15" t="s">
        <v>8</v>
      </c>
      <c r="GY15" t="s">
        <v>6</v>
      </c>
      <c r="GZ15" t="s">
        <v>8</v>
      </c>
      <c r="HA15" t="s">
        <v>8</v>
      </c>
      <c r="HB15" t="s">
        <v>6</v>
      </c>
      <c r="HC15" t="s">
        <v>15</v>
      </c>
      <c r="HD15" t="s">
        <v>8</v>
      </c>
      <c r="HE15" t="s">
        <v>6</v>
      </c>
      <c r="HF15" t="s">
        <v>8</v>
      </c>
      <c r="HG15" t="s">
        <v>9</v>
      </c>
      <c r="HH15" t="s">
        <v>6</v>
      </c>
      <c r="HI15" t="s">
        <v>20</v>
      </c>
      <c r="HJ15" t="s">
        <v>19</v>
      </c>
      <c r="HK15" t="s">
        <v>6</v>
      </c>
      <c r="HL15" t="s">
        <v>15</v>
      </c>
      <c r="HM15" t="s">
        <v>20</v>
      </c>
      <c r="HN15" t="s">
        <v>14</v>
      </c>
      <c r="HO15" t="s">
        <v>17</v>
      </c>
      <c r="HP15" t="s">
        <v>6</v>
      </c>
      <c r="HQ15" t="s">
        <v>8</v>
      </c>
      <c r="HR15" t="s">
        <v>9</v>
      </c>
      <c r="HS15" t="s">
        <v>6</v>
      </c>
      <c r="HT15" t="s">
        <v>12</v>
      </c>
      <c r="HU15" t="s">
        <v>9</v>
      </c>
      <c r="HV15" t="s">
        <v>6</v>
      </c>
      <c r="HW15" t="s">
        <v>12</v>
      </c>
      <c r="HX15" t="s">
        <v>17</v>
      </c>
      <c r="HY15" t="s">
        <v>6</v>
      </c>
      <c r="HZ15" t="s">
        <v>15</v>
      </c>
      <c r="IA15" t="s">
        <v>17</v>
      </c>
      <c r="IB15" t="s">
        <v>6</v>
      </c>
      <c r="IC15" t="s">
        <v>8</v>
      </c>
      <c r="ID15" t="s">
        <v>8</v>
      </c>
      <c r="IE15" t="s">
        <v>6</v>
      </c>
      <c r="IF15" t="s">
        <v>8</v>
      </c>
      <c r="IG15" t="s">
        <v>8</v>
      </c>
      <c r="IH15" t="s">
        <v>6</v>
      </c>
      <c r="II15" t="s">
        <v>17</v>
      </c>
      <c r="IJ15" t="s">
        <v>11</v>
      </c>
      <c r="IK15" t="s">
        <v>7</v>
      </c>
      <c r="IL15" t="s">
        <v>12</v>
      </c>
      <c r="IM15" t="s">
        <v>17</v>
      </c>
      <c r="IN15" t="s">
        <v>9</v>
      </c>
      <c r="IO15" t="s">
        <v>13</v>
      </c>
      <c r="IP15" t="s">
        <v>8</v>
      </c>
      <c r="IQ15" t="s">
        <v>11</v>
      </c>
      <c r="IR15" t="s">
        <v>10</v>
      </c>
      <c r="IS15" t="s">
        <v>21</v>
      </c>
      <c r="IT15" t="s">
        <v>12</v>
      </c>
      <c r="IU15" t="s">
        <v>14</v>
      </c>
      <c r="IV15" t="s">
        <v>17</v>
      </c>
      <c r="IW15" t="s">
        <v>9</v>
      </c>
      <c r="IX15" t="s">
        <v>6</v>
      </c>
      <c r="IY15" t="s">
        <v>10</v>
      </c>
      <c r="IZ15" t="s">
        <v>17</v>
      </c>
      <c r="JA15" t="s">
        <v>6</v>
      </c>
      <c r="JB15" t="s">
        <v>15</v>
      </c>
      <c r="JC15" t="s">
        <v>8</v>
      </c>
      <c r="JD15" t="s">
        <v>6</v>
      </c>
      <c r="JE15" t="s">
        <v>10</v>
      </c>
      <c r="JF15" t="s">
        <v>13</v>
      </c>
      <c r="JG15" t="s">
        <v>6</v>
      </c>
      <c r="JH15" t="s">
        <v>8</v>
      </c>
      <c r="JI15" t="s">
        <v>8</v>
      </c>
      <c r="JJ15" t="s">
        <v>6</v>
      </c>
      <c r="JK15" t="s">
        <v>8</v>
      </c>
      <c r="JL15" t="s">
        <v>8</v>
      </c>
      <c r="JM15" t="s">
        <v>6</v>
      </c>
      <c r="JN15" t="s">
        <v>11</v>
      </c>
      <c r="JO15" t="s">
        <v>13</v>
      </c>
      <c r="JP15" t="s">
        <v>6</v>
      </c>
      <c r="JQ15" t="s">
        <v>8</v>
      </c>
      <c r="JR15" t="s">
        <v>8</v>
      </c>
      <c r="JS15" t="s">
        <v>6</v>
      </c>
      <c r="JT15" t="s">
        <v>8</v>
      </c>
      <c r="JU15" t="s">
        <v>8</v>
      </c>
      <c r="JV15" t="s">
        <v>6</v>
      </c>
      <c r="JW15" t="s">
        <v>6</v>
      </c>
      <c r="JX15" t="s">
        <v>12</v>
      </c>
      <c r="JY15" t="s">
        <v>9</v>
      </c>
      <c r="JZ15" t="s">
        <v>6</v>
      </c>
      <c r="KA15" t="s">
        <v>12</v>
      </c>
      <c r="KB15" t="s">
        <v>9</v>
      </c>
      <c r="KC15" t="s">
        <v>6</v>
      </c>
      <c r="KD15" t="s">
        <v>12</v>
      </c>
      <c r="KE15" t="s">
        <v>17</v>
      </c>
      <c r="KF15" t="s">
        <v>6</v>
      </c>
      <c r="KG15" t="s">
        <v>12</v>
      </c>
      <c r="KH15" t="s">
        <v>8</v>
      </c>
      <c r="KI15" t="s">
        <v>6</v>
      </c>
      <c r="KJ15" t="s">
        <v>9</v>
      </c>
      <c r="KK15" t="s">
        <v>13</v>
      </c>
      <c r="KL15" t="s">
        <v>6</v>
      </c>
      <c r="KM15" t="s">
        <v>9</v>
      </c>
      <c r="KN15" t="s">
        <v>8</v>
      </c>
      <c r="KO15" t="s">
        <v>6</v>
      </c>
      <c r="KP15" t="s">
        <v>9</v>
      </c>
      <c r="KQ15" t="s">
        <v>10</v>
      </c>
      <c r="KR15" t="s">
        <v>6</v>
      </c>
      <c r="KS15" t="s">
        <v>12</v>
      </c>
      <c r="KT15" t="s">
        <v>20</v>
      </c>
      <c r="KU15" t="s">
        <v>6</v>
      </c>
      <c r="KV15" t="s">
        <v>17</v>
      </c>
      <c r="KW15" t="s">
        <v>8</v>
      </c>
      <c r="KX15" t="s">
        <v>6</v>
      </c>
      <c r="KY15" t="s">
        <v>11</v>
      </c>
      <c r="KZ15" t="s">
        <v>8</v>
      </c>
      <c r="LA15" t="s">
        <v>6</v>
      </c>
      <c r="LB15" t="s">
        <v>15</v>
      </c>
      <c r="LC15" t="s">
        <v>8</v>
      </c>
      <c r="LD15" t="s">
        <v>6</v>
      </c>
      <c r="LE15" t="s">
        <v>10</v>
      </c>
      <c r="LF15" t="s">
        <v>8</v>
      </c>
      <c r="LG15" t="s">
        <v>6</v>
      </c>
      <c r="LH15" t="s">
        <v>5</v>
      </c>
      <c r="LI15" t="s">
        <v>8</v>
      </c>
      <c r="LJ15" t="s">
        <v>6</v>
      </c>
      <c r="LK15" t="s">
        <v>12</v>
      </c>
      <c r="LL15" t="s">
        <v>8</v>
      </c>
      <c r="LM15" t="s">
        <v>6</v>
      </c>
      <c r="LN15" t="s">
        <v>13</v>
      </c>
      <c r="LO15" t="s">
        <v>10</v>
      </c>
      <c r="LP15" t="s">
        <v>6</v>
      </c>
      <c r="LQ15" t="s">
        <v>12</v>
      </c>
      <c r="LR15" t="s">
        <v>9</v>
      </c>
      <c r="LS15" t="s">
        <v>6</v>
      </c>
      <c r="LT15" t="s">
        <v>17</v>
      </c>
      <c r="LU15" t="s">
        <v>9</v>
      </c>
      <c r="LV15" t="s">
        <v>6</v>
      </c>
      <c r="LW15" t="s">
        <v>10</v>
      </c>
      <c r="LX15" t="s">
        <v>11</v>
      </c>
      <c r="LY15" t="s">
        <v>6</v>
      </c>
      <c r="LZ15" t="s">
        <v>8</v>
      </c>
      <c r="MA15" t="s">
        <v>8</v>
      </c>
      <c r="MB15" t="s">
        <v>6</v>
      </c>
      <c r="MC15" t="s">
        <v>8</v>
      </c>
      <c r="MD15" t="s">
        <v>8</v>
      </c>
      <c r="ME15" t="s">
        <v>6</v>
      </c>
      <c r="MF15" t="s">
        <v>15</v>
      </c>
      <c r="MG15" t="s">
        <v>21</v>
      </c>
      <c r="MH15" t="s">
        <v>11</v>
      </c>
      <c r="MI15" t="s">
        <v>8</v>
      </c>
      <c r="MJ15" t="s">
        <v>13</v>
      </c>
      <c r="MK15" t="s">
        <v>8</v>
      </c>
      <c r="ML15" t="s">
        <v>6</v>
      </c>
      <c r="MM15" t="s">
        <v>18</v>
      </c>
      <c r="MN15" t="s">
        <v>6</v>
      </c>
      <c r="MO15" t="s">
        <v>11</v>
      </c>
      <c r="MP15" t="s">
        <v>18</v>
      </c>
      <c r="MQ15" t="s">
        <v>11</v>
      </c>
      <c r="MR15" t="s">
        <v>6</v>
      </c>
      <c r="MS15" t="s">
        <v>12</v>
      </c>
      <c r="MT15" t="s">
        <v>9</v>
      </c>
      <c r="MU15" t="s">
        <v>6</v>
      </c>
      <c r="MV15" t="s">
        <v>20</v>
      </c>
      <c r="MW15" t="s">
        <v>11</v>
      </c>
      <c r="MX15" t="s">
        <v>6</v>
      </c>
      <c r="MY15" t="s">
        <v>15</v>
      </c>
      <c r="MZ15" t="s">
        <v>8</v>
      </c>
      <c r="NA15" t="s">
        <v>6</v>
      </c>
      <c r="NB15" t="s">
        <v>15</v>
      </c>
      <c r="NC15" t="s">
        <v>8</v>
      </c>
      <c r="ND15" t="s">
        <v>6</v>
      </c>
      <c r="NE15" t="s">
        <v>12</v>
      </c>
      <c r="NF15" t="s">
        <v>9</v>
      </c>
      <c r="NG15" t="s">
        <v>6</v>
      </c>
      <c r="NH15" t="s">
        <v>12</v>
      </c>
      <c r="NI15" t="s">
        <v>13</v>
      </c>
      <c r="NJ15" t="s">
        <v>6</v>
      </c>
      <c r="NK15" t="s">
        <v>14</v>
      </c>
      <c r="NL15" t="s">
        <v>8</v>
      </c>
      <c r="NM15" t="s">
        <v>6</v>
      </c>
      <c r="NN15" t="s">
        <v>11</v>
      </c>
      <c r="NO15" t="s">
        <v>17</v>
      </c>
      <c r="NP15" t="s">
        <v>6</v>
      </c>
      <c r="NQ15" t="s">
        <v>8</v>
      </c>
      <c r="NR15" t="s">
        <v>8</v>
      </c>
      <c r="NS15" t="s">
        <v>6</v>
      </c>
      <c r="NT15" t="s">
        <v>15</v>
      </c>
      <c r="NU15" t="s">
        <v>8</v>
      </c>
      <c r="NV15" t="s">
        <v>6</v>
      </c>
      <c r="NW15" t="s">
        <v>8</v>
      </c>
      <c r="NX15" t="s">
        <v>8</v>
      </c>
      <c r="NY15" t="s">
        <v>6</v>
      </c>
      <c r="NZ15" t="s">
        <v>3</v>
      </c>
      <c r="OA15" t="s">
        <v>3</v>
      </c>
      <c r="OB15" t="s">
        <v>21</v>
      </c>
      <c r="OC15" t="s">
        <v>21</v>
      </c>
      <c r="OD15" t="s">
        <v>6</v>
      </c>
      <c r="OE15" t="s">
        <v>8</v>
      </c>
      <c r="OF15" t="s">
        <v>8</v>
      </c>
      <c r="OG15" t="s">
        <v>6</v>
      </c>
      <c r="OH15" t="s">
        <v>8</v>
      </c>
      <c r="OI15" t="s">
        <v>8</v>
      </c>
      <c r="OJ15" t="s">
        <v>6</v>
      </c>
      <c r="OK15" t="s">
        <v>14</v>
      </c>
      <c r="OL15" t="s">
        <v>8</v>
      </c>
      <c r="OM15" t="s">
        <v>6</v>
      </c>
      <c r="ON15" t="s">
        <v>12</v>
      </c>
      <c r="OO15" t="s">
        <v>13</v>
      </c>
      <c r="OP15" t="s">
        <v>6</v>
      </c>
      <c r="OQ15" t="s">
        <v>17</v>
      </c>
      <c r="OR15" t="s">
        <v>9</v>
      </c>
      <c r="OS15" t="s">
        <v>6</v>
      </c>
      <c r="OT15" t="s">
        <v>10</v>
      </c>
      <c r="OU15" t="s">
        <v>12</v>
      </c>
      <c r="OV15" t="s">
        <v>6</v>
      </c>
      <c r="OW15" t="s">
        <v>8</v>
      </c>
      <c r="OX15" t="s">
        <v>8</v>
      </c>
      <c r="OY15" t="s">
        <v>6</v>
      </c>
      <c r="OZ15" t="s">
        <v>11</v>
      </c>
      <c r="PA15" t="s">
        <v>7</v>
      </c>
      <c r="PB15" t="s">
        <v>11</v>
      </c>
      <c r="PC15" t="s">
        <v>8</v>
      </c>
      <c r="PD15" t="s">
        <v>6</v>
      </c>
      <c r="PE15" t="s">
        <v>8</v>
      </c>
      <c r="PF15" t="s">
        <v>8</v>
      </c>
      <c r="PG15" t="s">
        <v>6</v>
      </c>
      <c r="PH15" t="s">
        <v>15</v>
      </c>
      <c r="PI15" t="s">
        <v>10</v>
      </c>
      <c r="PJ15" t="s">
        <v>6</v>
      </c>
      <c r="PK15" t="s">
        <v>17</v>
      </c>
      <c r="PL15" t="s">
        <v>8</v>
      </c>
      <c r="PM15" t="s">
        <v>6</v>
      </c>
      <c r="PN15" t="s">
        <v>3</v>
      </c>
      <c r="PO15" t="s">
        <v>8</v>
      </c>
      <c r="PP15" t="s">
        <v>6</v>
      </c>
      <c r="PQ15" t="s">
        <v>15</v>
      </c>
      <c r="PR15" t="s">
        <v>8</v>
      </c>
      <c r="PS15" t="s">
        <v>6</v>
      </c>
      <c r="PT15" t="s">
        <v>8</v>
      </c>
      <c r="PU15" t="s">
        <v>8</v>
      </c>
      <c r="PV15" t="s">
        <v>6</v>
      </c>
      <c r="PW15" t="s">
        <v>8</v>
      </c>
      <c r="PX15" t="s">
        <v>8</v>
      </c>
      <c r="PY15" t="s">
        <v>6</v>
      </c>
      <c r="PZ15" t="s">
        <v>8</v>
      </c>
      <c r="QA15" t="s">
        <v>16</v>
      </c>
      <c r="QB15" t="s">
        <v>11</v>
      </c>
      <c r="QC15" t="s">
        <v>8</v>
      </c>
      <c r="QD15" t="s">
        <v>8</v>
      </c>
      <c r="QE15" t="s">
        <v>7</v>
      </c>
      <c r="QF15" t="s">
        <v>10</v>
      </c>
      <c r="QG15" t="s">
        <v>12</v>
      </c>
      <c r="QH15" t="s">
        <v>11</v>
      </c>
      <c r="QI15" t="s">
        <v>4</v>
      </c>
      <c r="QJ15" t="s">
        <v>12</v>
      </c>
      <c r="QK15" t="s">
        <v>3</v>
      </c>
      <c r="QL15" t="s">
        <v>6</v>
      </c>
      <c r="QM15" t="s">
        <v>8</v>
      </c>
      <c r="QN15" t="s">
        <v>8</v>
      </c>
      <c r="QO15" t="s">
        <v>6</v>
      </c>
      <c r="QP15" t="s">
        <v>8</v>
      </c>
      <c r="QQ15" t="s">
        <v>8</v>
      </c>
      <c r="QR15" t="s">
        <v>6</v>
      </c>
      <c r="QS15" t="s">
        <v>7</v>
      </c>
      <c r="QT15" t="s">
        <v>8</v>
      </c>
      <c r="QU15" t="s">
        <v>6</v>
      </c>
      <c r="QV15" t="s">
        <v>10</v>
      </c>
      <c r="QW15" t="s">
        <v>9</v>
      </c>
      <c r="QX15" t="s">
        <v>6</v>
      </c>
      <c r="QY15" t="s">
        <v>15</v>
      </c>
      <c r="QZ15" t="s">
        <v>17</v>
      </c>
      <c r="RA15" t="s">
        <v>6</v>
      </c>
      <c r="RB15" t="s">
        <v>12</v>
      </c>
      <c r="RC15" t="s">
        <v>17</v>
      </c>
      <c r="RD15" t="s">
        <v>6</v>
      </c>
      <c r="RE15" t="s">
        <v>19</v>
      </c>
      <c r="RF15" t="s">
        <v>9</v>
      </c>
      <c r="RG15" t="s">
        <v>6</v>
      </c>
      <c r="RH15" t="s">
        <v>10</v>
      </c>
      <c r="RI15" t="s">
        <v>9</v>
      </c>
      <c r="RJ15" t="s">
        <v>6</v>
      </c>
      <c r="RK15" t="s">
        <v>10</v>
      </c>
      <c r="RL15" t="s">
        <v>18</v>
      </c>
      <c r="RM15" t="s">
        <v>4</v>
      </c>
      <c r="RN15" t="s">
        <v>14</v>
      </c>
      <c r="RO15" t="s">
        <v>20</v>
      </c>
      <c r="RP15" t="s">
        <v>4</v>
      </c>
      <c r="RQ15" t="s">
        <v>11</v>
      </c>
      <c r="RR15" t="s">
        <v>6</v>
      </c>
      <c r="RS15" t="s">
        <v>18</v>
      </c>
      <c r="RT15" t="s">
        <v>6</v>
      </c>
      <c r="RU15" t="s">
        <v>11</v>
      </c>
      <c r="RV15" t="s">
        <v>7</v>
      </c>
      <c r="RW15" t="s">
        <v>6</v>
      </c>
      <c r="RX15" t="s">
        <v>8</v>
      </c>
      <c r="RY15" t="s">
        <v>8</v>
      </c>
      <c r="RZ15" t="s">
        <v>6</v>
      </c>
      <c r="SA15" t="s">
        <v>17</v>
      </c>
      <c r="SB15" t="s">
        <v>8</v>
      </c>
      <c r="SC15" t="s">
        <v>6</v>
      </c>
      <c r="SD15" t="s">
        <v>15</v>
      </c>
      <c r="SE15" t="s">
        <v>8</v>
      </c>
      <c r="SF15" t="s">
        <v>6</v>
      </c>
      <c r="SG15" t="s">
        <v>15</v>
      </c>
      <c r="SH15" t="s">
        <v>8</v>
      </c>
      <c r="SI15" t="s">
        <v>6</v>
      </c>
      <c r="SJ15" t="s">
        <v>8</v>
      </c>
      <c r="SK15" t="s">
        <v>8</v>
      </c>
      <c r="SL15" t="s">
        <v>6</v>
      </c>
      <c r="SM15" t="s">
        <v>7</v>
      </c>
      <c r="SN15" t="s">
        <v>15</v>
      </c>
      <c r="SO15" t="s">
        <v>6</v>
      </c>
      <c r="SP15" t="s">
        <v>14</v>
      </c>
      <c r="SQ15" t="s">
        <v>8</v>
      </c>
      <c r="SR15" t="s">
        <v>6</v>
      </c>
      <c r="SS15" t="s">
        <v>17</v>
      </c>
      <c r="ST15" t="s">
        <v>9</v>
      </c>
      <c r="SU15" t="s">
        <v>6</v>
      </c>
      <c r="SV15" t="s">
        <v>12</v>
      </c>
      <c r="SW15" t="s">
        <v>9</v>
      </c>
      <c r="SX15" t="s">
        <v>6</v>
      </c>
      <c r="SY15" t="s">
        <v>17</v>
      </c>
      <c r="SZ15" t="s">
        <v>3</v>
      </c>
      <c r="TA15" t="s">
        <v>6</v>
      </c>
      <c r="TB15" t="s">
        <v>3</v>
      </c>
      <c r="TC15" t="s">
        <v>18</v>
      </c>
      <c r="TD15" t="s">
        <v>6</v>
      </c>
      <c r="TE15" t="s">
        <v>7</v>
      </c>
      <c r="TF15" t="s">
        <v>9</v>
      </c>
      <c r="TG15" t="s">
        <v>6</v>
      </c>
      <c r="TH15" t="s">
        <v>15</v>
      </c>
      <c r="TI15" t="s">
        <v>8</v>
      </c>
      <c r="TJ15" t="s">
        <v>6</v>
      </c>
      <c r="TK15" t="s">
        <v>11</v>
      </c>
      <c r="TL15" t="s">
        <v>8</v>
      </c>
      <c r="TM15" t="s">
        <v>6</v>
      </c>
      <c r="TN15" t="s">
        <v>3</v>
      </c>
      <c r="TO15" t="s">
        <v>8</v>
      </c>
      <c r="TP15" t="s">
        <v>6</v>
      </c>
      <c r="TQ15" t="s">
        <v>3</v>
      </c>
      <c r="TR15" t="s">
        <v>8</v>
      </c>
      <c r="TS15" t="s">
        <v>6</v>
      </c>
      <c r="TT15" t="s">
        <v>14</v>
      </c>
      <c r="TU15" t="s">
        <v>8</v>
      </c>
      <c r="TV15" t="s">
        <v>6</v>
      </c>
      <c r="TW15" t="s">
        <v>7</v>
      </c>
      <c r="TX15" t="s">
        <v>9</v>
      </c>
      <c r="TY15" t="s">
        <v>6</v>
      </c>
      <c r="TZ15" t="s">
        <v>12</v>
      </c>
      <c r="UA15" t="s">
        <v>8</v>
      </c>
      <c r="UB15" t="s">
        <v>6</v>
      </c>
      <c r="UC15" t="s">
        <v>10</v>
      </c>
      <c r="UD15" t="s">
        <v>11</v>
      </c>
      <c r="UE15" t="s">
        <v>15</v>
      </c>
      <c r="UF15" t="s">
        <v>18</v>
      </c>
      <c r="UG15" t="s">
        <v>14</v>
      </c>
      <c r="UH15" t="s">
        <v>8</v>
      </c>
      <c r="UI15" t="s">
        <v>6</v>
      </c>
      <c r="UJ15" t="s">
        <v>19</v>
      </c>
      <c r="UK15" t="s">
        <v>9</v>
      </c>
      <c r="UL15" t="s">
        <v>6</v>
      </c>
      <c r="UM15" t="s">
        <v>10</v>
      </c>
      <c r="UN15" t="s">
        <v>9</v>
      </c>
      <c r="UO15" t="s">
        <v>6</v>
      </c>
      <c r="UP15" t="s">
        <v>12</v>
      </c>
      <c r="UQ15" t="s">
        <v>15</v>
      </c>
      <c r="UR15" t="s">
        <v>6</v>
      </c>
      <c r="US15" t="s">
        <v>7</v>
      </c>
      <c r="UT15" t="s">
        <v>8</v>
      </c>
      <c r="UU15" t="s">
        <v>6</v>
      </c>
      <c r="UV15" t="s">
        <v>3</v>
      </c>
      <c r="UW15" t="s">
        <v>8</v>
      </c>
      <c r="UX15" t="s">
        <v>6</v>
      </c>
      <c r="UY15" t="s">
        <v>15</v>
      </c>
      <c r="UZ15" t="s">
        <v>8</v>
      </c>
      <c r="VA15" t="s">
        <v>6</v>
      </c>
      <c r="VB15" t="s">
        <v>15</v>
      </c>
      <c r="VC15" t="s">
        <v>8</v>
      </c>
      <c r="VD15" t="s">
        <v>6</v>
      </c>
      <c r="VE15" t="s">
        <v>18</v>
      </c>
      <c r="VF15" t="s">
        <v>8</v>
      </c>
      <c r="VG15" t="s">
        <v>6</v>
      </c>
      <c r="VH15" t="s">
        <v>17</v>
      </c>
      <c r="VI15" t="s">
        <v>10</v>
      </c>
      <c r="VJ15" t="s">
        <v>6</v>
      </c>
      <c r="VK15" t="s">
        <v>15</v>
      </c>
      <c r="VL15" t="s">
        <v>8</v>
      </c>
      <c r="VM15" t="s">
        <v>6</v>
      </c>
      <c r="VN15" t="s">
        <v>15</v>
      </c>
      <c r="VO15" t="s">
        <v>8</v>
      </c>
      <c r="VP15" t="s">
        <v>6</v>
      </c>
      <c r="VQ15" t="s">
        <v>8</v>
      </c>
      <c r="VR15" t="s">
        <v>9</v>
      </c>
      <c r="VS15" t="s">
        <v>6</v>
      </c>
      <c r="VT15" t="s">
        <v>12</v>
      </c>
      <c r="VU15" t="s">
        <v>8</v>
      </c>
      <c r="VV15" t="s">
        <v>6</v>
      </c>
      <c r="VW15" t="s">
        <v>6</v>
      </c>
      <c r="VX15" t="s">
        <v>11</v>
      </c>
      <c r="VY15" t="s">
        <v>18</v>
      </c>
      <c r="VZ15" t="s">
        <v>14</v>
      </c>
      <c r="WA15" t="s">
        <v>9</v>
      </c>
      <c r="WB15" t="s">
        <v>6</v>
      </c>
      <c r="WC15" t="s">
        <v>12</v>
      </c>
      <c r="WD15" t="s">
        <v>13</v>
      </c>
      <c r="WE15" t="s">
        <v>6</v>
      </c>
      <c r="WF15" t="s">
        <v>8</v>
      </c>
      <c r="WG15" t="s">
        <v>8</v>
      </c>
      <c r="WH15" t="s">
        <v>6</v>
      </c>
      <c r="WI15" t="s">
        <v>20</v>
      </c>
      <c r="WJ15" t="s">
        <v>8</v>
      </c>
      <c r="WK15" t="s">
        <v>6</v>
      </c>
      <c r="WL15" t="s">
        <v>15</v>
      </c>
      <c r="WM15" t="s">
        <v>8</v>
      </c>
      <c r="WN15" t="s">
        <v>6</v>
      </c>
      <c r="WO15" t="s">
        <v>15</v>
      </c>
      <c r="WP15" t="s">
        <v>8</v>
      </c>
      <c r="WQ15" t="s">
        <v>6</v>
      </c>
      <c r="WR15" t="s">
        <v>20</v>
      </c>
      <c r="WS15" t="s">
        <v>11</v>
      </c>
      <c r="WT15" t="s">
        <v>6</v>
      </c>
      <c r="WU15" t="s">
        <v>8</v>
      </c>
      <c r="WV15" t="s">
        <v>19</v>
      </c>
      <c r="WW15" t="s">
        <v>6</v>
      </c>
      <c r="WX15" t="s">
        <v>8</v>
      </c>
      <c r="WY15" t="s">
        <v>8</v>
      </c>
      <c r="WZ15" t="s">
        <v>6</v>
      </c>
      <c r="XA15" t="s">
        <v>14</v>
      </c>
      <c r="XB15" t="s">
        <v>6</v>
      </c>
      <c r="XC15" t="s">
        <v>8</v>
      </c>
      <c r="XD15" t="s">
        <v>8</v>
      </c>
      <c r="XE15" t="s">
        <v>6</v>
      </c>
      <c r="XF15" t="s">
        <v>8</v>
      </c>
      <c r="XG15" t="s">
        <v>21</v>
      </c>
      <c r="XH15" t="s">
        <v>6</v>
      </c>
      <c r="XI15" t="s">
        <v>12</v>
      </c>
      <c r="XJ15" t="s">
        <v>9</v>
      </c>
      <c r="XK15" t="s">
        <v>6</v>
      </c>
      <c r="XL15" t="s">
        <v>21</v>
      </c>
      <c r="XM15" t="s">
        <v>17</v>
      </c>
      <c r="XN15" t="s">
        <v>6</v>
      </c>
      <c r="XO15" t="s">
        <v>21</v>
      </c>
      <c r="XP15" t="s">
        <v>3</v>
      </c>
      <c r="XQ15" t="s">
        <v>6</v>
      </c>
      <c r="XR15" t="s">
        <v>20</v>
      </c>
      <c r="XS15" t="s">
        <v>8</v>
      </c>
      <c r="XT15" t="s">
        <v>6</v>
      </c>
      <c r="XU15" t="s">
        <v>17</v>
      </c>
      <c r="XV15" t="s">
        <v>8</v>
      </c>
      <c r="XW15" t="s">
        <v>6</v>
      </c>
      <c r="XX15" t="s">
        <v>11</v>
      </c>
      <c r="XY15" t="s">
        <v>8</v>
      </c>
      <c r="XZ15" t="s">
        <v>6</v>
      </c>
      <c r="YA15" t="s">
        <v>8</v>
      </c>
      <c r="YB15" t="s">
        <v>9</v>
      </c>
      <c r="YC15" t="s">
        <v>6</v>
      </c>
      <c r="YD15" t="s">
        <v>10</v>
      </c>
      <c r="YE15" t="s">
        <v>8</v>
      </c>
      <c r="YF15" t="s">
        <v>6</v>
      </c>
      <c r="YG15" t="s">
        <v>17</v>
      </c>
      <c r="YH15" t="s">
        <v>18</v>
      </c>
      <c r="YI15" t="s">
        <v>11</v>
      </c>
      <c r="YJ15" t="s">
        <v>18</v>
      </c>
      <c r="YK15" t="s">
        <v>17</v>
      </c>
      <c r="YL15" t="s">
        <v>8</v>
      </c>
      <c r="YM15" t="s">
        <v>6</v>
      </c>
      <c r="YN15" t="s">
        <v>9</v>
      </c>
      <c r="YO15" t="s">
        <v>8</v>
      </c>
      <c r="YP15" t="s">
        <v>6</v>
      </c>
      <c r="YQ15" t="s">
        <v>15</v>
      </c>
      <c r="YR15" t="s">
        <v>8</v>
      </c>
      <c r="YS15" t="s">
        <v>6</v>
      </c>
      <c r="YT15" t="s">
        <v>20</v>
      </c>
      <c r="YU15" t="s">
        <v>8</v>
      </c>
      <c r="YV15" t="s">
        <v>6</v>
      </c>
      <c r="YW15" t="s">
        <v>13</v>
      </c>
      <c r="YX15" t="s">
        <v>10</v>
      </c>
      <c r="YY15" t="s">
        <v>6</v>
      </c>
      <c r="YZ15" t="s">
        <v>12</v>
      </c>
      <c r="ZA15" t="s">
        <v>21</v>
      </c>
      <c r="ZB15" t="s">
        <v>6</v>
      </c>
      <c r="ZC15" t="s">
        <v>15</v>
      </c>
      <c r="ZD15" t="s">
        <v>8</v>
      </c>
      <c r="ZE15" t="s">
        <v>6</v>
      </c>
      <c r="ZF15" t="s">
        <v>10</v>
      </c>
      <c r="ZG15" t="s">
        <v>8</v>
      </c>
      <c r="ZH15" t="s">
        <v>6</v>
      </c>
      <c r="ZI15" t="s">
        <v>15</v>
      </c>
      <c r="ZJ15" t="s">
        <v>8</v>
      </c>
      <c r="ZK15" t="s">
        <v>6</v>
      </c>
      <c r="ZL15" t="s">
        <v>17</v>
      </c>
      <c r="ZM15" t="s">
        <v>8</v>
      </c>
      <c r="ZN15" t="s">
        <v>6</v>
      </c>
      <c r="ZO15" t="s">
        <v>15</v>
      </c>
      <c r="ZP15" t="s">
        <v>8</v>
      </c>
      <c r="ZQ15" t="s">
        <v>6</v>
      </c>
      <c r="ZR15" t="s">
        <v>11</v>
      </c>
      <c r="ZS15" t="s">
        <v>8</v>
      </c>
      <c r="ZT15" t="s">
        <v>6</v>
      </c>
      <c r="ZU15" t="s">
        <v>7</v>
      </c>
      <c r="ZV15" t="s">
        <v>9</v>
      </c>
      <c r="ZW15" t="s">
        <v>6</v>
      </c>
      <c r="ZX15" t="s">
        <v>12</v>
      </c>
      <c r="ZY15" t="s">
        <v>8</v>
      </c>
      <c r="ZZ15" t="s">
        <v>6</v>
      </c>
      <c r="AAA15" t="s">
        <v>11</v>
      </c>
      <c r="AAB15" t="s">
        <v>8</v>
      </c>
      <c r="AAC15" t="s">
        <v>6</v>
      </c>
      <c r="AAD15" t="s">
        <v>11</v>
      </c>
      <c r="AAE15" t="s">
        <v>6</v>
      </c>
      <c r="AAF15" t="s">
        <v>15</v>
      </c>
      <c r="AAG15" t="s">
        <v>8</v>
      </c>
      <c r="AAH15" t="s">
        <v>6</v>
      </c>
      <c r="AAI15" t="s">
        <v>8</v>
      </c>
      <c r="AAJ15" t="s">
        <v>8</v>
      </c>
      <c r="AAK15" t="s">
        <v>6</v>
      </c>
      <c r="AAL15" t="s">
        <v>8</v>
      </c>
      <c r="AAM15" t="s">
        <v>9</v>
      </c>
      <c r="AAN15" t="s">
        <v>6</v>
      </c>
      <c r="AAO15" t="s">
        <v>14</v>
      </c>
      <c r="AAP15" t="s">
        <v>8</v>
      </c>
      <c r="AAQ15" t="s">
        <v>6</v>
      </c>
      <c r="AAR15" t="s">
        <v>11</v>
      </c>
      <c r="AAS15" t="s">
        <v>8</v>
      </c>
      <c r="AAT15" t="s">
        <v>6</v>
      </c>
      <c r="AAU15" t="s">
        <v>8</v>
      </c>
      <c r="AAV15" t="s">
        <v>8</v>
      </c>
      <c r="AAW15" t="s">
        <v>6</v>
      </c>
      <c r="AAX15" t="s">
        <v>3</v>
      </c>
      <c r="AAY15" t="s">
        <v>8</v>
      </c>
      <c r="AAZ15" t="s">
        <v>6</v>
      </c>
      <c r="ABA15" t="s">
        <v>18</v>
      </c>
      <c r="ABB15" t="s">
        <v>8</v>
      </c>
      <c r="ABC15" t="s">
        <v>6</v>
      </c>
      <c r="ABD15" t="s">
        <v>13</v>
      </c>
      <c r="ABE15" t="s">
        <v>11</v>
      </c>
      <c r="ABF15" t="s">
        <v>6</v>
      </c>
      <c r="ABG15" t="s">
        <v>15</v>
      </c>
      <c r="ABH15" t="s">
        <v>12</v>
      </c>
      <c r="ABI15" t="s">
        <v>6</v>
      </c>
      <c r="ABJ15" t="s">
        <v>15</v>
      </c>
      <c r="ABK15" t="s">
        <v>8</v>
      </c>
      <c r="ABL15" t="s">
        <v>6</v>
      </c>
      <c r="ABM15" t="s">
        <v>8</v>
      </c>
      <c r="ABN15" t="s">
        <v>8</v>
      </c>
      <c r="ABO15" t="s">
        <v>6</v>
      </c>
      <c r="ABP15" t="s">
        <v>14</v>
      </c>
      <c r="ABQ15" t="s">
        <v>8</v>
      </c>
      <c r="ABR15" t="s">
        <v>6</v>
      </c>
      <c r="ABS15" t="s">
        <v>8</v>
      </c>
      <c r="ABT15" t="s">
        <v>9</v>
      </c>
      <c r="ABU15" t="s">
        <v>6</v>
      </c>
      <c r="ABV15" t="s">
        <v>12</v>
      </c>
      <c r="ABW15" t="s">
        <v>8</v>
      </c>
      <c r="ABX15" t="s">
        <v>6</v>
      </c>
      <c r="ABY15" t="s">
        <v>14</v>
      </c>
      <c r="ABZ15" t="s">
        <v>3</v>
      </c>
      <c r="ACA15" t="s">
        <v>15</v>
      </c>
      <c r="ACB15" t="s">
        <v>8</v>
      </c>
      <c r="ACC15" t="s">
        <v>6</v>
      </c>
      <c r="ACD15" t="s">
        <v>8</v>
      </c>
      <c r="ACE15" t="s">
        <v>8</v>
      </c>
      <c r="ACF15" t="s">
        <v>6</v>
      </c>
      <c r="ACG15" t="s">
        <v>8</v>
      </c>
      <c r="ACH15" t="s">
        <v>8</v>
      </c>
      <c r="ACI15" t="s">
        <v>6</v>
      </c>
      <c r="ACJ15" t="s">
        <v>15</v>
      </c>
      <c r="ACK15" t="s">
        <v>8</v>
      </c>
      <c r="ACL15" t="s">
        <v>6</v>
      </c>
      <c r="ACM15" t="s">
        <v>14</v>
      </c>
      <c r="ACN15" t="s">
        <v>9</v>
      </c>
      <c r="ACO15" t="s">
        <v>6</v>
      </c>
      <c r="ACP15" t="s">
        <v>18</v>
      </c>
      <c r="ACQ15" t="s">
        <v>15</v>
      </c>
      <c r="ACR15" t="s">
        <v>6</v>
      </c>
      <c r="ACS15" t="s">
        <v>8</v>
      </c>
      <c r="ACT15" t="s">
        <v>9</v>
      </c>
      <c r="ACU15" t="s">
        <v>6</v>
      </c>
      <c r="ACV15" t="s">
        <v>10</v>
      </c>
      <c r="ACW15" t="s">
        <v>13</v>
      </c>
      <c r="ACX15" t="s">
        <v>6</v>
      </c>
      <c r="ACY15" t="s">
        <v>14</v>
      </c>
      <c r="ACZ15" t="s">
        <v>8</v>
      </c>
      <c r="ADA15" t="s">
        <v>6</v>
      </c>
      <c r="ADB15" t="s">
        <v>8</v>
      </c>
      <c r="ADC15" t="s">
        <v>8</v>
      </c>
      <c r="ADD15" t="s">
        <v>6</v>
      </c>
      <c r="ADE15" t="s">
        <v>8</v>
      </c>
      <c r="ADF15" t="s">
        <v>8</v>
      </c>
      <c r="ADG15" t="s">
        <v>6</v>
      </c>
      <c r="ADH15" t="s">
        <v>13</v>
      </c>
      <c r="ADI15" t="s">
        <v>18</v>
      </c>
      <c r="ADJ15" t="s">
        <v>6</v>
      </c>
      <c r="ADK15" t="s">
        <v>11</v>
      </c>
      <c r="ADL15" t="s">
        <v>10</v>
      </c>
      <c r="ADM15" t="s">
        <v>6</v>
      </c>
      <c r="ADN15" t="s">
        <v>15</v>
      </c>
      <c r="ADO15" t="s">
        <v>8</v>
      </c>
      <c r="ADP15" t="s">
        <v>6</v>
      </c>
      <c r="ADQ15" t="s">
        <v>8</v>
      </c>
      <c r="ADR15" t="s">
        <v>9</v>
      </c>
      <c r="ADS15" t="s">
        <v>6</v>
      </c>
      <c r="ADT15" t="s">
        <v>10</v>
      </c>
      <c r="ADU15" t="s">
        <v>21</v>
      </c>
      <c r="ADV15" t="s">
        <v>6</v>
      </c>
      <c r="ADW15" t="s">
        <v>8</v>
      </c>
      <c r="ADX15" t="s">
        <v>20</v>
      </c>
      <c r="ADY15" t="s">
        <v>6</v>
      </c>
      <c r="ADZ15" t="s">
        <v>17</v>
      </c>
      <c r="AEA15" t="s">
        <v>8</v>
      </c>
      <c r="AEB15" t="s">
        <v>6</v>
      </c>
      <c r="AEC15" t="s">
        <v>8</v>
      </c>
      <c r="AED15" t="s">
        <v>19</v>
      </c>
      <c r="AEE15" t="s">
        <v>6</v>
      </c>
      <c r="AEF15" t="s">
        <v>8</v>
      </c>
      <c r="AEG15" t="s">
        <v>8</v>
      </c>
      <c r="AEH15" t="s">
        <v>6</v>
      </c>
      <c r="AEI15" t="s">
        <v>15</v>
      </c>
      <c r="AEJ15" t="s">
        <v>8</v>
      </c>
      <c r="AEK15" t="s">
        <v>6</v>
      </c>
      <c r="AEL15" t="s">
        <v>11</v>
      </c>
      <c r="AEM15" t="s">
        <v>6</v>
      </c>
      <c r="AEN15" t="s">
        <v>21</v>
      </c>
      <c r="AEO15" t="s">
        <v>17</v>
      </c>
      <c r="AEP15" t="s">
        <v>6</v>
      </c>
      <c r="AEQ15" t="s">
        <v>8</v>
      </c>
      <c r="AER15" t="s">
        <v>8</v>
      </c>
      <c r="AES15" t="s">
        <v>6</v>
      </c>
      <c r="AET15" t="s">
        <v>8</v>
      </c>
      <c r="AEU15" t="s">
        <v>8</v>
      </c>
      <c r="AEV15" t="s">
        <v>6</v>
      </c>
      <c r="AEW15" t="s">
        <v>11</v>
      </c>
      <c r="AEX15" t="s">
        <v>8</v>
      </c>
      <c r="AEY15" t="s">
        <v>6</v>
      </c>
      <c r="AEZ15" t="s">
        <v>8</v>
      </c>
      <c r="AFA15" t="s">
        <v>11</v>
      </c>
      <c r="AFB15" t="s">
        <v>6</v>
      </c>
      <c r="AFC15" t="s">
        <v>17</v>
      </c>
      <c r="AFD15" t="s">
        <v>8</v>
      </c>
      <c r="AFE15" t="s">
        <v>6</v>
      </c>
      <c r="AFF15" t="s">
        <v>15</v>
      </c>
      <c r="AFG15" t="s">
        <v>16</v>
      </c>
      <c r="AFH15" t="s">
        <v>6</v>
      </c>
      <c r="AFI15" t="s">
        <v>11</v>
      </c>
      <c r="AFJ15" t="s">
        <v>8</v>
      </c>
      <c r="AFK15" t="s">
        <v>6</v>
      </c>
      <c r="AFL15" t="s">
        <v>12</v>
      </c>
      <c r="AFM15" t="s">
        <v>9</v>
      </c>
      <c r="AFN15" t="s">
        <v>6</v>
      </c>
      <c r="AFO15" t="s">
        <v>10</v>
      </c>
      <c r="AFP15" t="s">
        <v>8</v>
      </c>
      <c r="AFQ15" t="s">
        <v>6</v>
      </c>
      <c r="AFR15" t="s">
        <v>8</v>
      </c>
      <c r="AFS15" t="s">
        <v>8</v>
      </c>
      <c r="AFT15" t="s">
        <v>6</v>
      </c>
      <c r="AFU15" t="s">
        <v>15</v>
      </c>
      <c r="AFV15" t="s">
        <v>10</v>
      </c>
      <c r="AFW15" t="s">
        <v>21</v>
      </c>
      <c r="AFX15" t="s">
        <v>8</v>
      </c>
      <c r="AFY15" t="s">
        <v>6</v>
      </c>
      <c r="AFZ15" t="s">
        <v>8</v>
      </c>
      <c r="AGA15" t="s">
        <v>8</v>
      </c>
      <c r="AGB15" t="s">
        <v>6</v>
      </c>
      <c r="AGC15" t="s">
        <v>12</v>
      </c>
      <c r="AGD15" t="s">
        <v>13</v>
      </c>
      <c r="AGE15" t="s">
        <v>6</v>
      </c>
      <c r="AGF15" t="s">
        <v>7</v>
      </c>
      <c r="AGG15" t="s">
        <v>8</v>
      </c>
      <c r="AGH15" t="s">
        <v>6</v>
      </c>
      <c r="AGI15" t="s">
        <v>11</v>
      </c>
      <c r="AGJ15" t="s">
        <v>8</v>
      </c>
      <c r="AGK15" t="s">
        <v>6</v>
      </c>
      <c r="AGL15" t="s">
        <v>3</v>
      </c>
      <c r="AGM15" t="s">
        <v>8</v>
      </c>
      <c r="AGN15" t="s">
        <v>6</v>
      </c>
      <c r="AGO15" t="s">
        <v>7</v>
      </c>
      <c r="AGP15" t="s">
        <v>11</v>
      </c>
      <c r="AGQ15" t="s">
        <v>6</v>
      </c>
      <c r="AGR15" t="s">
        <v>8</v>
      </c>
      <c r="AGS15" t="s">
        <v>8</v>
      </c>
      <c r="AGT15" t="s">
        <v>6</v>
      </c>
      <c r="AGU15" t="s">
        <v>7</v>
      </c>
      <c r="AGV15" t="s">
        <v>8</v>
      </c>
      <c r="AGW15" t="s">
        <v>6</v>
      </c>
      <c r="AGX15" t="s">
        <v>15</v>
      </c>
      <c r="AGY15" t="s">
        <v>8</v>
      </c>
      <c r="AGZ15" t="s">
        <v>6</v>
      </c>
      <c r="AHA15" t="s">
        <v>9</v>
      </c>
      <c r="AHB15" t="s">
        <v>3</v>
      </c>
      <c r="AHC15" t="s">
        <v>6</v>
      </c>
      <c r="AHD15" t="s">
        <v>3</v>
      </c>
      <c r="AHE15" t="s">
        <v>7</v>
      </c>
      <c r="AHF15" t="s">
        <v>6</v>
      </c>
      <c r="AHG15" t="s">
        <v>14</v>
      </c>
      <c r="AHH15" t="s">
        <v>8</v>
      </c>
      <c r="AHI15" t="s">
        <v>6</v>
      </c>
      <c r="AHJ15" t="s">
        <v>18</v>
      </c>
      <c r="AHK15" t="s">
        <v>9</v>
      </c>
      <c r="AHL15" t="s">
        <v>6</v>
      </c>
      <c r="AHM15" t="s">
        <v>12</v>
      </c>
      <c r="AHN15" t="s">
        <v>19</v>
      </c>
      <c r="AHO15" t="s">
        <v>6</v>
      </c>
      <c r="AHP15" t="s">
        <v>19</v>
      </c>
      <c r="AHQ15" t="s">
        <v>19</v>
      </c>
      <c r="AHR15" t="s">
        <v>6</v>
      </c>
      <c r="AHS15" t="s">
        <v>8</v>
      </c>
      <c r="AHT15" t="s">
        <v>8</v>
      </c>
      <c r="AHU15" t="s">
        <v>6</v>
      </c>
      <c r="AHV15" t="s">
        <v>8</v>
      </c>
      <c r="AHW15" t="s">
        <v>8</v>
      </c>
      <c r="AHX15" t="s">
        <v>6</v>
      </c>
      <c r="AHY15" t="s">
        <v>8</v>
      </c>
      <c r="AHZ15" t="s">
        <v>15</v>
      </c>
      <c r="AIA15" t="s">
        <v>6</v>
      </c>
      <c r="AIB15" t="s">
        <v>11</v>
      </c>
      <c r="AIC15" t="s">
        <v>8</v>
      </c>
      <c r="AID15" t="s">
        <v>6</v>
      </c>
      <c r="AIE15" t="s">
        <v>13</v>
      </c>
      <c r="AIF15" t="s">
        <v>7</v>
      </c>
      <c r="AIG15" t="s">
        <v>6</v>
      </c>
      <c r="AIH15" t="s">
        <v>21</v>
      </c>
      <c r="AII15" t="s">
        <v>8</v>
      </c>
      <c r="AIJ15" t="s">
        <v>6</v>
      </c>
      <c r="AIK15" t="s">
        <v>15</v>
      </c>
      <c r="AIL15" t="s">
        <v>9</v>
      </c>
      <c r="AIM15" t="s">
        <v>6</v>
      </c>
      <c r="AIN15" t="s">
        <v>10</v>
      </c>
      <c r="AIO15" t="s">
        <v>10</v>
      </c>
      <c r="AIP15" t="s">
        <v>6</v>
      </c>
      <c r="AIQ15" t="s">
        <v>15</v>
      </c>
      <c r="AIR15" t="s">
        <v>17</v>
      </c>
      <c r="AIS15" t="s">
        <v>6</v>
      </c>
      <c r="AIT15" t="s">
        <v>17</v>
      </c>
      <c r="AIU15" t="s">
        <v>8</v>
      </c>
      <c r="AIV15" t="s">
        <v>6</v>
      </c>
      <c r="AIW15" t="s">
        <v>15</v>
      </c>
      <c r="AIX15" t="s">
        <v>8</v>
      </c>
      <c r="AIY15" t="s">
        <v>6</v>
      </c>
      <c r="AIZ15" t="s">
        <v>8</v>
      </c>
      <c r="AJA15" t="s">
        <v>3</v>
      </c>
      <c r="AJB15" t="s">
        <v>6</v>
      </c>
      <c r="AJC15" t="s">
        <v>12</v>
      </c>
      <c r="AJD15" t="s">
        <v>9</v>
      </c>
      <c r="AJE15" t="s">
        <v>6</v>
      </c>
      <c r="AJF15" t="s">
        <v>7</v>
      </c>
      <c r="AJG15" t="s">
        <v>9</v>
      </c>
      <c r="AJH15" t="s">
        <v>6</v>
      </c>
      <c r="AJI15" t="s">
        <v>12</v>
      </c>
      <c r="AJJ15" t="s">
        <v>8</v>
      </c>
      <c r="AJK15" t="s">
        <v>6</v>
      </c>
      <c r="AJL15" t="s">
        <v>15</v>
      </c>
      <c r="AJM15" t="s">
        <v>8</v>
      </c>
      <c r="AJN15" t="s">
        <v>6</v>
      </c>
      <c r="AJO15" t="s">
        <v>8</v>
      </c>
      <c r="AJP15" t="s">
        <v>8</v>
      </c>
      <c r="AJQ15" t="s">
        <v>6</v>
      </c>
      <c r="AJR15" t="s">
        <v>8</v>
      </c>
      <c r="AJS15" t="s">
        <v>19</v>
      </c>
      <c r="AJT15" t="s">
        <v>10</v>
      </c>
      <c r="AJU15" t="s">
        <v>8</v>
      </c>
      <c r="AJV15" t="s">
        <v>20</v>
      </c>
      <c r="AJW15" t="s">
        <v>15</v>
      </c>
      <c r="AJX15" t="s">
        <v>15</v>
      </c>
      <c r="AJY15" t="s">
        <v>6</v>
      </c>
      <c r="AJZ15" t="s">
        <v>7</v>
      </c>
      <c r="AKA15" t="s">
        <v>9</v>
      </c>
      <c r="AKB15" t="s">
        <v>6</v>
      </c>
      <c r="AKC15" t="s">
        <v>12</v>
      </c>
      <c r="AKD15" t="s">
        <v>9</v>
      </c>
      <c r="AKE15" t="s">
        <v>6</v>
      </c>
      <c r="AKF15" t="s">
        <v>12</v>
      </c>
      <c r="AKG15" t="s">
        <v>8</v>
      </c>
      <c r="AKH15" t="s">
        <v>6</v>
      </c>
      <c r="AKI15" t="s">
        <v>15</v>
      </c>
      <c r="AKJ15" t="s">
        <v>8</v>
      </c>
      <c r="AKK15" t="s">
        <v>6</v>
      </c>
      <c r="AKL15" t="s">
        <v>11</v>
      </c>
      <c r="AKM15" t="s">
        <v>8</v>
      </c>
      <c r="AKN15" t="s">
        <v>6</v>
      </c>
      <c r="AKO15" t="s">
        <v>21</v>
      </c>
      <c r="AKP15" t="s">
        <v>7</v>
      </c>
      <c r="AKQ15" t="s">
        <v>6</v>
      </c>
      <c r="AKR15" t="s">
        <v>8</v>
      </c>
      <c r="AKS15" t="s">
        <v>9</v>
      </c>
      <c r="AKT15" t="s">
        <v>6</v>
      </c>
      <c r="AKU15" t="s">
        <v>5</v>
      </c>
      <c r="AKV15" t="s">
        <v>17</v>
      </c>
      <c r="AKW15" t="s">
        <v>6</v>
      </c>
      <c r="AKX15" t="s">
        <v>15</v>
      </c>
      <c r="AKY15" t="s">
        <v>8</v>
      </c>
      <c r="AKZ15" t="s">
        <v>6</v>
      </c>
      <c r="ALA15" t="s">
        <v>10</v>
      </c>
      <c r="ALB15" t="s">
        <v>8</v>
      </c>
      <c r="ALC15" t="s">
        <v>6</v>
      </c>
      <c r="ALD15" t="s">
        <v>17</v>
      </c>
      <c r="ALE15" t="s">
        <v>8</v>
      </c>
      <c r="ALF15" t="s">
        <v>6</v>
      </c>
      <c r="ALG15" t="s">
        <v>15</v>
      </c>
      <c r="ALH15" t="s">
        <v>7</v>
      </c>
      <c r="ALI15" t="s">
        <v>6</v>
      </c>
      <c r="ALJ15" t="s">
        <v>17</v>
      </c>
      <c r="ALK15" t="s">
        <v>8</v>
      </c>
      <c r="ALL15" t="s">
        <v>6</v>
      </c>
      <c r="ALM15" t="s">
        <v>15</v>
      </c>
      <c r="ALN15" t="s">
        <v>8</v>
      </c>
      <c r="ALO15" t="s">
        <v>6</v>
      </c>
      <c r="ALP15" t="s">
        <v>8</v>
      </c>
      <c r="ALQ15" t="s">
        <v>8</v>
      </c>
      <c r="ALR15" t="s">
        <v>6</v>
      </c>
      <c r="ALS15" t="s">
        <v>8</v>
      </c>
      <c r="ALT15" t="s">
        <v>9</v>
      </c>
      <c r="ALU15" t="s">
        <v>6</v>
      </c>
      <c r="ALV15" t="s">
        <v>20</v>
      </c>
      <c r="ALW15" t="s">
        <v>8</v>
      </c>
      <c r="ALX15" t="s">
        <v>6</v>
      </c>
      <c r="ALY15" t="s">
        <v>15</v>
      </c>
      <c r="ALZ15" t="s">
        <v>8</v>
      </c>
      <c r="AMA15" t="s">
        <v>6</v>
      </c>
      <c r="AMB15" t="s">
        <v>17</v>
      </c>
      <c r="AMC15" t="s">
        <v>8</v>
      </c>
      <c r="AMD15" t="s">
        <v>6</v>
      </c>
      <c r="AME15" t="s">
        <v>15</v>
      </c>
      <c r="AMF15" t="s">
        <v>11</v>
      </c>
      <c r="AMG15" t="s">
        <v>6</v>
      </c>
      <c r="AMH15" t="s">
        <v>8</v>
      </c>
      <c r="AMI15" t="s">
        <v>8</v>
      </c>
      <c r="AMJ15" t="s">
        <v>6</v>
      </c>
      <c r="AMK15" t="s">
        <v>15</v>
      </c>
      <c r="AML15" t="s">
        <v>9</v>
      </c>
      <c r="AMM15" t="s">
        <v>6</v>
      </c>
      <c r="AMN15" t="s">
        <v>18</v>
      </c>
      <c r="AMO15" t="s">
        <v>11</v>
      </c>
      <c r="AMP15" t="s">
        <v>6</v>
      </c>
      <c r="AMQ15" t="s">
        <v>10</v>
      </c>
      <c r="AMR15" t="s">
        <v>19</v>
      </c>
      <c r="AMS15" t="s">
        <v>6</v>
      </c>
      <c r="AMT15" t="s">
        <v>14</v>
      </c>
      <c r="AMU15" t="s">
        <v>8</v>
      </c>
      <c r="AMV15" t="s">
        <v>6</v>
      </c>
      <c r="AMW15" t="s">
        <v>8</v>
      </c>
      <c r="AMX15" t="s">
        <v>17</v>
      </c>
      <c r="AMY15" t="s">
        <v>6</v>
      </c>
      <c r="AMZ15" t="s">
        <v>21</v>
      </c>
      <c r="ANA15" t="s">
        <v>12</v>
      </c>
      <c r="ANB15" t="s">
        <v>6</v>
      </c>
      <c r="ANC15" t="s">
        <v>8</v>
      </c>
      <c r="AND15" t="s">
        <v>8</v>
      </c>
      <c r="ANE15" t="s">
        <v>6</v>
      </c>
      <c r="ANF15" t="s">
        <v>8</v>
      </c>
      <c r="ANG15" t="s">
        <v>8</v>
      </c>
      <c r="ANH15" t="s">
        <v>6</v>
      </c>
      <c r="ANI15" t="s">
        <v>3</v>
      </c>
      <c r="ANJ15" t="s">
        <v>8</v>
      </c>
      <c r="ANK15" t="s">
        <v>6</v>
      </c>
      <c r="ANL15" t="s">
        <v>17</v>
      </c>
      <c r="ANM15" t="s">
        <v>8</v>
      </c>
      <c r="ANN15" t="s">
        <v>6</v>
      </c>
      <c r="ANO15" t="s">
        <v>7</v>
      </c>
      <c r="ANP15" t="s">
        <v>8</v>
      </c>
      <c r="ANQ15" t="s">
        <v>6</v>
      </c>
      <c r="ANR15" t="s">
        <v>15</v>
      </c>
      <c r="ANS15" t="s">
        <v>8</v>
      </c>
      <c r="ANT15" t="s">
        <v>6</v>
      </c>
      <c r="ANU15" t="s">
        <v>17</v>
      </c>
      <c r="ANV15" t="s">
        <v>9</v>
      </c>
      <c r="ANW15" t="s">
        <v>6</v>
      </c>
      <c r="ANX15" t="s">
        <v>10</v>
      </c>
      <c r="ANY15" t="s">
        <v>9</v>
      </c>
      <c r="ANZ15" t="s">
        <v>6</v>
      </c>
      <c r="AOA15" t="s">
        <v>10</v>
      </c>
      <c r="AOB15" t="s">
        <v>8</v>
      </c>
      <c r="AOC15" t="s">
        <v>6</v>
      </c>
      <c r="AOD15" t="s">
        <v>11</v>
      </c>
      <c r="AOE15" t="s">
        <v>7</v>
      </c>
      <c r="AOF15" t="s">
        <v>7</v>
      </c>
      <c r="AOG15" t="s">
        <v>11</v>
      </c>
      <c r="AOH15" t="s">
        <v>6</v>
      </c>
      <c r="AOI15" t="s">
        <v>15</v>
      </c>
      <c r="AOJ15" t="s">
        <v>8</v>
      </c>
      <c r="AOK15" t="s">
        <v>6</v>
      </c>
      <c r="AOL15" t="s">
        <v>15</v>
      </c>
      <c r="AOM15" t="s">
        <v>8</v>
      </c>
      <c r="AON15" t="s">
        <v>6</v>
      </c>
      <c r="AOO15" t="s">
        <v>8</v>
      </c>
      <c r="AOP15" t="s">
        <v>9</v>
      </c>
      <c r="AOQ15" t="s">
        <v>6</v>
      </c>
      <c r="AOR15" t="s">
        <v>12</v>
      </c>
      <c r="AOS15" t="s">
        <v>8</v>
      </c>
      <c r="AOT15" t="s">
        <v>6</v>
      </c>
      <c r="AOU15" t="s">
        <v>15</v>
      </c>
      <c r="AOV15" t="s">
        <v>8</v>
      </c>
      <c r="AOW15" t="s">
        <v>6</v>
      </c>
      <c r="AOX15" t="s">
        <v>5</v>
      </c>
      <c r="AOY15" t="s">
        <v>8</v>
      </c>
      <c r="AOZ15" t="s">
        <v>6</v>
      </c>
      <c r="APA15" t="s">
        <v>20</v>
      </c>
      <c r="APB15" t="s">
        <v>8</v>
      </c>
      <c r="APC15" t="s">
        <v>6</v>
      </c>
      <c r="APD15" t="s">
        <v>11</v>
      </c>
      <c r="APE15" t="s">
        <v>9</v>
      </c>
      <c r="APF15" t="s">
        <v>6</v>
      </c>
      <c r="APG15" t="s">
        <v>7</v>
      </c>
      <c r="APH15" t="s">
        <v>21</v>
      </c>
      <c r="API15" t="s">
        <v>6</v>
      </c>
      <c r="APJ15" t="s">
        <v>10</v>
      </c>
      <c r="APK15" t="s">
        <v>8</v>
      </c>
      <c r="APL15" t="s">
        <v>6</v>
      </c>
      <c r="APM15" t="s">
        <v>15</v>
      </c>
      <c r="APN15" t="s">
        <v>8</v>
      </c>
      <c r="APO15" t="s">
        <v>6</v>
      </c>
      <c r="APP15" t="s">
        <v>15</v>
      </c>
      <c r="APQ15" t="s">
        <v>8</v>
      </c>
      <c r="APR15" t="s">
        <v>6</v>
      </c>
      <c r="APS15" t="s">
        <v>18</v>
      </c>
      <c r="APT15" t="s">
        <v>8</v>
      </c>
      <c r="APU15" t="s">
        <v>6</v>
      </c>
      <c r="APV15" t="s">
        <v>3</v>
      </c>
      <c r="APW15" t="s">
        <v>9</v>
      </c>
      <c r="APX15" t="s">
        <v>6</v>
      </c>
      <c r="APY15" t="s">
        <v>17</v>
      </c>
      <c r="APZ15" t="s">
        <v>8</v>
      </c>
      <c r="AQA15" t="s">
        <v>6</v>
      </c>
      <c r="AQB15" t="s">
        <v>15</v>
      </c>
      <c r="AQC15" t="s">
        <v>8</v>
      </c>
      <c r="AQD15" t="s">
        <v>6</v>
      </c>
      <c r="AQE15" t="s">
        <v>14</v>
      </c>
      <c r="AQF15" t="s">
        <v>8</v>
      </c>
      <c r="AQG15" t="s">
        <v>6</v>
      </c>
      <c r="AQH15" t="s">
        <v>18</v>
      </c>
      <c r="AQI15" t="s">
        <v>8</v>
      </c>
      <c r="AQJ15" t="s">
        <v>6</v>
      </c>
      <c r="AQK15" t="s">
        <v>8</v>
      </c>
      <c r="AQL15" t="s">
        <v>8</v>
      </c>
      <c r="AQM15" t="s">
        <v>6</v>
      </c>
      <c r="AQN15" t="s">
        <v>8</v>
      </c>
      <c r="AQO15" t="s">
        <v>9</v>
      </c>
      <c r="AQP15" t="s">
        <v>6</v>
      </c>
      <c r="AQQ15" t="s">
        <v>11</v>
      </c>
      <c r="AQR15" t="s">
        <v>7</v>
      </c>
      <c r="AQS15" t="s">
        <v>6</v>
      </c>
      <c r="AQT15" t="s">
        <v>8</v>
      </c>
      <c r="AQU15" t="s">
        <v>8</v>
      </c>
      <c r="AQV15" t="s">
        <v>6</v>
      </c>
      <c r="AQW15" t="s">
        <v>20</v>
      </c>
      <c r="AQX15" t="s">
        <v>8</v>
      </c>
      <c r="AQY15" t="s">
        <v>6</v>
      </c>
      <c r="AQZ15" t="s">
        <v>15</v>
      </c>
      <c r="ARA15" t="s">
        <v>8</v>
      </c>
      <c r="ARB15" t="s">
        <v>6</v>
      </c>
      <c r="ARC15" t="s">
        <v>12</v>
      </c>
      <c r="ARD15" t="s">
        <v>18</v>
      </c>
      <c r="ARE15" t="s">
        <v>6</v>
      </c>
      <c r="ARF15" t="s">
        <v>8</v>
      </c>
      <c r="ARG15" t="s">
        <v>21</v>
      </c>
      <c r="ARH15" t="s">
        <v>6</v>
      </c>
      <c r="ARI15" t="s">
        <v>6</v>
      </c>
      <c r="ARJ15" t="s">
        <v>6</v>
      </c>
      <c r="ARK15" t="s">
        <v>6</v>
      </c>
      <c r="ARL15" t="s">
        <v>13</v>
      </c>
      <c r="ARM15" t="s">
        <v>8</v>
      </c>
      <c r="ARN15" t="s">
        <v>6</v>
      </c>
      <c r="ARO15" t="s">
        <v>17</v>
      </c>
      <c r="ARP15" t="s">
        <v>8</v>
      </c>
      <c r="ARQ15" t="s">
        <v>6</v>
      </c>
      <c r="ARR15" t="s">
        <v>8</v>
      </c>
      <c r="ARS15" t="s">
        <v>8</v>
      </c>
      <c r="ART15" t="s">
        <v>6</v>
      </c>
      <c r="ARU15" t="s">
        <v>12</v>
      </c>
      <c r="ARV15" t="s">
        <v>9</v>
      </c>
      <c r="ARW15" t="s">
        <v>6</v>
      </c>
      <c r="ARX15" t="s">
        <v>9</v>
      </c>
      <c r="ARY15" t="s">
        <v>8</v>
      </c>
      <c r="ARZ15" t="s">
        <v>6</v>
      </c>
      <c r="ASA15" t="s">
        <v>17</v>
      </c>
      <c r="ASB15" t="s">
        <v>10</v>
      </c>
      <c r="ASC15" t="s">
        <v>6</v>
      </c>
      <c r="ASD15" t="s">
        <v>11</v>
      </c>
      <c r="ASE15" t="s">
        <v>8</v>
      </c>
      <c r="ASF15" t="s">
        <v>6</v>
      </c>
      <c r="ASG15" t="s">
        <v>8</v>
      </c>
      <c r="ASH15" t="s">
        <v>3</v>
      </c>
      <c r="ASI15" t="s">
        <v>6</v>
      </c>
      <c r="ASJ15" t="s">
        <v>17</v>
      </c>
      <c r="ASK15" t="s">
        <v>9</v>
      </c>
      <c r="ASL15" t="s">
        <v>6</v>
      </c>
      <c r="ASM15" t="s">
        <v>12</v>
      </c>
      <c r="ASN15" t="s">
        <v>8</v>
      </c>
      <c r="ASO15" t="s">
        <v>6</v>
      </c>
      <c r="ASP15" t="s">
        <v>17</v>
      </c>
      <c r="ASQ15" t="s">
        <v>8</v>
      </c>
      <c r="ASR15" t="s">
        <v>6</v>
      </c>
      <c r="ASS15" t="s">
        <v>14</v>
      </c>
      <c r="AST15" t="s">
        <v>6</v>
      </c>
      <c r="ASU15" t="s">
        <v>20</v>
      </c>
      <c r="ASV15" t="s">
        <v>8</v>
      </c>
      <c r="ASW15" t="s">
        <v>6</v>
      </c>
      <c r="ASX15" t="s">
        <v>8</v>
      </c>
      <c r="ASY15" t="s">
        <v>8</v>
      </c>
      <c r="ASZ15" t="s">
        <v>6</v>
      </c>
      <c r="ATA15" t="s">
        <v>15</v>
      </c>
      <c r="ATB15" t="s">
        <v>8</v>
      </c>
      <c r="ATC15" t="s">
        <v>6</v>
      </c>
      <c r="ATD15" t="s">
        <v>15</v>
      </c>
      <c r="ATE15" t="s">
        <v>7</v>
      </c>
      <c r="ATF15" t="s">
        <v>6</v>
      </c>
      <c r="ATG15" t="s">
        <v>17</v>
      </c>
      <c r="ATH15" t="s">
        <v>9</v>
      </c>
      <c r="ATI15" t="s">
        <v>6</v>
      </c>
      <c r="ATJ15" t="s">
        <v>10</v>
      </c>
      <c r="ATK15" t="s">
        <v>6</v>
      </c>
      <c r="ATL15" t="s">
        <v>6</v>
      </c>
      <c r="ATM15" t="s">
        <v>15</v>
      </c>
      <c r="ATN15" t="s">
        <v>8</v>
      </c>
      <c r="ATO15" t="s">
        <v>6</v>
      </c>
      <c r="ATP15" t="s">
        <v>11</v>
      </c>
      <c r="ATQ15" t="s">
        <v>8</v>
      </c>
      <c r="ATR15" t="s">
        <v>6</v>
      </c>
      <c r="ATS15" t="s">
        <v>20</v>
      </c>
      <c r="ATT15" t="s">
        <v>8</v>
      </c>
      <c r="ATU15" t="s">
        <v>6</v>
      </c>
      <c r="ATV15" t="s">
        <v>15</v>
      </c>
      <c r="ATW15" t="s">
        <v>8</v>
      </c>
      <c r="ATX15" t="s">
        <v>6</v>
      </c>
      <c r="ATY15" t="s">
        <v>8</v>
      </c>
      <c r="ATZ15" t="s">
        <v>9</v>
      </c>
      <c r="AUA15" t="s">
        <v>6</v>
      </c>
      <c r="AUB15" t="s">
        <v>12</v>
      </c>
      <c r="AUC15" t="s">
        <v>8</v>
      </c>
      <c r="AUD15" t="s">
        <v>6</v>
      </c>
      <c r="AUE15" t="s">
        <v>14</v>
      </c>
      <c r="AUF15" t="s">
        <v>16</v>
      </c>
      <c r="AUG15" t="s">
        <v>6</v>
      </c>
      <c r="AUH15" t="s">
        <v>14</v>
      </c>
      <c r="AUI15" t="s">
        <v>8</v>
      </c>
      <c r="AUJ15" t="s">
        <v>6</v>
      </c>
      <c r="AUK15" t="s">
        <v>21</v>
      </c>
      <c r="AUL15" t="s">
        <v>17</v>
      </c>
      <c r="AUM15" t="s">
        <v>6</v>
      </c>
      <c r="AUN15" t="s">
        <v>8</v>
      </c>
      <c r="AUO15" t="s">
        <v>8</v>
      </c>
      <c r="AUP15" t="s">
        <v>6</v>
      </c>
      <c r="AUQ15" t="s">
        <v>8</v>
      </c>
      <c r="AUR15" t="s">
        <v>8</v>
      </c>
      <c r="AUS15" t="s">
        <v>6</v>
      </c>
      <c r="AUT15" t="s">
        <v>7</v>
      </c>
      <c r="AUU15" t="s">
        <v>8</v>
      </c>
      <c r="AUV15" t="s">
        <v>6</v>
      </c>
      <c r="AUW15" t="s">
        <v>8</v>
      </c>
      <c r="AUX15" t="s">
        <v>3</v>
      </c>
      <c r="AUY15" t="s">
        <v>15</v>
      </c>
      <c r="AUZ15" t="s">
        <v>12</v>
      </c>
      <c r="AVA15" t="s">
        <v>6</v>
      </c>
      <c r="AVB15" t="s">
        <v>8</v>
      </c>
      <c r="AVC15" t="s">
        <v>9</v>
      </c>
      <c r="AVD15" t="s">
        <v>6</v>
      </c>
      <c r="AVE15" t="s">
        <v>20</v>
      </c>
      <c r="AVF15" t="s">
        <v>8</v>
      </c>
      <c r="AVG15" t="s">
        <v>6</v>
      </c>
      <c r="AVH15" t="s">
        <v>8</v>
      </c>
      <c r="AVI15" t="s">
        <v>17</v>
      </c>
      <c r="AVJ15" t="s">
        <v>6</v>
      </c>
      <c r="AVK15" t="s">
        <v>8</v>
      </c>
      <c r="AVL15" t="s">
        <v>8</v>
      </c>
      <c r="AVM15" t="s">
        <v>6</v>
      </c>
      <c r="AVN15" t="s">
        <v>13</v>
      </c>
      <c r="AVO15" t="s">
        <v>8</v>
      </c>
      <c r="AVP15" t="s">
        <v>6</v>
      </c>
      <c r="AVQ15" t="s">
        <v>8</v>
      </c>
      <c r="AVR15" t="s">
        <v>18</v>
      </c>
      <c r="AVS15" t="s">
        <v>6</v>
      </c>
      <c r="AVT15" t="s">
        <v>14</v>
      </c>
      <c r="AVU15" t="s">
        <v>17</v>
      </c>
      <c r="AVV15" t="s">
        <v>6</v>
      </c>
      <c r="AVW15" t="s">
        <v>15</v>
      </c>
      <c r="AVX15" t="s">
        <v>8</v>
      </c>
      <c r="AVY15" t="s">
        <v>6</v>
      </c>
      <c r="AVZ15" t="s">
        <v>8</v>
      </c>
      <c r="AWA15" t="s">
        <v>12</v>
      </c>
      <c r="AWB15" t="s">
        <v>6</v>
      </c>
      <c r="AWC15" t="s">
        <v>8</v>
      </c>
      <c r="AWD15" t="s">
        <v>8</v>
      </c>
      <c r="AWE15" t="s">
        <v>6</v>
      </c>
      <c r="AWF15" t="s">
        <v>15</v>
      </c>
      <c r="AWG15" t="s">
        <v>8</v>
      </c>
      <c r="AWH15" t="s">
        <v>6</v>
      </c>
      <c r="AWI15" t="s">
        <v>20</v>
      </c>
      <c r="AWJ15" t="s">
        <v>6</v>
      </c>
      <c r="AWK15" t="s">
        <v>6</v>
      </c>
      <c r="AWL15" t="s">
        <v>11</v>
      </c>
      <c r="AWM15" t="s">
        <v>9</v>
      </c>
      <c r="AWN15" t="s">
        <v>6</v>
      </c>
      <c r="AWO15" t="s">
        <v>12</v>
      </c>
      <c r="AWP15" t="s">
        <v>9</v>
      </c>
      <c r="AWQ15" t="s">
        <v>6</v>
      </c>
      <c r="AWR15" t="s">
        <v>20</v>
      </c>
      <c r="AWS15" t="s">
        <v>8</v>
      </c>
      <c r="AWT15" t="s">
        <v>6</v>
      </c>
      <c r="AWU15" t="s">
        <v>17</v>
      </c>
      <c r="AWV15" t="s">
        <v>8</v>
      </c>
      <c r="AWW15" t="s">
        <v>6</v>
      </c>
      <c r="AWX15" t="s">
        <v>15</v>
      </c>
      <c r="AWY15" t="s">
        <v>8</v>
      </c>
      <c r="AWZ15" t="s">
        <v>6</v>
      </c>
      <c r="AXA15" t="s">
        <v>15</v>
      </c>
      <c r="AXB15" t="s">
        <v>8</v>
      </c>
      <c r="AXC15" t="s">
        <v>6</v>
      </c>
      <c r="AXD15" t="s">
        <v>15</v>
      </c>
      <c r="AXE15" t="s">
        <v>9</v>
      </c>
      <c r="AXF15" t="s">
        <v>6</v>
      </c>
      <c r="AXG15" t="s">
        <v>10</v>
      </c>
      <c r="AXH15" t="s">
        <v>17</v>
      </c>
      <c r="AXI15" t="s">
        <v>6</v>
      </c>
      <c r="AXJ15" t="s">
        <v>8</v>
      </c>
      <c r="AXK15" t="s">
        <v>8</v>
      </c>
      <c r="AXL15" t="s">
        <v>6</v>
      </c>
      <c r="AXM15" t="s">
        <v>15</v>
      </c>
      <c r="AXN15" t="s">
        <v>17</v>
      </c>
      <c r="AXO15" t="s">
        <v>6</v>
      </c>
      <c r="AXP15" t="s">
        <v>20</v>
      </c>
      <c r="AXQ15" t="s">
        <v>8</v>
      </c>
      <c r="AXR15" t="s">
        <v>6</v>
      </c>
      <c r="AXS15" t="s">
        <v>13</v>
      </c>
      <c r="AXT15" t="s">
        <v>8</v>
      </c>
      <c r="AXU15" t="s">
        <v>6</v>
      </c>
      <c r="AXV15" t="s">
        <v>15</v>
      </c>
      <c r="AXW15" t="s">
        <v>20</v>
      </c>
      <c r="AXX15" t="s">
        <v>6</v>
      </c>
      <c r="AXY15" t="s">
        <v>19</v>
      </c>
      <c r="AXZ15" t="s">
        <v>9</v>
      </c>
      <c r="AYA15" t="s">
        <v>6</v>
      </c>
      <c r="AYB15" t="s">
        <v>10</v>
      </c>
      <c r="AYC15" t="s">
        <v>8</v>
      </c>
      <c r="AYD15" t="s">
        <v>6</v>
      </c>
      <c r="AYE15" t="s">
        <v>15</v>
      </c>
      <c r="AYF15" t="s">
        <v>8</v>
      </c>
      <c r="AYG15" t="s">
        <v>6</v>
      </c>
      <c r="AYH15" t="s">
        <v>21</v>
      </c>
      <c r="AYI15" t="s">
        <v>8</v>
      </c>
      <c r="AYJ15" t="s">
        <v>6</v>
      </c>
      <c r="AYK15" t="s">
        <v>14</v>
      </c>
      <c r="AYL15" t="s">
        <v>8</v>
      </c>
      <c r="AYM15" t="s">
        <v>6</v>
      </c>
      <c r="AYN15" t="s">
        <v>19</v>
      </c>
      <c r="AYO15" t="s">
        <v>9</v>
      </c>
      <c r="AYP15" t="s">
        <v>6</v>
      </c>
      <c r="AYQ15" t="s">
        <v>8</v>
      </c>
      <c r="AYR15" t="s">
        <v>7</v>
      </c>
      <c r="AYS15" t="s">
        <v>6</v>
      </c>
      <c r="AYT15" t="s">
        <v>11</v>
      </c>
      <c r="AYU15" t="s">
        <v>8</v>
      </c>
      <c r="AYV15" t="s">
        <v>6</v>
      </c>
      <c r="AYW15" t="s">
        <v>7</v>
      </c>
      <c r="AYX15" t="s">
        <v>3</v>
      </c>
      <c r="AYY15" t="s">
        <v>6</v>
      </c>
      <c r="AYZ15" t="s">
        <v>8</v>
      </c>
      <c r="AZA15" t="s">
        <v>12</v>
      </c>
      <c r="AZB15" t="s">
        <v>6</v>
      </c>
      <c r="AZC15" t="s">
        <v>12</v>
      </c>
      <c r="AZD15" t="s">
        <v>8</v>
      </c>
      <c r="AZE15" t="s">
        <v>6</v>
      </c>
      <c r="AZF15" t="s">
        <v>15</v>
      </c>
      <c r="AZG15" t="s">
        <v>18</v>
      </c>
      <c r="AZH15" t="s">
        <v>6</v>
      </c>
      <c r="AZI15" t="s">
        <v>8</v>
      </c>
      <c r="AZJ15" t="s">
        <v>8</v>
      </c>
      <c r="AZK15" t="s">
        <v>6</v>
      </c>
      <c r="AZL15" t="s">
        <v>8</v>
      </c>
      <c r="AZM15" t="s">
        <v>8</v>
      </c>
      <c r="AZN15" t="s">
        <v>6</v>
      </c>
      <c r="AZO15" t="s">
        <v>15</v>
      </c>
      <c r="AZP15" t="s">
        <v>8</v>
      </c>
      <c r="AZQ15" t="s">
        <v>6</v>
      </c>
      <c r="AZR15" t="s">
        <v>8</v>
      </c>
      <c r="AZS15" t="s">
        <v>7</v>
      </c>
      <c r="AZT15" t="s">
        <v>6</v>
      </c>
      <c r="AZU15" t="s">
        <v>17</v>
      </c>
      <c r="AZV15" t="s">
        <v>7</v>
      </c>
      <c r="AZW15" t="s">
        <v>11</v>
      </c>
      <c r="AZX15" t="s">
        <v>11</v>
      </c>
      <c r="AZY15" t="s">
        <v>11</v>
      </c>
      <c r="AZZ15" t="s">
        <v>9</v>
      </c>
      <c r="BAA15" t="s">
        <v>6</v>
      </c>
      <c r="BAB15" t="s">
        <v>10</v>
      </c>
      <c r="BAC15" t="s">
        <v>3</v>
      </c>
      <c r="BAD15" t="s">
        <v>6</v>
      </c>
      <c r="BAE15" t="s">
        <v>8</v>
      </c>
      <c r="BAF15" t="s">
        <v>8</v>
      </c>
      <c r="BAG15" t="s">
        <v>6</v>
      </c>
      <c r="BAH15" t="s">
        <v>11</v>
      </c>
      <c r="BAI15" t="s">
        <v>8</v>
      </c>
      <c r="BAJ15" t="s">
        <v>6</v>
      </c>
      <c r="BAK15" t="s">
        <v>17</v>
      </c>
      <c r="BAL15" t="s">
        <v>8</v>
      </c>
      <c r="BAM15" t="s">
        <v>6</v>
      </c>
      <c r="BAN15" t="s">
        <v>15</v>
      </c>
      <c r="BAO15" t="s">
        <v>9</v>
      </c>
      <c r="BAP15" t="s">
        <v>6</v>
      </c>
      <c r="BAQ15" t="s">
        <v>15</v>
      </c>
      <c r="BAR15" t="s">
        <v>8</v>
      </c>
      <c r="BAS15" t="s">
        <v>6</v>
      </c>
      <c r="BAT15" t="s">
        <v>8</v>
      </c>
      <c r="BAU15" t="s">
        <v>17</v>
      </c>
      <c r="BAV15" t="s">
        <v>6</v>
      </c>
      <c r="BAW15" t="s">
        <v>8</v>
      </c>
      <c r="BAX15" t="s">
        <v>17</v>
      </c>
      <c r="BAY15" t="s">
        <v>6</v>
      </c>
      <c r="BAZ15" t="s">
        <v>15</v>
      </c>
      <c r="BBA15" t="s">
        <v>8</v>
      </c>
      <c r="BBB15" t="s">
        <v>6</v>
      </c>
      <c r="BBC15" t="s">
        <v>8</v>
      </c>
      <c r="BBD15" t="s">
        <v>18</v>
      </c>
      <c r="BBE15" t="s">
        <v>6</v>
      </c>
      <c r="BBF15" t="s">
        <v>8</v>
      </c>
      <c r="BBG15" t="s">
        <v>8</v>
      </c>
      <c r="BBH15" t="s">
        <v>6</v>
      </c>
      <c r="BBI15" t="s">
        <v>10</v>
      </c>
      <c r="BBJ15" t="s">
        <v>8</v>
      </c>
      <c r="BBK15" t="s">
        <v>6</v>
      </c>
      <c r="BBL15" t="s">
        <v>13</v>
      </c>
      <c r="BBM15" t="s">
        <v>20</v>
      </c>
      <c r="BBN15" t="s">
        <v>6</v>
      </c>
      <c r="BBO15" t="s">
        <v>15</v>
      </c>
      <c r="BBP15" t="s">
        <v>8</v>
      </c>
      <c r="BBQ15" t="s">
        <v>6</v>
      </c>
      <c r="BBR15" t="s">
        <v>14</v>
      </c>
      <c r="BBS15" t="s">
        <v>10</v>
      </c>
      <c r="BBT15" t="s">
        <v>6</v>
      </c>
      <c r="BBU15" t="s">
        <v>3</v>
      </c>
      <c r="BBV15" t="s">
        <v>6</v>
      </c>
      <c r="BBW15" t="s">
        <v>6</v>
      </c>
      <c r="BBX15" t="s">
        <v>13</v>
      </c>
      <c r="BBY15" t="s">
        <v>9</v>
      </c>
      <c r="BBZ15" t="s">
        <v>6</v>
      </c>
      <c r="BCA15" t="s">
        <v>10</v>
      </c>
      <c r="BCB15" t="s">
        <v>8</v>
      </c>
      <c r="BCC15" t="s">
        <v>6</v>
      </c>
      <c r="BCD15" t="s">
        <v>15</v>
      </c>
      <c r="BCE15" t="s">
        <v>8</v>
      </c>
      <c r="BCF15" t="s">
        <v>6</v>
      </c>
      <c r="BCG15" t="s">
        <v>17</v>
      </c>
      <c r="BCH15" t="s">
        <v>8</v>
      </c>
      <c r="BCI15" t="s">
        <v>6</v>
      </c>
      <c r="BCJ15" t="s">
        <v>18</v>
      </c>
      <c r="BCK15" t="s">
        <v>13</v>
      </c>
      <c r="BCL15" t="s">
        <v>6</v>
      </c>
      <c r="BCM15" t="s">
        <v>15</v>
      </c>
      <c r="BCN15" t="s">
        <v>10</v>
      </c>
      <c r="BCO15" t="s">
        <v>6</v>
      </c>
      <c r="BCP15" t="s">
        <v>8</v>
      </c>
      <c r="BCQ15" t="s">
        <v>8</v>
      </c>
      <c r="BCR15" t="s">
        <v>6</v>
      </c>
      <c r="BCS15" t="s">
        <v>8</v>
      </c>
      <c r="BCT15" t="s">
        <v>10</v>
      </c>
      <c r="BCU15" t="s">
        <v>6</v>
      </c>
      <c r="BCV15" t="s">
        <v>15</v>
      </c>
      <c r="BCW15" t="s">
        <v>17</v>
      </c>
      <c r="BCX15" t="s">
        <v>6</v>
      </c>
      <c r="BCY15" t="s">
        <v>8</v>
      </c>
      <c r="BCZ15" t="s">
        <v>8</v>
      </c>
      <c r="BDA15" t="s">
        <v>6</v>
      </c>
      <c r="BDB15" t="s">
        <v>8</v>
      </c>
      <c r="BDC15" t="s">
        <v>8</v>
      </c>
      <c r="BDD15" t="s">
        <v>6</v>
      </c>
      <c r="BDE15" t="s">
        <v>18</v>
      </c>
      <c r="BDF15" t="s">
        <v>7</v>
      </c>
      <c r="BDG15" t="s">
        <v>7</v>
      </c>
      <c r="BDH15" t="s">
        <v>11</v>
      </c>
      <c r="BDI15" t="s">
        <v>3</v>
      </c>
      <c r="BDJ15" t="s">
        <v>16</v>
      </c>
      <c r="BDK15" t="s">
        <v>6</v>
      </c>
      <c r="BDL15" t="s">
        <v>14</v>
      </c>
      <c r="BDM15" t="s">
        <v>15</v>
      </c>
      <c r="BDN15" t="s">
        <v>11</v>
      </c>
      <c r="BDO15" t="s">
        <v>18</v>
      </c>
      <c r="BDP15" t="s">
        <v>13</v>
      </c>
      <c r="BDQ15" t="s">
        <v>16</v>
      </c>
      <c r="BDR15" t="s">
        <v>7</v>
      </c>
      <c r="BDS15" t="s">
        <v>17</v>
      </c>
      <c r="BDT15" t="s">
        <v>18</v>
      </c>
      <c r="BDU15" t="s">
        <v>18</v>
      </c>
      <c r="BDV15" t="s">
        <v>10</v>
      </c>
      <c r="BDW15" t="s">
        <v>3</v>
      </c>
      <c r="BDX15" t="s">
        <v>8</v>
      </c>
      <c r="BDY15" t="s">
        <v>17</v>
      </c>
      <c r="BDZ15" t="s">
        <v>4</v>
      </c>
      <c r="BEA15" t="s">
        <v>8</v>
      </c>
      <c r="BEB15" t="s">
        <v>17</v>
      </c>
      <c r="BEC15" t="s">
        <v>6</v>
      </c>
      <c r="BED15" t="s">
        <v>18</v>
      </c>
      <c r="BEE15" t="s">
        <v>15</v>
      </c>
      <c r="BEF15" t="s">
        <v>17</v>
      </c>
      <c r="BEG15" t="s">
        <v>11</v>
      </c>
      <c r="BEH15" t="s">
        <v>5</v>
      </c>
      <c r="BEI15" t="s">
        <v>12</v>
      </c>
      <c r="BEJ15" t="s">
        <v>6</v>
      </c>
      <c r="BEK15" t="s">
        <v>14</v>
      </c>
      <c r="BEL15" t="s">
        <v>7</v>
      </c>
      <c r="BEM15" t="s">
        <v>15</v>
      </c>
      <c r="BEN15" t="s">
        <v>15</v>
      </c>
      <c r="BEO15" t="s">
        <v>5</v>
      </c>
      <c r="BEP15" t="s">
        <v>21</v>
      </c>
      <c r="BEQ15" t="s">
        <v>17</v>
      </c>
      <c r="BER15" t="s">
        <v>6</v>
      </c>
      <c r="BES15" t="s">
        <v>20</v>
      </c>
      <c r="BET15" t="s">
        <v>9</v>
      </c>
      <c r="BEU15" t="s">
        <v>13</v>
      </c>
      <c r="BEV15" t="s">
        <v>3</v>
      </c>
      <c r="BEW15" t="s">
        <v>16</v>
      </c>
      <c r="BEX15" t="s">
        <v>6</v>
      </c>
      <c r="BEY15" t="s">
        <v>17</v>
      </c>
      <c r="BEZ15" t="s">
        <v>10</v>
      </c>
      <c r="BFA15" t="s">
        <v>15</v>
      </c>
      <c r="BFB15" t="s">
        <v>6</v>
      </c>
      <c r="BFC15" t="s">
        <v>18</v>
      </c>
      <c r="BFD15" t="s">
        <v>3</v>
      </c>
      <c r="BFE15" t="s">
        <v>6</v>
      </c>
      <c r="BFF15" t="s">
        <v>7</v>
      </c>
      <c r="BFG15" t="s">
        <v>4</v>
      </c>
      <c r="BFH15" t="s">
        <v>15</v>
      </c>
      <c r="BFI15" t="s">
        <v>13</v>
      </c>
      <c r="BFJ15" t="s">
        <v>13</v>
      </c>
      <c r="BFK15" t="s">
        <v>14</v>
      </c>
      <c r="BFL15" t="s">
        <v>7</v>
      </c>
      <c r="BFM15" t="s">
        <v>18</v>
      </c>
      <c r="BFN15" t="s">
        <v>19</v>
      </c>
      <c r="BFO15" t="s">
        <v>8</v>
      </c>
      <c r="BFP15" t="s">
        <v>14</v>
      </c>
      <c r="BFQ15" t="s">
        <v>19</v>
      </c>
      <c r="BFR15" t="s">
        <v>14</v>
      </c>
      <c r="BFS15" t="s">
        <v>4</v>
      </c>
      <c r="BFT15" t="s">
        <v>20</v>
      </c>
      <c r="BFU15" t="s">
        <v>11</v>
      </c>
      <c r="BFV15" t="s">
        <v>20</v>
      </c>
      <c r="BFW15" t="s">
        <v>20</v>
      </c>
      <c r="BFX15" t="s">
        <v>21</v>
      </c>
      <c r="BFY15" t="s">
        <v>4</v>
      </c>
      <c r="BFZ15" t="s">
        <v>20</v>
      </c>
      <c r="BGA15" t="s">
        <v>14</v>
      </c>
      <c r="BGB15" t="s">
        <v>3</v>
      </c>
      <c r="BGC15" t="s">
        <v>7</v>
      </c>
      <c r="BGD15" t="s">
        <v>13</v>
      </c>
      <c r="BGE15" t="s">
        <v>20</v>
      </c>
      <c r="BGF15" t="s">
        <v>10</v>
      </c>
      <c r="BGG15" t="s">
        <v>5</v>
      </c>
      <c r="BGH15" t="s">
        <v>7</v>
      </c>
      <c r="BGI15" t="s">
        <v>5</v>
      </c>
      <c r="BGJ15" t="s">
        <v>22</v>
      </c>
      <c r="BGK15" t="s">
        <v>15</v>
      </c>
      <c r="BGL15" t="s">
        <v>7</v>
      </c>
      <c r="BGM15" t="s">
        <v>18</v>
      </c>
      <c r="BGN15" t="s">
        <v>8</v>
      </c>
      <c r="BGO15" t="s">
        <v>12</v>
      </c>
      <c r="BGP15" t="s">
        <v>8</v>
      </c>
      <c r="BGQ15" t="s">
        <v>19</v>
      </c>
      <c r="BGR15" t="s">
        <v>8</v>
      </c>
      <c r="BGS15" t="s">
        <v>21</v>
      </c>
      <c r="BGT15" t="s">
        <v>7</v>
      </c>
      <c r="BGU15" t="s">
        <v>19</v>
      </c>
      <c r="BGV15" t="s">
        <v>17</v>
      </c>
      <c r="BGW15" t="s">
        <v>8</v>
      </c>
      <c r="BGX15" t="s">
        <v>15</v>
      </c>
      <c r="BGY15" t="s">
        <v>9</v>
      </c>
      <c r="BGZ15" t="s">
        <v>6</v>
      </c>
      <c r="BHA15" t="s">
        <v>17</v>
      </c>
      <c r="BHB15" t="s">
        <v>7</v>
      </c>
      <c r="BHC15" t="s">
        <v>11</v>
      </c>
      <c r="BHD15" t="s">
        <v>17</v>
      </c>
      <c r="BHE15" t="s">
        <v>8</v>
      </c>
      <c r="BHF15" t="s">
        <v>14</v>
      </c>
      <c r="BHG15" t="s">
        <v>11</v>
      </c>
      <c r="BHH15" t="s">
        <v>7</v>
      </c>
      <c r="BHI15" t="s">
        <v>13</v>
      </c>
      <c r="BHJ15" t="s">
        <v>4</v>
      </c>
      <c r="BHK15" t="s">
        <v>3</v>
      </c>
      <c r="BHL15" t="s">
        <v>21</v>
      </c>
      <c r="BHM15" t="s">
        <v>4</v>
      </c>
      <c r="BHN15" t="s">
        <v>12</v>
      </c>
      <c r="BHO15" t="s">
        <v>3</v>
      </c>
      <c r="BHP15" t="s">
        <v>8</v>
      </c>
      <c r="BHQ15" t="s">
        <v>3</v>
      </c>
      <c r="BHR15" t="s">
        <v>21</v>
      </c>
      <c r="BHS15" t="s">
        <v>21</v>
      </c>
      <c r="BHT15" t="s">
        <v>11</v>
      </c>
      <c r="BHU15" t="s">
        <v>3</v>
      </c>
      <c r="BHV15" t="s">
        <v>21</v>
      </c>
      <c r="BHW15" t="s">
        <v>16</v>
      </c>
      <c r="BHX15" t="s">
        <v>7</v>
      </c>
      <c r="BHY15" t="s">
        <v>17</v>
      </c>
      <c r="BHZ15" t="s">
        <v>18</v>
      </c>
      <c r="BIA15" t="s">
        <v>11</v>
      </c>
      <c r="BIB15" t="s">
        <v>17</v>
      </c>
      <c r="BIC15" t="s">
        <v>11</v>
      </c>
      <c r="BID15" t="s">
        <v>8</v>
      </c>
      <c r="BIE15" t="s">
        <v>13</v>
      </c>
      <c r="BIF15" t="s">
        <v>4</v>
      </c>
      <c r="BIG15" t="s">
        <v>8</v>
      </c>
      <c r="BIH15" t="s">
        <v>17</v>
      </c>
      <c r="BII15" t="s">
        <v>6</v>
      </c>
      <c r="BIJ15" t="s">
        <v>22</v>
      </c>
      <c r="BIK15" t="s">
        <v>10</v>
      </c>
      <c r="BIL15" t="s">
        <v>7</v>
      </c>
      <c r="BIM15" t="s">
        <v>15</v>
      </c>
      <c r="BIN15" t="s">
        <v>22</v>
      </c>
      <c r="BIO15" t="s">
        <v>11</v>
      </c>
      <c r="BIP15" t="s">
        <v>6</v>
      </c>
      <c r="BIQ15" t="s">
        <v>5</v>
      </c>
      <c r="BIR15" t="s">
        <v>7</v>
      </c>
      <c r="BIS15" t="s">
        <v>14</v>
      </c>
      <c r="BIT15" t="s">
        <v>19</v>
      </c>
      <c r="BIU15" t="s">
        <v>19</v>
      </c>
      <c r="BIV15" t="s">
        <v>16</v>
      </c>
      <c r="BIW15" t="s">
        <v>18</v>
      </c>
      <c r="BIX15" t="s">
        <v>7</v>
      </c>
      <c r="BIY15" t="s">
        <v>3</v>
      </c>
      <c r="BIZ15" t="s">
        <v>6</v>
      </c>
      <c r="BJA15" t="s">
        <v>3</v>
      </c>
      <c r="BJB15" t="s">
        <v>12</v>
      </c>
      <c r="BJC15" t="s">
        <v>6</v>
      </c>
      <c r="BJD15" t="s">
        <v>7</v>
      </c>
      <c r="BJE15" t="s">
        <v>6</v>
      </c>
      <c r="BJF15" t="s">
        <v>17</v>
      </c>
      <c r="BJG15" t="s">
        <v>3</v>
      </c>
      <c r="BJH15" t="s">
        <v>15</v>
      </c>
      <c r="BJI15" t="s">
        <v>3</v>
      </c>
      <c r="BJJ15" t="s">
        <v>7</v>
      </c>
      <c r="BJK15" t="s">
        <v>8</v>
      </c>
      <c r="BJL15" t="s">
        <v>6</v>
      </c>
      <c r="BJM15" t="s">
        <v>7</v>
      </c>
      <c r="BJN15" t="s">
        <v>4</v>
      </c>
      <c r="BJO15" t="s">
        <v>15</v>
      </c>
      <c r="BJP15" t="s">
        <v>12</v>
      </c>
      <c r="BJQ15" t="s">
        <v>12</v>
      </c>
      <c r="BJR15" t="s">
        <v>14</v>
      </c>
      <c r="BJS15" t="s">
        <v>13</v>
      </c>
      <c r="BJT15" t="s">
        <v>7</v>
      </c>
      <c r="BJU15" t="s">
        <v>3</v>
      </c>
      <c r="BJV15" t="s">
        <v>8</v>
      </c>
      <c r="BJW15" t="s">
        <v>14</v>
      </c>
      <c r="BJX15" t="s">
        <v>11</v>
      </c>
      <c r="BJY15" t="s">
        <v>12</v>
      </c>
      <c r="BJZ15" t="s">
        <v>4</v>
      </c>
      <c r="BKA15" t="s">
        <v>16</v>
      </c>
      <c r="BKB15" t="s">
        <v>6</v>
      </c>
      <c r="BKC15" t="s">
        <v>13</v>
      </c>
      <c r="BKD15" t="s">
        <v>6</v>
      </c>
      <c r="BKE15" t="s">
        <v>18</v>
      </c>
      <c r="BKF15" t="s">
        <v>4</v>
      </c>
      <c r="BKG15" t="s">
        <v>20</v>
      </c>
      <c r="BKH15" t="s">
        <v>5</v>
      </c>
      <c r="BKI15" t="s">
        <v>5</v>
      </c>
      <c r="BKJ15" t="s">
        <v>3</v>
      </c>
      <c r="BKK15" t="s">
        <v>20</v>
      </c>
      <c r="BKL15" t="s">
        <v>7</v>
      </c>
      <c r="BKM15" t="s">
        <v>5</v>
      </c>
      <c r="BKN15" t="s">
        <v>7</v>
      </c>
      <c r="BKO15" t="s">
        <v>14</v>
      </c>
      <c r="BKP15" t="s">
        <v>22</v>
      </c>
      <c r="BKQ15" t="s">
        <v>15</v>
      </c>
      <c r="BKR15" t="s">
        <v>3</v>
      </c>
      <c r="BKS15" t="s">
        <v>18</v>
      </c>
      <c r="BKT15" t="s">
        <v>21</v>
      </c>
      <c r="BKU15" t="s">
        <v>10</v>
      </c>
      <c r="BKV15" t="s">
        <v>21</v>
      </c>
      <c r="BKW15" t="s">
        <v>7</v>
      </c>
      <c r="BKX15" t="s">
        <v>10</v>
      </c>
      <c r="BKY15" t="s">
        <v>19</v>
      </c>
      <c r="BKZ15" t="s">
        <v>14</v>
      </c>
      <c r="BLA15" t="s">
        <v>7</v>
      </c>
      <c r="BLB15" t="s">
        <v>9</v>
      </c>
      <c r="BLC15" t="s">
        <v>8</v>
      </c>
      <c r="BLD15" t="s">
        <v>17</v>
      </c>
      <c r="BLE15" t="s">
        <v>7</v>
      </c>
      <c r="BLF15" t="s">
        <v>12</v>
      </c>
      <c r="BLG15" t="s">
        <v>18</v>
      </c>
      <c r="BLH15" t="s">
        <v>15</v>
      </c>
      <c r="BLI15" t="s">
        <v>9</v>
      </c>
      <c r="BLJ15" t="s">
        <v>3</v>
      </c>
      <c r="BLK15" t="s">
        <v>6</v>
      </c>
      <c r="BLL15" t="s">
        <v>10</v>
      </c>
      <c r="BLM15" t="s">
        <v>15</v>
      </c>
      <c r="BLN15" t="s">
        <v>13</v>
      </c>
      <c r="BLO15" t="s">
        <v>18</v>
      </c>
      <c r="BLP15" t="s">
        <v>13</v>
      </c>
      <c r="BLQ15" t="s">
        <v>11</v>
      </c>
      <c r="BLR15" t="s">
        <v>7</v>
      </c>
      <c r="BLS15" t="s">
        <v>13</v>
      </c>
      <c r="BLT15" t="s">
        <v>4</v>
      </c>
      <c r="BLU15" t="s">
        <v>17</v>
      </c>
      <c r="BLV15" t="s">
        <v>21</v>
      </c>
      <c r="BLW15" t="s">
        <v>4</v>
      </c>
      <c r="BLX15" t="s">
        <v>19</v>
      </c>
      <c r="BLY15" t="s">
        <v>9</v>
      </c>
      <c r="BLZ15" t="s">
        <v>13</v>
      </c>
      <c r="BMA15" t="s">
        <v>18</v>
      </c>
    </row>
    <row r="16" spans="1:1693" hidden="1" x14ac:dyDescent="0.2">
      <c r="A16" t="s">
        <v>19</v>
      </c>
      <c r="B16" t="s">
        <v>9</v>
      </c>
      <c r="C16" t="s">
        <v>15</v>
      </c>
      <c r="D16" t="s">
        <v>13</v>
      </c>
      <c r="E16" t="s">
        <v>6</v>
      </c>
      <c r="F16" t="s">
        <v>21</v>
      </c>
      <c r="G16" t="s">
        <v>7</v>
      </c>
      <c r="H16" t="s">
        <v>15</v>
      </c>
      <c r="I16" t="s">
        <v>3</v>
      </c>
      <c r="J16" t="s">
        <v>3</v>
      </c>
      <c r="K16" t="s">
        <v>6</v>
      </c>
      <c r="L16" t="s">
        <v>22</v>
      </c>
      <c r="M16" t="s">
        <v>14</v>
      </c>
      <c r="N16" t="s">
        <v>15</v>
      </c>
      <c r="O16" t="s">
        <v>15</v>
      </c>
      <c r="P16" t="s">
        <v>3</v>
      </c>
      <c r="Q16" t="s">
        <v>15</v>
      </c>
      <c r="R16" t="s">
        <v>7</v>
      </c>
      <c r="S16" t="s">
        <v>15</v>
      </c>
      <c r="T16" t="s">
        <v>22</v>
      </c>
      <c r="U16" t="s">
        <v>6</v>
      </c>
      <c r="V16" t="s">
        <v>17</v>
      </c>
      <c r="W16" t="s">
        <v>8</v>
      </c>
      <c r="X16" t="s">
        <v>3</v>
      </c>
      <c r="Y16" t="s">
        <v>12</v>
      </c>
      <c r="Z16" t="s">
        <v>3</v>
      </c>
      <c r="AA16" t="s">
        <v>3</v>
      </c>
      <c r="AB16" t="s">
        <v>3</v>
      </c>
      <c r="AC16" t="s">
        <v>4</v>
      </c>
      <c r="AD16" t="s">
        <v>5</v>
      </c>
      <c r="AE16" t="s">
        <v>6</v>
      </c>
      <c r="AF16" t="s">
        <v>4</v>
      </c>
      <c r="AG16" t="s">
        <v>7</v>
      </c>
      <c r="AH16" t="s">
        <v>8</v>
      </c>
      <c r="AI16" t="s">
        <v>6</v>
      </c>
      <c r="AJ16" t="s">
        <v>7</v>
      </c>
      <c r="AK16" t="s">
        <v>9</v>
      </c>
      <c r="AL16" t="s">
        <v>4</v>
      </c>
      <c r="AM16" t="s">
        <v>10</v>
      </c>
      <c r="AN16" t="s">
        <v>4</v>
      </c>
      <c r="AO16" t="s">
        <v>7</v>
      </c>
      <c r="AP16" t="s">
        <v>6</v>
      </c>
      <c r="AQ16" t="s">
        <v>21</v>
      </c>
      <c r="AR16" t="s">
        <v>9</v>
      </c>
      <c r="AS16" t="s">
        <v>6</v>
      </c>
      <c r="AT16" t="s">
        <v>12</v>
      </c>
      <c r="AU16" t="s">
        <v>9</v>
      </c>
      <c r="AV16" t="s">
        <v>6</v>
      </c>
      <c r="AW16" t="s">
        <v>12</v>
      </c>
      <c r="AX16" t="s">
        <v>13</v>
      </c>
      <c r="AY16" t="s">
        <v>6</v>
      </c>
      <c r="AZ16" t="s">
        <v>14</v>
      </c>
      <c r="BA16" t="s">
        <v>8</v>
      </c>
      <c r="BB16" t="s">
        <v>6</v>
      </c>
      <c r="BC16" t="s">
        <v>15</v>
      </c>
      <c r="BD16" t="s">
        <v>12</v>
      </c>
      <c r="BE16" t="s">
        <v>6</v>
      </c>
      <c r="BF16" t="s">
        <v>16</v>
      </c>
      <c r="BG16" t="s">
        <v>8</v>
      </c>
      <c r="BH16" t="s">
        <v>6</v>
      </c>
      <c r="BI16" t="s">
        <v>15</v>
      </c>
      <c r="BJ16" t="s">
        <v>8</v>
      </c>
      <c r="BK16" t="s">
        <v>6</v>
      </c>
      <c r="BL16" t="s">
        <v>14</v>
      </c>
      <c r="BM16" t="s">
        <v>8</v>
      </c>
      <c r="BN16" t="s">
        <v>6</v>
      </c>
      <c r="BO16" t="s">
        <v>8</v>
      </c>
      <c r="BP16" t="s">
        <v>12</v>
      </c>
      <c r="BQ16" t="s">
        <v>6</v>
      </c>
      <c r="BR16" t="s">
        <v>8</v>
      </c>
      <c r="BS16" t="s">
        <v>8</v>
      </c>
      <c r="BT16" t="s">
        <v>6</v>
      </c>
      <c r="BU16" t="s">
        <v>8</v>
      </c>
      <c r="BV16" t="s">
        <v>13</v>
      </c>
      <c r="BW16" t="s">
        <v>6</v>
      </c>
      <c r="BX16" t="s">
        <v>17</v>
      </c>
      <c r="BY16" t="s">
        <v>9</v>
      </c>
      <c r="BZ16" t="s">
        <v>6</v>
      </c>
      <c r="CA16" t="s">
        <v>10</v>
      </c>
      <c r="CB16" t="s">
        <v>10</v>
      </c>
      <c r="CC16" t="s">
        <v>6</v>
      </c>
      <c r="CD16" t="s">
        <v>11</v>
      </c>
      <c r="CE16" t="s">
        <v>13</v>
      </c>
      <c r="CF16" t="s">
        <v>6</v>
      </c>
      <c r="CG16" t="s">
        <v>8</v>
      </c>
      <c r="CH16" t="s">
        <v>8</v>
      </c>
      <c r="CI16" t="s">
        <v>6</v>
      </c>
      <c r="CJ16" t="s">
        <v>8</v>
      </c>
      <c r="CK16" t="s">
        <v>9</v>
      </c>
      <c r="CL16" t="s">
        <v>6</v>
      </c>
      <c r="CM16" t="s">
        <v>11</v>
      </c>
      <c r="CN16" t="s">
        <v>13</v>
      </c>
      <c r="CO16" t="s">
        <v>6</v>
      </c>
      <c r="CP16" t="s">
        <v>8</v>
      </c>
      <c r="CQ16" t="s">
        <v>8</v>
      </c>
      <c r="CR16" t="s">
        <v>6</v>
      </c>
      <c r="CS16" t="s">
        <v>15</v>
      </c>
      <c r="CT16" t="s">
        <v>8</v>
      </c>
      <c r="CU16" t="s">
        <v>6</v>
      </c>
      <c r="CV16" t="s">
        <v>14</v>
      </c>
      <c r="CW16" t="s">
        <v>8</v>
      </c>
      <c r="CX16" t="s">
        <v>6</v>
      </c>
      <c r="CY16" t="s">
        <v>18</v>
      </c>
      <c r="CZ16" t="s">
        <v>8</v>
      </c>
      <c r="DA16" t="s">
        <v>6</v>
      </c>
      <c r="DB16" t="s">
        <v>15</v>
      </c>
      <c r="DC16" t="s">
        <v>8</v>
      </c>
      <c r="DD16" t="s">
        <v>6</v>
      </c>
      <c r="DE16" t="s">
        <v>19</v>
      </c>
      <c r="DF16" t="s">
        <v>8</v>
      </c>
      <c r="DG16" t="s">
        <v>6</v>
      </c>
      <c r="DH16" t="s">
        <v>16</v>
      </c>
      <c r="DI16" t="s">
        <v>10</v>
      </c>
      <c r="DJ16" t="s">
        <v>6</v>
      </c>
      <c r="DK16" t="s">
        <v>3</v>
      </c>
      <c r="DL16" t="s">
        <v>8</v>
      </c>
      <c r="DM16" t="s">
        <v>6</v>
      </c>
      <c r="DN16" t="s">
        <v>8</v>
      </c>
      <c r="DO16" t="s">
        <v>17</v>
      </c>
      <c r="DP16" t="s">
        <v>6</v>
      </c>
      <c r="DQ16" t="s">
        <v>11</v>
      </c>
      <c r="DR16" t="s">
        <v>8</v>
      </c>
      <c r="DS16" t="s">
        <v>6</v>
      </c>
      <c r="DT16" t="s">
        <v>4</v>
      </c>
      <c r="DU16" t="s">
        <v>20</v>
      </c>
      <c r="DV16" t="s">
        <v>6</v>
      </c>
      <c r="DW16" t="s">
        <v>18</v>
      </c>
      <c r="DX16" t="s">
        <v>9</v>
      </c>
      <c r="DY16" t="s">
        <v>6</v>
      </c>
      <c r="DZ16" t="s">
        <v>12</v>
      </c>
      <c r="EA16" t="s">
        <v>13</v>
      </c>
      <c r="EB16" t="s">
        <v>6</v>
      </c>
      <c r="EC16" t="s">
        <v>14</v>
      </c>
      <c r="ED16" t="s">
        <v>8</v>
      </c>
      <c r="EE16" t="s">
        <v>6</v>
      </c>
      <c r="EF16" t="s">
        <v>7</v>
      </c>
      <c r="EG16" t="s">
        <v>8</v>
      </c>
      <c r="EH16" t="s">
        <v>6</v>
      </c>
      <c r="EI16" t="s">
        <v>14</v>
      </c>
      <c r="EJ16" t="s">
        <v>8</v>
      </c>
      <c r="EK16" t="s">
        <v>6</v>
      </c>
      <c r="EL16" t="s">
        <v>15</v>
      </c>
      <c r="EM16" t="s">
        <v>12</v>
      </c>
      <c r="EN16" t="s">
        <v>6</v>
      </c>
      <c r="EO16" t="s">
        <v>8</v>
      </c>
      <c r="EP16" t="s">
        <v>8</v>
      </c>
      <c r="EQ16" t="s">
        <v>6</v>
      </c>
      <c r="ER16" t="s">
        <v>8</v>
      </c>
      <c r="ES16" t="s">
        <v>8</v>
      </c>
      <c r="ET16" t="s">
        <v>6</v>
      </c>
      <c r="EU16" t="s">
        <v>11</v>
      </c>
      <c r="EV16" t="s">
        <v>8</v>
      </c>
      <c r="EW16" t="s">
        <v>6</v>
      </c>
      <c r="EX16" t="s">
        <v>19</v>
      </c>
      <c r="EY16" t="s">
        <v>9</v>
      </c>
      <c r="EZ16" t="s">
        <v>6</v>
      </c>
      <c r="FA16" t="s">
        <v>12</v>
      </c>
      <c r="FB16" t="s">
        <v>8</v>
      </c>
      <c r="FC16" t="s">
        <v>6</v>
      </c>
      <c r="FD16" t="s">
        <v>7</v>
      </c>
      <c r="FE16" t="s">
        <v>11</v>
      </c>
      <c r="FF16" t="s">
        <v>11</v>
      </c>
      <c r="FG16" t="s">
        <v>19</v>
      </c>
      <c r="FH16" t="s">
        <v>7</v>
      </c>
      <c r="FI16" t="s">
        <v>7</v>
      </c>
      <c r="FJ16" t="s">
        <v>15</v>
      </c>
      <c r="FK16" t="s">
        <v>8</v>
      </c>
      <c r="FL16" t="s">
        <v>6</v>
      </c>
      <c r="FM16" t="s">
        <v>8</v>
      </c>
      <c r="FN16" t="s">
        <v>9</v>
      </c>
      <c r="FO16" t="s">
        <v>6</v>
      </c>
      <c r="FP16" t="s">
        <v>20</v>
      </c>
      <c r="FQ16" t="s">
        <v>8</v>
      </c>
      <c r="FR16" t="s">
        <v>6</v>
      </c>
      <c r="FS16" t="s">
        <v>5</v>
      </c>
      <c r="FT16" t="s">
        <v>8</v>
      </c>
      <c r="FU16" t="s">
        <v>6</v>
      </c>
      <c r="FV16" t="s">
        <v>8</v>
      </c>
      <c r="FW16" t="s">
        <v>8</v>
      </c>
      <c r="FX16" t="s">
        <v>6</v>
      </c>
      <c r="FY16" t="s">
        <v>11</v>
      </c>
      <c r="FZ16" t="s">
        <v>17</v>
      </c>
      <c r="GA16" t="s">
        <v>6</v>
      </c>
      <c r="GB16" t="s">
        <v>8</v>
      </c>
      <c r="GC16" t="s">
        <v>3</v>
      </c>
      <c r="GD16" t="s">
        <v>6</v>
      </c>
      <c r="GE16" t="s">
        <v>8</v>
      </c>
      <c r="GF16" t="s">
        <v>18</v>
      </c>
      <c r="GG16" t="s">
        <v>6</v>
      </c>
      <c r="GH16" t="s">
        <v>15</v>
      </c>
      <c r="GI16" t="s">
        <v>8</v>
      </c>
      <c r="GJ16" t="s">
        <v>6</v>
      </c>
      <c r="GK16" t="s">
        <v>8</v>
      </c>
      <c r="GL16" t="s">
        <v>11</v>
      </c>
      <c r="GM16" t="s">
        <v>6</v>
      </c>
      <c r="GN16" t="s">
        <v>8</v>
      </c>
      <c r="GO16" t="s">
        <v>8</v>
      </c>
      <c r="GP16" t="s">
        <v>6</v>
      </c>
      <c r="GQ16" t="s">
        <v>8</v>
      </c>
      <c r="GR16" t="s">
        <v>8</v>
      </c>
      <c r="GS16" t="s">
        <v>6</v>
      </c>
      <c r="GT16" t="s">
        <v>15</v>
      </c>
      <c r="GU16" t="s">
        <v>19</v>
      </c>
      <c r="GV16" t="s">
        <v>6</v>
      </c>
      <c r="GW16" t="s">
        <v>8</v>
      </c>
      <c r="GX16" t="s">
        <v>8</v>
      </c>
      <c r="GY16" t="s">
        <v>6</v>
      </c>
      <c r="GZ16" t="s">
        <v>8</v>
      </c>
      <c r="HA16" t="s">
        <v>8</v>
      </c>
      <c r="HB16" t="s">
        <v>6</v>
      </c>
      <c r="HC16" t="s">
        <v>15</v>
      </c>
      <c r="HD16" t="s">
        <v>8</v>
      </c>
      <c r="HE16" t="s">
        <v>6</v>
      </c>
      <c r="HF16" t="s">
        <v>8</v>
      </c>
      <c r="HG16" t="s">
        <v>9</v>
      </c>
      <c r="HH16" t="s">
        <v>6</v>
      </c>
      <c r="HI16" t="s">
        <v>20</v>
      </c>
      <c r="HJ16" t="s">
        <v>19</v>
      </c>
      <c r="HK16" t="s">
        <v>6</v>
      </c>
      <c r="HL16" t="s">
        <v>15</v>
      </c>
      <c r="HM16" t="s">
        <v>20</v>
      </c>
      <c r="HN16" t="s">
        <v>14</v>
      </c>
      <c r="HO16" t="s">
        <v>17</v>
      </c>
      <c r="HP16" t="s">
        <v>6</v>
      </c>
      <c r="HQ16" t="s">
        <v>8</v>
      </c>
      <c r="HR16" t="s">
        <v>9</v>
      </c>
      <c r="HS16" t="s">
        <v>6</v>
      </c>
      <c r="HT16" t="s">
        <v>12</v>
      </c>
      <c r="HU16" t="s">
        <v>9</v>
      </c>
      <c r="HV16" t="s">
        <v>6</v>
      </c>
      <c r="HW16" t="s">
        <v>12</v>
      </c>
      <c r="HX16" t="s">
        <v>17</v>
      </c>
      <c r="HY16" t="s">
        <v>6</v>
      </c>
      <c r="HZ16" t="s">
        <v>15</v>
      </c>
      <c r="IA16" t="s">
        <v>17</v>
      </c>
      <c r="IB16" t="s">
        <v>6</v>
      </c>
      <c r="IC16" t="s">
        <v>8</v>
      </c>
      <c r="ID16" t="s">
        <v>8</v>
      </c>
      <c r="IE16" t="s">
        <v>6</v>
      </c>
      <c r="IF16" t="s">
        <v>8</v>
      </c>
      <c r="IG16" t="s">
        <v>8</v>
      </c>
      <c r="IH16" t="s">
        <v>6</v>
      </c>
      <c r="II16" t="s">
        <v>17</v>
      </c>
      <c r="IJ16" t="s">
        <v>11</v>
      </c>
      <c r="IK16" t="s">
        <v>7</v>
      </c>
      <c r="IL16" t="s">
        <v>12</v>
      </c>
      <c r="IM16" t="s">
        <v>17</v>
      </c>
      <c r="IN16" t="s">
        <v>9</v>
      </c>
      <c r="IO16" t="s">
        <v>13</v>
      </c>
      <c r="IP16" t="s">
        <v>8</v>
      </c>
      <c r="IQ16" t="s">
        <v>11</v>
      </c>
      <c r="IR16" t="s">
        <v>10</v>
      </c>
      <c r="IS16" t="s">
        <v>21</v>
      </c>
      <c r="IT16" t="s">
        <v>12</v>
      </c>
      <c r="IU16" t="s">
        <v>14</v>
      </c>
      <c r="IV16" t="s">
        <v>17</v>
      </c>
      <c r="IW16" t="s">
        <v>9</v>
      </c>
      <c r="IX16" t="s">
        <v>6</v>
      </c>
      <c r="IY16" t="s">
        <v>10</v>
      </c>
      <c r="IZ16" t="s">
        <v>17</v>
      </c>
      <c r="JA16" t="s">
        <v>6</v>
      </c>
      <c r="JB16" t="s">
        <v>15</v>
      </c>
      <c r="JC16" t="s">
        <v>8</v>
      </c>
      <c r="JD16" t="s">
        <v>6</v>
      </c>
      <c r="JE16" t="s">
        <v>10</v>
      </c>
      <c r="JF16" t="s">
        <v>13</v>
      </c>
      <c r="JG16" t="s">
        <v>6</v>
      </c>
      <c r="JH16" t="s">
        <v>8</v>
      </c>
      <c r="JI16" t="s">
        <v>8</v>
      </c>
      <c r="JJ16" t="s">
        <v>6</v>
      </c>
      <c r="JK16" t="s">
        <v>8</v>
      </c>
      <c r="JL16" t="s">
        <v>8</v>
      </c>
      <c r="JM16" t="s">
        <v>6</v>
      </c>
      <c r="JN16" t="s">
        <v>11</v>
      </c>
      <c r="JO16" t="s">
        <v>13</v>
      </c>
      <c r="JP16" t="s">
        <v>6</v>
      </c>
      <c r="JQ16" t="s">
        <v>8</v>
      </c>
      <c r="JR16" t="s">
        <v>8</v>
      </c>
      <c r="JS16" t="s">
        <v>6</v>
      </c>
      <c r="JT16" t="s">
        <v>8</v>
      </c>
      <c r="JU16" t="s">
        <v>8</v>
      </c>
      <c r="JV16" t="s">
        <v>6</v>
      </c>
      <c r="JW16" t="s">
        <v>6</v>
      </c>
      <c r="JX16" t="s">
        <v>19</v>
      </c>
      <c r="JY16" t="s">
        <v>9</v>
      </c>
      <c r="JZ16" t="s">
        <v>6</v>
      </c>
      <c r="KA16" t="s">
        <v>12</v>
      </c>
      <c r="KB16" t="s">
        <v>9</v>
      </c>
      <c r="KC16" t="s">
        <v>6</v>
      </c>
      <c r="KD16" t="s">
        <v>12</v>
      </c>
      <c r="KE16" t="s">
        <v>17</v>
      </c>
      <c r="KF16" t="s">
        <v>6</v>
      </c>
      <c r="KG16" t="s">
        <v>12</v>
      </c>
      <c r="KH16" t="s">
        <v>8</v>
      </c>
      <c r="KI16" t="s">
        <v>6</v>
      </c>
      <c r="KJ16" t="s">
        <v>9</v>
      </c>
      <c r="KK16" t="s">
        <v>13</v>
      </c>
      <c r="KL16" t="s">
        <v>6</v>
      </c>
      <c r="KM16" t="s">
        <v>9</v>
      </c>
      <c r="KN16" t="s">
        <v>8</v>
      </c>
      <c r="KO16" t="s">
        <v>6</v>
      </c>
      <c r="KP16" t="s">
        <v>9</v>
      </c>
      <c r="KQ16" t="s">
        <v>10</v>
      </c>
      <c r="KR16" t="s">
        <v>6</v>
      </c>
      <c r="KS16" t="s">
        <v>12</v>
      </c>
      <c r="KT16" t="s">
        <v>20</v>
      </c>
      <c r="KU16" t="s">
        <v>6</v>
      </c>
      <c r="KV16" t="s">
        <v>17</v>
      </c>
      <c r="KW16" t="s">
        <v>8</v>
      </c>
      <c r="KX16" t="s">
        <v>6</v>
      </c>
      <c r="KY16" t="s">
        <v>11</v>
      </c>
      <c r="KZ16" t="s">
        <v>8</v>
      </c>
      <c r="LA16" t="s">
        <v>6</v>
      </c>
      <c r="LB16" t="s">
        <v>15</v>
      </c>
      <c r="LC16" t="s">
        <v>8</v>
      </c>
      <c r="LD16" t="s">
        <v>6</v>
      </c>
      <c r="LE16" t="s">
        <v>10</v>
      </c>
      <c r="LF16" t="s">
        <v>8</v>
      </c>
      <c r="LG16" t="s">
        <v>6</v>
      </c>
      <c r="LH16" t="s">
        <v>5</v>
      </c>
      <c r="LI16" t="s">
        <v>8</v>
      </c>
      <c r="LJ16" t="s">
        <v>6</v>
      </c>
      <c r="LK16" t="s">
        <v>12</v>
      </c>
      <c r="LL16" t="s">
        <v>8</v>
      </c>
      <c r="LM16" t="s">
        <v>6</v>
      </c>
      <c r="LN16" t="s">
        <v>13</v>
      </c>
      <c r="LO16" t="s">
        <v>10</v>
      </c>
      <c r="LP16" t="s">
        <v>6</v>
      </c>
      <c r="LQ16" t="s">
        <v>12</v>
      </c>
      <c r="LR16" t="s">
        <v>9</v>
      </c>
      <c r="LS16" t="s">
        <v>6</v>
      </c>
      <c r="LT16" t="s">
        <v>17</v>
      </c>
      <c r="LU16" t="s">
        <v>9</v>
      </c>
      <c r="LV16" t="s">
        <v>6</v>
      </c>
      <c r="LW16" t="s">
        <v>10</v>
      </c>
      <c r="LX16" t="s">
        <v>11</v>
      </c>
      <c r="LY16" t="s">
        <v>6</v>
      </c>
      <c r="LZ16" t="s">
        <v>7</v>
      </c>
      <c r="MA16" t="s">
        <v>18</v>
      </c>
      <c r="MB16" t="s">
        <v>6</v>
      </c>
      <c r="MC16" t="s">
        <v>8</v>
      </c>
      <c r="MD16" t="s">
        <v>8</v>
      </c>
      <c r="ME16" t="s">
        <v>6</v>
      </c>
      <c r="MF16" t="s">
        <v>15</v>
      </c>
      <c r="MG16" t="s">
        <v>21</v>
      </c>
      <c r="MH16" t="s">
        <v>11</v>
      </c>
      <c r="MI16" t="s">
        <v>8</v>
      </c>
      <c r="MJ16" t="s">
        <v>13</v>
      </c>
      <c r="MK16" t="s">
        <v>8</v>
      </c>
      <c r="ML16" t="s">
        <v>6</v>
      </c>
      <c r="MM16" t="s">
        <v>18</v>
      </c>
      <c r="MN16" t="s">
        <v>6</v>
      </c>
      <c r="MO16" t="s">
        <v>21</v>
      </c>
      <c r="MP16" t="s">
        <v>18</v>
      </c>
      <c r="MQ16" t="s">
        <v>21</v>
      </c>
      <c r="MR16" t="s">
        <v>6</v>
      </c>
      <c r="MS16" t="s">
        <v>12</v>
      </c>
      <c r="MT16" t="s">
        <v>9</v>
      </c>
      <c r="MU16" t="s">
        <v>6</v>
      </c>
      <c r="MV16" t="s">
        <v>20</v>
      </c>
      <c r="MW16" t="s">
        <v>19</v>
      </c>
      <c r="MX16" t="s">
        <v>6</v>
      </c>
      <c r="MY16" t="s">
        <v>15</v>
      </c>
      <c r="MZ16" t="s">
        <v>8</v>
      </c>
      <c r="NA16" t="s">
        <v>6</v>
      </c>
      <c r="NB16" t="s">
        <v>15</v>
      </c>
      <c r="NC16" t="s">
        <v>8</v>
      </c>
      <c r="ND16" t="s">
        <v>6</v>
      </c>
      <c r="NE16" t="s">
        <v>12</v>
      </c>
      <c r="NF16" t="s">
        <v>9</v>
      </c>
      <c r="NG16" t="s">
        <v>6</v>
      </c>
      <c r="NH16" t="s">
        <v>12</v>
      </c>
      <c r="NI16" t="s">
        <v>13</v>
      </c>
      <c r="NJ16" t="s">
        <v>6</v>
      </c>
      <c r="NK16" t="s">
        <v>14</v>
      </c>
      <c r="NL16" t="s">
        <v>8</v>
      </c>
      <c r="NM16" t="s">
        <v>6</v>
      </c>
      <c r="NN16" t="s">
        <v>11</v>
      </c>
      <c r="NO16" t="s">
        <v>17</v>
      </c>
      <c r="NP16" t="s">
        <v>6</v>
      </c>
      <c r="NQ16" t="s">
        <v>8</v>
      </c>
      <c r="NR16" t="s">
        <v>8</v>
      </c>
      <c r="NS16" t="s">
        <v>6</v>
      </c>
      <c r="NT16" t="s">
        <v>15</v>
      </c>
      <c r="NU16" t="s">
        <v>8</v>
      </c>
      <c r="NV16" t="s">
        <v>6</v>
      </c>
      <c r="NW16" t="s">
        <v>8</v>
      </c>
      <c r="NX16" t="s">
        <v>8</v>
      </c>
      <c r="NY16" t="s">
        <v>6</v>
      </c>
      <c r="NZ16" t="s">
        <v>18</v>
      </c>
      <c r="OA16" t="s">
        <v>3</v>
      </c>
      <c r="OB16" t="s">
        <v>21</v>
      </c>
      <c r="OC16" t="s">
        <v>19</v>
      </c>
      <c r="OD16" t="s">
        <v>6</v>
      </c>
      <c r="OE16" t="s">
        <v>8</v>
      </c>
      <c r="OF16" t="s">
        <v>8</v>
      </c>
      <c r="OG16" t="s">
        <v>6</v>
      </c>
      <c r="OH16" t="s">
        <v>8</v>
      </c>
      <c r="OI16" t="s">
        <v>8</v>
      </c>
      <c r="OJ16" t="s">
        <v>6</v>
      </c>
      <c r="OK16" t="s">
        <v>14</v>
      </c>
      <c r="OL16" t="s">
        <v>8</v>
      </c>
      <c r="OM16" t="s">
        <v>6</v>
      </c>
      <c r="ON16" t="s">
        <v>12</v>
      </c>
      <c r="OO16" t="s">
        <v>13</v>
      </c>
      <c r="OP16" t="s">
        <v>6</v>
      </c>
      <c r="OQ16" t="s">
        <v>17</v>
      </c>
      <c r="OR16" t="s">
        <v>9</v>
      </c>
      <c r="OS16" t="s">
        <v>6</v>
      </c>
      <c r="OT16" t="s">
        <v>10</v>
      </c>
      <c r="OU16" t="s">
        <v>12</v>
      </c>
      <c r="OV16" t="s">
        <v>6</v>
      </c>
      <c r="OW16" t="s">
        <v>8</v>
      </c>
      <c r="OX16" t="s">
        <v>8</v>
      </c>
      <c r="OY16" t="s">
        <v>6</v>
      </c>
      <c r="OZ16" t="s">
        <v>11</v>
      </c>
      <c r="PA16" t="s">
        <v>7</v>
      </c>
      <c r="PB16" t="s">
        <v>11</v>
      </c>
      <c r="PC16" t="s">
        <v>8</v>
      </c>
      <c r="PD16" t="s">
        <v>6</v>
      </c>
      <c r="PE16" t="s">
        <v>14</v>
      </c>
      <c r="PF16" t="s">
        <v>8</v>
      </c>
      <c r="PG16" t="s">
        <v>6</v>
      </c>
      <c r="PH16" t="s">
        <v>15</v>
      </c>
      <c r="PI16" t="s">
        <v>10</v>
      </c>
      <c r="PJ16" t="s">
        <v>6</v>
      </c>
      <c r="PK16" t="s">
        <v>17</v>
      </c>
      <c r="PL16" t="s">
        <v>8</v>
      </c>
      <c r="PM16" t="s">
        <v>6</v>
      </c>
      <c r="PN16" t="s">
        <v>3</v>
      </c>
      <c r="PO16" t="s">
        <v>8</v>
      </c>
      <c r="PP16" t="s">
        <v>6</v>
      </c>
      <c r="PQ16" t="s">
        <v>15</v>
      </c>
      <c r="PR16" t="s">
        <v>13</v>
      </c>
      <c r="PS16" t="s">
        <v>6</v>
      </c>
      <c r="PT16" t="s">
        <v>8</v>
      </c>
      <c r="PU16" t="s">
        <v>8</v>
      </c>
      <c r="PV16" t="s">
        <v>6</v>
      </c>
      <c r="PW16" t="s">
        <v>8</v>
      </c>
      <c r="PX16" t="s">
        <v>8</v>
      </c>
      <c r="PY16" t="s">
        <v>6</v>
      </c>
      <c r="PZ16" t="s">
        <v>8</v>
      </c>
      <c r="QA16" t="s">
        <v>16</v>
      </c>
      <c r="QB16" t="s">
        <v>11</v>
      </c>
      <c r="QC16" t="s">
        <v>7</v>
      </c>
      <c r="QD16" t="s">
        <v>8</v>
      </c>
      <c r="QE16" t="s">
        <v>7</v>
      </c>
      <c r="QF16" t="s">
        <v>10</v>
      </c>
      <c r="QG16" t="s">
        <v>12</v>
      </c>
      <c r="QH16" t="s">
        <v>11</v>
      </c>
      <c r="QI16" t="s">
        <v>4</v>
      </c>
      <c r="QJ16" t="s">
        <v>12</v>
      </c>
      <c r="QK16" t="s">
        <v>18</v>
      </c>
      <c r="QL16" t="s">
        <v>6</v>
      </c>
      <c r="QM16" t="s">
        <v>8</v>
      </c>
      <c r="QN16" t="s">
        <v>8</v>
      </c>
      <c r="QO16" t="s">
        <v>6</v>
      </c>
      <c r="QP16" t="s">
        <v>8</v>
      </c>
      <c r="QQ16" t="s">
        <v>8</v>
      </c>
      <c r="QR16" t="s">
        <v>6</v>
      </c>
      <c r="QS16" t="s">
        <v>7</v>
      </c>
      <c r="QT16" t="s">
        <v>8</v>
      </c>
      <c r="QU16" t="s">
        <v>6</v>
      </c>
      <c r="QV16" t="s">
        <v>10</v>
      </c>
      <c r="QW16" t="s">
        <v>13</v>
      </c>
      <c r="QX16" t="s">
        <v>6</v>
      </c>
      <c r="QY16" t="s">
        <v>15</v>
      </c>
      <c r="QZ16" t="s">
        <v>17</v>
      </c>
      <c r="RA16" t="s">
        <v>6</v>
      </c>
      <c r="RB16" t="s">
        <v>12</v>
      </c>
      <c r="RC16" t="s">
        <v>17</v>
      </c>
      <c r="RD16" t="s">
        <v>6</v>
      </c>
      <c r="RE16" t="s">
        <v>21</v>
      </c>
      <c r="RF16" t="s">
        <v>9</v>
      </c>
      <c r="RG16" t="s">
        <v>6</v>
      </c>
      <c r="RH16" t="s">
        <v>10</v>
      </c>
      <c r="RI16" t="s">
        <v>9</v>
      </c>
      <c r="RJ16" t="s">
        <v>6</v>
      </c>
      <c r="RK16" t="s">
        <v>10</v>
      </c>
      <c r="RL16" t="s">
        <v>18</v>
      </c>
      <c r="RM16" t="s">
        <v>4</v>
      </c>
      <c r="RN16" t="s">
        <v>14</v>
      </c>
      <c r="RO16" t="s">
        <v>20</v>
      </c>
      <c r="RP16" t="s">
        <v>4</v>
      </c>
      <c r="RQ16" t="s">
        <v>11</v>
      </c>
      <c r="RR16" t="s">
        <v>6</v>
      </c>
      <c r="RS16" t="s">
        <v>18</v>
      </c>
      <c r="RT16" t="s">
        <v>6</v>
      </c>
      <c r="RU16" t="s">
        <v>21</v>
      </c>
      <c r="RV16" t="s">
        <v>7</v>
      </c>
      <c r="RW16" t="s">
        <v>6</v>
      </c>
      <c r="RX16" t="s">
        <v>8</v>
      </c>
      <c r="RY16" t="s">
        <v>13</v>
      </c>
      <c r="RZ16" t="s">
        <v>6</v>
      </c>
      <c r="SA16" t="s">
        <v>17</v>
      </c>
      <c r="SB16" t="s">
        <v>8</v>
      </c>
      <c r="SC16" t="s">
        <v>6</v>
      </c>
      <c r="SD16" t="s">
        <v>15</v>
      </c>
      <c r="SE16" t="s">
        <v>8</v>
      </c>
      <c r="SF16" t="s">
        <v>6</v>
      </c>
      <c r="SG16" t="s">
        <v>15</v>
      </c>
      <c r="SH16" t="s">
        <v>8</v>
      </c>
      <c r="SI16" t="s">
        <v>6</v>
      </c>
      <c r="SJ16" t="s">
        <v>8</v>
      </c>
      <c r="SK16" t="s">
        <v>8</v>
      </c>
      <c r="SL16" t="s">
        <v>6</v>
      </c>
      <c r="SM16" t="s">
        <v>7</v>
      </c>
      <c r="SN16" t="s">
        <v>15</v>
      </c>
      <c r="SO16" t="s">
        <v>6</v>
      </c>
      <c r="SP16" t="s">
        <v>14</v>
      </c>
      <c r="SQ16" t="s">
        <v>8</v>
      </c>
      <c r="SR16" t="s">
        <v>6</v>
      </c>
      <c r="SS16" t="s">
        <v>17</v>
      </c>
      <c r="ST16" t="s">
        <v>9</v>
      </c>
      <c r="SU16" t="s">
        <v>6</v>
      </c>
      <c r="SV16" t="s">
        <v>12</v>
      </c>
      <c r="SW16" t="s">
        <v>9</v>
      </c>
      <c r="SX16" t="s">
        <v>6</v>
      </c>
      <c r="SY16" t="s">
        <v>16</v>
      </c>
      <c r="SZ16" t="s">
        <v>3</v>
      </c>
      <c r="TA16" t="s">
        <v>6</v>
      </c>
      <c r="TB16" t="s">
        <v>15</v>
      </c>
      <c r="TC16" t="s">
        <v>18</v>
      </c>
      <c r="TD16" t="s">
        <v>6</v>
      </c>
      <c r="TE16" t="s">
        <v>8</v>
      </c>
      <c r="TF16" t="s">
        <v>9</v>
      </c>
      <c r="TG16" t="s">
        <v>6</v>
      </c>
      <c r="TH16" t="s">
        <v>15</v>
      </c>
      <c r="TI16" t="s">
        <v>18</v>
      </c>
      <c r="TJ16" t="s">
        <v>6</v>
      </c>
      <c r="TK16" t="s">
        <v>11</v>
      </c>
      <c r="TL16" t="s">
        <v>8</v>
      </c>
      <c r="TM16" t="s">
        <v>6</v>
      </c>
      <c r="TN16" t="s">
        <v>3</v>
      </c>
      <c r="TO16" t="s">
        <v>8</v>
      </c>
      <c r="TP16" t="s">
        <v>6</v>
      </c>
      <c r="TQ16" t="s">
        <v>8</v>
      </c>
      <c r="TR16" t="s">
        <v>8</v>
      </c>
      <c r="TS16" t="s">
        <v>6</v>
      </c>
      <c r="TT16" t="s">
        <v>14</v>
      </c>
      <c r="TU16" t="s">
        <v>8</v>
      </c>
      <c r="TV16" t="s">
        <v>6</v>
      </c>
      <c r="TW16" t="s">
        <v>7</v>
      </c>
      <c r="TX16" t="s">
        <v>9</v>
      </c>
      <c r="TY16" t="s">
        <v>6</v>
      </c>
      <c r="TZ16" t="s">
        <v>12</v>
      </c>
      <c r="UA16" t="s">
        <v>8</v>
      </c>
      <c r="UB16" t="s">
        <v>6</v>
      </c>
      <c r="UC16" t="s">
        <v>10</v>
      </c>
      <c r="UD16" t="s">
        <v>21</v>
      </c>
      <c r="UE16" t="s">
        <v>15</v>
      </c>
      <c r="UF16" t="s">
        <v>18</v>
      </c>
      <c r="UG16" t="s">
        <v>14</v>
      </c>
      <c r="UH16" t="s">
        <v>8</v>
      </c>
      <c r="UI16" t="s">
        <v>6</v>
      </c>
      <c r="UJ16" t="s">
        <v>19</v>
      </c>
      <c r="UK16" t="s">
        <v>9</v>
      </c>
      <c r="UL16" t="s">
        <v>6</v>
      </c>
      <c r="UM16" t="s">
        <v>10</v>
      </c>
      <c r="UN16" t="s">
        <v>9</v>
      </c>
      <c r="UO16" t="s">
        <v>6</v>
      </c>
      <c r="UP16" t="s">
        <v>12</v>
      </c>
      <c r="UQ16" t="s">
        <v>15</v>
      </c>
      <c r="UR16" t="s">
        <v>6</v>
      </c>
      <c r="US16" t="s">
        <v>5</v>
      </c>
      <c r="UT16" t="s">
        <v>8</v>
      </c>
      <c r="UU16" t="s">
        <v>6</v>
      </c>
      <c r="UV16" t="s">
        <v>3</v>
      </c>
      <c r="UW16" t="s">
        <v>8</v>
      </c>
      <c r="UX16" t="s">
        <v>6</v>
      </c>
      <c r="UY16" t="s">
        <v>15</v>
      </c>
      <c r="UZ16" t="s">
        <v>8</v>
      </c>
      <c r="VA16" t="s">
        <v>6</v>
      </c>
      <c r="VB16" t="s">
        <v>15</v>
      </c>
      <c r="VC16" t="s">
        <v>8</v>
      </c>
      <c r="VD16" t="s">
        <v>6</v>
      </c>
      <c r="VE16" t="s">
        <v>18</v>
      </c>
      <c r="VF16" t="s">
        <v>8</v>
      </c>
      <c r="VG16" t="s">
        <v>6</v>
      </c>
      <c r="VH16" t="s">
        <v>17</v>
      </c>
      <c r="VI16" t="s">
        <v>10</v>
      </c>
      <c r="VJ16" t="s">
        <v>6</v>
      </c>
      <c r="VK16" t="s">
        <v>15</v>
      </c>
      <c r="VL16" t="s">
        <v>8</v>
      </c>
      <c r="VM16" t="s">
        <v>6</v>
      </c>
      <c r="VN16" t="s">
        <v>15</v>
      </c>
      <c r="VO16" t="s">
        <v>8</v>
      </c>
      <c r="VP16" t="s">
        <v>6</v>
      </c>
      <c r="VQ16" t="s">
        <v>8</v>
      </c>
      <c r="VR16" t="s">
        <v>9</v>
      </c>
      <c r="VS16" t="s">
        <v>6</v>
      </c>
      <c r="VT16" t="s">
        <v>12</v>
      </c>
      <c r="VU16" t="s">
        <v>8</v>
      </c>
      <c r="VV16" t="s">
        <v>6</v>
      </c>
      <c r="VW16" t="s">
        <v>6</v>
      </c>
      <c r="VX16" t="s">
        <v>11</v>
      </c>
      <c r="VY16" t="s">
        <v>3</v>
      </c>
      <c r="VZ16" t="s">
        <v>14</v>
      </c>
      <c r="WA16" t="s">
        <v>9</v>
      </c>
      <c r="WB16" t="s">
        <v>6</v>
      </c>
      <c r="WC16" t="s">
        <v>12</v>
      </c>
      <c r="WD16" t="s">
        <v>13</v>
      </c>
      <c r="WE16" t="s">
        <v>6</v>
      </c>
      <c r="WF16" t="s">
        <v>8</v>
      </c>
      <c r="WG16" t="s">
        <v>8</v>
      </c>
      <c r="WH16" t="s">
        <v>6</v>
      </c>
      <c r="WI16" t="s">
        <v>20</v>
      </c>
      <c r="WJ16" t="s">
        <v>8</v>
      </c>
      <c r="WK16" t="s">
        <v>6</v>
      </c>
      <c r="WL16" t="s">
        <v>15</v>
      </c>
      <c r="WM16" t="s">
        <v>8</v>
      </c>
      <c r="WN16" t="s">
        <v>6</v>
      </c>
      <c r="WO16" t="s">
        <v>15</v>
      </c>
      <c r="WP16" t="s">
        <v>8</v>
      </c>
      <c r="WQ16" t="s">
        <v>6</v>
      </c>
      <c r="WR16" t="s">
        <v>20</v>
      </c>
      <c r="WS16" t="s">
        <v>13</v>
      </c>
      <c r="WT16" t="s">
        <v>6</v>
      </c>
      <c r="WU16" t="s">
        <v>8</v>
      </c>
      <c r="WV16" t="s">
        <v>19</v>
      </c>
      <c r="WW16" t="s">
        <v>6</v>
      </c>
      <c r="WX16" t="s">
        <v>8</v>
      </c>
      <c r="WY16" t="s">
        <v>21</v>
      </c>
      <c r="WZ16" t="s">
        <v>6</v>
      </c>
      <c r="XA16" t="s">
        <v>14</v>
      </c>
      <c r="XB16" t="s">
        <v>6</v>
      </c>
      <c r="XC16" t="s">
        <v>8</v>
      </c>
      <c r="XD16" t="s">
        <v>8</v>
      </c>
      <c r="XE16" t="s">
        <v>6</v>
      </c>
      <c r="XF16" t="s">
        <v>8</v>
      </c>
      <c r="XG16" t="s">
        <v>21</v>
      </c>
      <c r="XH16" t="s">
        <v>6</v>
      </c>
      <c r="XI16" t="s">
        <v>12</v>
      </c>
      <c r="XJ16" t="s">
        <v>9</v>
      </c>
      <c r="XK16" t="s">
        <v>6</v>
      </c>
      <c r="XL16" t="s">
        <v>11</v>
      </c>
      <c r="XM16" t="s">
        <v>17</v>
      </c>
      <c r="XN16" t="s">
        <v>6</v>
      </c>
      <c r="XO16" t="s">
        <v>21</v>
      </c>
      <c r="XP16" t="s">
        <v>3</v>
      </c>
      <c r="XQ16" t="s">
        <v>6</v>
      </c>
      <c r="XR16" t="s">
        <v>20</v>
      </c>
      <c r="XS16" t="s">
        <v>8</v>
      </c>
      <c r="XT16" t="s">
        <v>6</v>
      </c>
      <c r="XU16" t="s">
        <v>17</v>
      </c>
      <c r="XV16" t="s">
        <v>8</v>
      </c>
      <c r="XW16" t="s">
        <v>6</v>
      </c>
      <c r="XX16" t="s">
        <v>11</v>
      </c>
      <c r="XY16" t="s">
        <v>8</v>
      </c>
      <c r="XZ16" t="s">
        <v>6</v>
      </c>
      <c r="YA16" t="s">
        <v>8</v>
      </c>
      <c r="YB16" t="s">
        <v>9</v>
      </c>
      <c r="YC16" t="s">
        <v>6</v>
      </c>
      <c r="YD16" t="s">
        <v>10</v>
      </c>
      <c r="YE16" t="s">
        <v>8</v>
      </c>
      <c r="YF16" t="s">
        <v>6</v>
      </c>
      <c r="YG16" t="s">
        <v>17</v>
      </c>
      <c r="YH16" t="s">
        <v>18</v>
      </c>
      <c r="YI16" t="s">
        <v>11</v>
      </c>
      <c r="YJ16" t="s">
        <v>18</v>
      </c>
      <c r="YK16" t="s">
        <v>17</v>
      </c>
      <c r="YL16" t="s">
        <v>8</v>
      </c>
      <c r="YM16" t="s">
        <v>6</v>
      </c>
      <c r="YN16" t="s">
        <v>9</v>
      </c>
      <c r="YO16" t="s">
        <v>8</v>
      </c>
      <c r="YP16" t="s">
        <v>6</v>
      </c>
      <c r="YQ16" t="s">
        <v>15</v>
      </c>
      <c r="YR16" t="s">
        <v>8</v>
      </c>
      <c r="YS16" t="s">
        <v>6</v>
      </c>
      <c r="YT16" t="s">
        <v>20</v>
      </c>
      <c r="YU16" t="s">
        <v>8</v>
      </c>
      <c r="YV16" t="s">
        <v>6</v>
      </c>
      <c r="YW16" t="s">
        <v>13</v>
      </c>
      <c r="YX16" t="s">
        <v>16</v>
      </c>
      <c r="YY16" t="s">
        <v>6</v>
      </c>
      <c r="YZ16" t="s">
        <v>12</v>
      </c>
      <c r="ZA16" t="s">
        <v>21</v>
      </c>
      <c r="ZB16" t="s">
        <v>6</v>
      </c>
      <c r="ZC16" t="s">
        <v>15</v>
      </c>
      <c r="ZD16" t="s">
        <v>8</v>
      </c>
      <c r="ZE16" t="s">
        <v>6</v>
      </c>
      <c r="ZF16" t="s">
        <v>10</v>
      </c>
      <c r="ZG16" t="s">
        <v>8</v>
      </c>
      <c r="ZH16" t="s">
        <v>6</v>
      </c>
      <c r="ZI16" t="s">
        <v>15</v>
      </c>
      <c r="ZJ16" t="s">
        <v>8</v>
      </c>
      <c r="ZK16" t="s">
        <v>6</v>
      </c>
      <c r="ZL16" t="s">
        <v>8</v>
      </c>
      <c r="ZM16" t="s">
        <v>8</v>
      </c>
      <c r="ZN16" t="s">
        <v>6</v>
      </c>
      <c r="ZO16" t="s">
        <v>15</v>
      </c>
      <c r="ZP16" t="s">
        <v>8</v>
      </c>
      <c r="ZQ16" t="s">
        <v>6</v>
      </c>
      <c r="ZR16" t="s">
        <v>11</v>
      </c>
      <c r="ZS16" t="s">
        <v>8</v>
      </c>
      <c r="ZT16" t="s">
        <v>6</v>
      </c>
      <c r="ZU16" t="s">
        <v>20</v>
      </c>
      <c r="ZV16" t="s">
        <v>9</v>
      </c>
      <c r="ZW16" t="s">
        <v>6</v>
      </c>
      <c r="ZX16" t="s">
        <v>12</v>
      </c>
      <c r="ZY16" t="s">
        <v>8</v>
      </c>
      <c r="ZZ16" t="s">
        <v>6</v>
      </c>
      <c r="AAA16" t="s">
        <v>11</v>
      </c>
      <c r="AAB16" t="s">
        <v>8</v>
      </c>
      <c r="AAC16" t="s">
        <v>6</v>
      </c>
      <c r="AAD16" t="s">
        <v>11</v>
      </c>
      <c r="AAE16" t="s">
        <v>6</v>
      </c>
      <c r="AAF16" t="s">
        <v>15</v>
      </c>
      <c r="AAG16" t="s">
        <v>8</v>
      </c>
      <c r="AAH16" t="s">
        <v>6</v>
      </c>
      <c r="AAI16" t="s">
        <v>8</v>
      </c>
      <c r="AAJ16" t="s">
        <v>8</v>
      </c>
      <c r="AAK16" t="s">
        <v>6</v>
      </c>
      <c r="AAL16" t="s">
        <v>8</v>
      </c>
      <c r="AAM16" t="s">
        <v>9</v>
      </c>
      <c r="AAN16" t="s">
        <v>6</v>
      </c>
      <c r="AAO16" t="s">
        <v>14</v>
      </c>
      <c r="AAP16" t="s">
        <v>8</v>
      </c>
      <c r="AAQ16" t="s">
        <v>6</v>
      </c>
      <c r="AAR16" t="s">
        <v>11</v>
      </c>
      <c r="AAS16" t="s">
        <v>17</v>
      </c>
      <c r="AAT16" t="s">
        <v>6</v>
      </c>
      <c r="AAU16" t="s">
        <v>8</v>
      </c>
      <c r="AAV16" t="s">
        <v>8</v>
      </c>
      <c r="AAW16" t="s">
        <v>6</v>
      </c>
      <c r="AAX16" t="s">
        <v>3</v>
      </c>
      <c r="AAY16" t="s">
        <v>8</v>
      </c>
      <c r="AAZ16" t="s">
        <v>6</v>
      </c>
      <c r="ABA16" t="s">
        <v>18</v>
      </c>
      <c r="ABB16" t="s">
        <v>8</v>
      </c>
      <c r="ABC16" t="s">
        <v>6</v>
      </c>
      <c r="ABD16" t="s">
        <v>13</v>
      </c>
      <c r="ABE16" t="s">
        <v>11</v>
      </c>
      <c r="ABF16" t="s">
        <v>6</v>
      </c>
      <c r="ABG16" t="s">
        <v>15</v>
      </c>
      <c r="ABH16" t="s">
        <v>12</v>
      </c>
      <c r="ABI16" t="s">
        <v>6</v>
      </c>
      <c r="ABJ16" t="s">
        <v>8</v>
      </c>
      <c r="ABK16" t="s">
        <v>7</v>
      </c>
      <c r="ABL16" t="s">
        <v>6</v>
      </c>
      <c r="ABM16" t="s">
        <v>8</v>
      </c>
      <c r="ABN16" t="s">
        <v>8</v>
      </c>
      <c r="ABO16" t="s">
        <v>6</v>
      </c>
      <c r="ABP16" t="s">
        <v>14</v>
      </c>
      <c r="ABQ16" t="s">
        <v>8</v>
      </c>
      <c r="ABR16" t="s">
        <v>6</v>
      </c>
      <c r="ABS16" t="s">
        <v>8</v>
      </c>
      <c r="ABT16" t="s">
        <v>9</v>
      </c>
      <c r="ABU16" t="s">
        <v>6</v>
      </c>
      <c r="ABV16" t="s">
        <v>12</v>
      </c>
      <c r="ABW16" t="s">
        <v>8</v>
      </c>
      <c r="ABX16" t="s">
        <v>6</v>
      </c>
      <c r="ABY16" t="s">
        <v>15</v>
      </c>
      <c r="ABZ16" t="s">
        <v>6</v>
      </c>
      <c r="ACA16" t="s">
        <v>15</v>
      </c>
      <c r="ACB16" t="s">
        <v>8</v>
      </c>
      <c r="ACC16" t="s">
        <v>6</v>
      </c>
      <c r="ACD16" t="s">
        <v>8</v>
      </c>
      <c r="ACE16" t="s">
        <v>8</v>
      </c>
      <c r="ACF16" t="s">
        <v>6</v>
      </c>
      <c r="ACG16" t="s">
        <v>8</v>
      </c>
      <c r="ACH16" t="s">
        <v>8</v>
      </c>
      <c r="ACI16" t="s">
        <v>6</v>
      </c>
      <c r="ACJ16" t="s">
        <v>15</v>
      </c>
      <c r="ACK16" t="s">
        <v>8</v>
      </c>
      <c r="ACL16" t="s">
        <v>6</v>
      </c>
      <c r="ACM16" t="s">
        <v>14</v>
      </c>
      <c r="ACN16" t="s">
        <v>9</v>
      </c>
      <c r="ACO16" t="s">
        <v>6</v>
      </c>
      <c r="ACP16" t="s">
        <v>18</v>
      </c>
      <c r="ACQ16" t="s">
        <v>15</v>
      </c>
      <c r="ACR16" t="s">
        <v>6</v>
      </c>
      <c r="ACS16" t="s">
        <v>8</v>
      </c>
      <c r="ACT16" t="s">
        <v>9</v>
      </c>
      <c r="ACU16" t="s">
        <v>6</v>
      </c>
      <c r="ACV16" t="s">
        <v>10</v>
      </c>
      <c r="ACW16" t="s">
        <v>13</v>
      </c>
      <c r="ACX16" t="s">
        <v>6</v>
      </c>
      <c r="ACY16" t="s">
        <v>14</v>
      </c>
      <c r="ACZ16" t="s">
        <v>8</v>
      </c>
      <c r="ADA16" t="s">
        <v>6</v>
      </c>
      <c r="ADB16" t="s">
        <v>8</v>
      </c>
      <c r="ADC16" t="s">
        <v>8</v>
      </c>
      <c r="ADD16" t="s">
        <v>6</v>
      </c>
      <c r="ADE16" t="s">
        <v>15</v>
      </c>
      <c r="ADF16" t="s">
        <v>8</v>
      </c>
      <c r="ADG16" t="s">
        <v>6</v>
      </c>
      <c r="ADH16" t="s">
        <v>13</v>
      </c>
      <c r="ADI16" t="s">
        <v>18</v>
      </c>
      <c r="ADJ16" t="s">
        <v>6</v>
      </c>
      <c r="ADK16" t="s">
        <v>15</v>
      </c>
      <c r="ADL16" t="s">
        <v>10</v>
      </c>
      <c r="ADM16" t="s">
        <v>6</v>
      </c>
      <c r="ADN16" t="s">
        <v>15</v>
      </c>
      <c r="ADO16" t="s">
        <v>8</v>
      </c>
      <c r="ADP16" t="s">
        <v>6</v>
      </c>
      <c r="ADQ16" t="s">
        <v>8</v>
      </c>
      <c r="ADR16" t="s">
        <v>9</v>
      </c>
      <c r="ADS16" t="s">
        <v>6</v>
      </c>
      <c r="ADT16" t="s">
        <v>10</v>
      </c>
      <c r="ADU16" t="s">
        <v>21</v>
      </c>
      <c r="ADV16" t="s">
        <v>6</v>
      </c>
      <c r="ADW16" t="s">
        <v>8</v>
      </c>
      <c r="ADX16" t="s">
        <v>9</v>
      </c>
      <c r="ADY16" t="s">
        <v>6</v>
      </c>
      <c r="ADZ16" t="s">
        <v>17</v>
      </c>
      <c r="AEA16" t="s">
        <v>8</v>
      </c>
      <c r="AEB16" t="s">
        <v>6</v>
      </c>
      <c r="AEC16" t="s">
        <v>18</v>
      </c>
      <c r="AED16" t="s">
        <v>19</v>
      </c>
      <c r="AEE16" t="s">
        <v>6</v>
      </c>
      <c r="AEF16" t="s">
        <v>8</v>
      </c>
      <c r="AEG16" t="s">
        <v>8</v>
      </c>
      <c r="AEH16" t="s">
        <v>6</v>
      </c>
      <c r="AEI16" t="s">
        <v>15</v>
      </c>
      <c r="AEJ16" t="s">
        <v>8</v>
      </c>
      <c r="AEK16" t="s">
        <v>6</v>
      </c>
      <c r="AEL16" t="s">
        <v>11</v>
      </c>
      <c r="AEM16" t="s">
        <v>6</v>
      </c>
      <c r="AEN16" t="s">
        <v>21</v>
      </c>
      <c r="AEO16" t="s">
        <v>17</v>
      </c>
      <c r="AEP16" t="s">
        <v>6</v>
      </c>
      <c r="AEQ16" t="s">
        <v>8</v>
      </c>
      <c r="AER16" t="s">
        <v>8</v>
      </c>
      <c r="AES16" t="s">
        <v>6</v>
      </c>
      <c r="AET16" t="s">
        <v>8</v>
      </c>
      <c r="AEU16" t="s">
        <v>8</v>
      </c>
      <c r="AEV16" t="s">
        <v>6</v>
      </c>
      <c r="AEW16" t="s">
        <v>11</v>
      </c>
      <c r="AEX16" t="s">
        <v>8</v>
      </c>
      <c r="AEY16" t="s">
        <v>6</v>
      </c>
      <c r="AEZ16" t="s">
        <v>8</v>
      </c>
      <c r="AFA16" t="s">
        <v>21</v>
      </c>
      <c r="AFB16" t="s">
        <v>6</v>
      </c>
      <c r="AFC16" t="s">
        <v>12</v>
      </c>
      <c r="AFD16" t="s">
        <v>8</v>
      </c>
      <c r="AFE16" t="s">
        <v>6</v>
      </c>
      <c r="AFF16" t="s">
        <v>15</v>
      </c>
      <c r="AFG16" t="s">
        <v>16</v>
      </c>
      <c r="AFH16" t="s">
        <v>6</v>
      </c>
      <c r="AFI16" t="s">
        <v>11</v>
      </c>
      <c r="AFJ16" t="s">
        <v>8</v>
      </c>
      <c r="AFK16" t="s">
        <v>6</v>
      </c>
      <c r="AFL16" t="s">
        <v>12</v>
      </c>
      <c r="AFM16" t="s">
        <v>9</v>
      </c>
      <c r="AFN16" t="s">
        <v>6</v>
      </c>
      <c r="AFO16" t="s">
        <v>10</v>
      </c>
      <c r="AFP16" t="s">
        <v>8</v>
      </c>
      <c r="AFQ16" t="s">
        <v>6</v>
      </c>
      <c r="AFR16" t="s">
        <v>8</v>
      </c>
      <c r="AFS16" t="s">
        <v>8</v>
      </c>
      <c r="AFT16" t="s">
        <v>6</v>
      </c>
      <c r="AFU16" t="s">
        <v>14</v>
      </c>
      <c r="AFV16" t="s">
        <v>10</v>
      </c>
      <c r="AFW16" t="s">
        <v>21</v>
      </c>
      <c r="AFX16" t="s">
        <v>15</v>
      </c>
      <c r="AFY16" t="s">
        <v>6</v>
      </c>
      <c r="AFZ16" t="s">
        <v>8</v>
      </c>
      <c r="AGA16" t="s">
        <v>8</v>
      </c>
      <c r="AGB16" t="s">
        <v>6</v>
      </c>
      <c r="AGC16" t="s">
        <v>12</v>
      </c>
      <c r="AGD16" t="s">
        <v>13</v>
      </c>
      <c r="AGE16" t="s">
        <v>6</v>
      </c>
      <c r="AGF16" t="s">
        <v>7</v>
      </c>
      <c r="AGG16" t="s">
        <v>8</v>
      </c>
      <c r="AGH16" t="s">
        <v>6</v>
      </c>
      <c r="AGI16" t="s">
        <v>11</v>
      </c>
      <c r="AGJ16" t="s">
        <v>8</v>
      </c>
      <c r="AGK16" t="s">
        <v>6</v>
      </c>
      <c r="AGL16" t="s">
        <v>3</v>
      </c>
      <c r="AGM16" t="s">
        <v>8</v>
      </c>
      <c r="AGN16" t="s">
        <v>6</v>
      </c>
      <c r="AGO16" t="s">
        <v>8</v>
      </c>
      <c r="AGP16" t="s">
        <v>19</v>
      </c>
      <c r="AGQ16" t="s">
        <v>6</v>
      </c>
      <c r="AGR16" t="s">
        <v>8</v>
      </c>
      <c r="AGS16" t="s">
        <v>8</v>
      </c>
      <c r="AGT16" t="s">
        <v>6</v>
      </c>
      <c r="AGU16" t="s">
        <v>18</v>
      </c>
      <c r="AGV16" t="s">
        <v>8</v>
      </c>
      <c r="AGW16" t="s">
        <v>6</v>
      </c>
      <c r="AGX16" t="s">
        <v>15</v>
      </c>
      <c r="AGY16" t="s">
        <v>8</v>
      </c>
      <c r="AGZ16" t="s">
        <v>6</v>
      </c>
      <c r="AHA16" t="s">
        <v>9</v>
      </c>
      <c r="AHB16" t="s">
        <v>3</v>
      </c>
      <c r="AHC16" t="s">
        <v>6</v>
      </c>
      <c r="AHD16" t="s">
        <v>3</v>
      </c>
      <c r="AHE16" t="s">
        <v>7</v>
      </c>
      <c r="AHF16" t="s">
        <v>6</v>
      </c>
      <c r="AHG16" t="s">
        <v>14</v>
      </c>
      <c r="AHH16" t="s">
        <v>8</v>
      </c>
      <c r="AHI16" t="s">
        <v>6</v>
      </c>
      <c r="AHJ16" t="s">
        <v>3</v>
      </c>
      <c r="AHK16" t="s">
        <v>9</v>
      </c>
      <c r="AHL16" t="s">
        <v>6</v>
      </c>
      <c r="AHM16" t="s">
        <v>12</v>
      </c>
      <c r="AHN16" t="s">
        <v>19</v>
      </c>
      <c r="AHO16" t="s">
        <v>6</v>
      </c>
      <c r="AHP16" t="s">
        <v>19</v>
      </c>
      <c r="AHQ16" t="s">
        <v>19</v>
      </c>
      <c r="AHR16" t="s">
        <v>6</v>
      </c>
      <c r="AHS16" t="s">
        <v>8</v>
      </c>
      <c r="AHT16" t="s">
        <v>8</v>
      </c>
      <c r="AHU16" t="s">
        <v>6</v>
      </c>
      <c r="AHV16" t="s">
        <v>8</v>
      </c>
      <c r="AHW16" t="s">
        <v>8</v>
      </c>
      <c r="AHX16" t="s">
        <v>6</v>
      </c>
      <c r="AHY16" t="s">
        <v>8</v>
      </c>
      <c r="AHZ16" t="s">
        <v>15</v>
      </c>
      <c r="AIA16" t="s">
        <v>6</v>
      </c>
      <c r="AIB16" t="s">
        <v>11</v>
      </c>
      <c r="AIC16" t="s">
        <v>8</v>
      </c>
      <c r="AID16" t="s">
        <v>6</v>
      </c>
      <c r="AIE16" t="s">
        <v>13</v>
      </c>
      <c r="AIF16" t="s">
        <v>7</v>
      </c>
      <c r="AIG16" t="s">
        <v>6</v>
      </c>
      <c r="AIH16" t="s">
        <v>11</v>
      </c>
      <c r="AII16" t="s">
        <v>8</v>
      </c>
      <c r="AIJ16" t="s">
        <v>6</v>
      </c>
      <c r="AIK16" t="s">
        <v>15</v>
      </c>
      <c r="AIL16" t="s">
        <v>9</v>
      </c>
      <c r="AIM16" t="s">
        <v>6</v>
      </c>
      <c r="AIN16" t="s">
        <v>10</v>
      </c>
      <c r="AIO16" t="s">
        <v>20</v>
      </c>
      <c r="AIP16" t="s">
        <v>6</v>
      </c>
      <c r="AIQ16" t="s">
        <v>15</v>
      </c>
      <c r="AIR16" t="s">
        <v>17</v>
      </c>
      <c r="AIS16" t="s">
        <v>6</v>
      </c>
      <c r="AIT16" t="s">
        <v>17</v>
      </c>
      <c r="AIU16" t="s">
        <v>8</v>
      </c>
      <c r="AIV16" t="s">
        <v>6</v>
      </c>
      <c r="AIW16" t="s">
        <v>8</v>
      </c>
      <c r="AIX16" t="s">
        <v>8</v>
      </c>
      <c r="AIY16" t="s">
        <v>6</v>
      </c>
      <c r="AIZ16" t="s">
        <v>8</v>
      </c>
      <c r="AJA16" t="s">
        <v>12</v>
      </c>
      <c r="AJB16" t="s">
        <v>6</v>
      </c>
      <c r="AJC16" t="s">
        <v>12</v>
      </c>
      <c r="AJD16" t="s">
        <v>9</v>
      </c>
      <c r="AJE16" t="s">
        <v>6</v>
      </c>
      <c r="AJF16" t="s">
        <v>6</v>
      </c>
      <c r="AJG16" t="s">
        <v>9</v>
      </c>
      <c r="AJH16" t="s">
        <v>6</v>
      </c>
      <c r="AJI16" t="s">
        <v>12</v>
      </c>
      <c r="AJJ16" t="s">
        <v>8</v>
      </c>
      <c r="AJK16" t="s">
        <v>6</v>
      </c>
      <c r="AJL16" t="s">
        <v>15</v>
      </c>
      <c r="AJM16" t="s">
        <v>8</v>
      </c>
      <c r="AJN16" t="s">
        <v>6</v>
      </c>
      <c r="AJO16" t="s">
        <v>8</v>
      </c>
      <c r="AJP16" t="s">
        <v>8</v>
      </c>
      <c r="AJQ16" t="s">
        <v>6</v>
      </c>
      <c r="AJR16" t="s">
        <v>8</v>
      </c>
      <c r="AJS16" t="s">
        <v>21</v>
      </c>
      <c r="AJT16" t="s">
        <v>10</v>
      </c>
      <c r="AJU16" t="s">
        <v>8</v>
      </c>
      <c r="AJV16" t="s">
        <v>10</v>
      </c>
      <c r="AJW16" t="s">
        <v>15</v>
      </c>
      <c r="AJX16" t="s">
        <v>15</v>
      </c>
      <c r="AJY16" t="s">
        <v>6</v>
      </c>
      <c r="AJZ16" t="s">
        <v>7</v>
      </c>
      <c r="AKA16" t="s">
        <v>9</v>
      </c>
      <c r="AKB16" t="s">
        <v>6</v>
      </c>
      <c r="AKC16" t="s">
        <v>12</v>
      </c>
      <c r="AKD16" t="s">
        <v>9</v>
      </c>
      <c r="AKE16" t="s">
        <v>6</v>
      </c>
      <c r="AKF16" t="s">
        <v>10</v>
      </c>
      <c r="AKG16" t="s">
        <v>8</v>
      </c>
      <c r="AKH16" t="s">
        <v>6</v>
      </c>
      <c r="AKI16" t="s">
        <v>15</v>
      </c>
      <c r="AKJ16" t="s">
        <v>8</v>
      </c>
      <c r="AKK16" t="s">
        <v>6</v>
      </c>
      <c r="AKL16" t="s">
        <v>11</v>
      </c>
      <c r="AKM16" t="s">
        <v>8</v>
      </c>
      <c r="AKN16" t="s">
        <v>6</v>
      </c>
      <c r="AKO16" t="s">
        <v>21</v>
      </c>
      <c r="AKP16" t="s">
        <v>7</v>
      </c>
      <c r="AKQ16" t="s">
        <v>6</v>
      </c>
      <c r="AKR16" t="s">
        <v>8</v>
      </c>
      <c r="AKS16" t="s">
        <v>9</v>
      </c>
      <c r="AKT16" t="s">
        <v>6</v>
      </c>
      <c r="AKU16" t="s">
        <v>5</v>
      </c>
      <c r="AKV16" t="s">
        <v>17</v>
      </c>
      <c r="AKW16" t="s">
        <v>6</v>
      </c>
      <c r="AKX16" t="s">
        <v>15</v>
      </c>
      <c r="AKY16" t="s">
        <v>8</v>
      </c>
      <c r="AKZ16" t="s">
        <v>6</v>
      </c>
      <c r="ALA16" t="s">
        <v>10</v>
      </c>
      <c r="ALB16" t="s">
        <v>8</v>
      </c>
      <c r="ALC16" t="s">
        <v>6</v>
      </c>
      <c r="ALD16" t="s">
        <v>17</v>
      </c>
      <c r="ALE16" t="s">
        <v>8</v>
      </c>
      <c r="ALF16" t="s">
        <v>6</v>
      </c>
      <c r="ALG16" t="s">
        <v>15</v>
      </c>
      <c r="ALH16" t="s">
        <v>7</v>
      </c>
      <c r="ALI16" t="s">
        <v>6</v>
      </c>
      <c r="ALJ16" t="s">
        <v>17</v>
      </c>
      <c r="ALK16" t="s">
        <v>8</v>
      </c>
      <c r="ALL16" t="s">
        <v>6</v>
      </c>
      <c r="ALM16" t="s">
        <v>15</v>
      </c>
      <c r="ALN16" t="s">
        <v>8</v>
      </c>
      <c r="ALO16" t="s">
        <v>6</v>
      </c>
      <c r="ALP16" t="s">
        <v>8</v>
      </c>
      <c r="ALQ16" t="s">
        <v>7</v>
      </c>
      <c r="ALR16" t="s">
        <v>6</v>
      </c>
      <c r="ALS16" t="s">
        <v>8</v>
      </c>
      <c r="ALT16" t="s">
        <v>9</v>
      </c>
      <c r="ALU16" t="s">
        <v>6</v>
      </c>
      <c r="ALV16" t="s">
        <v>20</v>
      </c>
      <c r="ALW16" t="s">
        <v>8</v>
      </c>
      <c r="ALX16" t="s">
        <v>6</v>
      </c>
      <c r="ALY16" t="s">
        <v>15</v>
      </c>
      <c r="ALZ16" t="s">
        <v>8</v>
      </c>
      <c r="AMA16" t="s">
        <v>6</v>
      </c>
      <c r="AMB16" t="s">
        <v>9</v>
      </c>
      <c r="AMC16" t="s">
        <v>8</v>
      </c>
      <c r="AMD16" t="s">
        <v>6</v>
      </c>
      <c r="AME16" t="s">
        <v>15</v>
      </c>
      <c r="AMF16" t="s">
        <v>18</v>
      </c>
      <c r="AMG16" t="s">
        <v>6</v>
      </c>
      <c r="AMH16" t="s">
        <v>8</v>
      </c>
      <c r="AMI16" t="s">
        <v>8</v>
      </c>
      <c r="AMJ16" t="s">
        <v>6</v>
      </c>
      <c r="AMK16" t="s">
        <v>15</v>
      </c>
      <c r="AML16" t="s">
        <v>9</v>
      </c>
      <c r="AMM16" t="s">
        <v>6</v>
      </c>
      <c r="AMN16" t="s">
        <v>7</v>
      </c>
      <c r="AMO16" t="s">
        <v>11</v>
      </c>
      <c r="AMP16" t="s">
        <v>6</v>
      </c>
      <c r="AMQ16" t="s">
        <v>10</v>
      </c>
      <c r="AMR16" t="s">
        <v>19</v>
      </c>
      <c r="AMS16" t="s">
        <v>6</v>
      </c>
      <c r="AMT16" t="s">
        <v>14</v>
      </c>
      <c r="AMU16" t="s">
        <v>8</v>
      </c>
      <c r="AMV16" t="s">
        <v>6</v>
      </c>
      <c r="AMW16" t="s">
        <v>8</v>
      </c>
      <c r="AMX16" t="s">
        <v>17</v>
      </c>
      <c r="AMY16" t="s">
        <v>6</v>
      </c>
      <c r="AMZ16" t="s">
        <v>21</v>
      </c>
      <c r="ANA16" t="s">
        <v>9</v>
      </c>
      <c r="ANB16" t="s">
        <v>6</v>
      </c>
      <c r="ANC16" t="s">
        <v>7</v>
      </c>
      <c r="AND16" t="s">
        <v>8</v>
      </c>
      <c r="ANE16" t="s">
        <v>6</v>
      </c>
      <c r="ANF16" t="s">
        <v>8</v>
      </c>
      <c r="ANG16" t="s">
        <v>8</v>
      </c>
      <c r="ANH16" t="s">
        <v>6</v>
      </c>
      <c r="ANI16" t="s">
        <v>21</v>
      </c>
      <c r="ANJ16" t="s">
        <v>8</v>
      </c>
      <c r="ANK16" t="s">
        <v>6</v>
      </c>
      <c r="ANL16" t="s">
        <v>17</v>
      </c>
      <c r="ANM16" t="s">
        <v>8</v>
      </c>
      <c r="ANN16" t="s">
        <v>6</v>
      </c>
      <c r="ANO16" t="s">
        <v>7</v>
      </c>
      <c r="ANP16" t="s">
        <v>8</v>
      </c>
      <c r="ANQ16" t="s">
        <v>6</v>
      </c>
      <c r="ANR16" t="s">
        <v>15</v>
      </c>
      <c r="ANS16" t="s">
        <v>8</v>
      </c>
      <c r="ANT16" t="s">
        <v>6</v>
      </c>
      <c r="ANU16" t="s">
        <v>17</v>
      </c>
      <c r="ANV16" t="s">
        <v>9</v>
      </c>
      <c r="ANW16" t="s">
        <v>6</v>
      </c>
      <c r="ANX16" t="s">
        <v>12</v>
      </c>
      <c r="ANY16" t="s">
        <v>9</v>
      </c>
      <c r="ANZ16" t="s">
        <v>6</v>
      </c>
      <c r="AOA16" t="s">
        <v>10</v>
      </c>
      <c r="AOB16" t="s">
        <v>8</v>
      </c>
      <c r="AOC16" t="s">
        <v>6</v>
      </c>
      <c r="AOD16" t="s">
        <v>21</v>
      </c>
      <c r="AOE16" t="s">
        <v>7</v>
      </c>
      <c r="AOF16" t="s">
        <v>6</v>
      </c>
      <c r="AOG16" t="s">
        <v>11</v>
      </c>
      <c r="AOH16" t="s">
        <v>6</v>
      </c>
      <c r="AOI16" t="s">
        <v>15</v>
      </c>
      <c r="AOJ16" t="s">
        <v>8</v>
      </c>
      <c r="AOK16" t="s">
        <v>6</v>
      </c>
      <c r="AOL16" t="s">
        <v>15</v>
      </c>
      <c r="AOM16" t="s">
        <v>8</v>
      </c>
      <c r="AON16" t="s">
        <v>6</v>
      </c>
      <c r="AOO16" t="s">
        <v>8</v>
      </c>
      <c r="AOP16" t="s">
        <v>9</v>
      </c>
      <c r="AOQ16" t="s">
        <v>6</v>
      </c>
      <c r="AOR16" t="s">
        <v>12</v>
      </c>
      <c r="AOS16" t="s">
        <v>3</v>
      </c>
      <c r="AOT16" t="s">
        <v>6</v>
      </c>
      <c r="AOU16" t="s">
        <v>15</v>
      </c>
      <c r="AOV16" t="s">
        <v>8</v>
      </c>
      <c r="AOW16" t="s">
        <v>6</v>
      </c>
      <c r="AOX16" t="s">
        <v>5</v>
      </c>
      <c r="AOY16" t="s">
        <v>8</v>
      </c>
      <c r="AOZ16" t="s">
        <v>6</v>
      </c>
      <c r="APA16" t="s">
        <v>20</v>
      </c>
      <c r="APB16" t="s">
        <v>8</v>
      </c>
      <c r="APC16" t="s">
        <v>6</v>
      </c>
      <c r="APD16" t="s">
        <v>11</v>
      </c>
      <c r="APE16" t="s">
        <v>9</v>
      </c>
      <c r="APF16" t="s">
        <v>6</v>
      </c>
      <c r="APG16" t="s">
        <v>7</v>
      </c>
      <c r="APH16" t="s">
        <v>19</v>
      </c>
      <c r="API16" t="s">
        <v>6</v>
      </c>
      <c r="APJ16" t="s">
        <v>10</v>
      </c>
      <c r="APK16" t="s">
        <v>18</v>
      </c>
      <c r="APL16" t="s">
        <v>6</v>
      </c>
      <c r="APM16" t="s">
        <v>15</v>
      </c>
      <c r="APN16" t="s">
        <v>8</v>
      </c>
      <c r="APO16" t="s">
        <v>6</v>
      </c>
      <c r="APP16" t="s">
        <v>15</v>
      </c>
      <c r="APQ16" t="s">
        <v>8</v>
      </c>
      <c r="APR16" t="s">
        <v>6</v>
      </c>
      <c r="APS16" t="s">
        <v>18</v>
      </c>
      <c r="APT16" t="s">
        <v>8</v>
      </c>
      <c r="APU16" t="s">
        <v>6</v>
      </c>
      <c r="APV16" t="s">
        <v>3</v>
      </c>
      <c r="APW16" t="s">
        <v>9</v>
      </c>
      <c r="APX16" t="s">
        <v>6</v>
      </c>
      <c r="APY16" t="s">
        <v>17</v>
      </c>
      <c r="APZ16" t="s">
        <v>8</v>
      </c>
      <c r="AQA16" t="s">
        <v>6</v>
      </c>
      <c r="AQB16" t="s">
        <v>15</v>
      </c>
      <c r="AQC16" t="s">
        <v>8</v>
      </c>
      <c r="AQD16" t="s">
        <v>6</v>
      </c>
      <c r="AQE16" t="s">
        <v>14</v>
      </c>
      <c r="AQF16" t="s">
        <v>8</v>
      </c>
      <c r="AQG16" t="s">
        <v>6</v>
      </c>
      <c r="AQH16" t="s">
        <v>18</v>
      </c>
      <c r="AQI16" t="s">
        <v>8</v>
      </c>
      <c r="AQJ16" t="s">
        <v>6</v>
      </c>
      <c r="AQK16" t="s">
        <v>15</v>
      </c>
      <c r="AQL16" t="s">
        <v>8</v>
      </c>
      <c r="AQM16" t="s">
        <v>6</v>
      </c>
      <c r="AQN16" t="s">
        <v>8</v>
      </c>
      <c r="AQO16" t="s">
        <v>9</v>
      </c>
      <c r="AQP16" t="s">
        <v>6</v>
      </c>
      <c r="AQQ16" t="s">
        <v>11</v>
      </c>
      <c r="AQR16" t="s">
        <v>20</v>
      </c>
      <c r="AQS16" t="s">
        <v>6</v>
      </c>
      <c r="AQT16" t="s">
        <v>8</v>
      </c>
      <c r="AQU16" t="s">
        <v>8</v>
      </c>
      <c r="AQV16" t="s">
        <v>6</v>
      </c>
      <c r="AQW16" t="s">
        <v>20</v>
      </c>
      <c r="AQX16" t="s">
        <v>8</v>
      </c>
      <c r="AQY16" t="s">
        <v>6</v>
      </c>
      <c r="AQZ16" t="s">
        <v>15</v>
      </c>
      <c r="ARA16" t="s">
        <v>8</v>
      </c>
      <c r="ARB16" t="s">
        <v>6</v>
      </c>
      <c r="ARC16" t="s">
        <v>12</v>
      </c>
      <c r="ARD16" t="s">
        <v>8</v>
      </c>
      <c r="ARE16" t="s">
        <v>6</v>
      </c>
      <c r="ARF16" t="s">
        <v>8</v>
      </c>
      <c r="ARG16" t="s">
        <v>21</v>
      </c>
      <c r="ARH16" t="s">
        <v>6</v>
      </c>
      <c r="ARI16" t="s">
        <v>6</v>
      </c>
      <c r="ARJ16" t="s">
        <v>6</v>
      </c>
      <c r="ARK16" t="s">
        <v>6</v>
      </c>
      <c r="ARL16" t="s">
        <v>13</v>
      </c>
      <c r="ARM16" t="s">
        <v>8</v>
      </c>
      <c r="ARN16" t="s">
        <v>6</v>
      </c>
      <c r="ARO16" t="s">
        <v>8</v>
      </c>
      <c r="ARP16" t="s">
        <v>8</v>
      </c>
      <c r="ARQ16" t="s">
        <v>6</v>
      </c>
      <c r="ARR16" t="s">
        <v>8</v>
      </c>
      <c r="ARS16" t="s">
        <v>8</v>
      </c>
      <c r="ART16" t="s">
        <v>6</v>
      </c>
      <c r="ARU16" t="s">
        <v>12</v>
      </c>
      <c r="ARV16" t="s">
        <v>9</v>
      </c>
      <c r="ARW16" t="s">
        <v>6</v>
      </c>
      <c r="ARX16" t="s">
        <v>20</v>
      </c>
      <c r="ARY16" t="s">
        <v>8</v>
      </c>
      <c r="ARZ16" t="s">
        <v>6</v>
      </c>
      <c r="ASA16" t="s">
        <v>17</v>
      </c>
      <c r="ASB16" t="s">
        <v>10</v>
      </c>
      <c r="ASC16" t="s">
        <v>6</v>
      </c>
      <c r="ASD16" t="s">
        <v>11</v>
      </c>
      <c r="ASE16" t="s">
        <v>8</v>
      </c>
      <c r="ASF16" t="s">
        <v>6</v>
      </c>
      <c r="ASG16" t="s">
        <v>8</v>
      </c>
      <c r="ASH16" t="s">
        <v>3</v>
      </c>
      <c r="ASI16" t="s">
        <v>6</v>
      </c>
      <c r="ASJ16" t="s">
        <v>17</v>
      </c>
      <c r="ASK16" t="s">
        <v>9</v>
      </c>
      <c r="ASL16" t="s">
        <v>6</v>
      </c>
      <c r="ASM16" t="s">
        <v>12</v>
      </c>
      <c r="ASN16" t="s">
        <v>8</v>
      </c>
      <c r="ASO16" t="s">
        <v>6</v>
      </c>
      <c r="ASP16" t="s">
        <v>17</v>
      </c>
      <c r="ASQ16" t="s">
        <v>8</v>
      </c>
      <c r="ASR16" t="s">
        <v>6</v>
      </c>
      <c r="ASS16" t="s">
        <v>14</v>
      </c>
      <c r="AST16" t="s">
        <v>6</v>
      </c>
      <c r="ASU16" t="s">
        <v>11</v>
      </c>
      <c r="ASV16" t="s">
        <v>8</v>
      </c>
      <c r="ASW16" t="s">
        <v>6</v>
      </c>
      <c r="ASX16" t="s">
        <v>8</v>
      </c>
      <c r="ASY16" t="s">
        <v>8</v>
      </c>
      <c r="ASZ16" t="s">
        <v>6</v>
      </c>
      <c r="ATA16" t="s">
        <v>15</v>
      </c>
      <c r="ATB16" t="s">
        <v>8</v>
      </c>
      <c r="ATC16" t="s">
        <v>6</v>
      </c>
      <c r="ATD16" t="s">
        <v>15</v>
      </c>
      <c r="ATE16" t="s">
        <v>7</v>
      </c>
      <c r="ATF16" t="s">
        <v>6</v>
      </c>
      <c r="ATG16" t="s">
        <v>17</v>
      </c>
      <c r="ATH16" t="s">
        <v>9</v>
      </c>
      <c r="ATI16" t="s">
        <v>6</v>
      </c>
      <c r="ATJ16" t="s">
        <v>10</v>
      </c>
      <c r="ATK16" t="s">
        <v>6</v>
      </c>
      <c r="ATL16" t="s">
        <v>6</v>
      </c>
      <c r="ATM16" t="s">
        <v>15</v>
      </c>
      <c r="ATN16" t="s">
        <v>8</v>
      </c>
      <c r="ATO16" t="s">
        <v>6</v>
      </c>
      <c r="ATP16" t="s">
        <v>11</v>
      </c>
      <c r="ATQ16" t="s">
        <v>8</v>
      </c>
      <c r="ATR16" t="s">
        <v>6</v>
      </c>
      <c r="ATS16" t="s">
        <v>20</v>
      </c>
      <c r="ATT16" t="s">
        <v>8</v>
      </c>
      <c r="ATU16" t="s">
        <v>6</v>
      </c>
      <c r="ATV16" t="s">
        <v>15</v>
      </c>
      <c r="ATW16" t="s">
        <v>8</v>
      </c>
      <c r="ATX16" t="s">
        <v>6</v>
      </c>
      <c r="ATY16" t="s">
        <v>8</v>
      </c>
      <c r="ATZ16" t="s">
        <v>9</v>
      </c>
      <c r="AUA16" t="s">
        <v>6</v>
      </c>
      <c r="AUB16" t="s">
        <v>12</v>
      </c>
      <c r="AUC16" t="s">
        <v>8</v>
      </c>
      <c r="AUD16" t="s">
        <v>6</v>
      </c>
      <c r="AUE16" t="s">
        <v>14</v>
      </c>
      <c r="AUF16" t="s">
        <v>17</v>
      </c>
      <c r="AUG16" t="s">
        <v>6</v>
      </c>
      <c r="AUH16" t="s">
        <v>14</v>
      </c>
      <c r="AUI16" t="s">
        <v>8</v>
      </c>
      <c r="AUJ16" t="s">
        <v>6</v>
      </c>
      <c r="AUK16" t="s">
        <v>21</v>
      </c>
      <c r="AUL16" t="s">
        <v>17</v>
      </c>
      <c r="AUM16" t="s">
        <v>6</v>
      </c>
      <c r="AUN16" t="s">
        <v>8</v>
      </c>
      <c r="AUO16" t="s">
        <v>8</v>
      </c>
      <c r="AUP16" t="s">
        <v>6</v>
      </c>
      <c r="AUQ16" t="s">
        <v>8</v>
      </c>
      <c r="AUR16" t="s">
        <v>8</v>
      </c>
      <c r="AUS16" t="s">
        <v>6</v>
      </c>
      <c r="AUT16" t="s">
        <v>7</v>
      </c>
      <c r="AUU16" t="s">
        <v>8</v>
      </c>
      <c r="AUV16" t="s">
        <v>6</v>
      </c>
      <c r="AUW16" t="s">
        <v>8</v>
      </c>
      <c r="AUX16" t="s">
        <v>3</v>
      </c>
      <c r="AUY16" t="s">
        <v>15</v>
      </c>
      <c r="AUZ16" t="s">
        <v>12</v>
      </c>
      <c r="AVA16" t="s">
        <v>6</v>
      </c>
      <c r="AVB16" t="s">
        <v>8</v>
      </c>
      <c r="AVC16" t="s">
        <v>9</v>
      </c>
      <c r="AVD16" t="s">
        <v>6</v>
      </c>
      <c r="AVE16" t="s">
        <v>20</v>
      </c>
      <c r="AVF16" t="s">
        <v>8</v>
      </c>
      <c r="AVG16" t="s">
        <v>6</v>
      </c>
      <c r="AVH16" t="s">
        <v>8</v>
      </c>
      <c r="AVI16" t="s">
        <v>17</v>
      </c>
      <c r="AVJ16" t="s">
        <v>6</v>
      </c>
      <c r="AVK16" t="s">
        <v>8</v>
      </c>
      <c r="AVL16" t="s">
        <v>8</v>
      </c>
      <c r="AVM16" t="s">
        <v>6</v>
      </c>
      <c r="AVN16" t="s">
        <v>13</v>
      </c>
      <c r="AVO16" t="s">
        <v>8</v>
      </c>
      <c r="AVP16" t="s">
        <v>6</v>
      </c>
      <c r="AVQ16" t="s">
        <v>8</v>
      </c>
      <c r="AVR16" t="s">
        <v>18</v>
      </c>
      <c r="AVS16" t="s">
        <v>6</v>
      </c>
      <c r="AVT16" t="s">
        <v>14</v>
      </c>
      <c r="AVU16" t="s">
        <v>17</v>
      </c>
      <c r="AVV16" t="s">
        <v>6</v>
      </c>
      <c r="AVW16" t="s">
        <v>15</v>
      </c>
      <c r="AVX16" t="s">
        <v>8</v>
      </c>
      <c r="AVY16" t="s">
        <v>6</v>
      </c>
      <c r="AVZ16" t="s">
        <v>8</v>
      </c>
      <c r="AWA16" t="s">
        <v>12</v>
      </c>
      <c r="AWB16" t="s">
        <v>6</v>
      </c>
      <c r="AWC16" t="s">
        <v>8</v>
      </c>
      <c r="AWD16" t="s">
        <v>13</v>
      </c>
      <c r="AWE16" t="s">
        <v>6</v>
      </c>
      <c r="AWF16" t="s">
        <v>15</v>
      </c>
      <c r="AWG16" t="s">
        <v>8</v>
      </c>
      <c r="AWH16" t="s">
        <v>6</v>
      </c>
      <c r="AWI16" t="s">
        <v>20</v>
      </c>
      <c r="AWJ16" t="s">
        <v>6</v>
      </c>
      <c r="AWK16" t="s">
        <v>6</v>
      </c>
      <c r="AWL16" t="s">
        <v>11</v>
      </c>
      <c r="AWM16" t="s">
        <v>9</v>
      </c>
      <c r="AWN16" t="s">
        <v>6</v>
      </c>
      <c r="AWO16" t="s">
        <v>12</v>
      </c>
      <c r="AWP16" t="s">
        <v>13</v>
      </c>
      <c r="AWQ16" t="s">
        <v>6</v>
      </c>
      <c r="AWR16" t="s">
        <v>20</v>
      </c>
      <c r="AWS16" t="s">
        <v>8</v>
      </c>
      <c r="AWT16" t="s">
        <v>6</v>
      </c>
      <c r="AWU16" t="s">
        <v>17</v>
      </c>
      <c r="AWV16" t="s">
        <v>8</v>
      </c>
      <c r="AWW16" t="s">
        <v>6</v>
      </c>
      <c r="AWX16" t="s">
        <v>17</v>
      </c>
      <c r="AWY16" t="s">
        <v>8</v>
      </c>
      <c r="AWZ16" t="s">
        <v>6</v>
      </c>
      <c r="AXA16" t="s">
        <v>15</v>
      </c>
      <c r="AXB16" t="s">
        <v>8</v>
      </c>
      <c r="AXC16" t="s">
        <v>6</v>
      </c>
      <c r="AXD16" t="s">
        <v>15</v>
      </c>
      <c r="AXE16" t="s">
        <v>9</v>
      </c>
      <c r="AXF16" t="s">
        <v>6</v>
      </c>
      <c r="AXG16" t="s">
        <v>10</v>
      </c>
      <c r="AXH16" t="s">
        <v>17</v>
      </c>
      <c r="AXI16" t="s">
        <v>6</v>
      </c>
      <c r="AXJ16" t="s">
        <v>8</v>
      </c>
      <c r="AXK16" t="s">
        <v>8</v>
      </c>
      <c r="AXL16" t="s">
        <v>6</v>
      </c>
      <c r="AXM16" t="s">
        <v>11</v>
      </c>
      <c r="AXN16" t="s">
        <v>17</v>
      </c>
      <c r="AXO16" t="s">
        <v>6</v>
      </c>
      <c r="AXP16" t="s">
        <v>20</v>
      </c>
      <c r="AXQ16" t="s">
        <v>8</v>
      </c>
      <c r="AXR16" t="s">
        <v>6</v>
      </c>
      <c r="AXS16" t="s">
        <v>13</v>
      </c>
      <c r="AXT16" t="s">
        <v>8</v>
      </c>
      <c r="AXU16" t="s">
        <v>6</v>
      </c>
      <c r="AXV16" t="s">
        <v>15</v>
      </c>
      <c r="AXW16" t="s">
        <v>20</v>
      </c>
      <c r="AXX16" t="s">
        <v>6</v>
      </c>
      <c r="AXY16" t="s">
        <v>19</v>
      </c>
      <c r="AXZ16" t="s">
        <v>9</v>
      </c>
      <c r="AYA16" t="s">
        <v>6</v>
      </c>
      <c r="AYB16" t="s">
        <v>10</v>
      </c>
      <c r="AYC16" t="s">
        <v>8</v>
      </c>
      <c r="AYD16" t="s">
        <v>6</v>
      </c>
      <c r="AYE16" t="s">
        <v>15</v>
      </c>
      <c r="AYF16" t="s">
        <v>8</v>
      </c>
      <c r="AYG16" t="s">
        <v>6</v>
      </c>
      <c r="AYH16" t="s">
        <v>21</v>
      </c>
      <c r="AYI16" t="s">
        <v>8</v>
      </c>
      <c r="AYJ16" t="s">
        <v>6</v>
      </c>
      <c r="AYK16" t="s">
        <v>14</v>
      </c>
      <c r="AYL16" t="s">
        <v>8</v>
      </c>
      <c r="AYM16" t="s">
        <v>6</v>
      </c>
      <c r="AYN16" t="s">
        <v>19</v>
      </c>
      <c r="AYO16" t="s">
        <v>9</v>
      </c>
      <c r="AYP16" t="s">
        <v>6</v>
      </c>
      <c r="AYQ16" t="s">
        <v>8</v>
      </c>
      <c r="AYR16" t="s">
        <v>7</v>
      </c>
      <c r="AYS16" t="s">
        <v>6</v>
      </c>
      <c r="AYT16" t="s">
        <v>21</v>
      </c>
      <c r="AYU16" t="s">
        <v>8</v>
      </c>
      <c r="AYV16" t="s">
        <v>6</v>
      </c>
      <c r="AYW16" t="s">
        <v>7</v>
      </c>
      <c r="AYX16" t="s">
        <v>3</v>
      </c>
      <c r="AYY16" t="s">
        <v>6</v>
      </c>
      <c r="AYZ16" t="s">
        <v>8</v>
      </c>
      <c r="AZA16" t="s">
        <v>12</v>
      </c>
      <c r="AZB16" t="s">
        <v>6</v>
      </c>
      <c r="AZC16" t="s">
        <v>10</v>
      </c>
      <c r="AZD16" t="s">
        <v>8</v>
      </c>
      <c r="AZE16" t="s">
        <v>6</v>
      </c>
      <c r="AZF16" t="s">
        <v>15</v>
      </c>
      <c r="AZG16" t="s">
        <v>21</v>
      </c>
      <c r="AZH16" t="s">
        <v>6</v>
      </c>
      <c r="AZI16" t="s">
        <v>8</v>
      </c>
      <c r="AZJ16" t="s">
        <v>8</v>
      </c>
      <c r="AZK16" t="s">
        <v>6</v>
      </c>
      <c r="AZL16" t="s">
        <v>8</v>
      </c>
      <c r="AZM16" t="s">
        <v>8</v>
      </c>
      <c r="AZN16" t="s">
        <v>6</v>
      </c>
      <c r="AZO16" t="s">
        <v>15</v>
      </c>
      <c r="AZP16" t="s">
        <v>8</v>
      </c>
      <c r="AZQ16" t="s">
        <v>6</v>
      </c>
      <c r="AZR16" t="s">
        <v>8</v>
      </c>
      <c r="AZS16" t="s">
        <v>7</v>
      </c>
      <c r="AZT16" t="s">
        <v>6</v>
      </c>
      <c r="AZU16" t="s">
        <v>17</v>
      </c>
      <c r="AZV16" t="s">
        <v>7</v>
      </c>
      <c r="AZW16" t="s">
        <v>11</v>
      </c>
      <c r="AZX16" t="s">
        <v>11</v>
      </c>
      <c r="AZY16" t="s">
        <v>11</v>
      </c>
      <c r="AZZ16" t="s">
        <v>9</v>
      </c>
      <c r="BAA16" t="s">
        <v>6</v>
      </c>
      <c r="BAB16" t="s">
        <v>10</v>
      </c>
      <c r="BAC16" t="s">
        <v>21</v>
      </c>
      <c r="BAD16" t="s">
        <v>6</v>
      </c>
      <c r="BAE16" t="s">
        <v>8</v>
      </c>
      <c r="BAF16" t="s">
        <v>8</v>
      </c>
      <c r="BAG16" t="s">
        <v>6</v>
      </c>
      <c r="BAH16" t="s">
        <v>11</v>
      </c>
      <c r="BAI16" t="s">
        <v>8</v>
      </c>
      <c r="BAJ16" t="s">
        <v>6</v>
      </c>
      <c r="BAK16" t="s">
        <v>17</v>
      </c>
      <c r="BAL16" t="s">
        <v>8</v>
      </c>
      <c r="BAM16" t="s">
        <v>6</v>
      </c>
      <c r="BAN16" t="s">
        <v>15</v>
      </c>
      <c r="BAO16" t="s">
        <v>9</v>
      </c>
      <c r="BAP16" t="s">
        <v>6</v>
      </c>
      <c r="BAQ16" t="s">
        <v>15</v>
      </c>
      <c r="BAR16" t="s">
        <v>8</v>
      </c>
      <c r="BAS16" t="s">
        <v>6</v>
      </c>
      <c r="BAT16" t="s">
        <v>15</v>
      </c>
      <c r="BAU16" t="s">
        <v>8</v>
      </c>
      <c r="BAV16" t="s">
        <v>6</v>
      </c>
      <c r="BAW16" t="s">
        <v>8</v>
      </c>
      <c r="BAX16" t="s">
        <v>17</v>
      </c>
      <c r="BAY16" t="s">
        <v>6</v>
      </c>
      <c r="BAZ16" t="s">
        <v>15</v>
      </c>
      <c r="BBA16" t="s">
        <v>8</v>
      </c>
      <c r="BBB16" t="s">
        <v>6</v>
      </c>
      <c r="BBC16" t="s">
        <v>8</v>
      </c>
      <c r="BBD16" t="s">
        <v>11</v>
      </c>
      <c r="BBE16" t="s">
        <v>6</v>
      </c>
      <c r="BBF16" t="s">
        <v>8</v>
      </c>
      <c r="BBG16" t="s">
        <v>8</v>
      </c>
      <c r="BBH16" t="s">
        <v>6</v>
      </c>
      <c r="BBI16" t="s">
        <v>10</v>
      </c>
      <c r="BBJ16" t="s">
        <v>8</v>
      </c>
      <c r="BBK16" t="s">
        <v>6</v>
      </c>
      <c r="BBL16" t="s">
        <v>13</v>
      </c>
      <c r="BBM16" t="s">
        <v>20</v>
      </c>
      <c r="BBN16" t="s">
        <v>6</v>
      </c>
      <c r="BBO16" t="s">
        <v>15</v>
      </c>
      <c r="BBP16" t="s">
        <v>8</v>
      </c>
      <c r="BBQ16" t="s">
        <v>6</v>
      </c>
      <c r="BBR16" t="s">
        <v>14</v>
      </c>
      <c r="BBS16" t="s">
        <v>10</v>
      </c>
      <c r="BBT16" t="s">
        <v>6</v>
      </c>
      <c r="BBU16" t="s">
        <v>3</v>
      </c>
      <c r="BBV16" t="s">
        <v>6</v>
      </c>
      <c r="BBW16" t="s">
        <v>6</v>
      </c>
      <c r="BBX16" t="s">
        <v>13</v>
      </c>
      <c r="BBY16" t="s">
        <v>9</v>
      </c>
      <c r="BBZ16" t="s">
        <v>6</v>
      </c>
      <c r="BCA16" t="s">
        <v>10</v>
      </c>
      <c r="BCB16" t="s">
        <v>8</v>
      </c>
      <c r="BCC16" t="s">
        <v>6</v>
      </c>
      <c r="BCD16" t="s">
        <v>15</v>
      </c>
      <c r="BCE16" t="s">
        <v>8</v>
      </c>
      <c r="BCF16" t="s">
        <v>6</v>
      </c>
      <c r="BCG16" t="s">
        <v>17</v>
      </c>
      <c r="BCH16" t="s">
        <v>8</v>
      </c>
      <c r="BCI16" t="s">
        <v>6</v>
      </c>
      <c r="BCJ16" t="s">
        <v>18</v>
      </c>
      <c r="BCK16" t="s">
        <v>13</v>
      </c>
      <c r="BCL16" t="s">
        <v>6</v>
      </c>
      <c r="BCM16" t="s">
        <v>15</v>
      </c>
      <c r="BCN16" t="s">
        <v>10</v>
      </c>
      <c r="BCO16" t="s">
        <v>6</v>
      </c>
      <c r="BCP16" t="s">
        <v>8</v>
      </c>
      <c r="BCQ16" t="s">
        <v>8</v>
      </c>
      <c r="BCR16" t="s">
        <v>6</v>
      </c>
      <c r="BCS16" t="s">
        <v>8</v>
      </c>
      <c r="BCT16" t="s">
        <v>10</v>
      </c>
      <c r="BCU16" t="s">
        <v>6</v>
      </c>
      <c r="BCV16" t="s">
        <v>19</v>
      </c>
      <c r="BCW16" t="s">
        <v>17</v>
      </c>
      <c r="BCX16" t="s">
        <v>6</v>
      </c>
      <c r="BCY16" t="s">
        <v>8</v>
      </c>
      <c r="BCZ16" t="s">
        <v>8</v>
      </c>
      <c r="BDA16" t="s">
        <v>6</v>
      </c>
      <c r="BDB16" t="s">
        <v>8</v>
      </c>
      <c r="BDC16" t="s">
        <v>8</v>
      </c>
      <c r="BDD16" t="s">
        <v>6</v>
      </c>
      <c r="BDE16" t="s">
        <v>18</v>
      </c>
      <c r="BDF16" t="s">
        <v>7</v>
      </c>
      <c r="BDG16" t="s">
        <v>7</v>
      </c>
      <c r="BDH16" t="s">
        <v>11</v>
      </c>
      <c r="BDI16" t="s">
        <v>3</v>
      </c>
      <c r="BDJ16" t="s">
        <v>16</v>
      </c>
      <c r="BDK16" t="s">
        <v>6</v>
      </c>
      <c r="BDL16" t="s">
        <v>14</v>
      </c>
      <c r="BDM16" t="s">
        <v>15</v>
      </c>
      <c r="BDN16" t="s">
        <v>11</v>
      </c>
      <c r="BDO16" t="s">
        <v>18</v>
      </c>
      <c r="BDP16" t="s">
        <v>13</v>
      </c>
      <c r="BDQ16" t="s">
        <v>16</v>
      </c>
      <c r="BDR16" t="s">
        <v>7</v>
      </c>
      <c r="BDS16" t="s">
        <v>17</v>
      </c>
      <c r="BDT16" t="s">
        <v>18</v>
      </c>
      <c r="BDU16" t="s">
        <v>18</v>
      </c>
      <c r="BDV16" t="s">
        <v>10</v>
      </c>
      <c r="BDW16" t="s">
        <v>3</v>
      </c>
      <c r="BDX16" t="s">
        <v>8</v>
      </c>
      <c r="BDY16" t="s">
        <v>17</v>
      </c>
      <c r="BDZ16" t="s">
        <v>4</v>
      </c>
      <c r="BEA16" t="s">
        <v>8</v>
      </c>
      <c r="BEB16" t="s">
        <v>16</v>
      </c>
      <c r="BEC16" t="s">
        <v>6</v>
      </c>
      <c r="BED16" t="s">
        <v>18</v>
      </c>
      <c r="BEE16" t="s">
        <v>21</v>
      </c>
      <c r="BEF16" t="s">
        <v>17</v>
      </c>
      <c r="BEG16" t="s">
        <v>11</v>
      </c>
      <c r="BEH16" t="s">
        <v>5</v>
      </c>
      <c r="BEI16" t="s">
        <v>12</v>
      </c>
      <c r="BEJ16" t="s">
        <v>6</v>
      </c>
      <c r="BEK16" t="s">
        <v>14</v>
      </c>
      <c r="BEL16" t="s">
        <v>7</v>
      </c>
      <c r="BEM16" t="s">
        <v>15</v>
      </c>
      <c r="BEN16" t="s">
        <v>15</v>
      </c>
      <c r="BEO16" t="s">
        <v>5</v>
      </c>
      <c r="BEP16" t="s">
        <v>21</v>
      </c>
      <c r="BEQ16" t="s">
        <v>17</v>
      </c>
      <c r="BER16" t="s">
        <v>6</v>
      </c>
      <c r="BES16" t="s">
        <v>20</v>
      </c>
      <c r="BET16" t="s">
        <v>9</v>
      </c>
      <c r="BEU16" t="s">
        <v>13</v>
      </c>
      <c r="BEV16" t="s">
        <v>3</v>
      </c>
      <c r="BEW16" t="s">
        <v>16</v>
      </c>
      <c r="BEX16" t="s">
        <v>6</v>
      </c>
      <c r="BEY16" t="s">
        <v>17</v>
      </c>
      <c r="BEZ16" t="s">
        <v>10</v>
      </c>
      <c r="BFA16" t="s">
        <v>15</v>
      </c>
      <c r="BFB16" t="s">
        <v>6</v>
      </c>
      <c r="BFC16" t="s">
        <v>18</v>
      </c>
      <c r="BFD16" t="s">
        <v>3</v>
      </c>
      <c r="BFE16" t="s">
        <v>6</v>
      </c>
      <c r="BFF16" t="s">
        <v>7</v>
      </c>
      <c r="BFG16" t="s">
        <v>4</v>
      </c>
      <c r="BFH16" t="s">
        <v>15</v>
      </c>
      <c r="BFI16" t="s">
        <v>13</v>
      </c>
      <c r="BFJ16" t="s">
        <v>13</v>
      </c>
      <c r="BFK16" t="s">
        <v>14</v>
      </c>
      <c r="BFL16" t="s">
        <v>7</v>
      </c>
      <c r="BFM16" t="s">
        <v>18</v>
      </c>
      <c r="BFN16" t="s">
        <v>19</v>
      </c>
      <c r="BFO16" t="s">
        <v>8</v>
      </c>
      <c r="BFP16" t="s">
        <v>14</v>
      </c>
      <c r="BFQ16" t="s">
        <v>19</v>
      </c>
      <c r="BFR16" t="s">
        <v>14</v>
      </c>
      <c r="BFS16" t="s">
        <v>4</v>
      </c>
      <c r="BFT16" t="s">
        <v>20</v>
      </c>
      <c r="BFU16" t="s">
        <v>11</v>
      </c>
      <c r="BFV16" t="s">
        <v>20</v>
      </c>
      <c r="BFW16" t="s">
        <v>20</v>
      </c>
      <c r="BFX16" t="s">
        <v>21</v>
      </c>
      <c r="BFY16" t="s">
        <v>4</v>
      </c>
      <c r="BFZ16" t="s">
        <v>20</v>
      </c>
      <c r="BGA16" t="s">
        <v>14</v>
      </c>
      <c r="BGB16" t="s">
        <v>3</v>
      </c>
      <c r="BGC16" t="s">
        <v>7</v>
      </c>
      <c r="BGD16" t="s">
        <v>13</v>
      </c>
      <c r="BGE16" t="s">
        <v>20</v>
      </c>
      <c r="BGF16" t="s">
        <v>10</v>
      </c>
      <c r="BGG16" t="s">
        <v>5</v>
      </c>
      <c r="BGH16" t="s">
        <v>7</v>
      </c>
      <c r="BGI16" t="s">
        <v>5</v>
      </c>
      <c r="BGJ16" t="s">
        <v>22</v>
      </c>
      <c r="BGK16" t="s">
        <v>15</v>
      </c>
      <c r="BGL16" t="s">
        <v>7</v>
      </c>
      <c r="BGM16" t="s">
        <v>18</v>
      </c>
      <c r="BGN16" t="s">
        <v>8</v>
      </c>
      <c r="BGO16" t="s">
        <v>12</v>
      </c>
      <c r="BGP16" t="s">
        <v>8</v>
      </c>
      <c r="BGQ16" t="s">
        <v>19</v>
      </c>
      <c r="BGR16" t="s">
        <v>8</v>
      </c>
      <c r="BGS16" t="s">
        <v>19</v>
      </c>
      <c r="BGT16" t="s">
        <v>7</v>
      </c>
      <c r="BGU16" t="s">
        <v>19</v>
      </c>
      <c r="BGV16" t="s">
        <v>12</v>
      </c>
      <c r="BGW16" t="s">
        <v>8</v>
      </c>
      <c r="BGX16" t="s">
        <v>15</v>
      </c>
      <c r="BGY16" t="s">
        <v>9</v>
      </c>
      <c r="BGZ16" t="s">
        <v>6</v>
      </c>
      <c r="BHA16" t="s">
        <v>17</v>
      </c>
      <c r="BHB16" t="s">
        <v>7</v>
      </c>
      <c r="BHC16" t="s">
        <v>11</v>
      </c>
      <c r="BHD16" t="s">
        <v>17</v>
      </c>
      <c r="BHE16" t="s">
        <v>8</v>
      </c>
      <c r="BHF16" t="s">
        <v>14</v>
      </c>
      <c r="BHG16" t="s">
        <v>11</v>
      </c>
      <c r="BHH16" t="s">
        <v>7</v>
      </c>
      <c r="BHI16" t="s">
        <v>13</v>
      </c>
      <c r="BHJ16" t="s">
        <v>4</v>
      </c>
      <c r="BHK16" t="s">
        <v>3</v>
      </c>
      <c r="BHL16" t="s">
        <v>21</v>
      </c>
      <c r="BHM16" t="s">
        <v>4</v>
      </c>
      <c r="BHN16" t="s">
        <v>12</v>
      </c>
      <c r="BHO16" t="s">
        <v>3</v>
      </c>
      <c r="BHP16" t="s">
        <v>8</v>
      </c>
      <c r="BHQ16" t="s">
        <v>3</v>
      </c>
      <c r="BHR16" t="s">
        <v>21</v>
      </c>
      <c r="BHS16" t="s">
        <v>21</v>
      </c>
      <c r="BHT16" t="s">
        <v>11</v>
      </c>
      <c r="BHU16" t="s">
        <v>3</v>
      </c>
      <c r="BHV16" t="s">
        <v>21</v>
      </c>
      <c r="BHW16" t="s">
        <v>16</v>
      </c>
      <c r="BHX16" t="s">
        <v>7</v>
      </c>
      <c r="BHY16" t="s">
        <v>17</v>
      </c>
      <c r="BHZ16" t="s">
        <v>18</v>
      </c>
      <c r="BIA16" t="s">
        <v>11</v>
      </c>
      <c r="BIB16" t="s">
        <v>17</v>
      </c>
      <c r="BIC16" t="s">
        <v>11</v>
      </c>
      <c r="BID16" t="s">
        <v>8</v>
      </c>
      <c r="BIE16" t="s">
        <v>16</v>
      </c>
      <c r="BIF16" t="s">
        <v>4</v>
      </c>
      <c r="BIG16" t="s">
        <v>8</v>
      </c>
      <c r="BIH16" t="s">
        <v>16</v>
      </c>
      <c r="BII16" t="s">
        <v>6</v>
      </c>
      <c r="BIJ16" t="s">
        <v>22</v>
      </c>
      <c r="BIK16" t="s">
        <v>10</v>
      </c>
      <c r="BIL16" t="s">
        <v>7</v>
      </c>
      <c r="BIM16" t="s">
        <v>15</v>
      </c>
      <c r="BIN16" t="s">
        <v>22</v>
      </c>
      <c r="BIO16" t="s">
        <v>11</v>
      </c>
      <c r="BIP16" t="s">
        <v>6</v>
      </c>
      <c r="BIQ16" t="s">
        <v>5</v>
      </c>
      <c r="BIR16" t="s">
        <v>7</v>
      </c>
      <c r="BIS16" t="s">
        <v>14</v>
      </c>
      <c r="BIT16" t="s">
        <v>19</v>
      </c>
      <c r="BIU16" t="s">
        <v>19</v>
      </c>
      <c r="BIV16" t="s">
        <v>16</v>
      </c>
      <c r="BIW16" t="s">
        <v>18</v>
      </c>
      <c r="BIX16" t="s">
        <v>7</v>
      </c>
      <c r="BIY16" t="s">
        <v>3</v>
      </c>
      <c r="BIZ16" t="s">
        <v>6</v>
      </c>
      <c r="BJA16" t="s">
        <v>3</v>
      </c>
      <c r="BJB16" t="s">
        <v>12</v>
      </c>
      <c r="BJC16" t="s">
        <v>6</v>
      </c>
      <c r="BJD16" t="s">
        <v>7</v>
      </c>
      <c r="BJE16" t="s">
        <v>6</v>
      </c>
      <c r="BJF16" t="s">
        <v>17</v>
      </c>
      <c r="BJG16" t="s">
        <v>3</v>
      </c>
      <c r="BJH16" t="s">
        <v>15</v>
      </c>
      <c r="BJI16" t="s">
        <v>3</v>
      </c>
      <c r="BJJ16" t="s">
        <v>7</v>
      </c>
      <c r="BJK16" t="s">
        <v>8</v>
      </c>
      <c r="BJL16" t="s">
        <v>6</v>
      </c>
      <c r="BJM16" t="s">
        <v>7</v>
      </c>
      <c r="BJN16" t="s">
        <v>4</v>
      </c>
      <c r="BJO16" t="s">
        <v>15</v>
      </c>
      <c r="BJP16" t="s">
        <v>12</v>
      </c>
      <c r="BJQ16" t="s">
        <v>12</v>
      </c>
      <c r="BJR16" t="s">
        <v>14</v>
      </c>
      <c r="BJS16" t="s">
        <v>13</v>
      </c>
      <c r="BJT16" t="s">
        <v>7</v>
      </c>
      <c r="BJU16" t="s">
        <v>3</v>
      </c>
      <c r="BJV16" t="s">
        <v>8</v>
      </c>
      <c r="BJW16" t="s">
        <v>14</v>
      </c>
      <c r="BJX16" t="s">
        <v>11</v>
      </c>
      <c r="BJY16" t="s">
        <v>12</v>
      </c>
      <c r="BJZ16" t="s">
        <v>4</v>
      </c>
      <c r="BKA16" t="s">
        <v>16</v>
      </c>
      <c r="BKB16" t="s">
        <v>6</v>
      </c>
      <c r="BKC16" t="s">
        <v>13</v>
      </c>
      <c r="BKD16" t="s">
        <v>6</v>
      </c>
      <c r="BKE16" t="s">
        <v>18</v>
      </c>
      <c r="BKF16" t="s">
        <v>4</v>
      </c>
      <c r="BKG16" t="s">
        <v>20</v>
      </c>
      <c r="BKH16" t="s">
        <v>5</v>
      </c>
      <c r="BKI16" t="s">
        <v>5</v>
      </c>
      <c r="BKJ16" t="s">
        <v>3</v>
      </c>
      <c r="BKK16" t="s">
        <v>20</v>
      </c>
      <c r="BKL16" t="s">
        <v>7</v>
      </c>
      <c r="BKM16" t="s">
        <v>5</v>
      </c>
      <c r="BKN16" t="s">
        <v>7</v>
      </c>
      <c r="BKO16" t="s">
        <v>14</v>
      </c>
      <c r="BKP16" t="s">
        <v>22</v>
      </c>
      <c r="BKQ16" t="s">
        <v>15</v>
      </c>
      <c r="BKR16" t="s">
        <v>3</v>
      </c>
      <c r="BKS16" t="s">
        <v>18</v>
      </c>
      <c r="BKT16" t="s">
        <v>21</v>
      </c>
      <c r="BKU16" t="s">
        <v>10</v>
      </c>
      <c r="BKV16" t="s">
        <v>21</v>
      </c>
      <c r="BKW16" t="s">
        <v>7</v>
      </c>
      <c r="BKX16" t="s">
        <v>10</v>
      </c>
      <c r="BKY16" t="s">
        <v>19</v>
      </c>
      <c r="BKZ16" t="s">
        <v>14</v>
      </c>
      <c r="BLA16" t="s">
        <v>7</v>
      </c>
      <c r="BLB16" t="s">
        <v>9</v>
      </c>
      <c r="BLC16" t="s">
        <v>8</v>
      </c>
      <c r="BLD16" t="s">
        <v>17</v>
      </c>
      <c r="BLE16" t="s">
        <v>7</v>
      </c>
      <c r="BLF16" t="s">
        <v>12</v>
      </c>
      <c r="BLG16" t="s">
        <v>18</v>
      </c>
      <c r="BLH16" t="s">
        <v>15</v>
      </c>
      <c r="BLI16" t="s">
        <v>9</v>
      </c>
      <c r="BLJ16" t="s">
        <v>3</v>
      </c>
      <c r="BLK16" t="s">
        <v>6</v>
      </c>
      <c r="BLL16" t="s">
        <v>10</v>
      </c>
      <c r="BLM16" t="s">
        <v>15</v>
      </c>
      <c r="BLN16" t="s">
        <v>13</v>
      </c>
      <c r="BLO16" t="s">
        <v>18</v>
      </c>
      <c r="BLP16" t="s">
        <v>13</v>
      </c>
      <c r="BLQ16" t="s">
        <v>11</v>
      </c>
      <c r="BLR16" t="s">
        <v>7</v>
      </c>
      <c r="BLS16" t="s">
        <v>13</v>
      </c>
      <c r="BLT16" t="s">
        <v>4</v>
      </c>
      <c r="BLU16" t="s">
        <v>17</v>
      </c>
      <c r="BLV16" t="s">
        <v>21</v>
      </c>
      <c r="BLW16" t="s">
        <v>4</v>
      </c>
      <c r="BLX16" t="s">
        <v>19</v>
      </c>
      <c r="BLY16" t="s">
        <v>9</v>
      </c>
      <c r="BLZ16" t="s">
        <v>13</v>
      </c>
      <c r="BMA16" t="s">
        <v>18</v>
      </c>
    </row>
    <row r="17" spans="1:1691" hidden="1" x14ac:dyDescent="0.2">
      <c r="A17" t="s">
        <v>19</v>
      </c>
      <c r="B17" t="s">
        <v>9</v>
      </c>
      <c r="C17" t="s">
        <v>15</v>
      </c>
      <c r="D17" t="s">
        <v>13</v>
      </c>
      <c r="E17" t="s">
        <v>6</v>
      </c>
      <c r="F17" t="s">
        <v>21</v>
      </c>
      <c r="G17" t="s">
        <v>7</v>
      </c>
      <c r="H17" t="s">
        <v>15</v>
      </c>
      <c r="I17" t="s">
        <v>3</v>
      </c>
      <c r="J17" t="s">
        <v>3</v>
      </c>
      <c r="K17" t="s">
        <v>6</v>
      </c>
      <c r="L17" t="s">
        <v>15</v>
      </c>
      <c r="M17" t="s">
        <v>14</v>
      </c>
      <c r="N17" t="s">
        <v>15</v>
      </c>
      <c r="O17" t="s">
        <v>15</v>
      </c>
      <c r="P17" t="s">
        <v>3</v>
      </c>
      <c r="Q17" t="s">
        <v>15</v>
      </c>
      <c r="R17" t="s">
        <v>7</v>
      </c>
      <c r="S17" t="s">
        <v>15</v>
      </c>
      <c r="T17" t="s">
        <v>22</v>
      </c>
      <c r="U17" t="s">
        <v>6</v>
      </c>
      <c r="V17" t="s">
        <v>17</v>
      </c>
      <c r="W17" t="s">
        <v>8</v>
      </c>
      <c r="X17" t="s">
        <v>3</v>
      </c>
      <c r="Y17" t="s">
        <v>12</v>
      </c>
      <c r="Z17" t="s">
        <v>3</v>
      </c>
      <c r="AA17" t="s">
        <v>21</v>
      </c>
      <c r="AB17" t="s">
        <v>3</v>
      </c>
      <c r="AC17" t="s">
        <v>4</v>
      </c>
      <c r="AD17" t="s">
        <v>5</v>
      </c>
      <c r="AE17" t="s">
        <v>6</v>
      </c>
      <c r="AF17" t="s">
        <v>4</v>
      </c>
      <c r="AG17" t="s">
        <v>7</v>
      </c>
      <c r="AH17" t="s">
        <v>8</v>
      </c>
      <c r="AI17" t="s">
        <v>6</v>
      </c>
      <c r="AJ17" t="s">
        <v>7</v>
      </c>
      <c r="AK17" t="s">
        <v>9</v>
      </c>
      <c r="AL17" t="s">
        <v>4</v>
      </c>
      <c r="AM17" t="s">
        <v>10</v>
      </c>
      <c r="AN17" t="s">
        <v>4</v>
      </c>
      <c r="AO17" t="s">
        <v>7</v>
      </c>
      <c r="AP17" t="s">
        <v>6</v>
      </c>
      <c r="AQ17" t="s">
        <v>21</v>
      </c>
      <c r="AR17" t="s">
        <v>9</v>
      </c>
      <c r="AS17" t="s">
        <v>6</v>
      </c>
      <c r="AT17" t="s">
        <v>12</v>
      </c>
      <c r="AU17" t="s">
        <v>9</v>
      </c>
      <c r="AV17" t="s">
        <v>6</v>
      </c>
      <c r="AW17" t="s">
        <v>12</v>
      </c>
      <c r="AX17" t="s">
        <v>13</v>
      </c>
      <c r="AY17" t="s">
        <v>6</v>
      </c>
      <c r="AZ17" t="s">
        <v>14</v>
      </c>
      <c r="BA17" t="s">
        <v>8</v>
      </c>
      <c r="BB17" t="s">
        <v>6</v>
      </c>
      <c r="BC17" t="s">
        <v>15</v>
      </c>
      <c r="BD17" t="s">
        <v>9</v>
      </c>
      <c r="BE17" t="s">
        <v>6</v>
      </c>
      <c r="BF17" t="s">
        <v>16</v>
      </c>
      <c r="BG17" t="s">
        <v>8</v>
      </c>
      <c r="BH17" t="s">
        <v>6</v>
      </c>
      <c r="BI17" t="s">
        <v>15</v>
      </c>
      <c r="BJ17" t="s">
        <v>8</v>
      </c>
      <c r="BK17" t="s">
        <v>6</v>
      </c>
      <c r="BL17" t="s">
        <v>14</v>
      </c>
      <c r="BM17" t="s">
        <v>8</v>
      </c>
      <c r="BN17" t="s">
        <v>6</v>
      </c>
      <c r="BO17" t="s">
        <v>8</v>
      </c>
      <c r="BP17" t="s">
        <v>12</v>
      </c>
      <c r="BQ17" t="s">
        <v>6</v>
      </c>
      <c r="BR17" t="s">
        <v>8</v>
      </c>
      <c r="BS17" t="s">
        <v>8</v>
      </c>
      <c r="BT17" t="s">
        <v>6</v>
      </c>
      <c r="BU17" t="s">
        <v>8</v>
      </c>
      <c r="BV17" t="s">
        <v>13</v>
      </c>
      <c r="BW17" t="s">
        <v>6</v>
      </c>
      <c r="BX17" t="s">
        <v>17</v>
      </c>
      <c r="BY17" t="s">
        <v>9</v>
      </c>
      <c r="BZ17" t="s">
        <v>6</v>
      </c>
      <c r="CA17" t="s">
        <v>10</v>
      </c>
      <c r="CB17" t="s">
        <v>10</v>
      </c>
      <c r="CC17" t="s">
        <v>6</v>
      </c>
      <c r="CD17" t="s">
        <v>11</v>
      </c>
      <c r="CE17" t="s">
        <v>8</v>
      </c>
      <c r="CF17" t="s">
        <v>6</v>
      </c>
      <c r="CG17" t="s">
        <v>8</v>
      </c>
      <c r="CH17" t="s">
        <v>8</v>
      </c>
      <c r="CI17" t="s">
        <v>6</v>
      </c>
      <c r="CJ17" t="s">
        <v>8</v>
      </c>
      <c r="CK17" t="s">
        <v>9</v>
      </c>
      <c r="CL17" t="s">
        <v>6</v>
      </c>
      <c r="CM17" t="s">
        <v>11</v>
      </c>
      <c r="CN17" t="s">
        <v>13</v>
      </c>
      <c r="CO17" t="s">
        <v>6</v>
      </c>
      <c r="CP17" t="s">
        <v>8</v>
      </c>
      <c r="CQ17" t="s">
        <v>8</v>
      </c>
      <c r="CR17" t="s">
        <v>6</v>
      </c>
      <c r="CS17" t="s">
        <v>15</v>
      </c>
      <c r="CT17" t="s">
        <v>8</v>
      </c>
      <c r="CU17" t="s">
        <v>6</v>
      </c>
      <c r="CV17" t="s">
        <v>14</v>
      </c>
      <c r="CW17" t="s">
        <v>8</v>
      </c>
      <c r="CX17" t="s">
        <v>6</v>
      </c>
      <c r="CY17" t="s">
        <v>18</v>
      </c>
      <c r="CZ17" t="s">
        <v>8</v>
      </c>
      <c r="DA17" t="s">
        <v>6</v>
      </c>
      <c r="DB17" t="s">
        <v>15</v>
      </c>
      <c r="DC17" t="s">
        <v>8</v>
      </c>
      <c r="DD17" t="s">
        <v>6</v>
      </c>
      <c r="DE17" t="s">
        <v>19</v>
      </c>
      <c r="DF17" t="s">
        <v>8</v>
      </c>
      <c r="DG17" t="s">
        <v>6</v>
      </c>
      <c r="DH17" t="s">
        <v>16</v>
      </c>
      <c r="DI17" t="s">
        <v>10</v>
      </c>
      <c r="DJ17" t="s">
        <v>6</v>
      </c>
      <c r="DK17" t="s">
        <v>3</v>
      </c>
      <c r="DL17" t="s">
        <v>8</v>
      </c>
      <c r="DM17" t="s">
        <v>6</v>
      </c>
      <c r="DN17" t="s">
        <v>8</v>
      </c>
      <c r="DO17" t="s">
        <v>17</v>
      </c>
      <c r="DP17" t="s">
        <v>6</v>
      </c>
      <c r="DQ17" t="s">
        <v>11</v>
      </c>
      <c r="DR17" t="s">
        <v>8</v>
      </c>
      <c r="DS17" t="s">
        <v>6</v>
      </c>
      <c r="DT17" t="s">
        <v>4</v>
      </c>
      <c r="DU17" t="s">
        <v>20</v>
      </c>
      <c r="DV17" t="s">
        <v>6</v>
      </c>
      <c r="DW17" t="s">
        <v>18</v>
      </c>
      <c r="DX17" t="s">
        <v>9</v>
      </c>
      <c r="DY17" t="s">
        <v>6</v>
      </c>
      <c r="DZ17" t="s">
        <v>12</v>
      </c>
      <c r="EA17" t="s">
        <v>13</v>
      </c>
      <c r="EB17" t="s">
        <v>6</v>
      </c>
      <c r="EC17" t="s">
        <v>14</v>
      </c>
      <c r="ED17" t="s">
        <v>8</v>
      </c>
      <c r="EE17" t="s">
        <v>6</v>
      </c>
      <c r="EF17" t="s">
        <v>7</v>
      </c>
      <c r="EG17" t="s">
        <v>8</v>
      </c>
      <c r="EH17" t="s">
        <v>6</v>
      </c>
      <c r="EI17" t="s">
        <v>14</v>
      </c>
      <c r="EJ17" t="s">
        <v>8</v>
      </c>
      <c r="EK17" t="s">
        <v>6</v>
      </c>
      <c r="EL17" t="s">
        <v>15</v>
      </c>
      <c r="EM17" t="s">
        <v>17</v>
      </c>
      <c r="EN17" t="s">
        <v>6</v>
      </c>
      <c r="EO17" t="s">
        <v>8</v>
      </c>
      <c r="EP17" t="s">
        <v>8</v>
      </c>
      <c r="EQ17" t="s">
        <v>6</v>
      </c>
      <c r="ER17" t="s">
        <v>8</v>
      </c>
      <c r="ES17" t="s">
        <v>8</v>
      </c>
      <c r="ET17" t="s">
        <v>6</v>
      </c>
      <c r="EU17" t="s">
        <v>11</v>
      </c>
      <c r="EV17" t="s">
        <v>8</v>
      </c>
      <c r="EW17" t="s">
        <v>6</v>
      </c>
      <c r="EX17" t="s">
        <v>19</v>
      </c>
      <c r="EY17" t="s">
        <v>9</v>
      </c>
      <c r="EZ17" t="s">
        <v>6</v>
      </c>
      <c r="FA17" t="s">
        <v>12</v>
      </c>
      <c r="FB17" t="s">
        <v>8</v>
      </c>
      <c r="FC17" t="s">
        <v>6</v>
      </c>
      <c r="FD17" t="s">
        <v>7</v>
      </c>
      <c r="FE17" t="s">
        <v>11</v>
      </c>
      <c r="FF17" t="s">
        <v>11</v>
      </c>
      <c r="FG17" t="s">
        <v>19</v>
      </c>
      <c r="FH17" t="s">
        <v>7</v>
      </c>
      <c r="FI17" t="s">
        <v>7</v>
      </c>
      <c r="FJ17" t="s">
        <v>15</v>
      </c>
      <c r="FK17" t="s">
        <v>8</v>
      </c>
      <c r="FL17" t="s">
        <v>6</v>
      </c>
      <c r="FM17" t="s">
        <v>8</v>
      </c>
      <c r="FN17" t="s">
        <v>9</v>
      </c>
      <c r="FO17" t="s">
        <v>6</v>
      </c>
      <c r="FP17" t="s">
        <v>10</v>
      </c>
      <c r="FQ17" t="s">
        <v>8</v>
      </c>
      <c r="FR17" t="s">
        <v>6</v>
      </c>
      <c r="FS17" t="s">
        <v>5</v>
      </c>
      <c r="FT17" t="s">
        <v>8</v>
      </c>
      <c r="FU17" t="s">
        <v>6</v>
      </c>
      <c r="FV17" t="s">
        <v>8</v>
      </c>
      <c r="FW17" t="s">
        <v>8</v>
      </c>
      <c r="FX17" t="s">
        <v>6</v>
      </c>
      <c r="FY17" t="s">
        <v>11</v>
      </c>
      <c r="FZ17" t="s">
        <v>17</v>
      </c>
      <c r="GA17" t="s">
        <v>6</v>
      </c>
      <c r="GB17" t="s">
        <v>15</v>
      </c>
      <c r="GC17" t="s">
        <v>3</v>
      </c>
      <c r="GD17" t="s">
        <v>6</v>
      </c>
      <c r="GE17" t="s">
        <v>8</v>
      </c>
      <c r="GF17" t="s">
        <v>18</v>
      </c>
      <c r="GG17" t="s">
        <v>6</v>
      </c>
      <c r="GH17" t="s">
        <v>11</v>
      </c>
      <c r="GI17" t="s">
        <v>8</v>
      </c>
      <c r="GJ17" t="s">
        <v>6</v>
      </c>
      <c r="GK17" t="s">
        <v>8</v>
      </c>
      <c r="GL17" t="s">
        <v>11</v>
      </c>
      <c r="GM17" t="s">
        <v>6</v>
      </c>
      <c r="GN17" t="s">
        <v>13</v>
      </c>
      <c r="GO17" t="s">
        <v>8</v>
      </c>
      <c r="GP17" t="s">
        <v>6</v>
      </c>
      <c r="GQ17" t="s">
        <v>8</v>
      </c>
      <c r="GR17" t="s">
        <v>8</v>
      </c>
      <c r="GS17" t="s">
        <v>6</v>
      </c>
      <c r="GT17" t="s">
        <v>15</v>
      </c>
      <c r="GU17" t="s">
        <v>19</v>
      </c>
      <c r="GV17" t="s">
        <v>6</v>
      </c>
      <c r="GW17" t="s">
        <v>8</v>
      </c>
      <c r="GX17" t="s">
        <v>8</v>
      </c>
      <c r="GY17" t="s">
        <v>6</v>
      </c>
      <c r="GZ17" t="s">
        <v>8</v>
      </c>
      <c r="HA17" t="s">
        <v>8</v>
      </c>
      <c r="HB17" t="s">
        <v>6</v>
      </c>
      <c r="HC17" t="s">
        <v>15</v>
      </c>
      <c r="HD17" t="s">
        <v>8</v>
      </c>
      <c r="HE17" t="s">
        <v>6</v>
      </c>
      <c r="HF17" t="s">
        <v>8</v>
      </c>
      <c r="HG17" t="s">
        <v>9</v>
      </c>
      <c r="HH17" t="s">
        <v>6</v>
      </c>
      <c r="HI17" t="s">
        <v>20</v>
      </c>
      <c r="HJ17" t="s">
        <v>19</v>
      </c>
      <c r="HK17" t="s">
        <v>6</v>
      </c>
      <c r="HL17" t="s">
        <v>15</v>
      </c>
      <c r="HM17" t="s">
        <v>20</v>
      </c>
      <c r="HN17" t="s">
        <v>14</v>
      </c>
      <c r="HO17" t="s">
        <v>17</v>
      </c>
      <c r="HP17" t="s">
        <v>6</v>
      </c>
      <c r="HQ17" t="s">
        <v>8</v>
      </c>
      <c r="HR17" t="s">
        <v>9</v>
      </c>
      <c r="HS17" t="s">
        <v>6</v>
      </c>
      <c r="HT17" t="s">
        <v>12</v>
      </c>
      <c r="HU17" t="s">
        <v>9</v>
      </c>
      <c r="HV17" t="s">
        <v>6</v>
      </c>
      <c r="HW17" t="s">
        <v>12</v>
      </c>
      <c r="HX17" t="s">
        <v>17</v>
      </c>
      <c r="HY17" t="s">
        <v>6</v>
      </c>
      <c r="HZ17" t="s">
        <v>15</v>
      </c>
      <c r="IA17" t="s">
        <v>17</v>
      </c>
      <c r="IB17" t="s">
        <v>6</v>
      </c>
      <c r="IC17" t="s">
        <v>8</v>
      </c>
      <c r="ID17" t="s">
        <v>8</v>
      </c>
      <c r="IE17" t="s">
        <v>6</v>
      </c>
      <c r="IF17" t="s">
        <v>8</v>
      </c>
      <c r="IG17" t="s">
        <v>8</v>
      </c>
      <c r="IH17" t="s">
        <v>6</v>
      </c>
      <c r="II17" t="s">
        <v>17</v>
      </c>
      <c r="IJ17" t="s">
        <v>11</v>
      </c>
      <c r="IK17" t="s">
        <v>7</v>
      </c>
      <c r="IL17" t="s">
        <v>12</v>
      </c>
      <c r="IM17" t="s">
        <v>17</v>
      </c>
      <c r="IN17" t="s">
        <v>9</v>
      </c>
      <c r="IO17" t="s">
        <v>13</v>
      </c>
      <c r="IP17" t="s">
        <v>8</v>
      </c>
      <c r="IQ17" t="s">
        <v>11</v>
      </c>
      <c r="IR17" t="s">
        <v>10</v>
      </c>
      <c r="IS17" t="s">
        <v>21</v>
      </c>
      <c r="IT17" t="s">
        <v>12</v>
      </c>
      <c r="IU17" t="s">
        <v>14</v>
      </c>
      <c r="IV17" t="s">
        <v>17</v>
      </c>
      <c r="IW17" t="s">
        <v>9</v>
      </c>
      <c r="IX17" t="s">
        <v>6</v>
      </c>
      <c r="IY17" t="s">
        <v>10</v>
      </c>
      <c r="IZ17" t="s">
        <v>17</v>
      </c>
      <c r="JA17" t="s">
        <v>6</v>
      </c>
      <c r="JB17" t="s">
        <v>15</v>
      </c>
      <c r="JC17" t="s">
        <v>8</v>
      </c>
      <c r="JD17" t="s">
        <v>6</v>
      </c>
      <c r="JE17" t="s">
        <v>10</v>
      </c>
      <c r="JF17" t="s">
        <v>13</v>
      </c>
      <c r="JG17" t="s">
        <v>6</v>
      </c>
      <c r="JH17" t="s">
        <v>8</v>
      </c>
      <c r="JI17" t="s">
        <v>8</v>
      </c>
      <c r="JJ17" t="s">
        <v>6</v>
      </c>
      <c r="JK17" t="s">
        <v>8</v>
      </c>
      <c r="JL17" t="s">
        <v>8</v>
      </c>
      <c r="JM17" t="s">
        <v>6</v>
      </c>
      <c r="JN17" t="s">
        <v>11</v>
      </c>
      <c r="JO17" t="s">
        <v>8</v>
      </c>
      <c r="JP17" t="s">
        <v>6</v>
      </c>
      <c r="JQ17" t="s">
        <v>8</v>
      </c>
      <c r="JR17" t="s">
        <v>8</v>
      </c>
      <c r="JS17" t="s">
        <v>6</v>
      </c>
      <c r="JT17" t="s">
        <v>8</v>
      </c>
      <c r="JU17" t="s">
        <v>8</v>
      </c>
      <c r="JV17" t="s">
        <v>6</v>
      </c>
      <c r="JW17" t="s">
        <v>6</v>
      </c>
      <c r="JX17" t="s">
        <v>21</v>
      </c>
      <c r="JY17" t="s">
        <v>9</v>
      </c>
      <c r="JZ17" t="s">
        <v>6</v>
      </c>
      <c r="KA17" t="s">
        <v>12</v>
      </c>
      <c r="KB17" t="s">
        <v>9</v>
      </c>
      <c r="KC17" t="s">
        <v>6</v>
      </c>
      <c r="KD17" t="s">
        <v>12</v>
      </c>
      <c r="KE17" t="s">
        <v>17</v>
      </c>
      <c r="KF17" t="s">
        <v>6</v>
      </c>
      <c r="KG17" t="s">
        <v>12</v>
      </c>
      <c r="KH17" t="s">
        <v>8</v>
      </c>
      <c r="KI17" t="s">
        <v>6</v>
      </c>
      <c r="KJ17" t="s">
        <v>9</v>
      </c>
      <c r="KK17" t="s">
        <v>13</v>
      </c>
      <c r="KL17" t="s">
        <v>6</v>
      </c>
      <c r="KM17" t="s">
        <v>9</v>
      </c>
      <c r="KN17" t="s">
        <v>8</v>
      </c>
      <c r="KO17" t="s">
        <v>6</v>
      </c>
      <c r="KP17" t="s">
        <v>9</v>
      </c>
      <c r="KQ17" t="s">
        <v>10</v>
      </c>
      <c r="KR17" t="s">
        <v>6</v>
      </c>
      <c r="KS17" t="s">
        <v>12</v>
      </c>
      <c r="KT17" t="s">
        <v>20</v>
      </c>
      <c r="KU17" t="s">
        <v>6</v>
      </c>
      <c r="KV17" t="s">
        <v>17</v>
      </c>
      <c r="KW17" t="s">
        <v>8</v>
      </c>
      <c r="KX17" t="s">
        <v>6</v>
      </c>
      <c r="KY17" t="s">
        <v>11</v>
      </c>
      <c r="KZ17" t="s">
        <v>8</v>
      </c>
      <c r="LA17" t="s">
        <v>6</v>
      </c>
      <c r="LB17" t="s">
        <v>15</v>
      </c>
      <c r="LC17" t="s">
        <v>8</v>
      </c>
      <c r="LD17" t="s">
        <v>6</v>
      </c>
      <c r="LE17" t="s">
        <v>10</v>
      </c>
      <c r="LF17" t="s">
        <v>8</v>
      </c>
      <c r="LG17" t="s">
        <v>6</v>
      </c>
      <c r="LH17" t="s">
        <v>5</v>
      </c>
      <c r="LI17" t="s">
        <v>8</v>
      </c>
      <c r="LJ17" t="s">
        <v>6</v>
      </c>
      <c r="LK17" t="s">
        <v>12</v>
      </c>
      <c r="LL17" t="s">
        <v>8</v>
      </c>
      <c r="LM17" t="s">
        <v>6</v>
      </c>
      <c r="LN17" t="s">
        <v>13</v>
      </c>
      <c r="LO17" t="s">
        <v>10</v>
      </c>
      <c r="LP17" t="s">
        <v>6</v>
      </c>
      <c r="LQ17" t="s">
        <v>12</v>
      </c>
      <c r="LR17" t="s">
        <v>9</v>
      </c>
      <c r="LS17" t="s">
        <v>6</v>
      </c>
      <c r="LT17" t="s">
        <v>17</v>
      </c>
      <c r="LU17" t="s">
        <v>9</v>
      </c>
      <c r="LV17" t="s">
        <v>6</v>
      </c>
      <c r="LW17" t="s">
        <v>10</v>
      </c>
      <c r="LX17" t="s">
        <v>21</v>
      </c>
      <c r="LY17" t="s">
        <v>6</v>
      </c>
      <c r="LZ17" t="s">
        <v>8</v>
      </c>
      <c r="MA17" t="s">
        <v>18</v>
      </c>
      <c r="MB17" t="s">
        <v>6</v>
      </c>
      <c r="MC17" t="s">
        <v>8</v>
      </c>
      <c r="MD17" t="s">
        <v>8</v>
      </c>
      <c r="ME17" t="s">
        <v>6</v>
      </c>
      <c r="MF17" t="s">
        <v>13</v>
      </c>
      <c r="MG17" t="s">
        <v>21</v>
      </c>
      <c r="MH17" t="s">
        <v>11</v>
      </c>
      <c r="MI17" t="s">
        <v>8</v>
      </c>
      <c r="MJ17" t="s">
        <v>13</v>
      </c>
      <c r="MK17" t="s">
        <v>8</v>
      </c>
      <c r="ML17" t="s">
        <v>6</v>
      </c>
      <c r="MM17" t="s">
        <v>18</v>
      </c>
      <c r="MN17" t="s">
        <v>6</v>
      </c>
      <c r="MO17" t="s">
        <v>21</v>
      </c>
      <c r="MP17" t="s">
        <v>18</v>
      </c>
      <c r="MQ17" t="s">
        <v>21</v>
      </c>
      <c r="MR17" t="s">
        <v>6</v>
      </c>
      <c r="MS17" t="s">
        <v>12</v>
      </c>
      <c r="MT17" t="s">
        <v>9</v>
      </c>
      <c r="MU17" t="s">
        <v>6</v>
      </c>
      <c r="MV17" t="s">
        <v>7</v>
      </c>
      <c r="MW17" t="s">
        <v>11</v>
      </c>
      <c r="MX17" t="s">
        <v>6</v>
      </c>
      <c r="MY17" t="s">
        <v>15</v>
      </c>
      <c r="MZ17" t="s">
        <v>8</v>
      </c>
      <c r="NA17" t="s">
        <v>6</v>
      </c>
      <c r="NB17" t="s">
        <v>15</v>
      </c>
      <c r="NC17" t="s">
        <v>8</v>
      </c>
      <c r="ND17" t="s">
        <v>6</v>
      </c>
      <c r="NE17" t="s">
        <v>12</v>
      </c>
      <c r="NF17" t="s">
        <v>9</v>
      </c>
      <c r="NG17" t="s">
        <v>6</v>
      </c>
      <c r="NH17" t="s">
        <v>12</v>
      </c>
      <c r="NI17" t="s">
        <v>13</v>
      </c>
      <c r="NJ17" t="s">
        <v>6</v>
      </c>
      <c r="NK17" t="s">
        <v>14</v>
      </c>
      <c r="NL17" t="s">
        <v>8</v>
      </c>
      <c r="NM17" t="s">
        <v>6</v>
      </c>
      <c r="NN17" t="s">
        <v>11</v>
      </c>
      <c r="NO17" t="s">
        <v>17</v>
      </c>
      <c r="NP17" t="s">
        <v>6</v>
      </c>
      <c r="NQ17" t="s">
        <v>8</v>
      </c>
      <c r="NR17" t="s">
        <v>8</v>
      </c>
      <c r="NS17" t="s">
        <v>6</v>
      </c>
      <c r="NT17" t="s">
        <v>15</v>
      </c>
      <c r="NU17" t="s">
        <v>8</v>
      </c>
      <c r="NV17" t="s">
        <v>6</v>
      </c>
      <c r="NW17" t="s">
        <v>8</v>
      </c>
      <c r="NX17" t="s">
        <v>8</v>
      </c>
      <c r="NY17" t="s">
        <v>6</v>
      </c>
      <c r="NZ17" t="s">
        <v>18</v>
      </c>
      <c r="OA17" t="s">
        <v>3</v>
      </c>
      <c r="OB17" t="s">
        <v>21</v>
      </c>
      <c r="OC17" t="s">
        <v>19</v>
      </c>
      <c r="OD17" t="s">
        <v>6</v>
      </c>
      <c r="OE17" t="s">
        <v>8</v>
      </c>
      <c r="OF17" t="s">
        <v>8</v>
      </c>
      <c r="OG17" t="s">
        <v>6</v>
      </c>
      <c r="OH17" t="s">
        <v>8</v>
      </c>
      <c r="OI17" t="s">
        <v>8</v>
      </c>
      <c r="OJ17" t="s">
        <v>6</v>
      </c>
      <c r="OK17" t="s">
        <v>14</v>
      </c>
      <c r="OL17" t="s">
        <v>8</v>
      </c>
      <c r="OM17" t="s">
        <v>6</v>
      </c>
      <c r="ON17" t="s">
        <v>12</v>
      </c>
      <c r="OO17" t="s">
        <v>13</v>
      </c>
      <c r="OP17" t="s">
        <v>6</v>
      </c>
      <c r="OQ17" t="s">
        <v>17</v>
      </c>
      <c r="OR17" t="s">
        <v>9</v>
      </c>
      <c r="OS17" t="s">
        <v>6</v>
      </c>
      <c r="OT17" t="s">
        <v>10</v>
      </c>
      <c r="OU17" t="s">
        <v>12</v>
      </c>
      <c r="OV17" t="s">
        <v>6</v>
      </c>
      <c r="OW17" t="s">
        <v>8</v>
      </c>
      <c r="OX17" t="s">
        <v>8</v>
      </c>
      <c r="OY17" t="s">
        <v>6</v>
      </c>
      <c r="OZ17" t="s">
        <v>18</v>
      </c>
      <c r="PA17" t="s">
        <v>7</v>
      </c>
      <c r="PB17" t="s">
        <v>11</v>
      </c>
      <c r="PC17" t="s">
        <v>8</v>
      </c>
      <c r="PD17" t="s">
        <v>6</v>
      </c>
      <c r="PE17" t="s">
        <v>8</v>
      </c>
      <c r="PF17" t="s">
        <v>8</v>
      </c>
      <c r="PG17" t="s">
        <v>6</v>
      </c>
      <c r="PH17" t="s">
        <v>15</v>
      </c>
      <c r="PI17" t="s">
        <v>10</v>
      </c>
      <c r="PJ17" t="s">
        <v>6</v>
      </c>
      <c r="PK17" t="s">
        <v>17</v>
      </c>
      <c r="PL17" t="s">
        <v>8</v>
      </c>
      <c r="PM17" t="s">
        <v>6</v>
      </c>
      <c r="PN17" t="s">
        <v>3</v>
      </c>
      <c r="PO17" t="s">
        <v>8</v>
      </c>
      <c r="PP17" t="s">
        <v>6</v>
      </c>
      <c r="PQ17" t="s">
        <v>15</v>
      </c>
      <c r="PR17" t="s">
        <v>8</v>
      </c>
      <c r="PS17" t="s">
        <v>6</v>
      </c>
      <c r="PT17" t="s">
        <v>8</v>
      </c>
      <c r="PU17" t="s">
        <v>8</v>
      </c>
      <c r="PV17" t="s">
        <v>6</v>
      </c>
      <c r="PW17" t="s">
        <v>8</v>
      </c>
      <c r="PX17" t="s">
        <v>8</v>
      </c>
      <c r="PY17" t="s">
        <v>6</v>
      </c>
      <c r="PZ17" t="s">
        <v>8</v>
      </c>
      <c r="QA17" t="s">
        <v>16</v>
      </c>
      <c r="QB17" t="s">
        <v>11</v>
      </c>
      <c r="QC17" t="s">
        <v>8</v>
      </c>
      <c r="QD17" t="s">
        <v>8</v>
      </c>
      <c r="QE17" t="s">
        <v>7</v>
      </c>
      <c r="QF17" t="s">
        <v>10</v>
      </c>
      <c r="QG17" t="s">
        <v>12</v>
      </c>
      <c r="QH17" t="s">
        <v>11</v>
      </c>
      <c r="QI17" t="s">
        <v>4</v>
      </c>
      <c r="QJ17" t="s">
        <v>12</v>
      </c>
      <c r="QK17" t="s">
        <v>3</v>
      </c>
      <c r="QL17" t="s">
        <v>6</v>
      </c>
      <c r="QM17" t="s">
        <v>8</v>
      </c>
      <c r="QN17" t="s">
        <v>8</v>
      </c>
      <c r="QO17" t="s">
        <v>6</v>
      </c>
      <c r="QP17" t="s">
        <v>8</v>
      </c>
      <c r="QQ17" t="s">
        <v>8</v>
      </c>
      <c r="QR17" t="s">
        <v>6</v>
      </c>
      <c r="QS17" t="s">
        <v>7</v>
      </c>
      <c r="QT17" t="s">
        <v>8</v>
      </c>
      <c r="QU17" t="s">
        <v>6</v>
      </c>
      <c r="QV17" t="s">
        <v>10</v>
      </c>
      <c r="QW17" t="s">
        <v>13</v>
      </c>
      <c r="QX17" t="s">
        <v>6</v>
      </c>
      <c r="QY17" t="s">
        <v>15</v>
      </c>
      <c r="QZ17" t="s">
        <v>8</v>
      </c>
      <c r="RA17" t="s">
        <v>6</v>
      </c>
      <c r="RB17" t="s">
        <v>12</v>
      </c>
      <c r="RC17" t="s">
        <v>17</v>
      </c>
      <c r="RD17" t="s">
        <v>6</v>
      </c>
      <c r="RE17" t="s">
        <v>21</v>
      </c>
      <c r="RF17" t="s">
        <v>9</v>
      </c>
      <c r="RG17" t="s">
        <v>6</v>
      </c>
      <c r="RH17" t="s">
        <v>10</v>
      </c>
      <c r="RI17" t="s">
        <v>9</v>
      </c>
      <c r="RJ17" t="s">
        <v>6</v>
      </c>
      <c r="RK17" t="s">
        <v>10</v>
      </c>
      <c r="RL17" t="s">
        <v>18</v>
      </c>
      <c r="RM17" t="s">
        <v>4</v>
      </c>
      <c r="RN17" t="s">
        <v>14</v>
      </c>
      <c r="RO17" t="s">
        <v>20</v>
      </c>
      <c r="RP17" t="s">
        <v>4</v>
      </c>
      <c r="RQ17" t="s">
        <v>11</v>
      </c>
      <c r="RR17" t="s">
        <v>6</v>
      </c>
      <c r="RS17" t="s">
        <v>18</v>
      </c>
      <c r="RT17" t="s">
        <v>6</v>
      </c>
      <c r="RU17" t="s">
        <v>11</v>
      </c>
      <c r="RV17" t="s">
        <v>7</v>
      </c>
      <c r="RW17" t="s">
        <v>6</v>
      </c>
      <c r="RX17" t="s">
        <v>8</v>
      </c>
      <c r="RY17" t="s">
        <v>8</v>
      </c>
      <c r="RZ17" t="s">
        <v>6</v>
      </c>
      <c r="SA17" t="s">
        <v>17</v>
      </c>
      <c r="SB17" t="s">
        <v>8</v>
      </c>
      <c r="SC17" t="s">
        <v>6</v>
      </c>
      <c r="SD17" t="s">
        <v>15</v>
      </c>
      <c r="SE17" t="s">
        <v>8</v>
      </c>
      <c r="SF17" t="s">
        <v>6</v>
      </c>
      <c r="SG17" t="s">
        <v>15</v>
      </c>
      <c r="SH17" t="s">
        <v>8</v>
      </c>
      <c r="SI17" t="s">
        <v>6</v>
      </c>
      <c r="SJ17" t="s">
        <v>8</v>
      </c>
      <c r="SK17" t="s">
        <v>8</v>
      </c>
      <c r="SL17" t="s">
        <v>6</v>
      </c>
      <c r="SM17" t="s">
        <v>7</v>
      </c>
      <c r="SN17" t="s">
        <v>15</v>
      </c>
      <c r="SO17" t="s">
        <v>6</v>
      </c>
      <c r="SP17" t="s">
        <v>14</v>
      </c>
      <c r="SQ17" t="s">
        <v>8</v>
      </c>
      <c r="SR17" t="s">
        <v>6</v>
      </c>
      <c r="SS17" t="s">
        <v>17</v>
      </c>
      <c r="ST17" t="s">
        <v>9</v>
      </c>
      <c r="SU17" t="s">
        <v>6</v>
      </c>
      <c r="SV17" t="s">
        <v>12</v>
      </c>
      <c r="SW17" t="s">
        <v>9</v>
      </c>
      <c r="SX17" t="s">
        <v>6</v>
      </c>
      <c r="SY17" t="s">
        <v>16</v>
      </c>
      <c r="SZ17" t="s">
        <v>3</v>
      </c>
      <c r="TA17" t="s">
        <v>6</v>
      </c>
      <c r="TB17" t="s">
        <v>3</v>
      </c>
      <c r="TC17" t="s">
        <v>18</v>
      </c>
      <c r="TD17" t="s">
        <v>6</v>
      </c>
      <c r="TE17" t="s">
        <v>8</v>
      </c>
      <c r="TF17" t="s">
        <v>9</v>
      </c>
      <c r="TG17" t="s">
        <v>6</v>
      </c>
      <c r="TH17" t="s">
        <v>15</v>
      </c>
      <c r="TI17" t="s">
        <v>18</v>
      </c>
      <c r="TJ17" t="s">
        <v>6</v>
      </c>
      <c r="TK17" t="s">
        <v>19</v>
      </c>
      <c r="TL17" t="s">
        <v>8</v>
      </c>
      <c r="TM17" t="s">
        <v>6</v>
      </c>
      <c r="TN17" t="s">
        <v>3</v>
      </c>
      <c r="TO17" t="s">
        <v>8</v>
      </c>
      <c r="TP17" t="s">
        <v>6</v>
      </c>
      <c r="TQ17" t="s">
        <v>3</v>
      </c>
      <c r="TR17" t="s">
        <v>8</v>
      </c>
      <c r="TS17" t="s">
        <v>6</v>
      </c>
      <c r="TT17" t="s">
        <v>14</v>
      </c>
      <c r="TU17" t="s">
        <v>8</v>
      </c>
      <c r="TV17" t="s">
        <v>6</v>
      </c>
      <c r="TW17" t="s">
        <v>7</v>
      </c>
      <c r="TX17" t="s">
        <v>9</v>
      </c>
      <c r="TY17" t="s">
        <v>6</v>
      </c>
      <c r="TZ17" t="s">
        <v>12</v>
      </c>
      <c r="UA17" t="s">
        <v>8</v>
      </c>
      <c r="UB17" t="s">
        <v>6</v>
      </c>
      <c r="UC17" t="s">
        <v>10</v>
      </c>
      <c r="UD17" t="s">
        <v>11</v>
      </c>
      <c r="UE17" t="s">
        <v>15</v>
      </c>
      <c r="UF17" t="s">
        <v>18</v>
      </c>
      <c r="UG17" t="s">
        <v>14</v>
      </c>
      <c r="UH17" t="s">
        <v>8</v>
      </c>
      <c r="UI17" t="s">
        <v>6</v>
      </c>
      <c r="UJ17" t="s">
        <v>19</v>
      </c>
      <c r="UK17" t="s">
        <v>9</v>
      </c>
      <c r="UL17" t="s">
        <v>6</v>
      </c>
      <c r="UM17" t="s">
        <v>10</v>
      </c>
      <c r="UN17" t="s">
        <v>9</v>
      </c>
      <c r="UO17" t="s">
        <v>6</v>
      </c>
      <c r="UP17" t="s">
        <v>12</v>
      </c>
      <c r="UQ17" t="s">
        <v>15</v>
      </c>
      <c r="UR17" t="s">
        <v>6</v>
      </c>
      <c r="US17" t="s">
        <v>7</v>
      </c>
      <c r="UT17" t="s">
        <v>8</v>
      </c>
      <c r="UU17" t="s">
        <v>6</v>
      </c>
      <c r="UV17" t="s">
        <v>3</v>
      </c>
      <c r="UW17" t="s">
        <v>8</v>
      </c>
      <c r="UX17" t="s">
        <v>6</v>
      </c>
      <c r="UY17" t="s">
        <v>15</v>
      </c>
      <c r="UZ17" t="s">
        <v>8</v>
      </c>
      <c r="VA17" t="s">
        <v>6</v>
      </c>
      <c r="VB17" t="s">
        <v>15</v>
      </c>
      <c r="VC17" t="s">
        <v>8</v>
      </c>
      <c r="VD17" t="s">
        <v>6</v>
      </c>
      <c r="VE17" t="s">
        <v>18</v>
      </c>
      <c r="VF17" t="s">
        <v>8</v>
      </c>
      <c r="VG17" t="s">
        <v>6</v>
      </c>
      <c r="VH17" t="s">
        <v>17</v>
      </c>
      <c r="VI17" t="s">
        <v>10</v>
      </c>
      <c r="VJ17" t="s">
        <v>6</v>
      </c>
      <c r="VK17" t="s">
        <v>15</v>
      </c>
      <c r="VL17" t="s">
        <v>8</v>
      </c>
      <c r="VM17" t="s">
        <v>6</v>
      </c>
      <c r="VN17" t="s">
        <v>15</v>
      </c>
      <c r="VO17" t="s">
        <v>8</v>
      </c>
      <c r="VP17" t="s">
        <v>6</v>
      </c>
      <c r="VQ17" t="s">
        <v>8</v>
      </c>
      <c r="VR17" t="s">
        <v>9</v>
      </c>
      <c r="VS17" t="s">
        <v>6</v>
      </c>
      <c r="VT17" t="s">
        <v>12</v>
      </c>
      <c r="VU17" t="s">
        <v>8</v>
      </c>
      <c r="VV17" t="s">
        <v>6</v>
      </c>
      <c r="VW17" t="s">
        <v>6</v>
      </c>
      <c r="VX17" t="s">
        <v>11</v>
      </c>
      <c r="VY17" t="s">
        <v>3</v>
      </c>
      <c r="VZ17" t="s">
        <v>14</v>
      </c>
      <c r="WA17" t="s">
        <v>9</v>
      </c>
      <c r="WB17" t="s">
        <v>6</v>
      </c>
      <c r="WC17" t="s">
        <v>12</v>
      </c>
      <c r="WD17" t="s">
        <v>13</v>
      </c>
      <c r="WE17" t="s">
        <v>6</v>
      </c>
      <c r="WF17" t="s">
        <v>8</v>
      </c>
      <c r="WG17" t="s">
        <v>8</v>
      </c>
      <c r="WH17" t="s">
        <v>6</v>
      </c>
      <c r="WI17" t="s">
        <v>20</v>
      </c>
      <c r="WJ17" t="s">
        <v>8</v>
      </c>
      <c r="WK17" t="s">
        <v>6</v>
      </c>
      <c r="WL17" t="s">
        <v>15</v>
      </c>
      <c r="WM17" t="s">
        <v>8</v>
      </c>
      <c r="WN17" t="s">
        <v>6</v>
      </c>
      <c r="WO17" t="s">
        <v>15</v>
      </c>
      <c r="WP17" t="s">
        <v>8</v>
      </c>
      <c r="WQ17" t="s">
        <v>6</v>
      </c>
      <c r="WR17" t="s">
        <v>7</v>
      </c>
      <c r="WS17" t="s">
        <v>13</v>
      </c>
      <c r="WT17" t="s">
        <v>6</v>
      </c>
      <c r="WU17" t="s">
        <v>8</v>
      </c>
      <c r="WV17" t="s">
        <v>19</v>
      </c>
      <c r="WW17" t="s">
        <v>6</v>
      </c>
      <c r="WX17" t="s">
        <v>8</v>
      </c>
      <c r="WY17" t="s">
        <v>8</v>
      </c>
      <c r="WZ17" t="s">
        <v>6</v>
      </c>
      <c r="XA17" t="s">
        <v>14</v>
      </c>
      <c r="XB17" t="s">
        <v>6</v>
      </c>
      <c r="XC17" t="s">
        <v>8</v>
      </c>
      <c r="XD17" t="s">
        <v>8</v>
      </c>
      <c r="XE17" t="s">
        <v>6</v>
      </c>
      <c r="XF17" t="s">
        <v>8</v>
      </c>
      <c r="XG17" t="s">
        <v>21</v>
      </c>
      <c r="XH17" t="s">
        <v>6</v>
      </c>
      <c r="XI17" t="s">
        <v>12</v>
      </c>
      <c r="XJ17" t="s">
        <v>9</v>
      </c>
      <c r="XK17" t="s">
        <v>6</v>
      </c>
      <c r="XL17" t="s">
        <v>11</v>
      </c>
      <c r="XM17" t="s">
        <v>17</v>
      </c>
      <c r="XN17" t="s">
        <v>6</v>
      </c>
      <c r="XO17" t="s">
        <v>21</v>
      </c>
      <c r="XP17" t="s">
        <v>3</v>
      </c>
      <c r="XQ17" t="s">
        <v>6</v>
      </c>
      <c r="XR17" t="s">
        <v>20</v>
      </c>
      <c r="XS17" t="s">
        <v>8</v>
      </c>
      <c r="XT17" t="s">
        <v>6</v>
      </c>
      <c r="XU17" t="s">
        <v>17</v>
      </c>
      <c r="XV17" t="s">
        <v>8</v>
      </c>
      <c r="XW17" t="s">
        <v>6</v>
      </c>
      <c r="XX17" t="s">
        <v>15</v>
      </c>
      <c r="XY17" t="s">
        <v>8</v>
      </c>
      <c r="XZ17" t="s">
        <v>6</v>
      </c>
      <c r="YA17" t="s">
        <v>8</v>
      </c>
      <c r="YB17" t="s">
        <v>9</v>
      </c>
      <c r="YC17" t="s">
        <v>6</v>
      </c>
      <c r="YD17" t="s">
        <v>10</v>
      </c>
      <c r="YE17" t="s">
        <v>8</v>
      </c>
      <c r="YF17" t="s">
        <v>6</v>
      </c>
      <c r="YG17" t="s">
        <v>17</v>
      </c>
      <c r="YH17" t="s">
        <v>18</v>
      </c>
      <c r="YI17" t="s">
        <v>11</v>
      </c>
      <c r="YJ17" t="s">
        <v>18</v>
      </c>
      <c r="YK17" t="s">
        <v>17</v>
      </c>
      <c r="YL17" t="s">
        <v>8</v>
      </c>
      <c r="YM17" t="s">
        <v>6</v>
      </c>
      <c r="YN17" t="s">
        <v>9</v>
      </c>
      <c r="YO17" t="s">
        <v>8</v>
      </c>
      <c r="YP17" t="s">
        <v>6</v>
      </c>
      <c r="YQ17" t="s">
        <v>15</v>
      </c>
      <c r="YR17" t="s">
        <v>8</v>
      </c>
      <c r="YS17" t="s">
        <v>6</v>
      </c>
      <c r="YT17" t="s">
        <v>20</v>
      </c>
      <c r="YU17" t="s">
        <v>8</v>
      </c>
      <c r="YV17" t="s">
        <v>6</v>
      </c>
      <c r="YW17" t="s">
        <v>13</v>
      </c>
      <c r="YX17" t="s">
        <v>10</v>
      </c>
      <c r="YY17" t="s">
        <v>6</v>
      </c>
      <c r="YZ17" t="s">
        <v>12</v>
      </c>
      <c r="ZA17" t="s">
        <v>21</v>
      </c>
      <c r="ZB17" t="s">
        <v>6</v>
      </c>
      <c r="ZC17" t="s">
        <v>15</v>
      </c>
      <c r="ZD17" t="s">
        <v>8</v>
      </c>
      <c r="ZE17" t="s">
        <v>6</v>
      </c>
      <c r="ZF17" t="s">
        <v>10</v>
      </c>
      <c r="ZG17" t="s">
        <v>8</v>
      </c>
      <c r="ZH17" t="s">
        <v>6</v>
      </c>
      <c r="ZI17" t="s">
        <v>15</v>
      </c>
      <c r="ZJ17" t="s">
        <v>8</v>
      </c>
      <c r="ZK17" t="s">
        <v>6</v>
      </c>
      <c r="ZL17" t="s">
        <v>17</v>
      </c>
      <c r="ZM17" t="s">
        <v>8</v>
      </c>
      <c r="ZN17" t="s">
        <v>6</v>
      </c>
      <c r="ZO17" t="s">
        <v>15</v>
      </c>
      <c r="ZP17" t="s">
        <v>8</v>
      </c>
      <c r="ZQ17" t="s">
        <v>6</v>
      </c>
      <c r="ZR17" t="s">
        <v>11</v>
      </c>
      <c r="ZS17" t="s">
        <v>8</v>
      </c>
      <c r="ZT17" t="s">
        <v>6</v>
      </c>
      <c r="ZU17" t="s">
        <v>7</v>
      </c>
      <c r="ZV17" t="s">
        <v>9</v>
      </c>
      <c r="ZW17" t="s">
        <v>6</v>
      </c>
      <c r="ZX17" t="s">
        <v>12</v>
      </c>
      <c r="ZY17" t="s">
        <v>8</v>
      </c>
      <c r="ZZ17" t="s">
        <v>6</v>
      </c>
      <c r="AAA17" t="s">
        <v>11</v>
      </c>
      <c r="AAB17" t="s">
        <v>8</v>
      </c>
      <c r="AAC17" t="s">
        <v>6</v>
      </c>
      <c r="AAD17" t="s">
        <v>11</v>
      </c>
      <c r="AAE17" t="s">
        <v>6</v>
      </c>
      <c r="AAF17" t="s">
        <v>15</v>
      </c>
      <c r="AAG17" t="s">
        <v>8</v>
      </c>
      <c r="AAH17" t="s">
        <v>6</v>
      </c>
      <c r="AAI17" t="s">
        <v>8</v>
      </c>
      <c r="AAJ17" t="s">
        <v>8</v>
      </c>
      <c r="AAK17" t="s">
        <v>6</v>
      </c>
      <c r="AAL17" t="s">
        <v>8</v>
      </c>
      <c r="AAM17" t="s">
        <v>9</v>
      </c>
      <c r="AAN17" t="s">
        <v>6</v>
      </c>
      <c r="AAO17" t="s">
        <v>14</v>
      </c>
      <c r="AAP17" t="s">
        <v>8</v>
      </c>
      <c r="AAQ17" t="s">
        <v>6</v>
      </c>
      <c r="AAR17" t="s">
        <v>11</v>
      </c>
      <c r="AAS17" t="s">
        <v>8</v>
      </c>
      <c r="AAT17" t="s">
        <v>6</v>
      </c>
      <c r="AAU17" t="s">
        <v>8</v>
      </c>
      <c r="AAV17" t="s">
        <v>8</v>
      </c>
      <c r="AAW17" t="s">
        <v>6</v>
      </c>
      <c r="AAX17" t="s">
        <v>3</v>
      </c>
      <c r="AAY17" t="s">
        <v>8</v>
      </c>
      <c r="AAZ17" t="s">
        <v>6</v>
      </c>
      <c r="ABA17" t="s">
        <v>3</v>
      </c>
      <c r="ABB17" t="s">
        <v>8</v>
      </c>
      <c r="ABC17" t="s">
        <v>6</v>
      </c>
      <c r="ABD17" t="s">
        <v>13</v>
      </c>
      <c r="ABE17" t="s">
        <v>11</v>
      </c>
      <c r="ABF17" t="s">
        <v>6</v>
      </c>
      <c r="ABG17" t="s">
        <v>15</v>
      </c>
      <c r="ABH17" t="s">
        <v>12</v>
      </c>
      <c r="ABI17" t="s">
        <v>6</v>
      </c>
      <c r="ABJ17" t="s">
        <v>8</v>
      </c>
      <c r="ABK17" t="s">
        <v>7</v>
      </c>
      <c r="ABL17" t="s">
        <v>6</v>
      </c>
      <c r="ABM17" t="s">
        <v>8</v>
      </c>
      <c r="ABN17" t="s">
        <v>8</v>
      </c>
      <c r="ABO17" t="s">
        <v>6</v>
      </c>
      <c r="ABP17" t="s">
        <v>14</v>
      </c>
      <c r="ABQ17" t="s">
        <v>8</v>
      </c>
      <c r="ABR17" t="s">
        <v>6</v>
      </c>
      <c r="ABS17" t="s">
        <v>8</v>
      </c>
      <c r="ABT17" t="s">
        <v>9</v>
      </c>
      <c r="ABU17" t="s">
        <v>6</v>
      </c>
      <c r="ABV17" t="s">
        <v>12</v>
      </c>
      <c r="ABW17" t="s">
        <v>8</v>
      </c>
      <c r="ABX17" t="s">
        <v>6</v>
      </c>
      <c r="ABY17" t="s">
        <v>14</v>
      </c>
      <c r="ABZ17" t="s">
        <v>6</v>
      </c>
      <c r="ACA17" t="s">
        <v>15</v>
      </c>
      <c r="ACB17" t="s">
        <v>8</v>
      </c>
      <c r="ACC17" t="s">
        <v>6</v>
      </c>
      <c r="ACD17" t="s">
        <v>8</v>
      </c>
      <c r="ACE17" t="s">
        <v>8</v>
      </c>
      <c r="ACF17" t="s">
        <v>6</v>
      </c>
      <c r="ACG17" t="s">
        <v>8</v>
      </c>
      <c r="ACH17" t="s">
        <v>8</v>
      </c>
      <c r="ACI17" t="s">
        <v>6</v>
      </c>
      <c r="ACJ17" t="s">
        <v>15</v>
      </c>
      <c r="ACK17" t="s">
        <v>8</v>
      </c>
      <c r="ACL17" t="s">
        <v>6</v>
      </c>
      <c r="ACM17" t="s">
        <v>14</v>
      </c>
      <c r="ACN17" t="s">
        <v>13</v>
      </c>
      <c r="ACO17" t="s">
        <v>6</v>
      </c>
      <c r="ACP17" t="s">
        <v>18</v>
      </c>
      <c r="ACQ17" t="s">
        <v>15</v>
      </c>
      <c r="ACR17" t="s">
        <v>6</v>
      </c>
      <c r="ACS17" t="s">
        <v>8</v>
      </c>
      <c r="ACT17" t="s">
        <v>9</v>
      </c>
      <c r="ACU17" t="s">
        <v>6</v>
      </c>
      <c r="ACV17" t="s">
        <v>10</v>
      </c>
      <c r="ACW17" t="s">
        <v>13</v>
      </c>
      <c r="ACX17" t="s">
        <v>6</v>
      </c>
      <c r="ACY17" t="s">
        <v>14</v>
      </c>
      <c r="ACZ17" t="s">
        <v>8</v>
      </c>
      <c r="ADA17" t="s">
        <v>6</v>
      </c>
      <c r="ADB17" t="s">
        <v>8</v>
      </c>
      <c r="ADC17" t="s">
        <v>17</v>
      </c>
      <c r="ADD17" t="s">
        <v>6</v>
      </c>
      <c r="ADE17" t="s">
        <v>8</v>
      </c>
      <c r="ADF17" t="s">
        <v>8</v>
      </c>
      <c r="ADG17" t="s">
        <v>6</v>
      </c>
      <c r="ADH17" t="s">
        <v>13</v>
      </c>
      <c r="ADI17" t="s">
        <v>18</v>
      </c>
      <c r="ADJ17" t="s">
        <v>6</v>
      </c>
      <c r="ADK17" t="s">
        <v>15</v>
      </c>
      <c r="ADL17" t="s">
        <v>10</v>
      </c>
      <c r="ADM17" t="s">
        <v>6</v>
      </c>
      <c r="ADN17" t="s">
        <v>15</v>
      </c>
      <c r="ADO17" t="s">
        <v>8</v>
      </c>
      <c r="ADP17" t="s">
        <v>6</v>
      </c>
      <c r="ADQ17" t="s">
        <v>8</v>
      </c>
      <c r="ADR17" t="s">
        <v>9</v>
      </c>
      <c r="ADS17" t="s">
        <v>6</v>
      </c>
      <c r="ADT17" t="s">
        <v>10</v>
      </c>
      <c r="ADU17" t="s">
        <v>11</v>
      </c>
      <c r="ADV17" t="s">
        <v>6</v>
      </c>
      <c r="ADW17" t="s">
        <v>8</v>
      </c>
      <c r="ADX17" t="s">
        <v>20</v>
      </c>
      <c r="ADY17" t="s">
        <v>6</v>
      </c>
      <c r="ADZ17" t="s">
        <v>17</v>
      </c>
      <c r="AEA17" t="s">
        <v>8</v>
      </c>
      <c r="AEB17" t="s">
        <v>6</v>
      </c>
      <c r="AEC17" t="s">
        <v>8</v>
      </c>
      <c r="AED17" t="s">
        <v>19</v>
      </c>
      <c r="AEE17" t="s">
        <v>6</v>
      </c>
      <c r="AEF17" t="s">
        <v>8</v>
      </c>
      <c r="AEG17" t="s">
        <v>8</v>
      </c>
      <c r="AEH17" t="s">
        <v>6</v>
      </c>
      <c r="AEI17" t="s">
        <v>15</v>
      </c>
      <c r="AEJ17" t="s">
        <v>8</v>
      </c>
      <c r="AEK17" t="s">
        <v>6</v>
      </c>
      <c r="AEL17" t="s">
        <v>11</v>
      </c>
      <c r="AEM17" t="s">
        <v>6</v>
      </c>
      <c r="AEN17" t="s">
        <v>21</v>
      </c>
      <c r="AEO17" t="s">
        <v>17</v>
      </c>
      <c r="AEP17" t="s">
        <v>6</v>
      </c>
      <c r="AEQ17" t="s">
        <v>8</v>
      </c>
      <c r="AER17" t="s">
        <v>8</v>
      </c>
      <c r="AES17" t="s">
        <v>6</v>
      </c>
      <c r="AET17" t="s">
        <v>8</v>
      </c>
      <c r="AEU17" t="s">
        <v>8</v>
      </c>
      <c r="AEV17" t="s">
        <v>6</v>
      </c>
      <c r="AEW17" t="s">
        <v>11</v>
      </c>
      <c r="AEX17" t="s">
        <v>8</v>
      </c>
      <c r="AEY17" t="s">
        <v>6</v>
      </c>
      <c r="AEZ17" t="s">
        <v>8</v>
      </c>
      <c r="AFA17" t="s">
        <v>11</v>
      </c>
      <c r="AFB17" t="s">
        <v>6</v>
      </c>
      <c r="AFC17" t="s">
        <v>17</v>
      </c>
      <c r="AFD17" t="s">
        <v>8</v>
      </c>
      <c r="AFE17" t="s">
        <v>6</v>
      </c>
      <c r="AFF17" t="s">
        <v>15</v>
      </c>
      <c r="AFG17" t="s">
        <v>16</v>
      </c>
      <c r="AFH17" t="s">
        <v>6</v>
      </c>
      <c r="AFI17" t="s">
        <v>11</v>
      </c>
      <c r="AFJ17" t="s">
        <v>8</v>
      </c>
      <c r="AFK17" t="s">
        <v>6</v>
      </c>
      <c r="AFL17" t="s">
        <v>12</v>
      </c>
      <c r="AFM17" t="s">
        <v>9</v>
      </c>
      <c r="AFN17" t="s">
        <v>6</v>
      </c>
      <c r="AFO17" t="s">
        <v>10</v>
      </c>
      <c r="AFP17" t="s">
        <v>8</v>
      </c>
      <c r="AFQ17" t="s">
        <v>6</v>
      </c>
      <c r="AFR17" t="s">
        <v>8</v>
      </c>
      <c r="AFS17" t="s">
        <v>8</v>
      </c>
      <c r="AFT17" t="s">
        <v>6</v>
      </c>
      <c r="AFU17" t="s">
        <v>14</v>
      </c>
      <c r="AFV17" t="s">
        <v>10</v>
      </c>
      <c r="AFW17" t="s">
        <v>21</v>
      </c>
      <c r="AFX17" t="s">
        <v>8</v>
      </c>
      <c r="AFY17" t="s">
        <v>6</v>
      </c>
      <c r="AFZ17" t="s">
        <v>8</v>
      </c>
      <c r="AGA17" t="s">
        <v>8</v>
      </c>
      <c r="AGB17" t="s">
        <v>6</v>
      </c>
      <c r="AGC17" t="s">
        <v>12</v>
      </c>
      <c r="AGD17" t="s">
        <v>13</v>
      </c>
      <c r="AGE17" t="s">
        <v>6</v>
      </c>
      <c r="AGF17" t="s">
        <v>7</v>
      </c>
      <c r="AGG17" t="s">
        <v>8</v>
      </c>
      <c r="AGH17" t="s">
        <v>6</v>
      </c>
      <c r="AGI17" t="s">
        <v>15</v>
      </c>
      <c r="AGJ17" t="s">
        <v>8</v>
      </c>
      <c r="AGK17" t="s">
        <v>6</v>
      </c>
      <c r="AGL17" t="s">
        <v>3</v>
      </c>
      <c r="AGM17" t="s">
        <v>8</v>
      </c>
      <c r="AGN17" t="s">
        <v>6</v>
      </c>
      <c r="AGO17" t="s">
        <v>8</v>
      </c>
      <c r="AGP17" t="s">
        <v>19</v>
      </c>
      <c r="AGQ17" t="s">
        <v>6</v>
      </c>
      <c r="AGR17" t="s">
        <v>8</v>
      </c>
      <c r="AGS17" t="s">
        <v>8</v>
      </c>
      <c r="AGT17" t="s">
        <v>6</v>
      </c>
      <c r="AGU17" t="s">
        <v>7</v>
      </c>
      <c r="AGV17" t="s">
        <v>8</v>
      </c>
      <c r="AGW17" t="s">
        <v>6</v>
      </c>
      <c r="AGX17" t="s">
        <v>15</v>
      </c>
      <c r="AGY17" t="s">
        <v>8</v>
      </c>
      <c r="AGZ17" t="s">
        <v>6</v>
      </c>
      <c r="AHA17" t="s">
        <v>9</v>
      </c>
      <c r="AHB17" t="s">
        <v>3</v>
      </c>
      <c r="AHC17" t="s">
        <v>6</v>
      </c>
      <c r="AHD17" t="s">
        <v>3</v>
      </c>
      <c r="AHE17" t="s">
        <v>7</v>
      </c>
      <c r="AHF17" t="s">
        <v>6</v>
      </c>
      <c r="AHG17" t="s">
        <v>14</v>
      </c>
      <c r="AHH17" t="s">
        <v>8</v>
      </c>
      <c r="AHI17" t="s">
        <v>6</v>
      </c>
      <c r="AHJ17" t="s">
        <v>3</v>
      </c>
      <c r="AHK17" t="s">
        <v>9</v>
      </c>
      <c r="AHL17" t="s">
        <v>6</v>
      </c>
      <c r="AHM17" t="s">
        <v>12</v>
      </c>
      <c r="AHN17" t="s">
        <v>19</v>
      </c>
      <c r="AHO17" t="s">
        <v>6</v>
      </c>
      <c r="AHP17" t="s">
        <v>19</v>
      </c>
      <c r="AHQ17" t="s">
        <v>19</v>
      </c>
      <c r="AHR17" t="s">
        <v>6</v>
      </c>
      <c r="AHS17" t="s">
        <v>8</v>
      </c>
      <c r="AHT17" t="s">
        <v>8</v>
      </c>
      <c r="AHU17" t="s">
        <v>6</v>
      </c>
      <c r="AHV17" t="s">
        <v>8</v>
      </c>
      <c r="AHW17" t="s">
        <v>8</v>
      </c>
      <c r="AHX17" t="s">
        <v>6</v>
      </c>
      <c r="AHY17" t="s">
        <v>8</v>
      </c>
      <c r="AHZ17" t="s">
        <v>15</v>
      </c>
      <c r="AIA17" t="s">
        <v>6</v>
      </c>
      <c r="AIB17" t="s">
        <v>11</v>
      </c>
      <c r="AIC17" t="s">
        <v>8</v>
      </c>
      <c r="AID17" t="s">
        <v>6</v>
      </c>
      <c r="AIE17" t="s">
        <v>13</v>
      </c>
      <c r="AIF17" t="s">
        <v>7</v>
      </c>
      <c r="AIG17" t="s">
        <v>6</v>
      </c>
      <c r="AIH17" t="s">
        <v>21</v>
      </c>
      <c r="AII17" t="s">
        <v>8</v>
      </c>
      <c r="AIJ17" t="s">
        <v>6</v>
      </c>
      <c r="AIK17" t="s">
        <v>15</v>
      </c>
      <c r="AIL17" t="s">
        <v>9</v>
      </c>
      <c r="AIM17" t="s">
        <v>6</v>
      </c>
      <c r="AIN17" t="s">
        <v>10</v>
      </c>
      <c r="AIO17" t="s">
        <v>10</v>
      </c>
      <c r="AIP17" t="s">
        <v>6</v>
      </c>
      <c r="AIQ17" t="s">
        <v>15</v>
      </c>
      <c r="AIR17" t="s">
        <v>17</v>
      </c>
      <c r="AIS17" t="s">
        <v>6</v>
      </c>
      <c r="AIT17" t="s">
        <v>17</v>
      </c>
      <c r="AIU17" t="s">
        <v>8</v>
      </c>
      <c r="AIV17" t="s">
        <v>6</v>
      </c>
      <c r="AIW17" t="s">
        <v>8</v>
      </c>
      <c r="AIX17" t="s">
        <v>8</v>
      </c>
      <c r="AIY17" t="s">
        <v>6</v>
      </c>
      <c r="AIZ17" t="s">
        <v>8</v>
      </c>
      <c r="AJA17" t="s">
        <v>3</v>
      </c>
      <c r="AJB17" t="s">
        <v>6</v>
      </c>
      <c r="AJC17" t="s">
        <v>21</v>
      </c>
      <c r="AJD17" t="s">
        <v>9</v>
      </c>
      <c r="AJE17" t="s">
        <v>6</v>
      </c>
      <c r="AJF17" t="s">
        <v>6</v>
      </c>
      <c r="AJG17" t="s">
        <v>9</v>
      </c>
      <c r="AJH17" t="s">
        <v>6</v>
      </c>
      <c r="AJI17" t="s">
        <v>12</v>
      </c>
      <c r="AJJ17" t="s">
        <v>8</v>
      </c>
      <c r="AJK17" t="s">
        <v>6</v>
      </c>
      <c r="AJL17" t="s">
        <v>15</v>
      </c>
      <c r="AJM17" t="s">
        <v>8</v>
      </c>
      <c r="AJN17" t="s">
        <v>6</v>
      </c>
      <c r="AJO17" t="s">
        <v>8</v>
      </c>
      <c r="AJP17" t="s">
        <v>8</v>
      </c>
      <c r="AJQ17" t="s">
        <v>6</v>
      </c>
      <c r="AJR17" t="s">
        <v>8</v>
      </c>
      <c r="AJS17" t="s">
        <v>19</v>
      </c>
      <c r="AJT17" t="s">
        <v>10</v>
      </c>
      <c r="AJU17" t="s">
        <v>8</v>
      </c>
      <c r="AJV17" t="s">
        <v>10</v>
      </c>
      <c r="AJW17" t="s">
        <v>15</v>
      </c>
      <c r="AJX17" t="s">
        <v>15</v>
      </c>
      <c r="AJY17" t="s">
        <v>6</v>
      </c>
      <c r="AJZ17" t="s">
        <v>15</v>
      </c>
      <c r="AKA17" t="s">
        <v>9</v>
      </c>
      <c r="AKB17" t="s">
        <v>6</v>
      </c>
      <c r="AKC17" t="s">
        <v>12</v>
      </c>
      <c r="AKD17" t="s">
        <v>9</v>
      </c>
      <c r="AKE17" t="s">
        <v>6</v>
      </c>
      <c r="AKF17" t="s">
        <v>10</v>
      </c>
      <c r="AKG17" t="s">
        <v>8</v>
      </c>
      <c r="AKH17" t="s">
        <v>6</v>
      </c>
      <c r="AKI17" t="s">
        <v>15</v>
      </c>
      <c r="AKJ17" t="s">
        <v>8</v>
      </c>
      <c r="AKK17" t="s">
        <v>6</v>
      </c>
      <c r="AKL17" t="s">
        <v>11</v>
      </c>
      <c r="AKM17" t="s">
        <v>8</v>
      </c>
      <c r="AKN17" t="s">
        <v>6</v>
      </c>
      <c r="AKO17" t="s">
        <v>11</v>
      </c>
      <c r="AKP17" t="s">
        <v>7</v>
      </c>
      <c r="AKQ17" t="s">
        <v>6</v>
      </c>
      <c r="AKR17" t="s">
        <v>8</v>
      </c>
      <c r="AKS17" t="s">
        <v>9</v>
      </c>
      <c r="AKT17" t="s">
        <v>6</v>
      </c>
      <c r="AKU17" t="s">
        <v>5</v>
      </c>
      <c r="AKV17" t="s">
        <v>17</v>
      </c>
      <c r="AKW17" t="s">
        <v>6</v>
      </c>
      <c r="AKX17" t="s">
        <v>15</v>
      </c>
      <c r="AKY17" t="s">
        <v>8</v>
      </c>
      <c r="AKZ17" t="s">
        <v>6</v>
      </c>
      <c r="ALA17" t="s">
        <v>10</v>
      </c>
      <c r="ALB17" t="s">
        <v>8</v>
      </c>
      <c r="ALC17" t="s">
        <v>6</v>
      </c>
      <c r="ALD17" t="s">
        <v>17</v>
      </c>
      <c r="ALE17" t="s">
        <v>8</v>
      </c>
      <c r="ALF17" t="s">
        <v>6</v>
      </c>
      <c r="ALG17" t="s">
        <v>15</v>
      </c>
      <c r="ALH17" t="s">
        <v>7</v>
      </c>
      <c r="ALI17" t="s">
        <v>6</v>
      </c>
      <c r="ALJ17" t="s">
        <v>17</v>
      </c>
      <c r="ALK17" t="s">
        <v>8</v>
      </c>
      <c r="ALL17" t="s">
        <v>6</v>
      </c>
      <c r="ALM17" t="s">
        <v>15</v>
      </c>
      <c r="ALN17" t="s">
        <v>8</v>
      </c>
      <c r="ALO17" t="s">
        <v>6</v>
      </c>
      <c r="ALP17" t="s">
        <v>8</v>
      </c>
      <c r="ALQ17" t="s">
        <v>7</v>
      </c>
      <c r="ALR17" t="s">
        <v>6</v>
      </c>
      <c r="ALS17" t="s">
        <v>8</v>
      </c>
      <c r="ALT17" t="s">
        <v>9</v>
      </c>
      <c r="ALU17" t="s">
        <v>6</v>
      </c>
      <c r="ALV17" t="s">
        <v>20</v>
      </c>
      <c r="ALW17" t="s">
        <v>8</v>
      </c>
      <c r="ALX17" t="s">
        <v>6</v>
      </c>
      <c r="ALY17" t="s">
        <v>8</v>
      </c>
      <c r="ALZ17" t="s">
        <v>8</v>
      </c>
      <c r="AMA17" t="s">
        <v>6</v>
      </c>
      <c r="AMB17" t="s">
        <v>18</v>
      </c>
      <c r="AMC17" t="s">
        <v>8</v>
      </c>
      <c r="AMD17" t="s">
        <v>6</v>
      </c>
      <c r="AME17" t="s">
        <v>15</v>
      </c>
      <c r="AMF17" t="s">
        <v>18</v>
      </c>
      <c r="AMG17" t="s">
        <v>6</v>
      </c>
      <c r="AMH17" t="s">
        <v>8</v>
      </c>
      <c r="AMI17" t="s">
        <v>8</v>
      </c>
      <c r="AMJ17" t="s">
        <v>6</v>
      </c>
      <c r="AMK17" t="s">
        <v>15</v>
      </c>
      <c r="AML17" t="s">
        <v>9</v>
      </c>
      <c r="AMM17" t="s">
        <v>6</v>
      </c>
      <c r="AMN17" t="s">
        <v>20</v>
      </c>
      <c r="AMO17" t="s">
        <v>11</v>
      </c>
      <c r="AMP17" t="s">
        <v>6</v>
      </c>
      <c r="AMQ17" t="s">
        <v>10</v>
      </c>
      <c r="AMR17" t="s">
        <v>19</v>
      </c>
      <c r="AMS17" t="s">
        <v>6</v>
      </c>
      <c r="AMT17" t="s">
        <v>14</v>
      </c>
      <c r="AMU17" t="s">
        <v>8</v>
      </c>
      <c r="AMV17" t="s">
        <v>6</v>
      </c>
      <c r="AMW17" t="s">
        <v>8</v>
      </c>
      <c r="AMX17" t="s">
        <v>17</v>
      </c>
      <c r="AMY17" t="s">
        <v>6</v>
      </c>
      <c r="AMZ17" t="s">
        <v>21</v>
      </c>
      <c r="ANA17" t="s">
        <v>9</v>
      </c>
      <c r="ANB17" t="s">
        <v>6</v>
      </c>
      <c r="ANC17" t="s">
        <v>7</v>
      </c>
      <c r="AND17" t="s">
        <v>8</v>
      </c>
      <c r="ANE17" t="s">
        <v>6</v>
      </c>
      <c r="ANF17" t="s">
        <v>7</v>
      </c>
      <c r="ANG17" t="s">
        <v>8</v>
      </c>
      <c r="ANH17" t="s">
        <v>6</v>
      </c>
      <c r="ANI17" t="s">
        <v>11</v>
      </c>
      <c r="ANJ17" t="s">
        <v>8</v>
      </c>
      <c r="ANK17" t="s">
        <v>6</v>
      </c>
      <c r="ANL17" t="s">
        <v>17</v>
      </c>
      <c r="ANM17" t="s">
        <v>8</v>
      </c>
      <c r="ANN17" t="s">
        <v>6</v>
      </c>
      <c r="ANO17" t="s">
        <v>18</v>
      </c>
      <c r="ANP17" t="s">
        <v>8</v>
      </c>
      <c r="ANQ17" t="s">
        <v>6</v>
      </c>
      <c r="ANR17" t="s">
        <v>15</v>
      </c>
      <c r="ANS17" t="s">
        <v>8</v>
      </c>
      <c r="ANT17" t="s">
        <v>6</v>
      </c>
      <c r="ANU17" t="s">
        <v>17</v>
      </c>
      <c r="ANV17" t="s">
        <v>9</v>
      </c>
      <c r="ANW17" t="s">
        <v>6</v>
      </c>
      <c r="ANX17" t="s">
        <v>12</v>
      </c>
      <c r="ANY17" t="s">
        <v>9</v>
      </c>
      <c r="ANZ17" t="s">
        <v>6</v>
      </c>
      <c r="AOA17" t="s">
        <v>10</v>
      </c>
      <c r="AOB17" t="s">
        <v>8</v>
      </c>
      <c r="AOC17" t="s">
        <v>6</v>
      </c>
      <c r="AOD17" t="s">
        <v>21</v>
      </c>
      <c r="AOE17" t="s">
        <v>7</v>
      </c>
      <c r="AOF17" t="s">
        <v>6</v>
      </c>
      <c r="AOG17" t="s">
        <v>11</v>
      </c>
      <c r="AOH17" t="s">
        <v>6</v>
      </c>
      <c r="AOI17" t="s">
        <v>15</v>
      </c>
      <c r="AOJ17" t="s">
        <v>8</v>
      </c>
      <c r="AOK17" t="s">
        <v>6</v>
      </c>
      <c r="AOL17" t="s">
        <v>15</v>
      </c>
      <c r="AOM17" t="s">
        <v>8</v>
      </c>
      <c r="AON17" t="s">
        <v>6</v>
      </c>
      <c r="AOO17" t="s">
        <v>8</v>
      </c>
      <c r="AOP17" t="s">
        <v>9</v>
      </c>
      <c r="AOQ17" t="s">
        <v>6</v>
      </c>
      <c r="AOR17" t="s">
        <v>12</v>
      </c>
      <c r="AOS17" t="s">
        <v>8</v>
      </c>
      <c r="AOT17" t="s">
        <v>6</v>
      </c>
      <c r="AOU17" t="s">
        <v>15</v>
      </c>
      <c r="AOV17" t="s">
        <v>8</v>
      </c>
      <c r="AOW17" t="s">
        <v>6</v>
      </c>
      <c r="AOX17" t="s">
        <v>5</v>
      </c>
      <c r="AOY17" t="s">
        <v>8</v>
      </c>
      <c r="AOZ17" t="s">
        <v>6</v>
      </c>
      <c r="APA17" t="s">
        <v>20</v>
      </c>
      <c r="APB17" t="s">
        <v>8</v>
      </c>
      <c r="APC17" t="s">
        <v>6</v>
      </c>
      <c r="APD17" t="s">
        <v>11</v>
      </c>
      <c r="APE17" t="s">
        <v>9</v>
      </c>
      <c r="APF17" t="s">
        <v>6</v>
      </c>
      <c r="APG17" t="s">
        <v>7</v>
      </c>
      <c r="APH17" t="s">
        <v>15</v>
      </c>
      <c r="API17" t="s">
        <v>6</v>
      </c>
      <c r="APJ17" t="s">
        <v>10</v>
      </c>
      <c r="APK17" t="s">
        <v>18</v>
      </c>
      <c r="APL17" t="s">
        <v>6</v>
      </c>
      <c r="APM17" t="s">
        <v>15</v>
      </c>
      <c r="APN17" t="s">
        <v>8</v>
      </c>
      <c r="APO17" t="s">
        <v>6</v>
      </c>
      <c r="APP17" t="s">
        <v>15</v>
      </c>
      <c r="APQ17" t="s">
        <v>8</v>
      </c>
      <c r="APR17" t="s">
        <v>6</v>
      </c>
      <c r="APS17" t="s">
        <v>18</v>
      </c>
      <c r="APT17" t="s">
        <v>8</v>
      </c>
      <c r="APU17" t="s">
        <v>6</v>
      </c>
      <c r="APV17" t="s">
        <v>3</v>
      </c>
      <c r="APW17" t="s">
        <v>9</v>
      </c>
      <c r="APX17" t="s">
        <v>6</v>
      </c>
      <c r="APY17" t="s">
        <v>17</v>
      </c>
      <c r="APZ17" t="s">
        <v>8</v>
      </c>
      <c r="AQA17" t="s">
        <v>6</v>
      </c>
      <c r="AQB17" t="s">
        <v>15</v>
      </c>
      <c r="AQC17" t="s">
        <v>8</v>
      </c>
      <c r="AQD17" t="s">
        <v>6</v>
      </c>
      <c r="AQE17" t="s">
        <v>14</v>
      </c>
      <c r="AQF17" t="s">
        <v>8</v>
      </c>
      <c r="AQG17" t="s">
        <v>6</v>
      </c>
      <c r="AQH17" t="s">
        <v>18</v>
      </c>
      <c r="AQI17" t="s">
        <v>8</v>
      </c>
      <c r="AQJ17" t="s">
        <v>6</v>
      </c>
      <c r="AQK17" t="s">
        <v>15</v>
      </c>
      <c r="AQL17" t="s">
        <v>8</v>
      </c>
      <c r="AQM17" t="s">
        <v>6</v>
      </c>
      <c r="AQN17" t="s">
        <v>8</v>
      </c>
      <c r="AQO17" t="s">
        <v>9</v>
      </c>
      <c r="AQP17" t="s">
        <v>6</v>
      </c>
      <c r="AQQ17" t="s">
        <v>11</v>
      </c>
      <c r="AQR17" t="s">
        <v>20</v>
      </c>
      <c r="AQS17" t="s">
        <v>6</v>
      </c>
      <c r="AQT17" t="s">
        <v>8</v>
      </c>
      <c r="AQU17" t="s">
        <v>8</v>
      </c>
      <c r="AQV17" t="s">
        <v>6</v>
      </c>
      <c r="AQW17" t="s">
        <v>20</v>
      </c>
      <c r="AQX17" t="s">
        <v>8</v>
      </c>
      <c r="AQY17" t="s">
        <v>6</v>
      </c>
      <c r="AQZ17" t="s">
        <v>15</v>
      </c>
      <c r="ARA17" t="s">
        <v>8</v>
      </c>
      <c r="ARB17" t="s">
        <v>6</v>
      </c>
      <c r="ARC17" t="s">
        <v>12</v>
      </c>
      <c r="ARD17" t="s">
        <v>8</v>
      </c>
      <c r="ARE17" t="s">
        <v>6</v>
      </c>
      <c r="ARF17" t="s">
        <v>8</v>
      </c>
      <c r="ARG17" t="s">
        <v>21</v>
      </c>
      <c r="ARH17" t="s">
        <v>6</v>
      </c>
      <c r="ARI17" t="s">
        <v>6</v>
      </c>
      <c r="ARJ17" t="s">
        <v>6</v>
      </c>
      <c r="ARK17" t="s">
        <v>6</v>
      </c>
      <c r="ARL17" t="s">
        <v>13</v>
      </c>
      <c r="ARM17" t="s">
        <v>8</v>
      </c>
      <c r="ARN17" t="s">
        <v>6</v>
      </c>
      <c r="ARO17" t="s">
        <v>8</v>
      </c>
      <c r="ARP17" t="s">
        <v>8</v>
      </c>
      <c r="ARQ17" t="s">
        <v>6</v>
      </c>
      <c r="ARR17" t="s">
        <v>8</v>
      </c>
      <c r="ARS17" t="s">
        <v>8</v>
      </c>
      <c r="ART17" t="s">
        <v>6</v>
      </c>
      <c r="ARU17" t="s">
        <v>12</v>
      </c>
      <c r="ARV17" t="s">
        <v>9</v>
      </c>
      <c r="ARW17" t="s">
        <v>6</v>
      </c>
      <c r="ARX17" t="s">
        <v>9</v>
      </c>
      <c r="ARY17" t="s">
        <v>8</v>
      </c>
      <c r="ARZ17" t="s">
        <v>6</v>
      </c>
      <c r="ASA17" t="s">
        <v>17</v>
      </c>
      <c r="ASB17" t="s">
        <v>10</v>
      </c>
      <c r="ASC17" t="s">
        <v>6</v>
      </c>
      <c r="ASD17" t="s">
        <v>11</v>
      </c>
      <c r="ASE17" t="s">
        <v>8</v>
      </c>
      <c r="ASF17" t="s">
        <v>6</v>
      </c>
      <c r="ASG17" t="s">
        <v>8</v>
      </c>
      <c r="ASH17" t="s">
        <v>3</v>
      </c>
      <c r="ASI17" t="s">
        <v>6</v>
      </c>
      <c r="ASJ17" t="s">
        <v>17</v>
      </c>
      <c r="ASK17" t="s">
        <v>9</v>
      </c>
      <c r="ASL17" t="s">
        <v>6</v>
      </c>
      <c r="ASM17" t="s">
        <v>12</v>
      </c>
      <c r="ASN17" t="s">
        <v>8</v>
      </c>
      <c r="ASO17" t="s">
        <v>6</v>
      </c>
      <c r="ASP17" t="s">
        <v>17</v>
      </c>
      <c r="ASQ17" t="s">
        <v>8</v>
      </c>
      <c r="ASR17" t="s">
        <v>6</v>
      </c>
      <c r="ASS17" t="s">
        <v>14</v>
      </c>
      <c r="AST17" t="s">
        <v>6</v>
      </c>
      <c r="ASU17" t="s">
        <v>11</v>
      </c>
      <c r="ASV17" t="s">
        <v>8</v>
      </c>
      <c r="ASW17" t="s">
        <v>6</v>
      </c>
      <c r="ASX17" t="s">
        <v>8</v>
      </c>
      <c r="ASY17" t="s">
        <v>8</v>
      </c>
      <c r="ASZ17" t="s">
        <v>6</v>
      </c>
      <c r="ATA17" t="s">
        <v>15</v>
      </c>
      <c r="ATB17" t="s">
        <v>8</v>
      </c>
      <c r="ATC17" t="s">
        <v>6</v>
      </c>
      <c r="ATD17" t="s">
        <v>15</v>
      </c>
      <c r="ATE17" t="s">
        <v>7</v>
      </c>
      <c r="ATF17" t="s">
        <v>6</v>
      </c>
      <c r="ATG17" t="s">
        <v>17</v>
      </c>
      <c r="ATH17" t="s">
        <v>9</v>
      </c>
      <c r="ATI17" t="s">
        <v>6</v>
      </c>
      <c r="ATJ17" t="s">
        <v>10</v>
      </c>
      <c r="ATK17" t="s">
        <v>12</v>
      </c>
      <c r="ATL17" t="s">
        <v>6</v>
      </c>
      <c r="ATM17" t="s">
        <v>15</v>
      </c>
      <c r="ATN17" t="s">
        <v>8</v>
      </c>
      <c r="ATO17" t="s">
        <v>6</v>
      </c>
      <c r="ATP17" t="s">
        <v>11</v>
      </c>
      <c r="ATQ17" t="s">
        <v>8</v>
      </c>
      <c r="ATR17" t="s">
        <v>6</v>
      </c>
      <c r="ATS17" t="s">
        <v>20</v>
      </c>
      <c r="ATT17" t="s">
        <v>8</v>
      </c>
      <c r="ATU17" t="s">
        <v>6</v>
      </c>
      <c r="ATV17" t="s">
        <v>15</v>
      </c>
      <c r="ATW17" t="s">
        <v>8</v>
      </c>
      <c r="ATX17" t="s">
        <v>6</v>
      </c>
      <c r="ATY17" t="s">
        <v>8</v>
      </c>
      <c r="ATZ17" t="s">
        <v>9</v>
      </c>
      <c r="AUA17" t="s">
        <v>6</v>
      </c>
      <c r="AUB17" t="s">
        <v>12</v>
      </c>
      <c r="AUC17" t="s">
        <v>8</v>
      </c>
      <c r="AUD17" t="s">
        <v>6</v>
      </c>
      <c r="AUE17" t="s">
        <v>14</v>
      </c>
      <c r="AUF17" t="s">
        <v>17</v>
      </c>
      <c r="AUG17" t="s">
        <v>6</v>
      </c>
      <c r="AUH17" t="s">
        <v>14</v>
      </c>
      <c r="AUI17" t="s">
        <v>8</v>
      </c>
      <c r="AUJ17" t="s">
        <v>6</v>
      </c>
      <c r="AUK17" t="s">
        <v>21</v>
      </c>
      <c r="AUL17" t="s">
        <v>17</v>
      </c>
      <c r="AUM17" t="s">
        <v>6</v>
      </c>
      <c r="AUN17" t="s">
        <v>8</v>
      </c>
      <c r="AUO17" t="s">
        <v>8</v>
      </c>
      <c r="AUP17" t="s">
        <v>6</v>
      </c>
      <c r="AUQ17" t="s">
        <v>8</v>
      </c>
      <c r="AUR17" t="s">
        <v>8</v>
      </c>
      <c r="AUS17" t="s">
        <v>6</v>
      </c>
      <c r="AUT17" t="s">
        <v>7</v>
      </c>
      <c r="AUU17" t="s">
        <v>8</v>
      </c>
      <c r="AUV17" t="s">
        <v>6</v>
      </c>
      <c r="AUW17" t="s">
        <v>8</v>
      </c>
      <c r="AUX17" t="s">
        <v>3</v>
      </c>
      <c r="AUY17" t="s">
        <v>15</v>
      </c>
      <c r="AUZ17" t="s">
        <v>12</v>
      </c>
      <c r="AVA17" t="s">
        <v>6</v>
      </c>
      <c r="AVB17" t="s">
        <v>8</v>
      </c>
      <c r="AVC17" t="s">
        <v>9</v>
      </c>
      <c r="AVD17" t="s">
        <v>6</v>
      </c>
      <c r="AVE17" t="s">
        <v>20</v>
      </c>
      <c r="AVF17" t="s">
        <v>8</v>
      </c>
      <c r="AVG17" t="s">
        <v>6</v>
      </c>
      <c r="AVH17" t="s">
        <v>8</v>
      </c>
      <c r="AVI17" t="s">
        <v>17</v>
      </c>
      <c r="AVJ17" t="s">
        <v>6</v>
      </c>
      <c r="AVK17" t="s">
        <v>8</v>
      </c>
      <c r="AVL17" t="s">
        <v>8</v>
      </c>
      <c r="AVM17" t="s">
        <v>6</v>
      </c>
      <c r="AVN17" t="s">
        <v>13</v>
      </c>
      <c r="AVO17" t="s">
        <v>8</v>
      </c>
      <c r="AVP17" t="s">
        <v>6</v>
      </c>
      <c r="AVQ17" t="s">
        <v>8</v>
      </c>
      <c r="AVR17" t="s">
        <v>18</v>
      </c>
      <c r="AVS17" t="s">
        <v>6</v>
      </c>
      <c r="AVT17" t="s">
        <v>14</v>
      </c>
      <c r="AVU17" t="s">
        <v>17</v>
      </c>
      <c r="AVV17" t="s">
        <v>6</v>
      </c>
      <c r="AVW17" t="s">
        <v>15</v>
      </c>
      <c r="AVX17" t="s">
        <v>8</v>
      </c>
      <c r="AVY17" t="s">
        <v>6</v>
      </c>
      <c r="AVZ17" t="s">
        <v>8</v>
      </c>
      <c r="AWA17" t="s">
        <v>12</v>
      </c>
      <c r="AWB17" t="s">
        <v>6</v>
      </c>
      <c r="AWC17" t="s">
        <v>8</v>
      </c>
      <c r="AWD17" t="s">
        <v>13</v>
      </c>
      <c r="AWE17" t="s">
        <v>6</v>
      </c>
      <c r="AWF17" t="s">
        <v>15</v>
      </c>
      <c r="AWG17" t="s">
        <v>8</v>
      </c>
      <c r="AWH17" t="s">
        <v>6</v>
      </c>
      <c r="AWI17" t="s">
        <v>20</v>
      </c>
      <c r="AWJ17" t="s">
        <v>6</v>
      </c>
      <c r="AWK17" t="s">
        <v>6</v>
      </c>
      <c r="AWL17" t="s">
        <v>21</v>
      </c>
      <c r="AWM17" t="s">
        <v>9</v>
      </c>
      <c r="AWN17" t="s">
        <v>6</v>
      </c>
      <c r="AWO17" t="s">
        <v>12</v>
      </c>
      <c r="AWP17" t="s">
        <v>13</v>
      </c>
      <c r="AWQ17" t="s">
        <v>6</v>
      </c>
      <c r="AWR17" t="s">
        <v>20</v>
      </c>
      <c r="AWS17" t="s">
        <v>8</v>
      </c>
      <c r="AWT17" t="s">
        <v>6</v>
      </c>
      <c r="AWU17" t="s">
        <v>17</v>
      </c>
      <c r="AWV17" t="s">
        <v>8</v>
      </c>
      <c r="AWW17" t="s">
        <v>6</v>
      </c>
      <c r="AWX17" t="s">
        <v>17</v>
      </c>
      <c r="AWY17" t="s">
        <v>8</v>
      </c>
      <c r="AWZ17" t="s">
        <v>6</v>
      </c>
      <c r="AXA17" t="s">
        <v>15</v>
      </c>
      <c r="AXB17" t="s">
        <v>8</v>
      </c>
      <c r="AXC17" t="s">
        <v>6</v>
      </c>
      <c r="AXD17" t="s">
        <v>15</v>
      </c>
      <c r="AXE17" t="s">
        <v>9</v>
      </c>
      <c r="AXF17" t="s">
        <v>6</v>
      </c>
      <c r="AXG17" t="s">
        <v>10</v>
      </c>
      <c r="AXH17" t="s">
        <v>17</v>
      </c>
      <c r="AXI17" t="s">
        <v>6</v>
      </c>
      <c r="AXJ17" t="s">
        <v>8</v>
      </c>
      <c r="AXK17" t="s">
        <v>8</v>
      </c>
      <c r="AXL17" t="s">
        <v>6</v>
      </c>
      <c r="AXM17" t="s">
        <v>8</v>
      </c>
      <c r="AXN17" t="s">
        <v>17</v>
      </c>
      <c r="AXO17" t="s">
        <v>6</v>
      </c>
      <c r="AXP17" t="s">
        <v>20</v>
      </c>
      <c r="AXQ17" t="s">
        <v>8</v>
      </c>
      <c r="AXR17" t="s">
        <v>6</v>
      </c>
      <c r="AXS17" t="s">
        <v>13</v>
      </c>
      <c r="AXT17" t="s">
        <v>8</v>
      </c>
      <c r="AXU17" t="s">
        <v>6</v>
      </c>
      <c r="AXV17" t="s">
        <v>15</v>
      </c>
      <c r="AXW17" t="s">
        <v>20</v>
      </c>
      <c r="AXX17" t="s">
        <v>6</v>
      </c>
      <c r="AXY17" t="s">
        <v>19</v>
      </c>
      <c r="AXZ17" t="s">
        <v>9</v>
      </c>
      <c r="AYA17" t="s">
        <v>6</v>
      </c>
      <c r="AYB17" t="s">
        <v>10</v>
      </c>
      <c r="AYC17" t="s">
        <v>8</v>
      </c>
      <c r="AYD17" t="s">
        <v>6</v>
      </c>
      <c r="AYE17" t="s">
        <v>15</v>
      </c>
      <c r="AYF17" t="s">
        <v>8</v>
      </c>
      <c r="AYG17" t="s">
        <v>6</v>
      </c>
      <c r="AYH17" t="s">
        <v>21</v>
      </c>
      <c r="AYI17" t="s">
        <v>8</v>
      </c>
      <c r="AYJ17" t="s">
        <v>6</v>
      </c>
      <c r="AYK17" t="s">
        <v>14</v>
      </c>
      <c r="AYL17" t="s">
        <v>8</v>
      </c>
      <c r="AYM17" t="s">
        <v>6</v>
      </c>
      <c r="AYN17" t="s">
        <v>19</v>
      </c>
      <c r="AYO17" t="s">
        <v>9</v>
      </c>
      <c r="AYP17" t="s">
        <v>6</v>
      </c>
      <c r="AYQ17" t="s">
        <v>8</v>
      </c>
      <c r="AYR17" t="s">
        <v>7</v>
      </c>
      <c r="AYS17" t="s">
        <v>6</v>
      </c>
      <c r="AYT17" t="s">
        <v>11</v>
      </c>
      <c r="AYU17" t="s">
        <v>8</v>
      </c>
      <c r="AYV17" t="s">
        <v>6</v>
      </c>
      <c r="AYW17" t="s">
        <v>15</v>
      </c>
      <c r="AYX17" t="s">
        <v>18</v>
      </c>
      <c r="AYY17" t="s">
        <v>6</v>
      </c>
      <c r="AYZ17" t="s">
        <v>8</v>
      </c>
      <c r="AZA17" t="s">
        <v>12</v>
      </c>
      <c r="AZB17" t="s">
        <v>6</v>
      </c>
      <c r="AZC17" t="s">
        <v>10</v>
      </c>
      <c r="AZD17" t="s">
        <v>8</v>
      </c>
      <c r="AZE17" t="s">
        <v>6</v>
      </c>
      <c r="AZF17" t="s">
        <v>15</v>
      </c>
      <c r="AZG17" t="s">
        <v>11</v>
      </c>
      <c r="AZH17" t="s">
        <v>6</v>
      </c>
      <c r="AZI17" t="s">
        <v>8</v>
      </c>
      <c r="AZJ17" t="s">
        <v>8</v>
      </c>
      <c r="AZK17" t="s">
        <v>6</v>
      </c>
      <c r="AZL17" t="s">
        <v>8</v>
      </c>
      <c r="AZM17" t="s">
        <v>8</v>
      </c>
      <c r="AZN17" t="s">
        <v>6</v>
      </c>
      <c r="AZO17" t="s">
        <v>15</v>
      </c>
      <c r="AZP17" t="s">
        <v>8</v>
      </c>
      <c r="AZQ17" t="s">
        <v>6</v>
      </c>
      <c r="AZR17" t="s">
        <v>8</v>
      </c>
      <c r="AZS17" t="s">
        <v>7</v>
      </c>
      <c r="AZT17" t="s">
        <v>6</v>
      </c>
      <c r="AZU17" t="s">
        <v>17</v>
      </c>
      <c r="AZV17" t="s">
        <v>7</v>
      </c>
      <c r="AZW17" t="s">
        <v>11</v>
      </c>
      <c r="AZX17" t="s">
        <v>11</v>
      </c>
      <c r="AZY17" t="s">
        <v>11</v>
      </c>
      <c r="AZZ17" t="s">
        <v>9</v>
      </c>
      <c r="BAA17" t="s">
        <v>6</v>
      </c>
      <c r="BAB17" t="s">
        <v>10</v>
      </c>
      <c r="BAC17" t="s">
        <v>3</v>
      </c>
      <c r="BAD17" t="s">
        <v>6</v>
      </c>
      <c r="BAE17" t="s">
        <v>8</v>
      </c>
      <c r="BAF17" t="s">
        <v>8</v>
      </c>
      <c r="BAG17" t="s">
        <v>6</v>
      </c>
      <c r="BAH17" t="s">
        <v>21</v>
      </c>
      <c r="BAI17" t="s">
        <v>8</v>
      </c>
      <c r="BAJ17" t="s">
        <v>6</v>
      </c>
      <c r="BAK17" t="s">
        <v>17</v>
      </c>
      <c r="BAL17" t="s">
        <v>8</v>
      </c>
      <c r="BAM17" t="s">
        <v>6</v>
      </c>
      <c r="BAN17" t="s">
        <v>15</v>
      </c>
      <c r="BAO17" t="s">
        <v>9</v>
      </c>
      <c r="BAP17" t="s">
        <v>6</v>
      </c>
      <c r="BAQ17" t="s">
        <v>15</v>
      </c>
      <c r="BAR17" t="s">
        <v>8</v>
      </c>
      <c r="BAS17" t="s">
        <v>6</v>
      </c>
      <c r="BAT17" t="s">
        <v>15</v>
      </c>
      <c r="BAU17" t="s">
        <v>8</v>
      </c>
      <c r="BAV17" t="s">
        <v>6</v>
      </c>
      <c r="BAW17" t="s">
        <v>8</v>
      </c>
      <c r="BAX17" t="s">
        <v>17</v>
      </c>
      <c r="BAY17" t="s">
        <v>6</v>
      </c>
      <c r="BAZ17" t="s">
        <v>15</v>
      </c>
      <c r="BBA17" t="s">
        <v>8</v>
      </c>
      <c r="BBB17" t="s">
        <v>6</v>
      </c>
      <c r="BBC17" t="s">
        <v>8</v>
      </c>
      <c r="BBD17" t="s">
        <v>11</v>
      </c>
      <c r="BBE17" t="s">
        <v>6</v>
      </c>
      <c r="BBF17" t="s">
        <v>8</v>
      </c>
      <c r="BBG17" t="s">
        <v>8</v>
      </c>
      <c r="BBH17" t="s">
        <v>6</v>
      </c>
      <c r="BBI17" t="s">
        <v>12</v>
      </c>
      <c r="BBJ17" t="s">
        <v>8</v>
      </c>
      <c r="BBK17" t="s">
        <v>6</v>
      </c>
      <c r="BBL17" t="s">
        <v>13</v>
      </c>
      <c r="BBM17" t="s">
        <v>20</v>
      </c>
      <c r="BBN17" t="s">
        <v>6</v>
      </c>
      <c r="BBO17" t="s">
        <v>15</v>
      </c>
      <c r="BBP17" t="s">
        <v>8</v>
      </c>
      <c r="BBQ17" t="s">
        <v>6</v>
      </c>
      <c r="BBR17" t="s">
        <v>14</v>
      </c>
      <c r="BBS17" t="s">
        <v>10</v>
      </c>
      <c r="BBT17" t="s">
        <v>6</v>
      </c>
      <c r="BBU17" t="s">
        <v>3</v>
      </c>
      <c r="BBV17" t="s">
        <v>6</v>
      </c>
      <c r="BBW17" t="s">
        <v>6</v>
      </c>
      <c r="BBX17" t="s">
        <v>13</v>
      </c>
      <c r="BBY17" t="s">
        <v>9</v>
      </c>
      <c r="BBZ17" t="s">
        <v>6</v>
      </c>
      <c r="BCA17" t="s">
        <v>10</v>
      </c>
      <c r="BCB17" t="s">
        <v>8</v>
      </c>
      <c r="BCC17" t="s">
        <v>6</v>
      </c>
      <c r="BCD17" t="s">
        <v>15</v>
      </c>
      <c r="BCE17" t="s">
        <v>8</v>
      </c>
      <c r="BCF17" t="s">
        <v>6</v>
      </c>
      <c r="BCG17" t="s">
        <v>17</v>
      </c>
      <c r="BCH17" t="s">
        <v>8</v>
      </c>
      <c r="BCI17" t="s">
        <v>6</v>
      </c>
      <c r="BCJ17" t="s">
        <v>18</v>
      </c>
      <c r="BCK17" t="s">
        <v>13</v>
      </c>
      <c r="BCL17" t="s">
        <v>6</v>
      </c>
      <c r="BCM17" t="s">
        <v>15</v>
      </c>
      <c r="BCN17" t="s">
        <v>10</v>
      </c>
      <c r="BCO17" t="s">
        <v>6</v>
      </c>
      <c r="BCP17" t="s">
        <v>8</v>
      </c>
      <c r="BCQ17" t="s">
        <v>8</v>
      </c>
      <c r="BCR17" t="s">
        <v>6</v>
      </c>
      <c r="BCS17" t="s">
        <v>8</v>
      </c>
      <c r="BCT17" t="s">
        <v>10</v>
      </c>
      <c r="BCU17" t="s">
        <v>6</v>
      </c>
      <c r="BCV17" t="s">
        <v>15</v>
      </c>
      <c r="BCW17" t="s">
        <v>17</v>
      </c>
      <c r="BCX17" t="s">
        <v>6</v>
      </c>
      <c r="BCY17" t="s">
        <v>8</v>
      </c>
      <c r="BCZ17" t="s">
        <v>8</v>
      </c>
      <c r="BDA17" t="s">
        <v>6</v>
      </c>
      <c r="BDB17" t="s">
        <v>8</v>
      </c>
      <c r="BDC17" t="s">
        <v>8</v>
      </c>
      <c r="BDD17" t="s">
        <v>6</v>
      </c>
      <c r="BDE17" t="s">
        <v>18</v>
      </c>
      <c r="BDF17" t="s">
        <v>7</v>
      </c>
      <c r="BDG17" t="s">
        <v>7</v>
      </c>
      <c r="BDH17" t="s">
        <v>11</v>
      </c>
      <c r="BDI17" t="s">
        <v>3</v>
      </c>
      <c r="BDJ17" t="s">
        <v>16</v>
      </c>
      <c r="BDK17" t="s">
        <v>6</v>
      </c>
      <c r="BDL17" t="s">
        <v>14</v>
      </c>
      <c r="BDM17" t="s">
        <v>15</v>
      </c>
      <c r="BDN17" t="s">
        <v>11</v>
      </c>
      <c r="BDO17" t="s">
        <v>18</v>
      </c>
      <c r="BDP17" t="s">
        <v>13</v>
      </c>
      <c r="BDQ17" t="s">
        <v>16</v>
      </c>
      <c r="BDR17" t="s">
        <v>7</v>
      </c>
      <c r="BDS17" t="s">
        <v>17</v>
      </c>
      <c r="BDT17" t="s">
        <v>18</v>
      </c>
      <c r="BDU17" t="s">
        <v>18</v>
      </c>
      <c r="BDV17" t="s">
        <v>10</v>
      </c>
      <c r="BDW17" t="s">
        <v>3</v>
      </c>
      <c r="BDX17" t="s">
        <v>8</v>
      </c>
      <c r="BDY17" t="s">
        <v>17</v>
      </c>
      <c r="BDZ17" t="s">
        <v>4</v>
      </c>
      <c r="BEA17" t="s">
        <v>8</v>
      </c>
      <c r="BEB17" t="s">
        <v>17</v>
      </c>
      <c r="BEC17" t="s">
        <v>6</v>
      </c>
      <c r="BED17" t="s">
        <v>18</v>
      </c>
      <c r="BEE17" t="s">
        <v>21</v>
      </c>
      <c r="BEF17" t="s">
        <v>17</v>
      </c>
      <c r="BEG17" t="s">
        <v>11</v>
      </c>
      <c r="BEH17" t="s">
        <v>5</v>
      </c>
      <c r="BEI17" t="s">
        <v>12</v>
      </c>
      <c r="BEJ17" t="s">
        <v>6</v>
      </c>
      <c r="BEK17" t="s">
        <v>14</v>
      </c>
      <c r="BEL17" t="s">
        <v>7</v>
      </c>
      <c r="BEM17" t="s">
        <v>15</v>
      </c>
      <c r="BEN17" t="s">
        <v>15</v>
      </c>
      <c r="BEO17" t="s">
        <v>5</v>
      </c>
      <c r="BEP17" t="s">
        <v>21</v>
      </c>
      <c r="BEQ17" t="s">
        <v>17</v>
      </c>
      <c r="BER17" t="s">
        <v>6</v>
      </c>
      <c r="BES17" t="s">
        <v>20</v>
      </c>
      <c r="BET17" t="s">
        <v>9</v>
      </c>
      <c r="BEU17" t="s">
        <v>13</v>
      </c>
      <c r="BEV17" t="s">
        <v>3</v>
      </c>
      <c r="BEW17" t="s">
        <v>16</v>
      </c>
      <c r="BEX17" t="s">
        <v>6</v>
      </c>
      <c r="BEY17" t="s">
        <v>17</v>
      </c>
      <c r="BEZ17" t="s">
        <v>10</v>
      </c>
      <c r="BFA17" t="s">
        <v>15</v>
      </c>
      <c r="BFB17" t="s">
        <v>6</v>
      </c>
      <c r="BFC17" t="s">
        <v>18</v>
      </c>
      <c r="BFD17" t="s">
        <v>3</v>
      </c>
      <c r="BFE17" t="s">
        <v>6</v>
      </c>
      <c r="BFF17" t="s">
        <v>7</v>
      </c>
      <c r="BFG17" t="s">
        <v>4</v>
      </c>
      <c r="BFH17" t="s">
        <v>15</v>
      </c>
      <c r="BFI17" t="s">
        <v>13</v>
      </c>
      <c r="BFJ17" t="s">
        <v>13</v>
      </c>
      <c r="BFK17" t="s">
        <v>14</v>
      </c>
      <c r="BFL17" t="s">
        <v>7</v>
      </c>
      <c r="BFM17" t="s">
        <v>18</v>
      </c>
      <c r="BFN17" t="s">
        <v>19</v>
      </c>
      <c r="BFO17" t="s">
        <v>8</v>
      </c>
      <c r="BFP17" t="s">
        <v>14</v>
      </c>
      <c r="BFQ17" t="s">
        <v>19</v>
      </c>
      <c r="BFR17" t="s">
        <v>14</v>
      </c>
      <c r="BFS17" t="s">
        <v>4</v>
      </c>
      <c r="BFT17" t="s">
        <v>20</v>
      </c>
      <c r="BFU17" t="s">
        <v>11</v>
      </c>
      <c r="BFV17" t="s">
        <v>20</v>
      </c>
      <c r="BFW17" t="s">
        <v>20</v>
      </c>
      <c r="BFX17" t="s">
        <v>21</v>
      </c>
      <c r="BFY17" t="s">
        <v>4</v>
      </c>
      <c r="BFZ17" t="s">
        <v>20</v>
      </c>
      <c r="BGA17" t="s">
        <v>14</v>
      </c>
      <c r="BGB17" t="s">
        <v>3</v>
      </c>
      <c r="BGC17" t="s">
        <v>7</v>
      </c>
      <c r="BGD17" t="s">
        <v>13</v>
      </c>
      <c r="BGE17" t="s">
        <v>20</v>
      </c>
      <c r="BGF17" t="s">
        <v>10</v>
      </c>
      <c r="BGG17" t="s">
        <v>5</v>
      </c>
      <c r="BGH17" t="s">
        <v>7</v>
      </c>
      <c r="BGI17" t="s">
        <v>5</v>
      </c>
      <c r="BGJ17" t="s">
        <v>22</v>
      </c>
      <c r="BGK17" t="s">
        <v>15</v>
      </c>
      <c r="BGL17" t="s">
        <v>7</v>
      </c>
      <c r="BGM17" t="s">
        <v>18</v>
      </c>
      <c r="BGN17" t="s">
        <v>8</v>
      </c>
      <c r="BGO17" t="s">
        <v>12</v>
      </c>
      <c r="BGP17" t="s">
        <v>8</v>
      </c>
      <c r="BGQ17" t="s">
        <v>19</v>
      </c>
      <c r="BGR17" t="s">
        <v>8</v>
      </c>
      <c r="BGS17" t="s">
        <v>19</v>
      </c>
      <c r="BGT17" t="s">
        <v>7</v>
      </c>
      <c r="BGU17" t="s">
        <v>19</v>
      </c>
      <c r="BGV17" t="s">
        <v>12</v>
      </c>
      <c r="BGW17" t="s">
        <v>8</v>
      </c>
      <c r="BGX17" t="s">
        <v>15</v>
      </c>
      <c r="BGY17" t="s">
        <v>9</v>
      </c>
      <c r="BGZ17" t="s">
        <v>6</v>
      </c>
      <c r="BHA17" t="s">
        <v>17</v>
      </c>
      <c r="BHB17" t="s">
        <v>7</v>
      </c>
      <c r="BHC17" t="s">
        <v>11</v>
      </c>
      <c r="BHD17" t="s">
        <v>17</v>
      </c>
      <c r="BHE17" t="s">
        <v>8</v>
      </c>
      <c r="BHF17" t="s">
        <v>14</v>
      </c>
      <c r="BHG17" t="s">
        <v>11</v>
      </c>
      <c r="BHH17" t="s">
        <v>7</v>
      </c>
      <c r="BHI17" t="s">
        <v>13</v>
      </c>
      <c r="BHJ17" t="s">
        <v>4</v>
      </c>
      <c r="BHK17" t="s">
        <v>3</v>
      </c>
      <c r="BHL17" t="s">
        <v>21</v>
      </c>
      <c r="BHM17" t="s">
        <v>4</v>
      </c>
      <c r="BHN17" t="s">
        <v>12</v>
      </c>
      <c r="BHO17" t="s">
        <v>3</v>
      </c>
      <c r="BHP17" t="s">
        <v>8</v>
      </c>
      <c r="BHQ17" t="s">
        <v>3</v>
      </c>
      <c r="BHR17" t="s">
        <v>21</v>
      </c>
      <c r="BHS17" t="s">
        <v>21</v>
      </c>
      <c r="BHT17" t="s">
        <v>11</v>
      </c>
      <c r="BHU17" t="s">
        <v>3</v>
      </c>
      <c r="BHV17" t="s">
        <v>21</v>
      </c>
      <c r="BHW17" t="s">
        <v>16</v>
      </c>
      <c r="BHX17" t="s">
        <v>7</v>
      </c>
      <c r="BHY17" t="s">
        <v>17</v>
      </c>
      <c r="BHZ17" t="s">
        <v>18</v>
      </c>
      <c r="BIA17" t="s">
        <v>11</v>
      </c>
      <c r="BIB17" t="s">
        <v>17</v>
      </c>
      <c r="BIC17" t="s">
        <v>11</v>
      </c>
      <c r="BID17" t="s">
        <v>8</v>
      </c>
      <c r="BIE17" t="s">
        <v>13</v>
      </c>
      <c r="BIF17" t="s">
        <v>4</v>
      </c>
      <c r="BIG17" t="s">
        <v>8</v>
      </c>
      <c r="BIH17" t="s">
        <v>17</v>
      </c>
      <c r="BII17" t="s">
        <v>6</v>
      </c>
      <c r="BIJ17" t="s">
        <v>22</v>
      </c>
      <c r="BIK17" t="s">
        <v>10</v>
      </c>
      <c r="BIL17" t="s">
        <v>7</v>
      </c>
      <c r="BIM17" t="s">
        <v>15</v>
      </c>
      <c r="BIN17" t="s">
        <v>22</v>
      </c>
      <c r="BIO17" t="s">
        <v>11</v>
      </c>
      <c r="BIP17" t="s">
        <v>6</v>
      </c>
      <c r="BIQ17" t="s">
        <v>5</v>
      </c>
      <c r="BIR17" t="s">
        <v>7</v>
      </c>
      <c r="BIS17" t="s">
        <v>14</v>
      </c>
      <c r="BIT17" t="s">
        <v>19</v>
      </c>
      <c r="BIU17" t="s">
        <v>19</v>
      </c>
      <c r="BIV17" t="s">
        <v>16</v>
      </c>
      <c r="BIW17" t="s">
        <v>18</v>
      </c>
      <c r="BIX17" t="s">
        <v>7</v>
      </c>
      <c r="BIY17" t="s">
        <v>3</v>
      </c>
      <c r="BIZ17" t="s">
        <v>6</v>
      </c>
      <c r="BJA17" t="s">
        <v>3</v>
      </c>
      <c r="BJB17" t="s">
        <v>12</v>
      </c>
      <c r="BJC17" t="s">
        <v>6</v>
      </c>
      <c r="BJD17" t="s">
        <v>7</v>
      </c>
      <c r="BJE17" t="s">
        <v>6</v>
      </c>
      <c r="BJF17" t="s">
        <v>17</v>
      </c>
      <c r="BJG17" t="s">
        <v>3</v>
      </c>
      <c r="BJH17" t="s">
        <v>15</v>
      </c>
      <c r="BJI17" t="s">
        <v>3</v>
      </c>
      <c r="BJJ17" t="s">
        <v>7</v>
      </c>
      <c r="BJK17" t="s">
        <v>8</v>
      </c>
      <c r="BJL17" t="s">
        <v>6</v>
      </c>
      <c r="BJM17" t="s">
        <v>7</v>
      </c>
      <c r="BJN17" t="s">
        <v>4</v>
      </c>
      <c r="BJO17" t="s">
        <v>15</v>
      </c>
      <c r="BJP17" t="s">
        <v>12</v>
      </c>
      <c r="BJQ17" t="s">
        <v>12</v>
      </c>
      <c r="BJR17" t="s">
        <v>14</v>
      </c>
      <c r="BJS17" t="s">
        <v>13</v>
      </c>
      <c r="BJT17" t="s">
        <v>7</v>
      </c>
      <c r="BJU17" t="s">
        <v>3</v>
      </c>
      <c r="BJV17" t="s">
        <v>8</v>
      </c>
      <c r="BJW17" t="s">
        <v>14</v>
      </c>
      <c r="BJX17" t="s">
        <v>11</v>
      </c>
      <c r="BJY17" t="s">
        <v>12</v>
      </c>
      <c r="BJZ17" t="s">
        <v>4</v>
      </c>
      <c r="BKA17" t="s">
        <v>16</v>
      </c>
      <c r="BKB17" t="s">
        <v>6</v>
      </c>
      <c r="BKC17" t="s">
        <v>13</v>
      </c>
      <c r="BKD17" t="s">
        <v>6</v>
      </c>
      <c r="BKE17" t="s">
        <v>18</v>
      </c>
      <c r="BKF17" t="s">
        <v>4</v>
      </c>
      <c r="BKG17" t="s">
        <v>20</v>
      </c>
      <c r="BKH17" t="s">
        <v>5</v>
      </c>
      <c r="BKI17" t="s">
        <v>5</v>
      </c>
      <c r="BKJ17" t="s">
        <v>3</v>
      </c>
      <c r="BKK17" t="s">
        <v>20</v>
      </c>
      <c r="BKL17" t="s">
        <v>7</v>
      </c>
      <c r="BKM17" t="s">
        <v>5</v>
      </c>
      <c r="BKN17" t="s">
        <v>7</v>
      </c>
      <c r="BKO17" t="s">
        <v>14</v>
      </c>
      <c r="BKP17" t="s">
        <v>22</v>
      </c>
      <c r="BKQ17" t="s">
        <v>15</v>
      </c>
      <c r="BKR17" t="s">
        <v>3</v>
      </c>
      <c r="BKS17" t="s">
        <v>18</v>
      </c>
      <c r="BKT17" t="s">
        <v>21</v>
      </c>
      <c r="BKU17" t="s">
        <v>10</v>
      </c>
      <c r="BKV17" t="s">
        <v>19</v>
      </c>
      <c r="BKW17" t="s">
        <v>7</v>
      </c>
      <c r="BKX17" t="s">
        <v>10</v>
      </c>
      <c r="BKY17" t="s">
        <v>19</v>
      </c>
      <c r="BKZ17" t="s">
        <v>14</v>
      </c>
      <c r="BLA17" t="s">
        <v>7</v>
      </c>
      <c r="BLB17" t="s">
        <v>9</v>
      </c>
      <c r="BLC17" t="s">
        <v>8</v>
      </c>
      <c r="BLD17" t="s">
        <v>17</v>
      </c>
      <c r="BLE17" t="s">
        <v>7</v>
      </c>
      <c r="BLF17" t="s">
        <v>12</v>
      </c>
      <c r="BLG17" t="s">
        <v>18</v>
      </c>
      <c r="BLH17" t="s">
        <v>15</v>
      </c>
      <c r="BLI17" t="s">
        <v>9</v>
      </c>
      <c r="BLJ17" t="s">
        <v>3</v>
      </c>
      <c r="BLK17" t="s">
        <v>6</v>
      </c>
      <c r="BLL17" t="s">
        <v>10</v>
      </c>
      <c r="BLM17" t="s">
        <v>15</v>
      </c>
      <c r="BLN17" t="s">
        <v>13</v>
      </c>
      <c r="BLO17" t="s">
        <v>18</v>
      </c>
      <c r="BLP17" t="s">
        <v>13</v>
      </c>
      <c r="BLQ17" t="s">
        <v>11</v>
      </c>
      <c r="BLR17" t="s">
        <v>7</v>
      </c>
      <c r="BLS17" t="s">
        <v>13</v>
      </c>
      <c r="BLT17" t="s">
        <v>4</v>
      </c>
      <c r="BLU17" t="s">
        <v>17</v>
      </c>
      <c r="BLV17" t="s">
        <v>21</v>
      </c>
      <c r="BLW17" t="s">
        <v>4</v>
      </c>
      <c r="BLX17" t="s">
        <v>19</v>
      </c>
      <c r="BLY17" t="s">
        <v>9</v>
      </c>
      <c r="BLZ17" t="s">
        <v>13</v>
      </c>
      <c r="BMA17" t="s">
        <v>18</v>
      </c>
    </row>
    <row r="18" spans="1:1691" hidden="1" x14ac:dyDescent="0.2">
      <c r="A18" t="s">
        <v>2</v>
      </c>
      <c r="B18" t="s">
        <v>2</v>
      </c>
      <c r="C18" t="s">
        <v>2</v>
      </c>
      <c r="D18" t="s">
        <v>2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2</v>
      </c>
      <c r="N18" t="s">
        <v>2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 t="s">
        <v>2</v>
      </c>
      <c r="U18" t="s">
        <v>2</v>
      </c>
      <c r="V18" t="s">
        <v>2</v>
      </c>
      <c r="W18" t="s">
        <v>2</v>
      </c>
      <c r="X18" t="s">
        <v>2</v>
      </c>
      <c r="Y18" t="s">
        <v>2</v>
      </c>
      <c r="Z18" t="s">
        <v>2</v>
      </c>
      <c r="AA18" t="s">
        <v>2</v>
      </c>
      <c r="AB18" t="s">
        <v>2</v>
      </c>
      <c r="AC18" t="s">
        <v>2</v>
      </c>
      <c r="AD18" t="s">
        <v>2</v>
      </c>
      <c r="AE18" t="s">
        <v>2</v>
      </c>
      <c r="AF18" t="s">
        <v>2</v>
      </c>
      <c r="AG18" t="s">
        <v>2</v>
      </c>
      <c r="AH18" t="s">
        <v>2</v>
      </c>
      <c r="AI18" t="s">
        <v>2</v>
      </c>
      <c r="AJ18" t="s">
        <v>2</v>
      </c>
      <c r="AK18" t="s">
        <v>2</v>
      </c>
      <c r="AL18" t="s">
        <v>2</v>
      </c>
      <c r="AM18" t="s">
        <v>2</v>
      </c>
      <c r="AN18" t="s">
        <v>2</v>
      </c>
      <c r="AO18" t="s">
        <v>2</v>
      </c>
      <c r="AP18" t="s">
        <v>2</v>
      </c>
      <c r="AQ18" t="s">
        <v>2</v>
      </c>
      <c r="AR18" t="s">
        <v>2</v>
      </c>
      <c r="AS18" t="s">
        <v>2</v>
      </c>
      <c r="AT18" t="s">
        <v>2</v>
      </c>
      <c r="AU18" t="s">
        <v>2</v>
      </c>
      <c r="AV18" t="s">
        <v>2</v>
      </c>
      <c r="AW18" t="s">
        <v>2</v>
      </c>
      <c r="AX18" t="s">
        <v>2</v>
      </c>
      <c r="AY18" t="s">
        <v>2</v>
      </c>
      <c r="AZ18" t="s">
        <v>2</v>
      </c>
      <c r="BA18" t="s">
        <v>2</v>
      </c>
      <c r="BB18" t="s">
        <v>2</v>
      </c>
      <c r="BC18" t="s">
        <v>2</v>
      </c>
      <c r="BD18" t="s">
        <v>2</v>
      </c>
      <c r="BE18" t="s">
        <v>2</v>
      </c>
      <c r="BF18" t="s">
        <v>2</v>
      </c>
      <c r="BG18" t="s">
        <v>2</v>
      </c>
      <c r="BH18" t="s">
        <v>2</v>
      </c>
      <c r="BI18" t="s">
        <v>2</v>
      </c>
      <c r="BJ18" t="s">
        <v>2</v>
      </c>
      <c r="BK18" t="s">
        <v>2</v>
      </c>
      <c r="BL18" t="s">
        <v>2</v>
      </c>
      <c r="BM18" t="s">
        <v>2</v>
      </c>
      <c r="BN18" t="s">
        <v>2</v>
      </c>
      <c r="BO18" t="s">
        <v>2</v>
      </c>
      <c r="BP18" t="s">
        <v>2</v>
      </c>
      <c r="BQ18" t="s">
        <v>2</v>
      </c>
      <c r="BR18" t="s">
        <v>2</v>
      </c>
      <c r="BS18" t="s">
        <v>2</v>
      </c>
      <c r="BT18" t="s">
        <v>2</v>
      </c>
      <c r="BU18" t="s">
        <v>2</v>
      </c>
      <c r="BV18" t="s">
        <v>2</v>
      </c>
      <c r="BW18" t="s">
        <v>2</v>
      </c>
      <c r="BX18" t="s">
        <v>2</v>
      </c>
      <c r="BY18" t="s">
        <v>2</v>
      </c>
      <c r="BZ18" t="s">
        <v>2</v>
      </c>
      <c r="CA18" t="s">
        <v>2</v>
      </c>
      <c r="CB18" t="s">
        <v>2</v>
      </c>
      <c r="CC18" t="s">
        <v>2</v>
      </c>
      <c r="CD18" t="s">
        <v>2</v>
      </c>
      <c r="CE18" t="s">
        <v>2</v>
      </c>
      <c r="CF18" t="s">
        <v>2</v>
      </c>
      <c r="CG18" t="s">
        <v>2</v>
      </c>
      <c r="CH18" t="s">
        <v>2</v>
      </c>
      <c r="CI18" t="s">
        <v>2</v>
      </c>
      <c r="CJ18" t="s">
        <v>2</v>
      </c>
      <c r="CK18" t="s">
        <v>2</v>
      </c>
      <c r="CL18" t="s">
        <v>2</v>
      </c>
      <c r="CM18" t="s">
        <v>2</v>
      </c>
      <c r="CN18" t="s">
        <v>2</v>
      </c>
      <c r="CO18" t="s">
        <v>2</v>
      </c>
      <c r="CP18" t="s">
        <v>2</v>
      </c>
      <c r="CQ18" t="s">
        <v>2</v>
      </c>
      <c r="CR18" t="s">
        <v>2</v>
      </c>
      <c r="CS18" t="s">
        <v>2</v>
      </c>
      <c r="CT18" t="s">
        <v>2</v>
      </c>
      <c r="CU18" t="s">
        <v>2</v>
      </c>
      <c r="CV18" t="s">
        <v>2</v>
      </c>
      <c r="CW18" t="s">
        <v>2</v>
      </c>
      <c r="CX18" t="s">
        <v>2</v>
      </c>
      <c r="CY18" t="s">
        <v>2</v>
      </c>
      <c r="CZ18" t="s">
        <v>2</v>
      </c>
      <c r="DA18" t="s">
        <v>2</v>
      </c>
      <c r="DB18" t="s">
        <v>2</v>
      </c>
      <c r="DC18" t="s">
        <v>2</v>
      </c>
      <c r="DD18" t="s">
        <v>2</v>
      </c>
      <c r="DE18" t="s">
        <v>2</v>
      </c>
      <c r="DF18" t="s">
        <v>2</v>
      </c>
      <c r="DG18" t="s">
        <v>2</v>
      </c>
      <c r="DH18" t="s">
        <v>2</v>
      </c>
      <c r="DI18" t="s">
        <v>2</v>
      </c>
      <c r="DJ18" t="s">
        <v>2</v>
      </c>
      <c r="DK18" t="s">
        <v>2</v>
      </c>
      <c r="DL18" t="s">
        <v>2</v>
      </c>
      <c r="DM18" t="s">
        <v>2</v>
      </c>
      <c r="DN18" t="s">
        <v>2</v>
      </c>
      <c r="DO18" t="s">
        <v>2</v>
      </c>
      <c r="DP18" t="s">
        <v>2</v>
      </c>
      <c r="DQ18" t="s">
        <v>2</v>
      </c>
      <c r="DR18" t="s">
        <v>2</v>
      </c>
      <c r="DS18" t="s">
        <v>2</v>
      </c>
      <c r="DT18" t="s">
        <v>2</v>
      </c>
      <c r="DU18" t="s">
        <v>2</v>
      </c>
      <c r="DV18" t="s">
        <v>2</v>
      </c>
      <c r="DW18" t="s">
        <v>2</v>
      </c>
      <c r="DX18" t="s">
        <v>2</v>
      </c>
      <c r="DY18" t="s">
        <v>2</v>
      </c>
      <c r="DZ18" t="s">
        <v>2</v>
      </c>
      <c r="EA18" t="s">
        <v>2</v>
      </c>
      <c r="EB18" t="s">
        <v>2</v>
      </c>
      <c r="EC18" t="s">
        <v>2</v>
      </c>
      <c r="ED18" t="s">
        <v>2</v>
      </c>
      <c r="EE18" t="s">
        <v>2</v>
      </c>
      <c r="EF18" t="s">
        <v>2</v>
      </c>
      <c r="EG18" t="s">
        <v>2</v>
      </c>
      <c r="EH18" t="s">
        <v>2</v>
      </c>
      <c r="EI18" t="s">
        <v>2</v>
      </c>
      <c r="EJ18" t="s">
        <v>2</v>
      </c>
      <c r="EK18" t="s">
        <v>2</v>
      </c>
      <c r="EL18" t="s">
        <v>2</v>
      </c>
      <c r="EM18" t="s">
        <v>2</v>
      </c>
      <c r="EN18" t="s">
        <v>2</v>
      </c>
      <c r="EO18" t="s">
        <v>2</v>
      </c>
      <c r="EP18" t="s">
        <v>2</v>
      </c>
      <c r="EQ18" t="s">
        <v>2</v>
      </c>
      <c r="ER18" t="s">
        <v>2</v>
      </c>
      <c r="ES18" t="s">
        <v>2</v>
      </c>
      <c r="ET18" t="s">
        <v>2</v>
      </c>
      <c r="EU18" t="s">
        <v>2</v>
      </c>
      <c r="EV18" t="s">
        <v>2</v>
      </c>
      <c r="EW18" t="s">
        <v>2</v>
      </c>
      <c r="EX18" t="s">
        <v>19</v>
      </c>
      <c r="EY18" t="s">
        <v>9</v>
      </c>
      <c r="EZ18" t="s">
        <v>6</v>
      </c>
      <c r="FA18" t="s">
        <v>12</v>
      </c>
      <c r="FB18" t="s">
        <v>8</v>
      </c>
      <c r="FC18" t="s">
        <v>6</v>
      </c>
      <c r="FD18" t="s">
        <v>7</v>
      </c>
      <c r="FE18" t="s">
        <v>11</v>
      </c>
      <c r="FF18" t="s">
        <v>11</v>
      </c>
      <c r="FG18" t="s">
        <v>19</v>
      </c>
      <c r="FH18" t="s">
        <v>7</v>
      </c>
      <c r="FI18" t="s">
        <v>7</v>
      </c>
      <c r="FJ18" t="s">
        <v>15</v>
      </c>
      <c r="FK18" t="s">
        <v>8</v>
      </c>
      <c r="FL18" t="s">
        <v>6</v>
      </c>
      <c r="FM18" t="s">
        <v>8</v>
      </c>
      <c r="FN18" t="s">
        <v>9</v>
      </c>
      <c r="FO18" t="s">
        <v>6</v>
      </c>
      <c r="FP18" t="s">
        <v>20</v>
      </c>
      <c r="FQ18" t="s">
        <v>8</v>
      </c>
      <c r="FR18" t="s">
        <v>6</v>
      </c>
      <c r="FS18" t="s">
        <v>5</v>
      </c>
      <c r="FT18" t="s">
        <v>8</v>
      </c>
      <c r="FU18" t="s">
        <v>6</v>
      </c>
      <c r="FV18" t="s">
        <v>8</v>
      </c>
      <c r="FW18" t="s">
        <v>8</v>
      </c>
      <c r="FX18" t="s">
        <v>6</v>
      </c>
      <c r="FY18" t="s">
        <v>11</v>
      </c>
      <c r="FZ18" t="s">
        <v>17</v>
      </c>
      <c r="GA18" t="s">
        <v>6</v>
      </c>
      <c r="GB18" t="s">
        <v>8</v>
      </c>
      <c r="GC18" t="s">
        <v>3</v>
      </c>
      <c r="GD18" t="s">
        <v>6</v>
      </c>
      <c r="GE18" t="s">
        <v>8</v>
      </c>
      <c r="GF18" t="s">
        <v>8</v>
      </c>
      <c r="GG18" t="s">
        <v>6</v>
      </c>
      <c r="GH18" t="s">
        <v>11</v>
      </c>
      <c r="GI18" t="s">
        <v>8</v>
      </c>
      <c r="GJ18" t="s">
        <v>6</v>
      </c>
      <c r="GK18" t="s">
        <v>8</v>
      </c>
      <c r="GL18" t="s">
        <v>11</v>
      </c>
      <c r="GM18" t="s">
        <v>6</v>
      </c>
      <c r="GN18" t="s">
        <v>8</v>
      </c>
      <c r="GO18" t="s">
        <v>8</v>
      </c>
      <c r="GP18" t="s">
        <v>6</v>
      </c>
      <c r="GQ18" t="s">
        <v>8</v>
      </c>
      <c r="GR18" t="s">
        <v>8</v>
      </c>
      <c r="GS18" t="s">
        <v>6</v>
      </c>
      <c r="GT18" t="s">
        <v>15</v>
      </c>
      <c r="GU18" t="s">
        <v>19</v>
      </c>
      <c r="GV18" t="s">
        <v>6</v>
      </c>
      <c r="GW18" t="s">
        <v>8</v>
      </c>
      <c r="GX18" t="s">
        <v>8</v>
      </c>
      <c r="GY18" t="s">
        <v>6</v>
      </c>
      <c r="GZ18" t="s">
        <v>8</v>
      </c>
      <c r="HA18" t="s">
        <v>8</v>
      </c>
      <c r="HB18" t="s">
        <v>6</v>
      </c>
      <c r="HC18" t="s">
        <v>15</v>
      </c>
      <c r="HD18" t="s">
        <v>8</v>
      </c>
      <c r="HE18" t="s">
        <v>6</v>
      </c>
      <c r="HF18" t="s">
        <v>8</v>
      </c>
      <c r="HG18" t="s">
        <v>9</v>
      </c>
      <c r="HH18" t="s">
        <v>6</v>
      </c>
      <c r="HI18" t="s">
        <v>20</v>
      </c>
      <c r="HJ18" t="s">
        <v>19</v>
      </c>
      <c r="HK18" t="s">
        <v>6</v>
      </c>
      <c r="HL18" t="s">
        <v>15</v>
      </c>
      <c r="HM18" t="s">
        <v>20</v>
      </c>
      <c r="HN18" t="s">
        <v>14</v>
      </c>
      <c r="HO18" t="s">
        <v>17</v>
      </c>
      <c r="HP18" t="s">
        <v>6</v>
      </c>
      <c r="HQ18" t="s">
        <v>8</v>
      </c>
      <c r="HR18" t="s">
        <v>9</v>
      </c>
      <c r="HS18" t="s">
        <v>6</v>
      </c>
      <c r="HT18" t="s">
        <v>12</v>
      </c>
      <c r="HU18" t="s">
        <v>9</v>
      </c>
      <c r="HV18" t="s">
        <v>6</v>
      </c>
      <c r="HW18" t="s">
        <v>12</v>
      </c>
      <c r="HX18" t="s">
        <v>17</v>
      </c>
      <c r="HY18" t="s">
        <v>6</v>
      </c>
      <c r="HZ18" t="s">
        <v>15</v>
      </c>
      <c r="IA18" t="s">
        <v>17</v>
      </c>
      <c r="IB18" t="s">
        <v>6</v>
      </c>
      <c r="IC18" t="s">
        <v>8</v>
      </c>
      <c r="ID18" t="s">
        <v>8</v>
      </c>
      <c r="IE18" t="s">
        <v>6</v>
      </c>
      <c r="IF18" t="s">
        <v>8</v>
      </c>
      <c r="IG18" t="s">
        <v>8</v>
      </c>
      <c r="IH18" t="s">
        <v>6</v>
      </c>
      <c r="II18" t="s">
        <v>17</v>
      </c>
      <c r="IJ18" t="s">
        <v>11</v>
      </c>
      <c r="IK18" t="s">
        <v>7</v>
      </c>
      <c r="IL18" t="s">
        <v>12</v>
      </c>
      <c r="IM18" t="s">
        <v>17</v>
      </c>
      <c r="IN18" t="s">
        <v>9</v>
      </c>
      <c r="IO18" t="s">
        <v>13</v>
      </c>
      <c r="IP18" t="s">
        <v>8</v>
      </c>
      <c r="IQ18" t="s">
        <v>11</v>
      </c>
      <c r="IR18" t="s">
        <v>10</v>
      </c>
      <c r="IS18" t="s">
        <v>21</v>
      </c>
      <c r="IT18" t="s">
        <v>12</v>
      </c>
      <c r="IU18" t="s">
        <v>14</v>
      </c>
      <c r="IV18" t="s">
        <v>17</v>
      </c>
      <c r="IW18" t="s">
        <v>9</v>
      </c>
      <c r="IX18" t="s">
        <v>6</v>
      </c>
      <c r="IY18" t="s">
        <v>10</v>
      </c>
      <c r="IZ18" t="s">
        <v>17</v>
      </c>
      <c r="JA18" t="s">
        <v>6</v>
      </c>
      <c r="JB18" t="s">
        <v>15</v>
      </c>
      <c r="JC18" t="s">
        <v>8</v>
      </c>
      <c r="JD18" t="s">
        <v>6</v>
      </c>
      <c r="JE18" t="s">
        <v>10</v>
      </c>
      <c r="JF18" t="s">
        <v>13</v>
      </c>
      <c r="JG18" t="s">
        <v>6</v>
      </c>
      <c r="JH18" t="s">
        <v>8</v>
      </c>
      <c r="JI18" t="s">
        <v>8</v>
      </c>
      <c r="JJ18" t="s">
        <v>6</v>
      </c>
      <c r="JK18" t="s">
        <v>8</v>
      </c>
      <c r="JL18" t="s">
        <v>8</v>
      </c>
      <c r="JM18" t="s">
        <v>6</v>
      </c>
      <c r="JN18" t="s">
        <v>11</v>
      </c>
      <c r="JO18" t="s">
        <v>13</v>
      </c>
      <c r="JP18" t="s">
        <v>6</v>
      </c>
      <c r="JQ18" t="s">
        <v>8</v>
      </c>
      <c r="JR18" t="s">
        <v>8</v>
      </c>
      <c r="JS18" t="s">
        <v>6</v>
      </c>
      <c r="JT18" t="s">
        <v>8</v>
      </c>
      <c r="JU18" t="s">
        <v>8</v>
      </c>
      <c r="JV18" t="s">
        <v>6</v>
      </c>
      <c r="JW18" t="s">
        <v>6</v>
      </c>
      <c r="JX18" t="s">
        <v>21</v>
      </c>
      <c r="JY18" t="s">
        <v>9</v>
      </c>
      <c r="JZ18" t="s">
        <v>6</v>
      </c>
      <c r="KA18" t="s">
        <v>12</v>
      </c>
      <c r="KB18" t="s">
        <v>9</v>
      </c>
      <c r="KC18" t="s">
        <v>6</v>
      </c>
      <c r="KD18" t="s">
        <v>12</v>
      </c>
      <c r="KE18" t="s">
        <v>17</v>
      </c>
      <c r="KF18" t="s">
        <v>6</v>
      </c>
      <c r="KG18" t="s">
        <v>12</v>
      </c>
      <c r="KH18" t="s">
        <v>8</v>
      </c>
      <c r="KI18" t="s">
        <v>6</v>
      </c>
      <c r="KJ18" t="s">
        <v>9</v>
      </c>
      <c r="KK18" t="s">
        <v>13</v>
      </c>
      <c r="KL18" t="s">
        <v>6</v>
      </c>
      <c r="KM18" t="s">
        <v>9</v>
      </c>
      <c r="KN18" t="s">
        <v>8</v>
      </c>
      <c r="KO18" t="s">
        <v>6</v>
      </c>
      <c r="KP18" t="s">
        <v>9</v>
      </c>
      <c r="KQ18" t="s">
        <v>10</v>
      </c>
      <c r="KR18" t="s">
        <v>6</v>
      </c>
      <c r="KS18" t="s">
        <v>12</v>
      </c>
      <c r="KT18" t="s">
        <v>20</v>
      </c>
      <c r="KU18" t="s">
        <v>6</v>
      </c>
      <c r="KV18" t="s">
        <v>17</v>
      </c>
      <c r="KW18" t="s">
        <v>8</v>
      </c>
      <c r="KX18" t="s">
        <v>6</v>
      </c>
      <c r="KY18" t="s">
        <v>11</v>
      </c>
      <c r="KZ18" t="s">
        <v>8</v>
      </c>
      <c r="LA18" t="s">
        <v>6</v>
      </c>
      <c r="LB18" t="s">
        <v>15</v>
      </c>
      <c r="LC18" t="s">
        <v>8</v>
      </c>
      <c r="LD18" t="s">
        <v>6</v>
      </c>
      <c r="LE18" t="s">
        <v>10</v>
      </c>
      <c r="LF18" t="s">
        <v>8</v>
      </c>
      <c r="LG18" t="s">
        <v>6</v>
      </c>
      <c r="LH18" t="s">
        <v>5</v>
      </c>
      <c r="LI18" t="s">
        <v>8</v>
      </c>
      <c r="LJ18" t="s">
        <v>6</v>
      </c>
      <c r="LK18" t="s">
        <v>12</v>
      </c>
      <c r="LL18" t="s">
        <v>8</v>
      </c>
      <c r="LM18" t="s">
        <v>6</v>
      </c>
      <c r="LN18" t="s">
        <v>13</v>
      </c>
      <c r="LO18" t="s">
        <v>10</v>
      </c>
      <c r="LP18" t="s">
        <v>6</v>
      </c>
      <c r="LQ18" t="s">
        <v>12</v>
      </c>
      <c r="LR18" t="s">
        <v>9</v>
      </c>
      <c r="LS18" t="s">
        <v>6</v>
      </c>
      <c r="LT18" t="s">
        <v>17</v>
      </c>
      <c r="LU18" t="s">
        <v>9</v>
      </c>
      <c r="LV18" t="s">
        <v>6</v>
      </c>
      <c r="LW18" t="s">
        <v>10</v>
      </c>
      <c r="LX18" t="s">
        <v>18</v>
      </c>
      <c r="LY18" t="s">
        <v>6</v>
      </c>
      <c r="LZ18" t="s">
        <v>15</v>
      </c>
      <c r="MA18" t="s">
        <v>8</v>
      </c>
      <c r="MB18" t="s">
        <v>6</v>
      </c>
      <c r="MC18" t="s">
        <v>8</v>
      </c>
      <c r="MD18" t="s">
        <v>8</v>
      </c>
      <c r="ME18" t="s">
        <v>6</v>
      </c>
      <c r="MF18" t="s">
        <v>15</v>
      </c>
      <c r="MG18" t="s">
        <v>21</v>
      </c>
      <c r="MH18" t="s">
        <v>11</v>
      </c>
      <c r="MI18" t="s">
        <v>8</v>
      </c>
      <c r="MJ18" t="s">
        <v>13</v>
      </c>
      <c r="MK18" t="s">
        <v>8</v>
      </c>
      <c r="ML18" t="s">
        <v>6</v>
      </c>
      <c r="MM18" t="s">
        <v>18</v>
      </c>
      <c r="MN18" t="s">
        <v>6</v>
      </c>
      <c r="MO18" t="s">
        <v>21</v>
      </c>
      <c r="MP18" t="s">
        <v>18</v>
      </c>
      <c r="MQ18" t="s">
        <v>21</v>
      </c>
      <c r="MR18" t="s">
        <v>6</v>
      </c>
      <c r="MS18" t="s">
        <v>12</v>
      </c>
      <c r="MT18" t="s">
        <v>9</v>
      </c>
      <c r="MU18" t="s">
        <v>6</v>
      </c>
      <c r="MV18" t="s">
        <v>20</v>
      </c>
      <c r="MW18" t="s">
        <v>11</v>
      </c>
      <c r="MX18" t="s">
        <v>6</v>
      </c>
      <c r="MY18" t="s">
        <v>15</v>
      </c>
      <c r="MZ18" t="s">
        <v>8</v>
      </c>
      <c r="NA18" t="s">
        <v>6</v>
      </c>
      <c r="NB18" t="s">
        <v>15</v>
      </c>
      <c r="NC18" t="s">
        <v>8</v>
      </c>
      <c r="ND18" t="s">
        <v>6</v>
      </c>
      <c r="NE18" t="s">
        <v>10</v>
      </c>
      <c r="NF18" t="s">
        <v>9</v>
      </c>
      <c r="NG18" t="s">
        <v>6</v>
      </c>
      <c r="NH18" t="s">
        <v>10</v>
      </c>
      <c r="NI18" t="s">
        <v>13</v>
      </c>
      <c r="NJ18" t="s">
        <v>6</v>
      </c>
      <c r="NK18" t="s">
        <v>14</v>
      </c>
      <c r="NL18" t="s">
        <v>8</v>
      </c>
      <c r="NM18" t="s">
        <v>6</v>
      </c>
      <c r="NN18" t="s">
        <v>11</v>
      </c>
      <c r="NO18" t="s">
        <v>17</v>
      </c>
      <c r="NP18" t="s">
        <v>6</v>
      </c>
      <c r="NQ18" t="s">
        <v>8</v>
      </c>
      <c r="NR18" t="s">
        <v>8</v>
      </c>
      <c r="NS18" t="s">
        <v>6</v>
      </c>
      <c r="NT18" t="s">
        <v>15</v>
      </c>
      <c r="NU18" t="s">
        <v>8</v>
      </c>
      <c r="NV18" t="s">
        <v>6</v>
      </c>
      <c r="NW18" t="s">
        <v>8</v>
      </c>
      <c r="NX18" t="s">
        <v>8</v>
      </c>
      <c r="NY18" t="s">
        <v>6</v>
      </c>
      <c r="NZ18" t="s">
        <v>8</v>
      </c>
      <c r="OA18" t="s">
        <v>3</v>
      </c>
      <c r="OB18" t="s">
        <v>21</v>
      </c>
      <c r="OC18" t="s">
        <v>11</v>
      </c>
      <c r="OD18" t="s">
        <v>6</v>
      </c>
      <c r="OE18" t="s">
        <v>8</v>
      </c>
      <c r="OF18" t="s">
        <v>8</v>
      </c>
      <c r="OG18" t="s">
        <v>6</v>
      </c>
      <c r="OH18" t="s">
        <v>8</v>
      </c>
      <c r="OI18" t="s">
        <v>8</v>
      </c>
      <c r="OJ18" t="s">
        <v>6</v>
      </c>
      <c r="OK18" t="s">
        <v>14</v>
      </c>
      <c r="OL18" t="s">
        <v>8</v>
      </c>
      <c r="OM18" t="s">
        <v>6</v>
      </c>
      <c r="ON18" t="s">
        <v>12</v>
      </c>
      <c r="OO18" t="s">
        <v>13</v>
      </c>
      <c r="OP18" t="s">
        <v>6</v>
      </c>
      <c r="OQ18" t="s">
        <v>17</v>
      </c>
      <c r="OR18" t="s">
        <v>9</v>
      </c>
      <c r="OS18" t="s">
        <v>6</v>
      </c>
      <c r="OT18" t="s">
        <v>10</v>
      </c>
      <c r="OU18" t="s">
        <v>12</v>
      </c>
      <c r="OV18" t="s">
        <v>6</v>
      </c>
      <c r="OW18" t="s">
        <v>8</v>
      </c>
      <c r="OX18" t="s">
        <v>8</v>
      </c>
      <c r="OY18" t="s">
        <v>6</v>
      </c>
      <c r="OZ18" t="s">
        <v>11</v>
      </c>
      <c r="PA18" t="s">
        <v>7</v>
      </c>
      <c r="PB18" t="s">
        <v>11</v>
      </c>
      <c r="PC18" t="s">
        <v>8</v>
      </c>
      <c r="PD18" t="s">
        <v>6</v>
      </c>
      <c r="PE18" t="s">
        <v>7</v>
      </c>
      <c r="PF18" t="s">
        <v>8</v>
      </c>
      <c r="PG18" t="s">
        <v>6</v>
      </c>
      <c r="PH18" t="s">
        <v>15</v>
      </c>
      <c r="PI18" t="s">
        <v>10</v>
      </c>
      <c r="PJ18" t="s">
        <v>6</v>
      </c>
      <c r="PK18" t="s">
        <v>17</v>
      </c>
      <c r="PL18" t="s">
        <v>8</v>
      </c>
      <c r="PM18" t="s">
        <v>6</v>
      </c>
      <c r="PN18" t="s">
        <v>3</v>
      </c>
      <c r="PO18" t="s">
        <v>8</v>
      </c>
      <c r="PP18" t="s">
        <v>6</v>
      </c>
      <c r="PQ18" t="s">
        <v>8</v>
      </c>
      <c r="PR18" t="s">
        <v>8</v>
      </c>
      <c r="PS18" t="s">
        <v>6</v>
      </c>
      <c r="PT18" t="s">
        <v>8</v>
      </c>
      <c r="PU18" t="s">
        <v>8</v>
      </c>
      <c r="PV18" t="s">
        <v>6</v>
      </c>
      <c r="PW18" t="s">
        <v>8</v>
      </c>
      <c r="PX18" t="s">
        <v>8</v>
      </c>
      <c r="PY18" t="s">
        <v>6</v>
      </c>
      <c r="PZ18" t="s">
        <v>8</v>
      </c>
      <c r="QA18" t="s">
        <v>16</v>
      </c>
      <c r="QB18" t="s">
        <v>11</v>
      </c>
      <c r="QC18" t="s">
        <v>8</v>
      </c>
      <c r="QD18" t="s">
        <v>8</v>
      </c>
      <c r="QE18" t="s">
        <v>7</v>
      </c>
      <c r="QF18" t="s">
        <v>10</v>
      </c>
      <c r="QG18" t="s">
        <v>9</v>
      </c>
      <c r="QH18" t="s">
        <v>11</v>
      </c>
      <c r="QI18" t="s">
        <v>4</v>
      </c>
      <c r="QJ18" t="s">
        <v>12</v>
      </c>
      <c r="QK18" t="s">
        <v>3</v>
      </c>
      <c r="QL18" t="s">
        <v>6</v>
      </c>
      <c r="QM18" t="s">
        <v>8</v>
      </c>
      <c r="QN18" t="s">
        <v>8</v>
      </c>
      <c r="QO18" t="s">
        <v>6</v>
      </c>
      <c r="QP18" t="s">
        <v>8</v>
      </c>
      <c r="QQ18" t="s">
        <v>8</v>
      </c>
      <c r="QR18" t="s">
        <v>6</v>
      </c>
      <c r="QS18" t="s">
        <v>7</v>
      </c>
      <c r="QT18" t="s">
        <v>8</v>
      </c>
      <c r="QU18" t="s">
        <v>6</v>
      </c>
      <c r="QV18" t="s">
        <v>10</v>
      </c>
      <c r="QW18" t="s">
        <v>13</v>
      </c>
      <c r="QX18" t="s">
        <v>6</v>
      </c>
      <c r="QY18" t="s">
        <v>15</v>
      </c>
      <c r="QZ18" t="s">
        <v>17</v>
      </c>
      <c r="RA18" t="s">
        <v>6</v>
      </c>
      <c r="RB18" t="s">
        <v>12</v>
      </c>
      <c r="RC18" t="s">
        <v>17</v>
      </c>
      <c r="RD18" t="s">
        <v>6</v>
      </c>
      <c r="RE18" t="s">
        <v>19</v>
      </c>
      <c r="RF18" t="s">
        <v>9</v>
      </c>
      <c r="RG18" t="s">
        <v>6</v>
      </c>
      <c r="RH18" t="s">
        <v>10</v>
      </c>
      <c r="RI18" t="s">
        <v>9</v>
      </c>
      <c r="RJ18" t="s">
        <v>6</v>
      </c>
      <c r="RK18" t="s">
        <v>10</v>
      </c>
      <c r="RL18" t="s">
        <v>18</v>
      </c>
      <c r="RM18" t="s">
        <v>4</v>
      </c>
      <c r="RN18" t="s">
        <v>14</v>
      </c>
      <c r="RO18" t="s">
        <v>20</v>
      </c>
      <c r="RP18" t="s">
        <v>4</v>
      </c>
      <c r="RQ18" t="s">
        <v>11</v>
      </c>
      <c r="RR18" t="s">
        <v>6</v>
      </c>
      <c r="RS18" t="s">
        <v>18</v>
      </c>
      <c r="RT18" t="s">
        <v>6</v>
      </c>
      <c r="RU18" t="s">
        <v>21</v>
      </c>
      <c r="RV18" t="s">
        <v>7</v>
      </c>
      <c r="RW18" t="s">
        <v>6</v>
      </c>
      <c r="RX18" t="s">
        <v>8</v>
      </c>
      <c r="RY18" t="s">
        <v>8</v>
      </c>
      <c r="RZ18" t="s">
        <v>6</v>
      </c>
      <c r="SA18" t="s">
        <v>17</v>
      </c>
      <c r="SB18" t="s">
        <v>8</v>
      </c>
      <c r="SC18" t="s">
        <v>6</v>
      </c>
      <c r="SD18" t="s">
        <v>15</v>
      </c>
      <c r="SE18" t="s">
        <v>8</v>
      </c>
      <c r="SF18" t="s">
        <v>6</v>
      </c>
      <c r="SG18" t="s">
        <v>15</v>
      </c>
      <c r="SH18" t="s">
        <v>8</v>
      </c>
      <c r="SI18" t="s">
        <v>6</v>
      </c>
      <c r="SJ18" t="s">
        <v>8</v>
      </c>
      <c r="SK18" t="s">
        <v>8</v>
      </c>
      <c r="SL18" t="s">
        <v>6</v>
      </c>
      <c r="SM18" t="s">
        <v>7</v>
      </c>
      <c r="SN18" t="s">
        <v>15</v>
      </c>
      <c r="SO18" t="s">
        <v>6</v>
      </c>
      <c r="SP18" t="s">
        <v>14</v>
      </c>
      <c r="SQ18" t="s">
        <v>8</v>
      </c>
      <c r="SR18" t="s">
        <v>6</v>
      </c>
      <c r="SS18" t="s">
        <v>17</v>
      </c>
      <c r="ST18" t="s">
        <v>9</v>
      </c>
      <c r="SU18" t="s">
        <v>6</v>
      </c>
      <c r="SV18" t="s">
        <v>12</v>
      </c>
      <c r="SW18" t="s">
        <v>9</v>
      </c>
      <c r="SX18" t="s">
        <v>6</v>
      </c>
      <c r="SY18" t="s">
        <v>16</v>
      </c>
      <c r="SZ18" t="s">
        <v>3</v>
      </c>
      <c r="TA18" t="s">
        <v>6</v>
      </c>
      <c r="TB18" t="s">
        <v>3</v>
      </c>
      <c r="TC18" t="s">
        <v>18</v>
      </c>
      <c r="TD18" t="s">
        <v>6</v>
      </c>
      <c r="TE18" t="s">
        <v>8</v>
      </c>
      <c r="TF18" t="s">
        <v>9</v>
      </c>
      <c r="TG18" t="s">
        <v>6</v>
      </c>
      <c r="TH18" t="s">
        <v>15</v>
      </c>
      <c r="TI18" t="s">
        <v>7</v>
      </c>
      <c r="TJ18" t="s">
        <v>6</v>
      </c>
      <c r="TK18" t="s">
        <v>11</v>
      </c>
      <c r="TL18" t="s">
        <v>8</v>
      </c>
      <c r="TM18" t="s">
        <v>6</v>
      </c>
      <c r="TN18" t="s">
        <v>3</v>
      </c>
      <c r="TO18" t="s">
        <v>8</v>
      </c>
      <c r="TP18" t="s">
        <v>6</v>
      </c>
      <c r="TQ18" t="s">
        <v>3</v>
      </c>
      <c r="TR18" t="s">
        <v>8</v>
      </c>
      <c r="TS18" t="s">
        <v>6</v>
      </c>
      <c r="TT18" t="s">
        <v>14</v>
      </c>
      <c r="TU18" t="s">
        <v>8</v>
      </c>
      <c r="TV18" t="s">
        <v>6</v>
      </c>
      <c r="TW18" t="s">
        <v>8</v>
      </c>
      <c r="TX18" t="s">
        <v>9</v>
      </c>
      <c r="TY18" t="s">
        <v>6</v>
      </c>
      <c r="TZ18" t="s">
        <v>12</v>
      </c>
      <c r="UA18" t="s">
        <v>8</v>
      </c>
      <c r="UB18" t="s">
        <v>6</v>
      </c>
      <c r="UC18" t="s">
        <v>10</v>
      </c>
      <c r="UD18" t="s">
        <v>11</v>
      </c>
      <c r="UE18" t="s">
        <v>15</v>
      </c>
      <c r="UF18" t="s">
        <v>18</v>
      </c>
      <c r="UG18" t="s">
        <v>14</v>
      </c>
      <c r="UH18" t="s">
        <v>8</v>
      </c>
      <c r="UI18" t="s">
        <v>6</v>
      </c>
      <c r="UJ18" t="s">
        <v>19</v>
      </c>
      <c r="UK18" t="s">
        <v>9</v>
      </c>
      <c r="UL18" t="s">
        <v>6</v>
      </c>
      <c r="UM18" t="s">
        <v>10</v>
      </c>
      <c r="UN18" t="s">
        <v>9</v>
      </c>
      <c r="UO18" t="s">
        <v>6</v>
      </c>
      <c r="UP18" t="s">
        <v>10</v>
      </c>
      <c r="UQ18" t="s">
        <v>15</v>
      </c>
      <c r="UR18" t="s">
        <v>6</v>
      </c>
      <c r="US18" t="s">
        <v>7</v>
      </c>
      <c r="UT18" t="s">
        <v>8</v>
      </c>
      <c r="UU18" t="s">
        <v>6</v>
      </c>
      <c r="UV18" t="s">
        <v>3</v>
      </c>
      <c r="UW18" t="s">
        <v>8</v>
      </c>
      <c r="UX18" t="s">
        <v>6</v>
      </c>
      <c r="UY18" t="s">
        <v>15</v>
      </c>
      <c r="UZ18" t="s">
        <v>8</v>
      </c>
      <c r="VA18" t="s">
        <v>6</v>
      </c>
      <c r="VB18" t="s">
        <v>15</v>
      </c>
      <c r="VC18" t="s">
        <v>8</v>
      </c>
      <c r="VD18" t="s">
        <v>6</v>
      </c>
      <c r="VE18" t="s">
        <v>18</v>
      </c>
      <c r="VF18" t="s">
        <v>8</v>
      </c>
      <c r="VG18" t="s">
        <v>6</v>
      </c>
      <c r="VH18" t="s">
        <v>17</v>
      </c>
      <c r="VI18" t="s">
        <v>10</v>
      </c>
      <c r="VJ18" t="s">
        <v>6</v>
      </c>
      <c r="VK18" t="s">
        <v>15</v>
      </c>
      <c r="VL18" t="s">
        <v>8</v>
      </c>
      <c r="VM18" t="s">
        <v>6</v>
      </c>
      <c r="VN18" t="s">
        <v>15</v>
      </c>
      <c r="VO18" t="s">
        <v>8</v>
      </c>
      <c r="VP18" t="s">
        <v>6</v>
      </c>
      <c r="VQ18" t="s">
        <v>8</v>
      </c>
      <c r="VR18" t="s">
        <v>9</v>
      </c>
      <c r="VS18" t="s">
        <v>6</v>
      </c>
      <c r="VT18" t="s">
        <v>12</v>
      </c>
      <c r="VU18" t="s">
        <v>8</v>
      </c>
      <c r="VV18" t="s">
        <v>6</v>
      </c>
      <c r="VW18" t="s">
        <v>6</v>
      </c>
      <c r="VX18" t="s">
        <v>19</v>
      </c>
      <c r="VY18" t="s">
        <v>3</v>
      </c>
      <c r="VZ18" t="s">
        <v>14</v>
      </c>
      <c r="WA18" t="s">
        <v>9</v>
      </c>
      <c r="WB18" t="s">
        <v>6</v>
      </c>
      <c r="WC18" t="s">
        <v>12</v>
      </c>
      <c r="WD18" t="s">
        <v>13</v>
      </c>
      <c r="WE18" t="s">
        <v>6</v>
      </c>
      <c r="WF18" t="s">
        <v>8</v>
      </c>
      <c r="WG18" t="s">
        <v>8</v>
      </c>
      <c r="WH18" t="s">
        <v>6</v>
      </c>
      <c r="WI18" t="s">
        <v>20</v>
      </c>
      <c r="WJ18" t="s">
        <v>8</v>
      </c>
      <c r="WK18" t="s">
        <v>6</v>
      </c>
      <c r="WL18" t="s">
        <v>15</v>
      </c>
      <c r="WM18" t="s">
        <v>8</v>
      </c>
      <c r="WN18" t="s">
        <v>6</v>
      </c>
      <c r="WO18" t="s">
        <v>15</v>
      </c>
      <c r="WP18" t="s">
        <v>8</v>
      </c>
      <c r="WQ18" t="s">
        <v>6</v>
      </c>
      <c r="WR18" t="s">
        <v>20</v>
      </c>
      <c r="WS18" t="s">
        <v>13</v>
      </c>
      <c r="WT18" t="s">
        <v>6</v>
      </c>
      <c r="WU18" t="s">
        <v>8</v>
      </c>
      <c r="WV18" t="s">
        <v>19</v>
      </c>
      <c r="WW18" t="s">
        <v>6</v>
      </c>
      <c r="WX18" t="s">
        <v>8</v>
      </c>
      <c r="WY18" t="s">
        <v>21</v>
      </c>
      <c r="WZ18" t="s">
        <v>6</v>
      </c>
      <c r="XA18" t="s">
        <v>14</v>
      </c>
      <c r="XB18" t="s">
        <v>6</v>
      </c>
      <c r="XC18" t="s">
        <v>8</v>
      </c>
      <c r="XD18" t="s">
        <v>8</v>
      </c>
      <c r="XE18" t="s">
        <v>6</v>
      </c>
      <c r="XF18" t="s">
        <v>8</v>
      </c>
      <c r="XG18" t="s">
        <v>21</v>
      </c>
      <c r="XH18" t="s">
        <v>6</v>
      </c>
      <c r="XI18" t="s">
        <v>12</v>
      </c>
      <c r="XJ18" t="s">
        <v>9</v>
      </c>
      <c r="XK18" t="s">
        <v>6</v>
      </c>
      <c r="XL18" t="s">
        <v>21</v>
      </c>
      <c r="XM18" t="s">
        <v>17</v>
      </c>
      <c r="XN18" t="s">
        <v>6</v>
      </c>
      <c r="XO18" t="s">
        <v>6</v>
      </c>
      <c r="XP18" t="s">
        <v>3</v>
      </c>
      <c r="XQ18" t="s">
        <v>6</v>
      </c>
      <c r="XR18" t="s">
        <v>20</v>
      </c>
      <c r="XS18" t="s">
        <v>8</v>
      </c>
      <c r="XT18" t="s">
        <v>6</v>
      </c>
      <c r="XU18" t="s">
        <v>17</v>
      </c>
      <c r="XV18" t="s">
        <v>8</v>
      </c>
      <c r="XW18" t="s">
        <v>6</v>
      </c>
      <c r="XX18" t="s">
        <v>11</v>
      </c>
      <c r="XY18" t="s">
        <v>8</v>
      </c>
      <c r="XZ18" t="s">
        <v>6</v>
      </c>
      <c r="YA18" t="s">
        <v>8</v>
      </c>
      <c r="YB18" t="s">
        <v>9</v>
      </c>
      <c r="YC18" t="s">
        <v>6</v>
      </c>
      <c r="YD18" t="s">
        <v>10</v>
      </c>
      <c r="YE18" t="s">
        <v>8</v>
      </c>
      <c r="YF18" t="s">
        <v>6</v>
      </c>
      <c r="YG18" t="s">
        <v>17</v>
      </c>
      <c r="YH18" t="s">
        <v>18</v>
      </c>
      <c r="YI18" t="s">
        <v>11</v>
      </c>
      <c r="YJ18" t="s">
        <v>18</v>
      </c>
      <c r="YK18" t="s">
        <v>17</v>
      </c>
      <c r="YL18" t="s">
        <v>8</v>
      </c>
      <c r="YM18" t="s">
        <v>6</v>
      </c>
      <c r="YN18" t="s">
        <v>9</v>
      </c>
      <c r="YO18" t="s">
        <v>8</v>
      </c>
      <c r="YP18" t="s">
        <v>6</v>
      </c>
      <c r="YQ18" t="s">
        <v>15</v>
      </c>
      <c r="YR18" t="s">
        <v>8</v>
      </c>
      <c r="YS18" t="s">
        <v>6</v>
      </c>
      <c r="YT18" t="s">
        <v>16</v>
      </c>
      <c r="YU18" t="s">
        <v>8</v>
      </c>
      <c r="YV18" t="s">
        <v>6</v>
      </c>
      <c r="YW18" t="s">
        <v>13</v>
      </c>
      <c r="YX18" t="s">
        <v>10</v>
      </c>
      <c r="YY18" t="s">
        <v>6</v>
      </c>
      <c r="YZ18" t="s">
        <v>12</v>
      </c>
      <c r="ZA18" t="s">
        <v>21</v>
      </c>
      <c r="ZB18" t="s">
        <v>6</v>
      </c>
      <c r="ZC18" t="s">
        <v>15</v>
      </c>
      <c r="ZD18" t="s">
        <v>8</v>
      </c>
      <c r="ZE18" t="s">
        <v>6</v>
      </c>
      <c r="ZF18" t="s">
        <v>12</v>
      </c>
      <c r="ZG18" t="s">
        <v>8</v>
      </c>
      <c r="ZH18" t="s">
        <v>6</v>
      </c>
      <c r="ZI18" t="s">
        <v>15</v>
      </c>
      <c r="ZJ18" t="s">
        <v>8</v>
      </c>
      <c r="ZK18" t="s">
        <v>6</v>
      </c>
      <c r="ZL18" t="s">
        <v>17</v>
      </c>
      <c r="ZM18" t="s">
        <v>8</v>
      </c>
      <c r="ZN18" t="s">
        <v>6</v>
      </c>
      <c r="ZO18" t="s">
        <v>15</v>
      </c>
      <c r="ZP18" t="s">
        <v>8</v>
      </c>
      <c r="ZQ18" t="s">
        <v>6</v>
      </c>
      <c r="ZR18" t="s">
        <v>11</v>
      </c>
      <c r="ZS18" t="s">
        <v>8</v>
      </c>
      <c r="ZT18" t="s">
        <v>6</v>
      </c>
      <c r="ZU18" t="s">
        <v>7</v>
      </c>
      <c r="ZV18" t="s">
        <v>9</v>
      </c>
      <c r="ZW18" t="s">
        <v>6</v>
      </c>
      <c r="ZX18" t="s">
        <v>12</v>
      </c>
      <c r="ZY18" t="s">
        <v>8</v>
      </c>
      <c r="ZZ18" t="s">
        <v>6</v>
      </c>
      <c r="AAA18" t="s">
        <v>11</v>
      </c>
      <c r="AAB18" t="s">
        <v>8</v>
      </c>
      <c r="AAC18" t="s">
        <v>6</v>
      </c>
      <c r="AAD18" t="s">
        <v>11</v>
      </c>
      <c r="AAE18" t="s">
        <v>6</v>
      </c>
      <c r="AAF18" t="s">
        <v>15</v>
      </c>
      <c r="AAG18" t="s">
        <v>8</v>
      </c>
      <c r="AAH18" t="s">
        <v>6</v>
      </c>
      <c r="AAI18" t="s">
        <v>8</v>
      </c>
      <c r="AAJ18" t="s">
        <v>8</v>
      </c>
      <c r="AAK18" t="s">
        <v>6</v>
      </c>
      <c r="AAL18" t="s">
        <v>8</v>
      </c>
      <c r="AAM18" t="s">
        <v>9</v>
      </c>
      <c r="AAN18" t="s">
        <v>6</v>
      </c>
      <c r="AAO18" t="s">
        <v>14</v>
      </c>
      <c r="AAP18" t="s">
        <v>8</v>
      </c>
      <c r="AAQ18" t="s">
        <v>6</v>
      </c>
      <c r="AAR18" t="s">
        <v>11</v>
      </c>
      <c r="AAS18" t="s">
        <v>8</v>
      </c>
      <c r="AAT18" t="s">
        <v>6</v>
      </c>
      <c r="AAU18" t="s">
        <v>8</v>
      </c>
      <c r="AAV18" t="s">
        <v>8</v>
      </c>
      <c r="AAW18" t="s">
        <v>6</v>
      </c>
      <c r="AAX18" t="s">
        <v>3</v>
      </c>
      <c r="AAY18" t="s">
        <v>8</v>
      </c>
      <c r="AAZ18" t="s">
        <v>6</v>
      </c>
      <c r="ABA18" t="s">
        <v>7</v>
      </c>
      <c r="ABB18" t="s">
        <v>8</v>
      </c>
      <c r="ABC18" t="s">
        <v>6</v>
      </c>
      <c r="ABD18" t="s">
        <v>13</v>
      </c>
      <c r="ABE18" t="s">
        <v>11</v>
      </c>
      <c r="ABF18" t="s">
        <v>6</v>
      </c>
      <c r="ABG18" t="s">
        <v>15</v>
      </c>
      <c r="ABH18" t="s">
        <v>12</v>
      </c>
      <c r="ABI18" t="s">
        <v>6</v>
      </c>
      <c r="ABJ18" t="s">
        <v>8</v>
      </c>
      <c r="ABK18" t="s">
        <v>7</v>
      </c>
      <c r="ABL18" t="s">
        <v>6</v>
      </c>
      <c r="ABM18" t="s">
        <v>8</v>
      </c>
      <c r="ABN18" t="s">
        <v>8</v>
      </c>
      <c r="ABO18" t="s">
        <v>6</v>
      </c>
      <c r="ABP18" t="s">
        <v>14</v>
      </c>
      <c r="ABQ18" t="s">
        <v>8</v>
      </c>
      <c r="ABR18" t="s">
        <v>6</v>
      </c>
      <c r="ABS18" t="s">
        <v>8</v>
      </c>
      <c r="ABT18" t="s">
        <v>9</v>
      </c>
      <c r="ABU18" t="s">
        <v>6</v>
      </c>
      <c r="ABV18" t="s">
        <v>12</v>
      </c>
      <c r="ABW18" t="s">
        <v>8</v>
      </c>
      <c r="ABX18" t="s">
        <v>6</v>
      </c>
      <c r="ABY18" t="s">
        <v>14</v>
      </c>
      <c r="ABZ18" t="s">
        <v>6</v>
      </c>
      <c r="ACA18" t="s">
        <v>15</v>
      </c>
      <c r="ACB18" t="s">
        <v>8</v>
      </c>
      <c r="ACC18" t="s">
        <v>6</v>
      </c>
      <c r="ACD18" t="s">
        <v>8</v>
      </c>
      <c r="ACE18" t="s">
        <v>8</v>
      </c>
      <c r="ACF18" t="s">
        <v>6</v>
      </c>
      <c r="ACG18" t="s">
        <v>8</v>
      </c>
      <c r="ACH18" t="s">
        <v>8</v>
      </c>
      <c r="ACI18" t="s">
        <v>6</v>
      </c>
      <c r="ACJ18" t="s">
        <v>15</v>
      </c>
      <c r="ACK18" t="s">
        <v>8</v>
      </c>
      <c r="ACL18" t="s">
        <v>6</v>
      </c>
      <c r="ACM18" t="s">
        <v>14</v>
      </c>
      <c r="ACN18" t="s">
        <v>9</v>
      </c>
      <c r="ACO18" t="s">
        <v>6</v>
      </c>
      <c r="ACP18" t="s">
        <v>11</v>
      </c>
      <c r="ACQ18" t="s">
        <v>15</v>
      </c>
      <c r="ACR18" t="s">
        <v>6</v>
      </c>
      <c r="ACS18" t="s">
        <v>8</v>
      </c>
      <c r="ACT18" t="s">
        <v>9</v>
      </c>
      <c r="ACU18" t="s">
        <v>6</v>
      </c>
      <c r="ACV18" t="s">
        <v>10</v>
      </c>
      <c r="ACW18" t="s">
        <v>13</v>
      </c>
      <c r="ACX18" t="s">
        <v>6</v>
      </c>
      <c r="ACY18" t="s">
        <v>14</v>
      </c>
      <c r="ACZ18" t="s">
        <v>8</v>
      </c>
      <c r="ADA18" t="s">
        <v>6</v>
      </c>
      <c r="ADB18" t="s">
        <v>8</v>
      </c>
      <c r="ADC18" t="s">
        <v>17</v>
      </c>
      <c r="ADD18" t="s">
        <v>6</v>
      </c>
      <c r="ADE18" t="s">
        <v>8</v>
      </c>
      <c r="ADF18" t="s">
        <v>8</v>
      </c>
      <c r="ADG18" t="s">
        <v>6</v>
      </c>
      <c r="ADH18" t="s">
        <v>17</v>
      </c>
      <c r="ADI18" t="s">
        <v>3</v>
      </c>
      <c r="ADJ18" t="s">
        <v>6</v>
      </c>
      <c r="ADK18" t="s">
        <v>15</v>
      </c>
      <c r="ADL18" t="s">
        <v>10</v>
      </c>
      <c r="ADM18" t="s">
        <v>6</v>
      </c>
      <c r="ADN18" t="s">
        <v>15</v>
      </c>
      <c r="ADO18" t="s">
        <v>8</v>
      </c>
      <c r="ADP18" t="s">
        <v>6</v>
      </c>
      <c r="ADQ18" t="s">
        <v>8</v>
      </c>
      <c r="ADR18" t="s">
        <v>9</v>
      </c>
      <c r="ADS18" t="s">
        <v>6</v>
      </c>
      <c r="ADT18" t="s">
        <v>10</v>
      </c>
      <c r="ADU18" t="s">
        <v>11</v>
      </c>
      <c r="ADV18" t="s">
        <v>6</v>
      </c>
      <c r="ADW18" t="s">
        <v>8</v>
      </c>
      <c r="ADX18" t="s">
        <v>20</v>
      </c>
      <c r="ADY18" t="s">
        <v>6</v>
      </c>
      <c r="ADZ18" t="s">
        <v>17</v>
      </c>
      <c r="AEA18" t="s">
        <v>8</v>
      </c>
      <c r="AEB18" t="s">
        <v>6</v>
      </c>
      <c r="AEC18" t="s">
        <v>8</v>
      </c>
      <c r="AED18" t="s">
        <v>11</v>
      </c>
      <c r="AEE18" t="s">
        <v>6</v>
      </c>
      <c r="AEF18" t="s">
        <v>8</v>
      </c>
      <c r="AEG18" t="s">
        <v>8</v>
      </c>
      <c r="AEH18" t="s">
        <v>6</v>
      </c>
      <c r="AEI18" t="s">
        <v>15</v>
      </c>
      <c r="AEJ18" t="s">
        <v>8</v>
      </c>
      <c r="AEK18" t="s">
        <v>6</v>
      </c>
      <c r="AEL18" t="s">
        <v>18</v>
      </c>
      <c r="AEM18" t="s">
        <v>6</v>
      </c>
      <c r="AEN18" t="s">
        <v>14</v>
      </c>
      <c r="AEO18" t="s">
        <v>17</v>
      </c>
      <c r="AEP18" t="s">
        <v>6</v>
      </c>
      <c r="AEQ18" t="s">
        <v>8</v>
      </c>
      <c r="AER18" t="s">
        <v>8</v>
      </c>
      <c r="AES18" t="s">
        <v>6</v>
      </c>
      <c r="AET18" t="s">
        <v>8</v>
      </c>
      <c r="AEU18" t="s">
        <v>8</v>
      </c>
      <c r="AEV18" t="s">
        <v>6</v>
      </c>
      <c r="AEW18" t="s">
        <v>11</v>
      </c>
      <c r="AEX18" t="s">
        <v>8</v>
      </c>
      <c r="AEY18" t="s">
        <v>6</v>
      </c>
      <c r="AEZ18" t="s">
        <v>8</v>
      </c>
      <c r="AFA18" t="s">
        <v>11</v>
      </c>
      <c r="AFB18" t="s">
        <v>6</v>
      </c>
      <c r="AFC18" t="s">
        <v>17</v>
      </c>
      <c r="AFD18" t="s">
        <v>8</v>
      </c>
      <c r="AFE18" t="s">
        <v>6</v>
      </c>
      <c r="AFF18" t="s">
        <v>15</v>
      </c>
      <c r="AFG18" t="s">
        <v>16</v>
      </c>
      <c r="AFH18" t="s">
        <v>6</v>
      </c>
      <c r="AFI18" t="s">
        <v>15</v>
      </c>
      <c r="AFJ18" t="s">
        <v>8</v>
      </c>
      <c r="AFK18" t="s">
        <v>6</v>
      </c>
      <c r="AFL18" t="s">
        <v>12</v>
      </c>
      <c r="AFM18" t="s">
        <v>9</v>
      </c>
      <c r="AFN18" t="s">
        <v>6</v>
      </c>
      <c r="AFO18" t="s">
        <v>10</v>
      </c>
      <c r="AFP18" t="s">
        <v>8</v>
      </c>
      <c r="AFQ18" t="s">
        <v>6</v>
      </c>
      <c r="AFR18" t="s">
        <v>8</v>
      </c>
      <c r="AFS18" t="s">
        <v>8</v>
      </c>
      <c r="AFT18" t="s">
        <v>6</v>
      </c>
      <c r="AFU18" t="s">
        <v>14</v>
      </c>
      <c r="AFV18" t="s">
        <v>10</v>
      </c>
      <c r="AFW18" t="s">
        <v>21</v>
      </c>
      <c r="AFX18" t="s">
        <v>7</v>
      </c>
      <c r="AFY18" t="s">
        <v>6</v>
      </c>
      <c r="AFZ18" t="s">
        <v>8</v>
      </c>
      <c r="AGA18" t="s">
        <v>8</v>
      </c>
      <c r="AGB18" t="s">
        <v>6</v>
      </c>
      <c r="AGC18" t="s">
        <v>12</v>
      </c>
      <c r="AGD18" t="s">
        <v>13</v>
      </c>
      <c r="AGE18" t="s">
        <v>6</v>
      </c>
      <c r="AGF18" t="s">
        <v>7</v>
      </c>
      <c r="AGG18" t="s">
        <v>8</v>
      </c>
      <c r="AGH18" t="s">
        <v>6</v>
      </c>
      <c r="AGI18" t="s">
        <v>11</v>
      </c>
      <c r="AGJ18" t="s">
        <v>8</v>
      </c>
      <c r="AGK18" t="s">
        <v>6</v>
      </c>
      <c r="AGL18" t="s">
        <v>3</v>
      </c>
      <c r="AGM18" t="s">
        <v>8</v>
      </c>
      <c r="AGN18" t="s">
        <v>6</v>
      </c>
      <c r="AGO18" t="s">
        <v>8</v>
      </c>
      <c r="AGP18" t="s">
        <v>19</v>
      </c>
      <c r="AGQ18" t="s">
        <v>6</v>
      </c>
      <c r="AGR18" t="s">
        <v>8</v>
      </c>
      <c r="AGS18" t="s">
        <v>8</v>
      </c>
      <c r="AGT18" t="s">
        <v>6</v>
      </c>
      <c r="AGU18" t="s">
        <v>7</v>
      </c>
      <c r="AGV18" t="s">
        <v>8</v>
      </c>
      <c r="AGW18" t="s">
        <v>6</v>
      </c>
      <c r="AGX18" t="s">
        <v>15</v>
      </c>
      <c r="AGY18" t="s">
        <v>8</v>
      </c>
      <c r="AGZ18" t="s">
        <v>6</v>
      </c>
      <c r="AHA18" t="s">
        <v>9</v>
      </c>
      <c r="AHB18" t="s">
        <v>3</v>
      </c>
      <c r="AHC18" t="s">
        <v>6</v>
      </c>
      <c r="AHD18" t="s">
        <v>3</v>
      </c>
      <c r="AHE18" t="s">
        <v>7</v>
      </c>
      <c r="AHF18" t="s">
        <v>6</v>
      </c>
      <c r="AHG18" t="s">
        <v>14</v>
      </c>
      <c r="AHH18" t="s">
        <v>8</v>
      </c>
      <c r="AHI18" t="s">
        <v>6</v>
      </c>
      <c r="AHJ18" t="s">
        <v>3</v>
      </c>
      <c r="AHK18" t="s">
        <v>9</v>
      </c>
      <c r="AHL18" t="s">
        <v>6</v>
      </c>
      <c r="AHM18" t="s">
        <v>12</v>
      </c>
      <c r="AHN18" t="s">
        <v>11</v>
      </c>
      <c r="AHO18" t="s">
        <v>6</v>
      </c>
      <c r="AHP18" t="s">
        <v>19</v>
      </c>
      <c r="AHQ18" t="s">
        <v>19</v>
      </c>
      <c r="AHR18" t="s">
        <v>6</v>
      </c>
      <c r="AHS18" t="s">
        <v>8</v>
      </c>
      <c r="AHT18" t="s">
        <v>8</v>
      </c>
      <c r="AHU18" t="s">
        <v>6</v>
      </c>
      <c r="AHV18" t="s">
        <v>8</v>
      </c>
      <c r="AHW18" t="s">
        <v>8</v>
      </c>
      <c r="AHX18" t="s">
        <v>6</v>
      </c>
      <c r="AHY18" t="s">
        <v>8</v>
      </c>
      <c r="AHZ18" t="s">
        <v>15</v>
      </c>
      <c r="AIA18" t="s">
        <v>6</v>
      </c>
      <c r="AIB18" t="s">
        <v>11</v>
      </c>
      <c r="AIC18" t="s">
        <v>8</v>
      </c>
      <c r="AID18" t="s">
        <v>6</v>
      </c>
      <c r="AIE18" t="s">
        <v>13</v>
      </c>
      <c r="AIF18" t="s">
        <v>7</v>
      </c>
      <c r="AIG18" t="s">
        <v>6</v>
      </c>
      <c r="AIH18" t="s">
        <v>21</v>
      </c>
      <c r="AII18" t="s">
        <v>8</v>
      </c>
      <c r="AIJ18" t="s">
        <v>6</v>
      </c>
      <c r="AIK18" t="s">
        <v>15</v>
      </c>
      <c r="AIL18" t="s">
        <v>9</v>
      </c>
      <c r="AIM18" t="s">
        <v>6</v>
      </c>
      <c r="AIN18" t="s">
        <v>10</v>
      </c>
      <c r="AIO18" t="s">
        <v>10</v>
      </c>
      <c r="AIP18" t="s">
        <v>6</v>
      </c>
      <c r="AIQ18" t="s">
        <v>15</v>
      </c>
      <c r="AIR18" t="s">
        <v>17</v>
      </c>
      <c r="AIS18" t="s">
        <v>6</v>
      </c>
      <c r="AIT18" t="s">
        <v>17</v>
      </c>
      <c r="AIU18" t="s">
        <v>8</v>
      </c>
      <c r="AIV18" t="s">
        <v>6</v>
      </c>
      <c r="AIW18" t="s">
        <v>15</v>
      </c>
      <c r="AIX18" t="s">
        <v>8</v>
      </c>
      <c r="AIY18" t="s">
        <v>6</v>
      </c>
      <c r="AIZ18" t="s">
        <v>8</v>
      </c>
      <c r="AJA18" t="s">
        <v>3</v>
      </c>
      <c r="AJB18" t="s">
        <v>6</v>
      </c>
      <c r="AJC18" t="s">
        <v>12</v>
      </c>
      <c r="AJD18" t="s">
        <v>9</v>
      </c>
      <c r="AJE18" t="s">
        <v>6</v>
      </c>
      <c r="AJF18" t="s">
        <v>7</v>
      </c>
      <c r="AJG18" t="s">
        <v>9</v>
      </c>
      <c r="AJH18" t="s">
        <v>6</v>
      </c>
      <c r="AJI18" t="s">
        <v>12</v>
      </c>
      <c r="AJJ18" t="s">
        <v>8</v>
      </c>
      <c r="AJK18" t="s">
        <v>6</v>
      </c>
      <c r="AJL18" t="s">
        <v>15</v>
      </c>
      <c r="AJM18" t="s">
        <v>8</v>
      </c>
      <c r="AJN18" t="s">
        <v>6</v>
      </c>
      <c r="AJO18" t="s">
        <v>15</v>
      </c>
      <c r="AJP18" t="s">
        <v>8</v>
      </c>
      <c r="AJQ18" t="s">
        <v>6</v>
      </c>
      <c r="AJR18" t="s">
        <v>8</v>
      </c>
      <c r="AJS18" t="s">
        <v>19</v>
      </c>
      <c r="AJT18" t="s">
        <v>10</v>
      </c>
      <c r="AJU18" t="s">
        <v>8</v>
      </c>
      <c r="AJV18" t="s">
        <v>10</v>
      </c>
      <c r="AJW18" t="s">
        <v>15</v>
      </c>
      <c r="AJX18" t="s">
        <v>15</v>
      </c>
      <c r="AJY18" t="s">
        <v>6</v>
      </c>
      <c r="AJZ18" t="s">
        <v>7</v>
      </c>
      <c r="AKA18" t="s">
        <v>9</v>
      </c>
      <c r="AKB18" t="s">
        <v>6</v>
      </c>
      <c r="AKC18" t="s">
        <v>12</v>
      </c>
      <c r="AKD18" t="s">
        <v>9</v>
      </c>
      <c r="AKE18" t="s">
        <v>6</v>
      </c>
      <c r="AKF18" t="s">
        <v>10</v>
      </c>
      <c r="AKG18" t="s">
        <v>8</v>
      </c>
      <c r="AKH18" t="s">
        <v>6</v>
      </c>
      <c r="AKI18" t="s">
        <v>15</v>
      </c>
      <c r="AKJ18" t="s">
        <v>8</v>
      </c>
      <c r="AKK18" t="s">
        <v>6</v>
      </c>
      <c r="AKL18" t="s">
        <v>11</v>
      </c>
      <c r="AKM18" t="s">
        <v>8</v>
      </c>
      <c r="AKN18" t="s">
        <v>6</v>
      </c>
      <c r="AKO18" t="s">
        <v>21</v>
      </c>
      <c r="AKP18" t="s">
        <v>3</v>
      </c>
      <c r="AKQ18" t="s">
        <v>6</v>
      </c>
      <c r="AKR18" t="s">
        <v>8</v>
      </c>
      <c r="AKS18" t="s">
        <v>9</v>
      </c>
      <c r="AKT18" t="s">
        <v>6</v>
      </c>
      <c r="AKU18" t="s">
        <v>5</v>
      </c>
      <c r="AKV18" t="s">
        <v>17</v>
      </c>
      <c r="AKW18" t="s">
        <v>6</v>
      </c>
      <c r="AKX18" t="s">
        <v>15</v>
      </c>
      <c r="AKY18" t="s">
        <v>8</v>
      </c>
      <c r="AKZ18" t="s">
        <v>6</v>
      </c>
      <c r="ALA18" t="s">
        <v>10</v>
      </c>
      <c r="ALB18" t="s">
        <v>8</v>
      </c>
      <c r="ALC18" t="s">
        <v>6</v>
      </c>
      <c r="ALD18" t="s">
        <v>17</v>
      </c>
      <c r="ALE18" t="s">
        <v>8</v>
      </c>
      <c r="ALF18" t="s">
        <v>6</v>
      </c>
      <c r="ALG18" t="s">
        <v>15</v>
      </c>
      <c r="ALH18" t="s">
        <v>7</v>
      </c>
      <c r="ALI18" t="s">
        <v>6</v>
      </c>
      <c r="ALJ18" t="s">
        <v>17</v>
      </c>
      <c r="ALK18" t="s">
        <v>8</v>
      </c>
      <c r="ALL18" t="s">
        <v>6</v>
      </c>
      <c r="ALM18" t="s">
        <v>15</v>
      </c>
      <c r="ALN18" t="s">
        <v>8</v>
      </c>
      <c r="ALO18" t="s">
        <v>6</v>
      </c>
      <c r="ALP18" t="s">
        <v>15</v>
      </c>
      <c r="ALQ18" t="s">
        <v>3</v>
      </c>
      <c r="ALR18" t="s">
        <v>6</v>
      </c>
      <c r="ALS18" t="s">
        <v>8</v>
      </c>
      <c r="ALT18" t="s">
        <v>9</v>
      </c>
      <c r="ALU18" t="s">
        <v>6</v>
      </c>
      <c r="ALV18" t="s">
        <v>20</v>
      </c>
      <c r="ALW18" t="s">
        <v>8</v>
      </c>
      <c r="ALX18" t="s">
        <v>6</v>
      </c>
      <c r="ALY18" t="s">
        <v>15</v>
      </c>
      <c r="ALZ18" t="s">
        <v>8</v>
      </c>
      <c r="AMA18" t="s">
        <v>6</v>
      </c>
      <c r="AMB18" t="s">
        <v>19</v>
      </c>
      <c r="AMC18" t="s">
        <v>8</v>
      </c>
      <c r="AMD18" t="s">
        <v>6</v>
      </c>
      <c r="AME18" t="s">
        <v>15</v>
      </c>
      <c r="AMF18" t="s">
        <v>18</v>
      </c>
      <c r="AMG18" t="s">
        <v>6</v>
      </c>
      <c r="AMH18" t="s">
        <v>8</v>
      </c>
      <c r="AMI18" t="s">
        <v>8</v>
      </c>
      <c r="AMJ18" t="s">
        <v>6</v>
      </c>
      <c r="AMK18" t="s">
        <v>15</v>
      </c>
      <c r="AML18" t="s">
        <v>9</v>
      </c>
      <c r="AMM18" t="s">
        <v>6</v>
      </c>
      <c r="AMN18" t="s">
        <v>20</v>
      </c>
      <c r="AMO18" t="s">
        <v>19</v>
      </c>
      <c r="AMP18" t="s">
        <v>6</v>
      </c>
      <c r="AMQ18" t="s">
        <v>10</v>
      </c>
      <c r="AMR18" t="s">
        <v>19</v>
      </c>
      <c r="AMS18" t="s">
        <v>6</v>
      </c>
      <c r="AMT18" t="s">
        <v>14</v>
      </c>
      <c r="AMU18" t="s">
        <v>8</v>
      </c>
      <c r="AMV18" t="s">
        <v>6</v>
      </c>
      <c r="AMW18" t="s">
        <v>8</v>
      </c>
      <c r="AMX18" t="s">
        <v>17</v>
      </c>
      <c r="AMY18" t="s">
        <v>6</v>
      </c>
      <c r="AMZ18" t="s">
        <v>8</v>
      </c>
      <c r="ANA18" t="s">
        <v>9</v>
      </c>
      <c r="ANB18" t="s">
        <v>6</v>
      </c>
      <c r="ANC18" t="s">
        <v>7</v>
      </c>
      <c r="AND18" t="s">
        <v>14</v>
      </c>
      <c r="ANE18" t="s">
        <v>6</v>
      </c>
      <c r="ANF18" t="s">
        <v>8</v>
      </c>
      <c r="ANG18" t="s">
        <v>8</v>
      </c>
      <c r="ANH18" t="s">
        <v>6</v>
      </c>
      <c r="ANI18" t="s">
        <v>21</v>
      </c>
      <c r="ANJ18" t="s">
        <v>8</v>
      </c>
      <c r="ANK18" t="s">
        <v>6</v>
      </c>
      <c r="ANL18" t="s">
        <v>17</v>
      </c>
      <c r="ANM18" t="s">
        <v>8</v>
      </c>
      <c r="ANN18" t="s">
        <v>6</v>
      </c>
      <c r="ANO18" t="s">
        <v>7</v>
      </c>
      <c r="ANP18" t="s">
        <v>8</v>
      </c>
      <c r="ANQ18" t="s">
        <v>6</v>
      </c>
      <c r="ANR18" t="s">
        <v>15</v>
      </c>
      <c r="ANS18" t="s">
        <v>8</v>
      </c>
      <c r="ANT18" t="s">
        <v>6</v>
      </c>
      <c r="ANU18" t="s">
        <v>17</v>
      </c>
      <c r="ANV18" t="s">
        <v>9</v>
      </c>
      <c r="ANW18" t="s">
        <v>6</v>
      </c>
      <c r="ANX18" t="s">
        <v>12</v>
      </c>
      <c r="ANY18" t="s">
        <v>9</v>
      </c>
      <c r="ANZ18" t="s">
        <v>6</v>
      </c>
      <c r="AOA18" t="s">
        <v>10</v>
      </c>
      <c r="AOB18" t="s">
        <v>8</v>
      </c>
      <c r="AOC18" t="s">
        <v>6</v>
      </c>
      <c r="AOD18" t="s">
        <v>11</v>
      </c>
      <c r="AOE18" t="s">
        <v>7</v>
      </c>
      <c r="AOF18" t="s">
        <v>6</v>
      </c>
      <c r="AOG18" t="s">
        <v>11</v>
      </c>
      <c r="AOH18" t="s">
        <v>6</v>
      </c>
      <c r="AOI18" t="s">
        <v>15</v>
      </c>
      <c r="AOJ18" t="s">
        <v>8</v>
      </c>
      <c r="AOK18" t="s">
        <v>6</v>
      </c>
      <c r="AOL18" t="s">
        <v>15</v>
      </c>
      <c r="AOM18" t="s">
        <v>8</v>
      </c>
      <c r="AON18" t="s">
        <v>6</v>
      </c>
      <c r="AOO18" t="s">
        <v>3</v>
      </c>
      <c r="AOP18" t="s">
        <v>9</v>
      </c>
      <c r="AOQ18" t="s">
        <v>6</v>
      </c>
      <c r="AOR18" t="s">
        <v>12</v>
      </c>
      <c r="AOS18" t="s">
        <v>8</v>
      </c>
      <c r="AOT18" t="s">
        <v>6</v>
      </c>
      <c r="AOU18" t="s">
        <v>15</v>
      </c>
      <c r="AOV18" t="s">
        <v>8</v>
      </c>
      <c r="AOW18" t="s">
        <v>6</v>
      </c>
      <c r="AOX18" t="s">
        <v>5</v>
      </c>
      <c r="AOY18" t="s">
        <v>8</v>
      </c>
      <c r="AOZ18" t="s">
        <v>6</v>
      </c>
      <c r="APA18" t="s">
        <v>20</v>
      </c>
      <c r="APB18" t="s">
        <v>8</v>
      </c>
      <c r="APC18" t="s">
        <v>6</v>
      </c>
      <c r="APD18" t="s">
        <v>18</v>
      </c>
      <c r="APE18" t="s">
        <v>9</v>
      </c>
      <c r="APF18" t="s">
        <v>6</v>
      </c>
      <c r="APG18" t="s">
        <v>7</v>
      </c>
      <c r="APH18" t="s">
        <v>19</v>
      </c>
      <c r="API18" t="s">
        <v>6</v>
      </c>
      <c r="APJ18" t="s">
        <v>12</v>
      </c>
      <c r="APK18" t="s">
        <v>18</v>
      </c>
      <c r="APL18" t="s">
        <v>6</v>
      </c>
      <c r="APM18" t="s">
        <v>15</v>
      </c>
      <c r="APN18" t="s">
        <v>8</v>
      </c>
      <c r="APO18" t="s">
        <v>6</v>
      </c>
      <c r="APP18" t="s">
        <v>15</v>
      </c>
      <c r="APQ18" t="s">
        <v>8</v>
      </c>
      <c r="APR18" t="s">
        <v>6</v>
      </c>
      <c r="APS18" t="s">
        <v>18</v>
      </c>
      <c r="APT18" t="s">
        <v>8</v>
      </c>
      <c r="APU18" t="s">
        <v>6</v>
      </c>
      <c r="APV18" t="s">
        <v>3</v>
      </c>
      <c r="APW18" t="s">
        <v>9</v>
      </c>
      <c r="APX18" t="s">
        <v>6</v>
      </c>
      <c r="APY18" t="s">
        <v>17</v>
      </c>
      <c r="APZ18" t="s">
        <v>8</v>
      </c>
      <c r="AQA18" t="s">
        <v>6</v>
      </c>
      <c r="AQB18" t="s">
        <v>15</v>
      </c>
      <c r="AQC18" t="s">
        <v>8</v>
      </c>
      <c r="AQD18" t="s">
        <v>6</v>
      </c>
      <c r="AQE18" t="s">
        <v>14</v>
      </c>
      <c r="AQF18" t="s">
        <v>8</v>
      </c>
      <c r="AQG18" t="s">
        <v>6</v>
      </c>
      <c r="AQH18" t="s">
        <v>18</v>
      </c>
      <c r="AQI18" t="s">
        <v>8</v>
      </c>
      <c r="AQJ18" t="s">
        <v>6</v>
      </c>
      <c r="AQK18" t="s">
        <v>15</v>
      </c>
      <c r="AQL18" t="s">
        <v>8</v>
      </c>
      <c r="AQM18" t="s">
        <v>6</v>
      </c>
      <c r="AQN18" t="s">
        <v>8</v>
      </c>
      <c r="AQO18" t="s">
        <v>9</v>
      </c>
      <c r="AQP18" t="s">
        <v>6</v>
      </c>
      <c r="AQQ18" t="s">
        <v>11</v>
      </c>
      <c r="AQR18" t="s">
        <v>7</v>
      </c>
      <c r="AQS18" t="s">
        <v>6</v>
      </c>
      <c r="AQT18" t="s">
        <v>8</v>
      </c>
      <c r="AQU18" t="s">
        <v>8</v>
      </c>
      <c r="AQV18" t="s">
        <v>6</v>
      </c>
      <c r="AQW18" t="s">
        <v>20</v>
      </c>
      <c r="AQX18" t="s">
        <v>8</v>
      </c>
      <c r="AQY18" t="s">
        <v>6</v>
      </c>
      <c r="AQZ18" t="s">
        <v>15</v>
      </c>
      <c r="ARA18" t="s">
        <v>8</v>
      </c>
      <c r="ARB18" t="s">
        <v>6</v>
      </c>
      <c r="ARC18" t="s">
        <v>12</v>
      </c>
      <c r="ARD18" t="s">
        <v>8</v>
      </c>
      <c r="ARE18" t="s">
        <v>6</v>
      </c>
      <c r="ARF18" t="s">
        <v>8</v>
      </c>
      <c r="ARG18" t="s">
        <v>21</v>
      </c>
      <c r="ARH18" t="s">
        <v>6</v>
      </c>
      <c r="ARI18" t="s">
        <v>6</v>
      </c>
      <c r="ARJ18" t="s">
        <v>6</v>
      </c>
      <c r="ARK18" t="s">
        <v>6</v>
      </c>
      <c r="ARL18" t="s">
        <v>13</v>
      </c>
      <c r="ARM18" t="s">
        <v>8</v>
      </c>
      <c r="ARN18" t="s">
        <v>6</v>
      </c>
      <c r="ARO18" t="s">
        <v>8</v>
      </c>
      <c r="ARP18" t="s">
        <v>8</v>
      </c>
      <c r="ARQ18" t="s">
        <v>6</v>
      </c>
      <c r="ARR18" t="s">
        <v>8</v>
      </c>
      <c r="ARS18" t="s">
        <v>8</v>
      </c>
      <c r="ART18" t="s">
        <v>6</v>
      </c>
      <c r="ARU18" t="s">
        <v>12</v>
      </c>
      <c r="ARV18" t="s">
        <v>9</v>
      </c>
      <c r="ARW18" t="s">
        <v>6</v>
      </c>
      <c r="ARX18" t="s">
        <v>9</v>
      </c>
      <c r="ARY18" t="s">
        <v>8</v>
      </c>
      <c r="ARZ18" t="s">
        <v>6</v>
      </c>
      <c r="ASA18" t="s">
        <v>17</v>
      </c>
      <c r="ASB18" t="s">
        <v>10</v>
      </c>
      <c r="ASC18" t="s">
        <v>6</v>
      </c>
      <c r="ASD18" t="s">
        <v>11</v>
      </c>
      <c r="ASE18" t="s">
        <v>8</v>
      </c>
      <c r="ASF18" t="s">
        <v>6</v>
      </c>
      <c r="ASG18" t="s">
        <v>8</v>
      </c>
      <c r="ASH18" t="s">
        <v>3</v>
      </c>
      <c r="ASI18" t="s">
        <v>6</v>
      </c>
      <c r="ASJ18" t="s">
        <v>17</v>
      </c>
      <c r="ASK18" t="s">
        <v>9</v>
      </c>
      <c r="ASL18" t="s">
        <v>6</v>
      </c>
      <c r="ASM18" t="s">
        <v>12</v>
      </c>
      <c r="ASN18" t="s">
        <v>8</v>
      </c>
      <c r="ASO18" t="s">
        <v>6</v>
      </c>
      <c r="ASP18" t="s">
        <v>17</v>
      </c>
      <c r="ASQ18" t="s">
        <v>8</v>
      </c>
      <c r="ASR18" t="s">
        <v>6</v>
      </c>
      <c r="ASS18" t="s">
        <v>14</v>
      </c>
      <c r="AST18" t="s">
        <v>6</v>
      </c>
      <c r="ASU18" t="s">
        <v>11</v>
      </c>
      <c r="ASV18" t="s">
        <v>8</v>
      </c>
      <c r="ASW18" t="s">
        <v>6</v>
      </c>
      <c r="ASX18" t="s">
        <v>8</v>
      </c>
      <c r="ASY18" t="s">
        <v>13</v>
      </c>
      <c r="ASZ18" t="s">
        <v>6</v>
      </c>
      <c r="ATA18" t="s">
        <v>15</v>
      </c>
      <c r="ATB18" t="s">
        <v>8</v>
      </c>
      <c r="ATC18" t="s">
        <v>6</v>
      </c>
      <c r="ATD18" t="s">
        <v>15</v>
      </c>
      <c r="ATE18" t="s">
        <v>7</v>
      </c>
      <c r="ATF18" t="s">
        <v>6</v>
      </c>
      <c r="ATG18" t="s">
        <v>17</v>
      </c>
      <c r="ATH18" t="s">
        <v>9</v>
      </c>
      <c r="ATI18" t="s">
        <v>6</v>
      </c>
      <c r="ATJ18" t="s">
        <v>10</v>
      </c>
      <c r="ATK18" t="s">
        <v>12</v>
      </c>
      <c r="ATL18" t="s">
        <v>6</v>
      </c>
      <c r="ATM18" t="s">
        <v>15</v>
      </c>
      <c r="ATN18" t="s">
        <v>8</v>
      </c>
      <c r="ATO18" t="s">
        <v>6</v>
      </c>
      <c r="ATP18" t="s">
        <v>11</v>
      </c>
      <c r="ATQ18" t="s">
        <v>8</v>
      </c>
      <c r="ATR18" t="s">
        <v>6</v>
      </c>
      <c r="ATS18" t="s">
        <v>20</v>
      </c>
      <c r="ATT18" t="s">
        <v>8</v>
      </c>
      <c r="ATU18" t="s">
        <v>6</v>
      </c>
      <c r="ATV18" t="s">
        <v>15</v>
      </c>
      <c r="ATW18" t="s">
        <v>8</v>
      </c>
      <c r="ATX18" t="s">
        <v>6</v>
      </c>
      <c r="ATY18" t="s">
        <v>8</v>
      </c>
      <c r="ATZ18" t="s">
        <v>9</v>
      </c>
      <c r="AUA18" t="s">
        <v>6</v>
      </c>
      <c r="AUB18" t="s">
        <v>12</v>
      </c>
      <c r="AUC18" t="s">
        <v>8</v>
      </c>
      <c r="AUD18" t="s">
        <v>6</v>
      </c>
      <c r="AUE18" t="s">
        <v>14</v>
      </c>
      <c r="AUF18" t="s">
        <v>16</v>
      </c>
      <c r="AUG18" t="s">
        <v>6</v>
      </c>
      <c r="AUH18" t="s">
        <v>14</v>
      </c>
      <c r="AUI18" t="s">
        <v>8</v>
      </c>
      <c r="AUJ18" t="s">
        <v>6</v>
      </c>
      <c r="AUK18" t="s">
        <v>15</v>
      </c>
      <c r="AUL18" t="s">
        <v>17</v>
      </c>
      <c r="AUM18" t="s">
        <v>6</v>
      </c>
      <c r="AUN18" t="s">
        <v>8</v>
      </c>
      <c r="AUO18" t="s">
        <v>8</v>
      </c>
      <c r="AUP18" t="s">
        <v>6</v>
      </c>
      <c r="AUQ18" t="s">
        <v>8</v>
      </c>
      <c r="AUR18" t="s">
        <v>8</v>
      </c>
      <c r="AUS18" t="s">
        <v>6</v>
      </c>
      <c r="AUT18" t="s">
        <v>7</v>
      </c>
      <c r="AUU18" t="s">
        <v>8</v>
      </c>
      <c r="AUV18" t="s">
        <v>6</v>
      </c>
      <c r="AUW18" t="s">
        <v>8</v>
      </c>
      <c r="AUX18" t="s">
        <v>3</v>
      </c>
      <c r="AUY18" t="s">
        <v>15</v>
      </c>
      <c r="AUZ18" t="s">
        <v>12</v>
      </c>
      <c r="AVA18" t="s">
        <v>6</v>
      </c>
      <c r="AVB18" t="s">
        <v>8</v>
      </c>
      <c r="AVC18" t="s">
        <v>9</v>
      </c>
      <c r="AVD18" t="s">
        <v>6</v>
      </c>
      <c r="AVE18" t="s">
        <v>7</v>
      </c>
      <c r="AVF18" t="s">
        <v>8</v>
      </c>
      <c r="AVG18" t="s">
        <v>6</v>
      </c>
      <c r="AVH18" t="s">
        <v>8</v>
      </c>
      <c r="AVI18" t="s">
        <v>17</v>
      </c>
      <c r="AVJ18" t="s">
        <v>6</v>
      </c>
      <c r="AVK18" t="s">
        <v>8</v>
      </c>
      <c r="AVL18" t="s">
        <v>8</v>
      </c>
      <c r="AVM18" t="s">
        <v>6</v>
      </c>
      <c r="AVN18" t="s">
        <v>13</v>
      </c>
      <c r="AVO18" t="s">
        <v>8</v>
      </c>
      <c r="AVP18" t="s">
        <v>6</v>
      </c>
      <c r="AVQ18" t="s">
        <v>8</v>
      </c>
      <c r="AVR18" t="s">
        <v>18</v>
      </c>
      <c r="AVS18" t="s">
        <v>6</v>
      </c>
      <c r="AVT18" t="s">
        <v>14</v>
      </c>
      <c r="AVU18" t="s">
        <v>17</v>
      </c>
      <c r="AVV18" t="s">
        <v>6</v>
      </c>
      <c r="AVW18" t="s">
        <v>8</v>
      </c>
      <c r="AVX18" t="s">
        <v>8</v>
      </c>
      <c r="AVY18" t="s">
        <v>6</v>
      </c>
      <c r="AVZ18" t="s">
        <v>8</v>
      </c>
      <c r="AWA18" t="s">
        <v>12</v>
      </c>
      <c r="AWB18" t="s">
        <v>6</v>
      </c>
      <c r="AWC18" t="s">
        <v>8</v>
      </c>
      <c r="AWD18" t="s">
        <v>13</v>
      </c>
      <c r="AWE18" t="s">
        <v>6</v>
      </c>
      <c r="AWF18" t="s">
        <v>15</v>
      </c>
      <c r="AWG18" t="s">
        <v>8</v>
      </c>
      <c r="AWH18" t="s">
        <v>6</v>
      </c>
      <c r="AWI18" t="s">
        <v>7</v>
      </c>
      <c r="AWJ18" t="s">
        <v>6</v>
      </c>
      <c r="AWK18" t="s">
        <v>3</v>
      </c>
      <c r="AWL18" t="s">
        <v>11</v>
      </c>
      <c r="AWM18" t="s">
        <v>9</v>
      </c>
      <c r="AWN18" t="s">
        <v>6</v>
      </c>
      <c r="AWO18" t="s">
        <v>12</v>
      </c>
      <c r="AWP18" t="s">
        <v>13</v>
      </c>
      <c r="AWQ18" t="s">
        <v>6</v>
      </c>
      <c r="AWR18" t="s">
        <v>20</v>
      </c>
      <c r="AWS18" t="s">
        <v>8</v>
      </c>
      <c r="AWT18" t="s">
        <v>6</v>
      </c>
      <c r="AWU18" t="s">
        <v>17</v>
      </c>
      <c r="AWV18" t="s">
        <v>8</v>
      </c>
      <c r="AWW18" t="s">
        <v>6</v>
      </c>
      <c r="AWX18" t="s">
        <v>17</v>
      </c>
      <c r="AWY18" t="s">
        <v>8</v>
      </c>
      <c r="AWZ18" t="s">
        <v>6</v>
      </c>
      <c r="AXA18" t="s">
        <v>15</v>
      </c>
      <c r="AXB18" t="s">
        <v>8</v>
      </c>
      <c r="AXC18" t="s">
        <v>6</v>
      </c>
      <c r="AXD18" t="s">
        <v>15</v>
      </c>
      <c r="AXE18" t="s">
        <v>9</v>
      </c>
      <c r="AXF18" t="s">
        <v>6</v>
      </c>
      <c r="AXG18" t="s">
        <v>10</v>
      </c>
      <c r="AXH18" t="s">
        <v>17</v>
      </c>
      <c r="AXI18" t="s">
        <v>6</v>
      </c>
      <c r="AXJ18" t="s">
        <v>8</v>
      </c>
      <c r="AXK18" t="s">
        <v>8</v>
      </c>
      <c r="AXL18" t="s">
        <v>6</v>
      </c>
      <c r="AXM18" t="s">
        <v>15</v>
      </c>
      <c r="AXN18" t="s">
        <v>17</v>
      </c>
      <c r="AXO18" t="s">
        <v>6</v>
      </c>
      <c r="AXP18" t="s">
        <v>20</v>
      </c>
      <c r="AXQ18" t="s">
        <v>8</v>
      </c>
      <c r="AXR18" t="s">
        <v>6</v>
      </c>
      <c r="AXS18" t="s">
        <v>13</v>
      </c>
      <c r="AXT18" t="s">
        <v>8</v>
      </c>
      <c r="AXU18" t="s">
        <v>6</v>
      </c>
      <c r="AXV18" t="s">
        <v>15</v>
      </c>
      <c r="AXW18" t="s">
        <v>20</v>
      </c>
      <c r="AXX18" t="s">
        <v>6</v>
      </c>
      <c r="AXY18" t="s">
        <v>19</v>
      </c>
      <c r="AXZ18" t="s">
        <v>9</v>
      </c>
      <c r="AYA18" t="s">
        <v>6</v>
      </c>
      <c r="AYB18" t="s">
        <v>10</v>
      </c>
      <c r="AYC18" t="s">
        <v>8</v>
      </c>
      <c r="AYD18" t="s">
        <v>6</v>
      </c>
      <c r="AYE18" t="s">
        <v>15</v>
      </c>
      <c r="AYF18" t="s">
        <v>8</v>
      </c>
      <c r="AYG18" t="s">
        <v>6</v>
      </c>
      <c r="AYH18" t="s">
        <v>21</v>
      </c>
      <c r="AYI18" t="s">
        <v>8</v>
      </c>
      <c r="AYJ18" t="s">
        <v>6</v>
      </c>
      <c r="AYK18" t="s">
        <v>14</v>
      </c>
      <c r="AYL18" t="s">
        <v>8</v>
      </c>
      <c r="AYM18" t="s">
        <v>6</v>
      </c>
      <c r="AYN18" t="s">
        <v>19</v>
      </c>
      <c r="AYO18" t="s">
        <v>9</v>
      </c>
      <c r="AYP18" t="s">
        <v>6</v>
      </c>
      <c r="AYQ18" t="s">
        <v>8</v>
      </c>
      <c r="AYR18" t="s">
        <v>7</v>
      </c>
      <c r="AYS18" t="s">
        <v>6</v>
      </c>
      <c r="AYT18" t="s">
        <v>21</v>
      </c>
      <c r="AYU18" t="s">
        <v>8</v>
      </c>
      <c r="AYV18" t="s">
        <v>6</v>
      </c>
      <c r="AYW18" t="s">
        <v>7</v>
      </c>
      <c r="AYX18" t="s">
        <v>18</v>
      </c>
      <c r="AYY18" t="s">
        <v>6</v>
      </c>
      <c r="AYZ18" t="s">
        <v>8</v>
      </c>
      <c r="AZA18" t="s">
        <v>12</v>
      </c>
      <c r="AZB18" t="s">
        <v>6</v>
      </c>
      <c r="AZC18" t="s">
        <v>10</v>
      </c>
      <c r="AZD18" t="s">
        <v>8</v>
      </c>
      <c r="AZE18" t="s">
        <v>6</v>
      </c>
      <c r="AZF18" t="s">
        <v>15</v>
      </c>
      <c r="AZG18" t="s">
        <v>11</v>
      </c>
      <c r="AZH18" t="s">
        <v>6</v>
      </c>
      <c r="AZI18" t="s">
        <v>8</v>
      </c>
      <c r="AZJ18" t="s">
        <v>8</v>
      </c>
      <c r="AZK18" t="s">
        <v>6</v>
      </c>
      <c r="AZL18" t="s">
        <v>8</v>
      </c>
      <c r="AZM18" t="s">
        <v>8</v>
      </c>
      <c r="AZN18" t="s">
        <v>6</v>
      </c>
      <c r="AZO18" t="s">
        <v>15</v>
      </c>
      <c r="AZP18" t="s">
        <v>8</v>
      </c>
      <c r="AZQ18" t="s">
        <v>6</v>
      </c>
      <c r="AZR18" t="s">
        <v>8</v>
      </c>
      <c r="AZS18" t="s">
        <v>7</v>
      </c>
      <c r="AZT18" t="s">
        <v>6</v>
      </c>
      <c r="AZU18" t="s">
        <v>17</v>
      </c>
      <c r="AZV18" t="s">
        <v>7</v>
      </c>
      <c r="AZW18" t="s">
        <v>11</v>
      </c>
      <c r="AZX18" t="s">
        <v>21</v>
      </c>
      <c r="AZY18" t="s">
        <v>11</v>
      </c>
      <c r="AZZ18" t="s">
        <v>9</v>
      </c>
      <c r="BAA18" t="s">
        <v>6</v>
      </c>
      <c r="BAB18" t="s">
        <v>10</v>
      </c>
      <c r="BAC18" t="s">
        <v>3</v>
      </c>
      <c r="BAD18" t="s">
        <v>6</v>
      </c>
      <c r="BAE18" t="s">
        <v>8</v>
      </c>
      <c r="BAF18" t="s">
        <v>8</v>
      </c>
      <c r="BAG18" t="s">
        <v>6</v>
      </c>
      <c r="BAH18" t="s">
        <v>11</v>
      </c>
      <c r="BAI18" t="s">
        <v>8</v>
      </c>
      <c r="BAJ18" t="s">
        <v>6</v>
      </c>
      <c r="BAK18" t="s">
        <v>17</v>
      </c>
      <c r="BAL18" t="s">
        <v>8</v>
      </c>
      <c r="BAM18" t="s">
        <v>6</v>
      </c>
      <c r="BAN18" t="s">
        <v>15</v>
      </c>
      <c r="BAO18" t="s">
        <v>9</v>
      </c>
      <c r="BAP18" t="s">
        <v>6</v>
      </c>
      <c r="BAQ18" t="s">
        <v>15</v>
      </c>
      <c r="BAR18" t="s">
        <v>17</v>
      </c>
      <c r="BAS18" t="s">
        <v>6</v>
      </c>
      <c r="BAT18" t="s">
        <v>15</v>
      </c>
      <c r="BAU18" t="s">
        <v>8</v>
      </c>
      <c r="BAV18" t="s">
        <v>6</v>
      </c>
      <c r="BAW18" t="s">
        <v>8</v>
      </c>
      <c r="BAX18" t="s">
        <v>17</v>
      </c>
      <c r="BAY18" t="s">
        <v>6</v>
      </c>
      <c r="BAZ18" t="s">
        <v>15</v>
      </c>
      <c r="BBA18" t="s">
        <v>8</v>
      </c>
      <c r="BBB18" t="s">
        <v>6</v>
      </c>
      <c r="BBC18" t="s">
        <v>8</v>
      </c>
      <c r="BBD18" t="s">
        <v>11</v>
      </c>
      <c r="BBE18" t="s">
        <v>6</v>
      </c>
      <c r="BBF18" t="s">
        <v>8</v>
      </c>
      <c r="BBG18" t="s">
        <v>8</v>
      </c>
      <c r="BBH18" t="s">
        <v>6</v>
      </c>
      <c r="BBI18" t="s">
        <v>10</v>
      </c>
      <c r="BBJ18" t="s">
        <v>8</v>
      </c>
      <c r="BBK18" t="s">
        <v>6</v>
      </c>
      <c r="BBL18" t="s">
        <v>13</v>
      </c>
      <c r="BBM18" t="s">
        <v>20</v>
      </c>
      <c r="BBN18" t="s">
        <v>6</v>
      </c>
      <c r="BBO18" t="s">
        <v>15</v>
      </c>
      <c r="BBP18" t="s">
        <v>8</v>
      </c>
      <c r="BBQ18" t="s">
        <v>6</v>
      </c>
      <c r="BBR18" t="s">
        <v>14</v>
      </c>
      <c r="BBS18" t="s">
        <v>10</v>
      </c>
      <c r="BBT18" t="s">
        <v>6</v>
      </c>
      <c r="BBU18" t="s">
        <v>3</v>
      </c>
      <c r="BBV18" t="s">
        <v>6</v>
      </c>
      <c r="BBW18" t="s">
        <v>6</v>
      </c>
      <c r="BBX18" t="s">
        <v>13</v>
      </c>
      <c r="BBY18" t="s">
        <v>9</v>
      </c>
      <c r="BBZ18" t="s">
        <v>6</v>
      </c>
      <c r="BCA18" t="s">
        <v>10</v>
      </c>
      <c r="BCB18" t="s">
        <v>8</v>
      </c>
      <c r="BCC18" t="s">
        <v>6</v>
      </c>
      <c r="BCD18" t="s">
        <v>15</v>
      </c>
      <c r="BCE18" t="s">
        <v>8</v>
      </c>
      <c r="BCF18" t="s">
        <v>6</v>
      </c>
      <c r="BCG18" t="s">
        <v>17</v>
      </c>
      <c r="BCH18" t="s">
        <v>8</v>
      </c>
      <c r="BCI18" t="s">
        <v>6</v>
      </c>
      <c r="BCJ18" t="s">
        <v>18</v>
      </c>
      <c r="BCK18" t="s">
        <v>13</v>
      </c>
      <c r="BCL18" t="s">
        <v>6</v>
      </c>
      <c r="BCM18" t="s">
        <v>15</v>
      </c>
      <c r="BCN18" t="s">
        <v>10</v>
      </c>
      <c r="BCO18" t="s">
        <v>6</v>
      </c>
      <c r="BCP18" t="s">
        <v>8</v>
      </c>
      <c r="BCQ18" t="s">
        <v>8</v>
      </c>
      <c r="BCR18" t="s">
        <v>6</v>
      </c>
      <c r="BCS18" t="s">
        <v>8</v>
      </c>
      <c r="BCT18" t="s">
        <v>10</v>
      </c>
      <c r="BCU18" t="s">
        <v>6</v>
      </c>
      <c r="BCV18" t="s">
        <v>15</v>
      </c>
      <c r="BCW18" t="s">
        <v>17</v>
      </c>
      <c r="BCX18" t="s">
        <v>6</v>
      </c>
      <c r="BCY18" t="s">
        <v>8</v>
      </c>
      <c r="BCZ18" t="s">
        <v>8</v>
      </c>
      <c r="BDA18" t="s">
        <v>6</v>
      </c>
      <c r="BDB18" t="s">
        <v>8</v>
      </c>
      <c r="BDC18" t="s">
        <v>8</v>
      </c>
      <c r="BDD18" t="s">
        <v>6</v>
      </c>
      <c r="BDE18" t="s">
        <v>18</v>
      </c>
      <c r="BDF18" t="s">
        <v>7</v>
      </c>
      <c r="BDG18" t="s">
        <v>7</v>
      </c>
      <c r="BDH18" t="s">
        <v>11</v>
      </c>
      <c r="BDI18" t="s">
        <v>3</v>
      </c>
      <c r="BDJ18" t="s">
        <v>16</v>
      </c>
      <c r="BDK18" t="s">
        <v>6</v>
      </c>
      <c r="BDL18" t="s">
        <v>14</v>
      </c>
      <c r="BDM18" t="s">
        <v>15</v>
      </c>
      <c r="BDN18" t="s">
        <v>11</v>
      </c>
      <c r="BDO18" t="s">
        <v>18</v>
      </c>
      <c r="BDP18" t="s">
        <v>13</v>
      </c>
      <c r="BDQ18" t="s">
        <v>16</v>
      </c>
      <c r="BDR18" t="s">
        <v>7</v>
      </c>
      <c r="BDS18" t="s">
        <v>17</v>
      </c>
      <c r="BDT18" t="s">
        <v>18</v>
      </c>
      <c r="BDU18" t="s">
        <v>18</v>
      </c>
      <c r="BDV18" t="s">
        <v>10</v>
      </c>
      <c r="BDW18" t="s">
        <v>3</v>
      </c>
      <c r="BDX18" t="s">
        <v>8</v>
      </c>
      <c r="BDY18" t="s">
        <v>17</v>
      </c>
      <c r="BDZ18" t="s">
        <v>4</v>
      </c>
      <c r="BEA18" t="s">
        <v>8</v>
      </c>
      <c r="BEB18" t="s">
        <v>17</v>
      </c>
      <c r="BEC18" t="s">
        <v>6</v>
      </c>
      <c r="BED18" t="s">
        <v>18</v>
      </c>
      <c r="BEE18" t="s">
        <v>11</v>
      </c>
      <c r="BEF18" t="s">
        <v>17</v>
      </c>
      <c r="BEG18" t="s">
        <v>21</v>
      </c>
      <c r="BEH18" t="s">
        <v>5</v>
      </c>
      <c r="BEI18" t="s">
        <v>12</v>
      </c>
      <c r="BEJ18" t="s">
        <v>6</v>
      </c>
      <c r="BEK18" t="s">
        <v>14</v>
      </c>
      <c r="BEL18" t="s">
        <v>7</v>
      </c>
      <c r="BEM18" t="s">
        <v>15</v>
      </c>
      <c r="BEN18" t="s">
        <v>15</v>
      </c>
      <c r="BEO18" t="s">
        <v>5</v>
      </c>
      <c r="BEP18" t="s">
        <v>21</v>
      </c>
      <c r="BEQ18" t="s">
        <v>17</v>
      </c>
      <c r="BER18" t="s">
        <v>6</v>
      </c>
      <c r="BES18" t="s">
        <v>20</v>
      </c>
      <c r="BET18" t="s">
        <v>9</v>
      </c>
      <c r="BEU18" t="s">
        <v>13</v>
      </c>
      <c r="BEV18" t="s">
        <v>3</v>
      </c>
      <c r="BEW18" t="s">
        <v>16</v>
      </c>
      <c r="BEX18" t="s">
        <v>6</v>
      </c>
      <c r="BEY18" t="s">
        <v>17</v>
      </c>
      <c r="BEZ18" t="s">
        <v>10</v>
      </c>
      <c r="BFA18" t="s">
        <v>15</v>
      </c>
      <c r="BFB18" t="s">
        <v>6</v>
      </c>
      <c r="BFC18" t="s">
        <v>18</v>
      </c>
      <c r="BFD18" t="s">
        <v>3</v>
      </c>
      <c r="BFE18" t="s">
        <v>6</v>
      </c>
      <c r="BFF18" t="s">
        <v>7</v>
      </c>
      <c r="BFG18" t="s">
        <v>4</v>
      </c>
      <c r="BFH18" t="s">
        <v>15</v>
      </c>
      <c r="BFI18" t="s">
        <v>13</v>
      </c>
      <c r="BFJ18" t="s">
        <v>13</v>
      </c>
      <c r="BFK18" t="s">
        <v>14</v>
      </c>
      <c r="BFL18" t="s">
        <v>7</v>
      </c>
      <c r="BFM18" t="s">
        <v>18</v>
      </c>
      <c r="BFN18" t="s">
        <v>19</v>
      </c>
      <c r="BFO18" t="s">
        <v>8</v>
      </c>
      <c r="BFP18" t="s">
        <v>14</v>
      </c>
      <c r="BFQ18" t="s">
        <v>19</v>
      </c>
      <c r="BFR18" t="s">
        <v>14</v>
      </c>
      <c r="BFS18" t="s">
        <v>4</v>
      </c>
      <c r="BFT18" t="s">
        <v>20</v>
      </c>
      <c r="BFU18" t="s">
        <v>11</v>
      </c>
      <c r="BFV18" t="s">
        <v>20</v>
      </c>
      <c r="BFW18" t="s">
        <v>20</v>
      </c>
      <c r="BFX18" t="s">
        <v>21</v>
      </c>
      <c r="BFY18" t="s">
        <v>4</v>
      </c>
      <c r="BFZ18" t="s">
        <v>20</v>
      </c>
      <c r="BGA18" t="s">
        <v>14</v>
      </c>
      <c r="BGB18" t="s">
        <v>3</v>
      </c>
      <c r="BGC18" t="s">
        <v>7</v>
      </c>
      <c r="BGD18" t="s">
        <v>13</v>
      </c>
      <c r="BGE18" t="s">
        <v>20</v>
      </c>
      <c r="BGF18" t="s">
        <v>10</v>
      </c>
      <c r="BGG18" t="s">
        <v>5</v>
      </c>
      <c r="BGH18" t="s">
        <v>7</v>
      </c>
      <c r="BGI18" t="s">
        <v>5</v>
      </c>
      <c r="BGJ18" t="s">
        <v>22</v>
      </c>
      <c r="BGK18" t="s">
        <v>15</v>
      </c>
      <c r="BGL18" t="s">
        <v>7</v>
      </c>
      <c r="BGM18" t="s">
        <v>18</v>
      </c>
      <c r="BGN18" t="s">
        <v>8</v>
      </c>
      <c r="BGO18" t="s">
        <v>12</v>
      </c>
      <c r="BGP18" t="s">
        <v>8</v>
      </c>
      <c r="BGQ18" t="s">
        <v>19</v>
      </c>
      <c r="BGR18" t="s">
        <v>8</v>
      </c>
      <c r="BGS18" t="s">
        <v>19</v>
      </c>
      <c r="BGT18" t="s">
        <v>7</v>
      </c>
      <c r="BGU18" t="s">
        <v>19</v>
      </c>
      <c r="BGV18" t="s">
        <v>12</v>
      </c>
      <c r="BGW18" t="s">
        <v>8</v>
      </c>
      <c r="BGX18" t="s">
        <v>15</v>
      </c>
      <c r="BGY18" t="s">
        <v>9</v>
      </c>
      <c r="BGZ18" t="s">
        <v>6</v>
      </c>
      <c r="BHA18" t="s">
        <v>17</v>
      </c>
      <c r="BHB18" t="s">
        <v>7</v>
      </c>
      <c r="BHC18" t="s">
        <v>11</v>
      </c>
      <c r="BHD18" t="s">
        <v>17</v>
      </c>
      <c r="BHE18" t="s">
        <v>8</v>
      </c>
      <c r="BHF18" t="s">
        <v>14</v>
      </c>
      <c r="BHG18" t="s">
        <v>11</v>
      </c>
      <c r="BHH18" t="s">
        <v>7</v>
      </c>
      <c r="BHI18" t="s">
        <v>13</v>
      </c>
      <c r="BHJ18" t="s">
        <v>4</v>
      </c>
      <c r="BHK18" t="s">
        <v>3</v>
      </c>
      <c r="BHL18" t="s">
        <v>21</v>
      </c>
      <c r="BHM18" t="s">
        <v>4</v>
      </c>
      <c r="BHN18" t="s">
        <v>12</v>
      </c>
      <c r="BHO18" t="s">
        <v>3</v>
      </c>
      <c r="BHP18" t="s">
        <v>8</v>
      </c>
      <c r="BHQ18" t="s">
        <v>3</v>
      </c>
      <c r="BHR18" t="s">
        <v>21</v>
      </c>
      <c r="BHS18" t="s">
        <v>21</v>
      </c>
      <c r="BHT18" t="s">
        <v>11</v>
      </c>
      <c r="BHU18" t="s">
        <v>3</v>
      </c>
      <c r="BHV18" t="s">
        <v>21</v>
      </c>
      <c r="BHW18" t="s">
        <v>16</v>
      </c>
      <c r="BHX18" t="s">
        <v>7</v>
      </c>
      <c r="BHY18" t="s">
        <v>17</v>
      </c>
      <c r="BHZ18" t="s">
        <v>18</v>
      </c>
      <c r="BIA18" t="s">
        <v>11</v>
      </c>
      <c r="BIB18" t="s">
        <v>17</v>
      </c>
      <c r="BIC18" t="s">
        <v>11</v>
      </c>
      <c r="BID18" t="s">
        <v>8</v>
      </c>
      <c r="BIE18" t="s">
        <v>13</v>
      </c>
      <c r="BIF18" t="s">
        <v>4</v>
      </c>
      <c r="BIG18" t="s">
        <v>8</v>
      </c>
      <c r="BIH18" t="s">
        <v>17</v>
      </c>
      <c r="BII18" t="s">
        <v>6</v>
      </c>
      <c r="BIJ18" t="s">
        <v>22</v>
      </c>
      <c r="BIK18" t="s">
        <v>10</v>
      </c>
      <c r="BIL18" t="s">
        <v>7</v>
      </c>
      <c r="BIM18" t="s">
        <v>15</v>
      </c>
      <c r="BIN18" t="s">
        <v>22</v>
      </c>
      <c r="BIO18" t="s">
        <v>11</v>
      </c>
      <c r="BIP18" t="s">
        <v>6</v>
      </c>
      <c r="BIQ18" t="s">
        <v>5</v>
      </c>
      <c r="BIR18" t="s">
        <v>7</v>
      </c>
      <c r="BIS18" t="s">
        <v>14</v>
      </c>
      <c r="BIT18" t="s">
        <v>19</v>
      </c>
      <c r="BIU18" t="s">
        <v>19</v>
      </c>
      <c r="BIV18" t="s">
        <v>16</v>
      </c>
      <c r="BIW18" t="s">
        <v>18</v>
      </c>
      <c r="BIX18" t="s">
        <v>7</v>
      </c>
      <c r="BIY18" t="s">
        <v>3</v>
      </c>
      <c r="BIZ18" t="s">
        <v>6</v>
      </c>
      <c r="BJA18" t="s">
        <v>3</v>
      </c>
      <c r="BJB18" t="s">
        <v>12</v>
      </c>
      <c r="BJC18" t="s">
        <v>6</v>
      </c>
      <c r="BJD18" t="s">
        <v>7</v>
      </c>
      <c r="BJE18" t="s">
        <v>6</v>
      </c>
      <c r="BJF18" t="s">
        <v>17</v>
      </c>
      <c r="BJG18" t="s">
        <v>3</v>
      </c>
      <c r="BJH18" t="s">
        <v>15</v>
      </c>
      <c r="BJI18" t="s">
        <v>3</v>
      </c>
      <c r="BJJ18" t="s">
        <v>7</v>
      </c>
      <c r="BJK18" t="s">
        <v>8</v>
      </c>
      <c r="BJL18" t="s">
        <v>6</v>
      </c>
      <c r="BJM18" t="s">
        <v>7</v>
      </c>
      <c r="BJN18" t="s">
        <v>4</v>
      </c>
      <c r="BJO18" t="s">
        <v>15</v>
      </c>
      <c r="BJP18" t="s">
        <v>12</v>
      </c>
      <c r="BJQ18" t="s">
        <v>12</v>
      </c>
      <c r="BJR18" t="s">
        <v>14</v>
      </c>
      <c r="BJS18" t="s">
        <v>13</v>
      </c>
      <c r="BJT18" t="s">
        <v>7</v>
      </c>
      <c r="BJU18" t="s">
        <v>3</v>
      </c>
      <c r="BJV18" t="s">
        <v>8</v>
      </c>
      <c r="BJW18" t="s">
        <v>14</v>
      </c>
      <c r="BJX18" t="s">
        <v>11</v>
      </c>
      <c r="BJY18" t="s">
        <v>12</v>
      </c>
      <c r="BJZ18" t="s">
        <v>4</v>
      </c>
      <c r="BKA18" t="s">
        <v>16</v>
      </c>
      <c r="BKB18" t="s">
        <v>6</v>
      </c>
      <c r="BKC18" t="s">
        <v>13</v>
      </c>
      <c r="BKD18" t="s">
        <v>6</v>
      </c>
      <c r="BKE18" t="s">
        <v>18</v>
      </c>
      <c r="BKF18" t="s">
        <v>4</v>
      </c>
      <c r="BKG18" t="s">
        <v>20</v>
      </c>
      <c r="BKH18" t="s">
        <v>5</v>
      </c>
      <c r="BKI18" t="s">
        <v>5</v>
      </c>
      <c r="BKJ18" t="s">
        <v>3</v>
      </c>
      <c r="BKK18" t="s">
        <v>20</v>
      </c>
      <c r="BKL18" t="s">
        <v>7</v>
      </c>
      <c r="BKM18" t="s">
        <v>5</v>
      </c>
      <c r="BKN18" t="s">
        <v>7</v>
      </c>
      <c r="BKO18" t="s">
        <v>14</v>
      </c>
      <c r="BKP18" t="s">
        <v>22</v>
      </c>
      <c r="BKQ18" t="s">
        <v>15</v>
      </c>
      <c r="BKR18" t="s">
        <v>3</v>
      </c>
      <c r="BKS18" t="s">
        <v>18</v>
      </c>
      <c r="BKT18" t="s">
        <v>21</v>
      </c>
      <c r="BKU18" t="s">
        <v>10</v>
      </c>
      <c r="BKV18" t="s">
        <v>21</v>
      </c>
      <c r="BKW18" t="s">
        <v>7</v>
      </c>
      <c r="BKX18" t="s">
        <v>10</v>
      </c>
      <c r="BKY18" t="s">
        <v>19</v>
      </c>
      <c r="BKZ18" t="s">
        <v>14</v>
      </c>
      <c r="BLA18" t="s">
        <v>7</v>
      </c>
      <c r="BLB18" t="s">
        <v>9</v>
      </c>
      <c r="BLC18" t="s">
        <v>8</v>
      </c>
      <c r="BLD18" t="s">
        <v>17</v>
      </c>
      <c r="BLE18" t="s">
        <v>7</v>
      </c>
      <c r="BLF18" t="s">
        <v>12</v>
      </c>
      <c r="BLG18" t="s">
        <v>18</v>
      </c>
      <c r="BLH18" t="s">
        <v>15</v>
      </c>
      <c r="BLI18" t="s">
        <v>9</v>
      </c>
      <c r="BLJ18" t="s">
        <v>3</v>
      </c>
      <c r="BLK18" t="s">
        <v>6</v>
      </c>
      <c r="BLL18" t="s">
        <v>10</v>
      </c>
      <c r="BLM18" t="s">
        <v>15</v>
      </c>
      <c r="BLN18" t="s">
        <v>13</v>
      </c>
      <c r="BLO18" t="s">
        <v>18</v>
      </c>
      <c r="BLP18" t="s">
        <v>13</v>
      </c>
      <c r="BLQ18" t="s">
        <v>11</v>
      </c>
      <c r="BLR18" t="s">
        <v>7</v>
      </c>
      <c r="BLS18" t="s">
        <v>13</v>
      </c>
      <c r="BLT18" t="s">
        <v>4</v>
      </c>
      <c r="BLU18" t="s">
        <v>17</v>
      </c>
      <c r="BLV18" t="s">
        <v>21</v>
      </c>
      <c r="BLW18" t="s">
        <v>4</v>
      </c>
      <c r="BLX18" t="s">
        <v>19</v>
      </c>
      <c r="BLY18" t="s">
        <v>9</v>
      </c>
      <c r="BLZ18" t="s">
        <v>13</v>
      </c>
      <c r="BMA18" t="s">
        <v>18</v>
      </c>
    </row>
    <row r="19" spans="1:1691" hidden="1" x14ac:dyDescent="0.2">
      <c r="A19" t="s">
        <v>19</v>
      </c>
      <c r="B19" t="s">
        <v>17</v>
      </c>
      <c r="C19" t="s">
        <v>21</v>
      </c>
      <c r="D19" t="s">
        <v>13</v>
      </c>
      <c r="E19" t="s">
        <v>6</v>
      </c>
      <c r="F19" t="s">
        <v>21</v>
      </c>
      <c r="G19" t="s">
        <v>4</v>
      </c>
      <c r="H19" t="s">
        <v>15</v>
      </c>
      <c r="I19" t="s">
        <v>3</v>
      </c>
      <c r="J19" t="s">
        <v>3</v>
      </c>
      <c r="K19" t="s">
        <v>6</v>
      </c>
      <c r="L19" t="s">
        <v>22</v>
      </c>
      <c r="M19" t="s">
        <v>14</v>
      </c>
      <c r="N19" t="s">
        <v>15</v>
      </c>
      <c r="O19" t="s">
        <v>15</v>
      </c>
      <c r="P19" t="s">
        <v>3</v>
      </c>
      <c r="Q19" t="s">
        <v>15</v>
      </c>
      <c r="R19" t="s">
        <v>4</v>
      </c>
      <c r="S19" t="s">
        <v>15</v>
      </c>
      <c r="T19" t="s">
        <v>22</v>
      </c>
      <c r="U19" t="s">
        <v>6</v>
      </c>
      <c r="V19" t="s">
        <v>17</v>
      </c>
      <c r="W19" t="s">
        <v>8</v>
      </c>
      <c r="X19" t="s">
        <v>3</v>
      </c>
      <c r="Y19" t="s">
        <v>12</v>
      </c>
      <c r="Z19" t="s">
        <v>3</v>
      </c>
      <c r="AA19" t="s">
        <v>3</v>
      </c>
      <c r="AB19" t="s">
        <v>3</v>
      </c>
      <c r="AC19" t="s">
        <v>4</v>
      </c>
      <c r="AD19" t="s">
        <v>16</v>
      </c>
      <c r="AE19" t="s">
        <v>6</v>
      </c>
      <c r="AF19" t="s">
        <v>4</v>
      </c>
      <c r="AG19" t="s">
        <v>7</v>
      </c>
      <c r="AH19" t="s">
        <v>7</v>
      </c>
      <c r="AI19" t="s">
        <v>6</v>
      </c>
      <c r="AJ19" t="s">
        <v>7</v>
      </c>
      <c r="AK19" t="s">
        <v>9</v>
      </c>
      <c r="AL19" t="s">
        <v>4</v>
      </c>
      <c r="AM19" t="s">
        <v>10</v>
      </c>
      <c r="AN19" t="s">
        <v>4</v>
      </c>
      <c r="AO19" t="s">
        <v>7</v>
      </c>
      <c r="AP19" t="s">
        <v>6</v>
      </c>
      <c r="AQ19" t="s">
        <v>11</v>
      </c>
      <c r="AR19" t="s">
        <v>9</v>
      </c>
      <c r="AS19" t="s">
        <v>6</v>
      </c>
      <c r="AT19" t="s">
        <v>12</v>
      </c>
      <c r="AU19" t="s">
        <v>9</v>
      </c>
      <c r="AV19" t="s">
        <v>6</v>
      </c>
      <c r="AW19" t="s">
        <v>12</v>
      </c>
      <c r="AX19" t="s">
        <v>13</v>
      </c>
      <c r="AY19" t="s">
        <v>6</v>
      </c>
      <c r="AZ19" t="s">
        <v>14</v>
      </c>
      <c r="BA19" t="s">
        <v>8</v>
      </c>
      <c r="BB19" t="s">
        <v>6</v>
      </c>
      <c r="BC19" t="s">
        <v>15</v>
      </c>
      <c r="BD19" t="s">
        <v>12</v>
      </c>
      <c r="BE19" t="s">
        <v>6</v>
      </c>
      <c r="BF19" t="s">
        <v>16</v>
      </c>
      <c r="BG19" t="s">
        <v>8</v>
      </c>
      <c r="BH19" t="s">
        <v>6</v>
      </c>
      <c r="BI19" t="s">
        <v>15</v>
      </c>
      <c r="BJ19" t="s">
        <v>8</v>
      </c>
      <c r="BK19" t="s">
        <v>6</v>
      </c>
      <c r="BL19" t="s">
        <v>14</v>
      </c>
      <c r="BM19" t="s">
        <v>8</v>
      </c>
      <c r="BN19" t="s">
        <v>6</v>
      </c>
      <c r="BO19" t="s">
        <v>8</v>
      </c>
      <c r="BP19" t="s">
        <v>12</v>
      </c>
      <c r="BQ19" t="s">
        <v>6</v>
      </c>
      <c r="BR19" t="s">
        <v>8</v>
      </c>
      <c r="BS19" t="s">
        <v>8</v>
      </c>
      <c r="BT19" t="s">
        <v>6</v>
      </c>
      <c r="BU19" t="s">
        <v>8</v>
      </c>
      <c r="BV19" t="s">
        <v>13</v>
      </c>
      <c r="BW19" t="s">
        <v>6</v>
      </c>
      <c r="BX19" t="s">
        <v>17</v>
      </c>
      <c r="BY19" t="s">
        <v>9</v>
      </c>
      <c r="BZ19" t="s">
        <v>6</v>
      </c>
      <c r="CA19" t="s">
        <v>10</v>
      </c>
      <c r="CB19" t="s">
        <v>10</v>
      </c>
      <c r="CC19" t="s">
        <v>6</v>
      </c>
      <c r="CD19" t="s">
        <v>11</v>
      </c>
      <c r="CE19" t="s">
        <v>8</v>
      </c>
      <c r="CF19" t="s">
        <v>6</v>
      </c>
      <c r="CG19" t="s">
        <v>8</v>
      </c>
      <c r="CH19" t="s">
        <v>8</v>
      </c>
      <c r="CI19" t="s">
        <v>6</v>
      </c>
      <c r="CJ19" t="s">
        <v>8</v>
      </c>
      <c r="CK19" t="s">
        <v>9</v>
      </c>
      <c r="CL19" t="s">
        <v>6</v>
      </c>
      <c r="CM19" t="s">
        <v>11</v>
      </c>
      <c r="CN19" t="s">
        <v>13</v>
      </c>
      <c r="CO19" t="s">
        <v>6</v>
      </c>
      <c r="CP19" t="s">
        <v>8</v>
      </c>
      <c r="CQ19" t="s">
        <v>8</v>
      </c>
      <c r="CR19" t="s">
        <v>6</v>
      </c>
      <c r="CS19" t="s">
        <v>15</v>
      </c>
      <c r="CT19" t="s">
        <v>8</v>
      </c>
      <c r="CU19" t="s">
        <v>6</v>
      </c>
      <c r="CV19" t="s">
        <v>14</v>
      </c>
      <c r="CW19" t="s">
        <v>8</v>
      </c>
      <c r="CX19" t="s">
        <v>6</v>
      </c>
      <c r="CY19" t="s">
        <v>18</v>
      </c>
      <c r="CZ19" t="s">
        <v>8</v>
      </c>
      <c r="DA19" t="s">
        <v>6</v>
      </c>
      <c r="DB19" t="s">
        <v>15</v>
      </c>
      <c r="DC19" t="s">
        <v>8</v>
      </c>
      <c r="DD19" t="s">
        <v>6</v>
      </c>
      <c r="DE19" t="s">
        <v>19</v>
      </c>
      <c r="DF19" t="s">
        <v>8</v>
      </c>
      <c r="DG19" t="s">
        <v>6</v>
      </c>
      <c r="DH19" t="s">
        <v>16</v>
      </c>
      <c r="DI19" t="s">
        <v>10</v>
      </c>
      <c r="DJ19" t="s">
        <v>6</v>
      </c>
      <c r="DK19" t="s">
        <v>3</v>
      </c>
      <c r="DL19" t="s">
        <v>8</v>
      </c>
      <c r="DM19" t="s">
        <v>6</v>
      </c>
      <c r="DN19" t="s">
        <v>8</v>
      </c>
      <c r="DO19" t="s">
        <v>17</v>
      </c>
      <c r="DP19" t="s">
        <v>6</v>
      </c>
      <c r="DQ19" t="s">
        <v>11</v>
      </c>
      <c r="DR19" t="s">
        <v>8</v>
      </c>
      <c r="DS19" t="s">
        <v>6</v>
      </c>
      <c r="DT19" t="s">
        <v>4</v>
      </c>
      <c r="DU19" t="s">
        <v>20</v>
      </c>
      <c r="DV19" t="s">
        <v>6</v>
      </c>
      <c r="DW19" t="s">
        <v>18</v>
      </c>
      <c r="DX19" t="s">
        <v>9</v>
      </c>
      <c r="DY19" t="s">
        <v>6</v>
      </c>
      <c r="DZ19" t="s">
        <v>12</v>
      </c>
      <c r="EA19" t="s">
        <v>13</v>
      </c>
      <c r="EB19" t="s">
        <v>6</v>
      </c>
      <c r="EC19" t="s">
        <v>14</v>
      </c>
      <c r="ED19" t="s">
        <v>8</v>
      </c>
      <c r="EE19" t="s">
        <v>6</v>
      </c>
      <c r="EF19" t="s">
        <v>7</v>
      </c>
      <c r="EG19" t="s">
        <v>8</v>
      </c>
      <c r="EH19" t="s">
        <v>6</v>
      </c>
      <c r="EI19" t="s">
        <v>14</v>
      </c>
      <c r="EJ19" t="s">
        <v>8</v>
      </c>
      <c r="EK19" t="s">
        <v>6</v>
      </c>
      <c r="EL19" t="s">
        <v>15</v>
      </c>
      <c r="EM19" t="s">
        <v>17</v>
      </c>
      <c r="EN19" t="s">
        <v>6</v>
      </c>
      <c r="EO19" t="s">
        <v>8</v>
      </c>
      <c r="EP19" t="s">
        <v>8</v>
      </c>
      <c r="EQ19" t="s">
        <v>6</v>
      </c>
      <c r="ER19" t="s">
        <v>8</v>
      </c>
      <c r="ES19" t="s">
        <v>8</v>
      </c>
      <c r="ET19" t="s">
        <v>6</v>
      </c>
      <c r="EU19" t="s">
        <v>11</v>
      </c>
      <c r="EV19" t="s">
        <v>8</v>
      </c>
      <c r="EW19" t="s">
        <v>6</v>
      </c>
      <c r="EX19" t="s">
        <v>19</v>
      </c>
      <c r="EY19" t="s">
        <v>9</v>
      </c>
      <c r="EZ19" t="s">
        <v>6</v>
      </c>
      <c r="FA19" t="s">
        <v>12</v>
      </c>
      <c r="FB19" t="s">
        <v>8</v>
      </c>
      <c r="FC19" t="s">
        <v>6</v>
      </c>
      <c r="FD19" t="s">
        <v>7</v>
      </c>
      <c r="FE19" t="s">
        <v>11</v>
      </c>
      <c r="FF19" t="s">
        <v>11</v>
      </c>
      <c r="FG19" t="s">
        <v>19</v>
      </c>
      <c r="FH19" t="s">
        <v>7</v>
      </c>
      <c r="FI19" t="s">
        <v>8</v>
      </c>
      <c r="FJ19" t="s">
        <v>15</v>
      </c>
      <c r="FK19" t="s">
        <v>8</v>
      </c>
      <c r="FL19" t="s">
        <v>6</v>
      </c>
      <c r="FM19" t="s">
        <v>8</v>
      </c>
      <c r="FN19" t="s">
        <v>9</v>
      </c>
      <c r="FO19" t="s">
        <v>6</v>
      </c>
      <c r="FP19" t="s">
        <v>20</v>
      </c>
      <c r="FQ19" t="s">
        <v>17</v>
      </c>
      <c r="FR19" t="s">
        <v>6</v>
      </c>
      <c r="FS19" t="s">
        <v>5</v>
      </c>
      <c r="FT19" t="s">
        <v>8</v>
      </c>
      <c r="FU19" t="s">
        <v>6</v>
      </c>
      <c r="FV19" t="s">
        <v>8</v>
      </c>
      <c r="FW19" t="s">
        <v>8</v>
      </c>
      <c r="FX19" t="s">
        <v>6</v>
      </c>
      <c r="FY19" t="s">
        <v>11</v>
      </c>
      <c r="FZ19" t="s">
        <v>17</v>
      </c>
      <c r="GA19" t="s">
        <v>6</v>
      </c>
      <c r="GB19" t="s">
        <v>8</v>
      </c>
      <c r="GC19" t="s">
        <v>8</v>
      </c>
      <c r="GD19" t="s">
        <v>6</v>
      </c>
      <c r="GE19" t="s">
        <v>8</v>
      </c>
      <c r="GF19" t="s">
        <v>9</v>
      </c>
      <c r="GG19" t="s">
        <v>6</v>
      </c>
      <c r="GH19" t="s">
        <v>11</v>
      </c>
      <c r="GI19" t="s">
        <v>7</v>
      </c>
      <c r="GJ19" t="s">
        <v>6</v>
      </c>
      <c r="GK19" t="s">
        <v>8</v>
      </c>
      <c r="GL19" t="s">
        <v>7</v>
      </c>
      <c r="GM19" t="s">
        <v>6</v>
      </c>
      <c r="GN19" t="s">
        <v>8</v>
      </c>
      <c r="GO19" t="s">
        <v>8</v>
      </c>
      <c r="GP19" t="s">
        <v>6</v>
      </c>
      <c r="GQ19" t="s">
        <v>8</v>
      </c>
      <c r="GR19" t="s">
        <v>8</v>
      </c>
      <c r="GS19" t="s">
        <v>6</v>
      </c>
      <c r="GT19" t="s">
        <v>15</v>
      </c>
      <c r="GU19" t="s">
        <v>19</v>
      </c>
      <c r="GV19" t="s">
        <v>6</v>
      </c>
      <c r="GW19" t="s">
        <v>8</v>
      </c>
      <c r="GX19" t="s">
        <v>8</v>
      </c>
      <c r="GY19" t="s">
        <v>6</v>
      </c>
      <c r="GZ19" t="s">
        <v>8</v>
      </c>
      <c r="HA19" t="s">
        <v>8</v>
      </c>
      <c r="HB19" t="s">
        <v>6</v>
      </c>
      <c r="HC19" t="s">
        <v>8</v>
      </c>
      <c r="HD19" t="s">
        <v>8</v>
      </c>
      <c r="HE19" t="s">
        <v>6</v>
      </c>
      <c r="HF19" t="s">
        <v>8</v>
      </c>
      <c r="HG19" t="s">
        <v>9</v>
      </c>
      <c r="HH19" t="s">
        <v>6</v>
      </c>
      <c r="HI19" t="s">
        <v>20</v>
      </c>
      <c r="HJ19" t="s">
        <v>19</v>
      </c>
      <c r="HK19" t="s">
        <v>6</v>
      </c>
      <c r="HL19" t="s">
        <v>15</v>
      </c>
      <c r="HM19" t="s">
        <v>20</v>
      </c>
      <c r="HN19" t="s">
        <v>14</v>
      </c>
      <c r="HO19" t="s">
        <v>17</v>
      </c>
      <c r="HP19" t="s">
        <v>6</v>
      </c>
      <c r="HQ19" t="s">
        <v>8</v>
      </c>
      <c r="HR19" t="s">
        <v>9</v>
      </c>
      <c r="HS19" t="s">
        <v>6</v>
      </c>
      <c r="HT19" t="s">
        <v>12</v>
      </c>
      <c r="HU19" t="s">
        <v>9</v>
      </c>
      <c r="HV19" t="s">
        <v>6</v>
      </c>
      <c r="HW19" t="s">
        <v>12</v>
      </c>
      <c r="HX19" t="s">
        <v>17</v>
      </c>
      <c r="HY19" t="s">
        <v>6</v>
      </c>
      <c r="HZ19" t="s">
        <v>15</v>
      </c>
      <c r="IA19" t="s">
        <v>17</v>
      </c>
      <c r="IB19" t="s">
        <v>6</v>
      </c>
      <c r="IC19" t="s">
        <v>8</v>
      </c>
      <c r="ID19" t="s">
        <v>8</v>
      </c>
      <c r="IE19" t="s">
        <v>6</v>
      </c>
      <c r="IF19" t="s">
        <v>8</v>
      </c>
      <c r="IG19" t="s">
        <v>8</v>
      </c>
      <c r="IH19" t="s">
        <v>6</v>
      </c>
      <c r="II19" t="s">
        <v>17</v>
      </c>
      <c r="IJ19" t="s">
        <v>11</v>
      </c>
      <c r="IK19" t="s">
        <v>7</v>
      </c>
      <c r="IL19" t="s">
        <v>12</v>
      </c>
      <c r="IM19" t="s">
        <v>17</v>
      </c>
      <c r="IN19" t="s">
        <v>9</v>
      </c>
      <c r="IO19" t="s">
        <v>13</v>
      </c>
      <c r="IP19" t="s">
        <v>8</v>
      </c>
      <c r="IQ19" t="s">
        <v>11</v>
      </c>
      <c r="IR19" t="s">
        <v>10</v>
      </c>
      <c r="IS19" t="s">
        <v>11</v>
      </c>
      <c r="IT19" t="s">
        <v>12</v>
      </c>
      <c r="IU19" t="s">
        <v>14</v>
      </c>
      <c r="IV19" t="s">
        <v>17</v>
      </c>
      <c r="IW19" t="s">
        <v>9</v>
      </c>
      <c r="IX19" t="s">
        <v>6</v>
      </c>
      <c r="IY19" t="s">
        <v>10</v>
      </c>
      <c r="IZ19" t="s">
        <v>17</v>
      </c>
      <c r="JA19" t="s">
        <v>6</v>
      </c>
      <c r="JB19" t="s">
        <v>21</v>
      </c>
      <c r="JC19" t="s">
        <v>8</v>
      </c>
      <c r="JD19" t="s">
        <v>6</v>
      </c>
      <c r="JE19" t="s">
        <v>10</v>
      </c>
      <c r="JF19" t="s">
        <v>13</v>
      </c>
      <c r="JG19" t="s">
        <v>6</v>
      </c>
      <c r="JH19" t="s">
        <v>8</v>
      </c>
      <c r="JI19" t="s">
        <v>8</v>
      </c>
      <c r="JJ19" t="s">
        <v>6</v>
      </c>
      <c r="JK19" t="s">
        <v>8</v>
      </c>
      <c r="JL19" t="s">
        <v>8</v>
      </c>
      <c r="JM19" t="s">
        <v>6</v>
      </c>
      <c r="JN19" t="s">
        <v>11</v>
      </c>
      <c r="JO19" t="s">
        <v>8</v>
      </c>
      <c r="JP19" t="s">
        <v>6</v>
      </c>
      <c r="JQ19" t="s">
        <v>8</v>
      </c>
      <c r="JR19" t="s">
        <v>8</v>
      </c>
      <c r="JS19" t="s">
        <v>6</v>
      </c>
      <c r="JT19" t="s">
        <v>8</v>
      </c>
      <c r="JU19" t="s">
        <v>8</v>
      </c>
      <c r="JV19" t="s">
        <v>6</v>
      </c>
      <c r="JW19" t="s">
        <v>6</v>
      </c>
      <c r="JX19" t="s">
        <v>21</v>
      </c>
      <c r="JY19" t="s">
        <v>9</v>
      </c>
      <c r="JZ19" t="s">
        <v>6</v>
      </c>
      <c r="KA19" t="s">
        <v>12</v>
      </c>
      <c r="KB19" t="s">
        <v>9</v>
      </c>
      <c r="KC19" t="s">
        <v>6</v>
      </c>
      <c r="KD19" t="s">
        <v>12</v>
      </c>
      <c r="KE19" t="s">
        <v>8</v>
      </c>
      <c r="KF19" t="s">
        <v>6</v>
      </c>
      <c r="KG19" t="s">
        <v>12</v>
      </c>
      <c r="KH19" t="s">
        <v>3</v>
      </c>
      <c r="KI19" t="s">
        <v>6</v>
      </c>
      <c r="KJ19" t="s">
        <v>9</v>
      </c>
      <c r="KK19" t="s">
        <v>13</v>
      </c>
      <c r="KL19" t="s">
        <v>6</v>
      </c>
      <c r="KM19" t="s">
        <v>9</v>
      </c>
      <c r="KN19" t="s">
        <v>8</v>
      </c>
      <c r="KO19" t="s">
        <v>6</v>
      </c>
      <c r="KP19" t="s">
        <v>9</v>
      </c>
      <c r="KQ19" t="s">
        <v>10</v>
      </c>
      <c r="KR19" t="s">
        <v>6</v>
      </c>
      <c r="KS19" t="s">
        <v>12</v>
      </c>
      <c r="KT19" t="s">
        <v>18</v>
      </c>
      <c r="KU19" t="s">
        <v>6</v>
      </c>
      <c r="KV19" t="s">
        <v>17</v>
      </c>
      <c r="KW19" t="s">
        <v>8</v>
      </c>
      <c r="KX19" t="s">
        <v>6</v>
      </c>
      <c r="KY19" t="s">
        <v>11</v>
      </c>
      <c r="KZ19" t="s">
        <v>8</v>
      </c>
      <c r="LA19" t="s">
        <v>6</v>
      </c>
      <c r="LB19" t="s">
        <v>15</v>
      </c>
      <c r="LC19" t="s">
        <v>8</v>
      </c>
      <c r="LD19" t="s">
        <v>6</v>
      </c>
      <c r="LE19" t="s">
        <v>10</v>
      </c>
      <c r="LF19" t="s">
        <v>8</v>
      </c>
      <c r="LG19" t="s">
        <v>6</v>
      </c>
      <c r="LH19" t="s">
        <v>5</v>
      </c>
      <c r="LI19" t="s">
        <v>8</v>
      </c>
      <c r="LJ19" t="s">
        <v>6</v>
      </c>
      <c r="LK19" t="s">
        <v>12</v>
      </c>
      <c r="LL19" t="s">
        <v>8</v>
      </c>
      <c r="LM19" t="s">
        <v>6</v>
      </c>
      <c r="LN19" t="s">
        <v>13</v>
      </c>
      <c r="LO19" t="s">
        <v>10</v>
      </c>
      <c r="LP19" t="s">
        <v>6</v>
      </c>
      <c r="LQ19" t="s">
        <v>12</v>
      </c>
      <c r="LR19" t="s">
        <v>9</v>
      </c>
      <c r="LS19" t="s">
        <v>6</v>
      </c>
      <c r="LT19" t="s">
        <v>17</v>
      </c>
      <c r="LU19" t="s">
        <v>9</v>
      </c>
      <c r="LV19" t="s">
        <v>6</v>
      </c>
      <c r="LW19" t="s">
        <v>10</v>
      </c>
      <c r="LX19" t="s">
        <v>11</v>
      </c>
      <c r="LY19" t="s">
        <v>6</v>
      </c>
      <c r="LZ19" t="s">
        <v>8</v>
      </c>
      <c r="MA19" t="s">
        <v>8</v>
      </c>
      <c r="MB19" t="s">
        <v>6</v>
      </c>
      <c r="MC19" t="s">
        <v>8</v>
      </c>
      <c r="MD19" t="s">
        <v>8</v>
      </c>
      <c r="ME19" t="s">
        <v>6</v>
      </c>
      <c r="MF19" t="s">
        <v>15</v>
      </c>
      <c r="MG19" t="s">
        <v>21</v>
      </c>
      <c r="MH19" t="s">
        <v>11</v>
      </c>
      <c r="MI19" t="s">
        <v>8</v>
      </c>
      <c r="MJ19" t="s">
        <v>3</v>
      </c>
      <c r="MK19" t="s">
        <v>8</v>
      </c>
      <c r="ML19" t="s">
        <v>6</v>
      </c>
      <c r="MM19" t="s">
        <v>18</v>
      </c>
      <c r="MN19" t="s">
        <v>6</v>
      </c>
      <c r="MO19" t="s">
        <v>21</v>
      </c>
      <c r="MP19" t="s">
        <v>18</v>
      </c>
      <c r="MQ19" t="s">
        <v>19</v>
      </c>
      <c r="MR19" t="s">
        <v>6</v>
      </c>
      <c r="MS19" t="s">
        <v>12</v>
      </c>
      <c r="MT19" t="s">
        <v>9</v>
      </c>
      <c r="MU19" t="s">
        <v>6</v>
      </c>
      <c r="MV19" t="s">
        <v>20</v>
      </c>
      <c r="MW19" t="s">
        <v>11</v>
      </c>
      <c r="MX19" t="s">
        <v>6</v>
      </c>
      <c r="MY19" t="s">
        <v>15</v>
      </c>
      <c r="MZ19" t="s">
        <v>8</v>
      </c>
      <c r="NA19" t="s">
        <v>6</v>
      </c>
      <c r="NB19" t="s">
        <v>15</v>
      </c>
      <c r="NC19" t="s">
        <v>8</v>
      </c>
      <c r="ND19" t="s">
        <v>6</v>
      </c>
      <c r="NE19" t="s">
        <v>12</v>
      </c>
      <c r="NF19" t="s">
        <v>9</v>
      </c>
      <c r="NG19" t="s">
        <v>6</v>
      </c>
      <c r="NH19" t="s">
        <v>12</v>
      </c>
      <c r="NI19" t="s">
        <v>13</v>
      </c>
      <c r="NJ19" t="s">
        <v>6</v>
      </c>
      <c r="NK19" t="s">
        <v>14</v>
      </c>
      <c r="NL19" t="s">
        <v>8</v>
      </c>
      <c r="NM19" t="s">
        <v>6</v>
      </c>
      <c r="NN19" t="s">
        <v>11</v>
      </c>
      <c r="NO19" t="s">
        <v>17</v>
      </c>
      <c r="NP19" t="s">
        <v>6</v>
      </c>
      <c r="NQ19" t="s">
        <v>8</v>
      </c>
      <c r="NR19" t="s">
        <v>8</v>
      </c>
      <c r="NS19" t="s">
        <v>6</v>
      </c>
      <c r="NT19" t="s">
        <v>14</v>
      </c>
      <c r="NU19" t="s">
        <v>8</v>
      </c>
      <c r="NV19" t="s">
        <v>6</v>
      </c>
      <c r="NW19" t="s">
        <v>8</v>
      </c>
      <c r="NX19" t="s">
        <v>8</v>
      </c>
      <c r="NY19" t="s">
        <v>6</v>
      </c>
      <c r="NZ19" t="s">
        <v>18</v>
      </c>
      <c r="OA19" t="s">
        <v>3</v>
      </c>
      <c r="OB19" t="s">
        <v>21</v>
      </c>
      <c r="OC19" t="s">
        <v>21</v>
      </c>
      <c r="OD19" t="s">
        <v>6</v>
      </c>
      <c r="OE19" t="s">
        <v>8</v>
      </c>
      <c r="OF19" t="s">
        <v>8</v>
      </c>
      <c r="OG19" t="s">
        <v>6</v>
      </c>
      <c r="OH19" t="s">
        <v>8</v>
      </c>
      <c r="OI19" t="s">
        <v>8</v>
      </c>
      <c r="OJ19" t="s">
        <v>6</v>
      </c>
      <c r="OK19" t="s">
        <v>5</v>
      </c>
      <c r="OL19" t="s">
        <v>8</v>
      </c>
      <c r="OM19" t="s">
        <v>6</v>
      </c>
      <c r="ON19" t="s">
        <v>12</v>
      </c>
      <c r="OO19" t="s">
        <v>13</v>
      </c>
      <c r="OP19" t="s">
        <v>6</v>
      </c>
      <c r="OQ19" t="s">
        <v>17</v>
      </c>
      <c r="OR19" t="s">
        <v>9</v>
      </c>
      <c r="OS19" t="s">
        <v>6</v>
      </c>
      <c r="OT19" t="s">
        <v>10</v>
      </c>
      <c r="OU19" t="s">
        <v>12</v>
      </c>
      <c r="OV19" t="s">
        <v>6</v>
      </c>
      <c r="OW19" t="s">
        <v>8</v>
      </c>
      <c r="OX19" t="s">
        <v>8</v>
      </c>
      <c r="OY19" t="s">
        <v>6</v>
      </c>
      <c r="OZ19" t="s">
        <v>11</v>
      </c>
      <c r="PA19" t="s">
        <v>4</v>
      </c>
      <c r="PB19" t="s">
        <v>11</v>
      </c>
      <c r="PC19" t="s">
        <v>8</v>
      </c>
      <c r="PD19" t="s">
        <v>6</v>
      </c>
      <c r="PE19" t="s">
        <v>7</v>
      </c>
      <c r="PF19" t="s">
        <v>8</v>
      </c>
      <c r="PG19" t="s">
        <v>6</v>
      </c>
      <c r="PH19" t="s">
        <v>15</v>
      </c>
      <c r="PI19" t="s">
        <v>10</v>
      </c>
      <c r="PJ19" t="s">
        <v>6</v>
      </c>
      <c r="PK19" t="s">
        <v>17</v>
      </c>
      <c r="PL19" t="s">
        <v>8</v>
      </c>
      <c r="PM19" t="s">
        <v>6</v>
      </c>
      <c r="PN19" t="s">
        <v>3</v>
      </c>
      <c r="PO19" t="s">
        <v>8</v>
      </c>
      <c r="PP19" t="s">
        <v>6</v>
      </c>
      <c r="PQ19" t="s">
        <v>15</v>
      </c>
      <c r="PR19" t="s">
        <v>8</v>
      </c>
      <c r="PS19" t="s">
        <v>6</v>
      </c>
      <c r="PT19" t="s">
        <v>8</v>
      </c>
      <c r="PU19" t="s">
        <v>8</v>
      </c>
      <c r="PV19" t="s">
        <v>6</v>
      </c>
      <c r="PW19" t="s">
        <v>8</v>
      </c>
      <c r="PX19" t="s">
        <v>8</v>
      </c>
      <c r="PY19" t="s">
        <v>6</v>
      </c>
      <c r="PZ19" t="s">
        <v>8</v>
      </c>
      <c r="QA19" t="s">
        <v>17</v>
      </c>
      <c r="QB19" t="s">
        <v>15</v>
      </c>
      <c r="QC19" t="s">
        <v>8</v>
      </c>
      <c r="QD19" t="s">
        <v>7</v>
      </c>
      <c r="QE19" t="s">
        <v>13</v>
      </c>
      <c r="QF19" t="s">
        <v>10</v>
      </c>
      <c r="QG19" t="s">
        <v>12</v>
      </c>
      <c r="QH19" t="s">
        <v>11</v>
      </c>
      <c r="QI19" t="s">
        <v>4</v>
      </c>
      <c r="QJ19" t="s">
        <v>9</v>
      </c>
      <c r="QK19" t="s">
        <v>3</v>
      </c>
      <c r="QL19" t="s">
        <v>6</v>
      </c>
      <c r="QM19" t="s">
        <v>8</v>
      </c>
      <c r="QN19" t="s">
        <v>8</v>
      </c>
      <c r="QO19" t="s">
        <v>6</v>
      </c>
      <c r="QP19" t="s">
        <v>8</v>
      </c>
      <c r="QQ19" t="s">
        <v>8</v>
      </c>
      <c r="QR19" t="s">
        <v>6</v>
      </c>
      <c r="QS19" t="s">
        <v>8</v>
      </c>
      <c r="QT19" t="s">
        <v>8</v>
      </c>
      <c r="QU19" t="s">
        <v>6</v>
      </c>
      <c r="QV19" t="s">
        <v>10</v>
      </c>
      <c r="QW19" t="s">
        <v>9</v>
      </c>
      <c r="QX19" t="s">
        <v>6</v>
      </c>
      <c r="QY19" t="s">
        <v>15</v>
      </c>
      <c r="QZ19" t="s">
        <v>17</v>
      </c>
      <c r="RA19" t="s">
        <v>6</v>
      </c>
      <c r="RB19" t="s">
        <v>12</v>
      </c>
      <c r="RC19" t="s">
        <v>13</v>
      </c>
      <c r="RD19" t="s">
        <v>6</v>
      </c>
      <c r="RE19" t="s">
        <v>21</v>
      </c>
      <c r="RF19" t="s">
        <v>9</v>
      </c>
      <c r="RG19" t="s">
        <v>6</v>
      </c>
      <c r="RH19" t="s">
        <v>10</v>
      </c>
      <c r="RI19" t="s">
        <v>9</v>
      </c>
      <c r="RJ19" t="s">
        <v>6</v>
      </c>
      <c r="RK19" t="s">
        <v>10</v>
      </c>
      <c r="RL19" t="s">
        <v>18</v>
      </c>
      <c r="RM19" t="s">
        <v>4</v>
      </c>
      <c r="RN19" t="s">
        <v>14</v>
      </c>
      <c r="RO19" t="s">
        <v>20</v>
      </c>
      <c r="RP19" t="s">
        <v>4</v>
      </c>
      <c r="RQ19" t="s">
        <v>11</v>
      </c>
      <c r="RR19" t="s">
        <v>6</v>
      </c>
      <c r="RS19" t="s">
        <v>18</v>
      </c>
      <c r="RT19" t="s">
        <v>6</v>
      </c>
      <c r="RU19" t="s">
        <v>11</v>
      </c>
      <c r="RV19" t="s">
        <v>7</v>
      </c>
      <c r="RW19" t="s">
        <v>6</v>
      </c>
      <c r="RX19" t="s">
        <v>8</v>
      </c>
      <c r="RY19" t="s">
        <v>8</v>
      </c>
      <c r="RZ19" t="s">
        <v>6</v>
      </c>
      <c r="SA19" t="s">
        <v>17</v>
      </c>
      <c r="SB19" t="s">
        <v>8</v>
      </c>
      <c r="SC19" t="s">
        <v>6</v>
      </c>
      <c r="SD19" t="s">
        <v>15</v>
      </c>
      <c r="SE19" t="s">
        <v>8</v>
      </c>
      <c r="SF19" t="s">
        <v>6</v>
      </c>
      <c r="SG19" t="s">
        <v>15</v>
      </c>
      <c r="SH19" t="s">
        <v>8</v>
      </c>
      <c r="SI19" t="s">
        <v>6</v>
      </c>
      <c r="SJ19" t="s">
        <v>8</v>
      </c>
      <c r="SK19" t="s">
        <v>8</v>
      </c>
      <c r="SL19" t="s">
        <v>6</v>
      </c>
      <c r="SM19" t="s">
        <v>7</v>
      </c>
      <c r="SN19" t="s">
        <v>15</v>
      </c>
      <c r="SO19" t="s">
        <v>6</v>
      </c>
      <c r="SP19" t="s">
        <v>11</v>
      </c>
      <c r="SQ19" t="s">
        <v>8</v>
      </c>
      <c r="SR19" t="s">
        <v>6</v>
      </c>
      <c r="SS19" t="s">
        <v>12</v>
      </c>
      <c r="ST19" t="s">
        <v>9</v>
      </c>
      <c r="SU19" t="s">
        <v>6</v>
      </c>
      <c r="SV19" t="s">
        <v>10</v>
      </c>
      <c r="SW19" t="s">
        <v>9</v>
      </c>
      <c r="SX19" t="s">
        <v>6</v>
      </c>
      <c r="SY19" t="s">
        <v>17</v>
      </c>
      <c r="SZ19" t="s">
        <v>3</v>
      </c>
      <c r="TA19" t="s">
        <v>6</v>
      </c>
      <c r="TB19" t="s">
        <v>11</v>
      </c>
      <c r="TC19" t="s">
        <v>18</v>
      </c>
      <c r="TD19" t="s">
        <v>6</v>
      </c>
      <c r="TE19" t="s">
        <v>8</v>
      </c>
      <c r="TF19" t="s">
        <v>9</v>
      </c>
      <c r="TG19" t="s">
        <v>6</v>
      </c>
      <c r="TH19" t="s">
        <v>15</v>
      </c>
      <c r="TI19" t="s">
        <v>8</v>
      </c>
      <c r="TJ19" t="s">
        <v>6</v>
      </c>
      <c r="TK19" t="s">
        <v>11</v>
      </c>
      <c r="TL19" t="s">
        <v>8</v>
      </c>
      <c r="TM19" t="s">
        <v>6</v>
      </c>
      <c r="TN19" t="s">
        <v>8</v>
      </c>
      <c r="TO19" t="s">
        <v>8</v>
      </c>
      <c r="TP19" t="s">
        <v>6</v>
      </c>
      <c r="TQ19" t="s">
        <v>3</v>
      </c>
      <c r="TR19" t="s">
        <v>8</v>
      </c>
      <c r="TS19" t="s">
        <v>6</v>
      </c>
      <c r="TT19" t="s">
        <v>14</v>
      </c>
      <c r="TU19" t="s">
        <v>8</v>
      </c>
      <c r="TV19" t="s">
        <v>6</v>
      </c>
      <c r="TW19" t="s">
        <v>7</v>
      </c>
      <c r="TX19" t="s">
        <v>9</v>
      </c>
      <c r="TY19" t="s">
        <v>6</v>
      </c>
      <c r="TZ19" t="s">
        <v>10</v>
      </c>
      <c r="UA19" t="s">
        <v>8</v>
      </c>
      <c r="UB19" t="s">
        <v>6</v>
      </c>
      <c r="UC19" t="s">
        <v>10</v>
      </c>
      <c r="UD19" t="s">
        <v>21</v>
      </c>
      <c r="UE19" t="s">
        <v>15</v>
      </c>
      <c r="UF19" t="s">
        <v>18</v>
      </c>
      <c r="UG19" t="s">
        <v>15</v>
      </c>
      <c r="UH19" t="s">
        <v>8</v>
      </c>
      <c r="UI19" t="s">
        <v>6</v>
      </c>
      <c r="UJ19" t="s">
        <v>19</v>
      </c>
      <c r="UK19" t="s">
        <v>9</v>
      </c>
      <c r="UL19" t="s">
        <v>6</v>
      </c>
      <c r="UM19" t="s">
        <v>10</v>
      </c>
      <c r="UN19" t="s">
        <v>9</v>
      </c>
      <c r="UO19" t="s">
        <v>6</v>
      </c>
      <c r="UP19" t="s">
        <v>12</v>
      </c>
      <c r="UQ19" t="s">
        <v>15</v>
      </c>
      <c r="UR19" t="s">
        <v>6</v>
      </c>
      <c r="US19" t="s">
        <v>14</v>
      </c>
      <c r="UT19" t="s">
        <v>8</v>
      </c>
      <c r="UU19" t="s">
        <v>6</v>
      </c>
      <c r="UV19" t="s">
        <v>3</v>
      </c>
      <c r="UW19" t="s">
        <v>8</v>
      </c>
      <c r="UX19" t="s">
        <v>6</v>
      </c>
      <c r="UY19" t="s">
        <v>15</v>
      </c>
      <c r="UZ19" t="s">
        <v>8</v>
      </c>
      <c r="VA19" t="s">
        <v>6</v>
      </c>
      <c r="VB19" t="s">
        <v>15</v>
      </c>
      <c r="VC19" t="s">
        <v>8</v>
      </c>
      <c r="VD19" t="s">
        <v>6</v>
      </c>
      <c r="VE19" t="s">
        <v>7</v>
      </c>
      <c r="VF19" t="s">
        <v>8</v>
      </c>
      <c r="VG19" t="s">
        <v>6</v>
      </c>
      <c r="VH19" t="s">
        <v>9</v>
      </c>
      <c r="VI19" t="s">
        <v>10</v>
      </c>
      <c r="VJ19" t="s">
        <v>6</v>
      </c>
      <c r="VK19" t="s">
        <v>15</v>
      </c>
      <c r="VL19" t="s">
        <v>8</v>
      </c>
      <c r="VM19" t="s">
        <v>6</v>
      </c>
      <c r="VN19" t="s">
        <v>15</v>
      </c>
      <c r="VO19" t="s">
        <v>8</v>
      </c>
      <c r="VP19" t="s">
        <v>6</v>
      </c>
      <c r="VQ19" t="s">
        <v>8</v>
      </c>
      <c r="VR19" t="s">
        <v>9</v>
      </c>
      <c r="VS19" t="s">
        <v>6</v>
      </c>
      <c r="VT19" t="s">
        <v>12</v>
      </c>
      <c r="VU19" t="s">
        <v>8</v>
      </c>
      <c r="VV19" t="s">
        <v>6</v>
      </c>
      <c r="VW19" t="s">
        <v>6</v>
      </c>
      <c r="VX19" t="s">
        <v>11</v>
      </c>
      <c r="VY19" t="s">
        <v>18</v>
      </c>
      <c r="VZ19" t="s">
        <v>14</v>
      </c>
      <c r="WA19" t="s">
        <v>9</v>
      </c>
      <c r="WB19" t="s">
        <v>6</v>
      </c>
      <c r="WC19" t="s">
        <v>12</v>
      </c>
      <c r="WD19" t="s">
        <v>13</v>
      </c>
      <c r="WE19" t="s">
        <v>6</v>
      </c>
      <c r="WF19" t="s">
        <v>8</v>
      </c>
      <c r="WG19" t="s">
        <v>8</v>
      </c>
      <c r="WH19" t="s">
        <v>6</v>
      </c>
      <c r="WI19" t="s">
        <v>7</v>
      </c>
      <c r="WJ19" t="s">
        <v>8</v>
      </c>
      <c r="WK19" t="s">
        <v>6</v>
      </c>
      <c r="WL19" t="s">
        <v>15</v>
      </c>
      <c r="WM19" t="s">
        <v>8</v>
      </c>
      <c r="WN19" t="s">
        <v>6</v>
      </c>
      <c r="WO19" t="s">
        <v>15</v>
      </c>
      <c r="WP19" t="s">
        <v>8</v>
      </c>
      <c r="WQ19" t="s">
        <v>6</v>
      </c>
      <c r="WR19" t="s">
        <v>20</v>
      </c>
      <c r="WS19" t="s">
        <v>19</v>
      </c>
      <c r="WT19" t="s">
        <v>6</v>
      </c>
      <c r="WU19" t="s">
        <v>8</v>
      </c>
      <c r="WV19" t="s">
        <v>18</v>
      </c>
      <c r="WW19" t="s">
        <v>6</v>
      </c>
      <c r="WX19" t="s">
        <v>8</v>
      </c>
      <c r="WY19" t="s">
        <v>21</v>
      </c>
      <c r="WZ19" t="s">
        <v>6</v>
      </c>
      <c r="XA19" t="s">
        <v>14</v>
      </c>
      <c r="XB19" t="s">
        <v>6</v>
      </c>
      <c r="XC19" t="s">
        <v>8</v>
      </c>
      <c r="XD19" t="s">
        <v>8</v>
      </c>
      <c r="XE19" t="s">
        <v>6</v>
      </c>
      <c r="XF19" t="s">
        <v>8</v>
      </c>
      <c r="XG19" t="s">
        <v>11</v>
      </c>
      <c r="XH19" t="s">
        <v>6</v>
      </c>
      <c r="XI19" t="s">
        <v>12</v>
      </c>
      <c r="XJ19" t="s">
        <v>9</v>
      </c>
      <c r="XK19" t="s">
        <v>6</v>
      </c>
      <c r="XL19" t="s">
        <v>11</v>
      </c>
      <c r="XM19" t="s">
        <v>17</v>
      </c>
      <c r="XN19" t="s">
        <v>6</v>
      </c>
      <c r="XO19" t="s">
        <v>21</v>
      </c>
      <c r="XP19" t="s">
        <v>3</v>
      </c>
      <c r="XQ19" t="s">
        <v>6</v>
      </c>
      <c r="XR19" t="s">
        <v>20</v>
      </c>
      <c r="XS19" t="s">
        <v>8</v>
      </c>
      <c r="XT19" t="s">
        <v>6</v>
      </c>
      <c r="XU19" t="s">
        <v>17</v>
      </c>
      <c r="XV19" t="s">
        <v>8</v>
      </c>
      <c r="XW19" t="s">
        <v>6</v>
      </c>
      <c r="XX19" t="s">
        <v>15</v>
      </c>
      <c r="XY19" t="s">
        <v>8</v>
      </c>
      <c r="XZ19" t="s">
        <v>6</v>
      </c>
      <c r="YA19" t="s">
        <v>8</v>
      </c>
      <c r="YB19" t="s">
        <v>9</v>
      </c>
      <c r="YC19" t="s">
        <v>6</v>
      </c>
      <c r="YD19" t="s">
        <v>10</v>
      </c>
      <c r="YE19" t="s">
        <v>8</v>
      </c>
      <c r="YF19" t="s">
        <v>6</v>
      </c>
      <c r="YG19" t="s">
        <v>17</v>
      </c>
      <c r="YH19" t="s">
        <v>18</v>
      </c>
      <c r="YI19" t="s">
        <v>11</v>
      </c>
      <c r="YJ19" t="s">
        <v>18</v>
      </c>
      <c r="YK19" t="s">
        <v>17</v>
      </c>
      <c r="YL19" t="s">
        <v>8</v>
      </c>
      <c r="YM19" t="s">
        <v>6</v>
      </c>
      <c r="YN19" t="s">
        <v>9</v>
      </c>
      <c r="YO19" t="s">
        <v>8</v>
      </c>
      <c r="YP19" t="s">
        <v>6</v>
      </c>
      <c r="YQ19" t="s">
        <v>15</v>
      </c>
      <c r="YR19" t="s">
        <v>8</v>
      </c>
      <c r="YS19" t="s">
        <v>6</v>
      </c>
      <c r="YT19" t="s">
        <v>7</v>
      </c>
      <c r="YU19" t="s">
        <v>8</v>
      </c>
      <c r="YV19" t="s">
        <v>6</v>
      </c>
      <c r="YW19" t="s">
        <v>13</v>
      </c>
      <c r="YX19" t="s">
        <v>10</v>
      </c>
      <c r="YY19" t="s">
        <v>6</v>
      </c>
      <c r="YZ19" t="s">
        <v>12</v>
      </c>
      <c r="ZA19" t="s">
        <v>21</v>
      </c>
      <c r="ZB19" t="s">
        <v>6</v>
      </c>
      <c r="ZC19" t="s">
        <v>15</v>
      </c>
      <c r="ZD19" t="s">
        <v>8</v>
      </c>
      <c r="ZE19" t="s">
        <v>6</v>
      </c>
      <c r="ZF19" t="s">
        <v>10</v>
      </c>
      <c r="ZG19" t="s">
        <v>8</v>
      </c>
      <c r="ZH19" t="s">
        <v>6</v>
      </c>
      <c r="ZI19" t="s">
        <v>15</v>
      </c>
      <c r="ZJ19" t="s">
        <v>8</v>
      </c>
      <c r="ZK19" t="s">
        <v>6</v>
      </c>
      <c r="ZL19" t="s">
        <v>17</v>
      </c>
      <c r="ZM19" t="s">
        <v>8</v>
      </c>
      <c r="ZN19" t="s">
        <v>6</v>
      </c>
      <c r="ZO19" t="s">
        <v>15</v>
      </c>
      <c r="ZP19" t="s">
        <v>8</v>
      </c>
      <c r="ZQ19" t="s">
        <v>6</v>
      </c>
      <c r="ZR19" t="s">
        <v>11</v>
      </c>
      <c r="ZS19" t="s">
        <v>8</v>
      </c>
      <c r="ZT19" t="s">
        <v>6</v>
      </c>
      <c r="ZU19" t="s">
        <v>7</v>
      </c>
      <c r="ZV19" t="s">
        <v>9</v>
      </c>
      <c r="ZW19" t="s">
        <v>6</v>
      </c>
      <c r="ZX19" t="s">
        <v>12</v>
      </c>
      <c r="ZY19" t="s">
        <v>8</v>
      </c>
      <c r="ZZ19" t="s">
        <v>6</v>
      </c>
      <c r="AAA19" t="s">
        <v>11</v>
      </c>
      <c r="AAB19" t="s">
        <v>8</v>
      </c>
      <c r="AAC19" t="s">
        <v>6</v>
      </c>
      <c r="AAD19" t="s">
        <v>11</v>
      </c>
      <c r="AAE19" t="s">
        <v>6</v>
      </c>
      <c r="AAF19" t="s">
        <v>8</v>
      </c>
      <c r="AAG19" t="s">
        <v>8</v>
      </c>
      <c r="AAH19" t="s">
        <v>6</v>
      </c>
      <c r="AAI19" t="s">
        <v>8</v>
      </c>
      <c r="AAJ19" t="s">
        <v>8</v>
      </c>
      <c r="AAK19" t="s">
        <v>6</v>
      </c>
      <c r="AAL19" t="s">
        <v>8</v>
      </c>
      <c r="AAM19" t="s">
        <v>9</v>
      </c>
      <c r="AAN19" t="s">
        <v>6</v>
      </c>
      <c r="AAO19" t="s">
        <v>14</v>
      </c>
      <c r="AAP19" t="s">
        <v>8</v>
      </c>
      <c r="AAQ19" t="s">
        <v>6</v>
      </c>
      <c r="AAR19" t="s">
        <v>11</v>
      </c>
      <c r="AAS19" t="s">
        <v>8</v>
      </c>
      <c r="AAT19" t="s">
        <v>6</v>
      </c>
      <c r="AAU19" t="s">
        <v>8</v>
      </c>
      <c r="AAV19" t="s">
        <v>8</v>
      </c>
      <c r="AAW19" t="s">
        <v>6</v>
      </c>
      <c r="AAX19" t="s">
        <v>3</v>
      </c>
      <c r="AAY19" t="s">
        <v>8</v>
      </c>
      <c r="AAZ19" t="s">
        <v>6</v>
      </c>
      <c r="ABA19" t="s">
        <v>3</v>
      </c>
      <c r="ABB19" t="s">
        <v>8</v>
      </c>
      <c r="ABC19" t="s">
        <v>6</v>
      </c>
      <c r="ABD19" t="s">
        <v>13</v>
      </c>
      <c r="ABE19" t="s">
        <v>19</v>
      </c>
      <c r="ABF19" t="s">
        <v>6</v>
      </c>
      <c r="ABG19" t="s">
        <v>8</v>
      </c>
      <c r="ABH19" t="s">
        <v>10</v>
      </c>
      <c r="ABI19" t="s">
        <v>6</v>
      </c>
      <c r="ABJ19" t="s">
        <v>8</v>
      </c>
      <c r="ABK19" t="s">
        <v>8</v>
      </c>
      <c r="ABL19" t="s">
        <v>6</v>
      </c>
      <c r="ABM19" t="s">
        <v>8</v>
      </c>
      <c r="ABN19" t="s">
        <v>8</v>
      </c>
      <c r="ABO19" t="s">
        <v>6</v>
      </c>
      <c r="ABP19" t="s">
        <v>14</v>
      </c>
      <c r="ABQ19" t="s">
        <v>8</v>
      </c>
      <c r="ABR19" t="s">
        <v>6</v>
      </c>
      <c r="ABS19" t="s">
        <v>8</v>
      </c>
      <c r="ABT19" t="s">
        <v>9</v>
      </c>
      <c r="ABU19" t="s">
        <v>6</v>
      </c>
      <c r="ABV19" t="s">
        <v>12</v>
      </c>
      <c r="ABW19" t="s">
        <v>8</v>
      </c>
      <c r="ABX19" t="s">
        <v>6</v>
      </c>
      <c r="ABY19" t="s">
        <v>14</v>
      </c>
      <c r="ABZ19" t="s">
        <v>6</v>
      </c>
      <c r="ACA19" t="s">
        <v>15</v>
      </c>
      <c r="ACB19" t="s">
        <v>8</v>
      </c>
      <c r="ACC19" t="s">
        <v>6</v>
      </c>
      <c r="ACD19" t="s">
        <v>8</v>
      </c>
      <c r="ACE19" t="s">
        <v>8</v>
      </c>
      <c r="ACF19" t="s">
        <v>6</v>
      </c>
      <c r="ACG19" t="s">
        <v>8</v>
      </c>
      <c r="ACH19" t="s">
        <v>8</v>
      </c>
      <c r="ACI19" t="s">
        <v>6</v>
      </c>
      <c r="ACJ19" t="s">
        <v>14</v>
      </c>
      <c r="ACK19" t="s">
        <v>8</v>
      </c>
      <c r="ACL19" t="s">
        <v>6</v>
      </c>
      <c r="ACM19" t="s">
        <v>14</v>
      </c>
      <c r="ACN19" t="s">
        <v>9</v>
      </c>
      <c r="ACO19" t="s">
        <v>6</v>
      </c>
      <c r="ACP19" t="s">
        <v>18</v>
      </c>
      <c r="ACQ19" t="s">
        <v>8</v>
      </c>
      <c r="ACR19" t="s">
        <v>6</v>
      </c>
      <c r="ACS19" t="s">
        <v>8</v>
      </c>
      <c r="ACT19" t="s">
        <v>9</v>
      </c>
      <c r="ACU19" t="s">
        <v>6</v>
      </c>
      <c r="ACV19" t="s">
        <v>10</v>
      </c>
      <c r="ACW19" t="s">
        <v>13</v>
      </c>
      <c r="ACX19" t="s">
        <v>6</v>
      </c>
      <c r="ACY19" t="s">
        <v>14</v>
      </c>
      <c r="ACZ19" t="s">
        <v>8</v>
      </c>
      <c r="ADA19" t="s">
        <v>6</v>
      </c>
      <c r="ADB19" t="s">
        <v>8</v>
      </c>
      <c r="ADC19" t="s">
        <v>7</v>
      </c>
      <c r="ADD19" t="s">
        <v>6</v>
      </c>
      <c r="ADE19" t="s">
        <v>8</v>
      </c>
      <c r="ADF19" t="s">
        <v>8</v>
      </c>
      <c r="ADG19" t="s">
        <v>6</v>
      </c>
      <c r="ADH19" t="s">
        <v>13</v>
      </c>
      <c r="ADI19" t="s">
        <v>18</v>
      </c>
      <c r="ADJ19" t="s">
        <v>6</v>
      </c>
      <c r="ADK19" t="s">
        <v>15</v>
      </c>
      <c r="ADL19" t="s">
        <v>10</v>
      </c>
      <c r="ADM19" t="s">
        <v>6</v>
      </c>
      <c r="ADN19" t="s">
        <v>15</v>
      </c>
      <c r="ADO19" t="s">
        <v>8</v>
      </c>
      <c r="ADP19" t="s">
        <v>6</v>
      </c>
      <c r="ADQ19" t="s">
        <v>8</v>
      </c>
      <c r="ADR19" t="s">
        <v>9</v>
      </c>
      <c r="ADS19" t="s">
        <v>6</v>
      </c>
      <c r="ADT19" t="s">
        <v>10</v>
      </c>
      <c r="ADU19" t="s">
        <v>21</v>
      </c>
      <c r="ADV19" t="s">
        <v>6</v>
      </c>
      <c r="ADW19" t="s">
        <v>8</v>
      </c>
      <c r="ADX19" t="s">
        <v>20</v>
      </c>
      <c r="ADY19" t="s">
        <v>6</v>
      </c>
      <c r="ADZ19" t="s">
        <v>17</v>
      </c>
      <c r="AEA19" t="s">
        <v>8</v>
      </c>
      <c r="AEB19" t="s">
        <v>6</v>
      </c>
      <c r="AEC19" t="s">
        <v>8</v>
      </c>
      <c r="AED19" t="s">
        <v>21</v>
      </c>
      <c r="AEE19" t="s">
        <v>6</v>
      </c>
      <c r="AEF19" t="s">
        <v>8</v>
      </c>
      <c r="AEG19" t="s">
        <v>8</v>
      </c>
      <c r="AEH19" t="s">
        <v>6</v>
      </c>
      <c r="AEI19" t="s">
        <v>15</v>
      </c>
      <c r="AEJ19" t="s">
        <v>8</v>
      </c>
      <c r="AEK19" t="s">
        <v>6</v>
      </c>
      <c r="AEL19" t="s">
        <v>11</v>
      </c>
      <c r="AEM19" t="s">
        <v>6</v>
      </c>
      <c r="AEN19" t="s">
        <v>15</v>
      </c>
      <c r="AEO19" t="s">
        <v>17</v>
      </c>
      <c r="AEP19" t="s">
        <v>6</v>
      </c>
      <c r="AEQ19" t="s">
        <v>8</v>
      </c>
      <c r="AER19" t="s">
        <v>8</v>
      </c>
      <c r="AES19" t="s">
        <v>6</v>
      </c>
      <c r="AET19" t="s">
        <v>8</v>
      </c>
      <c r="AEU19" t="s">
        <v>8</v>
      </c>
      <c r="AEV19" t="s">
        <v>6</v>
      </c>
      <c r="AEW19" t="s">
        <v>18</v>
      </c>
      <c r="AEX19" t="s">
        <v>8</v>
      </c>
      <c r="AEY19" t="s">
        <v>6</v>
      </c>
      <c r="AEZ19" t="s">
        <v>8</v>
      </c>
      <c r="AFA19" t="s">
        <v>11</v>
      </c>
      <c r="AFB19" t="s">
        <v>6</v>
      </c>
      <c r="AFC19" t="s">
        <v>17</v>
      </c>
      <c r="AFD19" t="s">
        <v>8</v>
      </c>
      <c r="AFE19" t="s">
        <v>6</v>
      </c>
      <c r="AFF19" t="s">
        <v>15</v>
      </c>
      <c r="AFG19" t="s">
        <v>16</v>
      </c>
      <c r="AFH19" t="s">
        <v>6</v>
      </c>
      <c r="AFI19" t="s">
        <v>11</v>
      </c>
      <c r="AFJ19" t="s">
        <v>8</v>
      </c>
      <c r="AFK19" t="s">
        <v>6</v>
      </c>
      <c r="AFL19" t="s">
        <v>12</v>
      </c>
      <c r="AFM19" t="s">
        <v>9</v>
      </c>
      <c r="AFN19" t="s">
        <v>6</v>
      </c>
      <c r="AFO19" t="s">
        <v>10</v>
      </c>
      <c r="AFP19" t="s">
        <v>8</v>
      </c>
      <c r="AFQ19" t="s">
        <v>6</v>
      </c>
      <c r="AFR19" t="s">
        <v>8</v>
      </c>
      <c r="AFS19" t="s">
        <v>8</v>
      </c>
      <c r="AFT19" t="s">
        <v>6</v>
      </c>
      <c r="AFU19" t="s">
        <v>14</v>
      </c>
      <c r="AFV19" t="s">
        <v>10</v>
      </c>
      <c r="AFW19" t="s">
        <v>21</v>
      </c>
      <c r="AFX19" t="s">
        <v>8</v>
      </c>
      <c r="AFY19" t="s">
        <v>6</v>
      </c>
      <c r="AFZ19" t="s">
        <v>15</v>
      </c>
      <c r="AGA19" t="s">
        <v>8</v>
      </c>
      <c r="AGB19" t="s">
        <v>6</v>
      </c>
      <c r="AGC19" t="s">
        <v>12</v>
      </c>
      <c r="AGD19" t="s">
        <v>13</v>
      </c>
      <c r="AGE19" t="s">
        <v>6</v>
      </c>
      <c r="AGF19" t="s">
        <v>7</v>
      </c>
      <c r="AGG19" t="s">
        <v>8</v>
      </c>
      <c r="AGH19" t="s">
        <v>6</v>
      </c>
      <c r="AGI19" t="s">
        <v>15</v>
      </c>
      <c r="AGJ19" t="s">
        <v>8</v>
      </c>
      <c r="AGK19" t="s">
        <v>6</v>
      </c>
      <c r="AGL19" t="s">
        <v>3</v>
      </c>
      <c r="AGM19" t="s">
        <v>8</v>
      </c>
      <c r="AGN19" t="s">
        <v>6</v>
      </c>
      <c r="AGO19" t="s">
        <v>15</v>
      </c>
      <c r="AGP19" t="s">
        <v>11</v>
      </c>
      <c r="AGQ19" t="s">
        <v>6</v>
      </c>
      <c r="AGR19" t="s">
        <v>8</v>
      </c>
      <c r="AGS19" t="s">
        <v>8</v>
      </c>
      <c r="AGT19" t="s">
        <v>6</v>
      </c>
      <c r="AGU19" t="s">
        <v>7</v>
      </c>
      <c r="AGV19" t="s">
        <v>8</v>
      </c>
      <c r="AGW19" t="s">
        <v>6</v>
      </c>
      <c r="AGX19" t="s">
        <v>21</v>
      </c>
      <c r="AGY19" t="s">
        <v>8</v>
      </c>
      <c r="AGZ19" t="s">
        <v>6</v>
      </c>
      <c r="AHA19" t="s">
        <v>9</v>
      </c>
      <c r="AHB19" t="s">
        <v>3</v>
      </c>
      <c r="AHC19" t="s">
        <v>6</v>
      </c>
      <c r="AHD19" t="s">
        <v>21</v>
      </c>
      <c r="AHE19" t="s">
        <v>8</v>
      </c>
      <c r="AHF19" t="s">
        <v>6</v>
      </c>
      <c r="AHG19" t="s">
        <v>14</v>
      </c>
      <c r="AHH19" t="s">
        <v>8</v>
      </c>
      <c r="AHI19" t="s">
        <v>6</v>
      </c>
      <c r="AHJ19" t="s">
        <v>21</v>
      </c>
      <c r="AHK19" t="s">
        <v>9</v>
      </c>
      <c r="AHL19" t="s">
        <v>6</v>
      </c>
      <c r="AHM19" t="s">
        <v>12</v>
      </c>
      <c r="AHN19" t="s">
        <v>19</v>
      </c>
      <c r="AHO19" t="s">
        <v>6</v>
      </c>
      <c r="AHP19" t="s">
        <v>19</v>
      </c>
      <c r="AHQ19" t="s">
        <v>19</v>
      </c>
      <c r="AHR19" t="s">
        <v>6</v>
      </c>
      <c r="AHS19" t="s">
        <v>8</v>
      </c>
      <c r="AHT19" t="s">
        <v>8</v>
      </c>
      <c r="AHU19" t="s">
        <v>6</v>
      </c>
      <c r="AHV19" t="s">
        <v>8</v>
      </c>
      <c r="AHW19" t="s">
        <v>8</v>
      </c>
      <c r="AHX19" t="s">
        <v>6</v>
      </c>
      <c r="AHY19" t="s">
        <v>8</v>
      </c>
      <c r="AHZ19" t="s">
        <v>15</v>
      </c>
      <c r="AIA19" t="s">
        <v>6</v>
      </c>
      <c r="AIB19" t="s">
        <v>11</v>
      </c>
      <c r="AIC19" t="s">
        <v>8</v>
      </c>
      <c r="AID19" t="s">
        <v>6</v>
      </c>
      <c r="AIE19" t="s">
        <v>13</v>
      </c>
      <c r="AIF19" t="s">
        <v>7</v>
      </c>
      <c r="AIG19" t="s">
        <v>6</v>
      </c>
      <c r="AIH19" t="s">
        <v>3</v>
      </c>
      <c r="AII19" t="s">
        <v>8</v>
      </c>
      <c r="AIJ19" t="s">
        <v>6</v>
      </c>
      <c r="AIK19" t="s">
        <v>15</v>
      </c>
      <c r="AIL19" t="s">
        <v>9</v>
      </c>
      <c r="AIM19" t="s">
        <v>6</v>
      </c>
      <c r="AIN19" t="s">
        <v>10</v>
      </c>
      <c r="AIO19" t="s">
        <v>10</v>
      </c>
      <c r="AIP19" t="s">
        <v>6</v>
      </c>
      <c r="AIQ19" t="s">
        <v>19</v>
      </c>
      <c r="AIR19" t="s">
        <v>17</v>
      </c>
      <c r="AIS19" t="s">
        <v>6</v>
      </c>
      <c r="AIT19" t="s">
        <v>17</v>
      </c>
      <c r="AIU19" t="s">
        <v>8</v>
      </c>
      <c r="AIV19" t="s">
        <v>6</v>
      </c>
      <c r="AIW19" t="s">
        <v>15</v>
      </c>
      <c r="AIX19" t="s">
        <v>8</v>
      </c>
      <c r="AIY19" t="s">
        <v>6</v>
      </c>
      <c r="AIZ19" t="s">
        <v>8</v>
      </c>
      <c r="AJA19" t="s">
        <v>3</v>
      </c>
      <c r="AJB19" t="s">
        <v>6</v>
      </c>
      <c r="AJC19" t="s">
        <v>12</v>
      </c>
      <c r="AJD19" t="s">
        <v>9</v>
      </c>
      <c r="AJE19" t="s">
        <v>6</v>
      </c>
      <c r="AJF19" t="s">
        <v>6</v>
      </c>
      <c r="AJG19" t="s">
        <v>9</v>
      </c>
      <c r="AJH19" t="s">
        <v>6</v>
      </c>
      <c r="AJI19" t="s">
        <v>12</v>
      </c>
      <c r="AJJ19" t="s">
        <v>8</v>
      </c>
      <c r="AJK19" t="s">
        <v>6</v>
      </c>
      <c r="AJL19" t="s">
        <v>15</v>
      </c>
      <c r="AJM19" t="s">
        <v>8</v>
      </c>
      <c r="AJN19" t="s">
        <v>6</v>
      </c>
      <c r="AJO19" t="s">
        <v>8</v>
      </c>
      <c r="AJP19" t="s">
        <v>8</v>
      </c>
      <c r="AJQ19" t="s">
        <v>6</v>
      </c>
      <c r="AJR19" t="s">
        <v>8</v>
      </c>
      <c r="AJS19" t="s">
        <v>19</v>
      </c>
      <c r="AJT19" t="s">
        <v>16</v>
      </c>
      <c r="AJU19" t="s">
        <v>8</v>
      </c>
      <c r="AJV19" t="s">
        <v>10</v>
      </c>
      <c r="AJW19" t="s">
        <v>14</v>
      </c>
      <c r="AJX19" t="s">
        <v>15</v>
      </c>
      <c r="AJY19" t="s">
        <v>6</v>
      </c>
      <c r="AJZ19" t="s">
        <v>7</v>
      </c>
      <c r="AKA19" t="s">
        <v>9</v>
      </c>
      <c r="AKB19" t="s">
        <v>6</v>
      </c>
      <c r="AKC19" t="s">
        <v>12</v>
      </c>
      <c r="AKD19" t="s">
        <v>9</v>
      </c>
      <c r="AKE19" t="s">
        <v>6</v>
      </c>
      <c r="AKF19" t="s">
        <v>12</v>
      </c>
      <c r="AKG19" t="s">
        <v>8</v>
      </c>
      <c r="AKH19" t="s">
        <v>6</v>
      </c>
      <c r="AKI19" t="s">
        <v>15</v>
      </c>
      <c r="AKJ19" t="s">
        <v>8</v>
      </c>
      <c r="AKK19" t="s">
        <v>6</v>
      </c>
      <c r="AKL19" t="s">
        <v>11</v>
      </c>
      <c r="AKM19" t="s">
        <v>8</v>
      </c>
      <c r="AKN19" t="s">
        <v>6</v>
      </c>
      <c r="AKO19" t="s">
        <v>15</v>
      </c>
      <c r="AKP19" t="s">
        <v>7</v>
      </c>
      <c r="AKQ19" t="s">
        <v>6</v>
      </c>
      <c r="AKR19" t="s">
        <v>8</v>
      </c>
      <c r="AKS19" t="s">
        <v>9</v>
      </c>
      <c r="AKT19" t="s">
        <v>6</v>
      </c>
      <c r="AKU19" t="s">
        <v>5</v>
      </c>
      <c r="AKV19" t="s">
        <v>17</v>
      </c>
      <c r="AKW19" t="s">
        <v>6</v>
      </c>
      <c r="AKX19" t="s">
        <v>15</v>
      </c>
      <c r="AKY19" t="s">
        <v>8</v>
      </c>
      <c r="AKZ19" t="s">
        <v>6</v>
      </c>
      <c r="ALA19" t="s">
        <v>10</v>
      </c>
      <c r="ALB19" t="s">
        <v>8</v>
      </c>
      <c r="ALC19" t="s">
        <v>6</v>
      </c>
      <c r="ALD19" t="s">
        <v>17</v>
      </c>
      <c r="ALE19" t="s">
        <v>8</v>
      </c>
      <c r="ALF19" t="s">
        <v>6</v>
      </c>
      <c r="ALG19" t="s">
        <v>15</v>
      </c>
      <c r="ALH19" t="s">
        <v>7</v>
      </c>
      <c r="ALI19" t="s">
        <v>6</v>
      </c>
      <c r="ALJ19" t="s">
        <v>17</v>
      </c>
      <c r="ALK19" t="s">
        <v>8</v>
      </c>
      <c r="ALL19" t="s">
        <v>6</v>
      </c>
      <c r="ALM19" t="s">
        <v>7</v>
      </c>
      <c r="ALN19" t="s">
        <v>8</v>
      </c>
      <c r="ALO19" t="s">
        <v>6</v>
      </c>
      <c r="ALP19" t="s">
        <v>15</v>
      </c>
      <c r="ALQ19" t="s">
        <v>8</v>
      </c>
      <c r="ALR19" t="s">
        <v>6</v>
      </c>
      <c r="ALS19" t="s">
        <v>8</v>
      </c>
      <c r="ALT19" t="s">
        <v>9</v>
      </c>
      <c r="ALU19" t="s">
        <v>6</v>
      </c>
      <c r="ALV19" t="s">
        <v>20</v>
      </c>
      <c r="ALW19" t="s">
        <v>8</v>
      </c>
      <c r="ALX19" t="s">
        <v>6</v>
      </c>
      <c r="ALY19" t="s">
        <v>15</v>
      </c>
      <c r="ALZ19" t="s">
        <v>8</v>
      </c>
      <c r="AMA19" t="s">
        <v>6</v>
      </c>
      <c r="AMB19" t="s">
        <v>8</v>
      </c>
      <c r="AMC19" t="s">
        <v>8</v>
      </c>
      <c r="AMD19" t="s">
        <v>6</v>
      </c>
      <c r="AME19" t="s">
        <v>15</v>
      </c>
      <c r="AMF19" t="s">
        <v>18</v>
      </c>
      <c r="AMG19" t="s">
        <v>6</v>
      </c>
      <c r="AMH19" t="s">
        <v>8</v>
      </c>
      <c r="AMI19" t="s">
        <v>8</v>
      </c>
      <c r="AMJ19" t="s">
        <v>6</v>
      </c>
      <c r="AMK19" t="s">
        <v>8</v>
      </c>
      <c r="AML19" t="s">
        <v>9</v>
      </c>
      <c r="AMM19" t="s">
        <v>6</v>
      </c>
      <c r="AMN19" t="s">
        <v>20</v>
      </c>
      <c r="AMO19" t="s">
        <v>11</v>
      </c>
      <c r="AMP19" t="s">
        <v>6</v>
      </c>
      <c r="AMQ19" t="s">
        <v>10</v>
      </c>
      <c r="AMR19" t="s">
        <v>19</v>
      </c>
      <c r="AMS19" t="s">
        <v>6</v>
      </c>
      <c r="AMT19" t="s">
        <v>14</v>
      </c>
      <c r="AMU19" t="s">
        <v>8</v>
      </c>
      <c r="AMV19" t="s">
        <v>6</v>
      </c>
      <c r="AMW19" t="s">
        <v>8</v>
      </c>
      <c r="AMX19" t="s">
        <v>17</v>
      </c>
      <c r="AMY19" t="s">
        <v>6</v>
      </c>
      <c r="AMZ19" t="s">
        <v>21</v>
      </c>
      <c r="ANA19" t="s">
        <v>10</v>
      </c>
      <c r="ANB19" t="s">
        <v>6</v>
      </c>
      <c r="ANC19" t="s">
        <v>8</v>
      </c>
      <c r="AND19" t="s">
        <v>8</v>
      </c>
      <c r="ANE19" t="s">
        <v>6</v>
      </c>
      <c r="ANF19" t="s">
        <v>8</v>
      </c>
      <c r="ANG19" t="s">
        <v>8</v>
      </c>
      <c r="ANH19" t="s">
        <v>6</v>
      </c>
      <c r="ANI19" t="s">
        <v>14</v>
      </c>
      <c r="ANJ19" t="s">
        <v>8</v>
      </c>
      <c r="ANK19" t="s">
        <v>6</v>
      </c>
      <c r="ANL19" t="s">
        <v>17</v>
      </c>
      <c r="ANM19" t="s">
        <v>8</v>
      </c>
      <c r="ANN19" t="s">
        <v>6</v>
      </c>
      <c r="ANO19" t="s">
        <v>7</v>
      </c>
      <c r="ANP19" t="s">
        <v>8</v>
      </c>
      <c r="ANQ19" t="s">
        <v>6</v>
      </c>
      <c r="ANR19" t="s">
        <v>15</v>
      </c>
      <c r="ANS19" t="s">
        <v>8</v>
      </c>
      <c r="ANT19" t="s">
        <v>6</v>
      </c>
      <c r="ANU19" t="s">
        <v>17</v>
      </c>
      <c r="ANV19" t="s">
        <v>9</v>
      </c>
      <c r="ANW19" t="s">
        <v>6</v>
      </c>
      <c r="ANX19" t="s">
        <v>7</v>
      </c>
      <c r="ANY19" t="s">
        <v>9</v>
      </c>
      <c r="ANZ19" t="s">
        <v>6</v>
      </c>
      <c r="AOA19" t="s">
        <v>12</v>
      </c>
      <c r="AOB19" t="s">
        <v>8</v>
      </c>
      <c r="AOC19" t="s">
        <v>6</v>
      </c>
      <c r="AOD19" t="s">
        <v>21</v>
      </c>
      <c r="AOE19" t="s">
        <v>7</v>
      </c>
      <c r="AOF19" t="s">
        <v>6</v>
      </c>
      <c r="AOG19" t="s">
        <v>11</v>
      </c>
      <c r="AOH19" t="s">
        <v>6</v>
      </c>
      <c r="AOI19" t="s">
        <v>15</v>
      </c>
      <c r="AOJ19" t="s">
        <v>8</v>
      </c>
      <c r="AOK19" t="s">
        <v>6</v>
      </c>
      <c r="AOL19" t="s">
        <v>15</v>
      </c>
      <c r="AOM19" t="s">
        <v>8</v>
      </c>
      <c r="AON19" t="s">
        <v>6</v>
      </c>
      <c r="AOO19" t="s">
        <v>8</v>
      </c>
      <c r="AOP19" t="s">
        <v>9</v>
      </c>
      <c r="AOQ19" t="s">
        <v>6</v>
      </c>
      <c r="AOR19" t="s">
        <v>12</v>
      </c>
      <c r="AOS19" t="s">
        <v>8</v>
      </c>
      <c r="AOT19" t="s">
        <v>6</v>
      </c>
      <c r="AOU19" t="s">
        <v>15</v>
      </c>
      <c r="AOV19" t="s">
        <v>8</v>
      </c>
      <c r="AOW19" t="s">
        <v>6</v>
      </c>
      <c r="AOX19" t="s">
        <v>5</v>
      </c>
      <c r="AOY19" t="s">
        <v>8</v>
      </c>
      <c r="AOZ19" t="s">
        <v>6</v>
      </c>
      <c r="APA19" t="s">
        <v>20</v>
      </c>
      <c r="APB19" t="s">
        <v>8</v>
      </c>
      <c r="APC19" t="s">
        <v>6</v>
      </c>
      <c r="APD19" t="s">
        <v>11</v>
      </c>
      <c r="APE19" t="s">
        <v>9</v>
      </c>
      <c r="APF19" t="s">
        <v>6</v>
      </c>
      <c r="APG19" t="s">
        <v>7</v>
      </c>
      <c r="APH19" t="s">
        <v>21</v>
      </c>
      <c r="API19" t="s">
        <v>6</v>
      </c>
      <c r="APJ19" t="s">
        <v>12</v>
      </c>
      <c r="APK19" t="s">
        <v>18</v>
      </c>
      <c r="APL19" t="s">
        <v>6</v>
      </c>
      <c r="APM19" t="s">
        <v>15</v>
      </c>
      <c r="APN19" t="s">
        <v>8</v>
      </c>
      <c r="APO19" t="s">
        <v>6</v>
      </c>
      <c r="APP19" t="s">
        <v>15</v>
      </c>
      <c r="APQ19" t="s">
        <v>8</v>
      </c>
      <c r="APR19" t="s">
        <v>6</v>
      </c>
      <c r="APS19" t="s">
        <v>20</v>
      </c>
      <c r="APT19" t="s">
        <v>8</v>
      </c>
      <c r="APU19" t="s">
        <v>6</v>
      </c>
      <c r="APV19" t="s">
        <v>3</v>
      </c>
      <c r="APW19" t="s">
        <v>9</v>
      </c>
      <c r="APX19" t="s">
        <v>6</v>
      </c>
      <c r="APY19" t="s">
        <v>17</v>
      </c>
      <c r="APZ19" t="s">
        <v>8</v>
      </c>
      <c r="AQA19" t="s">
        <v>6</v>
      </c>
      <c r="AQB19" t="s">
        <v>15</v>
      </c>
      <c r="AQC19" t="s">
        <v>8</v>
      </c>
      <c r="AQD19" t="s">
        <v>6</v>
      </c>
      <c r="AQE19" t="s">
        <v>14</v>
      </c>
      <c r="AQF19" t="s">
        <v>8</v>
      </c>
      <c r="AQG19" t="s">
        <v>6</v>
      </c>
      <c r="AQH19" t="s">
        <v>18</v>
      </c>
      <c r="AQI19" t="s">
        <v>8</v>
      </c>
      <c r="AQJ19" t="s">
        <v>6</v>
      </c>
      <c r="AQK19" t="s">
        <v>15</v>
      </c>
      <c r="AQL19" t="s">
        <v>8</v>
      </c>
      <c r="AQM19" t="s">
        <v>6</v>
      </c>
      <c r="AQN19" t="s">
        <v>8</v>
      </c>
      <c r="AQO19" t="s">
        <v>9</v>
      </c>
      <c r="AQP19" t="s">
        <v>6</v>
      </c>
      <c r="AQQ19" t="s">
        <v>19</v>
      </c>
      <c r="AQR19" t="s">
        <v>20</v>
      </c>
      <c r="AQS19" t="s">
        <v>6</v>
      </c>
      <c r="AQT19" t="s">
        <v>8</v>
      </c>
      <c r="AQU19" t="s">
        <v>8</v>
      </c>
      <c r="AQV19" t="s">
        <v>6</v>
      </c>
      <c r="AQW19" t="s">
        <v>20</v>
      </c>
      <c r="AQX19" t="s">
        <v>8</v>
      </c>
      <c r="AQY19" t="s">
        <v>6</v>
      </c>
      <c r="AQZ19" t="s">
        <v>14</v>
      </c>
      <c r="ARA19" t="s">
        <v>8</v>
      </c>
      <c r="ARB19" t="s">
        <v>6</v>
      </c>
      <c r="ARC19" t="s">
        <v>12</v>
      </c>
      <c r="ARD19" t="s">
        <v>8</v>
      </c>
      <c r="ARE19" t="s">
        <v>6</v>
      </c>
      <c r="ARF19" t="s">
        <v>8</v>
      </c>
      <c r="ARG19" t="s">
        <v>21</v>
      </c>
      <c r="ARH19" t="s">
        <v>6</v>
      </c>
      <c r="ARI19" t="s">
        <v>3</v>
      </c>
      <c r="ARJ19" t="s">
        <v>6</v>
      </c>
      <c r="ARK19" t="s">
        <v>6</v>
      </c>
      <c r="ARL19" t="s">
        <v>13</v>
      </c>
      <c r="ARM19" t="s">
        <v>8</v>
      </c>
      <c r="ARN19" t="s">
        <v>6</v>
      </c>
      <c r="ARO19" t="s">
        <v>8</v>
      </c>
      <c r="ARP19" t="s">
        <v>8</v>
      </c>
      <c r="ARQ19" t="s">
        <v>6</v>
      </c>
      <c r="ARR19" t="s">
        <v>8</v>
      </c>
      <c r="ARS19" t="s">
        <v>8</v>
      </c>
      <c r="ART19" t="s">
        <v>6</v>
      </c>
      <c r="ARU19" t="s">
        <v>12</v>
      </c>
      <c r="ARV19" t="s">
        <v>9</v>
      </c>
      <c r="ARW19" t="s">
        <v>6</v>
      </c>
      <c r="ARX19" t="s">
        <v>9</v>
      </c>
      <c r="ARY19" t="s">
        <v>8</v>
      </c>
      <c r="ARZ19" t="s">
        <v>6</v>
      </c>
      <c r="ASA19" t="s">
        <v>17</v>
      </c>
      <c r="ASB19" t="s">
        <v>10</v>
      </c>
      <c r="ASC19" t="s">
        <v>6</v>
      </c>
      <c r="ASD19" t="s">
        <v>11</v>
      </c>
      <c r="ASE19" t="s">
        <v>8</v>
      </c>
      <c r="ASF19" t="s">
        <v>6</v>
      </c>
      <c r="ASG19" t="s">
        <v>8</v>
      </c>
      <c r="ASH19" t="s">
        <v>3</v>
      </c>
      <c r="ASI19" t="s">
        <v>6</v>
      </c>
      <c r="ASJ19" t="s">
        <v>17</v>
      </c>
      <c r="ASK19" t="s">
        <v>9</v>
      </c>
      <c r="ASL19" t="s">
        <v>6</v>
      </c>
      <c r="ASM19" t="s">
        <v>12</v>
      </c>
      <c r="ASN19" t="s">
        <v>8</v>
      </c>
      <c r="ASO19" t="s">
        <v>6</v>
      </c>
      <c r="ASP19" t="s">
        <v>17</v>
      </c>
      <c r="ASQ19" t="s">
        <v>8</v>
      </c>
      <c r="ASR19" t="s">
        <v>6</v>
      </c>
      <c r="ASS19" t="s">
        <v>14</v>
      </c>
      <c r="AST19" t="s">
        <v>6</v>
      </c>
      <c r="ASU19" t="s">
        <v>11</v>
      </c>
      <c r="ASV19" t="s">
        <v>8</v>
      </c>
      <c r="ASW19" t="s">
        <v>6</v>
      </c>
      <c r="ASX19" t="s">
        <v>8</v>
      </c>
      <c r="ASY19" t="s">
        <v>8</v>
      </c>
      <c r="ASZ19" t="s">
        <v>6</v>
      </c>
      <c r="ATA19" t="s">
        <v>15</v>
      </c>
      <c r="ATB19" t="s">
        <v>8</v>
      </c>
      <c r="ATC19" t="s">
        <v>6</v>
      </c>
      <c r="ATD19" t="s">
        <v>15</v>
      </c>
      <c r="ATE19" t="s">
        <v>7</v>
      </c>
      <c r="ATF19" t="s">
        <v>6</v>
      </c>
      <c r="ATG19" t="s">
        <v>17</v>
      </c>
      <c r="ATH19" t="s">
        <v>9</v>
      </c>
      <c r="ATI19" t="s">
        <v>6</v>
      </c>
      <c r="ATJ19" t="s">
        <v>10</v>
      </c>
      <c r="ATK19" t="s">
        <v>6</v>
      </c>
      <c r="ATL19" t="s">
        <v>6</v>
      </c>
      <c r="ATM19" t="s">
        <v>7</v>
      </c>
      <c r="ATN19" t="s">
        <v>8</v>
      </c>
      <c r="ATO19" t="s">
        <v>6</v>
      </c>
      <c r="ATP19" t="s">
        <v>15</v>
      </c>
      <c r="ATQ19" t="s">
        <v>8</v>
      </c>
      <c r="ATR19" t="s">
        <v>6</v>
      </c>
      <c r="ATS19" t="s">
        <v>20</v>
      </c>
      <c r="ATT19" t="s">
        <v>8</v>
      </c>
      <c r="ATU19" t="s">
        <v>6</v>
      </c>
      <c r="ATV19" t="s">
        <v>15</v>
      </c>
      <c r="ATW19" t="s">
        <v>8</v>
      </c>
      <c r="ATX19" t="s">
        <v>6</v>
      </c>
      <c r="ATY19" t="s">
        <v>7</v>
      </c>
      <c r="ATZ19" t="s">
        <v>9</v>
      </c>
      <c r="AUA19" t="s">
        <v>6</v>
      </c>
      <c r="AUB19" t="s">
        <v>12</v>
      </c>
      <c r="AUC19" t="s">
        <v>8</v>
      </c>
      <c r="AUD19" t="s">
        <v>6</v>
      </c>
      <c r="AUE19" t="s">
        <v>14</v>
      </c>
      <c r="AUF19" t="s">
        <v>17</v>
      </c>
      <c r="AUG19" t="s">
        <v>6</v>
      </c>
      <c r="AUH19" t="s">
        <v>14</v>
      </c>
      <c r="AUI19" t="s">
        <v>8</v>
      </c>
      <c r="AUJ19" t="s">
        <v>6</v>
      </c>
      <c r="AUK19" t="s">
        <v>19</v>
      </c>
      <c r="AUL19" t="s">
        <v>8</v>
      </c>
      <c r="AUM19" t="s">
        <v>6</v>
      </c>
      <c r="AUN19" t="s">
        <v>8</v>
      </c>
      <c r="AUO19" t="s">
        <v>8</v>
      </c>
      <c r="AUP19" t="s">
        <v>6</v>
      </c>
      <c r="AUQ19" t="s">
        <v>8</v>
      </c>
      <c r="AUR19" t="s">
        <v>8</v>
      </c>
      <c r="AUS19" t="s">
        <v>6</v>
      </c>
      <c r="AUT19" t="s">
        <v>7</v>
      </c>
      <c r="AUU19" t="s">
        <v>8</v>
      </c>
      <c r="AUV19" t="s">
        <v>6</v>
      </c>
      <c r="AUW19" t="s">
        <v>17</v>
      </c>
      <c r="AUX19" t="s">
        <v>3</v>
      </c>
      <c r="AUY19" t="s">
        <v>15</v>
      </c>
      <c r="AUZ19" t="s">
        <v>12</v>
      </c>
      <c r="AVA19" t="s">
        <v>6</v>
      </c>
      <c r="AVB19" t="s">
        <v>8</v>
      </c>
      <c r="AVC19" t="s">
        <v>9</v>
      </c>
      <c r="AVD19" t="s">
        <v>6</v>
      </c>
      <c r="AVE19" t="s">
        <v>20</v>
      </c>
      <c r="AVF19" t="s">
        <v>8</v>
      </c>
      <c r="AVG19" t="s">
        <v>6</v>
      </c>
      <c r="AVH19" t="s">
        <v>8</v>
      </c>
      <c r="AVI19" t="s">
        <v>17</v>
      </c>
      <c r="AVJ19" t="s">
        <v>6</v>
      </c>
      <c r="AVK19" t="s">
        <v>8</v>
      </c>
      <c r="AVL19" t="s">
        <v>8</v>
      </c>
      <c r="AVM19" t="s">
        <v>6</v>
      </c>
      <c r="AVN19" t="s">
        <v>13</v>
      </c>
      <c r="AVO19" t="s">
        <v>8</v>
      </c>
      <c r="AVP19" t="s">
        <v>6</v>
      </c>
      <c r="AVQ19" t="s">
        <v>8</v>
      </c>
      <c r="AVR19" t="s">
        <v>8</v>
      </c>
      <c r="AVS19" t="s">
        <v>6</v>
      </c>
      <c r="AVT19" t="s">
        <v>14</v>
      </c>
      <c r="AVU19" t="s">
        <v>17</v>
      </c>
      <c r="AVV19" t="s">
        <v>6</v>
      </c>
      <c r="AVW19" t="s">
        <v>8</v>
      </c>
      <c r="AVX19" t="s">
        <v>8</v>
      </c>
      <c r="AVY19" t="s">
        <v>6</v>
      </c>
      <c r="AVZ19" t="s">
        <v>18</v>
      </c>
      <c r="AWA19" t="s">
        <v>12</v>
      </c>
      <c r="AWB19" t="s">
        <v>6</v>
      </c>
      <c r="AWC19" t="s">
        <v>8</v>
      </c>
      <c r="AWD19" t="s">
        <v>13</v>
      </c>
      <c r="AWE19" t="s">
        <v>6</v>
      </c>
      <c r="AWF19" t="s">
        <v>8</v>
      </c>
      <c r="AWG19" t="s">
        <v>8</v>
      </c>
      <c r="AWH19" t="s">
        <v>6</v>
      </c>
      <c r="AWI19" t="s">
        <v>20</v>
      </c>
      <c r="AWJ19" t="s">
        <v>6</v>
      </c>
      <c r="AWK19" t="s">
        <v>6</v>
      </c>
      <c r="AWL19" t="s">
        <v>11</v>
      </c>
      <c r="AWM19" t="s">
        <v>9</v>
      </c>
      <c r="AWN19" t="s">
        <v>6</v>
      </c>
      <c r="AWO19" t="s">
        <v>12</v>
      </c>
      <c r="AWP19" t="s">
        <v>13</v>
      </c>
      <c r="AWQ19" t="s">
        <v>6</v>
      </c>
      <c r="AWR19" t="s">
        <v>20</v>
      </c>
      <c r="AWS19" t="s">
        <v>8</v>
      </c>
      <c r="AWT19" t="s">
        <v>6</v>
      </c>
      <c r="AWU19" t="s">
        <v>8</v>
      </c>
      <c r="AWV19" t="s">
        <v>8</v>
      </c>
      <c r="AWW19" t="s">
        <v>6</v>
      </c>
      <c r="AWX19" t="s">
        <v>17</v>
      </c>
      <c r="AWY19" t="s">
        <v>8</v>
      </c>
      <c r="AWZ19" t="s">
        <v>6</v>
      </c>
      <c r="AXA19" t="s">
        <v>15</v>
      </c>
      <c r="AXB19" t="s">
        <v>8</v>
      </c>
      <c r="AXC19" t="s">
        <v>6</v>
      </c>
      <c r="AXD19" t="s">
        <v>15</v>
      </c>
      <c r="AXE19" t="s">
        <v>9</v>
      </c>
      <c r="AXF19" t="s">
        <v>6</v>
      </c>
      <c r="AXG19" t="s">
        <v>10</v>
      </c>
      <c r="AXH19" t="s">
        <v>17</v>
      </c>
      <c r="AXI19" t="s">
        <v>6</v>
      </c>
      <c r="AXJ19" t="s">
        <v>8</v>
      </c>
      <c r="AXK19" t="s">
        <v>8</v>
      </c>
      <c r="AXL19" t="s">
        <v>6</v>
      </c>
      <c r="AXM19" t="s">
        <v>15</v>
      </c>
      <c r="AXN19" t="s">
        <v>8</v>
      </c>
      <c r="AXO19" t="s">
        <v>6</v>
      </c>
      <c r="AXP19" t="s">
        <v>20</v>
      </c>
      <c r="AXQ19" t="s">
        <v>8</v>
      </c>
      <c r="AXR19" t="s">
        <v>6</v>
      </c>
      <c r="AXS19" t="s">
        <v>13</v>
      </c>
      <c r="AXT19" t="s">
        <v>8</v>
      </c>
      <c r="AXU19" t="s">
        <v>6</v>
      </c>
      <c r="AXV19" t="s">
        <v>15</v>
      </c>
      <c r="AXW19" t="s">
        <v>20</v>
      </c>
      <c r="AXX19" t="s">
        <v>6</v>
      </c>
      <c r="AXY19" t="s">
        <v>19</v>
      </c>
      <c r="AXZ19" t="s">
        <v>9</v>
      </c>
      <c r="AYA19" t="s">
        <v>6</v>
      </c>
      <c r="AYB19" t="s">
        <v>10</v>
      </c>
      <c r="AYC19" t="s">
        <v>8</v>
      </c>
      <c r="AYD19" t="s">
        <v>6</v>
      </c>
      <c r="AYE19" t="s">
        <v>15</v>
      </c>
      <c r="AYF19" t="s">
        <v>8</v>
      </c>
      <c r="AYG19" t="s">
        <v>6</v>
      </c>
      <c r="AYH19" t="s">
        <v>21</v>
      </c>
      <c r="AYI19" t="s">
        <v>8</v>
      </c>
      <c r="AYJ19" t="s">
        <v>6</v>
      </c>
      <c r="AYK19" t="s">
        <v>14</v>
      </c>
      <c r="AYL19" t="s">
        <v>8</v>
      </c>
      <c r="AYM19" t="s">
        <v>6</v>
      </c>
      <c r="AYN19" t="s">
        <v>19</v>
      </c>
      <c r="AYO19" t="s">
        <v>9</v>
      </c>
      <c r="AYP19" t="s">
        <v>6</v>
      </c>
      <c r="AYQ19" t="s">
        <v>8</v>
      </c>
      <c r="AYR19" t="s">
        <v>11</v>
      </c>
      <c r="AYS19" t="s">
        <v>6</v>
      </c>
      <c r="AYT19" t="s">
        <v>21</v>
      </c>
      <c r="AYU19" t="s">
        <v>8</v>
      </c>
      <c r="AYV19" t="s">
        <v>6</v>
      </c>
      <c r="AYW19" t="s">
        <v>7</v>
      </c>
      <c r="AYX19" t="s">
        <v>18</v>
      </c>
      <c r="AYY19" t="s">
        <v>6</v>
      </c>
      <c r="AYZ19" t="s">
        <v>8</v>
      </c>
      <c r="AZA19" t="s">
        <v>10</v>
      </c>
      <c r="AZB19" t="s">
        <v>6</v>
      </c>
      <c r="AZC19" t="s">
        <v>12</v>
      </c>
      <c r="AZD19" t="s">
        <v>8</v>
      </c>
      <c r="AZE19" t="s">
        <v>6</v>
      </c>
      <c r="AZF19" t="s">
        <v>15</v>
      </c>
      <c r="AZG19" t="s">
        <v>18</v>
      </c>
      <c r="AZH19" t="s">
        <v>6</v>
      </c>
      <c r="AZI19" t="s">
        <v>8</v>
      </c>
      <c r="AZJ19" t="s">
        <v>8</v>
      </c>
      <c r="AZK19" t="s">
        <v>6</v>
      </c>
      <c r="AZL19" t="s">
        <v>8</v>
      </c>
      <c r="AZM19" t="s">
        <v>8</v>
      </c>
      <c r="AZN19" t="s">
        <v>6</v>
      </c>
      <c r="AZO19" t="s">
        <v>15</v>
      </c>
      <c r="AZP19" t="s">
        <v>8</v>
      </c>
      <c r="AZQ19" t="s">
        <v>6</v>
      </c>
      <c r="AZR19" t="s">
        <v>8</v>
      </c>
      <c r="AZS19" t="s">
        <v>7</v>
      </c>
      <c r="AZT19" t="s">
        <v>6</v>
      </c>
      <c r="AZU19" t="s">
        <v>17</v>
      </c>
      <c r="AZV19" t="s">
        <v>7</v>
      </c>
      <c r="AZW19" t="s">
        <v>11</v>
      </c>
      <c r="AZX19" t="s">
        <v>21</v>
      </c>
      <c r="AZY19" t="s">
        <v>11</v>
      </c>
      <c r="AZZ19" t="s">
        <v>9</v>
      </c>
      <c r="BAA19" t="s">
        <v>6</v>
      </c>
      <c r="BAB19" t="s">
        <v>10</v>
      </c>
      <c r="BAC19" t="s">
        <v>8</v>
      </c>
      <c r="BAD19" t="s">
        <v>6</v>
      </c>
      <c r="BAE19" t="s">
        <v>8</v>
      </c>
      <c r="BAF19" t="s">
        <v>8</v>
      </c>
      <c r="BAG19" t="s">
        <v>6</v>
      </c>
      <c r="BAH19" t="s">
        <v>11</v>
      </c>
      <c r="BAI19" t="s">
        <v>8</v>
      </c>
      <c r="BAJ19" t="s">
        <v>6</v>
      </c>
      <c r="BAK19" t="s">
        <v>17</v>
      </c>
      <c r="BAL19" t="s">
        <v>8</v>
      </c>
      <c r="BAM19" t="s">
        <v>6</v>
      </c>
      <c r="BAN19" t="s">
        <v>15</v>
      </c>
      <c r="BAO19" t="s">
        <v>9</v>
      </c>
      <c r="BAP19" t="s">
        <v>6</v>
      </c>
      <c r="BAQ19" t="s">
        <v>15</v>
      </c>
      <c r="BAR19" t="s">
        <v>8</v>
      </c>
      <c r="BAS19" t="s">
        <v>6</v>
      </c>
      <c r="BAT19" t="s">
        <v>15</v>
      </c>
      <c r="BAU19" t="s">
        <v>8</v>
      </c>
      <c r="BAV19" t="s">
        <v>6</v>
      </c>
      <c r="BAW19" t="s">
        <v>8</v>
      </c>
      <c r="BAX19" t="s">
        <v>17</v>
      </c>
      <c r="BAY19" t="s">
        <v>6</v>
      </c>
      <c r="BAZ19" t="s">
        <v>15</v>
      </c>
      <c r="BBA19" t="s">
        <v>8</v>
      </c>
      <c r="BBB19" t="s">
        <v>6</v>
      </c>
      <c r="BBC19" t="s">
        <v>8</v>
      </c>
      <c r="BBD19" t="s">
        <v>11</v>
      </c>
      <c r="BBE19" t="s">
        <v>6</v>
      </c>
      <c r="BBF19" t="s">
        <v>8</v>
      </c>
      <c r="BBG19" t="s">
        <v>8</v>
      </c>
      <c r="BBH19" t="s">
        <v>6</v>
      </c>
      <c r="BBI19" t="s">
        <v>10</v>
      </c>
      <c r="BBJ19" t="s">
        <v>8</v>
      </c>
      <c r="BBK19" t="s">
        <v>6</v>
      </c>
      <c r="BBL19" t="s">
        <v>13</v>
      </c>
      <c r="BBM19" t="s">
        <v>20</v>
      </c>
      <c r="BBN19" t="s">
        <v>6</v>
      </c>
      <c r="BBO19" t="s">
        <v>15</v>
      </c>
      <c r="BBP19" t="s">
        <v>8</v>
      </c>
      <c r="BBQ19" t="s">
        <v>6</v>
      </c>
      <c r="BBR19" t="s">
        <v>14</v>
      </c>
      <c r="BBS19" t="s">
        <v>10</v>
      </c>
      <c r="BBT19" t="s">
        <v>6</v>
      </c>
      <c r="BBU19" t="s">
        <v>3</v>
      </c>
      <c r="BBV19" t="s">
        <v>6</v>
      </c>
      <c r="BBW19" t="s">
        <v>6</v>
      </c>
      <c r="BBX19" t="s">
        <v>13</v>
      </c>
      <c r="BBY19" t="s">
        <v>9</v>
      </c>
      <c r="BBZ19" t="s">
        <v>6</v>
      </c>
      <c r="BCA19" t="s">
        <v>10</v>
      </c>
      <c r="BCB19" t="s">
        <v>8</v>
      </c>
      <c r="BCC19" t="s">
        <v>6</v>
      </c>
      <c r="BCD19" t="s">
        <v>15</v>
      </c>
      <c r="BCE19" t="s">
        <v>8</v>
      </c>
      <c r="BCF19" t="s">
        <v>6</v>
      </c>
      <c r="BCG19" t="s">
        <v>17</v>
      </c>
      <c r="BCH19" t="s">
        <v>8</v>
      </c>
      <c r="BCI19" t="s">
        <v>6</v>
      </c>
      <c r="BCJ19" t="s">
        <v>3</v>
      </c>
      <c r="BCK19" t="s">
        <v>13</v>
      </c>
      <c r="BCL19" t="s">
        <v>6</v>
      </c>
      <c r="BCM19" t="s">
        <v>15</v>
      </c>
      <c r="BCN19" t="s">
        <v>10</v>
      </c>
      <c r="BCO19" t="s">
        <v>6</v>
      </c>
      <c r="BCP19" t="s">
        <v>8</v>
      </c>
      <c r="BCQ19" t="s">
        <v>8</v>
      </c>
      <c r="BCR19" t="s">
        <v>6</v>
      </c>
      <c r="BCS19" t="s">
        <v>8</v>
      </c>
      <c r="BCT19" t="s">
        <v>10</v>
      </c>
      <c r="BCU19" t="s">
        <v>6</v>
      </c>
      <c r="BCV19" t="s">
        <v>15</v>
      </c>
      <c r="BCW19" t="s">
        <v>17</v>
      </c>
      <c r="BCX19" t="s">
        <v>6</v>
      </c>
      <c r="BCY19" t="s">
        <v>8</v>
      </c>
      <c r="BCZ19" t="s">
        <v>8</v>
      </c>
      <c r="BDA19" t="s">
        <v>6</v>
      </c>
      <c r="BDB19" t="s">
        <v>8</v>
      </c>
      <c r="BDC19" t="s">
        <v>8</v>
      </c>
      <c r="BDD19" t="s">
        <v>6</v>
      </c>
      <c r="BDE19" t="s">
        <v>18</v>
      </c>
      <c r="BDF19" t="s">
        <v>18</v>
      </c>
      <c r="BDG19" t="s">
        <v>7</v>
      </c>
      <c r="BDH19" t="s">
        <v>21</v>
      </c>
      <c r="BDI19" t="s">
        <v>3</v>
      </c>
      <c r="BDJ19" t="s">
        <v>16</v>
      </c>
      <c r="BDK19" t="s">
        <v>6</v>
      </c>
      <c r="BDL19" t="s">
        <v>14</v>
      </c>
      <c r="BDM19" t="s">
        <v>15</v>
      </c>
      <c r="BDN19" t="s">
        <v>11</v>
      </c>
      <c r="BDO19" t="s">
        <v>18</v>
      </c>
      <c r="BDP19" t="s">
        <v>13</v>
      </c>
      <c r="BDQ19" t="s">
        <v>16</v>
      </c>
      <c r="BDR19" t="s">
        <v>7</v>
      </c>
      <c r="BDS19" t="s">
        <v>17</v>
      </c>
      <c r="BDT19" t="s">
        <v>18</v>
      </c>
      <c r="BDU19" t="s">
        <v>18</v>
      </c>
      <c r="BDV19" t="s">
        <v>12</v>
      </c>
      <c r="BDW19" t="s">
        <v>3</v>
      </c>
      <c r="BDX19" t="s">
        <v>8</v>
      </c>
      <c r="BDY19" t="s">
        <v>17</v>
      </c>
      <c r="BDZ19" t="s">
        <v>4</v>
      </c>
      <c r="BEA19" t="s">
        <v>8</v>
      </c>
      <c r="BEB19" t="s">
        <v>13</v>
      </c>
      <c r="BEC19" t="s">
        <v>6</v>
      </c>
      <c r="BED19" t="s">
        <v>18</v>
      </c>
      <c r="BEE19" t="s">
        <v>21</v>
      </c>
      <c r="BEF19" t="s">
        <v>16</v>
      </c>
      <c r="BEG19" t="s">
        <v>11</v>
      </c>
      <c r="BEH19" t="s">
        <v>5</v>
      </c>
      <c r="BEI19" t="s">
        <v>12</v>
      </c>
      <c r="BEJ19" t="s">
        <v>6</v>
      </c>
      <c r="BEK19" t="s">
        <v>14</v>
      </c>
      <c r="BEL19" t="s">
        <v>7</v>
      </c>
      <c r="BEM19" t="s">
        <v>15</v>
      </c>
      <c r="BEN19" t="s">
        <v>15</v>
      </c>
      <c r="BEO19" t="s">
        <v>5</v>
      </c>
      <c r="BEP19" t="s">
        <v>21</v>
      </c>
      <c r="BEQ19" t="s">
        <v>17</v>
      </c>
      <c r="BER19" t="s">
        <v>6</v>
      </c>
      <c r="BES19" t="s">
        <v>20</v>
      </c>
      <c r="BET19" t="s">
        <v>9</v>
      </c>
      <c r="BEU19" t="s">
        <v>13</v>
      </c>
      <c r="BEV19" t="s">
        <v>3</v>
      </c>
      <c r="BEW19" t="s">
        <v>16</v>
      </c>
      <c r="BEX19" t="s">
        <v>6</v>
      </c>
      <c r="BEY19" t="s">
        <v>17</v>
      </c>
      <c r="BEZ19" t="s">
        <v>10</v>
      </c>
      <c r="BFA19" t="s">
        <v>15</v>
      </c>
      <c r="BFB19" t="s">
        <v>6</v>
      </c>
      <c r="BFC19" t="s">
        <v>18</v>
      </c>
      <c r="BFD19" t="s">
        <v>3</v>
      </c>
      <c r="BFE19" t="s">
        <v>6</v>
      </c>
      <c r="BFF19" t="s">
        <v>7</v>
      </c>
      <c r="BFG19" t="s">
        <v>4</v>
      </c>
      <c r="BFH19" t="s">
        <v>15</v>
      </c>
      <c r="BFI19" t="s">
        <v>13</v>
      </c>
      <c r="BFJ19" t="s">
        <v>13</v>
      </c>
      <c r="BFK19" t="s">
        <v>14</v>
      </c>
      <c r="BFL19" t="s">
        <v>7</v>
      </c>
      <c r="BFM19" t="s">
        <v>18</v>
      </c>
      <c r="BFN19" t="s">
        <v>19</v>
      </c>
      <c r="BFO19" t="s">
        <v>8</v>
      </c>
      <c r="BFP19" t="s">
        <v>14</v>
      </c>
      <c r="BFQ19" t="s">
        <v>19</v>
      </c>
      <c r="BFR19" t="s">
        <v>14</v>
      </c>
      <c r="BFS19" t="s">
        <v>4</v>
      </c>
      <c r="BFT19" t="s">
        <v>20</v>
      </c>
      <c r="BFU19" t="s">
        <v>11</v>
      </c>
      <c r="BFV19" t="s">
        <v>20</v>
      </c>
      <c r="BFW19" t="s">
        <v>20</v>
      </c>
      <c r="BFX19" t="s">
        <v>21</v>
      </c>
      <c r="BFY19" t="s">
        <v>4</v>
      </c>
      <c r="BFZ19" t="s">
        <v>20</v>
      </c>
      <c r="BGA19" t="s">
        <v>14</v>
      </c>
      <c r="BGB19" t="s">
        <v>3</v>
      </c>
      <c r="BGC19" t="s">
        <v>7</v>
      </c>
      <c r="BGD19" t="s">
        <v>13</v>
      </c>
      <c r="BGE19" t="s">
        <v>20</v>
      </c>
      <c r="BGF19" t="s">
        <v>10</v>
      </c>
      <c r="BGG19" t="s">
        <v>5</v>
      </c>
      <c r="BGH19" t="s">
        <v>7</v>
      </c>
      <c r="BGI19" t="s">
        <v>5</v>
      </c>
      <c r="BGJ19" t="s">
        <v>22</v>
      </c>
      <c r="BGK19" t="s">
        <v>15</v>
      </c>
      <c r="BGL19" t="s">
        <v>7</v>
      </c>
      <c r="BGM19" t="s">
        <v>18</v>
      </c>
      <c r="BGN19" t="s">
        <v>8</v>
      </c>
      <c r="BGO19" t="s">
        <v>12</v>
      </c>
      <c r="BGP19" t="s">
        <v>8</v>
      </c>
      <c r="BGQ19" t="s">
        <v>19</v>
      </c>
      <c r="BGR19" t="s">
        <v>8</v>
      </c>
      <c r="BGS19" t="s">
        <v>19</v>
      </c>
      <c r="BGT19" t="s">
        <v>20</v>
      </c>
      <c r="BGU19" t="s">
        <v>19</v>
      </c>
      <c r="BGV19" t="s">
        <v>12</v>
      </c>
      <c r="BGW19" t="s">
        <v>8</v>
      </c>
      <c r="BGX19" t="s">
        <v>15</v>
      </c>
      <c r="BGY19" t="s">
        <v>9</v>
      </c>
      <c r="BGZ19" t="s">
        <v>6</v>
      </c>
      <c r="BHA19" t="s">
        <v>17</v>
      </c>
      <c r="BHB19" t="s">
        <v>7</v>
      </c>
      <c r="BHC19" t="s">
        <v>11</v>
      </c>
      <c r="BHD19" t="s">
        <v>17</v>
      </c>
      <c r="BHE19" t="s">
        <v>8</v>
      </c>
      <c r="BHF19" t="s">
        <v>14</v>
      </c>
      <c r="BHG19" t="s">
        <v>11</v>
      </c>
      <c r="BHH19" t="s">
        <v>7</v>
      </c>
      <c r="BHI19" t="s">
        <v>13</v>
      </c>
      <c r="BHJ19" t="s">
        <v>4</v>
      </c>
      <c r="BHK19" t="s">
        <v>3</v>
      </c>
      <c r="BHL19" t="s">
        <v>21</v>
      </c>
      <c r="BHM19" t="s">
        <v>4</v>
      </c>
      <c r="BHN19" t="s">
        <v>12</v>
      </c>
      <c r="BHO19" t="s">
        <v>3</v>
      </c>
      <c r="BHP19" t="s">
        <v>8</v>
      </c>
      <c r="BHQ19" t="s">
        <v>3</v>
      </c>
      <c r="BHR19" t="s">
        <v>21</v>
      </c>
      <c r="BHS19" t="s">
        <v>21</v>
      </c>
      <c r="BHT19" t="s">
        <v>11</v>
      </c>
      <c r="BHU19" t="s">
        <v>3</v>
      </c>
      <c r="BHV19" t="s">
        <v>21</v>
      </c>
      <c r="BHW19" t="s">
        <v>16</v>
      </c>
      <c r="BHX19" t="s">
        <v>7</v>
      </c>
      <c r="BHY19" t="s">
        <v>17</v>
      </c>
      <c r="BHZ19" t="s">
        <v>18</v>
      </c>
      <c r="BIA19" t="s">
        <v>11</v>
      </c>
      <c r="BIB19" t="s">
        <v>17</v>
      </c>
      <c r="BIC19" t="s">
        <v>11</v>
      </c>
      <c r="BID19" t="s">
        <v>8</v>
      </c>
      <c r="BIE19" t="s">
        <v>16</v>
      </c>
      <c r="BIF19" t="s">
        <v>4</v>
      </c>
      <c r="BIG19" t="s">
        <v>8</v>
      </c>
      <c r="BIH19" t="s">
        <v>17</v>
      </c>
      <c r="BII19" t="s">
        <v>6</v>
      </c>
      <c r="BIJ19" t="s">
        <v>22</v>
      </c>
      <c r="BIK19" t="s">
        <v>10</v>
      </c>
      <c r="BIL19" t="s">
        <v>7</v>
      </c>
      <c r="BIM19" t="s">
        <v>15</v>
      </c>
      <c r="BIN19" t="s">
        <v>22</v>
      </c>
      <c r="BIO19" t="s">
        <v>11</v>
      </c>
      <c r="BIP19" t="s">
        <v>6</v>
      </c>
      <c r="BIQ19" t="s">
        <v>5</v>
      </c>
      <c r="BIR19" t="s">
        <v>7</v>
      </c>
      <c r="BIS19" t="s">
        <v>14</v>
      </c>
      <c r="BIT19" t="s">
        <v>19</v>
      </c>
      <c r="BIU19" t="s">
        <v>19</v>
      </c>
      <c r="BIV19" t="s">
        <v>16</v>
      </c>
      <c r="BIW19" t="s">
        <v>18</v>
      </c>
      <c r="BIX19" t="s">
        <v>7</v>
      </c>
      <c r="BIY19" t="s">
        <v>3</v>
      </c>
      <c r="BIZ19" t="s">
        <v>6</v>
      </c>
      <c r="BJA19" t="s">
        <v>3</v>
      </c>
      <c r="BJB19" t="s">
        <v>12</v>
      </c>
      <c r="BJC19" t="s">
        <v>6</v>
      </c>
      <c r="BJD19" t="s">
        <v>7</v>
      </c>
      <c r="BJE19" t="s">
        <v>6</v>
      </c>
      <c r="BJF19" t="s">
        <v>17</v>
      </c>
      <c r="BJG19" t="s">
        <v>3</v>
      </c>
      <c r="BJH19" t="s">
        <v>15</v>
      </c>
      <c r="BJI19" t="s">
        <v>3</v>
      </c>
      <c r="BJJ19" t="s">
        <v>7</v>
      </c>
      <c r="BJK19" t="s">
        <v>8</v>
      </c>
      <c r="BJL19" t="s">
        <v>6</v>
      </c>
      <c r="BJM19" t="s">
        <v>7</v>
      </c>
      <c r="BJN19" t="s">
        <v>4</v>
      </c>
      <c r="BJO19" t="s">
        <v>15</v>
      </c>
      <c r="BJP19" t="s">
        <v>12</v>
      </c>
      <c r="BJQ19" t="s">
        <v>12</v>
      </c>
      <c r="BJR19" t="s">
        <v>14</v>
      </c>
      <c r="BJS19" t="s">
        <v>13</v>
      </c>
      <c r="BJT19" t="s">
        <v>7</v>
      </c>
      <c r="BJU19" t="s">
        <v>3</v>
      </c>
      <c r="BJV19" t="s">
        <v>8</v>
      </c>
      <c r="BJW19" t="s">
        <v>14</v>
      </c>
      <c r="BJX19" t="s">
        <v>11</v>
      </c>
      <c r="BJY19" t="s">
        <v>12</v>
      </c>
      <c r="BJZ19" t="s">
        <v>4</v>
      </c>
      <c r="BKA19" t="s">
        <v>16</v>
      </c>
      <c r="BKB19" t="s">
        <v>6</v>
      </c>
      <c r="BKC19" t="s">
        <v>13</v>
      </c>
      <c r="BKD19" t="s">
        <v>6</v>
      </c>
      <c r="BKE19" t="s">
        <v>18</v>
      </c>
      <c r="BKF19" t="s">
        <v>4</v>
      </c>
      <c r="BKG19" t="s">
        <v>20</v>
      </c>
      <c r="BKH19" t="s">
        <v>5</v>
      </c>
      <c r="BKI19" t="s">
        <v>5</v>
      </c>
      <c r="BKJ19" t="s">
        <v>3</v>
      </c>
      <c r="BKK19" t="s">
        <v>20</v>
      </c>
      <c r="BKL19" t="s">
        <v>7</v>
      </c>
      <c r="BKM19" t="s">
        <v>5</v>
      </c>
      <c r="BKN19" t="s">
        <v>7</v>
      </c>
      <c r="BKO19" t="s">
        <v>14</v>
      </c>
      <c r="BKP19" t="s">
        <v>22</v>
      </c>
      <c r="BKQ19" t="s">
        <v>15</v>
      </c>
      <c r="BKR19" t="s">
        <v>3</v>
      </c>
      <c r="BKS19" t="s">
        <v>18</v>
      </c>
      <c r="BKT19" t="s">
        <v>21</v>
      </c>
      <c r="BKU19" t="s">
        <v>10</v>
      </c>
      <c r="BKV19" t="s">
        <v>19</v>
      </c>
      <c r="BKW19" t="s">
        <v>7</v>
      </c>
      <c r="BKX19" t="s">
        <v>10</v>
      </c>
      <c r="BKY19" t="s">
        <v>19</v>
      </c>
      <c r="BKZ19" t="s">
        <v>14</v>
      </c>
      <c r="BLA19" t="s">
        <v>20</v>
      </c>
      <c r="BLB19" t="s">
        <v>9</v>
      </c>
      <c r="BLC19" t="s">
        <v>8</v>
      </c>
      <c r="BLD19" t="s">
        <v>17</v>
      </c>
      <c r="BLE19" t="s">
        <v>7</v>
      </c>
      <c r="BLF19" t="s">
        <v>12</v>
      </c>
      <c r="BLG19" t="s">
        <v>18</v>
      </c>
      <c r="BLH19" t="s">
        <v>15</v>
      </c>
      <c r="BLI19" t="s">
        <v>9</v>
      </c>
      <c r="BLJ19" t="s">
        <v>3</v>
      </c>
      <c r="BLK19" t="s">
        <v>6</v>
      </c>
      <c r="BLL19" t="s">
        <v>10</v>
      </c>
      <c r="BLM19" t="s">
        <v>15</v>
      </c>
      <c r="BLN19" t="s">
        <v>13</v>
      </c>
      <c r="BLO19" t="s">
        <v>18</v>
      </c>
      <c r="BLP19" t="s">
        <v>13</v>
      </c>
      <c r="BLQ19" t="s">
        <v>11</v>
      </c>
      <c r="BLR19" t="s">
        <v>7</v>
      </c>
      <c r="BLS19" t="s">
        <v>13</v>
      </c>
      <c r="BLT19" t="s">
        <v>4</v>
      </c>
      <c r="BLU19" t="s">
        <v>17</v>
      </c>
      <c r="BLV19" t="s">
        <v>21</v>
      </c>
      <c r="BLW19" t="s">
        <v>4</v>
      </c>
      <c r="BLX19" t="s">
        <v>19</v>
      </c>
      <c r="BLY19" t="s">
        <v>9</v>
      </c>
      <c r="BLZ19" t="s">
        <v>13</v>
      </c>
      <c r="BMA19" t="s">
        <v>18</v>
      </c>
    </row>
    <row r="20" spans="1:1691" hidden="1" x14ac:dyDescent="0.2">
      <c r="A20" t="s">
        <v>19</v>
      </c>
      <c r="B20" t="s">
        <v>17</v>
      </c>
      <c r="C20" t="s">
        <v>21</v>
      </c>
      <c r="D20" t="s">
        <v>8</v>
      </c>
      <c r="E20" t="s">
        <v>6</v>
      </c>
      <c r="F20" t="s">
        <v>21</v>
      </c>
      <c r="G20" t="s">
        <v>4</v>
      </c>
      <c r="H20" t="s">
        <v>15</v>
      </c>
      <c r="I20" t="s">
        <v>3</v>
      </c>
      <c r="J20" t="s">
        <v>3</v>
      </c>
      <c r="K20" t="s">
        <v>6</v>
      </c>
      <c r="L20" t="s">
        <v>22</v>
      </c>
      <c r="M20" t="s">
        <v>14</v>
      </c>
      <c r="N20" t="s">
        <v>15</v>
      </c>
      <c r="O20" t="s">
        <v>15</v>
      </c>
      <c r="P20" t="s">
        <v>3</v>
      </c>
      <c r="Q20" t="s">
        <v>15</v>
      </c>
      <c r="R20" t="s">
        <v>4</v>
      </c>
      <c r="S20" t="s">
        <v>15</v>
      </c>
      <c r="T20" t="s">
        <v>22</v>
      </c>
      <c r="U20" t="s">
        <v>6</v>
      </c>
      <c r="V20" t="s">
        <v>17</v>
      </c>
      <c r="W20" t="s">
        <v>8</v>
      </c>
      <c r="X20" t="s">
        <v>6</v>
      </c>
      <c r="Y20" t="s">
        <v>12</v>
      </c>
      <c r="Z20" t="s">
        <v>3</v>
      </c>
      <c r="AA20" t="s">
        <v>3</v>
      </c>
      <c r="AB20" t="s">
        <v>3</v>
      </c>
      <c r="AC20" t="s">
        <v>4</v>
      </c>
      <c r="AD20" t="s">
        <v>16</v>
      </c>
      <c r="AE20" t="s">
        <v>6</v>
      </c>
      <c r="AF20" t="s">
        <v>4</v>
      </c>
      <c r="AG20" t="s">
        <v>7</v>
      </c>
      <c r="AH20" t="s">
        <v>7</v>
      </c>
      <c r="AI20" t="s">
        <v>6</v>
      </c>
      <c r="AJ20" t="s">
        <v>7</v>
      </c>
      <c r="AK20" t="s">
        <v>9</v>
      </c>
      <c r="AL20" t="s">
        <v>4</v>
      </c>
      <c r="AM20" t="s">
        <v>10</v>
      </c>
      <c r="AN20" t="s">
        <v>4</v>
      </c>
      <c r="AO20" t="s">
        <v>7</v>
      </c>
      <c r="AP20" t="s">
        <v>6</v>
      </c>
      <c r="AQ20" t="s">
        <v>11</v>
      </c>
      <c r="AR20" t="s">
        <v>9</v>
      </c>
      <c r="AS20" t="s">
        <v>6</v>
      </c>
      <c r="AT20" t="s">
        <v>12</v>
      </c>
      <c r="AU20" t="s">
        <v>9</v>
      </c>
      <c r="AV20" t="s">
        <v>6</v>
      </c>
      <c r="AW20" t="s">
        <v>12</v>
      </c>
      <c r="AX20" t="s">
        <v>13</v>
      </c>
      <c r="AY20" t="s">
        <v>6</v>
      </c>
      <c r="AZ20" t="s">
        <v>14</v>
      </c>
      <c r="BA20" t="s">
        <v>8</v>
      </c>
      <c r="BB20" t="s">
        <v>6</v>
      </c>
      <c r="BC20" t="s">
        <v>15</v>
      </c>
      <c r="BD20" t="s">
        <v>12</v>
      </c>
      <c r="BE20" t="s">
        <v>6</v>
      </c>
      <c r="BF20" t="s">
        <v>16</v>
      </c>
      <c r="BG20" t="s">
        <v>8</v>
      </c>
      <c r="BH20" t="s">
        <v>6</v>
      </c>
      <c r="BI20" t="s">
        <v>15</v>
      </c>
      <c r="BJ20" t="s">
        <v>8</v>
      </c>
      <c r="BK20" t="s">
        <v>6</v>
      </c>
      <c r="BL20" t="s">
        <v>14</v>
      </c>
      <c r="BM20" t="s">
        <v>8</v>
      </c>
      <c r="BN20" t="s">
        <v>6</v>
      </c>
      <c r="BO20" t="s">
        <v>8</v>
      </c>
      <c r="BP20" t="s">
        <v>12</v>
      </c>
      <c r="BQ20" t="s">
        <v>6</v>
      </c>
      <c r="BR20" t="s">
        <v>8</v>
      </c>
      <c r="BS20" t="s">
        <v>8</v>
      </c>
      <c r="BT20" t="s">
        <v>6</v>
      </c>
      <c r="BU20" t="s">
        <v>8</v>
      </c>
      <c r="BV20" t="s">
        <v>13</v>
      </c>
      <c r="BW20" t="s">
        <v>6</v>
      </c>
      <c r="BX20" t="s">
        <v>17</v>
      </c>
      <c r="BY20" t="s">
        <v>9</v>
      </c>
      <c r="BZ20" t="s">
        <v>6</v>
      </c>
      <c r="CA20" t="s">
        <v>10</v>
      </c>
      <c r="CB20" t="s">
        <v>10</v>
      </c>
      <c r="CC20" t="s">
        <v>6</v>
      </c>
      <c r="CD20" t="s">
        <v>11</v>
      </c>
      <c r="CE20" t="s">
        <v>8</v>
      </c>
      <c r="CF20" t="s">
        <v>6</v>
      </c>
      <c r="CG20" t="s">
        <v>8</v>
      </c>
      <c r="CH20" t="s">
        <v>8</v>
      </c>
      <c r="CI20" t="s">
        <v>6</v>
      </c>
      <c r="CJ20" t="s">
        <v>8</v>
      </c>
      <c r="CK20" t="s">
        <v>9</v>
      </c>
      <c r="CL20" t="s">
        <v>6</v>
      </c>
      <c r="CM20" t="s">
        <v>11</v>
      </c>
      <c r="CN20" t="s">
        <v>13</v>
      </c>
      <c r="CO20" t="s">
        <v>6</v>
      </c>
      <c r="CP20" t="s">
        <v>8</v>
      </c>
      <c r="CQ20" t="s">
        <v>8</v>
      </c>
      <c r="CR20" t="s">
        <v>6</v>
      </c>
      <c r="CS20" t="s">
        <v>15</v>
      </c>
      <c r="CT20" t="s">
        <v>8</v>
      </c>
      <c r="CU20" t="s">
        <v>6</v>
      </c>
      <c r="CV20" t="s">
        <v>14</v>
      </c>
      <c r="CW20" t="s">
        <v>8</v>
      </c>
      <c r="CX20" t="s">
        <v>6</v>
      </c>
      <c r="CY20" t="s">
        <v>18</v>
      </c>
      <c r="CZ20" t="s">
        <v>8</v>
      </c>
      <c r="DA20" t="s">
        <v>6</v>
      </c>
      <c r="DB20" t="s">
        <v>15</v>
      </c>
      <c r="DC20" t="s">
        <v>8</v>
      </c>
      <c r="DD20" t="s">
        <v>6</v>
      </c>
      <c r="DE20" t="s">
        <v>19</v>
      </c>
      <c r="DF20" t="s">
        <v>8</v>
      </c>
      <c r="DG20" t="s">
        <v>6</v>
      </c>
      <c r="DH20" t="s">
        <v>16</v>
      </c>
      <c r="DI20" t="s">
        <v>10</v>
      </c>
      <c r="DJ20" t="s">
        <v>6</v>
      </c>
      <c r="DK20" t="s">
        <v>3</v>
      </c>
      <c r="DL20" t="s">
        <v>8</v>
      </c>
      <c r="DM20" t="s">
        <v>6</v>
      </c>
      <c r="DN20" t="s">
        <v>8</v>
      </c>
      <c r="DO20" t="s">
        <v>17</v>
      </c>
      <c r="DP20" t="s">
        <v>6</v>
      </c>
      <c r="DQ20" t="s">
        <v>11</v>
      </c>
      <c r="DR20" t="s">
        <v>8</v>
      </c>
      <c r="DS20" t="s">
        <v>6</v>
      </c>
      <c r="DT20" t="s">
        <v>4</v>
      </c>
      <c r="DU20" t="s">
        <v>20</v>
      </c>
      <c r="DV20" t="s">
        <v>6</v>
      </c>
      <c r="DW20" t="s">
        <v>18</v>
      </c>
      <c r="DX20" t="s">
        <v>9</v>
      </c>
      <c r="DY20" t="s">
        <v>6</v>
      </c>
      <c r="DZ20" t="s">
        <v>12</v>
      </c>
      <c r="EA20" t="s">
        <v>13</v>
      </c>
      <c r="EB20" t="s">
        <v>6</v>
      </c>
      <c r="EC20" t="s">
        <v>14</v>
      </c>
      <c r="ED20" t="s">
        <v>8</v>
      </c>
      <c r="EE20" t="s">
        <v>6</v>
      </c>
      <c r="EF20" t="s">
        <v>7</v>
      </c>
      <c r="EG20" t="s">
        <v>8</v>
      </c>
      <c r="EH20" t="s">
        <v>6</v>
      </c>
      <c r="EI20" t="s">
        <v>14</v>
      </c>
      <c r="EJ20" t="s">
        <v>8</v>
      </c>
      <c r="EK20" t="s">
        <v>6</v>
      </c>
      <c r="EL20" t="s">
        <v>15</v>
      </c>
      <c r="EM20" t="s">
        <v>17</v>
      </c>
      <c r="EN20" t="s">
        <v>6</v>
      </c>
      <c r="EO20" t="s">
        <v>8</v>
      </c>
      <c r="EP20" t="s">
        <v>8</v>
      </c>
      <c r="EQ20" t="s">
        <v>6</v>
      </c>
      <c r="ER20" t="s">
        <v>8</v>
      </c>
      <c r="ES20" t="s">
        <v>8</v>
      </c>
      <c r="ET20" t="s">
        <v>6</v>
      </c>
      <c r="EU20" t="s">
        <v>11</v>
      </c>
      <c r="EV20" t="s">
        <v>8</v>
      </c>
      <c r="EW20" t="s">
        <v>6</v>
      </c>
      <c r="EX20" t="s">
        <v>19</v>
      </c>
      <c r="EY20" t="s">
        <v>9</v>
      </c>
      <c r="EZ20" t="s">
        <v>6</v>
      </c>
      <c r="FA20" t="s">
        <v>12</v>
      </c>
      <c r="FB20" t="s">
        <v>8</v>
      </c>
      <c r="FC20" t="s">
        <v>6</v>
      </c>
      <c r="FD20" t="s">
        <v>7</v>
      </c>
      <c r="FE20" t="s">
        <v>11</v>
      </c>
      <c r="FF20" t="s">
        <v>11</v>
      </c>
      <c r="FG20" t="s">
        <v>19</v>
      </c>
      <c r="FH20" t="s">
        <v>7</v>
      </c>
      <c r="FI20" t="s">
        <v>7</v>
      </c>
      <c r="FJ20" t="s">
        <v>15</v>
      </c>
      <c r="FK20" t="s">
        <v>8</v>
      </c>
      <c r="FL20" t="s">
        <v>6</v>
      </c>
      <c r="FM20" t="s">
        <v>8</v>
      </c>
      <c r="FN20" t="s">
        <v>9</v>
      </c>
      <c r="FO20" t="s">
        <v>6</v>
      </c>
      <c r="FP20" t="s">
        <v>20</v>
      </c>
      <c r="FQ20" t="s">
        <v>17</v>
      </c>
      <c r="FR20" t="s">
        <v>6</v>
      </c>
      <c r="FS20" t="s">
        <v>5</v>
      </c>
      <c r="FT20" t="s">
        <v>8</v>
      </c>
      <c r="FU20" t="s">
        <v>6</v>
      </c>
      <c r="FV20" t="s">
        <v>8</v>
      </c>
      <c r="FW20" t="s">
        <v>8</v>
      </c>
      <c r="FX20" t="s">
        <v>6</v>
      </c>
      <c r="FY20" t="s">
        <v>11</v>
      </c>
      <c r="FZ20" t="s">
        <v>17</v>
      </c>
      <c r="GA20" t="s">
        <v>6</v>
      </c>
      <c r="GB20" t="s">
        <v>8</v>
      </c>
      <c r="GC20" t="s">
        <v>8</v>
      </c>
      <c r="GD20" t="s">
        <v>6</v>
      </c>
      <c r="GE20" t="s">
        <v>8</v>
      </c>
      <c r="GF20" t="s">
        <v>9</v>
      </c>
      <c r="GG20" t="s">
        <v>6</v>
      </c>
      <c r="GH20" t="s">
        <v>21</v>
      </c>
      <c r="GI20" t="s">
        <v>7</v>
      </c>
      <c r="GJ20" t="s">
        <v>6</v>
      </c>
      <c r="GK20" t="s">
        <v>8</v>
      </c>
      <c r="GL20" t="s">
        <v>7</v>
      </c>
      <c r="GM20" t="s">
        <v>6</v>
      </c>
      <c r="GN20" t="s">
        <v>8</v>
      </c>
      <c r="GO20" t="s">
        <v>8</v>
      </c>
      <c r="GP20" t="s">
        <v>6</v>
      </c>
      <c r="GQ20" t="s">
        <v>8</v>
      </c>
      <c r="GR20" t="s">
        <v>8</v>
      </c>
      <c r="GS20" t="s">
        <v>6</v>
      </c>
      <c r="GT20" t="s">
        <v>15</v>
      </c>
      <c r="GU20" t="s">
        <v>19</v>
      </c>
      <c r="GV20" t="s">
        <v>6</v>
      </c>
      <c r="GW20" t="s">
        <v>8</v>
      </c>
      <c r="GX20" t="s">
        <v>8</v>
      </c>
      <c r="GY20" t="s">
        <v>6</v>
      </c>
      <c r="GZ20" t="s">
        <v>8</v>
      </c>
      <c r="HA20" t="s">
        <v>8</v>
      </c>
      <c r="HB20" t="s">
        <v>6</v>
      </c>
      <c r="HC20" t="s">
        <v>8</v>
      </c>
      <c r="HD20" t="s">
        <v>8</v>
      </c>
      <c r="HE20" t="s">
        <v>6</v>
      </c>
      <c r="HF20" t="s">
        <v>8</v>
      </c>
      <c r="HG20" t="s">
        <v>9</v>
      </c>
      <c r="HH20" t="s">
        <v>6</v>
      </c>
      <c r="HI20" t="s">
        <v>20</v>
      </c>
      <c r="HJ20" t="s">
        <v>19</v>
      </c>
      <c r="HK20" t="s">
        <v>6</v>
      </c>
      <c r="HL20" t="s">
        <v>15</v>
      </c>
      <c r="HM20" t="s">
        <v>20</v>
      </c>
      <c r="HN20" t="s">
        <v>14</v>
      </c>
      <c r="HO20" t="s">
        <v>17</v>
      </c>
      <c r="HP20" t="s">
        <v>6</v>
      </c>
      <c r="HQ20" t="s">
        <v>8</v>
      </c>
      <c r="HR20" t="s">
        <v>9</v>
      </c>
      <c r="HS20" t="s">
        <v>6</v>
      </c>
      <c r="HT20" t="s">
        <v>12</v>
      </c>
      <c r="HU20" t="s">
        <v>9</v>
      </c>
      <c r="HV20" t="s">
        <v>6</v>
      </c>
      <c r="HW20" t="s">
        <v>12</v>
      </c>
      <c r="HX20" t="s">
        <v>17</v>
      </c>
      <c r="HY20" t="s">
        <v>6</v>
      </c>
      <c r="HZ20" t="s">
        <v>15</v>
      </c>
      <c r="IA20" t="s">
        <v>17</v>
      </c>
      <c r="IB20" t="s">
        <v>6</v>
      </c>
      <c r="IC20" t="s">
        <v>8</v>
      </c>
      <c r="ID20" t="s">
        <v>8</v>
      </c>
      <c r="IE20" t="s">
        <v>6</v>
      </c>
      <c r="IF20" t="s">
        <v>8</v>
      </c>
      <c r="IG20" t="s">
        <v>8</v>
      </c>
      <c r="IH20" t="s">
        <v>6</v>
      </c>
      <c r="II20" t="s">
        <v>17</v>
      </c>
      <c r="IJ20" t="s">
        <v>11</v>
      </c>
      <c r="IK20" t="s">
        <v>7</v>
      </c>
      <c r="IL20" t="s">
        <v>12</v>
      </c>
      <c r="IM20" t="s">
        <v>17</v>
      </c>
      <c r="IN20" t="s">
        <v>9</v>
      </c>
      <c r="IO20" t="s">
        <v>13</v>
      </c>
      <c r="IP20" t="s">
        <v>8</v>
      </c>
      <c r="IQ20" t="s">
        <v>11</v>
      </c>
      <c r="IR20" t="s">
        <v>10</v>
      </c>
      <c r="IS20" t="s">
        <v>15</v>
      </c>
      <c r="IT20" t="s">
        <v>10</v>
      </c>
      <c r="IU20" t="s">
        <v>14</v>
      </c>
      <c r="IV20" t="s">
        <v>17</v>
      </c>
      <c r="IW20" t="s">
        <v>9</v>
      </c>
      <c r="IX20" t="s">
        <v>6</v>
      </c>
      <c r="IY20" t="s">
        <v>10</v>
      </c>
      <c r="IZ20" t="s">
        <v>17</v>
      </c>
      <c r="JA20" t="s">
        <v>6</v>
      </c>
      <c r="JB20" t="s">
        <v>21</v>
      </c>
      <c r="JC20" t="s">
        <v>8</v>
      </c>
      <c r="JD20" t="s">
        <v>6</v>
      </c>
      <c r="JE20" t="s">
        <v>10</v>
      </c>
      <c r="JF20" t="s">
        <v>13</v>
      </c>
      <c r="JG20" t="s">
        <v>6</v>
      </c>
      <c r="JH20" t="s">
        <v>8</v>
      </c>
      <c r="JI20" t="s">
        <v>8</v>
      </c>
      <c r="JJ20" t="s">
        <v>6</v>
      </c>
      <c r="JK20" t="s">
        <v>8</v>
      </c>
      <c r="JL20" t="s">
        <v>8</v>
      </c>
      <c r="JM20" t="s">
        <v>6</v>
      </c>
      <c r="JN20" t="s">
        <v>11</v>
      </c>
      <c r="JO20" t="s">
        <v>8</v>
      </c>
      <c r="JP20" t="s">
        <v>6</v>
      </c>
      <c r="JQ20" t="s">
        <v>8</v>
      </c>
      <c r="JR20" t="s">
        <v>8</v>
      </c>
      <c r="JS20" t="s">
        <v>6</v>
      </c>
      <c r="JT20" t="s">
        <v>8</v>
      </c>
      <c r="JU20" t="s">
        <v>8</v>
      </c>
      <c r="JV20" t="s">
        <v>6</v>
      </c>
      <c r="JW20" t="s">
        <v>6</v>
      </c>
      <c r="JX20" t="s">
        <v>21</v>
      </c>
      <c r="JY20" t="s">
        <v>9</v>
      </c>
      <c r="JZ20" t="s">
        <v>6</v>
      </c>
      <c r="KA20" t="s">
        <v>12</v>
      </c>
      <c r="KB20" t="s">
        <v>9</v>
      </c>
      <c r="KC20" t="s">
        <v>6</v>
      </c>
      <c r="KD20" t="s">
        <v>12</v>
      </c>
      <c r="KE20" t="s">
        <v>8</v>
      </c>
      <c r="KF20" t="s">
        <v>6</v>
      </c>
      <c r="KG20" t="s">
        <v>12</v>
      </c>
      <c r="KH20" t="s">
        <v>8</v>
      </c>
      <c r="KI20" t="s">
        <v>6</v>
      </c>
      <c r="KJ20" t="s">
        <v>9</v>
      </c>
      <c r="KK20" t="s">
        <v>13</v>
      </c>
      <c r="KL20" t="s">
        <v>6</v>
      </c>
      <c r="KM20" t="s">
        <v>9</v>
      </c>
      <c r="KN20" t="s">
        <v>8</v>
      </c>
      <c r="KO20" t="s">
        <v>6</v>
      </c>
      <c r="KP20" t="s">
        <v>9</v>
      </c>
      <c r="KQ20" t="s">
        <v>10</v>
      </c>
      <c r="KR20" t="s">
        <v>6</v>
      </c>
      <c r="KS20" t="s">
        <v>12</v>
      </c>
      <c r="KT20" t="s">
        <v>18</v>
      </c>
      <c r="KU20" t="s">
        <v>6</v>
      </c>
      <c r="KV20" t="s">
        <v>17</v>
      </c>
      <c r="KW20" t="s">
        <v>8</v>
      </c>
      <c r="KX20" t="s">
        <v>6</v>
      </c>
      <c r="KY20" t="s">
        <v>11</v>
      </c>
      <c r="KZ20" t="s">
        <v>8</v>
      </c>
      <c r="LA20" t="s">
        <v>6</v>
      </c>
      <c r="LB20" t="s">
        <v>15</v>
      </c>
      <c r="LC20" t="s">
        <v>8</v>
      </c>
      <c r="LD20" t="s">
        <v>6</v>
      </c>
      <c r="LE20" t="s">
        <v>10</v>
      </c>
      <c r="LF20" t="s">
        <v>8</v>
      </c>
      <c r="LG20" t="s">
        <v>6</v>
      </c>
      <c r="LH20" t="s">
        <v>5</v>
      </c>
      <c r="LI20" t="s">
        <v>8</v>
      </c>
      <c r="LJ20" t="s">
        <v>6</v>
      </c>
      <c r="LK20" t="s">
        <v>12</v>
      </c>
      <c r="LL20" t="s">
        <v>8</v>
      </c>
      <c r="LM20" t="s">
        <v>6</v>
      </c>
      <c r="LN20" t="s">
        <v>13</v>
      </c>
      <c r="LO20" t="s">
        <v>16</v>
      </c>
      <c r="LP20" t="s">
        <v>6</v>
      </c>
      <c r="LQ20" t="s">
        <v>12</v>
      </c>
      <c r="LR20" t="s">
        <v>9</v>
      </c>
      <c r="LS20" t="s">
        <v>6</v>
      </c>
      <c r="LT20" t="s">
        <v>17</v>
      </c>
      <c r="LU20" t="s">
        <v>9</v>
      </c>
      <c r="LV20" t="s">
        <v>6</v>
      </c>
      <c r="LW20" t="s">
        <v>10</v>
      </c>
      <c r="LX20" t="s">
        <v>18</v>
      </c>
      <c r="LY20" t="s">
        <v>6</v>
      </c>
      <c r="LZ20" t="s">
        <v>8</v>
      </c>
      <c r="MA20" t="s">
        <v>8</v>
      </c>
      <c r="MB20" t="s">
        <v>6</v>
      </c>
      <c r="MC20" t="s">
        <v>8</v>
      </c>
      <c r="MD20" t="s">
        <v>8</v>
      </c>
      <c r="ME20" t="s">
        <v>6</v>
      </c>
      <c r="MF20" t="s">
        <v>14</v>
      </c>
      <c r="MG20" t="s">
        <v>21</v>
      </c>
      <c r="MH20" t="s">
        <v>11</v>
      </c>
      <c r="MI20" t="s">
        <v>8</v>
      </c>
      <c r="MJ20" t="s">
        <v>18</v>
      </c>
      <c r="MK20" t="s">
        <v>8</v>
      </c>
      <c r="ML20" t="s">
        <v>6</v>
      </c>
      <c r="MM20" t="s">
        <v>18</v>
      </c>
      <c r="MN20" t="s">
        <v>6</v>
      </c>
      <c r="MO20" t="s">
        <v>21</v>
      </c>
      <c r="MP20" t="s">
        <v>18</v>
      </c>
      <c r="MQ20" t="s">
        <v>11</v>
      </c>
      <c r="MR20" t="s">
        <v>6</v>
      </c>
      <c r="MS20" t="s">
        <v>3</v>
      </c>
      <c r="MT20" t="s">
        <v>9</v>
      </c>
      <c r="MU20" t="s">
        <v>6</v>
      </c>
      <c r="MV20" t="s">
        <v>20</v>
      </c>
      <c r="MW20" t="s">
        <v>11</v>
      </c>
      <c r="MX20" t="s">
        <v>6</v>
      </c>
      <c r="MY20" t="s">
        <v>17</v>
      </c>
      <c r="MZ20" t="s">
        <v>8</v>
      </c>
      <c r="NA20" t="s">
        <v>6</v>
      </c>
      <c r="NB20" t="s">
        <v>15</v>
      </c>
      <c r="NC20" t="s">
        <v>8</v>
      </c>
      <c r="ND20" t="s">
        <v>6</v>
      </c>
      <c r="NE20" t="s">
        <v>12</v>
      </c>
      <c r="NF20" t="s">
        <v>9</v>
      </c>
      <c r="NG20" t="s">
        <v>6</v>
      </c>
      <c r="NH20" t="s">
        <v>12</v>
      </c>
      <c r="NI20" t="s">
        <v>13</v>
      </c>
      <c r="NJ20" t="s">
        <v>6</v>
      </c>
      <c r="NK20" t="s">
        <v>14</v>
      </c>
      <c r="NL20" t="s">
        <v>8</v>
      </c>
      <c r="NM20" t="s">
        <v>6</v>
      </c>
      <c r="NN20" t="s">
        <v>11</v>
      </c>
      <c r="NO20" t="s">
        <v>17</v>
      </c>
      <c r="NP20" t="s">
        <v>6</v>
      </c>
      <c r="NQ20" t="s">
        <v>8</v>
      </c>
      <c r="NR20" t="s">
        <v>8</v>
      </c>
      <c r="NS20" t="s">
        <v>6</v>
      </c>
      <c r="NT20" t="s">
        <v>14</v>
      </c>
      <c r="NU20" t="s">
        <v>8</v>
      </c>
      <c r="NV20" t="s">
        <v>6</v>
      </c>
      <c r="NW20" t="s">
        <v>8</v>
      </c>
      <c r="NX20" t="s">
        <v>8</v>
      </c>
      <c r="NY20" t="s">
        <v>6</v>
      </c>
      <c r="NZ20" t="s">
        <v>18</v>
      </c>
      <c r="OA20" t="s">
        <v>3</v>
      </c>
      <c r="OB20" t="s">
        <v>21</v>
      </c>
      <c r="OC20" t="s">
        <v>19</v>
      </c>
      <c r="OD20" t="s">
        <v>6</v>
      </c>
      <c r="OE20" t="s">
        <v>8</v>
      </c>
      <c r="OF20" t="s">
        <v>8</v>
      </c>
      <c r="OG20" t="s">
        <v>6</v>
      </c>
      <c r="OH20" t="s">
        <v>8</v>
      </c>
      <c r="OI20" t="s">
        <v>8</v>
      </c>
      <c r="OJ20" t="s">
        <v>6</v>
      </c>
      <c r="OK20" t="s">
        <v>5</v>
      </c>
      <c r="OL20" t="s">
        <v>8</v>
      </c>
      <c r="OM20" t="s">
        <v>6</v>
      </c>
      <c r="ON20" t="s">
        <v>12</v>
      </c>
      <c r="OO20" t="s">
        <v>13</v>
      </c>
      <c r="OP20" t="s">
        <v>6</v>
      </c>
      <c r="OQ20" t="s">
        <v>17</v>
      </c>
      <c r="OR20" t="s">
        <v>9</v>
      </c>
      <c r="OS20" t="s">
        <v>6</v>
      </c>
      <c r="OT20" t="s">
        <v>10</v>
      </c>
      <c r="OU20" t="s">
        <v>12</v>
      </c>
      <c r="OV20" t="s">
        <v>6</v>
      </c>
      <c r="OW20" t="s">
        <v>8</v>
      </c>
      <c r="OX20" t="s">
        <v>8</v>
      </c>
      <c r="OY20" t="s">
        <v>6</v>
      </c>
      <c r="OZ20" t="s">
        <v>11</v>
      </c>
      <c r="PA20" t="s">
        <v>4</v>
      </c>
      <c r="PB20" t="s">
        <v>11</v>
      </c>
      <c r="PC20" t="s">
        <v>8</v>
      </c>
      <c r="PD20" t="s">
        <v>6</v>
      </c>
      <c r="PE20" t="s">
        <v>7</v>
      </c>
      <c r="PF20" t="s">
        <v>8</v>
      </c>
      <c r="PG20" t="s">
        <v>6</v>
      </c>
      <c r="PH20" t="s">
        <v>15</v>
      </c>
      <c r="PI20" t="s">
        <v>10</v>
      </c>
      <c r="PJ20" t="s">
        <v>6</v>
      </c>
      <c r="PK20" t="s">
        <v>17</v>
      </c>
      <c r="PL20" t="s">
        <v>8</v>
      </c>
      <c r="PM20" t="s">
        <v>6</v>
      </c>
      <c r="PN20" t="s">
        <v>3</v>
      </c>
      <c r="PO20" t="s">
        <v>8</v>
      </c>
      <c r="PP20" t="s">
        <v>6</v>
      </c>
      <c r="PQ20" t="s">
        <v>14</v>
      </c>
      <c r="PR20" t="s">
        <v>8</v>
      </c>
      <c r="PS20" t="s">
        <v>6</v>
      </c>
      <c r="PT20" t="s">
        <v>8</v>
      </c>
      <c r="PU20" t="s">
        <v>8</v>
      </c>
      <c r="PV20" t="s">
        <v>6</v>
      </c>
      <c r="PW20" t="s">
        <v>8</v>
      </c>
      <c r="PX20" t="s">
        <v>8</v>
      </c>
      <c r="PY20" t="s">
        <v>6</v>
      </c>
      <c r="PZ20" t="s">
        <v>8</v>
      </c>
      <c r="QA20" t="s">
        <v>17</v>
      </c>
      <c r="QB20" t="s">
        <v>15</v>
      </c>
      <c r="QC20" t="s">
        <v>8</v>
      </c>
      <c r="QD20" t="s">
        <v>8</v>
      </c>
      <c r="QE20" t="s">
        <v>7</v>
      </c>
      <c r="QF20" t="s">
        <v>10</v>
      </c>
      <c r="QG20" t="s">
        <v>12</v>
      </c>
      <c r="QH20" t="s">
        <v>11</v>
      </c>
      <c r="QI20" t="s">
        <v>4</v>
      </c>
      <c r="QJ20" t="s">
        <v>9</v>
      </c>
      <c r="QK20" t="s">
        <v>3</v>
      </c>
      <c r="QL20" t="s">
        <v>6</v>
      </c>
      <c r="QM20" t="s">
        <v>8</v>
      </c>
      <c r="QN20" t="s">
        <v>8</v>
      </c>
      <c r="QO20" t="s">
        <v>6</v>
      </c>
      <c r="QP20" t="s">
        <v>8</v>
      </c>
      <c r="QQ20" t="s">
        <v>8</v>
      </c>
      <c r="QR20" t="s">
        <v>6</v>
      </c>
      <c r="QS20" t="s">
        <v>7</v>
      </c>
      <c r="QT20" t="s">
        <v>8</v>
      </c>
      <c r="QU20" t="s">
        <v>6</v>
      </c>
      <c r="QV20" t="s">
        <v>10</v>
      </c>
      <c r="QW20" t="s">
        <v>17</v>
      </c>
      <c r="QX20" t="s">
        <v>6</v>
      </c>
      <c r="QY20" t="s">
        <v>15</v>
      </c>
      <c r="QZ20" t="s">
        <v>17</v>
      </c>
      <c r="RA20" t="s">
        <v>6</v>
      </c>
      <c r="RB20" t="s">
        <v>12</v>
      </c>
      <c r="RC20" t="s">
        <v>17</v>
      </c>
      <c r="RD20" t="s">
        <v>6</v>
      </c>
      <c r="RE20" t="s">
        <v>21</v>
      </c>
      <c r="RF20" t="s">
        <v>9</v>
      </c>
      <c r="RG20" t="s">
        <v>6</v>
      </c>
      <c r="RH20" t="s">
        <v>10</v>
      </c>
      <c r="RI20" t="s">
        <v>9</v>
      </c>
      <c r="RJ20" t="s">
        <v>6</v>
      </c>
      <c r="RK20" t="s">
        <v>10</v>
      </c>
      <c r="RL20" t="s">
        <v>18</v>
      </c>
      <c r="RM20" t="s">
        <v>4</v>
      </c>
      <c r="RN20" t="s">
        <v>14</v>
      </c>
      <c r="RO20" t="s">
        <v>20</v>
      </c>
      <c r="RP20" t="s">
        <v>4</v>
      </c>
      <c r="RQ20" t="s">
        <v>11</v>
      </c>
      <c r="RR20" t="s">
        <v>6</v>
      </c>
      <c r="RS20" t="s">
        <v>18</v>
      </c>
      <c r="RT20" t="s">
        <v>6</v>
      </c>
      <c r="RU20" t="s">
        <v>11</v>
      </c>
      <c r="RV20" t="s">
        <v>7</v>
      </c>
      <c r="RW20" t="s">
        <v>6</v>
      </c>
      <c r="RX20" t="s">
        <v>8</v>
      </c>
      <c r="RY20" t="s">
        <v>8</v>
      </c>
      <c r="RZ20" t="s">
        <v>6</v>
      </c>
      <c r="SA20" t="s">
        <v>17</v>
      </c>
      <c r="SB20" t="s">
        <v>8</v>
      </c>
      <c r="SC20" t="s">
        <v>6</v>
      </c>
      <c r="SD20" t="s">
        <v>15</v>
      </c>
      <c r="SE20" t="s">
        <v>8</v>
      </c>
      <c r="SF20" t="s">
        <v>6</v>
      </c>
      <c r="SG20" t="s">
        <v>15</v>
      </c>
      <c r="SH20" t="s">
        <v>8</v>
      </c>
      <c r="SI20" t="s">
        <v>6</v>
      </c>
      <c r="SJ20" t="s">
        <v>8</v>
      </c>
      <c r="SK20" t="s">
        <v>8</v>
      </c>
      <c r="SL20" t="s">
        <v>6</v>
      </c>
      <c r="SM20" t="s">
        <v>7</v>
      </c>
      <c r="SN20" t="s">
        <v>15</v>
      </c>
      <c r="SO20" t="s">
        <v>6</v>
      </c>
      <c r="SP20" t="s">
        <v>11</v>
      </c>
      <c r="SQ20" t="s">
        <v>8</v>
      </c>
      <c r="SR20" t="s">
        <v>6</v>
      </c>
      <c r="SS20" t="s">
        <v>12</v>
      </c>
      <c r="ST20" t="s">
        <v>9</v>
      </c>
      <c r="SU20" t="s">
        <v>6</v>
      </c>
      <c r="SV20" t="s">
        <v>12</v>
      </c>
      <c r="SW20" t="s">
        <v>9</v>
      </c>
      <c r="SX20" t="s">
        <v>6</v>
      </c>
      <c r="SY20" t="s">
        <v>17</v>
      </c>
      <c r="SZ20" t="s">
        <v>3</v>
      </c>
      <c r="TA20" t="s">
        <v>6</v>
      </c>
      <c r="TB20" t="s">
        <v>18</v>
      </c>
      <c r="TC20" t="s">
        <v>18</v>
      </c>
      <c r="TD20" t="s">
        <v>6</v>
      </c>
      <c r="TE20" t="s">
        <v>8</v>
      </c>
      <c r="TF20" t="s">
        <v>9</v>
      </c>
      <c r="TG20" t="s">
        <v>6</v>
      </c>
      <c r="TH20" t="s">
        <v>15</v>
      </c>
      <c r="TI20" t="s">
        <v>8</v>
      </c>
      <c r="TJ20" t="s">
        <v>6</v>
      </c>
      <c r="TK20" t="s">
        <v>11</v>
      </c>
      <c r="TL20" t="s">
        <v>8</v>
      </c>
      <c r="TM20" t="s">
        <v>6</v>
      </c>
      <c r="TN20" t="s">
        <v>8</v>
      </c>
      <c r="TO20" t="s">
        <v>8</v>
      </c>
      <c r="TP20" t="s">
        <v>6</v>
      </c>
      <c r="TQ20" t="s">
        <v>3</v>
      </c>
      <c r="TR20" t="s">
        <v>8</v>
      </c>
      <c r="TS20" t="s">
        <v>6</v>
      </c>
      <c r="TT20" t="s">
        <v>14</v>
      </c>
      <c r="TU20" t="s">
        <v>8</v>
      </c>
      <c r="TV20" t="s">
        <v>6</v>
      </c>
      <c r="TW20" t="s">
        <v>7</v>
      </c>
      <c r="TX20" t="s">
        <v>9</v>
      </c>
      <c r="TY20" t="s">
        <v>6</v>
      </c>
      <c r="TZ20" t="s">
        <v>10</v>
      </c>
      <c r="UA20" t="s">
        <v>8</v>
      </c>
      <c r="UB20" t="s">
        <v>6</v>
      </c>
      <c r="UC20" t="s">
        <v>10</v>
      </c>
      <c r="UD20" t="s">
        <v>21</v>
      </c>
      <c r="UE20" t="s">
        <v>15</v>
      </c>
      <c r="UF20" t="s">
        <v>18</v>
      </c>
      <c r="UG20" t="s">
        <v>15</v>
      </c>
      <c r="UH20" t="s">
        <v>8</v>
      </c>
      <c r="UI20" t="s">
        <v>6</v>
      </c>
      <c r="UJ20" t="s">
        <v>19</v>
      </c>
      <c r="UK20" t="s">
        <v>9</v>
      </c>
      <c r="UL20" t="s">
        <v>6</v>
      </c>
      <c r="UM20" t="s">
        <v>12</v>
      </c>
      <c r="UN20" t="s">
        <v>9</v>
      </c>
      <c r="UO20" t="s">
        <v>6</v>
      </c>
      <c r="UP20" t="s">
        <v>12</v>
      </c>
      <c r="UQ20" t="s">
        <v>15</v>
      </c>
      <c r="UR20" t="s">
        <v>6</v>
      </c>
      <c r="US20" t="s">
        <v>7</v>
      </c>
      <c r="UT20" t="s">
        <v>8</v>
      </c>
      <c r="UU20" t="s">
        <v>6</v>
      </c>
      <c r="UV20" t="s">
        <v>3</v>
      </c>
      <c r="UW20" t="s">
        <v>8</v>
      </c>
      <c r="UX20" t="s">
        <v>6</v>
      </c>
      <c r="UY20" t="s">
        <v>15</v>
      </c>
      <c r="UZ20" t="s">
        <v>8</v>
      </c>
      <c r="VA20" t="s">
        <v>6</v>
      </c>
      <c r="VB20" t="s">
        <v>15</v>
      </c>
      <c r="VC20" t="s">
        <v>8</v>
      </c>
      <c r="VD20" t="s">
        <v>6</v>
      </c>
      <c r="VE20" t="s">
        <v>7</v>
      </c>
      <c r="VF20" t="s">
        <v>8</v>
      </c>
      <c r="VG20" t="s">
        <v>6</v>
      </c>
      <c r="VH20" t="s">
        <v>9</v>
      </c>
      <c r="VI20" t="s">
        <v>10</v>
      </c>
      <c r="VJ20" t="s">
        <v>6</v>
      </c>
      <c r="VK20" t="s">
        <v>15</v>
      </c>
      <c r="VL20" t="s">
        <v>8</v>
      </c>
      <c r="VM20" t="s">
        <v>6</v>
      </c>
      <c r="VN20" t="s">
        <v>15</v>
      </c>
      <c r="VO20" t="s">
        <v>8</v>
      </c>
      <c r="VP20" t="s">
        <v>6</v>
      </c>
      <c r="VQ20" t="s">
        <v>8</v>
      </c>
      <c r="VR20" t="s">
        <v>9</v>
      </c>
      <c r="VS20" t="s">
        <v>6</v>
      </c>
      <c r="VT20" t="s">
        <v>12</v>
      </c>
      <c r="VU20" t="s">
        <v>8</v>
      </c>
      <c r="VV20" t="s">
        <v>6</v>
      </c>
      <c r="VW20" t="s">
        <v>6</v>
      </c>
      <c r="VX20" t="s">
        <v>11</v>
      </c>
      <c r="VY20" t="s">
        <v>18</v>
      </c>
      <c r="VZ20" t="s">
        <v>14</v>
      </c>
      <c r="WA20" t="s">
        <v>9</v>
      </c>
      <c r="WB20" t="s">
        <v>6</v>
      </c>
      <c r="WC20" t="s">
        <v>12</v>
      </c>
      <c r="WD20" t="s">
        <v>13</v>
      </c>
      <c r="WE20" t="s">
        <v>6</v>
      </c>
      <c r="WF20" t="s">
        <v>8</v>
      </c>
      <c r="WG20" t="s">
        <v>8</v>
      </c>
      <c r="WH20" t="s">
        <v>6</v>
      </c>
      <c r="WI20" t="s">
        <v>20</v>
      </c>
      <c r="WJ20" t="s">
        <v>8</v>
      </c>
      <c r="WK20" t="s">
        <v>6</v>
      </c>
      <c r="WL20" t="s">
        <v>15</v>
      </c>
      <c r="WM20" t="s">
        <v>8</v>
      </c>
      <c r="WN20" t="s">
        <v>6</v>
      </c>
      <c r="WO20" t="s">
        <v>15</v>
      </c>
      <c r="WP20" t="s">
        <v>8</v>
      </c>
      <c r="WQ20" t="s">
        <v>6</v>
      </c>
      <c r="WR20" t="s">
        <v>20</v>
      </c>
      <c r="WS20" t="s">
        <v>19</v>
      </c>
      <c r="WT20" t="s">
        <v>6</v>
      </c>
      <c r="WU20" t="s">
        <v>8</v>
      </c>
      <c r="WV20" t="s">
        <v>18</v>
      </c>
      <c r="WW20" t="s">
        <v>6</v>
      </c>
      <c r="WX20" t="s">
        <v>8</v>
      </c>
      <c r="WY20" t="s">
        <v>21</v>
      </c>
      <c r="WZ20" t="s">
        <v>6</v>
      </c>
      <c r="XA20" t="s">
        <v>14</v>
      </c>
      <c r="XB20" t="s">
        <v>6</v>
      </c>
      <c r="XC20" t="s">
        <v>8</v>
      </c>
      <c r="XD20" t="s">
        <v>8</v>
      </c>
      <c r="XE20" t="s">
        <v>6</v>
      </c>
      <c r="XF20" t="s">
        <v>8</v>
      </c>
      <c r="XG20" t="s">
        <v>21</v>
      </c>
      <c r="XH20" t="s">
        <v>6</v>
      </c>
      <c r="XI20" t="s">
        <v>12</v>
      </c>
      <c r="XJ20" t="s">
        <v>9</v>
      </c>
      <c r="XK20" t="s">
        <v>6</v>
      </c>
      <c r="XL20" t="s">
        <v>11</v>
      </c>
      <c r="XM20" t="s">
        <v>17</v>
      </c>
      <c r="XN20" t="s">
        <v>6</v>
      </c>
      <c r="XO20" t="s">
        <v>21</v>
      </c>
      <c r="XP20" t="s">
        <v>3</v>
      </c>
      <c r="XQ20" t="s">
        <v>6</v>
      </c>
      <c r="XR20" t="s">
        <v>20</v>
      </c>
      <c r="XS20" t="s">
        <v>8</v>
      </c>
      <c r="XT20" t="s">
        <v>6</v>
      </c>
      <c r="XU20" t="s">
        <v>17</v>
      </c>
      <c r="XV20" t="s">
        <v>8</v>
      </c>
      <c r="XW20" t="s">
        <v>6</v>
      </c>
      <c r="XX20" t="s">
        <v>15</v>
      </c>
      <c r="XY20" t="s">
        <v>8</v>
      </c>
      <c r="XZ20" t="s">
        <v>6</v>
      </c>
      <c r="YA20" t="s">
        <v>8</v>
      </c>
      <c r="YB20" t="s">
        <v>9</v>
      </c>
      <c r="YC20" t="s">
        <v>6</v>
      </c>
      <c r="YD20" t="s">
        <v>10</v>
      </c>
      <c r="YE20" t="s">
        <v>8</v>
      </c>
      <c r="YF20" t="s">
        <v>6</v>
      </c>
      <c r="YG20" t="s">
        <v>17</v>
      </c>
      <c r="YH20" t="s">
        <v>18</v>
      </c>
      <c r="YI20" t="s">
        <v>11</v>
      </c>
      <c r="YJ20" t="s">
        <v>7</v>
      </c>
      <c r="YK20" t="s">
        <v>17</v>
      </c>
      <c r="YL20" t="s">
        <v>8</v>
      </c>
      <c r="YM20" t="s">
        <v>6</v>
      </c>
      <c r="YN20" t="s">
        <v>9</v>
      </c>
      <c r="YO20" t="s">
        <v>8</v>
      </c>
      <c r="YP20" t="s">
        <v>6</v>
      </c>
      <c r="YQ20" t="s">
        <v>15</v>
      </c>
      <c r="YR20" t="s">
        <v>8</v>
      </c>
      <c r="YS20" t="s">
        <v>6</v>
      </c>
      <c r="YT20" t="s">
        <v>20</v>
      </c>
      <c r="YU20" t="s">
        <v>8</v>
      </c>
      <c r="YV20" t="s">
        <v>6</v>
      </c>
      <c r="YW20" t="s">
        <v>13</v>
      </c>
      <c r="YX20" t="s">
        <v>10</v>
      </c>
      <c r="YY20" t="s">
        <v>6</v>
      </c>
      <c r="YZ20" t="s">
        <v>12</v>
      </c>
      <c r="ZA20" t="s">
        <v>21</v>
      </c>
      <c r="ZB20" t="s">
        <v>6</v>
      </c>
      <c r="ZC20" t="s">
        <v>15</v>
      </c>
      <c r="ZD20" t="s">
        <v>8</v>
      </c>
      <c r="ZE20" t="s">
        <v>6</v>
      </c>
      <c r="ZF20" t="s">
        <v>10</v>
      </c>
      <c r="ZG20" t="s">
        <v>8</v>
      </c>
      <c r="ZH20" t="s">
        <v>6</v>
      </c>
      <c r="ZI20" t="s">
        <v>15</v>
      </c>
      <c r="ZJ20" t="s">
        <v>8</v>
      </c>
      <c r="ZK20" t="s">
        <v>6</v>
      </c>
      <c r="ZL20" t="s">
        <v>17</v>
      </c>
      <c r="ZM20" t="s">
        <v>8</v>
      </c>
      <c r="ZN20" t="s">
        <v>6</v>
      </c>
      <c r="ZO20" t="s">
        <v>15</v>
      </c>
      <c r="ZP20" t="s">
        <v>8</v>
      </c>
      <c r="ZQ20" t="s">
        <v>6</v>
      </c>
      <c r="ZR20" t="s">
        <v>11</v>
      </c>
      <c r="ZS20" t="s">
        <v>8</v>
      </c>
      <c r="ZT20" t="s">
        <v>6</v>
      </c>
      <c r="ZU20" t="s">
        <v>7</v>
      </c>
      <c r="ZV20" t="s">
        <v>9</v>
      </c>
      <c r="ZW20" t="s">
        <v>6</v>
      </c>
      <c r="ZX20" t="s">
        <v>12</v>
      </c>
      <c r="ZY20" t="s">
        <v>8</v>
      </c>
      <c r="ZZ20" t="s">
        <v>6</v>
      </c>
      <c r="AAA20" t="s">
        <v>11</v>
      </c>
      <c r="AAB20" t="s">
        <v>8</v>
      </c>
      <c r="AAC20" t="s">
        <v>6</v>
      </c>
      <c r="AAD20" t="s">
        <v>11</v>
      </c>
      <c r="AAE20" t="s">
        <v>6</v>
      </c>
      <c r="AAF20" t="s">
        <v>8</v>
      </c>
      <c r="AAG20" t="s">
        <v>8</v>
      </c>
      <c r="AAH20" t="s">
        <v>6</v>
      </c>
      <c r="AAI20" t="s">
        <v>8</v>
      </c>
      <c r="AAJ20" t="s">
        <v>8</v>
      </c>
      <c r="AAK20" t="s">
        <v>6</v>
      </c>
      <c r="AAL20" t="s">
        <v>8</v>
      </c>
      <c r="AAM20" t="s">
        <v>9</v>
      </c>
      <c r="AAN20" t="s">
        <v>6</v>
      </c>
      <c r="AAO20" t="s">
        <v>14</v>
      </c>
      <c r="AAP20" t="s">
        <v>8</v>
      </c>
      <c r="AAQ20" t="s">
        <v>6</v>
      </c>
      <c r="AAR20" t="s">
        <v>11</v>
      </c>
      <c r="AAS20" t="s">
        <v>8</v>
      </c>
      <c r="AAT20" t="s">
        <v>6</v>
      </c>
      <c r="AAU20" t="s">
        <v>8</v>
      </c>
      <c r="AAV20" t="s">
        <v>8</v>
      </c>
      <c r="AAW20" t="s">
        <v>6</v>
      </c>
      <c r="AAX20" t="s">
        <v>8</v>
      </c>
      <c r="AAY20" t="s">
        <v>8</v>
      </c>
      <c r="AAZ20" t="s">
        <v>6</v>
      </c>
      <c r="ABA20" t="s">
        <v>3</v>
      </c>
      <c r="ABB20" t="s">
        <v>8</v>
      </c>
      <c r="ABC20" t="s">
        <v>6</v>
      </c>
      <c r="ABD20" t="s">
        <v>13</v>
      </c>
      <c r="ABE20" t="s">
        <v>19</v>
      </c>
      <c r="ABF20" t="s">
        <v>6</v>
      </c>
      <c r="ABG20" t="s">
        <v>8</v>
      </c>
      <c r="ABH20" t="s">
        <v>12</v>
      </c>
      <c r="ABI20" t="s">
        <v>6</v>
      </c>
      <c r="ABJ20" t="s">
        <v>8</v>
      </c>
      <c r="ABK20" t="s">
        <v>8</v>
      </c>
      <c r="ABL20" t="s">
        <v>6</v>
      </c>
      <c r="ABM20" t="s">
        <v>15</v>
      </c>
      <c r="ABN20" t="s">
        <v>8</v>
      </c>
      <c r="ABO20" t="s">
        <v>6</v>
      </c>
      <c r="ABP20" t="s">
        <v>14</v>
      </c>
      <c r="ABQ20" t="s">
        <v>8</v>
      </c>
      <c r="ABR20" t="s">
        <v>6</v>
      </c>
      <c r="ABS20" t="s">
        <v>8</v>
      </c>
      <c r="ABT20" t="s">
        <v>9</v>
      </c>
      <c r="ABU20" t="s">
        <v>6</v>
      </c>
      <c r="ABV20" t="s">
        <v>12</v>
      </c>
      <c r="ABW20" t="s">
        <v>8</v>
      </c>
      <c r="ABX20" t="s">
        <v>6</v>
      </c>
      <c r="ABY20" t="s">
        <v>14</v>
      </c>
      <c r="ABZ20" t="s">
        <v>6</v>
      </c>
      <c r="ACA20" t="s">
        <v>15</v>
      </c>
      <c r="ACB20" t="s">
        <v>8</v>
      </c>
      <c r="ACC20" t="s">
        <v>6</v>
      </c>
      <c r="ACD20" t="s">
        <v>8</v>
      </c>
      <c r="ACE20" t="s">
        <v>8</v>
      </c>
      <c r="ACF20" t="s">
        <v>6</v>
      </c>
      <c r="ACG20" t="s">
        <v>8</v>
      </c>
      <c r="ACH20" t="s">
        <v>8</v>
      </c>
      <c r="ACI20" t="s">
        <v>6</v>
      </c>
      <c r="ACJ20" t="s">
        <v>14</v>
      </c>
      <c r="ACK20" t="s">
        <v>8</v>
      </c>
      <c r="ACL20" t="s">
        <v>6</v>
      </c>
      <c r="ACM20" t="s">
        <v>14</v>
      </c>
      <c r="ACN20" t="s">
        <v>9</v>
      </c>
      <c r="ACO20" t="s">
        <v>6</v>
      </c>
      <c r="ACP20" t="s">
        <v>18</v>
      </c>
      <c r="ACQ20" t="s">
        <v>8</v>
      </c>
      <c r="ACR20" t="s">
        <v>6</v>
      </c>
      <c r="ACS20" t="s">
        <v>8</v>
      </c>
      <c r="ACT20" t="s">
        <v>9</v>
      </c>
      <c r="ACU20" t="s">
        <v>6</v>
      </c>
      <c r="ACV20" t="s">
        <v>10</v>
      </c>
      <c r="ACW20" t="s">
        <v>13</v>
      </c>
      <c r="ACX20" t="s">
        <v>6</v>
      </c>
      <c r="ACY20" t="s">
        <v>15</v>
      </c>
      <c r="ACZ20" t="s">
        <v>8</v>
      </c>
      <c r="ADA20" t="s">
        <v>6</v>
      </c>
      <c r="ADB20" t="s">
        <v>8</v>
      </c>
      <c r="ADC20" t="s">
        <v>8</v>
      </c>
      <c r="ADD20" t="s">
        <v>6</v>
      </c>
      <c r="ADE20" t="s">
        <v>8</v>
      </c>
      <c r="ADF20" t="s">
        <v>8</v>
      </c>
      <c r="ADG20" t="s">
        <v>6</v>
      </c>
      <c r="ADH20" t="s">
        <v>16</v>
      </c>
      <c r="ADI20" t="s">
        <v>18</v>
      </c>
      <c r="ADJ20" t="s">
        <v>6</v>
      </c>
      <c r="ADK20" t="s">
        <v>15</v>
      </c>
      <c r="ADL20" t="s">
        <v>10</v>
      </c>
      <c r="ADM20" t="s">
        <v>6</v>
      </c>
      <c r="ADN20" t="s">
        <v>15</v>
      </c>
      <c r="ADO20" t="s">
        <v>8</v>
      </c>
      <c r="ADP20" t="s">
        <v>6</v>
      </c>
      <c r="ADQ20" t="s">
        <v>8</v>
      </c>
      <c r="ADR20" t="s">
        <v>9</v>
      </c>
      <c r="ADS20" t="s">
        <v>6</v>
      </c>
      <c r="ADT20" t="s">
        <v>10</v>
      </c>
      <c r="ADU20" t="s">
        <v>3</v>
      </c>
      <c r="ADV20" t="s">
        <v>6</v>
      </c>
      <c r="ADW20" t="s">
        <v>8</v>
      </c>
      <c r="ADX20" t="s">
        <v>20</v>
      </c>
      <c r="ADY20" t="s">
        <v>6</v>
      </c>
      <c r="ADZ20" t="s">
        <v>17</v>
      </c>
      <c r="AEA20" t="s">
        <v>8</v>
      </c>
      <c r="AEB20" t="s">
        <v>6</v>
      </c>
      <c r="AEC20" t="s">
        <v>8</v>
      </c>
      <c r="AED20" t="s">
        <v>11</v>
      </c>
      <c r="AEE20" t="s">
        <v>6</v>
      </c>
      <c r="AEF20" t="s">
        <v>8</v>
      </c>
      <c r="AEG20" t="s">
        <v>8</v>
      </c>
      <c r="AEH20" t="s">
        <v>6</v>
      </c>
      <c r="AEI20" t="s">
        <v>15</v>
      </c>
      <c r="AEJ20" t="s">
        <v>8</v>
      </c>
      <c r="AEK20" t="s">
        <v>6</v>
      </c>
      <c r="AEL20" t="s">
        <v>11</v>
      </c>
      <c r="AEM20" t="s">
        <v>6</v>
      </c>
      <c r="AEN20" t="s">
        <v>15</v>
      </c>
      <c r="AEO20" t="s">
        <v>17</v>
      </c>
      <c r="AEP20" t="s">
        <v>6</v>
      </c>
      <c r="AEQ20" t="s">
        <v>8</v>
      </c>
      <c r="AER20" t="s">
        <v>8</v>
      </c>
      <c r="AES20" t="s">
        <v>6</v>
      </c>
      <c r="AET20" t="s">
        <v>8</v>
      </c>
      <c r="AEU20" t="s">
        <v>8</v>
      </c>
      <c r="AEV20" t="s">
        <v>6</v>
      </c>
      <c r="AEW20" t="s">
        <v>18</v>
      </c>
      <c r="AEX20" t="s">
        <v>8</v>
      </c>
      <c r="AEY20" t="s">
        <v>6</v>
      </c>
      <c r="AEZ20" t="s">
        <v>8</v>
      </c>
      <c r="AFA20" t="s">
        <v>11</v>
      </c>
      <c r="AFB20" t="s">
        <v>6</v>
      </c>
      <c r="AFC20" t="s">
        <v>17</v>
      </c>
      <c r="AFD20" t="s">
        <v>8</v>
      </c>
      <c r="AFE20" t="s">
        <v>6</v>
      </c>
      <c r="AFF20" t="s">
        <v>15</v>
      </c>
      <c r="AFG20" t="s">
        <v>16</v>
      </c>
      <c r="AFH20" t="s">
        <v>6</v>
      </c>
      <c r="AFI20" t="s">
        <v>11</v>
      </c>
      <c r="AFJ20" t="s">
        <v>8</v>
      </c>
      <c r="AFK20" t="s">
        <v>6</v>
      </c>
      <c r="AFL20" t="s">
        <v>12</v>
      </c>
      <c r="AFM20" t="s">
        <v>9</v>
      </c>
      <c r="AFN20" t="s">
        <v>6</v>
      </c>
      <c r="AFO20" t="s">
        <v>10</v>
      </c>
      <c r="AFP20" t="s">
        <v>8</v>
      </c>
      <c r="AFQ20" t="s">
        <v>6</v>
      </c>
      <c r="AFR20" t="s">
        <v>8</v>
      </c>
      <c r="AFS20" t="s">
        <v>8</v>
      </c>
      <c r="AFT20" t="s">
        <v>6</v>
      </c>
      <c r="AFU20" t="s">
        <v>15</v>
      </c>
      <c r="AFV20" t="s">
        <v>10</v>
      </c>
      <c r="AFW20" t="s">
        <v>21</v>
      </c>
      <c r="AFX20" t="s">
        <v>8</v>
      </c>
      <c r="AFY20" t="s">
        <v>6</v>
      </c>
      <c r="AFZ20" t="s">
        <v>15</v>
      </c>
      <c r="AGA20" t="s">
        <v>8</v>
      </c>
      <c r="AGB20" t="s">
        <v>6</v>
      </c>
      <c r="AGC20" t="s">
        <v>12</v>
      </c>
      <c r="AGD20" t="s">
        <v>13</v>
      </c>
      <c r="AGE20" t="s">
        <v>6</v>
      </c>
      <c r="AGF20" t="s">
        <v>7</v>
      </c>
      <c r="AGG20" t="s">
        <v>8</v>
      </c>
      <c r="AGH20" t="s">
        <v>6</v>
      </c>
      <c r="AGI20" t="s">
        <v>15</v>
      </c>
      <c r="AGJ20" t="s">
        <v>8</v>
      </c>
      <c r="AGK20" t="s">
        <v>6</v>
      </c>
      <c r="AGL20" t="s">
        <v>3</v>
      </c>
      <c r="AGM20" t="s">
        <v>8</v>
      </c>
      <c r="AGN20" t="s">
        <v>6</v>
      </c>
      <c r="AGO20" t="s">
        <v>15</v>
      </c>
      <c r="AGP20" t="s">
        <v>11</v>
      </c>
      <c r="AGQ20" t="s">
        <v>6</v>
      </c>
      <c r="AGR20" t="s">
        <v>8</v>
      </c>
      <c r="AGS20" t="s">
        <v>8</v>
      </c>
      <c r="AGT20" t="s">
        <v>6</v>
      </c>
      <c r="AGU20" t="s">
        <v>7</v>
      </c>
      <c r="AGV20" t="s">
        <v>8</v>
      </c>
      <c r="AGW20" t="s">
        <v>6</v>
      </c>
      <c r="AGX20" t="s">
        <v>11</v>
      </c>
      <c r="AGY20" t="s">
        <v>8</v>
      </c>
      <c r="AGZ20" t="s">
        <v>6</v>
      </c>
      <c r="AHA20" t="s">
        <v>13</v>
      </c>
      <c r="AHB20" t="s">
        <v>3</v>
      </c>
      <c r="AHC20" t="s">
        <v>6</v>
      </c>
      <c r="AHD20" t="s">
        <v>21</v>
      </c>
      <c r="AHE20" t="s">
        <v>8</v>
      </c>
      <c r="AHF20" t="s">
        <v>6</v>
      </c>
      <c r="AHG20" t="s">
        <v>14</v>
      </c>
      <c r="AHH20" t="s">
        <v>8</v>
      </c>
      <c r="AHI20" t="s">
        <v>6</v>
      </c>
      <c r="AHJ20" t="s">
        <v>21</v>
      </c>
      <c r="AHK20" t="s">
        <v>9</v>
      </c>
      <c r="AHL20" t="s">
        <v>6</v>
      </c>
      <c r="AHM20" t="s">
        <v>12</v>
      </c>
      <c r="AHN20" t="s">
        <v>19</v>
      </c>
      <c r="AHO20" t="s">
        <v>6</v>
      </c>
      <c r="AHP20" t="s">
        <v>19</v>
      </c>
      <c r="AHQ20" t="s">
        <v>19</v>
      </c>
      <c r="AHR20" t="s">
        <v>6</v>
      </c>
      <c r="AHS20" t="s">
        <v>8</v>
      </c>
      <c r="AHT20" t="s">
        <v>8</v>
      </c>
      <c r="AHU20" t="s">
        <v>6</v>
      </c>
      <c r="AHV20" t="s">
        <v>8</v>
      </c>
      <c r="AHW20" t="s">
        <v>8</v>
      </c>
      <c r="AHX20" t="s">
        <v>6</v>
      </c>
      <c r="AHY20" t="s">
        <v>8</v>
      </c>
      <c r="AHZ20" t="s">
        <v>15</v>
      </c>
      <c r="AIA20" t="s">
        <v>6</v>
      </c>
      <c r="AIB20" t="s">
        <v>18</v>
      </c>
      <c r="AIC20" t="s">
        <v>8</v>
      </c>
      <c r="AID20" t="s">
        <v>6</v>
      </c>
      <c r="AIE20" t="s">
        <v>13</v>
      </c>
      <c r="AIF20" t="s">
        <v>7</v>
      </c>
      <c r="AIG20" t="s">
        <v>6</v>
      </c>
      <c r="AIH20" t="s">
        <v>3</v>
      </c>
      <c r="AII20" t="s">
        <v>8</v>
      </c>
      <c r="AIJ20" t="s">
        <v>6</v>
      </c>
      <c r="AIK20" t="s">
        <v>15</v>
      </c>
      <c r="AIL20" t="s">
        <v>9</v>
      </c>
      <c r="AIM20" t="s">
        <v>6</v>
      </c>
      <c r="AIN20" t="s">
        <v>10</v>
      </c>
      <c r="AIO20" t="s">
        <v>10</v>
      </c>
      <c r="AIP20" t="s">
        <v>6</v>
      </c>
      <c r="AIQ20" t="s">
        <v>19</v>
      </c>
      <c r="AIR20" t="s">
        <v>17</v>
      </c>
      <c r="AIS20" t="s">
        <v>6</v>
      </c>
      <c r="AIT20" t="s">
        <v>17</v>
      </c>
      <c r="AIU20" t="s">
        <v>8</v>
      </c>
      <c r="AIV20" t="s">
        <v>6</v>
      </c>
      <c r="AIW20" t="s">
        <v>15</v>
      </c>
      <c r="AIX20" t="s">
        <v>8</v>
      </c>
      <c r="AIY20" t="s">
        <v>6</v>
      </c>
      <c r="AIZ20" t="s">
        <v>8</v>
      </c>
      <c r="AJA20" t="s">
        <v>21</v>
      </c>
      <c r="AJB20" t="s">
        <v>6</v>
      </c>
      <c r="AJC20" t="s">
        <v>12</v>
      </c>
      <c r="AJD20" t="s">
        <v>9</v>
      </c>
      <c r="AJE20" t="s">
        <v>6</v>
      </c>
      <c r="AJF20" t="s">
        <v>6</v>
      </c>
      <c r="AJG20" t="s">
        <v>9</v>
      </c>
      <c r="AJH20" t="s">
        <v>6</v>
      </c>
      <c r="AJI20" t="s">
        <v>12</v>
      </c>
      <c r="AJJ20" t="s">
        <v>8</v>
      </c>
      <c r="AJK20" t="s">
        <v>6</v>
      </c>
      <c r="AJL20" t="s">
        <v>15</v>
      </c>
      <c r="AJM20" t="s">
        <v>8</v>
      </c>
      <c r="AJN20" t="s">
        <v>6</v>
      </c>
      <c r="AJO20" t="s">
        <v>8</v>
      </c>
      <c r="AJP20" t="s">
        <v>8</v>
      </c>
      <c r="AJQ20" t="s">
        <v>6</v>
      </c>
      <c r="AJR20" t="s">
        <v>8</v>
      </c>
      <c r="AJS20" t="s">
        <v>19</v>
      </c>
      <c r="AJT20" t="s">
        <v>13</v>
      </c>
      <c r="AJU20" t="s">
        <v>8</v>
      </c>
      <c r="AJV20" t="s">
        <v>10</v>
      </c>
      <c r="AJW20" t="s">
        <v>14</v>
      </c>
      <c r="AJX20" t="s">
        <v>15</v>
      </c>
      <c r="AJY20" t="s">
        <v>6</v>
      </c>
      <c r="AJZ20" t="s">
        <v>7</v>
      </c>
      <c r="AKA20" t="s">
        <v>9</v>
      </c>
      <c r="AKB20" t="s">
        <v>6</v>
      </c>
      <c r="AKC20" t="s">
        <v>12</v>
      </c>
      <c r="AKD20" t="s">
        <v>9</v>
      </c>
      <c r="AKE20" t="s">
        <v>6</v>
      </c>
      <c r="AKF20" t="s">
        <v>10</v>
      </c>
      <c r="AKG20" t="s">
        <v>8</v>
      </c>
      <c r="AKH20" t="s">
        <v>6</v>
      </c>
      <c r="AKI20" t="s">
        <v>15</v>
      </c>
      <c r="AKJ20" t="s">
        <v>8</v>
      </c>
      <c r="AKK20" t="s">
        <v>6</v>
      </c>
      <c r="AKL20" t="s">
        <v>11</v>
      </c>
      <c r="AKM20" t="s">
        <v>8</v>
      </c>
      <c r="AKN20" t="s">
        <v>6</v>
      </c>
      <c r="AKO20" t="s">
        <v>15</v>
      </c>
      <c r="AKP20" t="s">
        <v>7</v>
      </c>
      <c r="AKQ20" t="s">
        <v>6</v>
      </c>
      <c r="AKR20" t="s">
        <v>8</v>
      </c>
      <c r="AKS20" t="s">
        <v>9</v>
      </c>
      <c r="AKT20" t="s">
        <v>6</v>
      </c>
      <c r="AKU20" t="s">
        <v>5</v>
      </c>
      <c r="AKV20" t="s">
        <v>17</v>
      </c>
      <c r="AKW20" t="s">
        <v>6</v>
      </c>
      <c r="AKX20" t="s">
        <v>15</v>
      </c>
      <c r="AKY20" t="s">
        <v>8</v>
      </c>
      <c r="AKZ20" t="s">
        <v>6</v>
      </c>
      <c r="ALA20" t="s">
        <v>10</v>
      </c>
      <c r="ALB20" t="s">
        <v>8</v>
      </c>
      <c r="ALC20" t="s">
        <v>6</v>
      </c>
      <c r="ALD20" t="s">
        <v>17</v>
      </c>
      <c r="ALE20" t="s">
        <v>8</v>
      </c>
      <c r="ALF20" t="s">
        <v>6</v>
      </c>
      <c r="ALG20" t="s">
        <v>15</v>
      </c>
      <c r="ALH20" t="s">
        <v>7</v>
      </c>
      <c r="ALI20" t="s">
        <v>6</v>
      </c>
      <c r="ALJ20" t="s">
        <v>17</v>
      </c>
      <c r="ALK20" t="s">
        <v>8</v>
      </c>
      <c r="ALL20" t="s">
        <v>6</v>
      </c>
      <c r="ALM20" t="s">
        <v>7</v>
      </c>
      <c r="ALN20" t="s">
        <v>8</v>
      </c>
      <c r="ALO20" t="s">
        <v>6</v>
      </c>
      <c r="ALP20" t="s">
        <v>15</v>
      </c>
      <c r="ALQ20" t="s">
        <v>8</v>
      </c>
      <c r="ALR20" t="s">
        <v>6</v>
      </c>
      <c r="ALS20" t="s">
        <v>8</v>
      </c>
      <c r="ALT20" t="s">
        <v>9</v>
      </c>
      <c r="ALU20" t="s">
        <v>6</v>
      </c>
      <c r="ALV20" t="s">
        <v>18</v>
      </c>
      <c r="ALW20" t="s">
        <v>8</v>
      </c>
      <c r="ALX20" t="s">
        <v>6</v>
      </c>
      <c r="ALY20" t="s">
        <v>15</v>
      </c>
      <c r="ALZ20" t="s">
        <v>8</v>
      </c>
      <c r="AMA20" t="s">
        <v>6</v>
      </c>
      <c r="AMB20" t="s">
        <v>8</v>
      </c>
      <c r="AMC20" t="s">
        <v>8</v>
      </c>
      <c r="AMD20" t="s">
        <v>6</v>
      </c>
      <c r="AME20" t="s">
        <v>15</v>
      </c>
      <c r="AMF20" t="s">
        <v>18</v>
      </c>
      <c r="AMG20" t="s">
        <v>6</v>
      </c>
      <c r="AMH20" t="s">
        <v>8</v>
      </c>
      <c r="AMI20" t="s">
        <v>8</v>
      </c>
      <c r="AMJ20" t="s">
        <v>6</v>
      </c>
      <c r="AMK20" t="s">
        <v>8</v>
      </c>
      <c r="AML20" t="s">
        <v>9</v>
      </c>
      <c r="AMM20" t="s">
        <v>6</v>
      </c>
      <c r="AMN20" t="s">
        <v>20</v>
      </c>
      <c r="AMO20" t="s">
        <v>11</v>
      </c>
      <c r="AMP20" t="s">
        <v>6</v>
      </c>
      <c r="AMQ20" t="s">
        <v>10</v>
      </c>
      <c r="AMR20" t="s">
        <v>19</v>
      </c>
      <c r="AMS20" t="s">
        <v>6</v>
      </c>
      <c r="AMT20" t="s">
        <v>14</v>
      </c>
      <c r="AMU20" t="s">
        <v>8</v>
      </c>
      <c r="AMV20" t="s">
        <v>6</v>
      </c>
      <c r="AMW20" t="s">
        <v>8</v>
      </c>
      <c r="AMX20" t="s">
        <v>17</v>
      </c>
      <c r="AMY20" t="s">
        <v>6</v>
      </c>
      <c r="AMZ20" t="s">
        <v>21</v>
      </c>
      <c r="ANA20" t="s">
        <v>10</v>
      </c>
      <c r="ANB20" t="s">
        <v>6</v>
      </c>
      <c r="ANC20" t="s">
        <v>8</v>
      </c>
      <c r="AND20" t="s">
        <v>8</v>
      </c>
      <c r="ANE20" t="s">
        <v>6</v>
      </c>
      <c r="ANF20" t="s">
        <v>8</v>
      </c>
      <c r="ANG20" t="s">
        <v>8</v>
      </c>
      <c r="ANH20" t="s">
        <v>6</v>
      </c>
      <c r="ANI20" t="s">
        <v>6</v>
      </c>
      <c r="ANJ20" t="s">
        <v>8</v>
      </c>
      <c r="ANK20" t="s">
        <v>6</v>
      </c>
      <c r="ANL20" t="s">
        <v>17</v>
      </c>
      <c r="ANM20" t="s">
        <v>8</v>
      </c>
      <c r="ANN20" t="s">
        <v>6</v>
      </c>
      <c r="ANO20" t="s">
        <v>7</v>
      </c>
      <c r="ANP20" t="s">
        <v>8</v>
      </c>
      <c r="ANQ20" t="s">
        <v>6</v>
      </c>
      <c r="ANR20" t="s">
        <v>15</v>
      </c>
      <c r="ANS20" t="s">
        <v>8</v>
      </c>
      <c r="ANT20" t="s">
        <v>6</v>
      </c>
      <c r="ANU20" t="s">
        <v>17</v>
      </c>
      <c r="ANV20" t="s">
        <v>9</v>
      </c>
      <c r="ANW20" t="s">
        <v>6</v>
      </c>
      <c r="ANX20" t="s">
        <v>7</v>
      </c>
      <c r="ANY20" t="s">
        <v>9</v>
      </c>
      <c r="ANZ20" t="s">
        <v>6</v>
      </c>
      <c r="AOA20" t="s">
        <v>12</v>
      </c>
      <c r="AOB20" t="s">
        <v>8</v>
      </c>
      <c r="AOC20" t="s">
        <v>6</v>
      </c>
      <c r="AOD20" t="s">
        <v>21</v>
      </c>
      <c r="AOE20" t="s">
        <v>7</v>
      </c>
      <c r="AOF20" t="s">
        <v>6</v>
      </c>
      <c r="AOG20" t="s">
        <v>11</v>
      </c>
      <c r="AOH20" t="s">
        <v>6</v>
      </c>
      <c r="AOI20" t="s">
        <v>15</v>
      </c>
      <c r="AOJ20" t="s">
        <v>8</v>
      </c>
      <c r="AOK20" t="s">
        <v>6</v>
      </c>
      <c r="AOL20" t="s">
        <v>15</v>
      </c>
      <c r="AOM20" t="s">
        <v>8</v>
      </c>
      <c r="AON20" t="s">
        <v>6</v>
      </c>
      <c r="AOO20" t="s">
        <v>8</v>
      </c>
      <c r="AOP20" t="s">
        <v>9</v>
      </c>
      <c r="AOQ20" t="s">
        <v>6</v>
      </c>
      <c r="AOR20" t="s">
        <v>12</v>
      </c>
      <c r="AOS20" t="s">
        <v>8</v>
      </c>
      <c r="AOT20" t="s">
        <v>6</v>
      </c>
      <c r="AOU20" t="s">
        <v>15</v>
      </c>
      <c r="AOV20" t="s">
        <v>8</v>
      </c>
      <c r="AOW20" t="s">
        <v>6</v>
      </c>
      <c r="AOX20" t="s">
        <v>5</v>
      </c>
      <c r="AOY20" t="s">
        <v>8</v>
      </c>
      <c r="AOZ20" t="s">
        <v>6</v>
      </c>
      <c r="APA20" t="s">
        <v>20</v>
      </c>
      <c r="APB20" t="s">
        <v>8</v>
      </c>
      <c r="APC20" t="s">
        <v>6</v>
      </c>
      <c r="APD20" t="s">
        <v>11</v>
      </c>
      <c r="APE20" t="s">
        <v>9</v>
      </c>
      <c r="APF20" t="s">
        <v>6</v>
      </c>
      <c r="APG20" t="s">
        <v>7</v>
      </c>
      <c r="APH20" t="s">
        <v>19</v>
      </c>
      <c r="API20" t="s">
        <v>6</v>
      </c>
      <c r="APJ20" t="s">
        <v>12</v>
      </c>
      <c r="APK20" t="s">
        <v>3</v>
      </c>
      <c r="APL20" t="s">
        <v>6</v>
      </c>
      <c r="APM20" t="s">
        <v>15</v>
      </c>
      <c r="APN20" t="s">
        <v>8</v>
      </c>
      <c r="APO20" t="s">
        <v>6</v>
      </c>
      <c r="APP20" t="s">
        <v>15</v>
      </c>
      <c r="APQ20" t="s">
        <v>8</v>
      </c>
      <c r="APR20" t="s">
        <v>6</v>
      </c>
      <c r="APS20" t="s">
        <v>7</v>
      </c>
      <c r="APT20" t="s">
        <v>8</v>
      </c>
      <c r="APU20" t="s">
        <v>6</v>
      </c>
      <c r="APV20" t="s">
        <v>3</v>
      </c>
      <c r="APW20" t="s">
        <v>9</v>
      </c>
      <c r="APX20" t="s">
        <v>6</v>
      </c>
      <c r="APY20" t="s">
        <v>17</v>
      </c>
      <c r="APZ20" t="s">
        <v>8</v>
      </c>
      <c r="AQA20" t="s">
        <v>6</v>
      </c>
      <c r="AQB20" t="s">
        <v>15</v>
      </c>
      <c r="AQC20" t="s">
        <v>8</v>
      </c>
      <c r="AQD20" t="s">
        <v>6</v>
      </c>
      <c r="AQE20" t="s">
        <v>14</v>
      </c>
      <c r="AQF20" t="s">
        <v>8</v>
      </c>
      <c r="AQG20" t="s">
        <v>6</v>
      </c>
      <c r="AQH20" t="s">
        <v>18</v>
      </c>
      <c r="AQI20" t="s">
        <v>8</v>
      </c>
      <c r="AQJ20" t="s">
        <v>6</v>
      </c>
      <c r="AQK20" t="s">
        <v>15</v>
      </c>
      <c r="AQL20" t="s">
        <v>8</v>
      </c>
      <c r="AQM20" t="s">
        <v>6</v>
      </c>
      <c r="AQN20" t="s">
        <v>8</v>
      </c>
      <c r="AQO20" t="s">
        <v>9</v>
      </c>
      <c r="AQP20" t="s">
        <v>6</v>
      </c>
      <c r="AQQ20" t="s">
        <v>19</v>
      </c>
      <c r="AQR20" t="s">
        <v>20</v>
      </c>
      <c r="AQS20" t="s">
        <v>6</v>
      </c>
      <c r="AQT20" t="s">
        <v>8</v>
      </c>
      <c r="AQU20" t="s">
        <v>8</v>
      </c>
      <c r="AQV20" t="s">
        <v>6</v>
      </c>
      <c r="AQW20" t="s">
        <v>20</v>
      </c>
      <c r="AQX20" t="s">
        <v>8</v>
      </c>
      <c r="AQY20" t="s">
        <v>6</v>
      </c>
      <c r="AQZ20" t="s">
        <v>15</v>
      </c>
      <c r="ARA20" t="s">
        <v>8</v>
      </c>
      <c r="ARB20" t="s">
        <v>6</v>
      </c>
      <c r="ARC20" t="s">
        <v>12</v>
      </c>
      <c r="ARD20" t="s">
        <v>8</v>
      </c>
      <c r="ARE20" t="s">
        <v>6</v>
      </c>
      <c r="ARF20" t="s">
        <v>8</v>
      </c>
      <c r="ARG20" t="s">
        <v>21</v>
      </c>
      <c r="ARH20" t="s">
        <v>6</v>
      </c>
      <c r="ARI20" t="s">
        <v>6</v>
      </c>
      <c r="ARJ20" t="s">
        <v>6</v>
      </c>
      <c r="ARK20" t="s">
        <v>6</v>
      </c>
      <c r="ARL20" t="s">
        <v>13</v>
      </c>
      <c r="ARM20" t="s">
        <v>8</v>
      </c>
      <c r="ARN20" t="s">
        <v>6</v>
      </c>
      <c r="ARO20" t="s">
        <v>8</v>
      </c>
      <c r="ARP20" t="s">
        <v>8</v>
      </c>
      <c r="ARQ20" t="s">
        <v>6</v>
      </c>
      <c r="ARR20" t="s">
        <v>8</v>
      </c>
      <c r="ARS20" t="s">
        <v>8</v>
      </c>
      <c r="ART20" t="s">
        <v>6</v>
      </c>
      <c r="ARU20" t="s">
        <v>12</v>
      </c>
      <c r="ARV20" t="s">
        <v>9</v>
      </c>
      <c r="ARW20" t="s">
        <v>6</v>
      </c>
      <c r="ARX20" t="s">
        <v>9</v>
      </c>
      <c r="ARY20" t="s">
        <v>8</v>
      </c>
      <c r="ARZ20" t="s">
        <v>6</v>
      </c>
      <c r="ASA20" t="s">
        <v>17</v>
      </c>
      <c r="ASB20" t="s">
        <v>10</v>
      </c>
      <c r="ASC20" t="s">
        <v>6</v>
      </c>
      <c r="ASD20" t="s">
        <v>11</v>
      </c>
      <c r="ASE20" t="s">
        <v>8</v>
      </c>
      <c r="ASF20" t="s">
        <v>6</v>
      </c>
      <c r="ASG20" t="s">
        <v>8</v>
      </c>
      <c r="ASH20" t="s">
        <v>3</v>
      </c>
      <c r="ASI20" t="s">
        <v>6</v>
      </c>
      <c r="ASJ20" t="s">
        <v>17</v>
      </c>
      <c r="ASK20" t="s">
        <v>9</v>
      </c>
      <c r="ASL20" t="s">
        <v>6</v>
      </c>
      <c r="ASM20" t="s">
        <v>12</v>
      </c>
      <c r="ASN20" t="s">
        <v>8</v>
      </c>
      <c r="ASO20" t="s">
        <v>6</v>
      </c>
      <c r="ASP20" t="s">
        <v>17</v>
      </c>
      <c r="ASQ20" t="s">
        <v>8</v>
      </c>
      <c r="ASR20" t="s">
        <v>6</v>
      </c>
      <c r="ASS20" t="s">
        <v>14</v>
      </c>
      <c r="AST20" t="s">
        <v>6</v>
      </c>
      <c r="ASU20" t="s">
        <v>11</v>
      </c>
      <c r="ASV20" t="s">
        <v>8</v>
      </c>
      <c r="ASW20" t="s">
        <v>6</v>
      </c>
      <c r="ASX20" t="s">
        <v>8</v>
      </c>
      <c r="ASY20" t="s">
        <v>8</v>
      </c>
      <c r="ASZ20" t="s">
        <v>6</v>
      </c>
      <c r="ATA20" t="s">
        <v>15</v>
      </c>
      <c r="ATB20" t="s">
        <v>8</v>
      </c>
      <c r="ATC20" t="s">
        <v>6</v>
      </c>
      <c r="ATD20" t="s">
        <v>15</v>
      </c>
      <c r="ATE20" t="s">
        <v>7</v>
      </c>
      <c r="ATF20" t="s">
        <v>6</v>
      </c>
      <c r="ATG20" t="s">
        <v>17</v>
      </c>
      <c r="ATH20" t="s">
        <v>9</v>
      </c>
      <c r="ATI20" t="s">
        <v>6</v>
      </c>
      <c r="ATJ20" t="s">
        <v>10</v>
      </c>
      <c r="ATK20" t="s">
        <v>6</v>
      </c>
      <c r="ATL20" t="s">
        <v>6</v>
      </c>
      <c r="ATM20" t="s">
        <v>3</v>
      </c>
      <c r="ATN20" t="s">
        <v>8</v>
      </c>
      <c r="ATO20" t="s">
        <v>6</v>
      </c>
      <c r="ATP20" t="s">
        <v>15</v>
      </c>
      <c r="ATQ20" t="s">
        <v>8</v>
      </c>
      <c r="ATR20" t="s">
        <v>6</v>
      </c>
      <c r="ATS20" t="s">
        <v>20</v>
      </c>
      <c r="ATT20" t="s">
        <v>8</v>
      </c>
      <c r="ATU20" t="s">
        <v>6</v>
      </c>
      <c r="ATV20" t="s">
        <v>15</v>
      </c>
      <c r="ATW20" t="s">
        <v>8</v>
      </c>
      <c r="ATX20" t="s">
        <v>6</v>
      </c>
      <c r="ATY20" t="s">
        <v>7</v>
      </c>
      <c r="ATZ20" t="s">
        <v>9</v>
      </c>
      <c r="AUA20" t="s">
        <v>6</v>
      </c>
      <c r="AUB20" t="s">
        <v>12</v>
      </c>
      <c r="AUC20" t="s">
        <v>8</v>
      </c>
      <c r="AUD20" t="s">
        <v>6</v>
      </c>
      <c r="AUE20" t="s">
        <v>14</v>
      </c>
      <c r="AUF20" t="s">
        <v>17</v>
      </c>
      <c r="AUG20" t="s">
        <v>6</v>
      </c>
      <c r="AUH20" t="s">
        <v>14</v>
      </c>
      <c r="AUI20" t="s">
        <v>8</v>
      </c>
      <c r="AUJ20" t="s">
        <v>6</v>
      </c>
      <c r="AUK20" t="s">
        <v>19</v>
      </c>
      <c r="AUL20" t="s">
        <v>8</v>
      </c>
      <c r="AUM20" t="s">
        <v>6</v>
      </c>
      <c r="AUN20" t="s">
        <v>8</v>
      </c>
      <c r="AUO20" t="s">
        <v>8</v>
      </c>
      <c r="AUP20" t="s">
        <v>6</v>
      </c>
      <c r="AUQ20" t="s">
        <v>8</v>
      </c>
      <c r="AUR20" t="s">
        <v>8</v>
      </c>
      <c r="AUS20" t="s">
        <v>6</v>
      </c>
      <c r="AUT20" t="s">
        <v>7</v>
      </c>
      <c r="AUU20" t="s">
        <v>8</v>
      </c>
      <c r="AUV20" t="s">
        <v>6</v>
      </c>
      <c r="AUW20" t="s">
        <v>8</v>
      </c>
      <c r="AUX20" t="s">
        <v>7</v>
      </c>
      <c r="AUY20" t="s">
        <v>15</v>
      </c>
      <c r="AUZ20" t="s">
        <v>12</v>
      </c>
      <c r="AVA20" t="s">
        <v>6</v>
      </c>
      <c r="AVB20" t="s">
        <v>8</v>
      </c>
      <c r="AVC20" t="s">
        <v>9</v>
      </c>
      <c r="AVD20" t="s">
        <v>6</v>
      </c>
      <c r="AVE20" t="s">
        <v>20</v>
      </c>
      <c r="AVF20" t="s">
        <v>8</v>
      </c>
      <c r="AVG20" t="s">
        <v>6</v>
      </c>
      <c r="AVH20" t="s">
        <v>8</v>
      </c>
      <c r="AVI20" t="s">
        <v>17</v>
      </c>
      <c r="AVJ20" t="s">
        <v>6</v>
      </c>
      <c r="AVK20" t="s">
        <v>8</v>
      </c>
      <c r="AVL20" t="s">
        <v>8</v>
      </c>
      <c r="AVM20" t="s">
        <v>6</v>
      </c>
      <c r="AVN20" t="s">
        <v>13</v>
      </c>
      <c r="AVO20" t="s">
        <v>8</v>
      </c>
      <c r="AVP20" t="s">
        <v>6</v>
      </c>
      <c r="AVQ20" t="s">
        <v>8</v>
      </c>
      <c r="AVR20" t="s">
        <v>8</v>
      </c>
      <c r="AVS20" t="s">
        <v>6</v>
      </c>
      <c r="AVT20" t="s">
        <v>14</v>
      </c>
      <c r="AVU20" t="s">
        <v>17</v>
      </c>
      <c r="AVV20" t="s">
        <v>6</v>
      </c>
      <c r="AVW20" t="s">
        <v>8</v>
      </c>
      <c r="AVX20" t="s">
        <v>8</v>
      </c>
      <c r="AVY20" t="s">
        <v>6</v>
      </c>
      <c r="AVZ20" t="s">
        <v>18</v>
      </c>
      <c r="AWA20" t="s">
        <v>12</v>
      </c>
      <c r="AWB20" t="s">
        <v>6</v>
      </c>
      <c r="AWC20" t="s">
        <v>8</v>
      </c>
      <c r="AWD20" t="s">
        <v>13</v>
      </c>
      <c r="AWE20" t="s">
        <v>6</v>
      </c>
      <c r="AWF20" t="s">
        <v>8</v>
      </c>
      <c r="AWG20" t="s">
        <v>8</v>
      </c>
      <c r="AWH20" t="s">
        <v>6</v>
      </c>
      <c r="AWI20" t="s">
        <v>20</v>
      </c>
      <c r="AWJ20" t="s">
        <v>6</v>
      </c>
      <c r="AWK20" t="s">
        <v>6</v>
      </c>
      <c r="AWL20" t="s">
        <v>11</v>
      </c>
      <c r="AWM20" t="s">
        <v>9</v>
      </c>
      <c r="AWN20" t="s">
        <v>6</v>
      </c>
      <c r="AWO20" t="s">
        <v>12</v>
      </c>
      <c r="AWP20" t="s">
        <v>13</v>
      </c>
      <c r="AWQ20" t="s">
        <v>6</v>
      </c>
      <c r="AWR20" t="s">
        <v>20</v>
      </c>
      <c r="AWS20" t="s">
        <v>8</v>
      </c>
      <c r="AWT20" t="s">
        <v>6</v>
      </c>
      <c r="AWU20" t="s">
        <v>8</v>
      </c>
      <c r="AWV20" t="s">
        <v>8</v>
      </c>
      <c r="AWW20" t="s">
        <v>6</v>
      </c>
      <c r="AWX20" t="s">
        <v>17</v>
      </c>
      <c r="AWY20" t="s">
        <v>8</v>
      </c>
      <c r="AWZ20" t="s">
        <v>6</v>
      </c>
      <c r="AXA20" t="s">
        <v>15</v>
      </c>
      <c r="AXB20" t="s">
        <v>8</v>
      </c>
      <c r="AXC20" t="s">
        <v>6</v>
      </c>
      <c r="AXD20" t="s">
        <v>15</v>
      </c>
      <c r="AXE20" t="s">
        <v>9</v>
      </c>
      <c r="AXF20" t="s">
        <v>6</v>
      </c>
      <c r="AXG20" t="s">
        <v>10</v>
      </c>
      <c r="AXH20" t="s">
        <v>17</v>
      </c>
      <c r="AXI20" t="s">
        <v>6</v>
      </c>
      <c r="AXJ20" t="s">
        <v>8</v>
      </c>
      <c r="AXK20" t="s">
        <v>8</v>
      </c>
      <c r="AXL20" t="s">
        <v>6</v>
      </c>
      <c r="AXM20" t="s">
        <v>15</v>
      </c>
      <c r="AXN20" t="s">
        <v>8</v>
      </c>
      <c r="AXO20" t="s">
        <v>6</v>
      </c>
      <c r="AXP20" t="s">
        <v>20</v>
      </c>
      <c r="AXQ20" t="s">
        <v>8</v>
      </c>
      <c r="AXR20" t="s">
        <v>6</v>
      </c>
      <c r="AXS20" t="s">
        <v>13</v>
      </c>
      <c r="AXT20" t="s">
        <v>8</v>
      </c>
      <c r="AXU20" t="s">
        <v>6</v>
      </c>
      <c r="AXV20" t="s">
        <v>15</v>
      </c>
      <c r="AXW20" t="s">
        <v>20</v>
      </c>
      <c r="AXX20" t="s">
        <v>6</v>
      </c>
      <c r="AXY20" t="s">
        <v>19</v>
      </c>
      <c r="AXZ20" t="s">
        <v>9</v>
      </c>
      <c r="AYA20" t="s">
        <v>6</v>
      </c>
      <c r="AYB20" t="s">
        <v>10</v>
      </c>
      <c r="AYC20" t="s">
        <v>8</v>
      </c>
      <c r="AYD20" t="s">
        <v>6</v>
      </c>
      <c r="AYE20" t="s">
        <v>15</v>
      </c>
      <c r="AYF20" t="s">
        <v>8</v>
      </c>
      <c r="AYG20" t="s">
        <v>6</v>
      </c>
      <c r="AYH20" t="s">
        <v>21</v>
      </c>
      <c r="AYI20" t="s">
        <v>8</v>
      </c>
      <c r="AYJ20" t="s">
        <v>6</v>
      </c>
      <c r="AYK20" t="s">
        <v>14</v>
      </c>
      <c r="AYL20" t="s">
        <v>8</v>
      </c>
      <c r="AYM20" t="s">
        <v>6</v>
      </c>
      <c r="AYN20" t="s">
        <v>19</v>
      </c>
      <c r="AYO20" t="s">
        <v>9</v>
      </c>
      <c r="AYP20" t="s">
        <v>6</v>
      </c>
      <c r="AYQ20" t="s">
        <v>8</v>
      </c>
      <c r="AYR20" t="s">
        <v>11</v>
      </c>
      <c r="AYS20" t="s">
        <v>6</v>
      </c>
      <c r="AYT20" t="s">
        <v>21</v>
      </c>
      <c r="AYU20" t="s">
        <v>8</v>
      </c>
      <c r="AYV20" t="s">
        <v>6</v>
      </c>
      <c r="AYW20" t="s">
        <v>7</v>
      </c>
      <c r="AYX20" t="s">
        <v>18</v>
      </c>
      <c r="AYY20" t="s">
        <v>6</v>
      </c>
      <c r="AYZ20" t="s">
        <v>8</v>
      </c>
      <c r="AZA20" t="s">
        <v>10</v>
      </c>
      <c r="AZB20" t="s">
        <v>6</v>
      </c>
      <c r="AZC20" t="s">
        <v>12</v>
      </c>
      <c r="AZD20" t="s">
        <v>8</v>
      </c>
      <c r="AZE20" t="s">
        <v>6</v>
      </c>
      <c r="AZF20" t="s">
        <v>15</v>
      </c>
      <c r="AZG20" t="s">
        <v>18</v>
      </c>
      <c r="AZH20" t="s">
        <v>6</v>
      </c>
      <c r="AZI20" t="s">
        <v>8</v>
      </c>
      <c r="AZJ20" t="s">
        <v>8</v>
      </c>
      <c r="AZK20" t="s">
        <v>6</v>
      </c>
      <c r="AZL20" t="s">
        <v>8</v>
      </c>
      <c r="AZM20" t="s">
        <v>8</v>
      </c>
      <c r="AZN20" t="s">
        <v>6</v>
      </c>
      <c r="AZO20" t="s">
        <v>15</v>
      </c>
      <c r="AZP20" t="s">
        <v>8</v>
      </c>
      <c r="AZQ20" t="s">
        <v>6</v>
      </c>
      <c r="AZR20" t="s">
        <v>8</v>
      </c>
      <c r="AZS20" t="s">
        <v>7</v>
      </c>
      <c r="AZT20" t="s">
        <v>6</v>
      </c>
      <c r="AZU20" t="s">
        <v>17</v>
      </c>
      <c r="AZV20" t="s">
        <v>7</v>
      </c>
      <c r="AZW20" t="s">
        <v>11</v>
      </c>
      <c r="AZX20" t="s">
        <v>21</v>
      </c>
      <c r="AZY20" t="s">
        <v>11</v>
      </c>
      <c r="AZZ20" t="s">
        <v>9</v>
      </c>
      <c r="BAA20" t="s">
        <v>6</v>
      </c>
      <c r="BAB20" t="s">
        <v>10</v>
      </c>
      <c r="BAC20" t="s">
        <v>8</v>
      </c>
      <c r="BAD20" t="s">
        <v>6</v>
      </c>
      <c r="BAE20" t="s">
        <v>8</v>
      </c>
      <c r="BAF20" t="s">
        <v>8</v>
      </c>
      <c r="BAG20" t="s">
        <v>6</v>
      </c>
      <c r="BAH20" t="s">
        <v>11</v>
      </c>
      <c r="BAI20" t="s">
        <v>8</v>
      </c>
      <c r="BAJ20" t="s">
        <v>6</v>
      </c>
      <c r="BAK20" t="s">
        <v>17</v>
      </c>
      <c r="BAL20" t="s">
        <v>8</v>
      </c>
      <c r="BAM20" t="s">
        <v>6</v>
      </c>
      <c r="BAN20" t="s">
        <v>15</v>
      </c>
      <c r="BAO20" t="s">
        <v>9</v>
      </c>
      <c r="BAP20" t="s">
        <v>6</v>
      </c>
      <c r="BAQ20" t="s">
        <v>15</v>
      </c>
      <c r="BAR20" t="s">
        <v>8</v>
      </c>
      <c r="BAS20" t="s">
        <v>6</v>
      </c>
      <c r="BAT20" t="s">
        <v>15</v>
      </c>
      <c r="BAU20" t="s">
        <v>8</v>
      </c>
      <c r="BAV20" t="s">
        <v>6</v>
      </c>
      <c r="BAW20" t="s">
        <v>8</v>
      </c>
      <c r="BAX20" t="s">
        <v>17</v>
      </c>
      <c r="BAY20" t="s">
        <v>6</v>
      </c>
      <c r="BAZ20" t="s">
        <v>15</v>
      </c>
      <c r="BBA20" t="s">
        <v>8</v>
      </c>
      <c r="BBB20" t="s">
        <v>6</v>
      </c>
      <c r="BBC20" t="s">
        <v>8</v>
      </c>
      <c r="BBD20" t="s">
        <v>11</v>
      </c>
      <c r="BBE20" t="s">
        <v>6</v>
      </c>
      <c r="BBF20" t="s">
        <v>8</v>
      </c>
      <c r="BBG20" t="s">
        <v>8</v>
      </c>
      <c r="BBH20" t="s">
        <v>6</v>
      </c>
      <c r="BBI20" t="s">
        <v>10</v>
      </c>
      <c r="BBJ20" t="s">
        <v>8</v>
      </c>
      <c r="BBK20" t="s">
        <v>6</v>
      </c>
      <c r="BBL20" t="s">
        <v>13</v>
      </c>
      <c r="BBM20" t="s">
        <v>20</v>
      </c>
      <c r="BBN20" t="s">
        <v>6</v>
      </c>
      <c r="BBO20" t="s">
        <v>15</v>
      </c>
      <c r="BBP20" t="s">
        <v>8</v>
      </c>
      <c r="BBQ20" t="s">
        <v>6</v>
      </c>
      <c r="BBR20" t="s">
        <v>14</v>
      </c>
      <c r="BBS20" t="s">
        <v>10</v>
      </c>
      <c r="BBT20" t="s">
        <v>6</v>
      </c>
      <c r="BBU20" t="s">
        <v>3</v>
      </c>
      <c r="BBV20" t="s">
        <v>6</v>
      </c>
      <c r="BBW20" t="s">
        <v>6</v>
      </c>
      <c r="BBX20" t="s">
        <v>13</v>
      </c>
      <c r="BBY20" t="s">
        <v>9</v>
      </c>
      <c r="BBZ20" t="s">
        <v>6</v>
      </c>
      <c r="BCA20" t="s">
        <v>10</v>
      </c>
      <c r="BCB20" t="s">
        <v>8</v>
      </c>
      <c r="BCC20" t="s">
        <v>6</v>
      </c>
      <c r="BCD20" t="s">
        <v>15</v>
      </c>
      <c r="BCE20" t="s">
        <v>8</v>
      </c>
      <c r="BCF20" t="s">
        <v>6</v>
      </c>
      <c r="BCG20" t="s">
        <v>17</v>
      </c>
      <c r="BCH20" t="s">
        <v>8</v>
      </c>
      <c r="BCI20" t="s">
        <v>6</v>
      </c>
      <c r="BCJ20" t="s">
        <v>7</v>
      </c>
      <c r="BCK20" t="s">
        <v>13</v>
      </c>
      <c r="BCL20" t="s">
        <v>6</v>
      </c>
      <c r="BCM20" t="s">
        <v>15</v>
      </c>
      <c r="BCN20" t="s">
        <v>10</v>
      </c>
      <c r="BCO20" t="s">
        <v>6</v>
      </c>
      <c r="BCP20" t="s">
        <v>8</v>
      </c>
      <c r="BCQ20" t="s">
        <v>8</v>
      </c>
      <c r="BCR20" t="s">
        <v>6</v>
      </c>
      <c r="BCS20" t="s">
        <v>8</v>
      </c>
      <c r="BCT20" t="s">
        <v>10</v>
      </c>
      <c r="BCU20" t="s">
        <v>6</v>
      </c>
      <c r="BCV20" t="s">
        <v>15</v>
      </c>
      <c r="BCW20" t="s">
        <v>17</v>
      </c>
      <c r="BCX20" t="s">
        <v>6</v>
      </c>
      <c r="BCY20" t="s">
        <v>8</v>
      </c>
      <c r="BCZ20" t="s">
        <v>8</v>
      </c>
      <c r="BDA20" t="s">
        <v>6</v>
      </c>
      <c r="BDB20" t="s">
        <v>8</v>
      </c>
      <c r="BDC20" t="s">
        <v>8</v>
      </c>
      <c r="BDD20" t="s">
        <v>6</v>
      </c>
      <c r="BDE20" t="s">
        <v>18</v>
      </c>
      <c r="BDF20" t="s">
        <v>18</v>
      </c>
      <c r="BDG20" t="s">
        <v>7</v>
      </c>
      <c r="BDH20" t="s">
        <v>21</v>
      </c>
      <c r="BDI20" t="s">
        <v>3</v>
      </c>
      <c r="BDJ20" t="s">
        <v>16</v>
      </c>
      <c r="BDK20" t="s">
        <v>6</v>
      </c>
      <c r="BDL20" t="s">
        <v>14</v>
      </c>
      <c r="BDM20" t="s">
        <v>15</v>
      </c>
      <c r="BDN20" t="s">
        <v>11</v>
      </c>
      <c r="BDO20" t="s">
        <v>18</v>
      </c>
      <c r="BDP20" t="s">
        <v>13</v>
      </c>
      <c r="BDQ20" t="s">
        <v>16</v>
      </c>
      <c r="BDR20" t="s">
        <v>7</v>
      </c>
      <c r="BDS20" t="s">
        <v>17</v>
      </c>
      <c r="BDT20" t="s">
        <v>18</v>
      </c>
      <c r="BDU20" t="s">
        <v>18</v>
      </c>
      <c r="BDV20" t="s">
        <v>10</v>
      </c>
      <c r="BDW20" t="s">
        <v>3</v>
      </c>
      <c r="BDX20" t="s">
        <v>8</v>
      </c>
      <c r="BDY20" t="s">
        <v>17</v>
      </c>
      <c r="BDZ20" t="s">
        <v>4</v>
      </c>
      <c r="BEA20" t="s">
        <v>8</v>
      </c>
      <c r="BEB20" t="s">
        <v>17</v>
      </c>
      <c r="BEC20" t="s">
        <v>6</v>
      </c>
      <c r="BED20" t="s">
        <v>18</v>
      </c>
      <c r="BEE20" t="s">
        <v>21</v>
      </c>
      <c r="BEF20" t="s">
        <v>16</v>
      </c>
      <c r="BEG20" t="s">
        <v>11</v>
      </c>
      <c r="BEH20" t="s">
        <v>5</v>
      </c>
      <c r="BEI20" t="s">
        <v>10</v>
      </c>
      <c r="BEJ20" t="s">
        <v>6</v>
      </c>
      <c r="BEK20" t="s">
        <v>14</v>
      </c>
      <c r="BEL20" t="s">
        <v>7</v>
      </c>
      <c r="BEM20" t="s">
        <v>15</v>
      </c>
      <c r="BEN20" t="s">
        <v>15</v>
      </c>
      <c r="BEO20" t="s">
        <v>5</v>
      </c>
      <c r="BEP20" t="s">
        <v>21</v>
      </c>
      <c r="BEQ20" t="s">
        <v>17</v>
      </c>
      <c r="BER20" t="s">
        <v>6</v>
      </c>
      <c r="BES20" t="s">
        <v>20</v>
      </c>
      <c r="BET20" t="s">
        <v>9</v>
      </c>
      <c r="BEU20" t="s">
        <v>13</v>
      </c>
      <c r="BEV20" t="s">
        <v>3</v>
      </c>
      <c r="BEW20" t="s">
        <v>16</v>
      </c>
      <c r="BEX20" t="s">
        <v>6</v>
      </c>
      <c r="BEY20" t="s">
        <v>17</v>
      </c>
      <c r="BEZ20" t="s">
        <v>10</v>
      </c>
      <c r="BFA20" t="s">
        <v>15</v>
      </c>
      <c r="BFB20" t="s">
        <v>6</v>
      </c>
      <c r="BFC20" t="s">
        <v>18</v>
      </c>
      <c r="BFD20" t="s">
        <v>3</v>
      </c>
      <c r="BFE20" t="s">
        <v>6</v>
      </c>
      <c r="BFF20" t="s">
        <v>7</v>
      </c>
      <c r="BFG20" t="s">
        <v>4</v>
      </c>
      <c r="BFH20" t="s">
        <v>15</v>
      </c>
      <c r="BFI20" t="s">
        <v>13</v>
      </c>
      <c r="BFJ20" t="s">
        <v>13</v>
      </c>
      <c r="BFK20" t="s">
        <v>14</v>
      </c>
      <c r="BFL20" t="s">
        <v>7</v>
      </c>
      <c r="BFM20" t="s">
        <v>18</v>
      </c>
      <c r="BFN20" t="s">
        <v>19</v>
      </c>
      <c r="BFO20" t="s">
        <v>8</v>
      </c>
      <c r="BFP20" t="s">
        <v>14</v>
      </c>
      <c r="BFQ20" t="s">
        <v>19</v>
      </c>
      <c r="BFR20" t="s">
        <v>14</v>
      </c>
      <c r="BFS20" t="s">
        <v>4</v>
      </c>
      <c r="BFT20" t="s">
        <v>20</v>
      </c>
      <c r="BFU20" t="s">
        <v>11</v>
      </c>
      <c r="BFV20" t="s">
        <v>20</v>
      </c>
      <c r="BFW20" t="s">
        <v>20</v>
      </c>
      <c r="BFX20" t="s">
        <v>21</v>
      </c>
      <c r="BFY20" t="s">
        <v>4</v>
      </c>
      <c r="BFZ20" t="s">
        <v>20</v>
      </c>
      <c r="BGA20" t="s">
        <v>14</v>
      </c>
      <c r="BGB20" t="s">
        <v>3</v>
      </c>
      <c r="BGC20" t="s">
        <v>7</v>
      </c>
      <c r="BGD20" t="s">
        <v>13</v>
      </c>
      <c r="BGE20" t="s">
        <v>20</v>
      </c>
      <c r="BGF20" t="s">
        <v>10</v>
      </c>
      <c r="BGG20" t="s">
        <v>5</v>
      </c>
      <c r="BGH20" t="s">
        <v>7</v>
      </c>
      <c r="BGI20" t="s">
        <v>5</v>
      </c>
      <c r="BGJ20" t="s">
        <v>22</v>
      </c>
      <c r="BGK20" t="s">
        <v>15</v>
      </c>
      <c r="BGL20" t="s">
        <v>7</v>
      </c>
      <c r="BGM20" t="s">
        <v>18</v>
      </c>
      <c r="BGN20" t="s">
        <v>8</v>
      </c>
      <c r="BGO20" t="s">
        <v>12</v>
      </c>
      <c r="BGP20" t="s">
        <v>8</v>
      </c>
      <c r="BGQ20" t="s">
        <v>19</v>
      </c>
      <c r="BGR20" t="s">
        <v>8</v>
      </c>
      <c r="BGS20" t="s">
        <v>19</v>
      </c>
      <c r="BGT20" t="s">
        <v>20</v>
      </c>
      <c r="BGU20" t="s">
        <v>19</v>
      </c>
      <c r="BGV20" t="s">
        <v>12</v>
      </c>
      <c r="BGW20" t="s">
        <v>8</v>
      </c>
      <c r="BGX20" t="s">
        <v>15</v>
      </c>
      <c r="BGY20" t="s">
        <v>9</v>
      </c>
      <c r="BGZ20" t="s">
        <v>6</v>
      </c>
      <c r="BHA20" t="s">
        <v>17</v>
      </c>
      <c r="BHB20" t="s">
        <v>7</v>
      </c>
      <c r="BHC20" t="s">
        <v>11</v>
      </c>
      <c r="BHD20" t="s">
        <v>17</v>
      </c>
      <c r="BHE20" t="s">
        <v>8</v>
      </c>
      <c r="BHF20" t="s">
        <v>14</v>
      </c>
      <c r="BHG20" t="s">
        <v>11</v>
      </c>
      <c r="BHH20" t="s">
        <v>7</v>
      </c>
      <c r="BHI20" t="s">
        <v>13</v>
      </c>
      <c r="BHJ20" t="s">
        <v>4</v>
      </c>
      <c r="BHK20" t="s">
        <v>3</v>
      </c>
      <c r="BHL20" t="s">
        <v>21</v>
      </c>
      <c r="BHM20" t="s">
        <v>4</v>
      </c>
      <c r="BHN20" t="s">
        <v>12</v>
      </c>
      <c r="BHO20" t="s">
        <v>3</v>
      </c>
      <c r="BHP20" t="s">
        <v>8</v>
      </c>
      <c r="BHQ20" t="s">
        <v>3</v>
      </c>
      <c r="BHR20" t="s">
        <v>21</v>
      </c>
      <c r="BHS20" t="s">
        <v>21</v>
      </c>
      <c r="BHT20" t="s">
        <v>11</v>
      </c>
      <c r="BHU20" t="s">
        <v>3</v>
      </c>
      <c r="BHV20" t="s">
        <v>21</v>
      </c>
      <c r="BHW20" t="s">
        <v>16</v>
      </c>
      <c r="BHX20" t="s">
        <v>7</v>
      </c>
      <c r="BHY20" t="s">
        <v>17</v>
      </c>
      <c r="BHZ20" t="s">
        <v>18</v>
      </c>
      <c r="BIA20" t="s">
        <v>11</v>
      </c>
      <c r="BIB20" t="s">
        <v>17</v>
      </c>
      <c r="BIC20" t="s">
        <v>11</v>
      </c>
      <c r="BID20" t="s">
        <v>8</v>
      </c>
      <c r="BIE20" t="s">
        <v>16</v>
      </c>
      <c r="BIF20" t="s">
        <v>4</v>
      </c>
      <c r="BIG20" t="s">
        <v>8</v>
      </c>
      <c r="BIH20" t="s">
        <v>17</v>
      </c>
      <c r="BII20" t="s">
        <v>6</v>
      </c>
      <c r="BIJ20" t="s">
        <v>22</v>
      </c>
      <c r="BIK20" t="s">
        <v>10</v>
      </c>
      <c r="BIL20" t="s">
        <v>7</v>
      </c>
      <c r="BIM20" t="s">
        <v>15</v>
      </c>
      <c r="BIN20" t="s">
        <v>22</v>
      </c>
      <c r="BIO20" t="s">
        <v>11</v>
      </c>
      <c r="BIP20" t="s">
        <v>6</v>
      </c>
      <c r="BIQ20" t="s">
        <v>5</v>
      </c>
      <c r="BIR20" t="s">
        <v>7</v>
      </c>
      <c r="BIS20" t="s">
        <v>14</v>
      </c>
      <c r="BIT20" t="s">
        <v>19</v>
      </c>
      <c r="BIU20" t="s">
        <v>19</v>
      </c>
      <c r="BIV20" t="s">
        <v>16</v>
      </c>
      <c r="BIW20" t="s">
        <v>18</v>
      </c>
      <c r="BIX20" t="s">
        <v>7</v>
      </c>
      <c r="BIY20" t="s">
        <v>3</v>
      </c>
      <c r="BIZ20" t="s">
        <v>6</v>
      </c>
      <c r="BJA20" t="s">
        <v>3</v>
      </c>
      <c r="BJB20" t="s">
        <v>12</v>
      </c>
      <c r="BJC20" t="s">
        <v>6</v>
      </c>
      <c r="BJD20" t="s">
        <v>7</v>
      </c>
      <c r="BJE20" t="s">
        <v>6</v>
      </c>
      <c r="BJF20" t="s">
        <v>17</v>
      </c>
      <c r="BJG20" t="s">
        <v>3</v>
      </c>
      <c r="BJH20" t="s">
        <v>15</v>
      </c>
      <c r="BJI20" t="s">
        <v>3</v>
      </c>
      <c r="BJJ20" t="s">
        <v>7</v>
      </c>
      <c r="BJK20" t="s">
        <v>8</v>
      </c>
      <c r="BJL20" t="s">
        <v>6</v>
      </c>
      <c r="BJM20" t="s">
        <v>7</v>
      </c>
      <c r="BJN20" t="s">
        <v>4</v>
      </c>
      <c r="BJO20" t="s">
        <v>15</v>
      </c>
      <c r="BJP20" t="s">
        <v>12</v>
      </c>
      <c r="BJQ20" t="s">
        <v>12</v>
      </c>
      <c r="BJR20" t="s">
        <v>14</v>
      </c>
      <c r="BJS20" t="s">
        <v>13</v>
      </c>
      <c r="BJT20" t="s">
        <v>7</v>
      </c>
      <c r="BJU20" t="s">
        <v>3</v>
      </c>
      <c r="BJV20" t="s">
        <v>8</v>
      </c>
      <c r="BJW20" t="s">
        <v>14</v>
      </c>
      <c r="BJX20" t="s">
        <v>11</v>
      </c>
      <c r="BJY20" t="s">
        <v>12</v>
      </c>
      <c r="BJZ20" t="s">
        <v>4</v>
      </c>
      <c r="BKA20" t="s">
        <v>16</v>
      </c>
      <c r="BKB20" t="s">
        <v>6</v>
      </c>
      <c r="BKC20" t="s">
        <v>13</v>
      </c>
      <c r="BKD20" t="s">
        <v>6</v>
      </c>
      <c r="BKE20" t="s">
        <v>18</v>
      </c>
      <c r="BKF20" t="s">
        <v>4</v>
      </c>
      <c r="BKG20" t="s">
        <v>20</v>
      </c>
      <c r="BKH20" t="s">
        <v>5</v>
      </c>
      <c r="BKI20" t="s">
        <v>5</v>
      </c>
      <c r="BKJ20" t="s">
        <v>3</v>
      </c>
      <c r="BKK20" t="s">
        <v>20</v>
      </c>
      <c r="BKL20" t="s">
        <v>7</v>
      </c>
      <c r="BKM20" t="s">
        <v>5</v>
      </c>
      <c r="BKN20" t="s">
        <v>7</v>
      </c>
      <c r="BKO20" t="s">
        <v>14</v>
      </c>
      <c r="BKP20" t="s">
        <v>22</v>
      </c>
      <c r="BKQ20" t="s">
        <v>15</v>
      </c>
      <c r="BKR20" t="s">
        <v>3</v>
      </c>
      <c r="BKS20" t="s">
        <v>18</v>
      </c>
      <c r="BKT20" t="s">
        <v>21</v>
      </c>
      <c r="BKU20" t="s">
        <v>10</v>
      </c>
      <c r="BKV20" t="s">
        <v>19</v>
      </c>
      <c r="BKW20" t="s">
        <v>7</v>
      </c>
      <c r="BKX20" t="s">
        <v>10</v>
      </c>
      <c r="BKY20" t="s">
        <v>19</v>
      </c>
      <c r="BKZ20" t="s">
        <v>14</v>
      </c>
      <c r="BLA20" t="s">
        <v>7</v>
      </c>
      <c r="BLB20" t="s">
        <v>9</v>
      </c>
      <c r="BLC20" t="s">
        <v>8</v>
      </c>
      <c r="BLD20" t="s">
        <v>17</v>
      </c>
      <c r="BLE20" t="s">
        <v>7</v>
      </c>
      <c r="BLF20" t="s">
        <v>12</v>
      </c>
      <c r="BLG20" t="s">
        <v>18</v>
      </c>
      <c r="BLH20" t="s">
        <v>15</v>
      </c>
      <c r="BLI20" t="s">
        <v>9</v>
      </c>
      <c r="BLJ20" t="s">
        <v>3</v>
      </c>
      <c r="BLK20" t="s">
        <v>6</v>
      </c>
      <c r="BLL20" t="s">
        <v>10</v>
      </c>
      <c r="BLM20" t="s">
        <v>15</v>
      </c>
      <c r="BLN20" t="s">
        <v>13</v>
      </c>
      <c r="BLO20" t="s">
        <v>18</v>
      </c>
      <c r="BLP20" t="s">
        <v>13</v>
      </c>
      <c r="BLQ20" t="s">
        <v>11</v>
      </c>
      <c r="BLR20" t="s">
        <v>7</v>
      </c>
      <c r="BLS20" t="s">
        <v>13</v>
      </c>
      <c r="BLT20" t="s">
        <v>4</v>
      </c>
      <c r="BLU20" t="s">
        <v>17</v>
      </c>
      <c r="BLV20" t="s">
        <v>21</v>
      </c>
      <c r="BLW20" t="s">
        <v>4</v>
      </c>
      <c r="BLX20" t="s">
        <v>19</v>
      </c>
      <c r="BLY20" t="s">
        <v>9</v>
      </c>
      <c r="BLZ20" t="s">
        <v>13</v>
      </c>
      <c r="BMA20" t="s">
        <v>18</v>
      </c>
    </row>
    <row r="21" spans="1:1691" hidden="1" x14ac:dyDescent="0.2">
      <c r="A21" t="s">
        <v>2</v>
      </c>
      <c r="B21" t="s">
        <v>2</v>
      </c>
      <c r="C21" t="s">
        <v>2</v>
      </c>
      <c r="D21" t="s">
        <v>2</v>
      </c>
      <c r="E21" t="s">
        <v>2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2</v>
      </c>
      <c r="N21" t="s">
        <v>2</v>
      </c>
      <c r="O21" t="s">
        <v>2</v>
      </c>
      <c r="P21" t="s">
        <v>2</v>
      </c>
      <c r="Q21" t="s">
        <v>2</v>
      </c>
      <c r="R21" t="s">
        <v>2</v>
      </c>
      <c r="S21" t="s">
        <v>2</v>
      </c>
      <c r="T21" t="s">
        <v>2</v>
      </c>
      <c r="U21" t="s">
        <v>2</v>
      </c>
      <c r="V21" t="s">
        <v>2</v>
      </c>
      <c r="W21" t="s">
        <v>2</v>
      </c>
      <c r="X21" t="s">
        <v>2</v>
      </c>
      <c r="Y21" t="s">
        <v>2</v>
      </c>
      <c r="Z21" t="s">
        <v>2</v>
      </c>
      <c r="AA21" t="s">
        <v>2</v>
      </c>
      <c r="AB21" t="s">
        <v>2</v>
      </c>
      <c r="AC21" t="s">
        <v>2</v>
      </c>
      <c r="AD21" t="s">
        <v>2</v>
      </c>
      <c r="AE21" t="s">
        <v>2</v>
      </c>
      <c r="AF21" t="s">
        <v>2</v>
      </c>
      <c r="AG21" t="s">
        <v>2</v>
      </c>
      <c r="AH21" t="s">
        <v>2</v>
      </c>
      <c r="AI21" t="s">
        <v>2</v>
      </c>
      <c r="AJ21" t="s">
        <v>2</v>
      </c>
      <c r="AK21" t="s">
        <v>2</v>
      </c>
      <c r="AL21" t="s">
        <v>2</v>
      </c>
      <c r="AM21" t="s">
        <v>2</v>
      </c>
      <c r="AN21" t="s">
        <v>2</v>
      </c>
      <c r="AO21" t="s">
        <v>2</v>
      </c>
      <c r="AP21" t="s">
        <v>2</v>
      </c>
      <c r="AQ21" t="s">
        <v>2</v>
      </c>
      <c r="AR21" t="s">
        <v>2</v>
      </c>
      <c r="AS21" t="s">
        <v>2</v>
      </c>
      <c r="AT21" t="s">
        <v>2</v>
      </c>
      <c r="AU21" t="s">
        <v>2</v>
      </c>
      <c r="AV21" t="s">
        <v>2</v>
      </c>
      <c r="AW21" t="s">
        <v>2</v>
      </c>
      <c r="AX21" t="s">
        <v>2</v>
      </c>
      <c r="AY21" t="s">
        <v>2</v>
      </c>
      <c r="AZ21" t="s">
        <v>2</v>
      </c>
      <c r="BA21" t="s">
        <v>2</v>
      </c>
      <c r="BB21" t="s">
        <v>2</v>
      </c>
      <c r="BC21" t="s">
        <v>2</v>
      </c>
      <c r="BD21" t="s">
        <v>2</v>
      </c>
      <c r="BE21" t="s">
        <v>2</v>
      </c>
      <c r="BF21" t="s">
        <v>2</v>
      </c>
      <c r="BG21" t="s">
        <v>2</v>
      </c>
      <c r="BH21" t="s">
        <v>2</v>
      </c>
      <c r="BI21" t="s">
        <v>2</v>
      </c>
      <c r="BJ21" t="s">
        <v>2</v>
      </c>
      <c r="BK21" t="s">
        <v>2</v>
      </c>
      <c r="BL21" t="s">
        <v>2</v>
      </c>
      <c r="BM21" t="s">
        <v>2</v>
      </c>
      <c r="BN21" t="s">
        <v>2</v>
      </c>
      <c r="BO21" t="s">
        <v>2</v>
      </c>
      <c r="BP21" t="s">
        <v>2</v>
      </c>
      <c r="BQ21" t="s">
        <v>2</v>
      </c>
      <c r="BR21" t="s">
        <v>2</v>
      </c>
      <c r="BS21" t="s">
        <v>2</v>
      </c>
      <c r="BT21" t="s">
        <v>2</v>
      </c>
      <c r="BU21" t="s">
        <v>2</v>
      </c>
      <c r="BV21" t="s">
        <v>2</v>
      </c>
      <c r="BW21" t="s">
        <v>2</v>
      </c>
      <c r="BX21" t="s">
        <v>2</v>
      </c>
      <c r="BY21" t="s">
        <v>2</v>
      </c>
      <c r="BZ21" t="s">
        <v>2</v>
      </c>
      <c r="CA21" t="s">
        <v>2</v>
      </c>
      <c r="CB21" t="s">
        <v>2</v>
      </c>
      <c r="CC21" t="s">
        <v>2</v>
      </c>
      <c r="CD21" t="s">
        <v>2</v>
      </c>
      <c r="CE21" t="s">
        <v>2</v>
      </c>
      <c r="CF21" t="s">
        <v>2</v>
      </c>
      <c r="CG21" t="s">
        <v>2</v>
      </c>
      <c r="CH21" t="s">
        <v>2</v>
      </c>
      <c r="CI21" t="s">
        <v>2</v>
      </c>
      <c r="CJ21" t="s">
        <v>2</v>
      </c>
      <c r="CK21" t="s">
        <v>2</v>
      </c>
      <c r="CL21" t="s">
        <v>2</v>
      </c>
      <c r="CM21" t="s">
        <v>2</v>
      </c>
      <c r="CN21" t="s">
        <v>2</v>
      </c>
      <c r="CO21" t="s">
        <v>2</v>
      </c>
      <c r="CP21" t="s">
        <v>2</v>
      </c>
      <c r="CQ21" t="s">
        <v>2</v>
      </c>
      <c r="CR21" t="s">
        <v>2</v>
      </c>
      <c r="CS21" t="s">
        <v>2</v>
      </c>
      <c r="CT21" t="s">
        <v>2</v>
      </c>
      <c r="CU21" t="s">
        <v>2</v>
      </c>
      <c r="CV21" t="s">
        <v>2</v>
      </c>
      <c r="CW21" t="s">
        <v>2</v>
      </c>
      <c r="CX21" t="s">
        <v>2</v>
      </c>
      <c r="CY21" t="s">
        <v>2</v>
      </c>
      <c r="CZ21" t="s">
        <v>2</v>
      </c>
      <c r="DA21" t="s">
        <v>2</v>
      </c>
      <c r="DB21" t="s">
        <v>2</v>
      </c>
      <c r="DC21" t="s">
        <v>2</v>
      </c>
      <c r="DD21" t="s">
        <v>2</v>
      </c>
      <c r="DE21" t="s">
        <v>2</v>
      </c>
      <c r="DF21" t="s">
        <v>2</v>
      </c>
      <c r="DG21" t="s">
        <v>2</v>
      </c>
      <c r="DH21" t="s">
        <v>2</v>
      </c>
      <c r="DI21" t="s">
        <v>2</v>
      </c>
      <c r="DJ21" t="s">
        <v>2</v>
      </c>
      <c r="DK21" t="s">
        <v>2</v>
      </c>
      <c r="DL21" t="s">
        <v>2</v>
      </c>
      <c r="DM21" t="s">
        <v>2</v>
      </c>
      <c r="DN21" t="s">
        <v>2</v>
      </c>
      <c r="DO21" t="s">
        <v>2</v>
      </c>
      <c r="DP21" t="s">
        <v>2</v>
      </c>
      <c r="DQ21" t="s">
        <v>2</v>
      </c>
      <c r="DR21" t="s">
        <v>2</v>
      </c>
      <c r="DS21" t="s">
        <v>2</v>
      </c>
      <c r="DT21" t="s">
        <v>2</v>
      </c>
      <c r="DU21" t="s">
        <v>2</v>
      </c>
      <c r="DV21" t="s">
        <v>2</v>
      </c>
      <c r="DW21" t="s">
        <v>2</v>
      </c>
      <c r="DX21" t="s">
        <v>2</v>
      </c>
      <c r="DY21" t="s">
        <v>2</v>
      </c>
      <c r="DZ21" t="s">
        <v>2</v>
      </c>
      <c r="EA21" t="s">
        <v>2</v>
      </c>
      <c r="EB21" t="s">
        <v>2</v>
      </c>
      <c r="EC21" t="s">
        <v>2</v>
      </c>
      <c r="ED21" t="s">
        <v>2</v>
      </c>
      <c r="EE21" t="s">
        <v>2</v>
      </c>
      <c r="EF21" t="s">
        <v>2</v>
      </c>
      <c r="EG21" t="s">
        <v>2</v>
      </c>
      <c r="EH21" t="s">
        <v>2</v>
      </c>
      <c r="EI21" t="s">
        <v>2</v>
      </c>
      <c r="EJ21" t="s">
        <v>2</v>
      </c>
      <c r="EK21" t="s">
        <v>2</v>
      </c>
      <c r="EL21" t="s">
        <v>2</v>
      </c>
      <c r="EM21" t="s">
        <v>2</v>
      </c>
      <c r="EN21" t="s">
        <v>2</v>
      </c>
      <c r="EO21" t="s">
        <v>2</v>
      </c>
      <c r="EP21" t="s">
        <v>2</v>
      </c>
      <c r="EQ21" t="s">
        <v>2</v>
      </c>
      <c r="ER21" t="s">
        <v>2</v>
      </c>
      <c r="ES21" t="s">
        <v>2</v>
      </c>
      <c r="ET21" t="s">
        <v>2</v>
      </c>
      <c r="EU21" t="s">
        <v>2</v>
      </c>
      <c r="EV21" t="s">
        <v>2</v>
      </c>
      <c r="EW21" t="s">
        <v>2</v>
      </c>
      <c r="EX21" t="s">
        <v>2</v>
      </c>
      <c r="EY21" t="s">
        <v>2</v>
      </c>
      <c r="EZ21" t="s">
        <v>2</v>
      </c>
      <c r="FA21" t="s">
        <v>2</v>
      </c>
      <c r="FB21" t="s">
        <v>2</v>
      </c>
      <c r="FC21" t="s">
        <v>2</v>
      </c>
      <c r="FD21" t="s">
        <v>2</v>
      </c>
      <c r="FE21" t="s">
        <v>2</v>
      </c>
      <c r="FF21" t="s">
        <v>2</v>
      </c>
      <c r="FG21" t="s">
        <v>2</v>
      </c>
      <c r="FH21" t="s">
        <v>2</v>
      </c>
      <c r="FI21" t="s">
        <v>2</v>
      </c>
      <c r="FJ21" t="s">
        <v>2</v>
      </c>
      <c r="FK21" t="s">
        <v>2</v>
      </c>
      <c r="FL21" t="s">
        <v>2</v>
      </c>
      <c r="FM21" t="s">
        <v>2</v>
      </c>
      <c r="FN21" t="s">
        <v>2</v>
      </c>
      <c r="FO21" t="s">
        <v>2</v>
      </c>
      <c r="FP21" t="s">
        <v>2</v>
      </c>
      <c r="FQ21" t="s">
        <v>2</v>
      </c>
      <c r="FR21" t="s">
        <v>2</v>
      </c>
      <c r="FS21" t="s">
        <v>2</v>
      </c>
      <c r="FT21" t="s">
        <v>2</v>
      </c>
      <c r="FU21" t="s">
        <v>2</v>
      </c>
      <c r="FV21" t="s">
        <v>2</v>
      </c>
      <c r="FW21" t="s">
        <v>2</v>
      </c>
      <c r="FX21" t="s">
        <v>2</v>
      </c>
      <c r="FY21" t="s">
        <v>2</v>
      </c>
      <c r="FZ21" t="s">
        <v>2</v>
      </c>
      <c r="GA21" t="s">
        <v>2</v>
      </c>
      <c r="GB21" t="s">
        <v>2</v>
      </c>
      <c r="GC21" t="s">
        <v>2</v>
      </c>
      <c r="GD21" t="s">
        <v>2</v>
      </c>
      <c r="GE21" t="s">
        <v>2</v>
      </c>
      <c r="GF21" t="s">
        <v>2</v>
      </c>
      <c r="GG21" t="s">
        <v>2</v>
      </c>
      <c r="GH21" t="s">
        <v>2</v>
      </c>
      <c r="GI21" t="s">
        <v>2</v>
      </c>
      <c r="GJ21" t="s">
        <v>2</v>
      </c>
      <c r="GK21" t="s">
        <v>2</v>
      </c>
      <c r="GL21" t="s">
        <v>2</v>
      </c>
      <c r="GM21" t="s">
        <v>2</v>
      </c>
      <c r="GN21" t="s">
        <v>2</v>
      </c>
      <c r="GO21" t="s">
        <v>2</v>
      </c>
      <c r="GP21" t="s">
        <v>2</v>
      </c>
      <c r="GQ21" t="s">
        <v>2</v>
      </c>
      <c r="GR21" t="s">
        <v>2</v>
      </c>
      <c r="GS21" t="s">
        <v>2</v>
      </c>
      <c r="GT21" t="s">
        <v>2</v>
      </c>
      <c r="GU21" t="s">
        <v>2</v>
      </c>
      <c r="GV21" t="s">
        <v>2</v>
      </c>
      <c r="GW21" t="s">
        <v>2</v>
      </c>
      <c r="GX21" t="s">
        <v>2</v>
      </c>
      <c r="GY21" t="s">
        <v>2</v>
      </c>
      <c r="GZ21" t="s">
        <v>2</v>
      </c>
      <c r="HA21" t="s">
        <v>2</v>
      </c>
      <c r="HB21" t="s">
        <v>2</v>
      </c>
      <c r="HC21" t="s">
        <v>2</v>
      </c>
      <c r="HD21" t="s">
        <v>2</v>
      </c>
      <c r="HE21" t="s">
        <v>2</v>
      </c>
      <c r="HF21" t="s">
        <v>2</v>
      </c>
      <c r="HG21" t="s">
        <v>2</v>
      </c>
      <c r="HH21" t="s">
        <v>2</v>
      </c>
      <c r="HI21" t="s">
        <v>2</v>
      </c>
      <c r="HJ21" t="s">
        <v>2</v>
      </c>
      <c r="HK21" t="s">
        <v>2</v>
      </c>
      <c r="HL21" t="s">
        <v>2</v>
      </c>
      <c r="HM21" t="s">
        <v>2</v>
      </c>
      <c r="HN21" t="s">
        <v>2</v>
      </c>
      <c r="HO21" t="s">
        <v>2</v>
      </c>
      <c r="HP21" t="s">
        <v>2</v>
      </c>
      <c r="HQ21" t="s">
        <v>2</v>
      </c>
      <c r="HR21" t="s">
        <v>2</v>
      </c>
      <c r="HS21" t="s">
        <v>2</v>
      </c>
      <c r="HT21" t="s">
        <v>2</v>
      </c>
      <c r="HU21" t="s">
        <v>2</v>
      </c>
      <c r="HV21" t="s">
        <v>2</v>
      </c>
      <c r="HW21" t="s">
        <v>2</v>
      </c>
      <c r="HX21" t="s">
        <v>2</v>
      </c>
      <c r="HY21" t="s">
        <v>2</v>
      </c>
      <c r="HZ21" t="s">
        <v>2</v>
      </c>
      <c r="IA21" t="s">
        <v>2</v>
      </c>
      <c r="IB21" t="s">
        <v>2</v>
      </c>
      <c r="IC21" t="s">
        <v>2</v>
      </c>
      <c r="ID21" t="s">
        <v>2</v>
      </c>
      <c r="IE21" t="s">
        <v>2</v>
      </c>
      <c r="IF21" t="s">
        <v>2</v>
      </c>
      <c r="IG21" t="s">
        <v>2</v>
      </c>
      <c r="IH21" t="s">
        <v>2</v>
      </c>
      <c r="II21" t="s">
        <v>2</v>
      </c>
      <c r="IJ21" t="s">
        <v>2</v>
      </c>
      <c r="IK21" t="s">
        <v>2</v>
      </c>
      <c r="IL21" t="s">
        <v>2</v>
      </c>
      <c r="IM21" t="s">
        <v>2</v>
      </c>
      <c r="IN21" t="s">
        <v>2</v>
      </c>
      <c r="IO21" t="s">
        <v>2</v>
      </c>
      <c r="IP21" t="s">
        <v>2</v>
      </c>
      <c r="IQ21" t="s">
        <v>2</v>
      </c>
      <c r="IR21" t="s">
        <v>2</v>
      </c>
      <c r="IS21" t="s">
        <v>2</v>
      </c>
      <c r="IT21" t="s">
        <v>2</v>
      </c>
      <c r="IU21" t="s">
        <v>2</v>
      </c>
      <c r="IV21" t="s">
        <v>2</v>
      </c>
      <c r="IW21" t="s">
        <v>2</v>
      </c>
      <c r="IX21" t="s">
        <v>2</v>
      </c>
      <c r="IY21" t="s">
        <v>2</v>
      </c>
      <c r="IZ21" t="s">
        <v>2</v>
      </c>
      <c r="JA21" t="s">
        <v>2</v>
      </c>
      <c r="JB21" t="s">
        <v>2</v>
      </c>
      <c r="JC21" t="s">
        <v>2</v>
      </c>
      <c r="JD21" t="s">
        <v>2</v>
      </c>
      <c r="JE21" t="s">
        <v>2</v>
      </c>
      <c r="JF21" t="s">
        <v>2</v>
      </c>
      <c r="JG21" t="s">
        <v>2</v>
      </c>
      <c r="JH21" t="s">
        <v>2</v>
      </c>
      <c r="JI21" t="s">
        <v>2</v>
      </c>
      <c r="JJ21" t="s">
        <v>2</v>
      </c>
      <c r="JK21" t="s">
        <v>2</v>
      </c>
      <c r="JL21" t="s">
        <v>2</v>
      </c>
      <c r="JM21" t="s">
        <v>2</v>
      </c>
      <c r="JN21" t="s">
        <v>2</v>
      </c>
      <c r="JO21" t="s">
        <v>2</v>
      </c>
      <c r="JP21" t="s">
        <v>2</v>
      </c>
      <c r="JQ21" t="s">
        <v>2</v>
      </c>
      <c r="JR21" t="s">
        <v>2</v>
      </c>
      <c r="JS21" t="s">
        <v>2</v>
      </c>
      <c r="JT21" t="s">
        <v>2</v>
      </c>
      <c r="JU21" t="s">
        <v>2</v>
      </c>
      <c r="JV21" t="s">
        <v>2</v>
      </c>
      <c r="JW21" t="s">
        <v>2</v>
      </c>
      <c r="JX21" t="s">
        <v>2</v>
      </c>
      <c r="JY21" t="s">
        <v>2</v>
      </c>
      <c r="JZ21" t="s">
        <v>2</v>
      </c>
      <c r="KA21" t="s">
        <v>2</v>
      </c>
      <c r="KB21" t="s">
        <v>2</v>
      </c>
      <c r="KC21" t="s">
        <v>2</v>
      </c>
      <c r="KD21" t="s">
        <v>2</v>
      </c>
      <c r="KE21" t="s">
        <v>2</v>
      </c>
      <c r="KF21" t="s">
        <v>2</v>
      </c>
      <c r="KG21" t="s">
        <v>2</v>
      </c>
      <c r="KH21" t="s">
        <v>2</v>
      </c>
      <c r="KI21" t="s">
        <v>2</v>
      </c>
      <c r="KJ21" t="s">
        <v>2</v>
      </c>
      <c r="KK21" t="s">
        <v>2</v>
      </c>
      <c r="KL21" t="s">
        <v>2</v>
      </c>
      <c r="KM21" t="s">
        <v>2</v>
      </c>
      <c r="KN21" t="s">
        <v>2</v>
      </c>
      <c r="KO21" t="s">
        <v>2</v>
      </c>
      <c r="KP21" t="s">
        <v>2</v>
      </c>
      <c r="KQ21" t="s">
        <v>2</v>
      </c>
      <c r="KR21" t="s">
        <v>2</v>
      </c>
      <c r="KS21" t="s">
        <v>2</v>
      </c>
      <c r="KT21" t="s">
        <v>2</v>
      </c>
      <c r="KU21" t="s">
        <v>2</v>
      </c>
      <c r="KV21" t="s">
        <v>2</v>
      </c>
      <c r="KW21" t="s">
        <v>2</v>
      </c>
      <c r="KX21" t="s">
        <v>2</v>
      </c>
      <c r="KY21" t="s">
        <v>2</v>
      </c>
      <c r="KZ21" t="s">
        <v>2</v>
      </c>
      <c r="LA21" t="s">
        <v>2</v>
      </c>
      <c r="LB21" t="s">
        <v>2</v>
      </c>
      <c r="LC21" t="s">
        <v>2</v>
      </c>
      <c r="LD21" t="s">
        <v>2</v>
      </c>
      <c r="LE21" t="s">
        <v>2</v>
      </c>
      <c r="LF21" t="s">
        <v>2</v>
      </c>
      <c r="LG21" t="s">
        <v>2</v>
      </c>
      <c r="LH21" t="s">
        <v>2</v>
      </c>
      <c r="LI21" t="s">
        <v>2</v>
      </c>
      <c r="LJ21" t="s">
        <v>2</v>
      </c>
      <c r="LK21" t="s">
        <v>2</v>
      </c>
      <c r="LL21" t="s">
        <v>2</v>
      </c>
      <c r="LM21" t="s">
        <v>2</v>
      </c>
      <c r="LN21" t="s">
        <v>2</v>
      </c>
      <c r="LO21" t="s">
        <v>2</v>
      </c>
      <c r="LP21" t="s">
        <v>2</v>
      </c>
      <c r="LQ21" t="s">
        <v>2</v>
      </c>
      <c r="LR21" t="s">
        <v>2</v>
      </c>
      <c r="LS21" t="s">
        <v>2</v>
      </c>
      <c r="LT21" t="s">
        <v>2</v>
      </c>
      <c r="LU21" t="s">
        <v>2</v>
      </c>
      <c r="LV21" t="s">
        <v>2</v>
      </c>
      <c r="LW21" t="s">
        <v>2</v>
      </c>
      <c r="LX21" t="s">
        <v>2</v>
      </c>
      <c r="LY21" t="s">
        <v>2</v>
      </c>
      <c r="LZ21" t="s">
        <v>2</v>
      </c>
      <c r="MA21" t="s">
        <v>2</v>
      </c>
      <c r="MB21" t="s">
        <v>2</v>
      </c>
      <c r="MC21" t="s">
        <v>2</v>
      </c>
      <c r="MD21" t="s">
        <v>2</v>
      </c>
      <c r="ME21" t="s">
        <v>2</v>
      </c>
      <c r="MF21" t="s">
        <v>2</v>
      </c>
      <c r="MG21" t="s">
        <v>2</v>
      </c>
      <c r="MH21" t="s">
        <v>2</v>
      </c>
      <c r="MI21" t="s">
        <v>2</v>
      </c>
      <c r="MJ21" t="s">
        <v>2</v>
      </c>
      <c r="MK21" t="s">
        <v>2</v>
      </c>
      <c r="ML21" t="s">
        <v>2</v>
      </c>
      <c r="MM21" t="s">
        <v>2</v>
      </c>
      <c r="MN21" t="s">
        <v>2</v>
      </c>
      <c r="MO21" t="s">
        <v>2</v>
      </c>
      <c r="MP21" t="s">
        <v>2</v>
      </c>
      <c r="MQ21" t="s">
        <v>2</v>
      </c>
      <c r="MR21" t="s">
        <v>2</v>
      </c>
      <c r="MS21" t="s">
        <v>2</v>
      </c>
      <c r="MT21" t="s">
        <v>2</v>
      </c>
      <c r="MU21" t="s">
        <v>2</v>
      </c>
      <c r="MV21" t="s">
        <v>2</v>
      </c>
      <c r="MW21" t="s">
        <v>2</v>
      </c>
      <c r="MX21" t="s">
        <v>2</v>
      </c>
      <c r="MY21" t="s">
        <v>2</v>
      </c>
      <c r="MZ21" t="s">
        <v>2</v>
      </c>
      <c r="NA21" t="s">
        <v>2</v>
      </c>
      <c r="NB21" t="s">
        <v>2</v>
      </c>
      <c r="NC21" t="s">
        <v>2</v>
      </c>
      <c r="ND21" t="s">
        <v>2</v>
      </c>
      <c r="NE21" t="s">
        <v>2</v>
      </c>
      <c r="NF21" t="s">
        <v>2</v>
      </c>
      <c r="NG21" t="s">
        <v>2</v>
      </c>
      <c r="NH21" t="s">
        <v>2</v>
      </c>
      <c r="NI21" t="s">
        <v>2</v>
      </c>
      <c r="NJ21" t="s">
        <v>2</v>
      </c>
      <c r="NK21" t="s">
        <v>2</v>
      </c>
      <c r="NL21" t="s">
        <v>2</v>
      </c>
      <c r="NM21" t="s">
        <v>2</v>
      </c>
      <c r="NN21" t="s">
        <v>2</v>
      </c>
      <c r="NO21" t="s">
        <v>2</v>
      </c>
      <c r="NP21" t="s">
        <v>2</v>
      </c>
      <c r="NQ21" t="s">
        <v>2</v>
      </c>
      <c r="NR21" t="s">
        <v>2</v>
      </c>
      <c r="NS21" t="s">
        <v>2</v>
      </c>
      <c r="NT21" t="s">
        <v>2</v>
      </c>
      <c r="NU21" t="s">
        <v>2</v>
      </c>
      <c r="NV21" t="s">
        <v>2</v>
      </c>
      <c r="NW21" t="s">
        <v>2</v>
      </c>
      <c r="NX21" t="s">
        <v>2</v>
      </c>
      <c r="NY21" t="s">
        <v>2</v>
      </c>
      <c r="NZ21" t="s">
        <v>2</v>
      </c>
      <c r="OA21" t="s">
        <v>2</v>
      </c>
      <c r="OB21" t="s">
        <v>2</v>
      </c>
      <c r="OC21" t="s">
        <v>2</v>
      </c>
      <c r="OD21" t="s">
        <v>2</v>
      </c>
      <c r="OE21" t="s">
        <v>2</v>
      </c>
      <c r="OF21" t="s">
        <v>2</v>
      </c>
      <c r="OG21" t="s">
        <v>2</v>
      </c>
      <c r="OH21" t="s">
        <v>2</v>
      </c>
      <c r="OI21" t="s">
        <v>2</v>
      </c>
      <c r="OJ21" t="s">
        <v>2</v>
      </c>
      <c r="OK21" t="s">
        <v>2</v>
      </c>
      <c r="OL21" t="s">
        <v>2</v>
      </c>
      <c r="OM21" t="s">
        <v>2</v>
      </c>
      <c r="ON21" t="s">
        <v>2</v>
      </c>
      <c r="OO21" t="s">
        <v>2</v>
      </c>
      <c r="OP21" t="s">
        <v>2</v>
      </c>
      <c r="OQ21" t="s">
        <v>2</v>
      </c>
      <c r="OR21" t="s">
        <v>2</v>
      </c>
      <c r="OS21" t="s">
        <v>2</v>
      </c>
      <c r="OT21" t="s">
        <v>2</v>
      </c>
      <c r="OU21" t="s">
        <v>2</v>
      </c>
      <c r="OV21" t="s">
        <v>2</v>
      </c>
      <c r="OW21" t="s">
        <v>2</v>
      </c>
      <c r="OX21" t="s">
        <v>2</v>
      </c>
      <c r="OY21" t="s">
        <v>2</v>
      </c>
      <c r="OZ21" t="s">
        <v>2</v>
      </c>
      <c r="PA21" t="s">
        <v>2</v>
      </c>
      <c r="PB21" t="s">
        <v>2</v>
      </c>
      <c r="PC21" t="s">
        <v>2</v>
      </c>
      <c r="PD21" t="s">
        <v>2</v>
      </c>
      <c r="PE21" t="s">
        <v>2</v>
      </c>
      <c r="PF21" t="s">
        <v>2</v>
      </c>
      <c r="PG21" t="s">
        <v>2</v>
      </c>
      <c r="PH21" t="s">
        <v>2</v>
      </c>
      <c r="PI21" t="s">
        <v>2</v>
      </c>
      <c r="PJ21" t="s">
        <v>2</v>
      </c>
      <c r="PK21" t="s">
        <v>2</v>
      </c>
      <c r="PL21" t="s">
        <v>2</v>
      </c>
      <c r="PM21" t="s">
        <v>2</v>
      </c>
      <c r="PN21" t="s">
        <v>2</v>
      </c>
      <c r="PO21" t="s">
        <v>2</v>
      </c>
      <c r="PP21" t="s">
        <v>2</v>
      </c>
      <c r="PQ21" t="s">
        <v>2</v>
      </c>
      <c r="PR21" t="s">
        <v>2</v>
      </c>
      <c r="PS21" t="s">
        <v>2</v>
      </c>
      <c r="PT21" t="s">
        <v>2</v>
      </c>
      <c r="PU21" t="s">
        <v>2</v>
      </c>
      <c r="PV21" t="s">
        <v>2</v>
      </c>
      <c r="PW21" t="s">
        <v>2</v>
      </c>
      <c r="PX21" t="s">
        <v>2</v>
      </c>
      <c r="PY21" t="s">
        <v>2</v>
      </c>
      <c r="PZ21" t="s">
        <v>2</v>
      </c>
      <c r="QA21" t="s">
        <v>2</v>
      </c>
      <c r="QB21" t="s">
        <v>2</v>
      </c>
      <c r="QC21" t="s">
        <v>2</v>
      </c>
      <c r="QD21" t="s">
        <v>2</v>
      </c>
      <c r="QE21" t="s">
        <v>2</v>
      </c>
      <c r="QF21" t="s">
        <v>2</v>
      </c>
      <c r="QG21" t="s">
        <v>2</v>
      </c>
      <c r="QH21" t="s">
        <v>2</v>
      </c>
      <c r="QI21" t="s">
        <v>2</v>
      </c>
      <c r="QJ21" t="s">
        <v>2</v>
      </c>
      <c r="QK21" t="s">
        <v>2</v>
      </c>
      <c r="QL21" t="s">
        <v>2</v>
      </c>
      <c r="QM21" t="s">
        <v>2</v>
      </c>
      <c r="QN21" t="s">
        <v>2</v>
      </c>
      <c r="QO21" t="s">
        <v>2</v>
      </c>
      <c r="QP21" t="s">
        <v>2</v>
      </c>
      <c r="QQ21" t="s">
        <v>2</v>
      </c>
      <c r="QR21" t="s">
        <v>2</v>
      </c>
      <c r="QS21" t="s">
        <v>2</v>
      </c>
      <c r="QT21" t="s">
        <v>2</v>
      </c>
      <c r="QU21" t="s">
        <v>2</v>
      </c>
      <c r="QV21" t="s">
        <v>2</v>
      </c>
      <c r="QW21" t="s">
        <v>2</v>
      </c>
      <c r="QX21" t="s">
        <v>2</v>
      </c>
      <c r="QY21" t="s">
        <v>2</v>
      </c>
      <c r="QZ21" t="s">
        <v>2</v>
      </c>
      <c r="RA21" t="s">
        <v>2</v>
      </c>
      <c r="RB21" t="s">
        <v>2</v>
      </c>
      <c r="RC21" t="s">
        <v>2</v>
      </c>
      <c r="RD21" t="s">
        <v>2</v>
      </c>
      <c r="RE21" t="s">
        <v>2</v>
      </c>
      <c r="RF21" t="s">
        <v>2</v>
      </c>
      <c r="RG21" t="s">
        <v>2</v>
      </c>
      <c r="RH21" t="s">
        <v>2</v>
      </c>
      <c r="RI21" t="s">
        <v>2</v>
      </c>
      <c r="RJ21" t="s">
        <v>2</v>
      </c>
      <c r="RK21" t="s">
        <v>2</v>
      </c>
      <c r="RL21" t="s">
        <v>2</v>
      </c>
      <c r="RM21" t="s">
        <v>2</v>
      </c>
      <c r="RN21" t="s">
        <v>2</v>
      </c>
      <c r="RO21" t="s">
        <v>2</v>
      </c>
      <c r="RP21" t="s">
        <v>2</v>
      </c>
      <c r="RQ21" t="s">
        <v>2</v>
      </c>
      <c r="RR21" t="s">
        <v>2</v>
      </c>
      <c r="RS21" t="s">
        <v>2</v>
      </c>
      <c r="RT21" t="s">
        <v>2</v>
      </c>
      <c r="RU21" t="s">
        <v>2</v>
      </c>
      <c r="RV21" t="s">
        <v>2</v>
      </c>
      <c r="RW21" t="s">
        <v>2</v>
      </c>
      <c r="RX21" t="s">
        <v>2</v>
      </c>
      <c r="RY21" t="s">
        <v>2</v>
      </c>
      <c r="RZ21" t="s">
        <v>2</v>
      </c>
      <c r="SA21" t="s">
        <v>2</v>
      </c>
      <c r="SB21" t="s">
        <v>2</v>
      </c>
      <c r="SC21" t="s">
        <v>2</v>
      </c>
      <c r="SD21" t="s">
        <v>2</v>
      </c>
      <c r="SE21" t="s">
        <v>2</v>
      </c>
      <c r="SF21" t="s">
        <v>2</v>
      </c>
      <c r="SG21" t="s">
        <v>2</v>
      </c>
      <c r="SH21" t="s">
        <v>2</v>
      </c>
      <c r="SI21" t="s">
        <v>2</v>
      </c>
      <c r="SJ21" t="s">
        <v>2</v>
      </c>
      <c r="SK21" t="s">
        <v>2</v>
      </c>
      <c r="SL21" t="s">
        <v>2</v>
      </c>
      <c r="SM21" t="s">
        <v>2</v>
      </c>
      <c r="SN21" t="s">
        <v>2</v>
      </c>
      <c r="SO21" t="s">
        <v>2</v>
      </c>
      <c r="SP21" t="s">
        <v>2</v>
      </c>
      <c r="SQ21" t="s">
        <v>2</v>
      </c>
      <c r="SR21" t="s">
        <v>2</v>
      </c>
      <c r="SS21" t="s">
        <v>2</v>
      </c>
      <c r="ST21" t="s">
        <v>2</v>
      </c>
      <c r="SU21" t="s">
        <v>2</v>
      </c>
      <c r="SV21" t="s">
        <v>2</v>
      </c>
      <c r="SW21" t="s">
        <v>2</v>
      </c>
      <c r="SX21" t="s">
        <v>2</v>
      </c>
      <c r="SY21" t="s">
        <v>2</v>
      </c>
      <c r="SZ21" t="s">
        <v>2</v>
      </c>
      <c r="TA21" t="s">
        <v>2</v>
      </c>
      <c r="TB21" t="s">
        <v>2</v>
      </c>
      <c r="TC21" t="s">
        <v>2</v>
      </c>
      <c r="TD21" t="s">
        <v>2</v>
      </c>
      <c r="TE21" t="s">
        <v>2</v>
      </c>
      <c r="TF21" t="s">
        <v>2</v>
      </c>
      <c r="TG21" t="s">
        <v>2</v>
      </c>
      <c r="TH21" t="s">
        <v>2</v>
      </c>
      <c r="TI21" t="s">
        <v>2</v>
      </c>
      <c r="TJ21" t="s">
        <v>2</v>
      </c>
      <c r="TK21" t="s">
        <v>2</v>
      </c>
      <c r="TL21" t="s">
        <v>2</v>
      </c>
      <c r="TM21" t="s">
        <v>2</v>
      </c>
      <c r="TN21" t="s">
        <v>2</v>
      </c>
      <c r="TO21" t="s">
        <v>2</v>
      </c>
      <c r="TP21" t="s">
        <v>2</v>
      </c>
      <c r="TQ21" t="s">
        <v>2</v>
      </c>
      <c r="TR21" t="s">
        <v>2</v>
      </c>
      <c r="TS21" t="s">
        <v>2</v>
      </c>
      <c r="TT21" t="s">
        <v>2</v>
      </c>
      <c r="TU21" t="s">
        <v>2</v>
      </c>
      <c r="TV21" t="s">
        <v>2</v>
      </c>
      <c r="TW21" t="s">
        <v>2</v>
      </c>
      <c r="TX21" t="s">
        <v>2</v>
      </c>
      <c r="TY21" t="s">
        <v>2</v>
      </c>
      <c r="TZ21" t="s">
        <v>2</v>
      </c>
      <c r="UA21" t="s">
        <v>2</v>
      </c>
      <c r="UB21" t="s">
        <v>2</v>
      </c>
      <c r="UC21" t="s">
        <v>2</v>
      </c>
      <c r="UD21" t="s">
        <v>2</v>
      </c>
      <c r="UE21" t="s">
        <v>2</v>
      </c>
      <c r="UF21" t="s">
        <v>2</v>
      </c>
      <c r="UG21" t="s">
        <v>2</v>
      </c>
      <c r="UH21" t="s">
        <v>2</v>
      </c>
      <c r="UI21" t="s">
        <v>2</v>
      </c>
      <c r="UJ21" t="s">
        <v>2</v>
      </c>
      <c r="UK21" t="s">
        <v>2</v>
      </c>
      <c r="UL21" t="s">
        <v>2</v>
      </c>
      <c r="UM21" t="s">
        <v>2</v>
      </c>
      <c r="UN21" t="s">
        <v>2</v>
      </c>
      <c r="UO21" t="s">
        <v>2</v>
      </c>
      <c r="UP21" t="s">
        <v>2</v>
      </c>
      <c r="UQ21" t="s">
        <v>2</v>
      </c>
      <c r="UR21" t="s">
        <v>2</v>
      </c>
      <c r="US21" t="s">
        <v>2</v>
      </c>
      <c r="UT21" t="s">
        <v>2</v>
      </c>
      <c r="UU21" t="s">
        <v>2</v>
      </c>
      <c r="UV21" t="s">
        <v>2</v>
      </c>
      <c r="UW21" t="s">
        <v>2</v>
      </c>
      <c r="UX21" t="s">
        <v>2</v>
      </c>
      <c r="UY21" t="s">
        <v>2</v>
      </c>
      <c r="UZ21" t="s">
        <v>2</v>
      </c>
      <c r="VA21" t="s">
        <v>2</v>
      </c>
      <c r="VB21" t="s">
        <v>2</v>
      </c>
      <c r="VC21" t="s">
        <v>2</v>
      </c>
      <c r="VD21" t="s">
        <v>2</v>
      </c>
      <c r="VE21" t="s">
        <v>2</v>
      </c>
      <c r="VF21" t="s">
        <v>2</v>
      </c>
      <c r="VG21" t="s">
        <v>2</v>
      </c>
      <c r="VH21" t="s">
        <v>2</v>
      </c>
      <c r="VI21" t="s">
        <v>2</v>
      </c>
      <c r="VJ21" t="s">
        <v>2</v>
      </c>
      <c r="VK21" t="s">
        <v>2</v>
      </c>
      <c r="VL21" t="s">
        <v>2</v>
      </c>
      <c r="VM21" t="s">
        <v>2</v>
      </c>
      <c r="VN21" t="s">
        <v>2</v>
      </c>
      <c r="VO21" t="s">
        <v>2</v>
      </c>
      <c r="VP21" t="s">
        <v>2</v>
      </c>
      <c r="VQ21" t="s">
        <v>2</v>
      </c>
      <c r="VR21" t="s">
        <v>2</v>
      </c>
      <c r="VS21" t="s">
        <v>2</v>
      </c>
      <c r="VT21" t="s">
        <v>2</v>
      </c>
      <c r="VU21" t="s">
        <v>2</v>
      </c>
      <c r="VV21" t="s">
        <v>2</v>
      </c>
      <c r="VW21" t="s">
        <v>2</v>
      </c>
      <c r="VX21" t="s">
        <v>2</v>
      </c>
      <c r="VY21" t="s">
        <v>2</v>
      </c>
      <c r="VZ21" t="s">
        <v>2</v>
      </c>
      <c r="WA21" t="s">
        <v>2</v>
      </c>
      <c r="WB21" t="s">
        <v>2</v>
      </c>
      <c r="WC21" t="s">
        <v>2</v>
      </c>
      <c r="WD21" t="s">
        <v>2</v>
      </c>
      <c r="WE21" t="s">
        <v>2</v>
      </c>
      <c r="WF21" t="s">
        <v>2</v>
      </c>
      <c r="WG21" t="s">
        <v>2</v>
      </c>
      <c r="WH21" t="s">
        <v>2</v>
      </c>
      <c r="WI21" t="s">
        <v>2</v>
      </c>
      <c r="WJ21" t="s">
        <v>2</v>
      </c>
      <c r="WK21" t="s">
        <v>2</v>
      </c>
      <c r="WL21" t="s">
        <v>2</v>
      </c>
      <c r="WM21" t="s">
        <v>2</v>
      </c>
      <c r="WN21" t="s">
        <v>2</v>
      </c>
      <c r="WO21" t="s">
        <v>2</v>
      </c>
      <c r="WP21" t="s">
        <v>2</v>
      </c>
      <c r="WQ21" t="s">
        <v>2</v>
      </c>
      <c r="WR21" t="s">
        <v>2</v>
      </c>
      <c r="WS21" t="s">
        <v>2</v>
      </c>
      <c r="WT21" t="s">
        <v>2</v>
      </c>
      <c r="WU21" t="s">
        <v>2</v>
      </c>
      <c r="WV21" t="s">
        <v>2</v>
      </c>
      <c r="WW21" t="s">
        <v>2</v>
      </c>
      <c r="WX21" t="s">
        <v>2</v>
      </c>
      <c r="WY21" t="s">
        <v>2</v>
      </c>
      <c r="WZ21" t="s">
        <v>2</v>
      </c>
      <c r="XA21" t="s">
        <v>2</v>
      </c>
      <c r="XB21" t="s">
        <v>2</v>
      </c>
      <c r="XC21" t="s">
        <v>2</v>
      </c>
      <c r="XD21" t="s">
        <v>2</v>
      </c>
      <c r="XE21" t="s">
        <v>2</v>
      </c>
      <c r="XF21" t="s">
        <v>2</v>
      </c>
      <c r="XG21" t="s">
        <v>2</v>
      </c>
      <c r="XH21" t="s">
        <v>2</v>
      </c>
      <c r="XI21" t="s">
        <v>2</v>
      </c>
      <c r="XJ21" t="s">
        <v>2</v>
      </c>
      <c r="XK21" t="s">
        <v>2</v>
      </c>
      <c r="XL21" t="s">
        <v>2</v>
      </c>
      <c r="XM21" t="s">
        <v>2</v>
      </c>
      <c r="XN21" t="s">
        <v>2</v>
      </c>
      <c r="XO21" t="s">
        <v>2</v>
      </c>
      <c r="XP21" t="s">
        <v>2</v>
      </c>
      <c r="XQ21" t="s">
        <v>2</v>
      </c>
      <c r="XR21" t="s">
        <v>2</v>
      </c>
      <c r="XS21" t="s">
        <v>2</v>
      </c>
      <c r="XT21" t="s">
        <v>2</v>
      </c>
      <c r="XU21" t="s">
        <v>2</v>
      </c>
      <c r="XV21" t="s">
        <v>2</v>
      </c>
      <c r="XW21" t="s">
        <v>2</v>
      </c>
      <c r="XX21" t="s">
        <v>2</v>
      </c>
      <c r="XY21" t="s">
        <v>2</v>
      </c>
      <c r="XZ21" t="s">
        <v>2</v>
      </c>
      <c r="YA21" t="s">
        <v>2</v>
      </c>
      <c r="YB21" t="s">
        <v>2</v>
      </c>
      <c r="YC21" t="s">
        <v>2</v>
      </c>
      <c r="YD21" t="s">
        <v>2</v>
      </c>
      <c r="YE21" t="s">
        <v>2</v>
      </c>
      <c r="YF21" t="s">
        <v>2</v>
      </c>
      <c r="YG21" t="s">
        <v>2</v>
      </c>
      <c r="YH21" t="s">
        <v>2</v>
      </c>
      <c r="YI21" t="s">
        <v>2</v>
      </c>
      <c r="YJ21" t="s">
        <v>2</v>
      </c>
      <c r="YK21" t="s">
        <v>2</v>
      </c>
      <c r="YL21" t="s">
        <v>2</v>
      </c>
      <c r="YM21" t="s">
        <v>2</v>
      </c>
      <c r="YN21" t="s">
        <v>2</v>
      </c>
      <c r="YO21" t="s">
        <v>2</v>
      </c>
      <c r="YP21" t="s">
        <v>2</v>
      </c>
      <c r="YQ21" t="s">
        <v>2</v>
      </c>
      <c r="YR21" t="s">
        <v>2</v>
      </c>
      <c r="YS21" t="s">
        <v>2</v>
      </c>
      <c r="YT21" t="s">
        <v>2</v>
      </c>
      <c r="YU21" t="s">
        <v>2</v>
      </c>
      <c r="YV21" t="s">
        <v>2</v>
      </c>
      <c r="YW21" t="s">
        <v>2</v>
      </c>
      <c r="YX21" t="s">
        <v>2</v>
      </c>
      <c r="YY21" t="s">
        <v>2</v>
      </c>
      <c r="YZ21" t="s">
        <v>2</v>
      </c>
      <c r="ZA21" t="s">
        <v>2</v>
      </c>
      <c r="ZB21" t="s">
        <v>2</v>
      </c>
      <c r="ZC21" t="s">
        <v>2</v>
      </c>
      <c r="ZD21" t="s">
        <v>2</v>
      </c>
      <c r="ZE21" t="s">
        <v>2</v>
      </c>
      <c r="ZF21" t="s">
        <v>2</v>
      </c>
      <c r="ZG21" t="s">
        <v>2</v>
      </c>
      <c r="ZH21" t="s">
        <v>2</v>
      </c>
      <c r="ZI21" t="s">
        <v>2</v>
      </c>
      <c r="ZJ21" t="s">
        <v>2</v>
      </c>
      <c r="ZK21" t="s">
        <v>2</v>
      </c>
      <c r="ZL21" t="s">
        <v>2</v>
      </c>
      <c r="ZM21" t="s">
        <v>2</v>
      </c>
      <c r="ZN21" t="s">
        <v>2</v>
      </c>
      <c r="ZO21" t="s">
        <v>2</v>
      </c>
      <c r="ZP21" t="s">
        <v>2</v>
      </c>
      <c r="ZQ21" t="s">
        <v>2</v>
      </c>
      <c r="ZR21" t="s">
        <v>2</v>
      </c>
      <c r="ZS21" t="s">
        <v>2</v>
      </c>
      <c r="ZT21" t="s">
        <v>2</v>
      </c>
      <c r="ZU21" t="s">
        <v>2</v>
      </c>
      <c r="ZV21" t="s">
        <v>2</v>
      </c>
      <c r="ZW21" t="s">
        <v>2</v>
      </c>
      <c r="ZX21" t="s">
        <v>2</v>
      </c>
      <c r="ZY21" t="s">
        <v>2</v>
      </c>
      <c r="ZZ21" t="s">
        <v>2</v>
      </c>
      <c r="AAA21" t="s">
        <v>2</v>
      </c>
      <c r="AAB21" t="s">
        <v>2</v>
      </c>
      <c r="AAC21" t="s">
        <v>2</v>
      </c>
      <c r="AAD21" t="s">
        <v>2</v>
      </c>
      <c r="AAE21" t="s">
        <v>2</v>
      </c>
      <c r="AAF21" t="s">
        <v>2</v>
      </c>
      <c r="AAG21" t="s">
        <v>2</v>
      </c>
      <c r="AAH21" t="s">
        <v>2</v>
      </c>
      <c r="AAI21" t="s">
        <v>2</v>
      </c>
      <c r="AAJ21" t="s">
        <v>2</v>
      </c>
      <c r="AAK21" t="s">
        <v>2</v>
      </c>
      <c r="AAL21" t="s">
        <v>2</v>
      </c>
      <c r="AAM21" t="s">
        <v>2</v>
      </c>
      <c r="AAN21" t="s">
        <v>2</v>
      </c>
      <c r="AAO21" t="s">
        <v>2</v>
      </c>
      <c r="AAP21" t="s">
        <v>2</v>
      </c>
      <c r="AAQ21" t="s">
        <v>2</v>
      </c>
      <c r="AAR21" t="s">
        <v>2</v>
      </c>
      <c r="AAS21" t="s">
        <v>2</v>
      </c>
      <c r="AAT21" t="s">
        <v>2</v>
      </c>
      <c r="AAU21" t="s">
        <v>2</v>
      </c>
      <c r="AAV21" t="s">
        <v>2</v>
      </c>
      <c r="AAW21" t="s">
        <v>2</v>
      </c>
      <c r="AAX21" t="s">
        <v>2</v>
      </c>
      <c r="AAY21" t="s">
        <v>2</v>
      </c>
      <c r="AAZ21" t="s">
        <v>2</v>
      </c>
      <c r="ABA21" t="s">
        <v>2</v>
      </c>
      <c r="ABB21" t="s">
        <v>2</v>
      </c>
      <c r="ABC21" t="s">
        <v>2</v>
      </c>
      <c r="ABD21" t="s">
        <v>2</v>
      </c>
      <c r="ABE21" t="s">
        <v>2</v>
      </c>
      <c r="ABF21" t="s">
        <v>2</v>
      </c>
      <c r="ABG21" t="s">
        <v>2</v>
      </c>
      <c r="ABH21" t="s">
        <v>2</v>
      </c>
      <c r="ABI21" t="s">
        <v>2</v>
      </c>
      <c r="ABJ21" t="s">
        <v>2</v>
      </c>
      <c r="ABK21" t="s">
        <v>2</v>
      </c>
      <c r="ABL21" t="s">
        <v>2</v>
      </c>
      <c r="ABM21" t="s">
        <v>2</v>
      </c>
      <c r="ABN21" t="s">
        <v>2</v>
      </c>
      <c r="ABO21" t="s">
        <v>2</v>
      </c>
      <c r="ABP21" t="s">
        <v>2</v>
      </c>
      <c r="ABQ21" t="s">
        <v>2</v>
      </c>
      <c r="ABR21" t="s">
        <v>2</v>
      </c>
      <c r="ABS21" t="s">
        <v>2</v>
      </c>
      <c r="ABT21" t="s">
        <v>2</v>
      </c>
      <c r="ABU21" t="s">
        <v>2</v>
      </c>
      <c r="ABV21" t="s">
        <v>2</v>
      </c>
      <c r="ABW21" t="s">
        <v>2</v>
      </c>
      <c r="ABX21" t="s">
        <v>2</v>
      </c>
      <c r="ABY21" t="s">
        <v>2</v>
      </c>
      <c r="ABZ21" t="s">
        <v>2</v>
      </c>
      <c r="ACA21" t="s">
        <v>2</v>
      </c>
      <c r="ACB21" t="s">
        <v>2</v>
      </c>
      <c r="ACC21" t="s">
        <v>2</v>
      </c>
      <c r="ACD21" t="s">
        <v>2</v>
      </c>
      <c r="ACE21" t="s">
        <v>2</v>
      </c>
      <c r="ACF21" t="s">
        <v>2</v>
      </c>
      <c r="ACG21" t="s">
        <v>2</v>
      </c>
      <c r="ACH21" t="s">
        <v>2</v>
      </c>
      <c r="ACI21" t="s">
        <v>2</v>
      </c>
      <c r="ACJ21" t="s">
        <v>2</v>
      </c>
      <c r="ACK21" t="s">
        <v>2</v>
      </c>
      <c r="ACL21" t="s">
        <v>2</v>
      </c>
      <c r="ACM21" t="s">
        <v>2</v>
      </c>
      <c r="ACN21" t="s">
        <v>2</v>
      </c>
      <c r="ACO21" t="s">
        <v>2</v>
      </c>
      <c r="ACP21" t="s">
        <v>2</v>
      </c>
      <c r="ACQ21" t="s">
        <v>2</v>
      </c>
      <c r="ACR21" t="s">
        <v>2</v>
      </c>
      <c r="ACS21" t="s">
        <v>2</v>
      </c>
      <c r="ACT21" t="s">
        <v>2</v>
      </c>
      <c r="ACU21" t="s">
        <v>2</v>
      </c>
      <c r="ACV21" t="s">
        <v>2</v>
      </c>
      <c r="ACW21" t="s">
        <v>2</v>
      </c>
      <c r="ACX21" t="s">
        <v>2</v>
      </c>
      <c r="ACY21" t="s">
        <v>2</v>
      </c>
      <c r="ACZ21" t="s">
        <v>2</v>
      </c>
      <c r="ADA21" t="s">
        <v>2</v>
      </c>
      <c r="ADB21" t="s">
        <v>2</v>
      </c>
      <c r="ADC21" t="s">
        <v>2</v>
      </c>
      <c r="ADD21" t="s">
        <v>2</v>
      </c>
      <c r="ADE21" t="s">
        <v>2</v>
      </c>
      <c r="ADF21" t="s">
        <v>2</v>
      </c>
      <c r="ADG21" t="s">
        <v>2</v>
      </c>
      <c r="ADH21" t="s">
        <v>2</v>
      </c>
      <c r="ADI21" t="s">
        <v>2</v>
      </c>
      <c r="ADJ21" t="s">
        <v>2</v>
      </c>
      <c r="ADK21" t="s">
        <v>2</v>
      </c>
      <c r="ADL21" t="s">
        <v>2</v>
      </c>
      <c r="ADM21" t="s">
        <v>2</v>
      </c>
      <c r="ADN21" t="s">
        <v>2</v>
      </c>
      <c r="ADO21" t="s">
        <v>2</v>
      </c>
      <c r="ADP21" t="s">
        <v>2</v>
      </c>
      <c r="ADQ21" t="s">
        <v>2</v>
      </c>
      <c r="ADR21" t="s">
        <v>2</v>
      </c>
      <c r="ADS21" t="s">
        <v>2</v>
      </c>
      <c r="ADT21" t="s">
        <v>2</v>
      </c>
      <c r="ADU21" t="s">
        <v>2</v>
      </c>
      <c r="ADV21" t="s">
        <v>2</v>
      </c>
      <c r="ADW21" t="s">
        <v>2</v>
      </c>
      <c r="ADX21" t="s">
        <v>2</v>
      </c>
      <c r="ADY21" t="s">
        <v>2</v>
      </c>
      <c r="ADZ21" t="s">
        <v>2</v>
      </c>
      <c r="AEA21" t="s">
        <v>2</v>
      </c>
      <c r="AEB21" t="s">
        <v>2</v>
      </c>
      <c r="AEC21" t="s">
        <v>2</v>
      </c>
      <c r="AED21" t="s">
        <v>2</v>
      </c>
      <c r="AEE21" t="s">
        <v>2</v>
      </c>
      <c r="AEF21" t="s">
        <v>2</v>
      </c>
      <c r="AEG21" t="s">
        <v>2</v>
      </c>
      <c r="AEH21" t="s">
        <v>2</v>
      </c>
      <c r="AEI21" t="s">
        <v>2</v>
      </c>
      <c r="AEJ21" t="s">
        <v>2</v>
      </c>
      <c r="AEK21" t="s">
        <v>2</v>
      </c>
      <c r="AEL21" t="s">
        <v>2</v>
      </c>
      <c r="AEM21" t="s">
        <v>2</v>
      </c>
      <c r="AEN21" t="s">
        <v>2</v>
      </c>
      <c r="AEO21" t="s">
        <v>2</v>
      </c>
      <c r="AEP21" t="s">
        <v>2</v>
      </c>
      <c r="AEQ21" t="s">
        <v>2</v>
      </c>
      <c r="AER21" t="s">
        <v>2</v>
      </c>
      <c r="AES21" t="s">
        <v>2</v>
      </c>
      <c r="AET21" t="s">
        <v>2</v>
      </c>
      <c r="AEU21" t="s">
        <v>2</v>
      </c>
      <c r="AEV21" t="s">
        <v>2</v>
      </c>
      <c r="AEW21" t="s">
        <v>2</v>
      </c>
      <c r="AEX21" t="s">
        <v>2</v>
      </c>
      <c r="AEY21" t="s">
        <v>2</v>
      </c>
      <c r="AEZ21" t="s">
        <v>2</v>
      </c>
      <c r="AFA21" t="s">
        <v>2</v>
      </c>
      <c r="AFB21" t="s">
        <v>2</v>
      </c>
      <c r="AFC21" t="s">
        <v>2</v>
      </c>
      <c r="AFD21" t="s">
        <v>2</v>
      </c>
      <c r="AFE21" t="s">
        <v>2</v>
      </c>
      <c r="AFF21" t="s">
        <v>2</v>
      </c>
      <c r="AFG21" t="s">
        <v>2</v>
      </c>
      <c r="AFH21" t="s">
        <v>2</v>
      </c>
      <c r="AFI21" t="s">
        <v>2</v>
      </c>
      <c r="AFJ21" t="s">
        <v>2</v>
      </c>
      <c r="AFK21" t="s">
        <v>2</v>
      </c>
      <c r="AFL21" t="s">
        <v>2</v>
      </c>
      <c r="AFM21" t="s">
        <v>2</v>
      </c>
      <c r="AFN21" t="s">
        <v>2</v>
      </c>
      <c r="AFO21" t="s">
        <v>2</v>
      </c>
      <c r="AFP21" t="s">
        <v>2</v>
      </c>
      <c r="AFQ21" t="s">
        <v>2</v>
      </c>
      <c r="AFR21" t="s">
        <v>2</v>
      </c>
      <c r="AFS21" t="s">
        <v>2</v>
      </c>
      <c r="AFT21" t="s">
        <v>2</v>
      </c>
      <c r="AFU21" t="s">
        <v>2</v>
      </c>
      <c r="AFV21" t="s">
        <v>2</v>
      </c>
      <c r="AFW21" t="s">
        <v>2</v>
      </c>
      <c r="AFX21" t="s">
        <v>2</v>
      </c>
      <c r="AFY21" t="s">
        <v>2</v>
      </c>
      <c r="AFZ21" t="s">
        <v>2</v>
      </c>
      <c r="AGA21" t="s">
        <v>2</v>
      </c>
      <c r="AGB21" t="s">
        <v>2</v>
      </c>
      <c r="AGC21" t="s">
        <v>2</v>
      </c>
      <c r="AGD21" t="s">
        <v>2</v>
      </c>
      <c r="AGE21" t="s">
        <v>2</v>
      </c>
      <c r="AGF21" t="s">
        <v>2</v>
      </c>
      <c r="AGG21" t="s">
        <v>2</v>
      </c>
      <c r="AGH21" t="s">
        <v>2</v>
      </c>
      <c r="AGI21" t="s">
        <v>2</v>
      </c>
      <c r="AGJ21" t="s">
        <v>2</v>
      </c>
      <c r="AGK21" t="s">
        <v>2</v>
      </c>
      <c r="AGL21" t="s">
        <v>2</v>
      </c>
      <c r="AGM21" t="s">
        <v>2</v>
      </c>
      <c r="AGN21" t="s">
        <v>2</v>
      </c>
      <c r="AGO21" t="s">
        <v>2</v>
      </c>
      <c r="AGP21" t="s">
        <v>2</v>
      </c>
      <c r="AGQ21" t="s">
        <v>2</v>
      </c>
      <c r="AGR21" t="s">
        <v>2</v>
      </c>
      <c r="AGS21" t="s">
        <v>2</v>
      </c>
      <c r="AGT21" t="s">
        <v>2</v>
      </c>
      <c r="AGU21" t="s">
        <v>2</v>
      </c>
      <c r="AGV21" t="s">
        <v>2</v>
      </c>
      <c r="AGW21" t="s">
        <v>2</v>
      </c>
      <c r="AGX21" t="s">
        <v>2</v>
      </c>
      <c r="AGY21" t="s">
        <v>2</v>
      </c>
      <c r="AGZ21" t="s">
        <v>2</v>
      </c>
      <c r="AHA21" t="s">
        <v>2</v>
      </c>
      <c r="AHB21" t="s">
        <v>2</v>
      </c>
      <c r="AHC21" t="s">
        <v>2</v>
      </c>
      <c r="AHD21" t="s">
        <v>2</v>
      </c>
      <c r="AHE21" t="s">
        <v>2</v>
      </c>
      <c r="AHF21" t="s">
        <v>2</v>
      </c>
      <c r="AHG21" t="s">
        <v>2</v>
      </c>
      <c r="AHH21" t="s">
        <v>2</v>
      </c>
      <c r="AHI21" t="s">
        <v>2</v>
      </c>
      <c r="AHJ21" t="s">
        <v>2</v>
      </c>
      <c r="AHK21" t="s">
        <v>2</v>
      </c>
      <c r="AHL21" t="s">
        <v>2</v>
      </c>
      <c r="AHM21" t="s">
        <v>2</v>
      </c>
      <c r="AHN21" t="s">
        <v>2</v>
      </c>
      <c r="AHO21" t="s">
        <v>2</v>
      </c>
      <c r="AHP21" t="s">
        <v>2</v>
      </c>
      <c r="AHQ21" t="s">
        <v>2</v>
      </c>
      <c r="AHR21" t="s">
        <v>2</v>
      </c>
      <c r="AHS21" t="s">
        <v>2</v>
      </c>
      <c r="AHT21" t="s">
        <v>2</v>
      </c>
      <c r="AHU21" t="s">
        <v>2</v>
      </c>
      <c r="AHV21" t="s">
        <v>2</v>
      </c>
      <c r="AHW21" t="s">
        <v>2</v>
      </c>
      <c r="AHX21" t="s">
        <v>2</v>
      </c>
      <c r="AHY21" t="s">
        <v>2</v>
      </c>
      <c r="AHZ21" t="s">
        <v>2</v>
      </c>
      <c r="AIA21" t="s">
        <v>2</v>
      </c>
      <c r="AIB21" t="s">
        <v>2</v>
      </c>
      <c r="AIC21" t="s">
        <v>2</v>
      </c>
      <c r="AID21" t="s">
        <v>2</v>
      </c>
      <c r="AIE21" t="s">
        <v>2</v>
      </c>
      <c r="AIF21" t="s">
        <v>2</v>
      </c>
      <c r="AIG21" t="s">
        <v>2</v>
      </c>
      <c r="AIH21" t="s">
        <v>2</v>
      </c>
      <c r="AII21" t="s">
        <v>2</v>
      </c>
      <c r="AIJ21" t="s">
        <v>2</v>
      </c>
      <c r="AIK21" t="s">
        <v>2</v>
      </c>
      <c r="AIL21" t="s">
        <v>2</v>
      </c>
      <c r="AIM21" t="s">
        <v>2</v>
      </c>
      <c r="AIN21" t="s">
        <v>2</v>
      </c>
      <c r="AIO21" t="s">
        <v>2</v>
      </c>
      <c r="AIP21" t="s">
        <v>2</v>
      </c>
      <c r="AIQ21" t="s">
        <v>2</v>
      </c>
      <c r="AIR21" t="s">
        <v>2</v>
      </c>
      <c r="AIS21" t="s">
        <v>2</v>
      </c>
      <c r="AIT21" t="s">
        <v>2</v>
      </c>
      <c r="AIU21" t="s">
        <v>2</v>
      </c>
      <c r="AIV21" t="s">
        <v>2</v>
      </c>
      <c r="AIW21" t="s">
        <v>2</v>
      </c>
      <c r="AIX21" t="s">
        <v>2</v>
      </c>
      <c r="AIY21" t="s">
        <v>2</v>
      </c>
      <c r="AIZ21" t="s">
        <v>2</v>
      </c>
      <c r="AJA21" t="s">
        <v>2</v>
      </c>
      <c r="AJB21" t="s">
        <v>2</v>
      </c>
      <c r="AJC21" t="s">
        <v>2</v>
      </c>
      <c r="AJD21" t="s">
        <v>2</v>
      </c>
      <c r="AJE21" t="s">
        <v>2</v>
      </c>
      <c r="AJF21" t="s">
        <v>2</v>
      </c>
      <c r="AJG21" t="s">
        <v>2</v>
      </c>
      <c r="AJH21" t="s">
        <v>2</v>
      </c>
      <c r="AJI21" t="s">
        <v>2</v>
      </c>
      <c r="AJJ21" t="s">
        <v>2</v>
      </c>
      <c r="AJK21" t="s">
        <v>2</v>
      </c>
      <c r="AJL21" t="s">
        <v>2</v>
      </c>
      <c r="AJM21" t="s">
        <v>2</v>
      </c>
      <c r="AJN21" t="s">
        <v>2</v>
      </c>
      <c r="AJO21" t="s">
        <v>2</v>
      </c>
      <c r="AJP21" t="s">
        <v>2</v>
      </c>
      <c r="AJQ21" t="s">
        <v>2</v>
      </c>
      <c r="AJR21" t="s">
        <v>2</v>
      </c>
      <c r="AJS21" t="s">
        <v>2</v>
      </c>
      <c r="AJT21" t="s">
        <v>2</v>
      </c>
      <c r="AJU21" t="s">
        <v>2</v>
      </c>
      <c r="AJV21" t="s">
        <v>2</v>
      </c>
      <c r="AJW21" t="s">
        <v>2</v>
      </c>
      <c r="AJX21" t="s">
        <v>2</v>
      </c>
      <c r="AJY21" t="s">
        <v>2</v>
      </c>
      <c r="AJZ21" t="s">
        <v>2</v>
      </c>
      <c r="AKA21" t="s">
        <v>2</v>
      </c>
      <c r="AKB21" t="s">
        <v>2</v>
      </c>
      <c r="AKC21" t="s">
        <v>2</v>
      </c>
      <c r="AKD21" t="s">
        <v>2</v>
      </c>
      <c r="AKE21" t="s">
        <v>2</v>
      </c>
      <c r="AKF21" t="s">
        <v>2</v>
      </c>
      <c r="AKG21" t="s">
        <v>2</v>
      </c>
      <c r="AKH21" t="s">
        <v>2</v>
      </c>
      <c r="AKI21" t="s">
        <v>2</v>
      </c>
      <c r="AKJ21" t="s">
        <v>2</v>
      </c>
      <c r="AKK21" t="s">
        <v>2</v>
      </c>
      <c r="AKL21" t="s">
        <v>2</v>
      </c>
      <c r="AKM21" t="s">
        <v>2</v>
      </c>
      <c r="AKN21" t="s">
        <v>2</v>
      </c>
      <c r="AKO21" t="s">
        <v>2</v>
      </c>
      <c r="AKP21" t="s">
        <v>2</v>
      </c>
      <c r="AKQ21" t="s">
        <v>2</v>
      </c>
      <c r="AKR21" t="s">
        <v>2</v>
      </c>
      <c r="AKS21" t="s">
        <v>2</v>
      </c>
      <c r="AKT21" t="s">
        <v>2</v>
      </c>
      <c r="AKU21" t="s">
        <v>2</v>
      </c>
      <c r="AKV21" t="s">
        <v>2</v>
      </c>
      <c r="AKW21" t="s">
        <v>2</v>
      </c>
      <c r="AKX21" t="s">
        <v>2</v>
      </c>
      <c r="AKY21" t="s">
        <v>2</v>
      </c>
      <c r="AKZ21" t="s">
        <v>2</v>
      </c>
      <c r="ALA21" t="s">
        <v>2</v>
      </c>
      <c r="ALB21" t="s">
        <v>2</v>
      </c>
      <c r="ALC21" t="s">
        <v>2</v>
      </c>
      <c r="ALD21" t="s">
        <v>2</v>
      </c>
      <c r="ALE21" t="s">
        <v>2</v>
      </c>
      <c r="ALF21" t="s">
        <v>2</v>
      </c>
      <c r="ALG21" t="s">
        <v>2</v>
      </c>
      <c r="ALH21" t="s">
        <v>2</v>
      </c>
      <c r="ALI21" t="s">
        <v>2</v>
      </c>
      <c r="ALJ21" t="s">
        <v>2</v>
      </c>
      <c r="ALK21" t="s">
        <v>2</v>
      </c>
      <c r="ALL21" t="s">
        <v>2</v>
      </c>
      <c r="ALM21" t="s">
        <v>2</v>
      </c>
      <c r="ALN21" t="s">
        <v>2</v>
      </c>
      <c r="ALO21" t="s">
        <v>2</v>
      </c>
      <c r="ALP21" t="s">
        <v>2</v>
      </c>
      <c r="ALQ21" t="s">
        <v>2</v>
      </c>
      <c r="ALR21" t="s">
        <v>2</v>
      </c>
      <c r="ALS21" t="s">
        <v>2</v>
      </c>
      <c r="ALT21" t="s">
        <v>2</v>
      </c>
      <c r="ALU21" t="s">
        <v>2</v>
      </c>
      <c r="ALV21" t="s">
        <v>2</v>
      </c>
      <c r="ALW21" t="s">
        <v>2</v>
      </c>
      <c r="ALX21" t="s">
        <v>2</v>
      </c>
      <c r="ALY21" t="s">
        <v>2</v>
      </c>
      <c r="ALZ21" t="s">
        <v>2</v>
      </c>
      <c r="AMA21" t="s">
        <v>2</v>
      </c>
      <c r="AMB21" t="s">
        <v>2</v>
      </c>
      <c r="AMC21" t="s">
        <v>2</v>
      </c>
      <c r="AMD21" t="s">
        <v>2</v>
      </c>
      <c r="AME21" t="s">
        <v>2</v>
      </c>
      <c r="AMF21" t="s">
        <v>2</v>
      </c>
      <c r="AMG21" t="s">
        <v>2</v>
      </c>
      <c r="AMH21" t="s">
        <v>2</v>
      </c>
      <c r="AMI21" t="s">
        <v>2</v>
      </c>
      <c r="AMJ21" t="s">
        <v>2</v>
      </c>
      <c r="AMK21" t="s">
        <v>2</v>
      </c>
      <c r="AML21" t="s">
        <v>2</v>
      </c>
      <c r="AMM21" t="s">
        <v>2</v>
      </c>
      <c r="AMN21" t="s">
        <v>2</v>
      </c>
      <c r="AMO21" t="s">
        <v>2</v>
      </c>
      <c r="AMP21" t="s">
        <v>2</v>
      </c>
      <c r="AMQ21" t="s">
        <v>2</v>
      </c>
      <c r="AMR21" t="s">
        <v>2</v>
      </c>
      <c r="AMS21" t="s">
        <v>2</v>
      </c>
      <c r="AMT21" t="s">
        <v>2</v>
      </c>
      <c r="AMU21" t="s">
        <v>2</v>
      </c>
      <c r="AMV21" t="s">
        <v>2</v>
      </c>
      <c r="AMW21" t="s">
        <v>2</v>
      </c>
      <c r="AMX21" t="s">
        <v>2</v>
      </c>
      <c r="AMY21" t="s">
        <v>2</v>
      </c>
      <c r="AMZ21" t="s">
        <v>2</v>
      </c>
      <c r="ANA21" t="s">
        <v>2</v>
      </c>
      <c r="ANB21" t="s">
        <v>2</v>
      </c>
      <c r="ANC21" t="s">
        <v>2</v>
      </c>
      <c r="AND21" t="s">
        <v>2</v>
      </c>
      <c r="ANE21" t="s">
        <v>2</v>
      </c>
      <c r="ANF21" t="s">
        <v>2</v>
      </c>
      <c r="ANG21" t="s">
        <v>2</v>
      </c>
      <c r="ANH21" t="s">
        <v>2</v>
      </c>
      <c r="ANI21" t="s">
        <v>2</v>
      </c>
      <c r="ANJ21" t="s">
        <v>2</v>
      </c>
      <c r="ANK21" t="s">
        <v>2</v>
      </c>
      <c r="ANL21" t="s">
        <v>2</v>
      </c>
      <c r="ANM21" t="s">
        <v>2</v>
      </c>
      <c r="ANN21" t="s">
        <v>2</v>
      </c>
      <c r="ANO21" t="s">
        <v>2</v>
      </c>
      <c r="ANP21" t="s">
        <v>2</v>
      </c>
      <c r="ANQ21" t="s">
        <v>2</v>
      </c>
      <c r="ANR21" t="s">
        <v>2</v>
      </c>
      <c r="ANS21" t="s">
        <v>2</v>
      </c>
      <c r="ANT21" t="s">
        <v>2</v>
      </c>
      <c r="ANU21" t="s">
        <v>2</v>
      </c>
      <c r="ANV21" t="s">
        <v>2</v>
      </c>
      <c r="ANW21" t="s">
        <v>2</v>
      </c>
      <c r="ANX21" t="s">
        <v>2</v>
      </c>
      <c r="ANY21" t="s">
        <v>2</v>
      </c>
      <c r="ANZ21" t="s">
        <v>2</v>
      </c>
      <c r="AOA21" t="s">
        <v>2</v>
      </c>
      <c r="AOB21" t="s">
        <v>2</v>
      </c>
      <c r="AOC21" t="s">
        <v>2</v>
      </c>
      <c r="AOD21" t="s">
        <v>2</v>
      </c>
      <c r="AOE21" t="s">
        <v>2</v>
      </c>
      <c r="AOF21" t="s">
        <v>2</v>
      </c>
      <c r="AOG21" t="s">
        <v>2</v>
      </c>
      <c r="AOH21" t="s">
        <v>2</v>
      </c>
      <c r="AOI21" t="s">
        <v>2</v>
      </c>
      <c r="AOJ21" t="s">
        <v>2</v>
      </c>
      <c r="AOK21" t="s">
        <v>2</v>
      </c>
      <c r="AOL21" t="s">
        <v>2</v>
      </c>
      <c r="AOM21" t="s">
        <v>2</v>
      </c>
      <c r="AON21" t="s">
        <v>2</v>
      </c>
      <c r="AOO21" t="s">
        <v>2</v>
      </c>
      <c r="AOP21" t="s">
        <v>2</v>
      </c>
      <c r="AOQ21" t="s">
        <v>2</v>
      </c>
      <c r="AOR21" t="s">
        <v>2</v>
      </c>
      <c r="AOS21" t="s">
        <v>2</v>
      </c>
      <c r="AOT21" t="s">
        <v>2</v>
      </c>
      <c r="AOU21" t="s">
        <v>2</v>
      </c>
      <c r="AOV21" t="s">
        <v>2</v>
      </c>
      <c r="AOW21" t="s">
        <v>2</v>
      </c>
      <c r="AOX21" t="s">
        <v>2</v>
      </c>
      <c r="AOY21" t="s">
        <v>2</v>
      </c>
      <c r="AOZ21" t="s">
        <v>2</v>
      </c>
      <c r="APA21" t="s">
        <v>2</v>
      </c>
      <c r="APB21" t="s">
        <v>2</v>
      </c>
      <c r="APC21" t="s">
        <v>2</v>
      </c>
      <c r="APD21" t="s">
        <v>2</v>
      </c>
      <c r="APE21" t="s">
        <v>2</v>
      </c>
      <c r="APF21" t="s">
        <v>2</v>
      </c>
      <c r="APG21" t="s">
        <v>2</v>
      </c>
      <c r="APH21" t="s">
        <v>2</v>
      </c>
      <c r="API21" t="s">
        <v>2</v>
      </c>
      <c r="APJ21" t="s">
        <v>2</v>
      </c>
      <c r="APK21" t="s">
        <v>2</v>
      </c>
      <c r="APL21" t="s">
        <v>2</v>
      </c>
      <c r="APM21" t="s">
        <v>2</v>
      </c>
      <c r="APN21" t="s">
        <v>2</v>
      </c>
      <c r="APO21" t="s">
        <v>2</v>
      </c>
      <c r="APP21" t="s">
        <v>2</v>
      </c>
      <c r="APQ21" t="s">
        <v>2</v>
      </c>
      <c r="APR21" t="s">
        <v>2</v>
      </c>
      <c r="APS21" t="s">
        <v>2</v>
      </c>
      <c r="APT21" t="s">
        <v>2</v>
      </c>
      <c r="APU21" t="s">
        <v>2</v>
      </c>
      <c r="APV21" t="s">
        <v>2</v>
      </c>
      <c r="APW21" t="s">
        <v>2</v>
      </c>
      <c r="APX21" t="s">
        <v>2</v>
      </c>
      <c r="APY21" t="s">
        <v>2</v>
      </c>
      <c r="APZ21" t="s">
        <v>2</v>
      </c>
      <c r="AQA21" t="s">
        <v>2</v>
      </c>
      <c r="AQB21" t="s">
        <v>2</v>
      </c>
      <c r="AQC21" t="s">
        <v>2</v>
      </c>
      <c r="AQD21" t="s">
        <v>2</v>
      </c>
      <c r="AQE21" t="s">
        <v>2</v>
      </c>
      <c r="AQF21" t="s">
        <v>2</v>
      </c>
      <c r="AQG21" t="s">
        <v>2</v>
      </c>
      <c r="AQH21" t="s">
        <v>2</v>
      </c>
      <c r="AQI21" t="s">
        <v>2</v>
      </c>
      <c r="AQJ21" t="s">
        <v>2</v>
      </c>
      <c r="AQK21" t="s">
        <v>2</v>
      </c>
      <c r="AQL21" t="s">
        <v>2</v>
      </c>
      <c r="AQM21" t="s">
        <v>2</v>
      </c>
      <c r="AQN21" t="s">
        <v>2</v>
      </c>
      <c r="AQO21" t="s">
        <v>2</v>
      </c>
      <c r="AQP21" t="s">
        <v>2</v>
      </c>
      <c r="AQQ21" t="s">
        <v>2</v>
      </c>
      <c r="AQR21" t="s">
        <v>2</v>
      </c>
      <c r="AQS21" t="s">
        <v>2</v>
      </c>
      <c r="AQT21" t="s">
        <v>2</v>
      </c>
      <c r="AQU21" t="s">
        <v>2</v>
      </c>
      <c r="AQV21" t="s">
        <v>2</v>
      </c>
      <c r="AQW21" t="s">
        <v>2</v>
      </c>
      <c r="AQX21" t="s">
        <v>2</v>
      </c>
      <c r="AQY21" t="s">
        <v>2</v>
      </c>
      <c r="AQZ21" t="s">
        <v>2</v>
      </c>
      <c r="ARA21" t="s">
        <v>2</v>
      </c>
      <c r="ARB21" t="s">
        <v>2</v>
      </c>
      <c r="ARC21" t="s">
        <v>2</v>
      </c>
      <c r="ARD21" t="s">
        <v>2</v>
      </c>
      <c r="ARE21" t="s">
        <v>2</v>
      </c>
      <c r="ARF21" t="s">
        <v>2</v>
      </c>
      <c r="ARG21" t="s">
        <v>2</v>
      </c>
      <c r="ARH21" t="s">
        <v>2</v>
      </c>
      <c r="ARI21" t="s">
        <v>2</v>
      </c>
      <c r="ARJ21" t="s">
        <v>2</v>
      </c>
      <c r="ARK21" t="s">
        <v>2</v>
      </c>
      <c r="ARL21" t="s">
        <v>2</v>
      </c>
      <c r="ARM21" t="s">
        <v>2</v>
      </c>
      <c r="ARN21" t="s">
        <v>2</v>
      </c>
      <c r="ARO21" t="s">
        <v>2</v>
      </c>
      <c r="ARP21" t="s">
        <v>2</v>
      </c>
      <c r="ARQ21" t="s">
        <v>2</v>
      </c>
      <c r="ARR21" t="s">
        <v>2</v>
      </c>
      <c r="ARS21" t="s">
        <v>2</v>
      </c>
      <c r="ART21" t="s">
        <v>2</v>
      </c>
      <c r="ARU21" t="s">
        <v>2</v>
      </c>
      <c r="ARV21" t="s">
        <v>2</v>
      </c>
      <c r="ARW21" t="s">
        <v>2</v>
      </c>
      <c r="ARX21" t="s">
        <v>2</v>
      </c>
      <c r="ARY21" t="s">
        <v>2</v>
      </c>
      <c r="ARZ21" t="s">
        <v>2</v>
      </c>
      <c r="ASA21" t="s">
        <v>2</v>
      </c>
      <c r="ASB21" t="s">
        <v>2</v>
      </c>
      <c r="ASC21" t="s">
        <v>2</v>
      </c>
      <c r="ASD21" t="s">
        <v>2</v>
      </c>
      <c r="ASE21" t="s">
        <v>2</v>
      </c>
      <c r="ASF21" t="s">
        <v>2</v>
      </c>
      <c r="ASG21" t="s">
        <v>2</v>
      </c>
      <c r="ASH21" t="s">
        <v>2</v>
      </c>
      <c r="ASI21" t="s">
        <v>2</v>
      </c>
      <c r="ASJ21" t="s">
        <v>2</v>
      </c>
      <c r="ASK21" t="s">
        <v>2</v>
      </c>
      <c r="ASL21" t="s">
        <v>2</v>
      </c>
      <c r="ASM21" t="s">
        <v>2</v>
      </c>
      <c r="ASN21" t="s">
        <v>2</v>
      </c>
      <c r="ASO21" t="s">
        <v>2</v>
      </c>
      <c r="ASP21" t="s">
        <v>2</v>
      </c>
      <c r="ASQ21" t="s">
        <v>2</v>
      </c>
      <c r="ASR21" t="s">
        <v>2</v>
      </c>
      <c r="ASS21" t="s">
        <v>2</v>
      </c>
      <c r="AST21" t="s">
        <v>2</v>
      </c>
      <c r="ASU21" t="s">
        <v>2</v>
      </c>
      <c r="ASV21" t="s">
        <v>2</v>
      </c>
      <c r="ASW21" t="s">
        <v>2</v>
      </c>
      <c r="ASX21" t="s">
        <v>2</v>
      </c>
      <c r="ASY21" t="s">
        <v>2</v>
      </c>
      <c r="ASZ21" t="s">
        <v>2</v>
      </c>
      <c r="ATA21" t="s">
        <v>2</v>
      </c>
      <c r="ATB21" t="s">
        <v>2</v>
      </c>
      <c r="ATC21" t="s">
        <v>2</v>
      </c>
      <c r="ATD21" t="s">
        <v>2</v>
      </c>
      <c r="ATE21" t="s">
        <v>2</v>
      </c>
      <c r="ATF21" t="s">
        <v>2</v>
      </c>
      <c r="ATG21" t="s">
        <v>2</v>
      </c>
      <c r="ATH21" t="s">
        <v>2</v>
      </c>
      <c r="ATI21" t="s">
        <v>2</v>
      </c>
      <c r="ATJ21" t="s">
        <v>2</v>
      </c>
      <c r="ATK21" t="s">
        <v>2</v>
      </c>
      <c r="ATL21" t="s">
        <v>2</v>
      </c>
      <c r="ATM21" t="s">
        <v>2</v>
      </c>
      <c r="ATN21" t="s">
        <v>2</v>
      </c>
      <c r="ATO21" t="s">
        <v>2</v>
      </c>
      <c r="ATP21" t="s">
        <v>2</v>
      </c>
      <c r="ATQ21" t="s">
        <v>2</v>
      </c>
      <c r="ATR21" t="s">
        <v>2</v>
      </c>
      <c r="ATS21" t="s">
        <v>2</v>
      </c>
      <c r="ATT21" t="s">
        <v>2</v>
      </c>
      <c r="ATU21" t="s">
        <v>2</v>
      </c>
      <c r="ATV21" t="s">
        <v>2</v>
      </c>
      <c r="ATW21" t="s">
        <v>2</v>
      </c>
      <c r="ATX21" t="s">
        <v>2</v>
      </c>
      <c r="ATY21" t="s">
        <v>2</v>
      </c>
      <c r="ATZ21" t="s">
        <v>2</v>
      </c>
      <c r="AUA21" t="s">
        <v>2</v>
      </c>
      <c r="AUB21" t="s">
        <v>2</v>
      </c>
      <c r="AUC21" t="s">
        <v>2</v>
      </c>
      <c r="AUD21" t="s">
        <v>2</v>
      </c>
      <c r="AUE21" t="s">
        <v>2</v>
      </c>
      <c r="AUF21" t="s">
        <v>2</v>
      </c>
      <c r="AUG21" t="s">
        <v>2</v>
      </c>
      <c r="AUH21" t="s">
        <v>2</v>
      </c>
      <c r="AUI21" t="s">
        <v>2</v>
      </c>
      <c r="AUJ21" t="s">
        <v>2</v>
      </c>
      <c r="AUK21" t="s">
        <v>2</v>
      </c>
      <c r="AUL21" t="s">
        <v>2</v>
      </c>
      <c r="AUM21" t="s">
        <v>2</v>
      </c>
      <c r="AUN21" t="s">
        <v>2</v>
      </c>
      <c r="AUO21" t="s">
        <v>2</v>
      </c>
      <c r="AUP21" t="s">
        <v>2</v>
      </c>
      <c r="AUQ21" t="s">
        <v>2</v>
      </c>
      <c r="AUR21" t="s">
        <v>2</v>
      </c>
      <c r="AUS21" t="s">
        <v>2</v>
      </c>
      <c r="AUT21" t="s">
        <v>2</v>
      </c>
      <c r="AUU21" t="s">
        <v>2</v>
      </c>
      <c r="AUV21" t="s">
        <v>2</v>
      </c>
      <c r="AUW21" t="s">
        <v>2</v>
      </c>
      <c r="AUX21" t="s">
        <v>2</v>
      </c>
      <c r="AUY21" t="s">
        <v>2</v>
      </c>
      <c r="AUZ21" t="s">
        <v>2</v>
      </c>
      <c r="AVA21" t="s">
        <v>2</v>
      </c>
      <c r="AVB21" t="s">
        <v>2</v>
      </c>
      <c r="AVC21" t="s">
        <v>2</v>
      </c>
      <c r="AVD21" t="s">
        <v>2</v>
      </c>
      <c r="AVE21" t="s">
        <v>2</v>
      </c>
      <c r="AVF21" t="s">
        <v>2</v>
      </c>
      <c r="AVG21" t="s">
        <v>2</v>
      </c>
      <c r="AVH21" t="s">
        <v>2</v>
      </c>
      <c r="AVI21" t="s">
        <v>2</v>
      </c>
      <c r="AVJ21" t="s">
        <v>2</v>
      </c>
      <c r="AVK21" t="s">
        <v>2</v>
      </c>
      <c r="AVL21" t="s">
        <v>2</v>
      </c>
      <c r="AVM21" t="s">
        <v>2</v>
      </c>
      <c r="AVN21" t="s">
        <v>2</v>
      </c>
      <c r="AVO21" t="s">
        <v>2</v>
      </c>
      <c r="AVP21" t="s">
        <v>2</v>
      </c>
      <c r="AVQ21" t="s">
        <v>2</v>
      </c>
      <c r="AVR21" t="s">
        <v>2</v>
      </c>
      <c r="AVS21" t="s">
        <v>2</v>
      </c>
      <c r="AVT21" t="s">
        <v>2</v>
      </c>
      <c r="AVU21" t="s">
        <v>2</v>
      </c>
      <c r="AVV21" t="s">
        <v>2</v>
      </c>
      <c r="AVW21" t="s">
        <v>2</v>
      </c>
      <c r="AVX21" t="s">
        <v>2</v>
      </c>
      <c r="AVY21" t="s">
        <v>2</v>
      </c>
      <c r="AVZ21" t="s">
        <v>2</v>
      </c>
      <c r="AWA21" t="s">
        <v>2</v>
      </c>
      <c r="AWB21" t="s">
        <v>2</v>
      </c>
      <c r="AWC21" t="s">
        <v>2</v>
      </c>
      <c r="AWD21" t="s">
        <v>2</v>
      </c>
      <c r="AWE21" t="s">
        <v>2</v>
      </c>
      <c r="AWF21" t="s">
        <v>2</v>
      </c>
      <c r="AWG21" t="s">
        <v>2</v>
      </c>
      <c r="AWH21" t="s">
        <v>2</v>
      </c>
      <c r="AWI21" t="s">
        <v>2</v>
      </c>
      <c r="AWJ21" t="s">
        <v>2</v>
      </c>
      <c r="AWK21" t="s">
        <v>2</v>
      </c>
      <c r="AWL21" t="s">
        <v>2</v>
      </c>
      <c r="AWM21" t="s">
        <v>2</v>
      </c>
      <c r="AWN21" t="s">
        <v>2</v>
      </c>
      <c r="AWO21" t="s">
        <v>2</v>
      </c>
      <c r="AWP21" t="s">
        <v>2</v>
      </c>
      <c r="AWQ21" t="s">
        <v>2</v>
      </c>
      <c r="AWR21" t="s">
        <v>2</v>
      </c>
      <c r="AWS21" t="s">
        <v>2</v>
      </c>
      <c r="AWT21" t="s">
        <v>2</v>
      </c>
      <c r="AWU21" t="s">
        <v>2</v>
      </c>
      <c r="AWV21" t="s">
        <v>2</v>
      </c>
      <c r="AWW21" t="s">
        <v>2</v>
      </c>
      <c r="AWX21" t="s">
        <v>2</v>
      </c>
      <c r="AWY21" t="s">
        <v>2</v>
      </c>
      <c r="AWZ21" t="s">
        <v>2</v>
      </c>
      <c r="AXA21" t="s">
        <v>2</v>
      </c>
      <c r="AXB21" t="s">
        <v>2</v>
      </c>
      <c r="AXC21" t="s">
        <v>2</v>
      </c>
      <c r="AXD21" t="s">
        <v>2</v>
      </c>
      <c r="AXE21" t="s">
        <v>2</v>
      </c>
      <c r="AXF21" t="s">
        <v>2</v>
      </c>
      <c r="AXG21" t="s">
        <v>2</v>
      </c>
      <c r="AXH21" t="s">
        <v>2</v>
      </c>
      <c r="AXI21" t="s">
        <v>2</v>
      </c>
      <c r="AXJ21" t="s">
        <v>2</v>
      </c>
      <c r="AXK21" t="s">
        <v>2</v>
      </c>
      <c r="AXL21" t="s">
        <v>2</v>
      </c>
      <c r="AXM21" t="s">
        <v>2</v>
      </c>
      <c r="AXN21" t="s">
        <v>2</v>
      </c>
      <c r="AXO21" t="s">
        <v>2</v>
      </c>
      <c r="AXP21" t="s">
        <v>2</v>
      </c>
      <c r="AXQ21" t="s">
        <v>2</v>
      </c>
      <c r="AXR21" t="s">
        <v>2</v>
      </c>
      <c r="AXS21" t="s">
        <v>2</v>
      </c>
      <c r="AXT21" t="s">
        <v>2</v>
      </c>
      <c r="AXU21" t="s">
        <v>2</v>
      </c>
      <c r="AXV21" t="s">
        <v>2</v>
      </c>
      <c r="AXW21" t="s">
        <v>2</v>
      </c>
      <c r="AXX21" t="s">
        <v>2</v>
      </c>
      <c r="AXY21" t="s">
        <v>19</v>
      </c>
      <c r="AXZ21" t="s">
        <v>9</v>
      </c>
      <c r="AYA21" t="s">
        <v>6</v>
      </c>
      <c r="AYB21" t="s">
        <v>20</v>
      </c>
      <c r="AYC21" t="s">
        <v>8</v>
      </c>
      <c r="AYD21" t="s">
        <v>6</v>
      </c>
      <c r="AYE21" t="s">
        <v>11</v>
      </c>
      <c r="AYF21" t="s">
        <v>17</v>
      </c>
      <c r="AYG21" t="s">
        <v>6</v>
      </c>
      <c r="AYH21" t="s">
        <v>11</v>
      </c>
      <c r="AYI21" t="s">
        <v>8</v>
      </c>
      <c r="AYJ21" t="s">
        <v>6</v>
      </c>
      <c r="AYK21" t="s">
        <v>14</v>
      </c>
      <c r="AYL21" t="s">
        <v>17</v>
      </c>
      <c r="AYM21" t="s">
        <v>6</v>
      </c>
      <c r="AYN21" t="s">
        <v>19</v>
      </c>
      <c r="AYO21" t="s">
        <v>9</v>
      </c>
      <c r="AYP21" t="s">
        <v>6</v>
      </c>
      <c r="AYQ21" t="s">
        <v>8</v>
      </c>
      <c r="AYR21" t="s">
        <v>10</v>
      </c>
      <c r="AYS21" t="s">
        <v>6</v>
      </c>
      <c r="AYT21" t="s">
        <v>3</v>
      </c>
      <c r="AYU21" t="s">
        <v>8</v>
      </c>
      <c r="AYV21" t="s">
        <v>6</v>
      </c>
      <c r="AYW21" t="s">
        <v>7</v>
      </c>
      <c r="AYX21" t="s">
        <v>8</v>
      </c>
      <c r="AYY21" t="s">
        <v>6</v>
      </c>
      <c r="AYZ21" t="s">
        <v>8</v>
      </c>
      <c r="AZA21" t="s">
        <v>3</v>
      </c>
      <c r="AZB21" t="s">
        <v>6</v>
      </c>
      <c r="AZC21" t="s">
        <v>10</v>
      </c>
      <c r="AZD21" t="s">
        <v>8</v>
      </c>
      <c r="AZE21" t="s">
        <v>6</v>
      </c>
      <c r="AZF21" t="s">
        <v>7</v>
      </c>
      <c r="AZG21" t="s">
        <v>13</v>
      </c>
      <c r="AZH21" t="s">
        <v>6</v>
      </c>
      <c r="AZI21" t="s">
        <v>8</v>
      </c>
      <c r="AZJ21" t="s">
        <v>8</v>
      </c>
      <c r="AZK21" t="s">
        <v>6</v>
      </c>
      <c r="AZL21" t="s">
        <v>8</v>
      </c>
      <c r="AZM21" t="s">
        <v>8</v>
      </c>
      <c r="AZN21" t="s">
        <v>6</v>
      </c>
      <c r="AZO21" t="s">
        <v>14</v>
      </c>
      <c r="AZP21" t="s">
        <v>8</v>
      </c>
      <c r="AZQ21" t="s">
        <v>6</v>
      </c>
      <c r="AZR21" t="s">
        <v>8</v>
      </c>
      <c r="AZS21" t="s">
        <v>7</v>
      </c>
      <c r="AZT21" t="s">
        <v>6</v>
      </c>
      <c r="AZU21" t="s">
        <v>17</v>
      </c>
      <c r="AZV21" t="s">
        <v>10</v>
      </c>
      <c r="AZW21" t="s">
        <v>11</v>
      </c>
      <c r="AZX21" t="s">
        <v>11</v>
      </c>
      <c r="AZY21" t="s">
        <v>21</v>
      </c>
      <c r="AZZ21" t="s">
        <v>9</v>
      </c>
      <c r="BAA21" t="s">
        <v>6</v>
      </c>
      <c r="BAB21" t="s">
        <v>10</v>
      </c>
      <c r="BAC21" t="s">
        <v>11</v>
      </c>
      <c r="BAD21" t="s">
        <v>6</v>
      </c>
      <c r="BAE21" t="s">
        <v>8</v>
      </c>
      <c r="BAF21" t="s">
        <v>8</v>
      </c>
      <c r="BAG21" t="s">
        <v>6</v>
      </c>
      <c r="BAH21" t="s">
        <v>3</v>
      </c>
      <c r="BAI21" t="s">
        <v>8</v>
      </c>
      <c r="BAJ21" t="s">
        <v>6</v>
      </c>
      <c r="BAK21" t="s">
        <v>17</v>
      </c>
      <c r="BAL21" t="s">
        <v>8</v>
      </c>
      <c r="BAM21" t="s">
        <v>6</v>
      </c>
      <c r="BAN21" t="s">
        <v>15</v>
      </c>
      <c r="BAO21" t="s">
        <v>9</v>
      </c>
      <c r="BAP21" t="s">
        <v>6</v>
      </c>
      <c r="BAQ21" t="s">
        <v>15</v>
      </c>
      <c r="BAR21" t="s">
        <v>8</v>
      </c>
      <c r="BAS21" t="s">
        <v>6</v>
      </c>
      <c r="BAT21" t="s">
        <v>15</v>
      </c>
      <c r="BAU21" t="s">
        <v>8</v>
      </c>
      <c r="BAV21" t="s">
        <v>6</v>
      </c>
      <c r="BAW21" t="s">
        <v>8</v>
      </c>
      <c r="BAX21" t="s">
        <v>17</v>
      </c>
      <c r="BAY21" t="s">
        <v>6</v>
      </c>
      <c r="BAZ21" t="s">
        <v>14</v>
      </c>
      <c r="BBA21" t="s">
        <v>8</v>
      </c>
      <c r="BBB21" t="s">
        <v>6</v>
      </c>
      <c r="BBC21" t="s">
        <v>8</v>
      </c>
      <c r="BBD21" t="s">
        <v>18</v>
      </c>
      <c r="BBE21" t="s">
        <v>6</v>
      </c>
      <c r="BBF21" t="s">
        <v>8</v>
      </c>
      <c r="BBG21" t="s">
        <v>8</v>
      </c>
      <c r="BBH21" t="s">
        <v>6</v>
      </c>
      <c r="BBI21" t="s">
        <v>10</v>
      </c>
      <c r="BBJ21" t="s">
        <v>8</v>
      </c>
      <c r="BBK21" t="s">
        <v>6</v>
      </c>
      <c r="BBL21" t="s">
        <v>17</v>
      </c>
      <c r="BBM21" t="s">
        <v>20</v>
      </c>
      <c r="BBN21" t="s">
        <v>6</v>
      </c>
      <c r="BBO21" t="s">
        <v>16</v>
      </c>
      <c r="BBP21" t="s">
        <v>15</v>
      </c>
      <c r="BBQ21" t="s">
        <v>6</v>
      </c>
      <c r="BBR21" t="s">
        <v>21</v>
      </c>
      <c r="BBS21" t="s">
        <v>20</v>
      </c>
      <c r="BBT21" t="s">
        <v>6</v>
      </c>
      <c r="BBU21" t="s">
        <v>8</v>
      </c>
      <c r="BBV21" t="s">
        <v>21</v>
      </c>
      <c r="BBW21" t="s">
        <v>6</v>
      </c>
      <c r="BBX21" t="s">
        <v>16</v>
      </c>
      <c r="BBY21" t="s">
        <v>9</v>
      </c>
      <c r="BBZ21" t="s">
        <v>6</v>
      </c>
      <c r="BCA21" t="s">
        <v>10</v>
      </c>
      <c r="BCB21" t="s">
        <v>8</v>
      </c>
      <c r="BCC21" t="s">
        <v>6</v>
      </c>
      <c r="BCD21" t="s">
        <v>8</v>
      </c>
      <c r="BCE21" t="s">
        <v>7</v>
      </c>
      <c r="BCF21" t="s">
        <v>6</v>
      </c>
      <c r="BCG21" t="s">
        <v>17</v>
      </c>
      <c r="BCH21" t="s">
        <v>8</v>
      </c>
      <c r="BCI21" t="s">
        <v>6</v>
      </c>
      <c r="BCJ21" t="s">
        <v>7</v>
      </c>
      <c r="BCK21" t="s">
        <v>13</v>
      </c>
      <c r="BCL21" t="s">
        <v>6</v>
      </c>
      <c r="BCM21" t="s">
        <v>21</v>
      </c>
      <c r="BCN21" t="s">
        <v>10</v>
      </c>
      <c r="BCO21" t="s">
        <v>6</v>
      </c>
      <c r="BCP21" t="s">
        <v>7</v>
      </c>
      <c r="BCQ21" t="s">
        <v>8</v>
      </c>
      <c r="BCR21" t="s">
        <v>6</v>
      </c>
      <c r="BCS21" t="s">
        <v>8</v>
      </c>
      <c r="BCT21" t="s">
        <v>10</v>
      </c>
      <c r="BCU21" t="s">
        <v>6</v>
      </c>
      <c r="BCV21" t="s">
        <v>15</v>
      </c>
      <c r="BCW21" t="s">
        <v>8</v>
      </c>
      <c r="BCX21" t="s">
        <v>6</v>
      </c>
      <c r="BCY21" t="s">
        <v>15</v>
      </c>
      <c r="BCZ21" t="s">
        <v>8</v>
      </c>
      <c r="BDA21" t="s">
        <v>6</v>
      </c>
      <c r="BDB21" t="s">
        <v>8</v>
      </c>
      <c r="BDC21" t="s">
        <v>8</v>
      </c>
      <c r="BDD21" t="s">
        <v>6</v>
      </c>
      <c r="BDE21" t="s">
        <v>11</v>
      </c>
      <c r="BDF21" t="s">
        <v>15</v>
      </c>
      <c r="BDG21" t="s">
        <v>7</v>
      </c>
      <c r="BDH21" t="s">
        <v>15</v>
      </c>
      <c r="BDI21" t="s">
        <v>3</v>
      </c>
      <c r="BDJ21" t="s">
        <v>16</v>
      </c>
      <c r="BDK21" t="s">
        <v>6</v>
      </c>
      <c r="BDL21" t="s">
        <v>14</v>
      </c>
      <c r="BDM21" t="s">
        <v>15</v>
      </c>
      <c r="BDN21" t="s">
        <v>11</v>
      </c>
      <c r="BDO21" t="s">
        <v>18</v>
      </c>
      <c r="BDP21" t="s">
        <v>13</v>
      </c>
      <c r="BDQ21" t="s">
        <v>16</v>
      </c>
      <c r="BDR21" t="s">
        <v>7</v>
      </c>
      <c r="BDS21" t="s">
        <v>17</v>
      </c>
      <c r="BDT21" t="s">
        <v>18</v>
      </c>
      <c r="BDU21" t="s">
        <v>18</v>
      </c>
      <c r="BDV21" t="s">
        <v>12</v>
      </c>
      <c r="BDW21" t="s">
        <v>11</v>
      </c>
      <c r="BDX21" t="s">
        <v>8</v>
      </c>
      <c r="BDY21" t="s">
        <v>17</v>
      </c>
      <c r="BDZ21" t="s">
        <v>4</v>
      </c>
      <c r="BEA21" t="s">
        <v>8</v>
      </c>
      <c r="BEB21" t="s">
        <v>6</v>
      </c>
      <c r="BEC21" t="s">
        <v>6</v>
      </c>
      <c r="BED21" t="s">
        <v>18</v>
      </c>
      <c r="BEE21" t="s">
        <v>21</v>
      </c>
      <c r="BEF21" t="s">
        <v>17</v>
      </c>
      <c r="BEG21" t="s">
        <v>11</v>
      </c>
      <c r="BEH21" t="s">
        <v>5</v>
      </c>
      <c r="BEI21" t="s">
        <v>13</v>
      </c>
      <c r="BEJ21" t="s">
        <v>6</v>
      </c>
      <c r="BEK21" t="s">
        <v>14</v>
      </c>
      <c r="BEL21" t="s">
        <v>7</v>
      </c>
      <c r="BEM21" t="s">
        <v>15</v>
      </c>
      <c r="BEN21" t="s">
        <v>15</v>
      </c>
      <c r="BEO21" t="s">
        <v>5</v>
      </c>
      <c r="BEP21" t="s">
        <v>21</v>
      </c>
      <c r="BEQ21" t="s">
        <v>17</v>
      </c>
      <c r="BER21" t="s">
        <v>6</v>
      </c>
      <c r="BES21" t="s">
        <v>20</v>
      </c>
      <c r="BET21" t="s">
        <v>12</v>
      </c>
      <c r="BEU21" t="s">
        <v>13</v>
      </c>
      <c r="BEV21" t="s">
        <v>3</v>
      </c>
      <c r="BEW21" t="s">
        <v>16</v>
      </c>
      <c r="BEX21" t="s">
        <v>6</v>
      </c>
      <c r="BEY21" t="s">
        <v>17</v>
      </c>
      <c r="BEZ21" t="s">
        <v>10</v>
      </c>
      <c r="BFA21" t="s">
        <v>15</v>
      </c>
      <c r="BFB21" t="s">
        <v>6</v>
      </c>
      <c r="BFC21" t="s">
        <v>18</v>
      </c>
      <c r="BFD21" t="s">
        <v>7</v>
      </c>
      <c r="BFE21" t="s">
        <v>6</v>
      </c>
      <c r="BFF21" t="s">
        <v>7</v>
      </c>
      <c r="BFG21" t="s">
        <v>4</v>
      </c>
      <c r="BFH21" t="s">
        <v>15</v>
      </c>
      <c r="BFI21" t="s">
        <v>16</v>
      </c>
      <c r="BFJ21" t="s">
        <v>13</v>
      </c>
      <c r="BFK21" t="s">
        <v>14</v>
      </c>
      <c r="BFL21" t="s">
        <v>7</v>
      </c>
      <c r="BFM21" t="s">
        <v>18</v>
      </c>
      <c r="BFN21" t="s">
        <v>19</v>
      </c>
      <c r="BFO21" t="s">
        <v>8</v>
      </c>
      <c r="BFP21" t="s">
        <v>14</v>
      </c>
      <c r="BFQ21" t="s">
        <v>19</v>
      </c>
      <c r="BFR21" t="s">
        <v>14</v>
      </c>
      <c r="BFS21" t="s">
        <v>4</v>
      </c>
      <c r="BFT21" t="s">
        <v>20</v>
      </c>
      <c r="BFU21" t="s">
        <v>11</v>
      </c>
      <c r="BFV21" t="s">
        <v>20</v>
      </c>
      <c r="BFW21" t="s">
        <v>20</v>
      </c>
      <c r="BFX21" t="s">
        <v>21</v>
      </c>
      <c r="BFY21" t="s">
        <v>4</v>
      </c>
      <c r="BFZ21" t="s">
        <v>20</v>
      </c>
      <c r="BGA21" t="s">
        <v>14</v>
      </c>
      <c r="BGB21" t="s">
        <v>3</v>
      </c>
      <c r="BGC21" t="s">
        <v>7</v>
      </c>
      <c r="BGD21" t="s">
        <v>13</v>
      </c>
      <c r="BGE21" t="s">
        <v>20</v>
      </c>
      <c r="BGF21" t="s">
        <v>10</v>
      </c>
      <c r="BGG21" t="s">
        <v>5</v>
      </c>
      <c r="BGH21" t="s">
        <v>7</v>
      </c>
      <c r="BGI21" t="s">
        <v>5</v>
      </c>
      <c r="BGJ21" t="s">
        <v>22</v>
      </c>
      <c r="BGK21" t="s">
        <v>15</v>
      </c>
      <c r="BGL21" t="s">
        <v>7</v>
      </c>
      <c r="BGM21" t="s">
        <v>18</v>
      </c>
      <c r="BGN21" t="s">
        <v>8</v>
      </c>
      <c r="BGO21" t="s">
        <v>9</v>
      </c>
      <c r="BGP21" t="s">
        <v>8</v>
      </c>
      <c r="BGQ21" t="s">
        <v>21</v>
      </c>
      <c r="BGR21" t="s">
        <v>8</v>
      </c>
      <c r="BGS21" t="s">
        <v>19</v>
      </c>
      <c r="BGT21" t="s">
        <v>20</v>
      </c>
      <c r="BGU21" t="s">
        <v>19</v>
      </c>
      <c r="BGV21" t="s">
        <v>12</v>
      </c>
      <c r="BGW21" t="s">
        <v>8</v>
      </c>
      <c r="BGX21" t="s">
        <v>15</v>
      </c>
      <c r="BGY21" t="s">
        <v>9</v>
      </c>
      <c r="BGZ21" t="s">
        <v>6</v>
      </c>
      <c r="BHA21" t="s">
        <v>17</v>
      </c>
      <c r="BHB21" t="s">
        <v>6</v>
      </c>
      <c r="BHC21" t="s">
        <v>11</v>
      </c>
      <c r="BHD21" t="s">
        <v>15</v>
      </c>
      <c r="BHE21" t="s">
        <v>8</v>
      </c>
      <c r="BHF21" t="s">
        <v>14</v>
      </c>
      <c r="BHG21" t="s">
        <v>11</v>
      </c>
      <c r="BHH21" t="s">
        <v>7</v>
      </c>
      <c r="BHI21" t="s">
        <v>13</v>
      </c>
      <c r="BHJ21" t="s">
        <v>4</v>
      </c>
      <c r="BHK21" t="s">
        <v>3</v>
      </c>
      <c r="BHL21" t="s">
        <v>21</v>
      </c>
      <c r="BHM21" t="s">
        <v>4</v>
      </c>
      <c r="BHN21" t="s">
        <v>12</v>
      </c>
      <c r="BHO21" t="s">
        <v>3</v>
      </c>
      <c r="BHP21" t="s">
        <v>8</v>
      </c>
      <c r="BHQ21" t="s">
        <v>3</v>
      </c>
      <c r="BHR21" t="s">
        <v>18</v>
      </c>
      <c r="BHS21" t="s">
        <v>21</v>
      </c>
      <c r="BHT21" t="s">
        <v>11</v>
      </c>
      <c r="BHU21" t="s">
        <v>3</v>
      </c>
      <c r="BHV21" t="s">
        <v>11</v>
      </c>
      <c r="BHW21" t="s">
        <v>16</v>
      </c>
      <c r="BHX21" t="s">
        <v>7</v>
      </c>
      <c r="BHY21" t="s">
        <v>17</v>
      </c>
      <c r="BHZ21" t="s">
        <v>18</v>
      </c>
      <c r="BIA21" t="s">
        <v>11</v>
      </c>
      <c r="BIB21" t="s">
        <v>17</v>
      </c>
      <c r="BIC21" t="s">
        <v>11</v>
      </c>
      <c r="BID21" t="s">
        <v>8</v>
      </c>
      <c r="BIE21" t="s">
        <v>17</v>
      </c>
      <c r="BIF21" t="s">
        <v>4</v>
      </c>
      <c r="BIG21" t="s">
        <v>8</v>
      </c>
      <c r="BIH21" t="s">
        <v>13</v>
      </c>
      <c r="BII21" t="s">
        <v>6</v>
      </c>
      <c r="BIJ21" t="s">
        <v>22</v>
      </c>
      <c r="BIK21" t="s">
        <v>10</v>
      </c>
      <c r="BIL21" t="s">
        <v>7</v>
      </c>
      <c r="BIM21" t="s">
        <v>15</v>
      </c>
      <c r="BIN21" t="s">
        <v>22</v>
      </c>
      <c r="BIO21" t="s">
        <v>11</v>
      </c>
      <c r="BIP21" t="s">
        <v>6</v>
      </c>
      <c r="BIQ21" t="s">
        <v>5</v>
      </c>
      <c r="BIR21" t="s">
        <v>7</v>
      </c>
      <c r="BIS21" t="s">
        <v>14</v>
      </c>
      <c r="BIT21" t="s">
        <v>19</v>
      </c>
      <c r="BIU21" t="s">
        <v>19</v>
      </c>
      <c r="BIV21" t="s">
        <v>16</v>
      </c>
      <c r="BIW21" t="s">
        <v>19</v>
      </c>
      <c r="BIX21" t="s">
        <v>7</v>
      </c>
      <c r="BIY21" t="s">
        <v>3</v>
      </c>
      <c r="BIZ21" t="s">
        <v>6</v>
      </c>
      <c r="BJA21" t="s">
        <v>3</v>
      </c>
      <c r="BJB21" t="s">
        <v>12</v>
      </c>
      <c r="BJC21" t="s">
        <v>3</v>
      </c>
      <c r="BJD21" t="s">
        <v>7</v>
      </c>
      <c r="BJE21" t="s">
        <v>6</v>
      </c>
      <c r="BJF21" t="s">
        <v>17</v>
      </c>
      <c r="BJG21" t="s">
        <v>3</v>
      </c>
      <c r="BJH21" t="s">
        <v>15</v>
      </c>
      <c r="BJI21" t="s">
        <v>3</v>
      </c>
      <c r="BJJ21" t="s">
        <v>7</v>
      </c>
      <c r="BJK21" t="s">
        <v>8</v>
      </c>
      <c r="BJL21" t="s">
        <v>6</v>
      </c>
      <c r="BJM21" t="s">
        <v>7</v>
      </c>
      <c r="BJN21" t="s">
        <v>4</v>
      </c>
      <c r="BJO21" t="s">
        <v>15</v>
      </c>
      <c r="BJP21" t="s">
        <v>12</v>
      </c>
      <c r="BJQ21" t="s">
        <v>12</v>
      </c>
      <c r="BJR21" t="s">
        <v>14</v>
      </c>
      <c r="BJS21" t="s">
        <v>13</v>
      </c>
      <c r="BJT21" t="s">
        <v>7</v>
      </c>
      <c r="BJU21" t="s">
        <v>3</v>
      </c>
      <c r="BJV21" t="s">
        <v>8</v>
      </c>
      <c r="BJW21" t="s">
        <v>14</v>
      </c>
      <c r="BJX21" t="s">
        <v>11</v>
      </c>
      <c r="BJY21" t="s">
        <v>12</v>
      </c>
      <c r="BJZ21" t="s">
        <v>4</v>
      </c>
      <c r="BKA21" t="s">
        <v>16</v>
      </c>
      <c r="BKB21" t="s">
        <v>6</v>
      </c>
      <c r="BKC21" t="s">
        <v>13</v>
      </c>
      <c r="BKD21" t="s">
        <v>6</v>
      </c>
      <c r="BKE21" t="s">
        <v>18</v>
      </c>
      <c r="BKF21" t="s">
        <v>4</v>
      </c>
      <c r="BKG21" t="s">
        <v>20</v>
      </c>
      <c r="BKH21" t="s">
        <v>5</v>
      </c>
      <c r="BKI21" t="s">
        <v>5</v>
      </c>
      <c r="BKJ21" t="s">
        <v>3</v>
      </c>
      <c r="BKK21" t="s">
        <v>20</v>
      </c>
      <c r="BKL21" t="s">
        <v>7</v>
      </c>
      <c r="BKM21" t="s">
        <v>5</v>
      </c>
      <c r="BKN21" t="s">
        <v>7</v>
      </c>
      <c r="BKO21" t="s">
        <v>14</v>
      </c>
      <c r="BKP21" t="s">
        <v>22</v>
      </c>
      <c r="BKQ21" t="s">
        <v>15</v>
      </c>
      <c r="BKR21" t="s">
        <v>3</v>
      </c>
      <c r="BKS21" t="s">
        <v>18</v>
      </c>
      <c r="BKT21" t="s">
        <v>21</v>
      </c>
      <c r="BKU21" t="s">
        <v>12</v>
      </c>
      <c r="BKV21" t="s">
        <v>3</v>
      </c>
      <c r="BKW21" t="s">
        <v>7</v>
      </c>
      <c r="BKX21" t="s">
        <v>10</v>
      </c>
      <c r="BKY21" t="s">
        <v>19</v>
      </c>
      <c r="BKZ21" t="s">
        <v>14</v>
      </c>
      <c r="BLA21" t="s">
        <v>7</v>
      </c>
      <c r="BLB21" t="s">
        <v>9</v>
      </c>
      <c r="BLC21" t="s">
        <v>8</v>
      </c>
      <c r="BLD21" t="s">
        <v>17</v>
      </c>
      <c r="BLE21" t="s">
        <v>8</v>
      </c>
      <c r="BLF21" t="s">
        <v>12</v>
      </c>
      <c r="BLG21" t="s">
        <v>18</v>
      </c>
      <c r="BLH21" t="s">
        <v>15</v>
      </c>
      <c r="BLI21" t="s">
        <v>9</v>
      </c>
      <c r="BLJ21" t="s">
        <v>18</v>
      </c>
      <c r="BLK21" t="s">
        <v>6</v>
      </c>
      <c r="BLL21" t="s">
        <v>10</v>
      </c>
      <c r="BLM21" t="s">
        <v>15</v>
      </c>
      <c r="BLN21" t="s">
        <v>6</v>
      </c>
      <c r="BLO21" t="s">
        <v>18</v>
      </c>
      <c r="BLP21" t="s">
        <v>13</v>
      </c>
      <c r="BLQ21" t="s">
        <v>11</v>
      </c>
      <c r="BLR21" t="s">
        <v>7</v>
      </c>
      <c r="BLS21" t="s">
        <v>13</v>
      </c>
      <c r="BLT21" t="s">
        <v>4</v>
      </c>
      <c r="BLU21" t="s">
        <v>17</v>
      </c>
      <c r="BLV21" t="s">
        <v>21</v>
      </c>
      <c r="BLW21" t="s">
        <v>4</v>
      </c>
      <c r="BLX21" t="s">
        <v>19</v>
      </c>
      <c r="BLY21" t="s">
        <v>9</v>
      </c>
      <c r="BLZ21" t="s">
        <v>13</v>
      </c>
      <c r="BMA21" t="s">
        <v>18</v>
      </c>
    </row>
    <row r="22" spans="1:1691" hidden="1" x14ac:dyDescent="0.2"/>
    <row r="23" spans="1:1691" hidden="1" x14ac:dyDescent="0.2">
      <c r="A23" s="15" t="s">
        <v>55</v>
      </c>
      <c r="B23" s="15"/>
      <c r="C23" s="15"/>
      <c r="D23" s="15"/>
      <c r="E23" s="15"/>
      <c r="F23" s="15"/>
      <c r="G23" s="15"/>
      <c r="H23" s="15"/>
      <c r="I23" s="15"/>
    </row>
    <row r="24" spans="1:1691" hidden="1" x14ac:dyDescent="0.2">
      <c r="A24" t="s">
        <v>23</v>
      </c>
      <c r="J24" t="s">
        <v>27</v>
      </c>
      <c r="K24" t="s">
        <v>48</v>
      </c>
      <c r="L24" t="s">
        <v>59</v>
      </c>
      <c r="M24" t="s">
        <v>57</v>
      </c>
    </row>
    <row r="25" spans="1:1691" hidden="1" x14ac:dyDescent="0.2">
      <c r="J25">
        <v>0</v>
      </c>
    </row>
    <row r="26" spans="1:1691" x14ac:dyDescent="0.2">
      <c r="A26" t="s">
        <v>19</v>
      </c>
      <c r="B26" t="s">
        <v>19</v>
      </c>
      <c r="C26" t="s">
        <v>19</v>
      </c>
      <c r="D26" t="s">
        <v>19</v>
      </c>
      <c r="E26" t="s">
        <v>19</v>
      </c>
      <c r="F26" t="s">
        <v>2</v>
      </c>
      <c r="G26" t="s">
        <v>19</v>
      </c>
      <c r="H26" t="s">
        <v>19</v>
      </c>
      <c r="I26" t="s">
        <v>2</v>
      </c>
      <c r="J26">
        <f>IF(A26="-",J25+0,J25+1)</f>
        <v>1</v>
      </c>
      <c r="K26" t="b">
        <f t="array" ref="K26" xml:space="preserve"> AND(EXACT(A26:I26,A26))</f>
        <v>0</v>
      </c>
      <c r="L26">
        <f>IF(COUNTIF(A26:I26,A26)&gt;=6.65,1,0)</f>
        <v>1</v>
      </c>
      <c r="M26">
        <f>COUNTIF(A26:I26,"-")</f>
        <v>2</v>
      </c>
    </row>
    <row r="27" spans="1:1691" hidden="1" x14ac:dyDescent="0.2">
      <c r="A27" t="s">
        <v>9</v>
      </c>
      <c r="B27" t="s">
        <v>9</v>
      </c>
      <c r="C27" t="s">
        <v>9</v>
      </c>
      <c r="D27" t="s">
        <v>9</v>
      </c>
      <c r="E27" t="s">
        <v>9</v>
      </c>
      <c r="F27" t="s">
        <v>2</v>
      </c>
      <c r="G27" t="s">
        <v>17</v>
      </c>
      <c r="H27" t="s">
        <v>17</v>
      </c>
      <c r="I27" t="s">
        <v>2</v>
      </c>
      <c r="J27">
        <f t="shared" ref="J27:J90" si="243">IF(A27="-",J26+0,J26+1)</f>
        <v>2</v>
      </c>
      <c r="K27" t="b">
        <f t="array" ref="K27" xml:space="preserve"> AND(EXACT(A27:I27,A27))</f>
        <v>0</v>
      </c>
      <c r="L27">
        <f t="shared" ref="L27:L90" si="244">IF(COUNTIF(A27:I27,A27)&gt;=6.65,1,0)</f>
        <v>0</v>
      </c>
      <c r="M27">
        <f>COUNTIF(A27:I27,"-")</f>
        <v>2</v>
      </c>
    </row>
    <row r="28" spans="1:1691" hidden="1" x14ac:dyDescent="0.2">
      <c r="A28" t="s">
        <v>15</v>
      </c>
      <c r="B28" t="s">
        <v>15</v>
      </c>
      <c r="C28" t="s">
        <v>15</v>
      </c>
      <c r="D28" t="s">
        <v>15</v>
      </c>
      <c r="E28" t="s">
        <v>15</v>
      </c>
      <c r="F28" t="s">
        <v>2</v>
      </c>
      <c r="G28" t="s">
        <v>21</v>
      </c>
      <c r="H28" t="s">
        <v>21</v>
      </c>
      <c r="I28" t="s">
        <v>2</v>
      </c>
      <c r="J28">
        <f t="shared" si="243"/>
        <v>3</v>
      </c>
      <c r="K28" t="b">
        <f t="array" ref="K28" xml:space="preserve"> AND(EXACT(A28:I28,A28))</f>
        <v>0</v>
      </c>
      <c r="L28">
        <f t="shared" si="244"/>
        <v>0</v>
      </c>
      <c r="M28">
        <f t="shared" ref="M28:M90" si="245">COUNTIF(A28:I28,"-")</f>
        <v>2</v>
      </c>
    </row>
    <row r="29" spans="1:1691" hidden="1" x14ac:dyDescent="0.2">
      <c r="A29" t="s">
        <v>13</v>
      </c>
      <c r="B29" t="s">
        <v>13</v>
      </c>
      <c r="C29" t="s">
        <v>13</v>
      </c>
      <c r="D29" t="s">
        <v>13</v>
      </c>
      <c r="E29" t="s">
        <v>13</v>
      </c>
      <c r="F29" t="s">
        <v>2</v>
      </c>
      <c r="G29" t="s">
        <v>13</v>
      </c>
      <c r="H29" t="s">
        <v>8</v>
      </c>
      <c r="I29" t="s">
        <v>2</v>
      </c>
      <c r="J29">
        <f t="shared" si="243"/>
        <v>4</v>
      </c>
      <c r="K29" t="b">
        <f t="array" ref="K29" xml:space="preserve"> AND(EXACT(A29:I29,A29))</f>
        <v>0</v>
      </c>
      <c r="L29">
        <f t="shared" si="244"/>
        <v>0</v>
      </c>
      <c r="M29">
        <f t="shared" si="245"/>
        <v>2</v>
      </c>
    </row>
    <row r="30" spans="1:1691" x14ac:dyDescent="0.2">
      <c r="A30" t="s">
        <v>6</v>
      </c>
      <c r="B30" t="s">
        <v>6</v>
      </c>
      <c r="C30" t="s">
        <v>6</v>
      </c>
      <c r="D30" t="s">
        <v>6</v>
      </c>
      <c r="E30" t="s">
        <v>6</v>
      </c>
      <c r="F30" t="s">
        <v>2</v>
      </c>
      <c r="G30" t="s">
        <v>6</v>
      </c>
      <c r="H30" t="s">
        <v>6</v>
      </c>
      <c r="I30" t="s">
        <v>2</v>
      </c>
      <c r="J30">
        <f t="shared" si="243"/>
        <v>5</v>
      </c>
      <c r="K30" t="b">
        <f t="array" ref="K30" xml:space="preserve"> AND(EXACT(A30:I30,A30))</f>
        <v>0</v>
      </c>
      <c r="L30">
        <f t="shared" si="244"/>
        <v>1</v>
      </c>
      <c r="M30">
        <f t="shared" si="245"/>
        <v>2</v>
      </c>
    </row>
    <row r="31" spans="1:1691" x14ac:dyDescent="0.2">
      <c r="A31" t="s">
        <v>21</v>
      </c>
      <c r="B31" t="s">
        <v>21</v>
      </c>
      <c r="C31" t="s">
        <v>21</v>
      </c>
      <c r="D31" t="s">
        <v>21</v>
      </c>
      <c r="E31" t="s">
        <v>21</v>
      </c>
      <c r="F31" t="s">
        <v>2</v>
      </c>
      <c r="G31" t="s">
        <v>21</v>
      </c>
      <c r="H31" t="s">
        <v>21</v>
      </c>
      <c r="I31" t="s">
        <v>2</v>
      </c>
      <c r="J31">
        <f t="shared" si="243"/>
        <v>6</v>
      </c>
      <c r="K31" t="b">
        <f t="array" ref="K31" xml:space="preserve"> AND(EXACT(A31:I31,A31))</f>
        <v>0</v>
      </c>
      <c r="L31">
        <f t="shared" si="244"/>
        <v>1</v>
      </c>
      <c r="M31">
        <f t="shared" si="245"/>
        <v>2</v>
      </c>
    </row>
    <row r="32" spans="1:1691" hidden="1" x14ac:dyDescent="0.2">
      <c r="A32" t="s">
        <v>7</v>
      </c>
      <c r="B32" t="s">
        <v>7</v>
      </c>
      <c r="C32" t="s">
        <v>7</v>
      </c>
      <c r="D32" t="s">
        <v>7</v>
      </c>
      <c r="E32" t="s">
        <v>7</v>
      </c>
      <c r="F32" t="s">
        <v>2</v>
      </c>
      <c r="G32" t="s">
        <v>4</v>
      </c>
      <c r="H32" t="s">
        <v>4</v>
      </c>
      <c r="I32" t="s">
        <v>2</v>
      </c>
      <c r="J32">
        <f t="shared" si="243"/>
        <v>7</v>
      </c>
      <c r="K32" t="b">
        <f t="array" ref="K32" xml:space="preserve"> AND(EXACT(A32:I32,A32))</f>
        <v>0</v>
      </c>
      <c r="L32">
        <f t="shared" si="244"/>
        <v>0</v>
      </c>
      <c r="M32">
        <f t="shared" si="245"/>
        <v>2</v>
      </c>
    </row>
    <row r="33" spans="1:13" hidden="1" x14ac:dyDescent="0.2">
      <c r="A33" t="s">
        <v>15</v>
      </c>
      <c r="B33" t="s">
        <v>15</v>
      </c>
      <c r="C33" t="s">
        <v>17</v>
      </c>
      <c r="D33" t="s">
        <v>15</v>
      </c>
      <c r="E33" t="s">
        <v>15</v>
      </c>
      <c r="F33" t="s">
        <v>2</v>
      </c>
      <c r="G33" t="s">
        <v>15</v>
      </c>
      <c r="H33" t="s">
        <v>15</v>
      </c>
      <c r="I33" t="s">
        <v>2</v>
      </c>
      <c r="J33">
        <f t="shared" si="243"/>
        <v>8</v>
      </c>
      <c r="K33" t="b">
        <f t="array" ref="K33" xml:space="preserve"> AND(EXACT(A33:I33,A33))</f>
        <v>0</v>
      </c>
      <c r="L33">
        <f t="shared" si="244"/>
        <v>0</v>
      </c>
      <c r="M33">
        <f t="shared" si="245"/>
        <v>2</v>
      </c>
    </row>
    <row r="34" spans="1:13" x14ac:dyDescent="0.2">
      <c r="A34" t="s">
        <v>3</v>
      </c>
      <c r="B34" t="s">
        <v>3</v>
      </c>
      <c r="C34" t="s">
        <v>3</v>
      </c>
      <c r="D34" t="s">
        <v>3</v>
      </c>
      <c r="E34" t="s">
        <v>3</v>
      </c>
      <c r="F34" t="s">
        <v>2</v>
      </c>
      <c r="G34" t="s">
        <v>3</v>
      </c>
      <c r="H34" t="s">
        <v>3</v>
      </c>
      <c r="I34" t="s">
        <v>2</v>
      </c>
      <c r="J34">
        <f t="shared" si="243"/>
        <v>9</v>
      </c>
      <c r="K34" t="b">
        <f t="array" ref="K34" xml:space="preserve"> AND(EXACT(A34:I34,A34))</f>
        <v>0</v>
      </c>
      <c r="L34">
        <f t="shared" si="244"/>
        <v>1</v>
      </c>
      <c r="M34">
        <f t="shared" si="245"/>
        <v>2</v>
      </c>
    </row>
    <row r="35" spans="1:13" x14ac:dyDescent="0.2">
      <c r="A35" t="s">
        <v>3</v>
      </c>
      <c r="B35" t="s">
        <v>3</v>
      </c>
      <c r="C35" t="s">
        <v>3</v>
      </c>
      <c r="D35" t="s">
        <v>3</v>
      </c>
      <c r="E35" t="s">
        <v>3</v>
      </c>
      <c r="F35" t="s">
        <v>2</v>
      </c>
      <c r="G35" t="s">
        <v>3</v>
      </c>
      <c r="H35" t="s">
        <v>3</v>
      </c>
      <c r="I35" t="s">
        <v>2</v>
      </c>
      <c r="J35">
        <f t="shared" si="243"/>
        <v>10</v>
      </c>
      <c r="K35" t="b">
        <f t="array" ref="K35" xml:space="preserve"> AND(EXACT(A35:I35,A35))</f>
        <v>0</v>
      </c>
      <c r="L35">
        <f t="shared" si="244"/>
        <v>1</v>
      </c>
      <c r="M35">
        <f t="shared" si="245"/>
        <v>2</v>
      </c>
    </row>
    <row r="36" spans="1:13" x14ac:dyDescent="0.2">
      <c r="A36" t="s">
        <v>6</v>
      </c>
      <c r="B36" t="s">
        <v>6</v>
      </c>
      <c r="C36" t="s">
        <v>6</v>
      </c>
      <c r="D36" t="s">
        <v>6</v>
      </c>
      <c r="E36" t="s">
        <v>6</v>
      </c>
      <c r="F36" t="s">
        <v>2</v>
      </c>
      <c r="G36" t="s">
        <v>6</v>
      </c>
      <c r="H36" t="s">
        <v>6</v>
      </c>
      <c r="I36" t="s">
        <v>2</v>
      </c>
      <c r="J36">
        <f t="shared" si="243"/>
        <v>11</v>
      </c>
      <c r="K36" t="b">
        <f t="array" ref="K36" xml:space="preserve"> AND(EXACT(A36:I36,A36))</f>
        <v>0</v>
      </c>
      <c r="L36">
        <f t="shared" si="244"/>
        <v>1</v>
      </c>
      <c r="M36">
        <f t="shared" si="245"/>
        <v>2</v>
      </c>
    </row>
    <row r="37" spans="1:13" hidden="1" x14ac:dyDescent="0.2">
      <c r="A37" t="s">
        <v>15</v>
      </c>
      <c r="B37" t="s">
        <v>15</v>
      </c>
      <c r="C37" t="s">
        <v>15</v>
      </c>
      <c r="D37" t="s">
        <v>22</v>
      </c>
      <c r="E37" t="s">
        <v>15</v>
      </c>
      <c r="F37" t="s">
        <v>2</v>
      </c>
      <c r="G37" t="s">
        <v>22</v>
      </c>
      <c r="H37" t="s">
        <v>22</v>
      </c>
      <c r="I37" t="s">
        <v>2</v>
      </c>
      <c r="J37">
        <f t="shared" si="243"/>
        <v>12</v>
      </c>
      <c r="K37" t="b">
        <f t="array" ref="K37" xml:space="preserve"> AND(EXACT(A37:I37,A37))</f>
        <v>0</v>
      </c>
      <c r="L37">
        <f t="shared" si="244"/>
        <v>0</v>
      </c>
      <c r="M37">
        <f t="shared" si="245"/>
        <v>2</v>
      </c>
    </row>
    <row r="38" spans="1:13" x14ac:dyDescent="0.2">
      <c r="A38" t="s">
        <v>14</v>
      </c>
      <c r="B38" t="s">
        <v>14</v>
      </c>
      <c r="C38" t="s">
        <v>14</v>
      </c>
      <c r="D38" t="s">
        <v>14</v>
      </c>
      <c r="E38" t="s">
        <v>14</v>
      </c>
      <c r="F38" t="s">
        <v>2</v>
      </c>
      <c r="G38" t="s">
        <v>14</v>
      </c>
      <c r="H38" t="s">
        <v>14</v>
      </c>
      <c r="I38" t="s">
        <v>2</v>
      </c>
      <c r="J38">
        <f t="shared" si="243"/>
        <v>13</v>
      </c>
      <c r="K38" t="b">
        <f t="array" ref="K38" xml:space="preserve"> AND(EXACT(A38:I38,A38))</f>
        <v>0</v>
      </c>
      <c r="L38">
        <f t="shared" si="244"/>
        <v>1</v>
      </c>
      <c r="M38">
        <f t="shared" si="245"/>
        <v>2</v>
      </c>
    </row>
    <row r="39" spans="1:13" x14ac:dyDescent="0.2">
      <c r="A39" t="s">
        <v>15</v>
      </c>
      <c r="B39" t="s">
        <v>15</v>
      </c>
      <c r="C39" t="s">
        <v>15</v>
      </c>
      <c r="D39" t="s">
        <v>15</v>
      </c>
      <c r="E39" t="s">
        <v>15</v>
      </c>
      <c r="F39" t="s">
        <v>2</v>
      </c>
      <c r="G39" t="s">
        <v>15</v>
      </c>
      <c r="H39" t="s">
        <v>15</v>
      </c>
      <c r="I39" t="s">
        <v>2</v>
      </c>
      <c r="J39">
        <f t="shared" si="243"/>
        <v>14</v>
      </c>
      <c r="K39" t="b">
        <f t="array" ref="K39" xml:space="preserve"> AND(EXACT(A39:I39,A39))</f>
        <v>0</v>
      </c>
      <c r="L39">
        <f t="shared" si="244"/>
        <v>1</v>
      </c>
      <c r="M39">
        <f t="shared" si="245"/>
        <v>2</v>
      </c>
    </row>
    <row r="40" spans="1:13" x14ac:dyDescent="0.2">
      <c r="A40" t="s">
        <v>15</v>
      </c>
      <c r="B40" t="s">
        <v>15</v>
      </c>
      <c r="C40" t="s">
        <v>15</v>
      </c>
      <c r="D40" t="s">
        <v>15</v>
      </c>
      <c r="E40" t="s">
        <v>15</v>
      </c>
      <c r="F40" t="s">
        <v>2</v>
      </c>
      <c r="G40" t="s">
        <v>15</v>
      </c>
      <c r="H40" t="s">
        <v>15</v>
      </c>
      <c r="I40" t="s">
        <v>2</v>
      </c>
      <c r="J40">
        <f t="shared" si="243"/>
        <v>15</v>
      </c>
      <c r="K40" t="b">
        <f t="array" ref="K40" xml:space="preserve"> AND(EXACT(A40:I40,A40))</f>
        <v>0</v>
      </c>
      <c r="L40">
        <f t="shared" si="244"/>
        <v>1</v>
      </c>
      <c r="M40">
        <f t="shared" si="245"/>
        <v>2</v>
      </c>
    </row>
    <row r="41" spans="1:13" x14ac:dyDescent="0.2">
      <c r="A41" t="s">
        <v>3</v>
      </c>
      <c r="B41" t="s">
        <v>3</v>
      </c>
      <c r="C41" t="s">
        <v>3</v>
      </c>
      <c r="D41" t="s">
        <v>3</v>
      </c>
      <c r="E41" t="s">
        <v>3</v>
      </c>
      <c r="F41" t="s">
        <v>2</v>
      </c>
      <c r="G41" t="s">
        <v>3</v>
      </c>
      <c r="H41" t="s">
        <v>3</v>
      </c>
      <c r="I41" t="s">
        <v>2</v>
      </c>
      <c r="J41">
        <f t="shared" si="243"/>
        <v>16</v>
      </c>
      <c r="K41" t="b">
        <f t="array" ref="K41" xml:space="preserve"> AND(EXACT(A41:I41,A41))</f>
        <v>0</v>
      </c>
      <c r="L41">
        <f t="shared" si="244"/>
        <v>1</v>
      </c>
      <c r="M41">
        <f t="shared" si="245"/>
        <v>2</v>
      </c>
    </row>
    <row r="42" spans="1:13" x14ac:dyDescent="0.2">
      <c r="A42" t="s">
        <v>15</v>
      </c>
      <c r="B42" t="s">
        <v>15</v>
      </c>
      <c r="C42" t="s">
        <v>15</v>
      </c>
      <c r="D42" t="s">
        <v>15</v>
      </c>
      <c r="E42" t="s">
        <v>15</v>
      </c>
      <c r="F42" t="s">
        <v>2</v>
      </c>
      <c r="G42" t="s">
        <v>15</v>
      </c>
      <c r="H42" t="s">
        <v>15</v>
      </c>
      <c r="I42" t="s">
        <v>2</v>
      </c>
      <c r="J42">
        <f t="shared" si="243"/>
        <v>17</v>
      </c>
      <c r="K42" t="b">
        <f t="array" ref="K42" xml:space="preserve"> AND(EXACT(A42:I42,A42))</f>
        <v>0</v>
      </c>
      <c r="L42">
        <f t="shared" si="244"/>
        <v>1</v>
      </c>
      <c r="M42">
        <f t="shared" si="245"/>
        <v>2</v>
      </c>
    </row>
    <row r="43" spans="1:13" hidden="1" x14ac:dyDescent="0.2">
      <c r="A43" t="s">
        <v>7</v>
      </c>
      <c r="B43" t="s">
        <v>7</v>
      </c>
      <c r="C43" t="s">
        <v>7</v>
      </c>
      <c r="D43" t="s">
        <v>7</v>
      </c>
      <c r="E43" t="s">
        <v>7</v>
      </c>
      <c r="F43" t="s">
        <v>2</v>
      </c>
      <c r="G43" t="s">
        <v>4</v>
      </c>
      <c r="H43" t="s">
        <v>4</v>
      </c>
      <c r="I43" t="s">
        <v>2</v>
      </c>
      <c r="J43">
        <f t="shared" si="243"/>
        <v>18</v>
      </c>
      <c r="K43" t="b">
        <f t="array" ref="K43" xml:space="preserve"> AND(EXACT(A43:I43,A43))</f>
        <v>0</v>
      </c>
      <c r="L43">
        <f t="shared" si="244"/>
        <v>0</v>
      </c>
      <c r="M43">
        <f t="shared" si="245"/>
        <v>2</v>
      </c>
    </row>
    <row r="44" spans="1:13" x14ac:dyDescent="0.2">
      <c r="A44" t="s">
        <v>15</v>
      </c>
      <c r="B44" t="s">
        <v>15</v>
      </c>
      <c r="C44" t="s">
        <v>15</v>
      </c>
      <c r="D44" t="s">
        <v>15</v>
      </c>
      <c r="E44" t="s">
        <v>15</v>
      </c>
      <c r="F44" t="s">
        <v>2</v>
      </c>
      <c r="G44" t="s">
        <v>15</v>
      </c>
      <c r="H44" t="s">
        <v>15</v>
      </c>
      <c r="I44" t="s">
        <v>2</v>
      </c>
      <c r="J44">
        <f t="shared" si="243"/>
        <v>19</v>
      </c>
      <c r="K44" t="b">
        <f t="array" ref="K44" xml:space="preserve"> AND(EXACT(A44:I44,A44))</f>
        <v>0</v>
      </c>
      <c r="L44">
        <f t="shared" si="244"/>
        <v>1</v>
      </c>
      <c r="M44">
        <f t="shared" si="245"/>
        <v>2</v>
      </c>
    </row>
    <row r="45" spans="1:13" x14ac:dyDescent="0.2">
      <c r="A45" t="s">
        <v>22</v>
      </c>
      <c r="B45" t="s">
        <v>22</v>
      </c>
      <c r="C45" t="s">
        <v>22</v>
      </c>
      <c r="D45" t="s">
        <v>22</v>
      </c>
      <c r="E45" t="s">
        <v>22</v>
      </c>
      <c r="F45" t="s">
        <v>2</v>
      </c>
      <c r="G45" t="s">
        <v>22</v>
      </c>
      <c r="H45" t="s">
        <v>22</v>
      </c>
      <c r="I45" t="s">
        <v>2</v>
      </c>
      <c r="J45">
        <f t="shared" si="243"/>
        <v>20</v>
      </c>
      <c r="K45" t="b">
        <f t="array" ref="K45" xml:space="preserve"> AND(EXACT(A45:I45,A45))</f>
        <v>0</v>
      </c>
      <c r="L45">
        <f t="shared" si="244"/>
        <v>1</v>
      </c>
      <c r="M45">
        <f t="shared" si="245"/>
        <v>2</v>
      </c>
    </row>
    <row r="46" spans="1:13" x14ac:dyDescent="0.2">
      <c r="A46" t="s">
        <v>6</v>
      </c>
      <c r="B46" t="s">
        <v>6</v>
      </c>
      <c r="C46" t="s">
        <v>6</v>
      </c>
      <c r="D46" t="s">
        <v>6</v>
      </c>
      <c r="E46" t="s">
        <v>6</v>
      </c>
      <c r="F46" t="s">
        <v>2</v>
      </c>
      <c r="G46" t="s">
        <v>6</v>
      </c>
      <c r="H46" t="s">
        <v>6</v>
      </c>
      <c r="I46" t="s">
        <v>2</v>
      </c>
      <c r="J46">
        <f t="shared" si="243"/>
        <v>21</v>
      </c>
      <c r="K46" t="b">
        <f t="array" ref="K46" xml:space="preserve"> AND(EXACT(A46:I46,A46))</f>
        <v>0</v>
      </c>
      <c r="L46">
        <f t="shared" si="244"/>
        <v>1</v>
      </c>
      <c r="M46">
        <f t="shared" si="245"/>
        <v>2</v>
      </c>
    </row>
    <row r="47" spans="1:13" x14ac:dyDescent="0.2">
      <c r="A47" t="s">
        <v>17</v>
      </c>
      <c r="B47" t="s">
        <v>17</v>
      </c>
      <c r="C47" t="s">
        <v>17</v>
      </c>
      <c r="D47" t="s">
        <v>17</v>
      </c>
      <c r="E47" t="s">
        <v>17</v>
      </c>
      <c r="F47" t="s">
        <v>2</v>
      </c>
      <c r="G47" t="s">
        <v>17</v>
      </c>
      <c r="H47" t="s">
        <v>17</v>
      </c>
      <c r="I47" t="s">
        <v>2</v>
      </c>
      <c r="J47">
        <f t="shared" si="243"/>
        <v>22</v>
      </c>
      <c r="K47" t="b">
        <f t="array" ref="K47" xml:space="preserve"> AND(EXACT(A47:I47,A47))</f>
        <v>0</v>
      </c>
      <c r="L47">
        <f t="shared" si="244"/>
        <v>1</v>
      </c>
      <c r="M47">
        <f t="shared" si="245"/>
        <v>2</v>
      </c>
    </row>
    <row r="48" spans="1:13" x14ac:dyDescent="0.2">
      <c r="A48" t="s">
        <v>8</v>
      </c>
      <c r="B48" t="s">
        <v>8</v>
      </c>
      <c r="C48" t="s">
        <v>8</v>
      </c>
      <c r="D48" t="s">
        <v>8</v>
      </c>
      <c r="E48" t="s">
        <v>8</v>
      </c>
      <c r="F48" t="s">
        <v>2</v>
      </c>
      <c r="G48" t="s">
        <v>8</v>
      </c>
      <c r="H48" t="s">
        <v>8</v>
      </c>
      <c r="I48" t="s">
        <v>2</v>
      </c>
      <c r="J48">
        <f t="shared" si="243"/>
        <v>23</v>
      </c>
      <c r="K48" t="b">
        <f t="array" ref="K48" xml:space="preserve"> AND(EXACT(A48:I48,A48))</f>
        <v>0</v>
      </c>
      <c r="L48">
        <f t="shared" si="244"/>
        <v>1</v>
      </c>
      <c r="M48">
        <f t="shared" si="245"/>
        <v>2</v>
      </c>
    </row>
    <row r="49" spans="1:13" hidden="1" x14ac:dyDescent="0.2">
      <c r="A49" t="s">
        <v>3</v>
      </c>
      <c r="B49" t="s">
        <v>3</v>
      </c>
      <c r="C49" t="s">
        <v>3</v>
      </c>
      <c r="D49" t="s">
        <v>3</v>
      </c>
      <c r="E49" t="s">
        <v>3</v>
      </c>
      <c r="F49" t="s">
        <v>2</v>
      </c>
      <c r="G49" t="s">
        <v>3</v>
      </c>
      <c r="H49" t="s">
        <v>6</v>
      </c>
      <c r="I49" t="s">
        <v>2</v>
      </c>
      <c r="J49">
        <f t="shared" si="243"/>
        <v>24</v>
      </c>
      <c r="K49" t="b">
        <f t="array" ref="K49" xml:space="preserve"> AND(EXACT(A49:I49,A49))</f>
        <v>0</v>
      </c>
      <c r="L49">
        <f t="shared" si="244"/>
        <v>0</v>
      </c>
      <c r="M49">
        <f t="shared" si="245"/>
        <v>2</v>
      </c>
    </row>
    <row r="50" spans="1:13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2</v>
      </c>
      <c r="G50" t="s">
        <v>12</v>
      </c>
      <c r="H50" t="s">
        <v>12</v>
      </c>
      <c r="I50" t="s">
        <v>2</v>
      </c>
      <c r="J50">
        <f t="shared" si="243"/>
        <v>25</v>
      </c>
      <c r="K50" t="b">
        <f t="array" ref="K50" xml:space="preserve"> AND(EXACT(A50:I50,A50))</f>
        <v>0</v>
      </c>
      <c r="L50">
        <f t="shared" si="244"/>
        <v>1</v>
      </c>
      <c r="M50">
        <f t="shared" si="245"/>
        <v>2</v>
      </c>
    </row>
    <row r="51" spans="1:13" x14ac:dyDescent="0.2">
      <c r="A51" t="s">
        <v>3</v>
      </c>
      <c r="B51" t="s">
        <v>3</v>
      </c>
      <c r="C51" t="s">
        <v>3</v>
      </c>
      <c r="D51" t="s">
        <v>3</v>
      </c>
      <c r="E51" t="s">
        <v>3</v>
      </c>
      <c r="F51" t="s">
        <v>2</v>
      </c>
      <c r="G51" t="s">
        <v>3</v>
      </c>
      <c r="H51" t="s">
        <v>3</v>
      </c>
      <c r="I51" t="s">
        <v>2</v>
      </c>
      <c r="J51">
        <f t="shared" si="243"/>
        <v>26</v>
      </c>
      <c r="K51" t="b">
        <f t="array" ref="K51" xml:space="preserve"> AND(EXACT(A51:I51,A51))</f>
        <v>0</v>
      </c>
      <c r="L51">
        <f t="shared" si="244"/>
        <v>1</v>
      </c>
      <c r="M51">
        <f t="shared" si="245"/>
        <v>2</v>
      </c>
    </row>
    <row r="52" spans="1:13" hidden="1" x14ac:dyDescent="0.2">
      <c r="A52" t="s">
        <v>3</v>
      </c>
      <c r="B52" t="s">
        <v>3</v>
      </c>
      <c r="C52" t="s">
        <v>3</v>
      </c>
      <c r="D52" t="s">
        <v>3</v>
      </c>
      <c r="E52" t="s">
        <v>21</v>
      </c>
      <c r="F52" t="s">
        <v>2</v>
      </c>
      <c r="G52" t="s">
        <v>3</v>
      </c>
      <c r="H52" t="s">
        <v>3</v>
      </c>
      <c r="I52" t="s">
        <v>2</v>
      </c>
      <c r="J52">
        <f t="shared" si="243"/>
        <v>27</v>
      </c>
      <c r="K52" t="b">
        <f t="array" ref="K52" xml:space="preserve"> AND(EXACT(A52:I52,A52))</f>
        <v>0</v>
      </c>
      <c r="L52">
        <f t="shared" si="244"/>
        <v>0</v>
      </c>
      <c r="M52">
        <f t="shared" si="245"/>
        <v>2</v>
      </c>
    </row>
    <row r="53" spans="1:13" x14ac:dyDescent="0.2">
      <c r="A53" t="s">
        <v>3</v>
      </c>
      <c r="B53" t="s">
        <v>3</v>
      </c>
      <c r="C53" t="s">
        <v>3</v>
      </c>
      <c r="D53" t="s">
        <v>3</v>
      </c>
      <c r="E53" t="s">
        <v>3</v>
      </c>
      <c r="F53" t="s">
        <v>2</v>
      </c>
      <c r="G53" t="s">
        <v>3</v>
      </c>
      <c r="H53" t="s">
        <v>3</v>
      </c>
      <c r="I53" t="s">
        <v>2</v>
      </c>
      <c r="J53">
        <f t="shared" si="243"/>
        <v>28</v>
      </c>
      <c r="K53" t="b">
        <f t="array" ref="K53" xml:space="preserve"> AND(EXACT(A53:I53,A53))</f>
        <v>0</v>
      </c>
      <c r="L53">
        <f t="shared" si="244"/>
        <v>1</v>
      </c>
      <c r="M53">
        <f t="shared" si="245"/>
        <v>2</v>
      </c>
    </row>
    <row r="54" spans="1:13" x14ac:dyDescent="0.2">
      <c r="A54" t="s">
        <v>4</v>
      </c>
      <c r="B54" t="s">
        <v>4</v>
      </c>
      <c r="C54" t="s">
        <v>4</v>
      </c>
      <c r="D54" t="s">
        <v>4</v>
      </c>
      <c r="E54" t="s">
        <v>4</v>
      </c>
      <c r="F54" t="s">
        <v>2</v>
      </c>
      <c r="G54" t="s">
        <v>4</v>
      </c>
      <c r="H54" t="s">
        <v>4</v>
      </c>
      <c r="I54" t="s">
        <v>2</v>
      </c>
      <c r="J54">
        <f t="shared" si="243"/>
        <v>29</v>
      </c>
      <c r="K54" t="b">
        <f t="array" ref="K54" xml:space="preserve"> AND(EXACT(A54:I54,A54))</f>
        <v>0</v>
      </c>
      <c r="L54">
        <f t="shared" si="244"/>
        <v>1</v>
      </c>
      <c r="M54">
        <f t="shared" si="245"/>
        <v>2</v>
      </c>
    </row>
    <row r="55" spans="1:13" hidden="1" x14ac:dyDescent="0.2">
      <c r="A55" t="s">
        <v>5</v>
      </c>
      <c r="B55" t="s">
        <v>5</v>
      </c>
      <c r="C55" t="s">
        <v>5</v>
      </c>
      <c r="D55" t="s">
        <v>5</v>
      </c>
      <c r="E55" t="s">
        <v>5</v>
      </c>
      <c r="F55" t="s">
        <v>2</v>
      </c>
      <c r="G55" t="s">
        <v>16</v>
      </c>
      <c r="H55" t="s">
        <v>16</v>
      </c>
      <c r="I55" t="s">
        <v>2</v>
      </c>
      <c r="J55">
        <f t="shared" si="243"/>
        <v>30</v>
      </c>
      <c r="K55" t="b">
        <f t="array" ref="K55" xml:space="preserve"> AND(EXACT(A55:I55,A55))</f>
        <v>0</v>
      </c>
      <c r="L55">
        <f t="shared" si="244"/>
        <v>0</v>
      </c>
      <c r="M55">
        <f t="shared" si="245"/>
        <v>2</v>
      </c>
    </row>
    <row r="56" spans="1:13" x14ac:dyDescent="0.2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2</v>
      </c>
      <c r="G56" t="s">
        <v>6</v>
      </c>
      <c r="H56" t="s">
        <v>6</v>
      </c>
      <c r="I56" t="s">
        <v>2</v>
      </c>
      <c r="J56">
        <f t="shared" si="243"/>
        <v>31</v>
      </c>
      <c r="K56" t="b">
        <f t="array" ref="K56" xml:space="preserve"> AND(EXACT(A56:I56,A56))</f>
        <v>0</v>
      </c>
      <c r="L56">
        <f t="shared" si="244"/>
        <v>1</v>
      </c>
      <c r="M56">
        <f t="shared" si="245"/>
        <v>2</v>
      </c>
    </row>
    <row r="57" spans="1:13" x14ac:dyDescent="0.2">
      <c r="A57" t="s">
        <v>4</v>
      </c>
      <c r="B57" t="s">
        <v>4</v>
      </c>
      <c r="C57" t="s">
        <v>4</v>
      </c>
      <c r="D57" t="s">
        <v>4</v>
      </c>
      <c r="E57" t="s">
        <v>4</v>
      </c>
      <c r="F57" t="s">
        <v>2</v>
      </c>
      <c r="G57" t="s">
        <v>4</v>
      </c>
      <c r="H57" t="s">
        <v>4</v>
      </c>
      <c r="I57" t="s">
        <v>2</v>
      </c>
      <c r="J57">
        <f t="shared" si="243"/>
        <v>32</v>
      </c>
      <c r="K57" t="b">
        <f t="array" ref="K57" xml:space="preserve"> AND(EXACT(A57:I57,A57))</f>
        <v>0</v>
      </c>
      <c r="L57">
        <f t="shared" si="244"/>
        <v>1</v>
      </c>
      <c r="M57">
        <f t="shared" si="245"/>
        <v>2</v>
      </c>
    </row>
    <row r="58" spans="1:13" x14ac:dyDescent="0.2">
      <c r="A58" t="s">
        <v>7</v>
      </c>
      <c r="B58" t="s">
        <v>7</v>
      </c>
      <c r="C58" t="s">
        <v>7</v>
      </c>
      <c r="D58" t="s">
        <v>7</v>
      </c>
      <c r="E58" t="s">
        <v>7</v>
      </c>
      <c r="F58" t="s">
        <v>2</v>
      </c>
      <c r="G58" t="s">
        <v>7</v>
      </c>
      <c r="H58" t="s">
        <v>7</v>
      </c>
      <c r="I58" t="s">
        <v>2</v>
      </c>
      <c r="J58">
        <f t="shared" si="243"/>
        <v>33</v>
      </c>
      <c r="K58" t="b">
        <f t="array" ref="K58" xml:space="preserve"> AND(EXACT(A58:I58,A58))</f>
        <v>0</v>
      </c>
      <c r="L58">
        <f t="shared" si="244"/>
        <v>1</v>
      </c>
      <c r="M58">
        <f t="shared" si="245"/>
        <v>2</v>
      </c>
    </row>
    <row r="59" spans="1:13" hidden="1" x14ac:dyDescent="0.2">
      <c r="A59" t="s">
        <v>8</v>
      </c>
      <c r="B59" t="s">
        <v>8</v>
      </c>
      <c r="C59" t="s">
        <v>8</v>
      </c>
      <c r="D59" t="s">
        <v>8</v>
      </c>
      <c r="E59" t="s">
        <v>8</v>
      </c>
      <c r="F59" t="s">
        <v>2</v>
      </c>
      <c r="G59" t="s">
        <v>7</v>
      </c>
      <c r="H59" t="s">
        <v>7</v>
      </c>
      <c r="I59" t="s">
        <v>2</v>
      </c>
      <c r="J59">
        <f t="shared" si="243"/>
        <v>34</v>
      </c>
      <c r="K59" t="b">
        <f t="array" ref="K59" xml:space="preserve"> AND(EXACT(A59:I59,A59))</f>
        <v>0</v>
      </c>
      <c r="L59">
        <f t="shared" si="244"/>
        <v>0</v>
      </c>
      <c r="M59">
        <f t="shared" si="245"/>
        <v>2</v>
      </c>
    </row>
    <row r="60" spans="1:13" x14ac:dyDescent="0.2">
      <c r="A60" t="s">
        <v>6</v>
      </c>
      <c r="B60" t="s">
        <v>6</v>
      </c>
      <c r="C60" t="s">
        <v>6</v>
      </c>
      <c r="D60" t="s">
        <v>6</v>
      </c>
      <c r="E60" t="s">
        <v>6</v>
      </c>
      <c r="F60" t="s">
        <v>2</v>
      </c>
      <c r="G60" t="s">
        <v>6</v>
      </c>
      <c r="H60" t="s">
        <v>6</v>
      </c>
      <c r="I60" t="s">
        <v>2</v>
      </c>
      <c r="J60">
        <f t="shared" si="243"/>
        <v>35</v>
      </c>
      <c r="K60" t="b">
        <f t="array" ref="K60" xml:space="preserve"> AND(EXACT(A60:I60,A60))</f>
        <v>0</v>
      </c>
      <c r="L60">
        <f t="shared" si="244"/>
        <v>1</v>
      </c>
      <c r="M60">
        <f t="shared" si="245"/>
        <v>2</v>
      </c>
    </row>
    <row r="61" spans="1:13" x14ac:dyDescent="0.2">
      <c r="A61" t="s">
        <v>7</v>
      </c>
      <c r="B61" t="s">
        <v>7</v>
      </c>
      <c r="C61" t="s">
        <v>7</v>
      </c>
      <c r="D61" t="s">
        <v>7</v>
      </c>
      <c r="E61" t="s">
        <v>7</v>
      </c>
      <c r="F61" t="s">
        <v>2</v>
      </c>
      <c r="G61" t="s">
        <v>7</v>
      </c>
      <c r="H61" t="s">
        <v>7</v>
      </c>
      <c r="I61" t="s">
        <v>2</v>
      </c>
      <c r="J61">
        <f t="shared" si="243"/>
        <v>36</v>
      </c>
      <c r="K61" t="b">
        <f t="array" ref="K61" xml:space="preserve"> AND(EXACT(A61:I61,A61))</f>
        <v>0</v>
      </c>
      <c r="L61">
        <f t="shared" si="244"/>
        <v>1</v>
      </c>
      <c r="M61">
        <f t="shared" si="245"/>
        <v>2</v>
      </c>
    </row>
    <row r="62" spans="1:13" x14ac:dyDescent="0.2">
      <c r="A62" t="s">
        <v>9</v>
      </c>
      <c r="B62" t="s">
        <v>9</v>
      </c>
      <c r="C62" t="s">
        <v>9</v>
      </c>
      <c r="D62" t="s">
        <v>9</v>
      </c>
      <c r="E62" t="s">
        <v>9</v>
      </c>
      <c r="F62" t="s">
        <v>2</v>
      </c>
      <c r="G62" t="s">
        <v>9</v>
      </c>
      <c r="H62" t="s">
        <v>9</v>
      </c>
      <c r="I62" t="s">
        <v>2</v>
      </c>
      <c r="J62">
        <f t="shared" si="243"/>
        <v>37</v>
      </c>
      <c r="K62" t="b">
        <f t="array" ref="K62" xml:space="preserve"> AND(EXACT(A62:I62,A62))</f>
        <v>0</v>
      </c>
      <c r="L62">
        <f t="shared" si="244"/>
        <v>1</v>
      </c>
      <c r="M62">
        <f t="shared" si="245"/>
        <v>2</v>
      </c>
    </row>
    <row r="63" spans="1:13" x14ac:dyDescent="0.2">
      <c r="A63" t="s">
        <v>4</v>
      </c>
      <c r="B63" t="s">
        <v>4</v>
      </c>
      <c r="C63" t="s">
        <v>4</v>
      </c>
      <c r="D63" t="s">
        <v>4</v>
      </c>
      <c r="E63" t="s">
        <v>4</v>
      </c>
      <c r="F63" t="s">
        <v>2</v>
      </c>
      <c r="G63" t="s">
        <v>4</v>
      </c>
      <c r="H63" t="s">
        <v>4</v>
      </c>
      <c r="I63" t="s">
        <v>2</v>
      </c>
      <c r="J63">
        <f t="shared" si="243"/>
        <v>38</v>
      </c>
      <c r="K63" t="b">
        <f t="array" ref="K63" xml:space="preserve"> AND(EXACT(A63:I63,A63))</f>
        <v>0</v>
      </c>
      <c r="L63">
        <f t="shared" si="244"/>
        <v>1</v>
      </c>
      <c r="M63">
        <f t="shared" si="245"/>
        <v>2</v>
      </c>
    </row>
    <row r="64" spans="1:13" x14ac:dyDescent="0.2">
      <c r="A64" t="s">
        <v>10</v>
      </c>
      <c r="B64" t="s">
        <v>10</v>
      </c>
      <c r="C64" t="s">
        <v>10</v>
      </c>
      <c r="D64" t="s">
        <v>10</v>
      </c>
      <c r="E64" t="s">
        <v>10</v>
      </c>
      <c r="F64" t="s">
        <v>2</v>
      </c>
      <c r="G64" t="s">
        <v>10</v>
      </c>
      <c r="H64" t="s">
        <v>10</v>
      </c>
      <c r="I64" t="s">
        <v>2</v>
      </c>
      <c r="J64">
        <f t="shared" si="243"/>
        <v>39</v>
      </c>
      <c r="K64" t="b">
        <f t="array" ref="K64" xml:space="preserve"> AND(EXACT(A64:I64,A64))</f>
        <v>0</v>
      </c>
      <c r="L64">
        <f t="shared" si="244"/>
        <v>1</v>
      </c>
      <c r="M64">
        <f t="shared" si="245"/>
        <v>2</v>
      </c>
    </row>
    <row r="65" spans="1:13" x14ac:dyDescent="0.2">
      <c r="A65" t="s">
        <v>4</v>
      </c>
      <c r="B65" t="s">
        <v>4</v>
      </c>
      <c r="C65" t="s">
        <v>4</v>
      </c>
      <c r="D65" t="s">
        <v>4</v>
      </c>
      <c r="E65" t="s">
        <v>4</v>
      </c>
      <c r="F65" t="s">
        <v>2</v>
      </c>
      <c r="G65" t="s">
        <v>4</v>
      </c>
      <c r="H65" t="s">
        <v>4</v>
      </c>
      <c r="I65" t="s">
        <v>2</v>
      </c>
      <c r="J65">
        <f t="shared" si="243"/>
        <v>40</v>
      </c>
      <c r="K65" t="b">
        <f t="array" ref="K65" xml:space="preserve"> AND(EXACT(A65:I65,A65))</f>
        <v>0</v>
      </c>
      <c r="L65">
        <f t="shared" si="244"/>
        <v>1</v>
      </c>
      <c r="M65">
        <f t="shared" si="245"/>
        <v>2</v>
      </c>
    </row>
    <row r="66" spans="1:13" x14ac:dyDescent="0.2">
      <c r="A66" t="s">
        <v>7</v>
      </c>
      <c r="B66" t="s">
        <v>7</v>
      </c>
      <c r="C66" t="s">
        <v>7</v>
      </c>
      <c r="D66" t="s">
        <v>7</v>
      </c>
      <c r="E66" t="s">
        <v>7</v>
      </c>
      <c r="F66" t="s">
        <v>2</v>
      </c>
      <c r="G66" t="s">
        <v>7</v>
      </c>
      <c r="H66" t="s">
        <v>7</v>
      </c>
      <c r="I66" t="s">
        <v>2</v>
      </c>
      <c r="J66">
        <f t="shared" si="243"/>
        <v>41</v>
      </c>
      <c r="K66" t="b">
        <f t="array" ref="K66" xml:space="preserve"> AND(EXACT(A66:I66,A66))</f>
        <v>0</v>
      </c>
      <c r="L66">
        <f t="shared" si="244"/>
        <v>1</v>
      </c>
      <c r="M66">
        <f t="shared" si="245"/>
        <v>2</v>
      </c>
    </row>
    <row r="67" spans="1:13" x14ac:dyDescent="0.2">
      <c r="A67" t="s">
        <v>6</v>
      </c>
      <c r="B67" t="s">
        <v>6</v>
      </c>
      <c r="C67" t="s">
        <v>6</v>
      </c>
      <c r="D67" t="s">
        <v>6</v>
      </c>
      <c r="E67" t="s">
        <v>6</v>
      </c>
      <c r="F67" t="s">
        <v>2</v>
      </c>
      <c r="G67" t="s">
        <v>6</v>
      </c>
      <c r="H67" t="s">
        <v>6</v>
      </c>
      <c r="I67" t="s">
        <v>2</v>
      </c>
      <c r="J67">
        <f t="shared" si="243"/>
        <v>42</v>
      </c>
      <c r="K67" t="b">
        <f t="array" ref="K67" xml:space="preserve"> AND(EXACT(A67:I67,A67))</f>
        <v>0</v>
      </c>
      <c r="L67">
        <f t="shared" si="244"/>
        <v>1</v>
      </c>
      <c r="M67">
        <f t="shared" si="245"/>
        <v>2</v>
      </c>
    </row>
    <row r="68" spans="1:13" hidden="1" x14ac:dyDescent="0.2">
      <c r="A68" t="s">
        <v>11</v>
      </c>
      <c r="B68" t="s">
        <v>11</v>
      </c>
      <c r="C68" t="s">
        <v>11</v>
      </c>
      <c r="D68" t="s">
        <v>21</v>
      </c>
      <c r="E68" t="s">
        <v>21</v>
      </c>
      <c r="F68" t="s">
        <v>2</v>
      </c>
      <c r="G68" t="s">
        <v>11</v>
      </c>
      <c r="H68" t="s">
        <v>11</v>
      </c>
      <c r="I68" t="s">
        <v>2</v>
      </c>
      <c r="J68">
        <f t="shared" si="243"/>
        <v>43</v>
      </c>
      <c r="K68" t="b">
        <f t="array" ref="K68" xml:space="preserve"> AND(EXACT(A68:I68,A68))</f>
        <v>0</v>
      </c>
      <c r="L68">
        <f t="shared" si="244"/>
        <v>0</v>
      </c>
      <c r="M68">
        <f t="shared" si="245"/>
        <v>2</v>
      </c>
    </row>
    <row r="69" spans="1:13" x14ac:dyDescent="0.2">
      <c r="A69" t="s">
        <v>9</v>
      </c>
      <c r="B69" t="s">
        <v>9</v>
      </c>
      <c r="C69" t="s">
        <v>9</v>
      </c>
      <c r="D69" t="s">
        <v>9</v>
      </c>
      <c r="E69" t="s">
        <v>9</v>
      </c>
      <c r="F69" t="s">
        <v>2</v>
      </c>
      <c r="G69" t="s">
        <v>9</v>
      </c>
      <c r="H69" t="s">
        <v>9</v>
      </c>
      <c r="I69" t="s">
        <v>2</v>
      </c>
      <c r="J69">
        <f t="shared" si="243"/>
        <v>44</v>
      </c>
      <c r="K69" t="b">
        <f t="array" ref="K69" xml:space="preserve"> AND(EXACT(A69:I69,A69))</f>
        <v>0</v>
      </c>
      <c r="L69">
        <f t="shared" si="244"/>
        <v>1</v>
      </c>
      <c r="M69">
        <f t="shared" si="245"/>
        <v>2</v>
      </c>
    </row>
    <row r="70" spans="1:13" x14ac:dyDescent="0.2">
      <c r="A70" t="s">
        <v>6</v>
      </c>
      <c r="B70" t="s">
        <v>6</v>
      </c>
      <c r="C70" t="s">
        <v>6</v>
      </c>
      <c r="D70" t="s">
        <v>6</v>
      </c>
      <c r="E70" t="s">
        <v>6</v>
      </c>
      <c r="F70" t="s">
        <v>2</v>
      </c>
      <c r="G70" t="s">
        <v>6</v>
      </c>
      <c r="H70" t="s">
        <v>6</v>
      </c>
      <c r="I70" t="s">
        <v>2</v>
      </c>
      <c r="J70">
        <f t="shared" si="243"/>
        <v>45</v>
      </c>
      <c r="K70" t="b">
        <f t="array" ref="K70" xml:space="preserve"> AND(EXACT(A70:I70,A70))</f>
        <v>0</v>
      </c>
      <c r="L70">
        <f t="shared" si="244"/>
        <v>1</v>
      </c>
      <c r="M70">
        <f t="shared" si="245"/>
        <v>2</v>
      </c>
    </row>
    <row r="71" spans="1:13" x14ac:dyDescent="0.2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2</v>
      </c>
      <c r="G71" t="s">
        <v>12</v>
      </c>
      <c r="H71" t="s">
        <v>12</v>
      </c>
      <c r="I71" t="s">
        <v>2</v>
      </c>
      <c r="J71">
        <f t="shared" si="243"/>
        <v>46</v>
      </c>
      <c r="K71" t="b">
        <f t="array" ref="K71" xml:space="preserve"> AND(EXACT(A71:I71,A71))</f>
        <v>0</v>
      </c>
      <c r="L71">
        <f t="shared" si="244"/>
        <v>1</v>
      </c>
      <c r="M71">
        <f t="shared" si="245"/>
        <v>2</v>
      </c>
    </row>
    <row r="72" spans="1:13" x14ac:dyDescent="0.2">
      <c r="A72" t="s">
        <v>9</v>
      </c>
      <c r="B72" t="s">
        <v>9</v>
      </c>
      <c r="C72" t="s">
        <v>9</v>
      </c>
      <c r="D72" t="s">
        <v>9</v>
      </c>
      <c r="E72" t="s">
        <v>9</v>
      </c>
      <c r="F72" t="s">
        <v>2</v>
      </c>
      <c r="G72" t="s">
        <v>9</v>
      </c>
      <c r="H72" t="s">
        <v>9</v>
      </c>
      <c r="I72" t="s">
        <v>2</v>
      </c>
      <c r="J72">
        <f t="shared" si="243"/>
        <v>47</v>
      </c>
      <c r="K72" t="b">
        <f t="array" ref="K72" xml:space="preserve"> AND(EXACT(A72:I72,A72))</f>
        <v>0</v>
      </c>
      <c r="L72">
        <f t="shared" si="244"/>
        <v>1</v>
      </c>
      <c r="M72">
        <f t="shared" si="245"/>
        <v>2</v>
      </c>
    </row>
    <row r="73" spans="1:13" x14ac:dyDescent="0.2">
      <c r="A73" t="s">
        <v>6</v>
      </c>
      <c r="B73" t="s">
        <v>6</v>
      </c>
      <c r="C73" t="s">
        <v>6</v>
      </c>
      <c r="D73" t="s">
        <v>6</v>
      </c>
      <c r="E73" t="s">
        <v>6</v>
      </c>
      <c r="F73" t="s">
        <v>2</v>
      </c>
      <c r="G73" t="s">
        <v>6</v>
      </c>
      <c r="H73" t="s">
        <v>6</v>
      </c>
      <c r="I73" t="s">
        <v>2</v>
      </c>
      <c r="J73">
        <f t="shared" si="243"/>
        <v>48</v>
      </c>
      <c r="K73" t="b">
        <f t="array" ref="K73" xml:space="preserve"> AND(EXACT(A73:I73,A73))</f>
        <v>0</v>
      </c>
      <c r="L73">
        <f t="shared" si="244"/>
        <v>1</v>
      </c>
      <c r="M73">
        <f t="shared" si="245"/>
        <v>2</v>
      </c>
    </row>
    <row r="74" spans="1:13" x14ac:dyDescent="0.2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2</v>
      </c>
      <c r="G74" t="s">
        <v>12</v>
      </c>
      <c r="H74" t="s">
        <v>12</v>
      </c>
      <c r="I74" t="s">
        <v>2</v>
      </c>
      <c r="J74">
        <f t="shared" si="243"/>
        <v>49</v>
      </c>
      <c r="K74" t="b">
        <f t="array" ref="K74" xml:space="preserve"> AND(EXACT(A74:I74,A74))</f>
        <v>0</v>
      </c>
      <c r="L74">
        <f t="shared" si="244"/>
        <v>1</v>
      </c>
      <c r="M74">
        <f t="shared" si="245"/>
        <v>2</v>
      </c>
    </row>
    <row r="75" spans="1:13" x14ac:dyDescent="0.2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2</v>
      </c>
      <c r="G75" t="s">
        <v>13</v>
      </c>
      <c r="H75" t="s">
        <v>13</v>
      </c>
      <c r="I75" t="s">
        <v>2</v>
      </c>
      <c r="J75">
        <f t="shared" si="243"/>
        <v>50</v>
      </c>
      <c r="K75" t="b">
        <f t="array" ref="K75" xml:space="preserve"> AND(EXACT(A75:I75,A75))</f>
        <v>0</v>
      </c>
      <c r="L75">
        <f t="shared" si="244"/>
        <v>1</v>
      </c>
      <c r="M75">
        <f t="shared" si="245"/>
        <v>2</v>
      </c>
    </row>
    <row r="76" spans="1:13" x14ac:dyDescent="0.2">
      <c r="A76" t="s">
        <v>6</v>
      </c>
      <c r="B76" t="s">
        <v>6</v>
      </c>
      <c r="C76" t="s">
        <v>6</v>
      </c>
      <c r="D76" t="s">
        <v>6</v>
      </c>
      <c r="E76" t="s">
        <v>6</v>
      </c>
      <c r="F76" t="s">
        <v>2</v>
      </c>
      <c r="G76" t="s">
        <v>6</v>
      </c>
      <c r="H76" t="s">
        <v>6</v>
      </c>
      <c r="I76" t="s">
        <v>2</v>
      </c>
      <c r="J76">
        <f t="shared" si="243"/>
        <v>51</v>
      </c>
      <c r="K76" t="b">
        <f t="array" ref="K76" xml:space="preserve"> AND(EXACT(A76:I76,A76))</f>
        <v>0</v>
      </c>
      <c r="L76">
        <f t="shared" si="244"/>
        <v>1</v>
      </c>
      <c r="M76">
        <f t="shared" si="245"/>
        <v>2</v>
      </c>
    </row>
    <row r="77" spans="1:13" x14ac:dyDescent="0.2">
      <c r="A77" t="s">
        <v>14</v>
      </c>
      <c r="B77" t="s">
        <v>14</v>
      </c>
      <c r="C77" t="s">
        <v>14</v>
      </c>
      <c r="D77" t="s">
        <v>14</v>
      </c>
      <c r="E77" t="s">
        <v>14</v>
      </c>
      <c r="F77" t="s">
        <v>2</v>
      </c>
      <c r="G77" t="s">
        <v>14</v>
      </c>
      <c r="H77" t="s">
        <v>14</v>
      </c>
      <c r="I77" t="s">
        <v>2</v>
      </c>
      <c r="J77">
        <f t="shared" si="243"/>
        <v>52</v>
      </c>
      <c r="K77" t="b">
        <f t="array" ref="K77" xml:space="preserve"> AND(EXACT(A77:I77,A77))</f>
        <v>0</v>
      </c>
      <c r="L77">
        <f t="shared" si="244"/>
        <v>1</v>
      </c>
      <c r="M77">
        <f t="shared" si="245"/>
        <v>2</v>
      </c>
    </row>
    <row r="78" spans="1:13" x14ac:dyDescent="0.2">
      <c r="A78" t="s">
        <v>8</v>
      </c>
      <c r="B78" t="s">
        <v>8</v>
      </c>
      <c r="C78" t="s">
        <v>8</v>
      </c>
      <c r="D78" t="s">
        <v>8</v>
      </c>
      <c r="E78" t="s">
        <v>8</v>
      </c>
      <c r="F78" t="s">
        <v>2</v>
      </c>
      <c r="G78" t="s">
        <v>8</v>
      </c>
      <c r="H78" t="s">
        <v>8</v>
      </c>
      <c r="I78" t="s">
        <v>2</v>
      </c>
      <c r="J78">
        <f t="shared" si="243"/>
        <v>53</v>
      </c>
      <c r="K78" t="b">
        <f t="array" ref="K78" xml:space="preserve"> AND(EXACT(A78:I78,A78))</f>
        <v>0</v>
      </c>
      <c r="L78">
        <f t="shared" si="244"/>
        <v>1</v>
      </c>
      <c r="M78">
        <f t="shared" si="245"/>
        <v>2</v>
      </c>
    </row>
    <row r="79" spans="1:13" x14ac:dyDescent="0.2">
      <c r="A79" t="s">
        <v>6</v>
      </c>
      <c r="B79" t="s">
        <v>6</v>
      </c>
      <c r="C79" t="s">
        <v>6</v>
      </c>
      <c r="D79" t="s">
        <v>6</v>
      </c>
      <c r="E79" t="s">
        <v>6</v>
      </c>
      <c r="F79" t="s">
        <v>2</v>
      </c>
      <c r="G79" t="s">
        <v>6</v>
      </c>
      <c r="H79" t="s">
        <v>6</v>
      </c>
      <c r="I79" t="s">
        <v>2</v>
      </c>
      <c r="J79">
        <f t="shared" si="243"/>
        <v>54</v>
      </c>
      <c r="K79" t="b">
        <f t="array" ref="K79" xml:space="preserve"> AND(EXACT(A79:I79,A79))</f>
        <v>0</v>
      </c>
      <c r="L79">
        <f t="shared" si="244"/>
        <v>1</v>
      </c>
      <c r="M79">
        <f t="shared" si="245"/>
        <v>2</v>
      </c>
    </row>
    <row r="80" spans="1:13" x14ac:dyDescent="0.2">
      <c r="A80" t="s">
        <v>15</v>
      </c>
      <c r="B80" t="s">
        <v>15</v>
      </c>
      <c r="C80" t="s">
        <v>15</v>
      </c>
      <c r="D80" t="s">
        <v>15</v>
      </c>
      <c r="E80" t="s">
        <v>15</v>
      </c>
      <c r="F80" t="s">
        <v>2</v>
      </c>
      <c r="G80" t="s">
        <v>15</v>
      </c>
      <c r="H80" t="s">
        <v>15</v>
      </c>
      <c r="I80" t="s">
        <v>2</v>
      </c>
      <c r="J80">
        <f t="shared" si="243"/>
        <v>55</v>
      </c>
      <c r="K80" t="b">
        <f t="array" ref="K80" xml:space="preserve"> AND(EXACT(A80:I80,A80))</f>
        <v>0</v>
      </c>
      <c r="L80">
        <f t="shared" si="244"/>
        <v>1</v>
      </c>
      <c r="M80">
        <f t="shared" si="245"/>
        <v>2</v>
      </c>
    </row>
    <row r="81" spans="1:13" hidden="1" x14ac:dyDescent="0.2">
      <c r="A81" t="s">
        <v>12</v>
      </c>
      <c r="B81" t="s">
        <v>12</v>
      </c>
      <c r="C81" t="s">
        <v>12</v>
      </c>
      <c r="D81" t="s">
        <v>12</v>
      </c>
      <c r="E81" t="s">
        <v>9</v>
      </c>
      <c r="F81" t="s">
        <v>2</v>
      </c>
      <c r="G81" t="s">
        <v>12</v>
      </c>
      <c r="H81" t="s">
        <v>12</v>
      </c>
      <c r="I81" t="s">
        <v>2</v>
      </c>
      <c r="J81">
        <f t="shared" si="243"/>
        <v>56</v>
      </c>
      <c r="K81" t="b">
        <f t="array" ref="K81" xml:space="preserve"> AND(EXACT(A81:I81,A81))</f>
        <v>0</v>
      </c>
      <c r="L81">
        <f t="shared" si="244"/>
        <v>0</v>
      </c>
      <c r="M81">
        <f t="shared" si="245"/>
        <v>2</v>
      </c>
    </row>
    <row r="82" spans="1:13" x14ac:dyDescent="0.2">
      <c r="A82" t="s">
        <v>6</v>
      </c>
      <c r="B82" t="s">
        <v>6</v>
      </c>
      <c r="C82" t="s">
        <v>6</v>
      </c>
      <c r="D82" t="s">
        <v>6</v>
      </c>
      <c r="E82" t="s">
        <v>6</v>
      </c>
      <c r="F82" t="s">
        <v>2</v>
      </c>
      <c r="G82" t="s">
        <v>6</v>
      </c>
      <c r="H82" t="s">
        <v>6</v>
      </c>
      <c r="I82" t="s">
        <v>2</v>
      </c>
      <c r="J82">
        <f t="shared" si="243"/>
        <v>57</v>
      </c>
      <c r="K82" t="b">
        <f t="array" ref="K82" xml:space="preserve"> AND(EXACT(A82:I82,A82))</f>
        <v>0</v>
      </c>
      <c r="L82">
        <f t="shared" si="244"/>
        <v>1</v>
      </c>
      <c r="M82">
        <f t="shared" si="245"/>
        <v>2</v>
      </c>
    </row>
    <row r="83" spans="1:13" x14ac:dyDescent="0.2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 t="s">
        <v>2</v>
      </c>
      <c r="G83" t="s">
        <v>16</v>
      </c>
      <c r="H83" t="s">
        <v>16</v>
      </c>
      <c r="I83" t="s">
        <v>2</v>
      </c>
      <c r="J83">
        <f t="shared" si="243"/>
        <v>58</v>
      </c>
      <c r="K83" t="b">
        <f t="array" ref="K83" xml:space="preserve"> AND(EXACT(A83:I83,A83))</f>
        <v>0</v>
      </c>
      <c r="L83">
        <f t="shared" si="244"/>
        <v>1</v>
      </c>
      <c r="M83">
        <f t="shared" si="245"/>
        <v>2</v>
      </c>
    </row>
    <row r="84" spans="1:13" x14ac:dyDescent="0.2">
      <c r="A84" t="s">
        <v>8</v>
      </c>
      <c r="B84" t="s">
        <v>8</v>
      </c>
      <c r="C84" t="s">
        <v>8</v>
      </c>
      <c r="D84" t="s">
        <v>8</v>
      </c>
      <c r="E84" t="s">
        <v>8</v>
      </c>
      <c r="F84" t="s">
        <v>2</v>
      </c>
      <c r="G84" t="s">
        <v>8</v>
      </c>
      <c r="H84" t="s">
        <v>8</v>
      </c>
      <c r="I84" t="s">
        <v>2</v>
      </c>
      <c r="J84">
        <f t="shared" si="243"/>
        <v>59</v>
      </c>
      <c r="K84" t="b">
        <f t="array" ref="K84" xml:space="preserve"> AND(EXACT(A84:I84,A84))</f>
        <v>0</v>
      </c>
      <c r="L84">
        <f t="shared" si="244"/>
        <v>1</v>
      </c>
      <c r="M84">
        <f t="shared" si="245"/>
        <v>2</v>
      </c>
    </row>
    <row r="85" spans="1:13" x14ac:dyDescent="0.2">
      <c r="A85" t="s">
        <v>6</v>
      </c>
      <c r="B85" t="s">
        <v>6</v>
      </c>
      <c r="C85" t="s">
        <v>6</v>
      </c>
      <c r="D85" t="s">
        <v>6</v>
      </c>
      <c r="E85" t="s">
        <v>6</v>
      </c>
      <c r="F85" t="s">
        <v>2</v>
      </c>
      <c r="G85" t="s">
        <v>6</v>
      </c>
      <c r="H85" t="s">
        <v>6</v>
      </c>
      <c r="I85" t="s">
        <v>2</v>
      </c>
      <c r="J85">
        <f t="shared" si="243"/>
        <v>60</v>
      </c>
      <c r="K85" t="b">
        <f t="array" ref="K85" xml:space="preserve"> AND(EXACT(A85:I85,A85))</f>
        <v>0</v>
      </c>
      <c r="L85">
        <f t="shared" si="244"/>
        <v>1</v>
      </c>
      <c r="M85">
        <f t="shared" si="245"/>
        <v>2</v>
      </c>
    </row>
    <row r="86" spans="1:13" x14ac:dyDescent="0.2">
      <c r="A86" t="s">
        <v>15</v>
      </c>
      <c r="B86" t="s">
        <v>15</v>
      </c>
      <c r="C86" t="s">
        <v>15</v>
      </c>
      <c r="D86" t="s">
        <v>15</v>
      </c>
      <c r="E86" t="s">
        <v>15</v>
      </c>
      <c r="F86" t="s">
        <v>2</v>
      </c>
      <c r="G86" t="s">
        <v>15</v>
      </c>
      <c r="H86" t="s">
        <v>15</v>
      </c>
      <c r="I86" t="s">
        <v>2</v>
      </c>
      <c r="J86">
        <f t="shared" si="243"/>
        <v>61</v>
      </c>
      <c r="K86" t="b">
        <f t="array" ref="K86" xml:space="preserve"> AND(EXACT(A86:I86,A86))</f>
        <v>0</v>
      </c>
      <c r="L86">
        <f t="shared" si="244"/>
        <v>1</v>
      </c>
      <c r="M86">
        <f t="shared" si="245"/>
        <v>2</v>
      </c>
    </row>
    <row r="87" spans="1:13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2</v>
      </c>
      <c r="G87" t="s">
        <v>8</v>
      </c>
      <c r="H87" t="s">
        <v>8</v>
      </c>
      <c r="I87" t="s">
        <v>2</v>
      </c>
      <c r="J87">
        <f t="shared" si="243"/>
        <v>62</v>
      </c>
      <c r="K87" t="b">
        <f t="array" ref="K87" xml:space="preserve"> AND(EXACT(A87:I87,A87))</f>
        <v>0</v>
      </c>
      <c r="L87">
        <f t="shared" si="244"/>
        <v>1</v>
      </c>
      <c r="M87">
        <f t="shared" si="245"/>
        <v>2</v>
      </c>
    </row>
    <row r="88" spans="1:13" x14ac:dyDescent="0.2">
      <c r="A88" t="s">
        <v>6</v>
      </c>
      <c r="B88" t="s">
        <v>6</v>
      </c>
      <c r="C88" t="s">
        <v>6</v>
      </c>
      <c r="D88" t="s">
        <v>6</v>
      </c>
      <c r="E88" t="s">
        <v>6</v>
      </c>
      <c r="F88" t="s">
        <v>2</v>
      </c>
      <c r="G88" t="s">
        <v>6</v>
      </c>
      <c r="H88" t="s">
        <v>6</v>
      </c>
      <c r="I88" t="s">
        <v>2</v>
      </c>
      <c r="J88">
        <f t="shared" si="243"/>
        <v>63</v>
      </c>
      <c r="K88" t="b">
        <f t="array" ref="K88" xml:space="preserve"> AND(EXACT(A88:I88,A88))</f>
        <v>0</v>
      </c>
      <c r="L88">
        <f t="shared" si="244"/>
        <v>1</v>
      </c>
      <c r="M88">
        <f t="shared" si="245"/>
        <v>2</v>
      </c>
    </row>
    <row r="89" spans="1:13" x14ac:dyDescent="0.2">
      <c r="A89" t="s">
        <v>14</v>
      </c>
      <c r="B89" t="s">
        <v>14</v>
      </c>
      <c r="C89" t="s">
        <v>14</v>
      </c>
      <c r="D89" t="s">
        <v>14</v>
      </c>
      <c r="E89" t="s">
        <v>14</v>
      </c>
      <c r="F89" t="s">
        <v>2</v>
      </c>
      <c r="G89" t="s">
        <v>14</v>
      </c>
      <c r="H89" t="s">
        <v>14</v>
      </c>
      <c r="I89" t="s">
        <v>2</v>
      </c>
      <c r="J89">
        <f t="shared" si="243"/>
        <v>64</v>
      </c>
      <c r="K89" t="b">
        <f t="array" ref="K89" xml:space="preserve"> AND(EXACT(A89:I89,A89))</f>
        <v>0</v>
      </c>
      <c r="L89">
        <f t="shared" si="244"/>
        <v>1</v>
      </c>
      <c r="M89">
        <f t="shared" si="245"/>
        <v>2</v>
      </c>
    </row>
    <row r="90" spans="1:13" x14ac:dyDescent="0.2">
      <c r="A90" t="s">
        <v>8</v>
      </c>
      <c r="B90" t="s">
        <v>8</v>
      </c>
      <c r="C90" t="s">
        <v>8</v>
      </c>
      <c r="D90" t="s">
        <v>8</v>
      </c>
      <c r="E90" t="s">
        <v>8</v>
      </c>
      <c r="F90" t="s">
        <v>2</v>
      </c>
      <c r="G90" t="s">
        <v>8</v>
      </c>
      <c r="H90" t="s">
        <v>8</v>
      </c>
      <c r="I90" t="s">
        <v>2</v>
      </c>
      <c r="J90">
        <f t="shared" si="243"/>
        <v>65</v>
      </c>
      <c r="K90" t="b">
        <f t="array" ref="K90" xml:space="preserve"> AND(EXACT(A90:I90,A90))</f>
        <v>0</v>
      </c>
      <c r="L90">
        <f t="shared" si="244"/>
        <v>1</v>
      </c>
      <c r="M90">
        <f t="shared" si="245"/>
        <v>2</v>
      </c>
    </row>
    <row r="91" spans="1:13" x14ac:dyDescent="0.2">
      <c r="A91" t="s">
        <v>6</v>
      </c>
      <c r="B91" t="s">
        <v>6</v>
      </c>
      <c r="C91" t="s">
        <v>6</v>
      </c>
      <c r="D91" t="s">
        <v>6</v>
      </c>
      <c r="E91" t="s">
        <v>6</v>
      </c>
      <c r="F91" t="s">
        <v>2</v>
      </c>
      <c r="G91" t="s">
        <v>6</v>
      </c>
      <c r="H91" t="s">
        <v>6</v>
      </c>
      <c r="I91" t="s">
        <v>2</v>
      </c>
      <c r="J91">
        <f t="shared" ref="J91:J154" si="246">IF(A91="-",J90+0,J90+1)</f>
        <v>66</v>
      </c>
      <c r="K91" t="b">
        <f t="array" ref="K91" xml:space="preserve"> AND(EXACT(A91:I91,A91))</f>
        <v>0</v>
      </c>
      <c r="L91">
        <f t="shared" ref="L91:L154" si="247">IF(COUNTIF(A91:I91,A91)&gt;=6.65,1,0)</f>
        <v>1</v>
      </c>
      <c r="M91">
        <f t="shared" ref="M91:M154" si="248">COUNTIF(A91:I91,"-")</f>
        <v>2</v>
      </c>
    </row>
    <row r="92" spans="1:13" x14ac:dyDescent="0.2">
      <c r="A92" t="s">
        <v>8</v>
      </c>
      <c r="B92" t="s">
        <v>8</v>
      </c>
      <c r="C92" t="s">
        <v>8</v>
      </c>
      <c r="D92" t="s">
        <v>8</v>
      </c>
      <c r="E92" t="s">
        <v>8</v>
      </c>
      <c r="F92" t="s">
        <v>2</v>
      </c>
      <c r="G92" t="s">
        <v>8</v>
      </c>
      <c r="H92" t="s">
        <v>8</v>
      </c>
      <c r="I92" t="s">
        <v>2</v>
      </c>
      <c r="J92">
        <f t="shared" si="246"/>
        <v>67</v>
      </c>
      <c r="K92" t="b">
        <f t="array" ref="K92" xml:space="preserve"> AND(EXACT(A92:I92,A92))</f>
        <v>0</v>
      </c>
      <c r="L92">
        <f t="shared" si="247"/>
        <v>1</v>
      </c>
      <c r="M92">
        <f t="shared" si="248"/>
        <v>2</v>
      </c>
    </row>
    <row r="93" spans="1:13" x14ac:dyDescent="0.2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2</v>
      </c>
      <c r="G93" t="s">
        <v>12</v>
      </c>
      <c r="H93" t="s">
        <v>12</v>
      </c>
      <c r="I93" t="s">
        <v>2</v>
      </c>
      <c r="J93">
        <f t="shared" si="246"/>
        <v>68</v>
      </c>
      <c r="K93" t="b">
        <f t="array" ref="K93" xml:space="preserve"> AND(EXACT(A93:I93,A93))</f>
        <v>0</v>
      </c>
      <c r="L93">
        <f t="shared" si="247"/>
        <v>1</v>
      </c>
      <c r="M93">
        <f t="shared" si="248"/>
        <v>2</v>
      </c>
    </row>
    <row r="94" spans="1:13" x14ac:dyDescent="0.2">
      <c r="A94" t="s">
        <v>6</v>
      </c>
      <c r="B94" t="s">
        <v>6</v>
      </c>
      <c r="C94" t="s">
        <v>6</v>
      </c>
      <c r="D94" t="s">
        <v>6</v>
      </c>
      <c r="E94" t="s">
        <v>6</v>
      </c>
      <c r="F94" t="s">
        <v>2</v>
      </c>
      <c r="G94" t="s">
        <v>6</v>
      </c>
      <c r="H94" t="s">
        <v>6</v>
      </c>
      <c r="I94" t="s">
        <v>2</v>
      </c>
      <c r="J94">
        <f t="shared" si="246"/>
        <v>69</v>
      </c>
      <c r="K94" t="b">
        <f t="array" ref="K94" xml:space="preserve"> AND(EXACT(A94:I94,A94))</f>
        <v>0</v>
      </c>
      <c r="L94">
        <f t="shared" si="247"/>
        <v>1</v>
      </c>
      <c r="M94">
        <f t="shared" si="248"/>
        <v>2</v>
      </c>
    </row>
    <row r="95" spans="1:13" x14ac:dyDescent="0.2">
      <c r="A95" t="s">
        <v>8</v>
      </c>
      <c r="B95" t="s">
        <v>8</v>
      </c>
      <c r="C95" t="s">
        <v>8</v>
      </c>
      <c r="D95" t="s">
        <v>8</v>
      </c>
      <c r="E95" t="s">
        <v>8</v>
      </c>
      <c r="F95" t="s">
        <v>2</v>
      </c>
      <c r="G95" t="s">
        <v>8</v>
      </c>
      <c r="H95" t="s">
        <v>8</v>
      </c>
      <c r="I95" t="s">
        <v>2</v>
      </c>
      <c r="J95">
        <f t="shared" si="246"/>
        <v>70</v>
      </c>
      <c r="K95" t="b">
        <f t="array" ref="K95" xml:space="preserve"> AND(EXACT(A95:I95,A95))</f>
        <v>0</v>
      </c>
      <c r="L95">
        <f t="shared" si="247"/>
        <v>1</v>
      </c>
      <c r="M95">
        <f t="shared" si="248"/>
        <v>2</v>
      </c>
    </row>
    <row r="96" spans="1:13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2</v>
      </c>
      <c r="G96" t="s">
        <v>8</v>
      </c>
      <c r="H96" t="s">
        <v>8</v>
      </c>
      <c r="I96" t="s">
        <v>2</v>
      </c>
      <c r="J96">
        <f t="shared" si="246"/>
        <v>71</v>
      </c>
      <c r="K96" t="b">
        <f t="array" ref="K96" xml:space="preserve"> AND(EXACT(A96:I96,A96))</f>
        <v>0</v>
      </c>
      <c r="L96">
        <f t="shared" si="247"/>
        <v>1</v>
      </c>
      <c r="M96">
        <f t="shared" si="248"/>
        <v>2</v>
      </c>
    </row>
    <row r="97" spans="1:13" x14ac:dyDescent="0.2">
      <c r="A97" t="s">
        <v>6</v>
      </c>
      <c r="B97" t="s">
        <v>6</v>
      </c>
      <c r="C97" t="s">
        <v>6</v>
      </c>
      <c r="D97" t="s">
        <v>6</v>
      </c>
      <c r="E97" t="s">
        <v>6</v>
      </c>
      <c r="F97" t="s">
        <v>2</v>
      </c>
      <c r="G97" t="s">
        <v>6</v>
      </c>
      <c r="H97" t="s">
        <v>6</v>
      </c>
      <c r="I97" t="s">
        <v>2</v>
      </c>
      <c r="J97">
        <f t="shared" si="246"/>
        <v>72</v>
      </c>
      <c r="K97" t="b">
        <f t="array" ref="K97" xml:space="preserve"> AND(EXACT(A97:I97,A97))</f>
        <v>0</v>
      </c>
      <c r="L97">
        <f t="shared" si="247"/>
        <v>1</v>
      </c>
      <c r="M97">
        <f t="shared" si="248"/>
        <v>2</v>
      </c>
    </row>
    <row r="98" spans="1:13" x14ac:dyDescent="0.2">
      <c r="A98" t="s">
        <v>8</v>
      </c>
      <c r="B98" t="s">
        <v>8</v>
      </c>
      <c r="C98" t="s">
        <v>8</v>
      </c>
      <c r="D98" t="s">
        <v>8</v>
      </c>
      <c r="E98" t="s">
        <v>8</v>
      </c>
      <c r="F98" t="s">
        <v>2</v>
      </c>
      <c r="G98" t="s">
        <v>8</v>
      </c>
      <c r="H98" t="s">
        <v>8</v>
      </c>
      <c r="I98" t="s">
        <v>2</v>
      </c>
      <c r="J98">
        <f t="shared" si="246"/>
        <v>73</v>
      </c>
      <c r="K98" t="b">
        <f t="array" ref="K98" xml:space="preserve"> AND(EXACT(A98:I98,A98))</f>
        <v>0</v>
      </c>
      <c r="L98">
        <f t="shared" si="247"/>
        <v>1</v>
      </c>
      <c r="M98">
        <f t="shared" si="248"/>
        <v>2</v>
      </c>
    </row>
    <row r="99" spans="1:13" x14ac:dyDescent="0.2">
      <c r="A99" t="s">
        <v>13</v>
      </c>
      <c r="B99" t="s">
        <v>13</v>
      </c>
      <c r="C99" t="s">
        <v>13</v>
      </c>
      <c r="D99" t="s">
        <v>13</v>
      </c>
      <c r="E99" t="s">
        <v>13</v>
      </c>
      <c r="F99" t="s">
        <v>2</v>
      </c>
      <c r="G99" t="s">
        <v>13</v>
      </c>
      <c r="H99" t="s">
        <v>13</v>
      </c>
      <c r="I99" t="s">
        <v>2</v>
      </c>
      <c r="J99">
        <f t="shared" si="246"/>
        <v>74</v>
      </c>
      <c r="K99" t="b">
        <f t="array" ref="K99" xml:space="preserve"> AND(EXACT(A99:I99,A99))</f>
        <v>0</v>
      </c>
      <c r="L99">
        <f t="shared" si="247"/>
        <v>1</v>
      </c>
      <c r="M99">
        <f t="shared" si="248"/>
        <v>2</v>
      </c>
    </row>
    <row r="100" spans="1:13" x14ac:dyDescent="0.2">
      <c r="A100" t="s">
        <v>6</v>
      </c>
      <c r="B100" t="s">
        <v>6</v>
      </c>
      <c r="C100" t="s">
        <v>6</v>
      </c>
      <c r="D100" t="s">
        <v>6</v>
      </c>
      <c r="E100" t="s">
        <v>6</v>
      </c>
      <c r="F100" t="s">
        <v>2</v>
      </c>
      <c r="G100" t="s">
        <v>6</v>
      </c>
      <c r="H100" t="s">
        <v>6</v>
      </c>
      <c r="I100" t="s">
        <v>2</v>
      </c>
      <c r="J100">
        <f t="shared" si="246"/>
        <v>75</v>
      </c>
      <c r="K100" t="b">
        <f t="array" ref="K100" xml:space="preserve"> AND(EXACT(A100:I100,A100))</f>
        <v>0</v>
      </c>
      <c r="L100">
        <f t="shared" si="247"/>
        <v>1</v>
      </c>
      <c r="M100">
        <f t="shared" si="248"/>
        <v>2</v>
      </c>
    </row>
    <row r="101" spans="1:13" x14ac:dyDescent="0.2">
      <c r="A101" t="s">
        <v>17</v>
      </c>
      <c r="B101" t="s">
        <v>17</v>
      </c>
      <c r="C101" t="s">
        <v>17</v>
      </c>
      <c r="D101" t="s">
        <v>17</v>
      </c>
      <c r="E101" t="s">
        <v>17</v>
      </c>
      <c r="F101" t="s">
        <v>2</v>
      </c>
      <c r="G101" t="s">
        <v>17</v>
      </c>
      <c r="H101" t="s">
        <v>17</v>
      </c>
      <c r="I101" t="s">
        <v>2</v>
      </c>
      <c r="J101">
        <f t="shared" si="246"/>
        <v>76</v>
      </c>
      <c r="K101" t="b">
        <f t="array" ref="K101" xml:space="preserve"> AND(EXACT(A101:I101,A101))</f>
        <v>0</v>
      </c>
      <c r="L101">
        <f t="shared" si="247"/>
        <v>1</v>
      </c>
      <c r="M101">
        <f t="shared" si="248"/>
        <v>2</v>
      </c>
    </row>
    <row r="102" spans="1:13" x14ac:dyDescent="0.2">
      <c r="A102" t="s">
        <v>9</v>
      </c>
      <c r="B102" t="s">
        <v>9</v>
      </c>
      <c r="C102" t="s">
        <v>9</v>
      </c>
      <c r="D102" t="s">
        <v>9</v>
      </c>
      <c r="E102" t="s">
        <v>9</v>
      </c>
      <c r="F102" t="s">
        <v>2</v>
      </c>
      <c r="G102" t="s">
        <v>9</v>
      </c>
      <c r="H102" t="s">
        <v>9</v>
      </c>
      <c r="I102" t="s">
        <v>2</v>
      </c>
      <c r="J102">
        <f t="shared" si="246"/>
        <v>77</v>
      </c>
      <c r="K102" t="b">
        <f t="array" ref="K102" xml:space="preserve"> AND(EXACT(A102:I102,A102))</f>
        <v>0</v>
      </c>
      <c r="L102">
        <f t="shared" si="247"/>
        <v>1</v>
      </c>
      <c r="M102">
        <f t="shared" si="248"/>
        <v>2</v>
      </c>
    </row>
    <row r="103" spans="1:13" x14ac:dyDescent="0.2">
      <c r="A103" t="s">
        <v>6</v>
      </c>
      <c r="B103" t="s">
        <v>6</v>
      </c>
      <c r="C103" t="s">
        <v>6</v>
      </c>
      <c r="D103" t="s">
        <v>6</v>
      </c>
      <c r="E103" t="s">
        <v>6</v>
      </c>
      <c r="F103" t="s">
        <v>2</v>
      </c>
      <c r="G103" t="s">
        <v>6</v>
      </c>
      <c r="H103" t="s">
        <v>6</v>
      </c>
      <c r="I103" t="s">
        <v>2</v>
      </c>
      <c r="J103">
        <f t="shared" si="246"/>
        <v>78</v>
      </c>
      <c r="K103" t="b">
        <f t="array" ref="K103" xml:space="preserve"> AND(EXACT(A103:I103,A103))</f>
        <v>0</v>
      </c>
      <c r="L103">
        <f t="shared" si="247"/>
        <v>1</v>
      </c>
      <c r="M103">
        <f t="shared" si="248"/>
        <v>2</v>
      </c>
    </row>
    <row r="104" spans="1:13" x14ac:dyDescent="0.2">
      <c r="A104" t="s">
        <v>10</v>
      </c>
      <c r="B104" t="s">
        <v>10</v>
      </c>
      <c r="C104" t="s">
        <v>10</v>
      </c>
      <c r="D104" t="s">
        <v>10</v>
      </c>
      <c r="E104" t="s">
        <v>10</v>
      </c>
      <c r="F104" t="s">
        <v>2</v>
      </c>
      <c r="G104" t="s">
        <v>10</v>
      </c>
      <c r="H104" t="s">
        <v>10</v>
      </c>
      <c r="I104" t="s">
        <v>2</v>
      </c>
      <c r="J104">
        <f t="shared" si="246"/>
        <v>79</v>
      </c>
      <c r="K104" t="b">
        <f t="array" ref="K104" xml:space="preserve"> AND(EXACT(A104:I104,A104))</f>
        <v>0</v>
      </c>
      <c r="L104">
        <f t="shared" si="247"/>
        <v>1</v>
      </c>
      <c r="M104">
        <f t="shared" si="248"/>
        <v>2</v>
      </c>
    </row>
    <row r="105" spans="1:13" x14ac:dyDescent="0.2">
      <c r="A105" t="s">
        <v>10</v>
      </c>
      <c r="B105" t="s">
        <v>10</v>
      </c>
      <c r="C105" t="s">
        <v>10</v>
      </c>
      <c r="D105" t="s">
        <v>10</v>
      </c>
      <c r="E105" t="s">
        <v>10</v>
      </c>
      <c r="F105" t="s">
        <v>2</v>
      </c>
      <c r="G105" t="s">
        <v>10</v>
      </c>
      <c r="H105" t="s">
        <v>10</v>
      </c>
      <c r="I105" t="s">
        <v>2</v>
      </c>
      <c r="J105">
        <f t="shared" si="246"/>
        <v>80</v>
      </c>
      <c r="K105" t="b">
        <f t="array" ref="K105" xml:space="preserve"> AND(EXACT(A105:I105,A105))</f>
        <v>0</v>
      </c>
      <c r="L105">
        <f t="shared" si="247"/>
        <v>1</v>
      </c>
      <c r="M105">
        <f t="shared" si="248"/>
        <v>2</v>
      </c>
    </row>
    <row r="106" spans="1:13" x14ac:dyDescent="0.2">
      <c r="A106" t="s">
        <v>6</v>
      </c>
      <c r="B106" t="s">
        <v>6</v>
      </c>
      <c r="C106" t="s">
        <v>6</v>
      </c>
      <c r="D106" t="s">
        <v>6</v>
      </c>
      <c r="E106" t="s">
        <v>6</v>
      </c>
      <c r="F106" t="s">
        <v>2</v>
      </c>
      <c r="G106" t="s">
        <v>6</v>
      </c>
      <c r="H106" t="s">
        <v>6</v>
      </c>
      <c r="I106" t="s">
        <v>2</v>
      </c>
      <c r="J106">
        <f t="shared" si="246"/>
        <v>81</v>
      </c>
      <c r="K106" t="b">
        <f t="array" ref="K106" xml:space="preserve"> AND(EXACT(A106:I106,A106))</f>
        <v>0</v>
      </c>
      <c r="L106">
        <f t="shared" si="247"/>
        <v>1</v>
      </c>
      <c r="M106">
        <f t="shared" si="248"/>
        <v>2</v>
      </c>
    </row>
    <row r="107" spans="1:13" x14ac:dyDescent="0.2">
      <c r="A107" t="s">
        <v>11</v>
      </c>
      <c r="B107" t="s">
        <v>11</v>
      </c>
      <c r="C107" t="s">
        <v>11</v>
      </c>
      <c r="D107" t="s">
        <v>11</v>
      </c>
      <c r="E107" t="s">
        <v>11</v>
      </c>
      <c r="F107" t="s">
        <v>2</v>
      </c>
      <c r="G107" t="s">
        <v>11</v>
      </c>
      <c r="H107" t="s">
        <v>11</v>
      </c>
      <c r="I107" t="s">
        <v>2</v>
      </c>
      <c r="J107">
        <f t="shared" si="246"/>
        <v>82</v>
      </c>
      <c r="K107" t="b">
        <f t="array" ref="K107" xml:space="preserve"> AND(EXACT(A107:I107,A107))</f>
        <v>0</v>
      </c>
      <c r="L107">
        <f t="shared" si="247"/>
        <v>1</v>
      </c>
      <c r="M107">
        <f t="shared" si="248"/>
        <v>2</v>
      </c>
    </row>
    <row r="108" spans="1:13" hidden="1" x14ac:dyDescent="0.2">
      <c r="A108" t="s">
        <v>8</v>
      </c>
      <c r="B108" t="s">
        <v>8</v>
      </c>
      <c r="C108" t="s">
        <v>8</v>
      </c>
      <c r="D108" t="s">
        <v>13</v>
      </c>
      <c r="E108" t="s">
        <v>8</v>
      </c>
      <c r="F108" t="s">
        <v>2</v>
      </c>
      <c r="G108" t="s">
        <v>8</v>
      </c>
      <c r="H108" t="s">
        <v>8</v>
      </c>
      <c r="I108" t="s">
        <v>2</v>
      </c>
      <c r="J108">
        <f t="shared" si="246"/>
        <v>83</v>
      </c>
      <c r="K108" t="b">
        <f t="array" ref="K108" xml:space="preserve"> AND(EXACT(A108:I108,A108))</f>
        <v>0</v>
      </c>
      <c r="L108">
        <f t="shared" si="247"/>
        <v>0</v>
      </c>
      <c r="M108">
        <f t="shared" si="248"/>
        <v>2</v>
      </c>
    </row>
    <row r="109" spans="1:13" x14ac:dyDescent="0.2">
      <c r="A109" t="s">
        <v>6</v>
      </c>
      <c r="B109" t="s">
        <v>6</v>
      </c>
      <c r="C109" t="s">
        <v>6</v>
      </c>
      <c r="D109" t="s">
        <v>6</v>
      </c>
      <c r="E109" t="s">
        <v>6</v>
      </c>
      <c r="F109" t="s">
        <v>2</v>
      </c>
      <c r="G109" t="s">
        <v>6</v>
      </c>
      <c r="H109" t="s">
        <v>6</v>
      </c>
      <c r="I109" t="s">
        <v>2</v>
      </c>
      <c r="J109">
        <f t="shared" si="246"/>
        <v>84</v>
      </c>
      <c r="K109" t="b">
        <f t="array" ref="K109" xml:space="preserve"> AND(EXACT(A109:I109,A109))</f>
        <v>0</v>
      </c>
      <c r="L109">
        <f t="shared" si="247"/>
        <v>1</v>
      </c>
      <c r="M109">
        <f t="shared" si="248"/>
        <v>2</v>
      </c>
    </row>
    <row r="110" spans="1:13" x14ac:dyDescent="0.2">
      <c r="A110" t="s">
        <v>8</v>
      </c>
      <c r="B110" t="s">
        <v>8</v>
      </c>
      <c r="C110" t="s">
        <v>8</v>
      </c>
      <c r="D110" t="s">
        <v>8</v>
      </c>
      <c r="E110" t="s">
        <v>8</v>
      </c>
      <c r="F110" t="s">
        <v>2</v>
      </c>
      <c r="G110" t="s">
        <v>8</v>
      </c>
      <c r="H110" t="s">
        <v>8</v>
      </c>
      <c r="I110" t="s">
        <v>2</v>
      </c>
      <c r="J110">
        <f t="shared" si="246"/>
        <v>85</v>
      </c>
      <c r="K110" t="b">
        <f t="array" ref="K110" xml:space="preserve"> AND(EXACT(A110:I110,A110))</f>
        <v>0</v>
      </c>
      <c r="L110">
        <f t="shared" si="247"/>
        <v>1</v>
      </c>
      <c r="M110">
        <f t="shared" si="248"/>
        <v>2</v>
      </c>
    </row>
    <row r="111" spans="1:13" x14ac:dyDescent="0.2">
      <c r="A111" t="s">
        <v>8</v>
      </c>
      <c r="B111" t="s">
        <v>8</v>
      </c>
      <c r="C111" t="s">
        <v>8</v>
      </c>
      <c r="D111" t="s">
        <v>8</v>
      </c>
      <c r="E111" t="s">
        <v>8</v>
      </c>
      <c r="F111" t="s">
        <v>2</v>
      </c>
      <c r="G111" t="s">
        <v>8</v>
      </c>
      <c r="H111" t="s">
        <v>8</v>
      </c>
      <c r="I111" t="s">
        <v>2</v>
      </c>
      <c r="J111">
        <f t="shared" si="246"/>
        <v>86</v>
      </c>
      <c r="K111" t="b">
        <f t="array" ref="K111" xml:space="preserve"> AND(EXACT(A111:I111,A111))</f>
        <v>0</v>
      </c>
      <c r="L111">
        <f t="shared" si="247"/>
        <v>1</v>
      </c>
      <c r="M111">
        <f t="shared" si="248"/>
        <v>2</v>
      </c>
    </row>
    <row r="112" spans="1:13" x14ac:dyDescent="0.2">
      <c r="A112" t="s">
        <v>6</v>
      </c>
      <c r="B112" t="s">
        <v>6</v>
      </c>
      <c r="C112" t="s">
        <v>6</v>
      </c>
      <c r="D112" t="s">
        <v>6</v>
      </c>
      <c r="E112" t="s">
        <v>6</v>
      </c>
      <c r="F112" t="s">
        <v>2</v>
      </c>
      <c r="G112" t="s">
        <v>6</v>
      </c>
      <c r="H112" t="s">
        <v>6</v>
      </c>
      <c r="I112" t="s">
        <v>2</v>
      </c>
      <c r="J112">
        <f t="shared" si="246"/>
        <v>87</v>
      </c>
      <c r="K112" t="b">
        <f t="array" ref="K112" xml:space="preserve"> AND(EXACT(A112:I112,A112))</f>
        <v>0</v>
      </c>
      <c r="L112">
        <f t="shared" si="247"/>
        <v>1</v>
      </c>
      <c r="M112">
        <f t="shared" si="248"/>
        <v>2</v>
      </c>
    </row>
    <row r="113" spans="1:13" x14ac:dyDescent="0.2">
      <c r="A113" t="s">
        <v>8</v>
      </c>
      <c r="B113" t="s">
        <v>8</v>
      </c>
      <c r="C113" t="s">
        <v>8</v>
      </c>
      <c r="D113" t="s">
        <v>8</v>
      </c>
      <c r="E113" t="s">
        <v>8</v>
      </c>
      <c r="F113" t="s">
        <v>2</v>
      </c>
      <c r="G113" t="s">
        <v>8</v>
      </c>
      <c r="H113" t="s">
        <v>8</v>
      </c>
      <c r="I113" t="s">
        <v>2</v>
      </c>
      <c r="J113">
        <f t="shared" si="246"/>
        <v>88</v>
      </c>
      <c r="K113" t="b">
        <f t="array" ref="K113" xml:space="preserve"> AND(EXACT(A113:I113,A113))</f>
        <v>0</v>
      </c>
      <c r="L113">
        <f t="shared" si="247"/>
        <v>1</v>
      </c>
      <c r="M113">
        <f t="shared" si="248"/>
        <v>2</v>
      </c>
    </row>
    <row r="114" spans="1:13" x14ac:dyDescent="0.2">
      <c r="A114" t="s">
        <v>9</v>
      </c>
      <c r="B114" t="s">
        <v>9</v>
      </c>
      <c r="C114" t="s">
        <v>9</v>
      </c>
      <c r="D114" t="s">
        <v>9</v>
      </c>
      <c r="E114" t="s">
        <v>9</v>
      </c>
      <c r="F114" t="s">
        <v>2</v>
      </c>
      <c r="G114" t="s">
        <v>9</v>
      </c>
      <c r="H114" t="s">
        <v>9</v>
      </c>
      <c r="I114" t="s">
        <v>2</v>
      </c>
      <c r="J114">
        <f t="shared" si="246"/>
        <v>89</v>
      </c>
      <c r="K114" t="b">
        <f t="array" ref="K114" xml:space="preserve"> AND(EXACT(A114:I114,A114))</f>
        <v>0</v>
      </c>
      <c r="L114">
        <f t="shared" si="247"/>
        <v>1</v>
      </c>
      <c r="M114">
        <f t="shared" si="248"/>
        <v>2</v>
      </c>
    </row>
    <row r="115" spans="1:13" x14ac:dyDescent="0.2">
      <c r="A115" t="s">
        <v>6</v>
      </c>
      <c r="B115" t="s">
        <v>6</v>
      </c>
      <c r="C115" t="s">
        <v>6</v>
      </c>
      <c r="D115" t="s">
        <v>6</v>
      </c>
      <c r="E115" t="s">
        <v>6</v>
      </c>
      <c r="F115" t="s">
        <v>2</v>
      </c>
      <c r="G115" t="s">
        <v>6</v>
      </c>
      <c r="H115" t="s">
        <v>6</v>
      </c>
      <c r="I115" t="s">
        <v>2</v>
      </c>
      <c r="J115">
        <f t="shared" si="246"/>
        <v>90</v>
      </c>
      <c r="K115" t="b">
        <f t="array" ref="K115" xml:space="preserve"> AND(EXACT(A115:I115,A115))</f>
        <v>0</v>
      </c>
      <c r="L115">
        <f t="shared" si="247"/>
        <v>1</v>
      </c>
      <c r="M115">
        <f t="shared" si="248"/>
        <v>2</v>
      </c>
    </row>
    <row r="116" spans="1:13" x14ac:dyDescent="0.2">
      <c r="A116" t="s">
        <v>11</v>
      </c>
      <c r="B116" t="s">
        <v>11</v>
      </c>
      <c r="C116" t="s">
        <v>11</v>
      </c>
      <c r="D116" t="s">
        <v>11</v>
      </c>
      <c r="E116" t="s">
        <v>11</v>
      </c>
      <c r="F116" t="s">
        <v>2</v>
      </c>
      <c r="G116" t="s">
        <v>11</v>
      </c>
      <c r="H116" t="s">
        <v>11</v>
      </c>
      <c r="I116" t="s">
        <v>2</v>
      </c>
      <c r="J116">
        <f t="shared" si="246"/>
        <v>91</v>
      </c>
      <c r="K116" t="b">
        <f t="array" ref="K116" xml:space="preserve"> AND(EXACT(A116:I116,A116))</f>
        <v>0</v>
      </c>
      <c r="L116">
        <f t="shared" si="247"/>
        <v>1</v>
      </c>
      <c r="M116">
        <f t="shared" si="248"/>
        <v>2</v>
      </c>
    </row>
    <row r="117" spans="1:13" x14ac:dyDescent="0.2">
      <c r="A117" t="s">
        <v>13</v>
      </c>
      <c r="B117" t="s">
        <v>13</v>
      </c>
      <c r="C117" t="s">
        <v>13</v>
      </c>
      <c r="D117" t="s">
        <v>13</v>
      </c>
      <c r="E117" t="s">
        <v>13</v>
      </c>
      <c r="F117" t="s">
        <v>2</v>
      </c>
      <c r="G117" t="s">
        <v>13</v>
      </c>
      <c r="H117" t="s">
        <v>13</v>
      </c>
      <c r="I117" t="s">
        <v>2</v>
      </c>
      <c r="J117">
        <f t="shared" si="246"/>
        <v>92</v>
      </c>
      <c r="K117" t="b">
        <f t="array" ref="K117" xml:space="preserve"> AND(EXACT(A117:I117,A117))</f>
        <v>0</v>
      </c>
      <c r="L117">
        <f t="shared" si="247"/>
        <v>1</v>
      </c>
      <c r="M117">
        <f t="shared" si="248"/>
        <v>2</v>
      </c>
    </row>
    <row r="118" spans="1:13" x14ac:dyDescent="0.2">
      <c r="A118" t="s">
        <v>6</v>
      </c>
      <c r="B118" t="s">
        <v>6</v>
      </c>
      <c r="C118" t="s">
        <v>6</v>
      </c>
      <c r="D118" t="s">
        <v>6</v>
      </c>
      <c r="E118" t="s">
        <v>6</v>
      </c>
      <c r="F118" t="s">
        <v>2</v>
      </c>
      <c r="G118" t="s">
        <v>6</v>
      </c>
      <c r="H118" t="s">
        <v>6</v>
      </c>
      <c r="I118" t="s">
        <v>2</v>
      </c>
      <c r="J118">
        <f t="shared" si="246"/>
        <v>93</v>
      </c>
      <c r="K118" t="b">
        <f t="array" ref="K118" xml:space="preserve"> AND(EXACT(A118:I118,A118))</f>
        <v>0</v>
      </c>
      <c r="L118">
        <f t="shared" si="247"/>
        <v>1</v>
      </c>
      <c r="M118">
        <f t="shared" si="248"/>
        <v>2</v>
      </c>
    </row>
    <row r="119" spans="1:13" x14ac:dyDescent="0.2">
      <c r="A119" t="s">
        <v>8</v>
      </c>
      <c r="B119" t="s">
        <v>8</v>
      </c>
      <c r="C119" t="s">
        <v>8</v>
      </c>
      <c r="D119" t="s">
        <v>8</v>
      </c>
      <c r="E119" t="s">
        <v>8</v>
      </c>
      <c r="F119" t="s">
        <v>2</v>
      </c>
      <c r="G119" t="s">
        <v>8</v>
      </c>
      <c r="H119" t="s">
        <v>8</v>
      </c>
      <c r="I119" t="s">
        <v>2</v>
      </c>
      <c r="J119">
        <f t="shared" si="246"/>
        <v>94</v>
      </c>
      <c r="K119" t="b">
        <f t="array" ref="K119" xml:space="preserve"> AND(EXACT(A119:I119,A119))</f>
        <v>0</v>
      </c>
      <c r="L119">
        <f t="shared" si="247"/>
        <v>1</v>
      </c>
      <c r="M119">
        <f t="shared" si="248"/>
        <v>2</v>
      </c>
    </row>
    <row r="120" spans="1:13" x14ac:dyDescent="0.2">
      <c r="A120" t="s">
        <v>8</v>
      </c>
      <c r="B120" t="s">
        <v>8</v>
      </c>
      <c r="C120" t="s">
        <v>8</v>
      </c>
      <c r="D120" t="s">
        <v>8</v>
      </c>
      <c r="E120" t="s">
        <v>8</v>
      </c>
      <c r="F120" t="s">
        <v>2</v>
      </c>
      <c r="G120" t="s">
        <v>8</v>
      </c>
      <c r="H120" t="s">
        <v>8</v>
      </c>
      <c r="I120" t="s">
        <v>2</v>
      </c>
      <c r="J120">
        <f t="shared" si="246"/>
        <v>95</v>
      </c>
      <c r="K120" t="b">
        <f t="array" ref="K120" xml:space="preserve"> AND(EXACT(A120:I120,A120))</f>
        <v>0</v>
      </c>
      <c r="L120">
        <f t="shared" si="247"/>
        <v>1</v>
      </c>
      <c r="M120">
        <f t="shared" si="248"/>
        <v>2</v>
      </c>
    </row>
    <row r="121" spans="1:13" x14ac:dyDescent="0.2">
      <c r="A121" t="s">
        <v>6</v>
      </c>
      <c r="B121" t="s">
        <v>6</v>
      </c>
      <c r="C121" t="s">
        <v>6</v>
      </c>
      <c r="D121" t="s">
        <v>6</v>
      </c>
      <c r="E121" t="s">
        <v>6</v>
      </c>
      <c r="F121" t="s">
        <v>2</v>
      </c>
      <c r="G121" t="s">
        <v>6</v>
      </c>
      <c r="H121" t="s">
        <v>6</v>
      </c>
      <c r="I121" t="s">
        <v>2</v>
      </c>
      <c r="J121">
        <f t="shared" si="246"/>
        <v>96</v>
      </c>
      <c r="K121" t="b">
        <f t="array" ref="K121" xml:space="preserve"> AND(EXACT(A121:I121,A121))</f>
        <v>0</v>
      </c>
      <c r="L121">
        <f t="shared" si="247"/>
        <v>1</v>
      </c>
      <c r="M121">
        <f t="shared" si="248"/>
        <v>2</v>
      </c>
    </row>
    <row r="122" spans="1:13" x14ac:dyDescent="0.2">
      <c r="A122" t="s">
        <v>15</v>
      </c>
      <c r="B122" t="s">
        <v>15</v>
      </c>
      <c r="C122" t="s">
        <v>15</v>
      </c>
      <c r="D122" t="s">
        <v>15</v>
      </c>
      <c r="E122" t="s">
        <v>15</v>
      </c>
      <c r="F122" t="s">
        <v>2</v>
      </c>
      <c r="G122" t="s">
        <v>15</v>
      </c>
      <c r="H122" t="s">
        <v>15</v>
      </c>
      <c r="I122" t="s">
        <v>2</v>
      </c>
      <c r="J122">
        <f t="shared" si="246"/>
        <v>97</v>
      </c>
      <c r="K122" t="b">
        <f t="array" ref="K122" xml:space="preserve"> AND(EXACT(A122:I122,A122))</f>
        <v>0</v>
      </c>
      <c r="L122">
        <f t="shared" si="247"/>
        <v>1</v>
      </c>
      <c r="M122">
        <f t="shared" si="248"/>
        <v>2</v>
      </c>
    </row>
    <row r="123" spans="1:13" x14ac:dyDescent="0.2">
      <c r="A123" t="s">
        <v>8</v>
      </c>
      <c r="B123" t="s">
        <v>8</v>
      </c>
      <c r="C123" t="s">
        <v>8</v>
      </c>
      <c r="D123" t="s">
        <v>8</v>
      </c>
      <c r="E123" t="s">
        <v>8</v>
      </c>
      <c r="F123" t="s">
        <v>2</v>
      </c>
      <c r="G123" t="s">
        <v>8</v>
      </c>
      <c r="H123" t="s">
        <v>8</v>
      </c>
      <c r="I123" t="s">
        <v>2</v>
      </c>
      <c r="J123">
        <f t="shared" si="246"/>
        <v>98</v>
      </c>
      <c r="K123" t="b">
        <f t="array" ref="K123" xml:space="preserve"> AND(EXACT(A123:I123,A123))</f>
        <v>0</v>
      </c>
      <c r="L123">
        <f t="shared" si="247"/>
        <v>1</v>
      </c>
      <c r="M123">
        <f t="shared" si="248"/>
        <v>2</v>
      </c>
    </row>
    <row r="124" spans="1:13" x14ac:dyDescent="0.2">
      <c r="A124" t="s">
        <v>6</v>
      </c>
      <c r="B124" t="s">
        <v>6</v>
      </c>
      <c r="C124" t="s">
        <v>6</v>
      </c>
      <c r="D124" t="s">
        <v>6</v>
      </c>
      <c r="E124" t="s">
        <v>6</v>
      </c>
      <c r="F124" t="s">
        <v>2</v>
      </c>
      <c r="G124" t="s">
        <v>6</v>
      </c>
      <c r="H124" t="s">
        <v>6</v>
      </c>
      <c r="I124" t="s">
        <v>2</v>
      </c>
      <c r="J124">
        <f t="shared" si="246"/>
        <v>99</v>
      </c>
      <c r="K124" t="b">
        <f t="array" ref="K124" xml:space="preserve"> AND(EXACT(A124:I124,A124))</f>
        <v>0</v>
      </c>
      <c r="L124">
        <f t="shared" si="247"/>
        <v>1</v>
      </c>
      <c r="M124">
        <f t="shared" si="248"/>
        <v>2</v>
      </c>
    </row>
    <row r="125" spans="1:13" x14ac:dyDescent="0.2">
      <c r="A125" t="s">
        <v>14</v>
      </c>
      <c r="B125" t="s">
        <v>14</v>
      </c>
      <c r="C125" t="s">
        <v>14</v>
      </c>
      <c r="D125" t="s">
        <v>14</v>
      </c>
      <c r="E125" t="s">
        <v>14</v>
      </c>
      <c r="F125" t="s">
        <v>2</v>
      </c>
      <c r="G125" t="s">
        <v>14</v>
      </c>
      <c r="H125" t="s">
        <v>14</v>
      </c>
      <c r="I125" t="s">
        <v>2</v>
      </c>
      <c r="J125">
        <f t="shared" si="246"/>
        <v>100</v>
      </c>
      <c r="K125" t="b">
        <f t="array" ref="K125" xml:space="preserve"> AND(EXACT(A125:I125,A125))</f>
        <v>0</v>
      </c>
      <c r="L125">
        <f t="shared" si="247"/>
        <v>1</v>
      </c>
      <c r="M125">
        <f t="shared" si="248"/>
        <v>2</v>
      </c>
    </row>
    <row r="126" spans="1:13" x14ac:dyDescent="0.2">
      <c r="A126" t="s">
        <v>8</v>
      </c>
      <c r="B126" t="s">
        <v>8</v>
      </c>
      <c r="C126" t="s">
        <v>8</v>
      </c>
      <c r="D126" t="s">
        <v>8</v>
      </c>
      <c r="E126" t="s">
        <v>8</v>
      </c>
      <c r="F126" t="s">
        <v>2</v>
      </c>
      <c r="G126" t="s">
        <v>8</v>
      </c>
      <c r="H126" t="s">
        <v>8</v>
      </c>
      <c r="I126" t="s">
        <v>2</v>
      </c>
      <c r="J126">
        <f t="shared" si="246"/>
        <v>101</v>
      </c>
      <c r="K126" t="b">
        <f t="array" ref="K126" xml:space="preserve"> AND(EXACT(A126:I126,A126))</f>
        <v>0</v>
      </c>
      <c r="L126">
        <f t="shared" si="247"/>
        <v>1</v>
      </c>
      <c r="M126">
        <f t="shared" si="248"/>
        <v>2</v>
      </c>
    </row>
    <row r="127" spans="1:13" x14ac:dyDescent="0.2">
      <c r="A127" t="s">
        <v>6</v>
      </c>
      <c r="B127" t="s">
        <v>6</v>
      </c>
      <c r="C127" t="s">
        <v>6</v>
      </c>
      <c r="D127" t="s">
        <v>6</v>
      </c>
      <c r="E127" t="s">
        <v>6</v>
      </c>
      <c r="F127" t="s">
        <v>2</v>
      </c>
      <c r="G127" t="s">
        <v>6</v>
      </c>
      <c r="H127" t="s">
        <v>6</v>
      </c>
      <c r="I127" t="s">
        <v>2</v>
      </c>
      <c r="J127">
        <f t="shared" si="246"/>
        <v>102</v>
      </c>
      <c r="K127" t="b">
        <f t="array" ref="K127" xml:space="preserve"> AND(EXACT(A127:I127,A127))</f>
        <v>0</v>
      </c>
      <c r="L127">
        <f t="shared" si="247"/>
        <v>1</v>
      </c>
      <c r="M127">
        <f t="shared" si="248"/>
        <v>2</v>
      </c>
    </row>
    <row r="128" spans="1:13" x14ac:dyDescent="0.2">
      <c r="A128" t="s">
        <v>18</v>
      </c>
      <c r="B128" t="s">
        <v>18</v>
      </c>
      <c r="C128" t="s">
        <v>18</v>
      </c>
      <c r="D128" t="s">
        <v>18</v>
      </c>
      <c r="E128" t="s">
        <v>18</v>
      </c>
      <c r="F128" t="s">
        <v>2</v>
      </c>
      <c r="G128" t="s">
        <v>18</v>
      </c>
      <c r="H128" t="s">
        <v>18</v>
      </c>
      <c r="I128" t="s">
        <v>2</v>
      </c>
      <c r="J128">
        <f t="shared" si="246"/>
        <v>103</v>
      </c>
      <c r="K128" t="b">
        <f t="array" ref="K128" xml:space="preserve"> AND(EXACT(A128:I128,A128))</f>
        <v>0</v>
      </c>
      <c r="L128">
        <f t="shared" si="247"/>
        <v>1</v>
      </c>
      <c r="M128">
        <f t="shared" si="248"/>
        <v>2</v>
      </c>
    </row>
    <row r="129" spans="1:13" x14ac:dyDescent="0.2">
      <c r="A129" t="s">
        <v>8</v>
      </c>
      <c r="B129" t="s">
        <v>8</v>
      </c>
      <c r="C129" t="s">
        <v>8</v>
      </c>
      <c r="D129" t="s">
        <v>8</v>
      </c>
      <c r="E129" t="s">
        <v>8</v>
      </c>
      <c r="F129" t="s">
        <v>2</v>
      </c>
      <c r="G129" t="s">
        <v>8</v>
      </c>
      <c r="H129" t="s">
        <v>8</v>
      </c>
      <c r="I129" t="s">
        <v>2</v>
      </c>
      <c r="J129">
        <f t="shared" si="246"/>
        <v>104</v>
      </c>
      <c r="K129" t="b">
        <f t="array" ref="K129" xml:space="preserve"> AND(EXACT(A129:I129,A129))</f>
        <v>0</v>
      </c>
      <c r="L129">
        <f t="shared" si="247"/>
        <v>1</v>
      </c>
      <c r="M129">
        <f t="shared" si="248"/>
        <v>2</v>
      </c>
    </row>
    <row r="130" spans="1:13" x14ac:dyDescent="0.2">
      <c r="A130" t="s">
        <v>6</v>
      </c>
      <c r="B130" t="s">
        <v>6</v>
      </c>
      <c r="C130" t="s">
        <v>6</v>
      </c>
      <c r="D130" t="s">
        <v>6</v>
      </c>
      <c r="E130" t="s">
        <v>6</v>
      </c>
      <c r="F130" t="s">
        <v>2</v>
      </c>
      <c r="G130" t="s">
        <v>6</v>
      </c>
      <c r="H130" t="s">
        <v>6</v>
      </c>
      <c r="I130" t="s">
        <v>2</v>
      </c>
      <c r="J130">
        <f t="shared" si="246"/>
        <v>105</v>
      </c>
      <c r="K130" t="b">
        <f t="array" ref="K130" xml:space="preserve"> AND(EXACT(A130:I130,A130))</f>
        <v>0</v>
      </c>
      <c r="L130">
        <f t="shared" si="247"/>
        <v>1</v>
      </c>
      <c r="M130">
        <f t="shared" si="248"/>
        <v>2</v>
      </c>
    </row>
    <row r="131" spans="1:13" x14ac:dyDescent="0.2">
      <c r="A131" t="s">
        <v>15</v>
      </c>
      <c r="B131" t="s">
        <v>15</v>
      </c>
      <c r="C131" t="s">
        <v>15</v>
      </c>
      <c r="D131" t="s">
        <v>15</v>
      </c>
      <c r="E131" t="s">
        <v>15</v>
      </c>
      <c r="F131" t="s">
        <v>2</v>
      </c>
      <c r="G131" t="s">
        <v>15</v>
      </c>
      <c r="H131" t="s">
        <v>15</v>
      </c>
      <c r="I131" t="s">
        <v>2</v>
      </c>
      <c r="J131">
        <f t="shared" si="246"/>
        <v>106</v>
      </c>
      <c r="K131" t="b">
        <f t="array" ref="K131" xml:space="preserve"> AND(EXACT(A131:I131,A131))</f>
        <v>0</v>
      </c>
      <c r="L131">
        <f t="shared" si="247"/>
        <v>1</v>
      </c>
      <c r="M131">
        <f t="shared" si="248"/>
        <v>2</v>
      </c>
    </row>
    <row r="132" spans="1:13" x14ac:dyDescent="0.2">
      <c r="A132" t="s">
        <v>8</v>
      </c>
      <c r="B132" t="s">
        <v>8</v>
      </c>
      <c r="C132" t="s">
        <v>8</v>
      </c>
      <c r="D132" t="s">
        <v>8</v>
      </c>
      <c r="E132" t="s">
        <v>8</v>
      </c>
      <c r="F132" t="s">
        <v>2</v>
      </c>
      <c r="G132" t="s">
        <v>8</v>
      </c>
      <c r="H132" t="s">
        <v>8</v>
      </c>
      <c r="I132" t="s">
        <v>2</v>
      </c>
      <c r="J132">
        <f t="shared" si="246"/>
        <v>107</v>
      </c>
      <c r="K132" t="b">
        <f t="array" ref="K132" xml:space="preserve"> AND(EXACT(A132:I132,A132))</f>
        <v>0</v>
      </c>
      <c r="L132">
        <f t="shared" si="247"/>
        <v>1</v>
      </c>
      <c r="M132">
        <f t="shared" si="248"/>
        <v>2</v>
      </c>
    </row>
    <row r="133" spans="1:13" x14ac:dyDescent="0.2">
      <c r="A133" t="s">
        <v>6</v>
      </c>
      <c r="B133" t="s">
        <v>6</v>
      </c>
      <c r="C133" t="s">
        <v>6</v>
      </c>
      <c r="D133" t="s">
        <v>6</v>
      </c>
      <c r="E133" t="s">
        <v>6</v>
      </c>
      <c r="F133" t="s">
        <v>2</v>
      </c>
      <c r="G133" t="s">
        <v>6</v>
      </c>
      <c r="H133" t="s">
        <v>6</v>
      </c>
      <c r="I133" t="s">
        <v>2</v>
      </c>
      <c r="J133">
        <f t="shared" si="246"/>
        <v>108</v>
      </c>
      <c r="K133" t="b">
        <f t="array" ref="K133" xml:space="preserve"> AND(EXACT(A133:I133,A133))</f>
        <v>0</v>
      </c>
      <c r="L133">
        <f t="shared" si="247"/>
        <v>1</v>
      </c>
      <c r="M133">
        <f t="shared" si="248"/>
        <v>2</v>
      </c>
    </row>
    <row r="134" spans="1:13" x14ac:dyDescent="0.2">
      <c r="A134" t="s">
        <v>19</v>
      </c>
      <c r="B134" t="s">
        <v>19</v>
      </c>
      <c r="C134" t="s">
        <v>19</v>
      </c>
      <c r="D134" t="s">
        <v>19</v>
      </c>
      <c r="E134" t="s">
        <v>19</v>
      </c>
      <c r="F134" t="s">
        <v>2</v>
      </c>
      <c r="G134" t="s">
        <v>19</v>
      </c>
      <c r="H134" t="s">
        <v>19</v>
      </c>
      <c r="I134" t="s">
        <v>2</v>
      </c>
      <c r="J134">
        <f t="shared" si="246"/>
        <v>109</v>
      </c>
      <c r="K134" t="b">
        <f t="array" ref="K134" xml:space="preserve"> AND(EXACT(A134:I134,A134))</f>
        <v>0</v>
      </c>
      <c r="L134">
        <f t="shared" si="247"/>
        <v>1</v>
      </c>
      <c r="M134">
        <f t="shared" si="248"/>
        <v>2</v>
      </c>
    </row>
    <row r="135" spans="1:13" x14ac:dyDescent="0.2">
      <c r="A135" t="s">
        <v>8</v>
      </c>
      <c r="B135" t="s">
        <v>8</v>
      </c>
      <c r="C135" t="s">
        <v>8</v>
      </c>
      <c r="D135" t="s">
        <v>8</v>
      </c>
      <c r="E135" t="s">
        <v>8</v>
      </c>
      <c r="F135" t="s">
        <v>2</v>
      </c>
      <c r="G135" t="s">
        <v>8</v>
      </c>
      <c r="H135" t="s">
        <v>8</v>
      </c>
      <c r="I135" t="s">
        <v>2</v>
      </c>
      <c r="J135">
        <f t="shared" si="246"/>
        <v>110</v>
      </c>
      <c r="K135" t="b">
        <f t="array" ref="K135" xml:space="preserve"> AND(EXACT(A135:I135,A135))</f>
        <v>0</v>
      </c>
      <c r="L135">
        <f t="shared" si="247"/>
        <v>1</v>
      </c>
      <c r="M135">
        <f t="shared" si="248"/>
        <v>2</v>
      </c>
    </row>
    <row r="136" spans="1:13" x14ac:dyDescent="0.2">
      <c r="A136" t="s">
        <v>6</v>
      </c>
      <c r="B136" t="s">
        <v>6</v>
      </c>
      <c r="C136" t="s">
        <v>6</v>
      </c>
      <c r="D136" t="s">
        <v>6</v>
      </c>
      <c r="E136" t="s">
        <v>6</v>
      </c>
      <c r="F136" t="s">
        <v>2</v>
      </c>
      <c r="G136" t="s">
        <v>6</v>
      </c>
      <c r="H136" t="s">
        <v>6</v>
      </c>
      <c r="I136" t="s">
        <v>2</v>
      </c>
      <c r="J136">
        <f t="shared" si="246"/>
        <v>111</v>
      </c>
      <c r="K136" t="b">
        <f t="array" ref="K136" xml:space="preserve"> AND(EXACT(A136:I136,A136))</f>
        <v>0</v>
      </c>
      <c r="L136">
        <f t="shared" si="247"/>
        <v>1</v>
      </c>
      <c r="M136">
        <f t="shared" si="248"/>
        <v>2</v>
      </c>
    </row>
    <row r="137" spans="1:13" x14ac:dyDescent="0.2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 t="s">
        <v>2</v>
      </c>
      <c r="G137" t="s">
        <v>16</v>
      </c>
      <c r="H137" t="s">
        <v>16</v>
      </c>
      <c r="I137" t="s">
        <v>2</v>
      </c>
      <c r="J137">
        <f t="shared" si="246"/>
        <v>112</v>
      </c>
      <c r="K137" t="b">
        <f t="array" ref="K137" xml:space="preserve"> AND(EXACT(A137:I137,A137))</f>
        <v>0</v>
      </c>
      <c r="L137">
        <f t="shared" si="247"/>
        <v>1</v>
      </c>
      <c r="M137">
        <f t="shared" si="248"/>
        <v>2</v>
      </c>
    </row>
    <row r="138" spans="1:13" x14ac:dyDescent="0.2">
      <c r="A138" t="s">
        <v>10</v>
      </c>
      <c r="B138" t="s">
        <v>10</v>
      </c>
      <c r="C138" t="s">
        <v>10</v>
      </c>
      <c r="D138" t="s">
        <v>10</v>
      </c>
      <c r="E138" t="s">
        <v>10</v>
      </c>
      <c r="F138" t="s">
        <v>2</v>
      </c>
      <c r="G138" t="s">
        <v>10</v>
      </c>
      <c r="H138" t="s">
        <v>10</v>
      </c>
      <c r="I138" t="s">
        <v>2</v>
      </c>
      <c r="J138">
        <f t="shared" si="246"/>
        <v>113</v>
      </c>
      <c r="K138" t="b">
        <f t="array" ref="K138" xml:space="preserve"> AND(EXACT(A138:I138,A138))</f>
        <v>0</v>
      </c>
      <c r="L138">
        <f t="shared" si="247"/>
        <v>1</v>
      </c>
      <c r="M138">
        <f t="shared" si="248"/>
        <v>2</v>
      </c>
    </row>
    <row r="139" spans="1:13" x14ac:dyDescent="0.2">
      <c r="A139" t="s">
        <v>6</v>
      </c>
      <c r="B139" t="s">
        <v>6</v>
      </c>
      <c r="C139" t="s">
        <v>6</v>
      </c>
      <c r="D139" t="s">
        <v>6</v>
      </c>
      <c r="E139" t="s">
        <v>6</v>
      </c>
      <c r="F139" t="s">
        <v>2</v>
      </c>
      <c r="G139" t="s">
        <v>6</v>
      </c>
      <c r="H139" t="s">
        <v>6</v>
      </c>
      <c r="I139" t="s">
        <v>2</v>
      </c>
      <c r="J139">
        <f t="shared" si="246"/>
        <v>114</v>
      </c>
      <c r="K139" t="b">
        <f t="array" ref="K139" xml:space="preserve"> AND(EXACT(A139:I139,A139))</f>
        <v>0</v>
      </c>
      <c r="L139">
        <f t="shared" si="247"/>
        <v>1</v>
      </c>
      <c r="M139">
        <f t="shared" si="248"/>
        <v>2</v>
      </c>
    </row>
    <row r="140" spans="1:13" x14ac:dyDescent="0.2">
      <c r="A140" t="s">
        <v>3</v>
      </c>
      <c r="B140" t="s">
        <v>3</v>
      </c>
      <c r="C140" t="s">
        <v>3</v>
      </c>
      <c r="D140" t="s">
        <v>3</v>
      </c>
      <c r="E140" t="s">
        <v>3</v>
      </c>
      <c r="F140" t="s">
        <v>2</v>
      </c>
      <c r="G140" t="s">
        <v>3</v>
      </c>
      <c r="H140" t="s">
        <v>3</v>
      </c>
      <c r="I140" t="s">
        <v>2</v>
      </c>
      <c r="J140">
        <f t="shared" si="246"/>
        <v>115</v>
      </c>
      <c r="K140" t="b">
        <f t="array" ref="K140" xml:space="preserve"> AND(EXACT(A140:I140,A140))</f>
        <v>0</v>
      </c>
      <c r="L140">
        <f t="shared" si="247"/>
        <v>1</v>
      </c>
      <c r="M140">
        <f t="shared" si="248"/>
        <v>2</v>
      </c>
    </row>
    <row r="141" spans="1:13" x14ac:dyDescent="0.2">
      <c r="A141" t="s">
        <v>8</v>
      </c>
      <c r="B141" t="s">
        <v>8</v>
      </c>
      <c r="C141" t="s">
        <v>8</v>
      </c>
      <c r="D141" t="s">
        <v>8</v>
      </c>
      <c r="E141" t="s">
        <v>8</v>
      </c>
      <c r="F141" t="s">
        <v>2</v>
      </c>
      <c r="G141" t="s">
        <v>8</v>
      </c>
      <c r="H141" t="s">
        <v>8</v>
      </c>
      <c r="I141" t="s">
        <v>2</v>
      </c>
      <c r="J141">
        <f t="shared" si="246"/>
        <v>116</v>
      </c>
      <c r="K141" t="b">
        <f t="array" ref="K141" xml:space="preserve"> AND(EXACT(A141:I141,A141))</f>
        <v>0</v>
      </c>
      <c r="L141">
        <f t="shared" si="247"/>
        <v>1</v>
      </c>
      <c r="M141">
        <f t="shared" si="248"/>
        <v>2</v>
      </c>
    </row>
    <row r="142" spans="1:13" x14ac:dyDescent="0.2">
      <c r="A142" t="s">
        <v>6</v>
      </c>
      <c r="B142" t="s">
        <v>6</v>
      </c>
      <c r="C142" t="s">
        <v>6</v>
      </c>
      <c r="D142" t="s">
        <v>6</v>
      </c>
      <c r="E142" t="s">
        <v>6</v>
      </c>
      <c r="F142" t="s">
        <v>2</v>
      </c>
      <c r="G142" t="s">
        <v>6</v>
      </c>
      <c r="H142" t="s">
        <v>6</v>
      </c>
      <c r="I142" t="s">
        <v>2</v>
      </c>
      <c r="J142">
        <f t="shared" si="246"/>
        <v>117</v>
      </c>
      <c r="K142" t="b">
        <f t="array" ref="K142" xml:space="preserve"> AND(EXACT(A142:I142,A142))</f>
        <v>0</v>
      </c>
      <c r="L142">
        <f t="shared" si="247"/>
        <v>1</v>
      </c>
      <c r="M142">
        <f t="shared" si="248"/>
        <v>2</v>
      </c>
    </row>
    <row r="143" spans="1:13" x14ac:dyDescent="0.2">
      <c r="A143" t="s">
        <v>8</v>
      </c>
      <c r="B143" t="s">
        <v>8</v>
      </c>
      <c r="C143" t="s">
        <v>8</v>
      </c>
      <c r="D143" t="s">
        <v>8</v>
      </c>
      <c r="E143" t="s">
        <v>8</v>
      </c>
      <c r="F143" t="s">
        <v>2</v>
      </c>
      <c r="G143" t="s">
        <v>8</v>
      </c>
      <c r="H143" t="s">
        <v>8</v>
      </c>
      <c r="I143" t="s">
        <v>2</v>
      </c>
      <c r="J143">
        <f t="shared" si="246"/>
        <v>118</v>
      </c>
      <c r="K143" t="b">
        <f t="array" ref="K143" xml:space="preserve"> AND(EXACT(A143:I143,A143))</f>
        <v>0</v>
      </c>
      <c r="L143">
        <f t="shared" si="247"/>
        <v>1</v>
      </c>
      <c r="M143">
        <f t="shared" si="248"/>
        <v>2</v>
      </c>
    </row>
    <row r="144" spans="1:13" x14ac:dyDescent="0.2">
      <c r="A144" t="s">
        <v>17</v>
      </c>
      <c r="B144" t="s">
        <v>17</v>
      </c>
      <c r="C144" t="s">
        <v>17</v>
      </c>
      <c r="D144" t="s">
        <v>17</v>
      </c>
      <c r="E144" t="s">
        <v>17</v>
      </c>
      <c r="F144" t="s">
        <v>2</v>
      </c>
      <c r="G144" t="s">
        <v>17</v>
      </c>
      <c r="H144" t="s">
        <v>17</v>
      </c>
      <c r="I144" t="s">
        <v>2</v>
      </c>
      <c r="J144">
        <f t="shared" si="246"/>
        <v>119</v>
      </c>
      <c r="K144" t="b">
        <f t="array" ref="K144" xml:space="preserve"> AND(EXACT(A144:I144,A144))</f>
        <v>0</v>
      </c>
      <c r="L144">
        <f t="shared" si="247"/>
        <v>1</v>
      </c>
      <c r="M144">
        <f t="shared" si="248"/>
        <v>2</v>
      </c>
    </row>
    <row r="145" spans="1:13" x14ac:dyDescent="0.2">
      <c r="A145" t="s">
        <v>6</v>
      </c>
      <c r="B145" t="s">
        <v>6</v>
      </c>
      <c r="C145" t="s">
        <v>6</v>
      </c>
      <c r="D145" t="s">
        <v>6</v>
      </c>
      <c r="E145" t="s">
        <v>6</v>
      </c>
      <c r="F145" t="s">
        <v>2</v>
      </c>
      <c r="G145" t="s">
        <v>6</v>
      </c>
      <c r="H145" t="s">
        <v>6</v>
      </c>
      <c r="I145" t="s">
        <v>2</v>
      </c>
      <c r="J145">
        <f t="shared" si="246"/>
        <v>120</v>
      </c>
      <c r="K145" t="b">
        <f t="array" ref="K145" xml:space="preserve"> AND(EXACT(A145:I145,A145))</f>
        <v>0</v>
      </c>
      <c r="L145">
        <f t="shared" si="247"/>
        <v>1</v>
      </c>
      <c r="M145">
        <f t="shared" si="248"/>
        <v>2</v>
      </c>
    </row>
    <row r="146" spans="1:13" x14ac:dyDescent="0.2">
      <c r="A146" t="s">
        <v>11</v>
      </c>
      <c r="B146" t="s">
        <v>11</v>
      </c>
      <c r="C146" t="s">
        <v>11</v>
      </c>
      <c r="D146" t="s">
        <v>11</v>
      </c>
      <c r="E146" t="s">
        <v>11</v>
      </c>
      <c r="F146" t="s">
        <v>2</v>
      </c>
      <c r="G146" t="s">
        <v>11</v>
      </c>
      <c r="H146" t="s">
        <v>11</v>
      </c>
      <c r="I146" t="s">
        <v>2</v>
      </c>
      <c r="J146">
        <f t="shared" si="246"/>
        <v>121</v>
      </c>
      <c r="K146" t="b">
        <f t="array" ref="K146" xml:space="preserve"> AND(EXACT(A146:I146,A146))</f>
        <v>0</v>
      </c>
      <c r="L146">
        <f t="shared" si="247"/>
        <v>1</v>
      </c>
      <c r="M146">
        <f t="shared" si="248"/>
        <v>2</v>
      </c>
    </row>
    <row r="147" spans="1:13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2</v>
      </c>
      <c r="G147" t="s">
        <v>8</v>
      </c>
      <c r="H147" t="s">
        <v>8</v>
      </c>
      <c r="I147" t="s">
        <v>2</v>
      </c>
      <c r="J147">
        <f t="shared" si="246"/>
        <v>122</v>
      </c>
      <c r="K147" t="b">
        <f t="array" ref="K147" xml:space="preserve"> AND(EXACT(A147:I147,A147))</f>
        <v>0</v>
      </c>
      <c r="L147">
        <f t="shared" si="247"/>
        <v>1</v>
      </c>
      <c r="M147">
        <f t="shared" si="248"/>
        <v>2</v>
      </c>
    </row>
    <row r="148" spans="1:13" x14ac:dyDescent="0.2">
      <c r="A148" t="s">
        <v>6</v>
      </c>
      <c r="B148" t="s">
        <v>6</v>
      </c>
      <c r="C148" t="s">
        <v>6</v>
      </c>
      <c r="D148" t="s">
        <v>6</v>
      </c>
      <c r="E148" t="s">
        <v>6</v>
      </c>
      <c r="F148" t="s">
        <v>2</v>
      </c>
      <c r="G148" t="s">
        <v>6</v>
      </c>
      <c r="H148" t="s">
        <v>6</v>
      </c>
      <c r="I148" t="s">
        <v>2</v>
      </c>
      <c r="J148">
        <f t="shared" si="246"/>
        <v>123</v>
      </c>
      <c r="K148" t="b">
        <f t="array" ref="K148" xml:space="preserve"> AND(EXACT(A148:I148,A148))</f>
        <v>0</v>
      </c>
      <c r="L148">
        <f t="shared" si="247"/>
        <v>1</v>
      </c>
      <c r="M148">
        <f t="shared" si="248"/>
        <v>2</v>
      </c>
    </row>
    <row r="149" spans="1:13" x14ac:dyDescent="0.2">
      <c r="A149" t="s">
        <v>4</v>
      </c>
      <c r="B149" t="s">
        <v>4</v>
      </c>
      <c r="C149" t="s">
        <v>4</v>
      </c>
      <c r="D149" t="s">
        <v>4</v>
      </c>
      <c r="E149" t="s">
        <v>4</v>
      </c>
      <c r="F149" t="s">
        <v>2</v>
      </c>
      <c r="G149" t="s">
        <v>4</v>
      </c>
      <c r="H149" t="s">
        <v>4</v>
      </c>
      <c r="I149" t="s">
        <v>2</v>
      </c>
      <c r="J149">
        <f t="shared" si="246"/>
        <v>124</v>
      </c>
      <c r="K149" t="b">
        <f t="array" ref="K149" xml:space="preserve"> AND(EXACT(A149:I149,A149))</f>
        <v>0</v>
      </c>
      <c r="L149">
        <f t="shared" si="247"/>
        <v>1</v>
      </c>
      <c r="M149">
        <f t="shared" si="248"/>
        <v>2</v>
      </c>
    </row>
    <row r="150" spans="1:13" x14ac:dyDescent="0.2">
      <c r="A150" t="s">
        <v>20</v>
      </c>
      <c r="B150" t="s">
        <v>20</v>
      </c>
      <c r="C150" t="s">
        <v>20</v>
      </c>
      <c r="D150" t="s">
        <v>20</v>
      </c>
      <c r="E150" t="s">
        <v>20</v>
      </c>
      <c r="F150" t="s">
        <v>2</v>
      </c>
      <c r="G150" t="s">
        <v>20</v>
      </c>
      <c r="H150" t="s">
        <v>20</v>
      </c>
      <c r="I150" t="s">
        <v>2</v>
      </c>
      <c r="J150">
        <f t="shared" si="246"/>
        <v>125</v>
      </c>
      <c r="K150" t="b">
        <f t="array" ref="K150" xml:space="preserve"> AND(EXACT(A150:I150,A150))</f>
        <v>0</v>
      </c>
      <c r="L150">
        <f t="shared" si="247"/>
        <v>1</v>
      </c>
      <c r="M150">
        <f t="shared" si="248"/>
        <v>2</v>
      </c>
    </row>
    <row r="151" spans="1:13" x14ac:dyDescent="0.2">
      <c r="A151" t="s">
        <v>6</v>
      </c>
      <c r="B151" t="s">
        <v>6</v>
      </c>
      <c r="C151" t="s">
        <v>6</v>
      </c>
      <c r="D151" t="s">
        <v>6</v>
      </c>
      <c r="E151" t="s">
        <v>6</v>
      </c>
      <c r="F151" t="s">
        <v>2</v>
      </c>
      <c r="G151" t="s">
        <v>6</v>
      </c>
      <c r="H151" t="s">
        <v>6</v>
      </c>
      <c r="I151" t="s">
        <v>2</v>
      </c>
      <c r="J151">
        <f t="shared" si="246"/>
        <v>126</v>
      </c>
      <c r="K151" t="b">
        <f t="array" ref="K151" xml:space="preserve"> AND(EXACT(A151:I151,A151))</f>
        <v>0</v>
      </c>
      <c r="L151">
        <f t="shared" si="247"/>
        <v>1</v>
      </c>
      <c r="M151">
        <f t="shared" si="248"/>
        <v>2</v>
      </c>
    </row>
    <row r="152" spans="1:13" x14ac:dyDescent="0.2">
      <c r="A152" t="s">
        <v>18</v>
      </c>
      <c r="B152" t="s">
        <v>18</v>
      </c>
      <c r="C152" t="s">
        <v>18</v>
      </c>
      <c r="D152" t="s">
        <v>18</v>
      </c>
      <c r="E152" t="s">
        <v>18</v>
      </c>
      <c r="F152" t="s">
        <v>2</v>
      </c>
      <c r="G152" t="s">
        <v>18</v>
      </c>
      <c r="H152" t="s">
        <v>18</v>
      </c>
      <c r="I152" t="s">
        <v>2</v>
      </c>
      <c r="J152">
        <f t="shared" si="246"/>
        <v>127</v>
      </c>
      <c r="K152" t="b">
        <f t="array" ref="K152" xml:space="preserve"> AND(EXACT(A152:I152,A152))</f>
        <v>0</v>
      </c>
      <c r="L152">
        <f t="shared" si="247"/>
        <v>1</v>
      </c>
      <c r="M152">
        <f t="shared" si="248"/>
        <v>2</v>
      </c>
    </row>
    <row r="153" spans="1:13" x14ac:dyDescent="0.2">
      <c r="A153" t="s">
        <v>9</v>
      </c>
      <c r="B153" t="s">
        <v>9</v>
      </c>
      <c r="C153" t="s">
        <v>9</v>
      </c>
      <c r="D153" t="s">
        <v>9</v>
      </c>
      <c r="E153" t="s">
        <v>9</v>
      </c>
      <c r="F153" t="s">
        <v>2</v>
      </c>
      <c r="G153" t="s">
        <v>9</v>
      </c>
      <c r="H153" t="s">
        <v>9</v>
      </c>
      <c r="I153" t="s">
        <v>2</v>
      </c>
      <c r="J153">
        <f t="shared" si="246"/>
        <v>128</v>
      </c>
      <c r="K153" t="b">
        <f t="array" ref="K153" xml:space="preserve"> AND(EXACT(A153:I153,A153))</f>
        <v>0</v>
      </c>
      <c r="L153">
        <f t="shared" si="247"/>
        <v>1</v>
      </c>
      <c r="M153">
        <f t="shared" si="248"/>
        <v>2</v>
      </c>
    </row>
    <row r="154" spans="1:13" x14ac:dyDescent="0.2">
      <c r="A154" t="s">
        <v>6</v>
      </c>
      <c r="B154" t="s">
        <v>6</v>
      </c>
      <c r="C154" t="s">
        <v>6</v>
      </c>
      <c r="D154" t="s">
        <v>6</v>
      </c>
      <c r="E154" t="s">
        <v>6</v>
      </c>
      <c r="F154" t="s">
        <v>2</v>
      </c>
      <c r="G154" t="s">
        <v>6</v>
      </c>
      <c r="H154" t="s">
        <v>6</v>
      </c>
      <c r="I154" t="s">
        <v>2</v>
      </c>
      <c r="J154">
        <f t="shared" si="246"/>
        <v>129</v>
      </c>
      <c r="K154" t="b">
        <f t="array" ref="K154" xml:space="preserve"> AND(EXACT(A154:I154,A154))</f>
        <v>0</v>
      </c>
      <c r="L154">
        <f t="shared" si="247"/>
        <v>1</v>
      </c>
      <c r="M154">
        <f t="shared" si="248"/>
        <v>2</v>
      </c>
    </row>
    <row r="155" spans="1:13" x14ac:dyDescent="0.2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2</v>
      </c>
      <c r="G155" t="s">
        <v>12</v>
      </c>
      <c r="H155" t="s">
        <v>12</v>
      </c>
      <c r="I155" t="s">
        <v>2</v>
      </c>
      <c r="J155">
        <f t="shared" ref="J155:J218" si="249">IF(A155="-",J154+0,J154+1)</f>
        <v>130</v>
      </c>
      <c r="K155" t="b">
        <f t="array" ref="K155" xml:space="preserve"> AND(EXACT(A155:I155,A155))</f>
        <v>0</v>
      </c>
      <c r="L155">
        <f t="shared" ref="L155:L178" si="250">IF(COUNTIF(A155:I155,A155)&gt;=6.65,1,0)</f>
        <v>1</v>
      </c>
      <c r="M155">
        <f t="shared" ref="M155:M218" si="251">COUNTIF(A155:I155,"-")</f>
        <v>2</v>
      </c>
    </row>
    <row r="156" spans="1:13" x14ac:dyDescent="0.2">
      <c r="A156" t="s">
        <v>13</v>
      </c>
      <c r="B156" t="s">
        <v>13</v>
      </c>
      <c r="C156" t="s">
        <v>13</v>
      </c>
      <c r="D156" t="s">
        <v>13</v>
      </c>
      <c r="E156" t="s">
        <v>13</v>
      </c>
      <c r="F156" t="s">
        <v>2</v>
      </c>
      <c r="G156" t="s">
        <v>13</v>
      </c>
      <c r="H156" t="s">
        <v>13</v>
      </c>
      <c r="I156" t="s">
        <v>2</v>
      </c>
      <c r="J156">
        <f t="shared" si="249"/>
        <v>131</v>
      </c>
      <c r="K156" t="b">
        <f t="array" ref="K156" xml:space="preserve"> AND(EXACT(A156:I156,A156))</f>
        <v>0</v>
      </c>
      <c r="L156">
        <f t="shared" si="250"/>
        <v>1</v>
      </c>
      <c r="M156">
        <f t="shared" si="251"/>
        <v>2</v>
      </c>
    </row>
    <row r="157" spans="1:13" x14ac:dyDescent="0.2">
      <c r="A157" t="s">
        <v>6</v>
      </c>
      <c r="B157" t="s">
        <v>6</v>
      </c>
      <c r="C157" t="s">
        <v>6</v>
      </c>
      <c r="D157" t="s">
        <v>6</v>
      </c>
      <c r="E157" t="s">
        <v>6</v>
      </c>
      <c r="F157" t="s">
        <v>2</v>
      </c>
      <c r="G157" t="s">
        <v>6</v>
      </c>
      <c r="H157" t="s">
        <v>6</v>
      </c>
      <c r="I157" t="s">
        <v>2</v>
      </c>
      <c r="J157">
        <f t="shared" si="249"/>
        <v>132</v>
      </c>
      <c r="K157" t="b">
        <f t="array" ref="K157" xml:space="preserve"> AND(EXACT(A157:I157,A157))</f>
        <v>0</v>
      </c>
      <c r="L157">
        <f t="shared" si="250"/>
        <v>1</v>
      </c>
      <c r="M157">
        <f t="shared" si="251"/>
        <v>2</v>
      </c>
    </row>
    <row r="158" spans="1:13" x14ac:dyDescent="0.2">
      <c r="A158" t="s">
        <v>14</v>
      </c>
      <c r="B158" t="s">
        <v>14</v>
      </c>
      <c r="C158" t="s">
        <v>14</v>
      </c>
      <c r="D158" t="s">
        <v>14</v>
      </c>
      <c r="E158" t="s">
        <v>14</v>
      </c>
      <c r="F158" t="s">
        <v>2</v>
      </c>
      <c r="G158" t="s">
        <v>14</v>
      </c>
      <c r="H158" t="s">
        <v>14</v>
      </c>
      <c r="I158" t="s">
        <v>2</v>
      </c>
      <c r="J158">
        <f t="shared" si="249"/>
        <v>133</v>
      </c>
      <c r="K158" t="b">
        <f t="array" ref="K158" xml:space="preserve"> AND(EXACT(A158:I158,A158))</f>
        <v>0</v>
      </c>
      <c r="L158">
        <f t="shared" si="250"/>
        <v>1</v>
      </c>
      <c r="M158">
        <f t="shared" si="251"/>
        <v>2</v>
      </c>
    </row>
    <row r="159" spans="1:13" x14ac:dyDescent="0.2">
      <c r="A159" t="s">
        <v>8</v>
      </c>
      <c r="B159" t="s">
        <v>8</v>
      </c>
      <c r="C159" t="s">
        <v>8</v>
      </c>
      <c r="D159" t="s">
        <v>8</v>
      </c>
      <c r="E159" t="s">
        <v>8</v>
      </c>
      <c r="F159" t="s">
        <v>2</v>
      </c>
      <c r="G159" t="s">
        <v>8</v>
      </c>
      <c r="H159" t="s">
        <v>8</v>
      </c>
      <c r="I159" t="s">
        <v>2</v>
      </c>
      <c r="J159">
        <f t="shared" si="249"/>
        <v>134</v>
      </c>
      <c r="K159" t="b">
        <f t="array" ref="K159" xml:space="preserve"> AND(EXACT(A159:I159,A159))</f>
        <v>0</v>
      </c>
      <c r="L159">
        <f t="shared" si="250"/>
        <v>1</v>
      </c>
      <c r="M159">
        <f t="shared" si="251"/>
        <v>2</v>
      </c>
    </row>
    <row r="160" spans="1:13" x14ac:dyDescent="0.2">
      <c r="A160" t="s">
        <v>6</v>
      </c>
      <c r="B160" t="s">
        <v>6</v>
      </c>
      <c r="C160" t="s">
        <v>6</v>
      </c>
      <c r="D160" t="s">
        <v>6</v>
      </c>
      <c r="E160" t="s">
        <v>6</v>
      </c>
      <c r="F160" t="s">
        <v>2</v>
      </c>
      <c r="G160" t="s">
        <v>6</v>
      </c>
      <c r="H160" t="s">
        <v>6</v>
      </c>
      <c r="I160" t="s">
        <v>2</v>
      </c>
      <c r="J160">
        <f t="shared" si="249"/>
        <v>135</v>
      </c>
      <c r="K160" t="b">
        <f t="array" ref="K160" xml:space="preserve"> AND(EXACT(A160:I160,A160))</f>
        <v>0</v>
      </c>
      <c r="L160">
        <f t="shared" si="250"/>
        <v>1</v>
      </c>
      <c r="M160">
        <f t="shared" si="251"/>
        <v>2</v>
      </c>
    </row>
    <row r="161" spans="1:13" x14ac:dyDescent="0.2">
      <c r="A161" t="s">
        <v>7</v>
      </c>
      <c r="B161" t="s">
        <v>7</v>
      </c>
      <c r="C161" t="s">
        <v>7</v>
      </c>
      <c r="D161" t="s">
        <v>7</v>
      </c>
      <c r="E161" t="s">
        <v>7</v>
      </c>
      <c r="F161" t="s">
        <v>2</v>
      </c>
      <c r="G161" t="s">
        <v>7</v>
      </c>
      <c r="H161" t="s">
        <v>7</v>
      </c>
      <c r="I161" t="s">
        <v>2</v>
      </c>
      <c r="J161">
        <f t="shared" si="249"/>
        <v>136</v>
      </c>
      <c r="K161" t="b">
        <f t="array" ref="K161" xml:space="preserve"> AND(EXACT(A161:I161,A161))</f>
        <v>0</v>
      </c>
      <c r="L161">
        <f t="shared" si="250"/>
        <v>1</v>
      </c>
      <c r="M161">
        <f t="shared" si="251"/>
        <v>2</v>
      </c>
    </row>
    <row r="162" spans="1:13" x14ac:dyDescent="0.2">
      <c r="A162" t="s">
        <v>8</v>
      </c>
      <c r="B162" t="s">
        <v>8</v>
      </c>
      <c r="C162" t="s">
        <v>8</v>
      </c>
      <c r="D162" t="s">
        <v>8</v>
      </c>
      <c r="E162" t="s">
        <v>8</v>
      </c>
      <c r="F162" t="s">
        <v>2</v>
      </c>
      <c r="G162" t="s">
        <v>8</v>
      </c>
      <c r="H162" t="s">
        <v>8</v>
      </c>
      <c r="I162" t="s">
        <v>2</v>
      </c>
      <c r="J162">
        <f t="shared" si="249"/>
        <v>137</v>
      </c>
      <c r="K162" t="b">
        <f t="array" ref="K162" xml:space="preserve"> AND(EXACT(A162:I162,A162))</f>
        <v>0</v>
      </c>
      <c r="L162">
        <f t="shared" si="250"/>
        <v>1</v>
      </c>
      <c r="M162">
        <f t="shared" si="251"/>
        <v>2</v>
      </c>
    </row>
    <row r="163" spans="1:13" x14ac:dyDescent="0.2">
      <c r="A163" t="s">
        <v>6</v>
      </c>
      <c r="B163" t="s">
        <v>6</v>
      </c>
      <c r="C163" t="s">
        <v>6</v>
      </c>
      <c r="D163" t="s">
        <v>6</v>
      </c>
      <c r="E163" t="s">
        <v>6</v>
      </c>
      <c r="F163" t="s">
        <v>2</v>
      </c>
      <c r="G163" t="s">
        <v>6</v>
      </c>
      <c r="H163" t="s">
        <v>6</v>
      </c>
      <c r="I163" t="s">
        <v>2</v>
      </c>
      <c r="J163">
        <f t="shared" si="249"/>
        <v>138</v>
      </c>
      <c r="K163" t="b">
        <f t="array" ref="K163" xml:space="preserve"> AND(EXACT(A163:I163,A163))</f>
        <v>0</v>
      </c>
      <c r="L163">
        <f t="shared" si="250"/>
        <v>1</v>
      </c>
      <c r="M163">
        <f t="shared" si="251"/>
        <v>2</v>
      </c>
    </row>
    <row r="164" spans="1:13" x14ac:dyDescent="0.2">
      <c r="A164" t="s">
        <v>14</v>
      </c>
      <c r="B164" t="s">
        <v>14</v>
      </c>
      <c r="C164" t="s">
        <v>14</v>
      </c>
      <c r="D164" t="s">
        <v>14</v>
      </c>
      <c r="E164" t="s">
        <v>14</v>
      </c>
      <c r="F164" t="s">
        <v>2</v>
      </c>
      <c r="G164" t="s">
        <v>14</v>
      </c>
      <c r="H164" t="s">
        <v>14</v>
      </c>
      <c r="I164" t="s">
        <v>2</v>
      </c>
      <c r="J164">
        <f t="shared" si="249"/>
        <v>139</v>
      </c>
      <c r="K164" t="b">
        <f t="array" ref="K164" xml:space="preserve"> AND(EXACT(A164:I164,A164))</f>
        <v>0</v>
      </c>
      <c r="L164">
        <f t="shared" si="250"/>
        <v>1</v>
      </c>
      <c r="M164">
        <f t="shared" si="251"/>
        <v>2</v>
      </c>
    </row>
    <row r="165" spans="1:13" x14ac:dyDescent="0.2">
      <c r="A165" t="s">
        <v>8</v>
      </c>
      <c r="B165" t="s">
        <v>8</v>
      </c>
      <c r="C165" t="s">
        <v>8</v>
      </c>
      <c r="D165" t="s">
        <v>8</v>
      </c>
      <c r="E165" t="s">
        <v>8</v>
      </c>
      <c r="F165" t="s">
        <v>2</v>
      </c>
      <c r="G165" t="s">
        <v>8</v>
      </c>
      <c r="H165" t="s">
        <v>8</v>
      </c>
      <c r="I165" t="s">
        <v>2</v>
      </c>
      <c r="J165">
        <f t="shared" si="249"/>
        <v>140</v>
      </c>
      <c r="K165" t="b">
        <f t="array" ref="K165" xml:space="preserve"> AND(EXACT(A165:I165,A165))</f>
        <v>0</v>
      </c>
      <c r="L165">
        <f t="shared" si="250"/>
        <v>1</v>
      </c>
      <c r="M165">
        <f t="shared" si="251"/>
        <v>2</v>
      </c>
    </row>
    <row r="166" spans="1:13" x14ac:dyDescent="0.2">
      <c r="A166" t="s">
        <v>6</v>
      </c>
      <c r="B166" t="s">
        <v>6</v>
      </c>
      <c r="C166" t="s">
        <v>6</v>
      </c>
      <c r="D166" t="s">
        <v>6</v>
      </c>
      <c r="E166" t="s">
        <v>6</v>
      </c>
      <c r="F166" t="s">
        <v>2</v>
      </c>
      <c r="G166" t="s">
        <v>6</v>
      </c>
      <c r="H166" t="s">
        <v>6</v>
      </c>
      <c r="I166" t="s">
        <v>2</v>
      </c>
      <c r="J166">
        <f t="shared" si="249"/>
        <v>141</v>
      </c>
      <c r="K166" t="b">
        <f t="array" ref="K166" xml:space="preserve"> AND(EXACT(A166:I166,A166))</f>
        <v>0</v>
      </c>
      <c r="L166">
        <f t="shared" si="250"/>
        <v>1</v>
      </c>
      <c r="M166">
        <f t="shared" si="251"/>
        <v>2</v>
      </c>
    </row>
    <row r="167" spans="1:13" x14ac:dyDescent="0.2">
      <c r="A167" t="s">
        <v>15</v>
      </c>
      <c r="B167" t="s">
        <v>15</v>
      </c>
      <c r="C167" t="s">
        <v>15</v>
      </c>
      <c r="D167" t="s">
        <v>15</v>
      </c>
      <c r="E167" t="s">
        <v>15</v>
      </c>
      <c r="F167" t="s">
        <v>2</v>
      </c>
      <c r="G167" t="s">
        <v>15</v>
      </c>
      <c r="H167" t="s">
        <v>15</v>
      </c>
      <c r="I167" t="s">
        <v>2</v>
      </c>
      <c r="J167">
        <f t="shared" si="249"/>
        <v>142</v>
      </c>
      <c r="K167" t="b">
        <f t="array" ref="K167" xml:space="preserve"> AND(EXACT(A167:I167,A167))</f>
        <v>0</v>
      </c>
      <c r="L167">
        <f t="shared" si="250"/>
        <v>1</v>
      </c>
      <c r="M167">
        <f t="shared" si="251"/>
        <v>2</v>
      </c>
    </row>
    <row r="168" spans="1:13" hidden="1" x14ac:dyDescent="0.2">
      <c r="A168" t="s">
        <v>17</v>
      </c>
      <c r="B168" t="s">
        <v>17</v>
      </c>
      <c r="C168" t="s">
        <v>17</v>
      </c>
      <c r="D168" t="s">
        <v>12</v>
      </c>
      <c r="E168" t="s">
        <v>17</v>
      </c>
      <c r="F168" t="s">
        <v>2</v>
      </c>
      <c r="G168" t="s">
        <v>17</v>
      </c>
      <c r="H168" t="s">
        <v>17</v>
      </c>
      <c r="I168" t="s">
        <v>2</v>
      </c>
      <c r="J168">
        <f t="shared" si="249"/>
        <v>143</v>
      </c>
      <c r="K168" t="b">
        <f t="array" ref="K168" xml:space="preserve"> AND(EXACT(A168:I168,A168))</f>
        <v>0</v>
      </c>
      <c r="L168">
        <f t="shared" si="250"/>
        <v>0</v>
      </c>
      <c r="M168">
        <f t="shared" si="251"/>
        <v>2</v>
      </c>
    </row>
    <row r="169" spans="1:13" x14ac:dyDescent="0.2">
      <c r="A169" t="s">
        <v>6</v>
      </c>
      <c r="B169" t="s">
        <v>6</v>
      </c>
      <c r="C169" t="s">
        <v>6</v>
      </c>
      <c r="D169" t="s">
        <v>6</v>
      </c>
      <c r="E169" t="s">
        <v>6</v>
      </c>
      <c r="F169" t="s">
        <v>2</v>
      </c>
      <c r="G169" t="s">
        <v>6</v>
      </c>
      <c r="H169" t="s">
        <v>6</v>
      </c>
      <c r="I169" t="s">
        <v>2</v>
      </c>
      <c r="J169">
        <f t="shared" si="249"/>
        <v>144</v>
      </c>
      <c r="K169" t="b">
        <f t="array" ref="K169" xml:space="preserve"> AND(EXACT(A169:I169,A169))</f>
        <v>0</v>
      </c>
      <c r="L169">
        <f t="shared" si="250"/>
        <v>1</v>
      </c>
      <c r="M169">
        <f t="shared" si="251"/>
        <v>2</v>
      </c>
    </row>
    <row r="170" spans="1:13" x14ac:dyDescent="0.2">
      <c r="A170" t="s">
        <v>8</v>
      </c>
      <c r="B170" t="s">
        <v>8</v>
      </c>
      <c r="C170" t="s">
        <v>8</v>
      </c>
      <c r="D170" t="s">
        <v>8</v>
      </c>
      <c r="E170" t="s">
        <v>8</v>
      </c>
      <c r="F170" t="s">
        <v>2</v>
      </c>
      <c r="G170" t="s">
        <v>8</v>
      </c>
      <c r="H170" t="s">
        <v>8</v>
      </c>
      <c r="I170" t="s">
        <v>2</v>
      </c>
      <c r="J170">
        <f t="shared" si="249"/>
        <v>145</v>
      </c>
      <c r="K170" t="b">
        <f t="array" ref="K170" xml:space="preserve"> AND(EXACT(A170:I170,A170))</f>
        <v>0</v>
      </c>
      <c r="L170">
        <f t="shared" si="250"/>
        <v>1</v>
      </c>
      <c r="M170">
        <f t="shared" si="251"/>
        <v>2</v>
      </c>
    </row>
    <row r="171" spans="1:13" x14ac:dyDescent="0.2">
      <c r="A171" t="s">
        <v>8</v>
      </c>
      <c r="B171" t="s">
        <v>8</v>
      </c>
      <c r="C171" t="s">
        <v>8</v>
      </c>
      <c r="D171" t="s">
        <v>8</v>
      </c>
      <c r="E171" t="s">
        <v>8</v>
      </c>
      <c r="F171" t="s">
        <v>2</v>
      </c>
      <c r="G171" t="s">
        <v>8</v>
      </c>
      <c r="H171" t="s">
        <v>8</v>
      </c>
      <c r="I171" t="s">
        <v>2</v>
      </c>
      <c r="J171">
        <f t="shared" si="249"/>
        <v>146</v>
      </c>
      <c r="K171" t="b">
        <f t="array" ref="K171" xml:space="preserve"> AND(EXACT(A171:I171,A171))</f>
        <v>0</v>
      </c>
      <c r="L171">
        <f t="shared" si="250"/>
        <v>1</v>
      </c>
      <c r="M171">
        <f t="shared" si="251"/>
        <v>2</v>
      </c>
    </row>
    <row r="172" spans="1:13" x14ac:dyDescent="0.2">
      <c r="A172" t="s">
        <v>6</v>
      </c>
      <c r="B172" t="s">
        <v>6</v>
      </c>
      <c r="C172" t="s">
        <v>6</v>
      </c>
      <c r="D172" t="s">
        <v>6</v>
      </c>
      <c r="E172" t="s">
        <v>6</v>
      </c>
      <c r="F172" t="s">
        <v>2</v>
      </c>
      <c r="G172" t="s">
        <v>6</v>
      </c>
      <c r="H172" t="s">
        <v>6</v>
      </c>
      <c r="I172" t="s">
        <v>2</v>
      </c>
      <c r="J172">
        <f t="shared" si="249"/>
        <v>147</v>
      </c>
      <c r="K172" t="b">
        <f t="array" ref="K172" xml:space="preserve"> AND(EXACT(A172:I172,A172))</f>
        <v>0</v>
      </c>
      <c r="L172">
        <f t="shared" si="250"/>
        <v>1</v>
      </c>
      <c r="M172">
        <f t="shared" si="251"/>
        <v>2</v>
      </c>
    </row>
    <row r="173" spans="1:13" x14ac:dyDescent="0.2">
      <c r="A173" t="s">
        <v>8</v>
      </c>
      <c r="B173" t="s">
        <v>8</v>
      </c>
      <c r="C173" t="s">
        <v>8</v>
      </c>
      <c r="D173" t="s">
        <v>8</v>
      </c>
      <c r="E173" t="s">
        <v>8</v>
      </c>
      <c r="F173" t="s">
        <v>2</v>
      </c>
      <c r="G173" t="s">
        <v>8</v>
      </c>
      <c r="H173" t="s">
        <v>8</v>
      </c>
      <c r="I173" t="s">
        <v>2</v>
      </c>
      <c r="J173">
        <f t="shared" si="249"/>
        <v>148</v>
      </c>
      <c r="K173" t="b">
        <f t="array" ref="K173" xml:space="preserve"> AND(EXACT(A173:I173,A173))</f>
        <v>0</v>
      </c>
      <c r="L173">
        <f t="shared" si="250"/>
        <v>1</v>
      </c>
      <c r="M173">
        <f t="shared" si="251"/>
        <v>2</v>
      </c>
    </row>
    <row r="174" spans="1:13" x14ac:dyDescent="0.2">
      <c r="A174" t="s">
        <v>8</v>
      </c>
      <c r="B174" t="s">
        <v>8</v>
      </c>
      <c r="C174" t="s">
        <v>8</v>
      </c>
      <c r="D174" t="s">
        <v>8</v>
      </c>
      <c r="E174" t="s">
        <v>8</v>
      </c>
      <c r="F174" t="s">
        <v>2</v>
      </c>
      <c r="G174" t="s">
        <v>8</v>
      </c>
      <c r="H174" t="s">
        <v>8</v>
      </c>
      <c r="I174" t="s">
        <v>2</v>
      </c>
      <c r="J174">
        <f t="shared" si="249"/>
        <v>149</v>
      </c>
      <c r="K174" t="b">
        <f t="array" ref="K174" xml:space="preserve"> AND(EXACT(A174:I174,A174))</f>
        <v>0</v>
      </c>
      <c r="L174">
        <f t="shared" si="250"/>
        <v>1</v>
      </c>
      <c r="M174">
        <f t="shared" si="251"/>
        <v>2</v>
      </c>
    </row>
    <row r="175" spans="1:13" x14ac:dyDescent="0.2">
      <c r="A175" t="s">
        <v>6</v>
      </c>
      <c r="B175" t="s">
        <v>6</v>
      </c>
      <c r="C175" t="s">
        <v>6</v>
      </c>
      <c r="D175" t="s">
        <v>6</v>
      </c>
      <c r="E175" t="s">
        <v>6</v>
      </c>
      <c r="F175" t="s">
        <v>2</v>
      </c>
      <c r="G175" t="s">
        <v>6</v>
      </c>
      <c r="H175" t="s">
        <v>6</v>
      </c>
      <c r="I175" t="s">
        <v>2</v>
      </c>
      <c r="J175">
        <f t="shared" si="249"/>
        <v>150</v>
      </c>
      <c r="K175" t="b">
        <f t="array" ref="K175" xml:space="preserve"> AND(EXACT(A175:I175,A175))</f>
        <v>0</v>
      </c>
      <c r="L175">
        <f t="shared" si="250"/>
        <v>1</v>
      </c>
      <c r="M175">
        <f t="shared" si="251"/>
        <v>2</v>
      </c>
    </row>
    <row r="176" spans="1:13" x14ac:dyDescent="0.2">
      <c r="A176" t="s">
        <v>11</v>
      </c>
      <c r="B176" t="s">
        <v>11</v>
      </c>
      <c r="C176" t="s">
        <v>11</v>
      </c>
      <c r="D176" t="s">
        <v>11</v>
      </c>
      <c r="E176" t="s">
        <v>11</v>
      </c>
      <c r="F176" t="s">
        <v>2</v>
      </c>
      <c r="G176" t="s">
        <v>11</v>
      </c>
      <c r="H176" t="s">
        <v>11</v>
      </c>
      <c r="I176" t="s">
        <v>2</v>
      </c>
      <c r="J176">
        <f t="shared" si="249"/>
        <v>151</v>
      </c>
      <c r="K176" t="b">
        <f t="array" ref="K176" xml:space="preserve"> AND(EXACT(A176:I176,A176))</f>
        <v>0</v>
      </c>
      <c r="L176">
        <f t="shared" si="250"/>
        <v>1</v>
      </c>
      <c r="M176">
        <f t="shared" si="251"/>
        <v>2</v>
      </c>
    </row>
    <row r="177" spans="1:13" x14ac:dyDescent="0.2">
      <c r="A177" t="s">
        <v>8</v>
      </c>
      <c r="B177" t="s">
        <v>8</v>
      </c>
      <c r="C177" t="s">
        <v>8</v>
      </c>
      <c r="D177" t="s">
        <v>8</v>
      </c>
      <c r="E177" t="s">
        <v>8</v>
      </c>
      <c r="F177" t="s">
        <v>2</v>
      </c>
      <c r="G177" t="s">
        <v>8</v>
      </c>
      <c r="H177" t="s">
        <v>8</v>
      </c>
      <c r="I177" t="s">
        <v>2</v>
      </c>
      <c r="J177">
        <f t="shared" si="249"/>
        <v>152</v>
      </c>
      <c r="K177" t="b">
        <f t="array" ref="K177" xml:space="preserve"> AND(EXACT(A177:I177,A177))</f>
        <v>0</v>
      </c>
      <c r="L177">
        <f t="shared" si="250"/>
        <v>1</v>
      </c>
      <c r="M177">
        <f t="shared" si="251"/>
        <v>2</v>
      </c>
    </row>
    <row r="178" spans="1:13" x14ac:dyDescent="0.2">
      <c r="A178" t="s">
        <v>6</v>
      </c>
      <c r="B178" t="s">
        <v>6</v>
      </c>
      <c r="C178" t="s">
        <v>6</v>
      </c>
      <c r="D178" t="s">
        <v>6</v>
      </c>
      <c r="E178" t="s">
        <v>6</v>
      </c>
      <c r="F178" t="s">
        <v>2</v>
      </c>
      <c r="G178" t="s">
        <v>6</v>
      </c>
      <c r="H178" t="s">
        <v>6</v>
      </c>
      <c r="I178" t="s">
        <v>2</v>
      </c>
      <c r="J178">
        <f t="shared" si="249"/>
        <v>153</v>
      </c>
      <c r="K178" t="b">
        <f t="array" ref="K178" xml:space="preserve"> AND(EXACT(A178:I178,A178))</f>
        <v>0</v>
      </c>
      <c r="L178">
        <f t="shared" si="250"/>
        <v>1</v>
      </c>
      <c r="M178">
        <f t="shared" si="251"/>
        <v>2</v>
      </c>
    </row>
    <row r="179" spans="1:13" x14ac:dyDescent="0.2">
      <c r="A179" t="s">
        <v>19</v>
      </c>
      <c r="B179" t="s">
        <v>19</v>
      </c>
      <c r="C179" t="s">
        <v>19</v>
      </c>
      <c r="D179" t="s">
        <v>19</v>
      </c>
      <c r="E179" t="s">
        <v>19</v>
      </c>
      <c r="F179" t="s">
        <v>19</v>
      </c>
      <c r="G179" t="s">
        <v>19</v>
      </c>
      <c r="H179" t="s">
        <v>19</v>
      </c>
      <c r="I179" t="s">
        <v>2</v>
      </c>
      <c r="J179">
        <f t="shared" si="249"/>
        <v>154</v>
      </c>
      <c r="K179" t="b">
        <f t="array" ref="K179" xml:space="preserve"> AND(EXACT(A179:I179,A179))</f>
        <v>0</v>
      </c>
      <c r="L179">
        <f>IF(COUNTIF(A179:I179,A179)&gt;=7.6,1,0)</f>
        <v>1</v>
      </c>
      <c r="M179">
        <f t="shared" si="251"/>
        <v>1</v>
      </c>
    </row>
    <row r="180" spans="1:13" x14ac:dyDescent="0.2">
      <c r="A180" t="s">
        <v>9</v>
      </c>
      <c r="B180" t="s">
        <v>9</v>
      </c>
      <c r="C180" t="s">
        <v>9</v>
      </c>
      <c r="D180" t="s">
        <v>9</v>
      </c>
      <c r="E180" t="s">
        <v>9</v>
      </c>
      <c r="F180" t="s">
        <v>9</v>
      </c>
      <c r="G180" t="s">
        <v>9</v>
      </c>
      <c r="H180" t="s">
        <v>9</v>
      </c>
      <c r="I180" t="s">
        <v>2</v>
      </c>
      <c r="J180">
        <f t="shared" si="249"/>
        <v>155</v>
      </c>
      <c r="K180" t="b">
        <f t="array" ref="K180" xml:space="preserve"> AND(EXACT(A180:I180,A180))</f>
        <v>0</v>
      </c>
      <c r="L180">
        <f t="shared" ref="L180:L243" si="252">IF(COUNTIF(A180:I180,A180)&gt;=7.6,1,0)</f>
        <v>1</v>
      </c>
      <c r="M180">
        <f t="shared" si="251"/>
        <v>1</v>
      </c>
    </row>
    <row r="181" spans="1:13" x14ac:dyDescent="0.2">
      <c r="A181" t="s">
        <v>6</v>
      </c>
      <c r="B181" t="s">
        <v>6</v>
      </c>
      <c r="C181" t="s">
        <v>6</v>
      </c>
      <c r="D181" t="s">
        <v>6</v>
      </c>
      <c r="E181" t="s">
        <v>6</v>
      </c>
      <c r="F181" t="s">
        <v>6</v>
      </c>
      <c r="G181" t="s">
        <v>6</v>
      </c>
      <c r="H181" t="s">
        <v>6</v>
      </c>
      <c r="I181" t="s">
        <v>2</v>
      </c>
      <c r="J181">
        <f t="shared" si="249"/>
        <v>156</v>
      </c>
      <c r="K181" t="b">
        <f t="array" ref="K181" xml:space="preserve"> AND(EXACT(A181:I181,A181))</f>
        <v>0</v>
      </c>
      <c r="L181">
        <f t="shared" si="252"/>
        <v>1</v>
      </c>
      <c r="M181">
        <f t="shared" si="251"/>
        <v>1</v>
      </c>
    </row>
    <row r="182" spans="1:13" x14ac:dyDescent="0.2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2</v>
      </c>
      <c r="J182">
        <f t="shared" si="249"/>
        <v>157</v>
      </c>
      <c r="K182" t="b">
        <f t="array" ref="K182" xml:space="preserve"> AND(EXACT(A182:I182,A182))</f>
        <v>0</v>
      </c>
      <c r="L182">
        <f t="shared" si="252"/>
        <v>1</v>
      </c>
      <c r="M182">
        <f t="shared" si="251"/>
        <v>1</v>
      </c>
    </row>
    <row r="183" spans="1:13" x14ac:dyDescent="0.2">
      <c r="A183" t="s">
        <v>8</v>
      </c>
      <c r="B183" t="s">
        <v>8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  <c r="H183" t="s">
        <v>8</v>
      </c>
      <c r="I183" t="s">
        <v>2</v>
      </c>
      <c r="J183">
        <f t="shared" si="249"/>
        <v>158</v>
      </c>
      <c r="K183" t="b">
        <f t="array" ref="K183" xml:space="preserve"> AND(EXACT(A183:I183,A183))</f>
        <v>0</v>
      </c>
      <c r="L183">
        <f t="shared" si="252"/>
        <v>1</v>
      </c>
      <c r="M183">
        <f t="shared" si="251"/>
        <v>1</v>
      </c>
    </row>
    <row r="184" spans="1:13" x14ac:dyDescent="0.2">
      <c r="A184" t="s">
        <v>6</v>
      </c>
      <c r="B184" t="s">
        <v>6</v>
      </c>
      <c r="C184" t="s">
        <v>6</v>
      </c>
      <c r="D184" t="s">
        <v>6</v>
      </c>
      <c r="E184" t="s">
        <v>6</v>
      </c>
      <c r="F184" t="s">
        <v>6</v>
      </c>
      <c r="G184" t="s">
        <v>6</v>
      </c>
      <c r="H184" t="s">
        <v>6</v>
      </c>
      <c r="I184" t="s">
        <v>2</v>
      </c>
      <c r="J184">
        <f t="shared" si="249"/>
        <v>159</v>
      </c>
      <c r="K184" t="b">
        <f t="array" ref="K184" xml:space="preserve"> AND(EXACT(A184:I184,A184))</f>
        <v>0</v>
      </c>
      <c r="L184">
        <f t="shared" si="252"/>
        <v>1</v>
      </c>
      <c r="M184">
        <f t="shared" si="251"/>
        <v>1</v>
      </c>
    </row>
    <row r="185" spans="1:13" x14ac:dyDescent="0.2">
      <c r="A185" t="s">
        <v>7</v>
      </c>
      <c r="B185" t="s">
        <v>7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  <c r="H185" t="s">
        <v>7</v>
      </c>
      <c r="I185" t="s">
        <v>2</v>
      </c>
      <c r="J185">
        <f t="shared" si="249"/>
        <v>160</v>
      </c>
      <c r="K185" t="b">
        <f t="array" ref="K185" xml:space="preserve"> AND(EXACT(A185:I185,A185))</f>
        <v>0</v>
      </c>
      <c r="L185">
        <f t="shared" si="252"/>
        <v>1</v>
      </c>
      <c r="M185">
        <f t="shared" si="251"/>
        <v>1</v>
      </c>
    </row>
    <row r="186" spans="1:13" x14ac:dyDescent="0.2">
      <c r="A186" t="s">
        <v>11</v>
      </c>
      <c r="B186" t="s">
        <v>11</v>
      </c>
      <c r="C186" t="s">
        <v>11</v>
      </c>
      <c r="D186" t="s">
        <v>11</v>
      </c>
      <c r="E186" t="s">
        <v>11</v>
      </c>
      <c r="F186" t="s">
        <v>11</v>
      </c>
      <c r="G186" t="s">
        <v>11</v>
      </c>
      <c r="H186" t="s">
        <v>11</v>
      </c>
      <c r="I186" t="s">
        <v>2</v>
      </c>
      <c r="J186">
        <f t="shared" si="249"/>
        <v>161</v>
      </c>
      <c r="K186" t="b">
        <f t="array" ref="K186" xml:space="preserve"> AND(EXACT(A186:I186,A186))</f>
        <v>0</v>
      </c>
      <c r="L186">
        <f t="shared" si="252"/>
        <v>1</v>
      </c>
      <c r="M186">
        <f t="shared" si="251"/>
        <v>1</v>
      </c>
    </row>
    <row r="187" spans="1:13" x14ac:dyDescent="0.2">
      <c r="A187" t="s">
        <v>11</v>
      </c>
      <c r="B187" t="s">
        <v>11</v>
      </c>
      <c r="C187" t="s">
        <v>11</v>
      </c>
      <c r="D187" t="s">
        <v>11</v>
      </c>
      <c r="E187" t="s">
        <v>11</v>
      </c>
      <c r="F187" t="s">
        <v>11</v>
      </c>
      <c r="G187" t="s">
        <v>11</v>
      </c>
      <c r="H187" t="s">
        <v>11</v>
      </c>
      <c r="I187" t="s">
        <v>2</v>
      </c>
      <c r="J187">
        <f t="shared" si="249"/>
        <v>162</v>
      </c>
      <c r="K187" t="b">
        <f t="array" ref="K187" xml:space="preserve"> AND(EXACT(A187:I187,A187))</f>
        <v>0</v>
      </c>
      <c r="L187">
        <f t="shared" si="252"/>
        <v>1</v>
      </c>
      <c r="M187">
        <f t="shared" si="251"/>
        <v>1</v>
      </c>
    </row>
    <row r="188" spans="1:13" x14ac:dyDescent="0.2">
      <c r="A188" t="s">
        <v>19</v>
      </c>
      <c r="B188" t="s">
        <v>19</v>
      </c>
      <c r="C188" t="s">
        <v>19</v>
      </c>
      <c r="D188" t="s">
        <v>19</v>
      </c>
      <c r="E188" t="s">
        <v>19</v>
      </c>
      <c r="F188" t="s">
        <v>19</v>
      </c>
      <c r="G188" t="s">
        <v>19</v>
      </c>
      <c r="H188" t="s">
        <v>19</v>
      </c>
      <c r="I188" t="s">
        <v>2</v>
      </c>
      <c r="J188">
        <f t="shared" si="249"/>
        <v>163</v>
      </c>
      <c r="K188" t="b">
        <f t="array" ref="K188" xml:space="preserve"> AND(EXACT(A188:I188,A188))</f>
        <v>0</v>
      </c>
      <c r="L188">
        <f t="shared" si="252"/>
        <v>1</v>
      </c>
      <c r="M188">
        <f t="shared" si="251"/>
        <v>1</v>
      </c>
    </row>
    <row r="189" spans="1:13" x14ac:dyDescent="0.2">
      <c r="A189" t="s">
        <v>7</v>
      </c>
      <c r="B189" t="s">
        <v>7</v>
      </c>
      <c r="C189" t="s">
        <v>7</v>
      </c>
      <c r="D189" t="s">
        <v>7</v>
      </c>
      <c r="E189" t="s">
        <v>7</v>
      </c>
      <c r="F189" t="s">
        <v>7</v>
      </c>
      <c r="G189" t="s">
        <v>7</v>
      </c>
      <c r="H189" t="s">
        <v>7</v>
      </c>
      <c r="I189" t="s">
        <v>2</v>
      </c>
      <c r="J189">
        <f t="shared" si="249"/>
        <v>164</v>
      </c>
      <c r="K189" t="b">
        <f t="array" ref="K189" xml:space="preserve"> AND(EXACT(A189:I189,A189))</f>
        <v>0</v>
      </c>
      <c r="L189">
        <f t="shared" si="252"/>
        <v>1</v>
      </c>
      <c r="M189">
        <f t="shared" si="251"/>
        <v>1</v>
      </c>
    </row>
    <row r="190" spans="1:13" hidden="1" x14ac:dyDescent="0.2">
      <c r="A190" t="s">
        <v>7</v>
      </c>
      <c r="B190" t="s">
        <v>7</v>
      </c>
      <c r="C190" t="s">
        <v>7</v>
      </c>
      <c r="D190" t="s">
        <v>7</v>
      </c>
      <c r="E190" t="s">
        <v>7</v>
      </c>
      <c r="F190" t="s">
        <v>7</v>
      </c>
      <c r="G190" t="s">
        <v>8</v>
      </c>
      <c r="H190" t="s">
        <v>7</v>
      </c>
      <c r="I190" t="s">
        <v>2</v>
      </c>
      <c r="J190">
        <f t="shared" si="249"/>
        <v>165</v>
      </c>
      <c r="K190" t="b">
        <f t="array" ref="K190" xml:space="preserve"> AND(EXACT(A190:I190,A190))</f>
        <v>0</v>
      </c>
      <c r="L190">
        <f t="shared" si="252"/>
        <v>0</v>
      </c>
      <c r="M190">
        <f t="shared" si="251"/>
        <v>1</v>
      </c>
    </row>
    <row r="191" spans="1:13" x14ac:dyDescent="0.2">
      <c r="A191" t="s">
        <v>15</v>
      </c>
      <c r="B191" t="s">
        <v>15</v>
      </c>
      <c r="C191" t="s">
        <v>15</v>
      </c>
      <c r="D191" t="s">
        <v>15</v>
      </c>
      <c r="E191" t="s">
        <v>15</v>
      </c>
      <c r="F191" t="s">
        <v>15</v>
      </c>
      <c r="G191" t="s">
        <v>15</v>
      </c>
      <c r="H191" t="s">
        <v>15</v>
      </c>
      <c r="I191" t="s">
        <v>2</v>
      </c>
      <c r="J191">
        <f t="shared" si="249"/>
        <v>166</v>
      </c>
      <c r="K191" t="b">
        <f t="array" ref="K191" xml:space="preserve"> AND(EXACT(A191:I191,A191))</f>
        <v>0</v>
      </c>
      <c r="L191">
        <f t="shared" si="252"/>
        <v>1</v>
      </c>
      <c r="M191">
        <f t="shared" si="251"/>
        <v>1</v>
      </c>
    </row>
    <row r="192" spans="1:13" x14ac:dyDescent="0.2">
      <c r="A192" t="s">
        <v>8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  <c r="I192" t="s">
        <v>2</v>
      </c>
      <c r="J192">
        <f t="shared" si="249"/>
        <v>167</v>
      </c>
      <c r="K192" t="b">
        <f t="array" ref="K192" xml:space="preserve"> AND(EXACT(A192:I192,A192))</f>
        <v>0</v>
      </c>
      <c r="L192">
        <f t="shared" si="252"/>
        <v>1</v>
      </c>
      <c r="M192">
        <f t="shared" si="251"/>
        <v>1</v>
      </c>
    </row>
    <row r="193" spans="1:13" x14ac:dyDescent="0.2">
      <c r="A193" t="s">
        <v>6</v>
      </c>
      <c r="B193" t="s">
        <v>6</v>
      </c>
      <c r="C193" t="s">
        <v>6</v>
      </c>
      <c r="D193" t="s">
        <v>6</v>
      </c>
      <c r="E193" t="s">
        <v>6</v>
      </c>
      <c r="F193" t="s">
        <v>6</v>
      </c>
      <c r="G193" t="s">
        <v>6</v>
      </c>
      <c r="H193" t="s">
        <v>6</v>
      </c>
      <c r="I193" t="s">
        <v>2</v>
      </c>
      <c r="J193">
        <f t="shared" si="249"/>
        <v>168</v>
      </c>
      <c r="K193" t="b">
        <f t="array" ref="K193" xml:space="preserve"> AND(EXACT(A193:I193,A193))</f>
        <v>0</v>
      </c>
      <c r="L193">
        <f t="shared" si="252"/>
        <v>1</v>
      </c>
      <c r="M193">
        <f t="shared" si="251"/>
        <v>1</v>
      </c>
    </row>
    <row r="194" spans="1:13" x14ac:dyDescent="0.2">
      <c r="A194" t="s">
        <v>8</v>
      </c>
      <c r="B194" t="s">
        <v>8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  <c r="I194" t="s">
        <v>2</v>
      </c>
      <c r="J194">
        <f t="shared" si="249"/>
        <v>169</v>
      </c>
      <c r="K194" t="b">
        <f t="array" ref="K194" xml:space="preserve"> AND(EXACT(A194:I194,A194))</f>
        <v>0</v>
      </c>
      <c r="L194">
        <f t="shared" si="252"/>
        <v>1</v>
      </c>
      <c r="M194">
        <f t="shared" si="251"/>
        <v>1</v>
      </c>
    </row>
    <row r="195" spans="1:13" x14ac:dyDescent="0.2">
      <c r="A195" t="s">
        <v>9</v>
      </c>
      <c r="B195" t="s">
        <v>9</v>
      </c>
      <c r="C195" t="s">
        <v>9</v>
      </c>
      <c r="D195" t="s">
        <v>9</v>
      </c>
      <c r="E195" t="s">
        <v>9</v>
      </c>
      <c r="F195" t="s">
        <v>9</v>
      </c>
      <c r="G195" t="s">
        <v>9</v>
      </c>
      <c r="H195" t="s">
        <v>9</v>
      </c>
      <c r="I195" t="s">
        <v>2</v>
      </c>
      <c r="J195">
        <f t="shared" si="249"/>
        <v>170</v>
      </c>
      <c r="K195" t="b">
        <f t="array" ref="K195" xml:space="preserve"> AND(EXACT(A195:I195,A195))</f>
        <v>0</v>
      </c>
      <c r="L195">
        <f t="shared" si="252"/>
        <v>1</v>
      </c>
      <c r="M195">
        <f t="shared" si="251"/>
        <v>1</v>
      </c>
    </row>
    <row r="196" spans="1:13" x14ac:dyDescent="0.2">
      <c r="A196" t="s">
        <v>6</v>
      </c>
      <c r="B196" t="s">
        <v>6</v>
      </c>
      <c r="C196" t="s">
        <v>6</v>
      </c>
      <c r="D196" t="s">
        <v>6</v>
      </c>
      <c r="E196" t="s">
        <v>6</v>
      </c>
      <c r="F196" t="s">
        <v>6</v>
      </c>
      <c r="G196" t="s">
        <v>6</v>
      </c>
      <c r="H196" t="s">
        <v>6</v>
      </c>
      <c r="I196" t="s">
        <v>2</v>
      </c>
      <c r="J196">
        <f t="shared" si="249"/>
        <v>171</v>
      </c>
      <c r="K196" t="b">
        <f t="array" ref="K196" xml:space="preserve"> AND(EXACT(A196:I196,A196))</f>
        <v>0</v>
      </c>
      <c r="L196">
        <f t="shared" si="252"/>
        <v>1</v>
      </c>
      <c r="M196">
        <f t="shared" si="251"/>
        <v>1</v>
      </c>
    </row>
    <row r="197" spans="1:13" hidden="1" x14ac:dyDescent="0.2">
      <c r="A197" t="s">
        <v>20</v>
      </c>
      <c r="B197" t="s">
        <v>20</v>
      </c>
      <c r="C197" t="s">
        <v>20</v>
      </c>
      <c r="D197" t="s">
        <v>20</v>
      </c>
      <c r="E197" t="s">
        <v>10</v>
      </c>
      <c r="F197" t="s">
        <v>20</v>
      </c>
      <c r="G197" t="s">
        <v>20</v>
      </c>
      <c r="H197" t="s">
        <v>20</v>
      </c>
      <c r="I197" t="s">
        <v>2</v>
      </c>
      <c r="J197">
        <f t="shared" si="249"/>
        <v>172</v>
      </c>
      <c r="K197" t="b">
        <f t="array" ref="K197" xml:space="preserve"> AND(EXACT(A197:I197,A197))</f>
        <v>0</v>
      </c>
      <c r="L197">
        <f t="shared" si="252"/>
        <v>0</v>
      </c>
      <c r="M197">
        <f t="shared" si="251"/>
        <v>1</v>
      </c>
    </row>
    <row r="198" spans="1:13" hidden="1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17</v>
      </c>
      <c r="H198" t="s">
        <v>17</v>
      </c>
      <c r="I198" t="s">
        <v>2</v>
      </c>
      <c r="J198">
        <f t="shared" si="249"/>
        <v>173</v>
      </c>
      <c r="K198" t="b">
        <f t="array" ref="K198" xml:space="preserve"> AND(EXACT(A198:I198,A198))</f>
        <v>0</v>
      </c>
      <c r="L198">
        <f t="shared" si="252"/>
        <v>0</v>
      </c>
      <c r="M198">
        <f t="shared" si="251"/>
        <v>1</v>
      </c>
    </row>
    <row r="199" spans="1:13" x14ac:dyDescent="0.2">
      <c r="A199" t="s">
        <v>6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 t="s">
        <v>6</v>
      </c>
      <c r="H199" t="s">
        <v>6</v>
      </c>
      <c r="I199" t="s">
        <v>2</v>
      </c>
      <c r="J199">
        <f t="shared" si="249"/>
        <v>174</v>
      </c>
      <c r="K199" t="b">
        <f t="array" ref="K199" xml:space="preserve"> AND(EXACT(A199:I199,A199))</f>
        <v>0</v>
      </c>
      <c r="L199">
        <f t="shared" si="252"/>
        <v>1</v>
      </c>
      <c r="M199">
        <f t="shared" si="251"/>
        <v>1</v>
      </c>
    </row>
    <row r="200" spans="1:13" x14ac:dyDescent="0.2">
      <c r="A200" t="s">
        <v>5</v>
      </c>
      <c r="B200" t="s">
        <v>5</v>
      </c>
      <c r="C200" t="s">
        <v>5</v>
      </c>
      <c r="D200" t="s">
        <v>5</v>
      </c>
      <c r="E200" t="s">
        <v>5</v>
      </c>
      <c r="F200" t="s">
        <v>5</v>
      </c>
      <c r="G200" t="s">
        <v>5</v>
      </c>
      <c r="H200" t="s">
        <v>5</v>
      </c>
      <c r="I200" t="s">
        <v>2</v>
      </c>
      <c r="J200">
        <f t="shared" si="249"/>
        <v>175</v>
      </c>
      <c r="K200" t="b">
        <f t="array" ref="K200" xml:space="preserve"> AND(EXACT(A200:I200,A200))</f>
        <v>0</v>
      </c>
      <c r="L200">
        <f t="shared" si="252"/>
        <v>1</v>
      </c>
      <c r="M200">
        <f t="shared" si="251"/>
        <v>1</v>
      </c>
    </row>
    <row r="201" spans="1:13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2</v>
      </c>
      <c r="J201">
        <f t="shared" si="249"/>
        <v>176</v>
      </c>
      <c r="K201" t="b">
        <f t="array" ref="K201" xml:space="preserve"> AND(EXACT(A201:I201,A201))</f>
        <v>0</v>
      </c>
      <c r="L201">
        <f t="shared" si="252"/>
        <v>1</v>
      </c>
      <c r="M201">
        <f t="shared" si="251"/>
        <v>1</v>
      </c>
    </row>
    <row r="202" spans="1:13" x14ac:dyDescent="0.2">
      <c r="A202" t="s">
        <v>6</v>
      </c>
      <c r="B202" t="s">
        <v>6</v>
      </c>
      <c r="C202" t="s">
        <v>6</v>
      </c>
      <c r="D202" t="s">
        <v>6</v>
      </c>
      <c r="E202" t="s">
        <v>6</v>
      </c>
      <c r="F202" t="s">
        <v>6</v>
      </c>
      <c r="G202" t="s">
        <v>6</v>
      </c>
      <c r="H202" t="s">
        <v>6</v>
      </c>
      <c r="I202" t="s">
        <v>2</v>
      </c>
      <c r="J202">
        <f t="shared" si="249"/>
        <v>177</v>
      </c>
      <c r="K202" t="b">
        <f t="array" ref="K202" xml:space="preserve"> AND(EXACT(A202:I202,A202))</f>
        <v>0</v>
      </c>
      <c r="L202">
        <f t="shared" si="252"/>
        <v>1</v>
      </c>
      <c r="M202">
        <f t="shared" si="251"/>
        <v>1</v>
      </c>
    </row>
    <row r="203" spans="1:13" x14ac:dyDescent="0.2">
      <c r="A203" t="s">
        <v>8</v>
      </c>
      <c r="B203" t="s">
        <v>8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  <c r="I203" t="s">
        <v>2</v>
      </c>
      <c r="J203">
        <f t="shared" si="249"/>
        <v>178</v>
      </c>
      <c r="K203" t="b">
        <f t="array" ref="K203" xml:space="preserve"> AND(EXACT(A203:I203,A203))</f>
        <v>0</v>
      </c>
      <c r="L203">
        <f t="shared" si="252"/>
        <v>1</v>
      </c>
      <c r="M203">
        <f t="shared" si="251"/>
        <v>1</v>
      </c>
    </row>
    <row r="204" spans="1:13" x14ac:dyDescent="0.2">
      <c r="A204" t="s">
        <v>8</v>
      </c>
      <c r="B204" t="s">
        <v>8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  <c r="H204" t="s">
        <v>8</v>
      </c>
      <c r="I204" t="s">
        <v>2</v>
      </c>
      <c r="J204">
        <f t="shared" si="249"/>
        <v>179</v>
      </c>
      <c r="K204" t="b">
        <f t="array" ref="K204" xml:space="preserve"> AND(EXACT(A204:I204,A204))</f>
        <v>0</v>
      </c>
      <c r="L204">
        <f t="shared" si="252"/>
        <v>1</v>
      </c>
      <c r="M204">
        <f t="shared" si="251"/>
        <v>1</v>
      </c>
    </row>
    <row r="205" spans="1:13" x14ac:dyDescent="0.2">
      <c r="A205" t="s">
        <v>6</v>
      </c>
      <c r="B205" t="s">
        <v>6</v>
      </c>
      <c r="C205" t="s">
        <v>6</v>
      </c>
      <c r="D205" t="s">
        <v>6</v>
      </c>
      <c r="E205" t="s">
        <v>6</v>
      </c>
      <c r="F205" t="s">
        <v>6</v>
      </c>
      <c r="G205" t="s">
        <v>6</v>
      </c>
      <c r="H205" t="s">
        <v>6</v>
      </c>
      <c r="I205" t="s">
        <v>2</v>
      </c>
      <c r="J205">
        <f t="shared" si="249"/>
        <v>180</v>
      </c>
      <c r="K205" t="b">
        <f t="array" ref="K205" xml:space="preserve"> AND(EXACT(A205:I205,A205))</f>
        <v>0</v>
      </c>
      <c r="L205">
        <f t="shared" si="252"/>
        <v>1</v>
      </c>
      <c r="M205">
        <f t="shared" si="251"/>
        <v>1</v>
      </c>
    </row>
    <row r="206" spans="1:13" x14ac:dyDescent="0.2">
      <c r="A206" t="s">
        <v>11</v>
      </c>
      <c r="B206" t="s">
        <v>11</v>
      </c>
      <c r="C206" t="s">
        <v>11</v>
      </c>
      <c r="D206" t="s">
        <v>11</v>
      </c>
      <c r="E206" t="s">
        <v>11</v>
      </c>
      <c r="F206" t="s">
        <v>11</v>
      </c>
      <c r="G206" t="s">
        <v>11</v>
      </c>
      <c r="H206" t="s">
        <v>11</v>
      </c>
      <c r="I206" t="s">
        <v>2</v>
      </c>
      <c r="J206">
        <f t="shared" si="249"/>
        <v>181</v>
      </c>
      <c r="K206" t="b">
        <f t="array" ref="K206" xml:space="preserve"> AND(EXACT(A206:I206,A206))</f>
        <v>0</v>
      </c>
      <c r="L206">
        <f t="shared" si="252"/>
        <v>1</v>
      </c>
      <c r="M206">
        <f t="shared" si="251"/>
        <v>1</v>
      </c>
    </row>
    <row r="207" spans="1:13" x14ac:dyDescent="0.2">
      <c r="A207" t="s">
        <v>17</v>
      </c>
      <c r="B207" t="s">
        <v>17</v>
      </c>
      <c r="C207" t="s">
        <v>17</v>
      </c>
      <c r="D207" t="s">
        <v>17</v>
      </c>
      <c r="E207" t="s">
        <v>17</v>
      </c>
      <c r="F207" t="s">
        <v>17</v>
      </c>
      <c r="G207" t="s">
        <v>17</v>
      </c>
      <c r="H207" t="s">
        <v>17</v>
      </c>
      <c r="I207" t="s">
        <v>2</v>
      </c>
      <c r="J207">
        <f t="shared" si="249"/>
        <v>182</v>
      </c>
      <c r="K207" t="b">
        <f t="array" ref="K207" xml:space="preserve"> AND(EXACT(A207:I207,A207))</f>
        <v>0</v>
      </c>
      <c r="L207">
        <f t="shared" si="252"/>
        <v>1</v>
      </c>
      <c r="M207">
        <f t="shared" si="251"/>
        <v>1</v>
      </c>
    </row>
    <row r="208" spans="1:13" x14ac:dyDescent="0.2">
      <c r="A208" t="s">
        <v>6</v>
      </c>
      <c r="B208" t="s">
        <v>6</v>
      </c>
      <c r="C208" t="s">
        <v>6</v>
      </c>
      <c r="D208" t="s">
        <v>6</v>
      </c>
      <c r="E208" t="s">
        <v>6</v>
      </c>
      <c r="F208" t="s">
        <v>6</v>
      </c>
      <c r="G208" t="s">
        <v>6</v>
      </c>
      <c r="H208" t="s">
        <v>6</v>
      </c>
      <c r="I208" t="s">
        <v>2</v>
      </c>
      <c r="J208">
        <f t="shared" si="249"/>
        <v>183</v>
      </c>
      <c r="K208" t="b">
        <f t="array" ref="K208" xml:space="preserve"> AND(EXACT(A208:I208,A208))</f>
        <v>0</v>
      </c>
      <c r="L208">
        <f t="shared" si="252"/>
        <v>1</v>
      </c>
      <c r="M208">
        <f t="shared" si="251"/>
        <v>1</v>
      </c>
    </row>
    <row r="209" spans="1:13" hidden="1" x14ac:dyDescent="0.2">
      <c r="A209" t="s">
        <v>15</v>
      </c>
      <c r="B209" t="s">
        <v>15</v>
      </c>
      <c r="C209" t="s">
        <v>15</v>
      </c>
      <c r="D209" t="s">
        <v>8</v>
      </c>
      <c r="E209" t="s">
        <v>15</v>
      </c>
      <c r="F209" t="s">
        <v>8</v>
      </c>
      <c r="G209" t="s">
        <v>8</v>
      </c>
      <c r="H209" t="s">
        <v>8</v>
      </c>
      <c r="I209" t="s">
        <v>2</v>
      </c>
      <c r="J209">
        <f t="shared" si="249"/>
        <v>184</v>
      </c>
      <c r="K209" t="b">
        <f t="array" ref="K209" xml:space="preserve"> AND(EXACT(A209:I209,A209))</f>
        <v>0</v>
      </c>
      <c r="L209">
        <f t="shared" si="252"/>
        <v>0</v>
      </c>
      <c r="M209">
        <f t="shared" si="251"/>
        <v>1</v>
      </c>
    </row>
    <row r="210" spans="1:13" hidden="1" x14ac:dyDescent="0.2">
      <c r="A210" t="s">
        <v>8</v>
      </c>
      <c r="B210" t="s">
        <v>8</v>
      </c>
      <c r="C210" t="s">
        <v>8</v>
      </c>
      <c r="D210" t="s">
        <v>3</v>
      </c>
      <c r="E210" t="s">
        <v>3</v>
      </c>
      <c r="F210" t="s">
        <v>3</v>
      </c>
      <c r="G210" t="s">
        <v>8</v>
      </c>
      <c r="H210" t="s">
        <v>8</v>
      </c>
      <c r="I210" t="s">
        <v>2</v>
      </c>
      <c r="J210">
        <f t="shared" si="249"/>
        <v>185</v>
      </c>
      <c r="K210" t="b">
        <f t="array" ref="K210" xml:space="preserve"> AND(EXACT(A210:I210,A210))</f>
        <v>0</v>
      </c>
      <c r="L210">
        <f t="shared" si="252"/>
        <v>0</v>
      </c>
      <c r="M210">
        <f t="shared" si="251"/>
        <v>1</v>
      </c>
    </row>
    <row r="211" spans="1:13" x14ac:dyDescent="0.2">
      <c r="A211" t="s">
        <v>6</v>
      </c>
      <c r="B211" t="s">
        <v>6</v>
      </c>
      <c r="C211" t="s">
        <v>6</v>
      </c>
      <c r="D211" t="s">
        <v>6</v>
      </c>
      <c r="E211" t="s">
        <v>6</v>
      </c>
      <c r="F211" t="s">
        <v>6</v>
      </c>
      <c r="G211" t="s">
        <v>6</v>
      </c>
      <c r="H211" t="s">
        <v>6</v>
      </c>
      <c r="I211" t="s">
        <v>2</v>
      </c>
      <c r="J211">
        <f t="shared" si="249"/>
        <v>186</v>
      </c>
      <c r="K211" t="b">
        <f t="array" ref="K211" xml:space="preserve"> AND(EXACT(A211:I211,A211))</f>
        <v>0</v>
      </c>
      <c r="L211">
        <f t="shared" si="252"/>
        <v>1</v>
      </c>
      <c r="M211">
        <f t="shared" si="251"/>
        <v>1</v>
      </c>
    </row>
    <row r="212" spans="1:13" x14ac:dyDescent="0.2">
      <c r="A212" t="s">
        <v>8</v>
      </c>
      <c r="B212" t="s">
        <v>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  <c r="H212" t="s">
        <v>8</v>
      </c>
      <c r="I212" t="s">
        <v>2</v>
      </c>
      <c r="J212">
        <f t="shared" si="249"/>
        <v>187</v>
      </c>
      <c r="K212" t="b">
        <f t="array" ref="K212" xml:space="preserve"> AND(EXACT(A212:I212,A212))</f>
        <v>0</v>
      </c>
      <c r="L212">
        <f t="shared" si="252"/>
        <v>1</v>
      </c>
      <c r="M212">
        <f t="shared" si="251"/>
        <v>1</v>
      </c>
    </row>
    <row r="213" spans="1:13" hidden="1" x14ac:dyDescent="0.2">
      <c r="A213" t="s">
        <v>18</v>
      </c>
      <c r="B213" t="s">
        <v>18</v>
      </c>
      <c r="C213" t="s">
        <v>18</v>
      </c>
      <c r="D213" t="s">
        <v>18</v>
      </c>
      <c r="E213" t="s">
        <v>18</v>
      </c>
      <c r="F213" t="s">
        <v>8</v>
      </c>
      <c r="G213" t="s">
        <v>9</v>
      </c>
      <c r="H213" t="s">
        <v>9</v>
      </c>
      <c r="I213" t="s">
        <v>2</v>
      </c>
      <c r="J213">
        <f t="shared" si="249"/>
        <v>188</v>
      </c>
      <c r="K213" t="b">
        <f t="array" ref="K213" xml:space="preserve"> AND(EXACT(A213:I213,A213))</f>
        <v>0</v>
      </c>
      <c r="L213">
        <f t="shared" si="252"/>
        <v>0</v>
      </c>
      <c r="M213">
        <f t="shared" si="251"/>
        <v>1</v>
      </c>
    </row>
    <row r="214" spans="1:13" x14ac:dyDescent="0.2">
      <c r="A214" t="s">
        <v>6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2</v>
      </c>
      <c r="J214">
        <f t="shared" si="249"/>
        <v>189</v>
      </c>
      <c r="K214" t="b">
        <f t="array" ref="K214" xml:space="preserve"> AND(EXACT(A214:I214,A214))</f>
        <v>0</v>
      </c>
      <c r="L214">
        <f t="shared" si="252"/>
        <v>1</v>
      </c>
      <c r="M214">
        <f t="shared" si="251"/>
        <v>1</v>
      </c>
    </row>
    <row r="215" spans="1:13" hidden="1" x14ac:dyDescent="0.2">
      <c r="A215" t="s">
        <v>11</v>
      </c>
      <c r="B215" t="s">
        <v>11</v>
      </c>
      <c r="C215" t="s">
        <v>11</v>
      </c>
      <c r="D215" t="s">
        <v>15</v>
      </c>
      <c r="E215" t="s">
        <v>11</v>
      </c>
      <c r="F215" t="s">
        <v>11</v>
      </c>
      <c r="G215" t="s">
        <v>11</v>
      </c>
      <c r="H215" t="s">
        <v>21</v>
      </c>
      <c r="I215" t="s">
        <v>2</v>
      </c>
      <c r="J215">
        <f t="shared" si="249"/>
        <v>190</v>
      </c>
      <c r="K215" t="b">
        <f t="array" ref="K215" xml:space="preserve"> AND(EXACT(A215:I215,A215))</f>
        <v>0</v>
      </c>
      <c r="L215">
        <f t="shared" si="252"/>
        <v>0</v>
      </c>
      <c r="M215">
        <f t="shared" si="251"/>
        <v>1</v>
      </c>
    </row>
    <row r="216" spans="1:13" hidden="1" x14ac:dyDescent="0.2">
      <c r="A216" t="s">
        <v>8</v>
      </c>
      <c r="B216" t="s">
        <v>8</v>
      </c>
      <c r="C216" t="s">
        <v>8</v>
      </c>
      <c r="D216" t="s">
        <v>8</v>
      </c>
      <c r="E216" t="s">
        <v>8</v>
      </c>
      <c r="F216" t="s">
        <v>8</v>
      </c>
      <c r="G216" t="s">
        <v>7</v>
      </c>
      <c r="H216" t="s">
        <v>7</v>
      </c>
      <c r="I216" t="s">
        <v>2</v>
      </c>
      <c r="J216">
        <f t="shared" si="249"/>
        <v>191</v>
      </c>
      <c r="K216" t="b">
        <f t="array" ref="K216" xml:space="preserve"> AND(EXACT(A216:I216,A216))</f>
        <v>0</v>
      </c>
      <c r="L216">
        <f t="shared" si="252"/>
        <v>0</v>
      </c>
      <c r="M216">
        <f t="shared" si="251"/>
        <v>1</v>
      </c>
    </row>
    <row r="217" spans="1:13" x14ac:dyDescent="0.2">
      <c r="A217" t="s">
        <v>6</v>
      </c>
      <c r="B217" t="s">
        <v>6</v>
      </c>
      <c r="C217" t="s">
        <v>6</v>
      </c>
      <c r="D217" t="s">
        <v>6</v>
      </c>
      <c r="E217" t="s">
        <v>6</v>
      </c>
      <c r="F217" t="s">
        <v>6</v>
      </c>
      <c r="G217" t="s">
        <v>6</v>
      </c>
      <c r="H217" t="s">
        <v>6</v>
      </c>
      <c r="I217" t="s">
        <v>2</v>
      </c>
      <c r="J217">
        <f t="shared" si="249"/>
        <v>192</v>
      </c>
      <c r="K217" t="b">
        <f t="array" ref="K217" xml:space="preserve"> AND(EXACT(A217:I217,A217))</f>
        <v>0</v>
      </c>
      <c r="L217">
        <f t="shared" si="252"/>
        <v>1</v>
      </c>
      <c r="M217">
        <f t="shared" si="251"/>
        <v>1</v>
      </c>
    </row>
    <row r="218" spans="1:13" x14ac:dyDescent="0.2">
      <c r="A218" t="s">
        <v>8</v>
      </c>
      <c r="B218" t="s">
        <v>8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  <c r="H218" t="s">
        <v>8</v>
      </c>
      <c r="I218" t="s">
        <v>2</v>
      </c>
      <c r="J218">
        <f t="shared" si="249"/>
        <v>193</v>
      </c>
      <c r="K218" t="b">
        <f t="array" ref="K218" xml:space="preserve"> AND(EXACT(A218:I218,A218))</f>
        <v>0</v>
      </c>
      <c r="L218">
        <f t="shared" si="252"/>
        <v>1</v>
      </c>
      <c r="M218">
        <f t="shared" si="251"/>
        <v>1</v>
      </c>
    </row>
    <row r="219" spans="1:13" hidden="1" x14ac:dyDescent="0.2">
      <c r="A219" t="s">
        <v>11</v>
      </c>
      <c r="B219" t="s">
        <v>11</v>
      </c>
      <c r="C219" t="s">
        <v>11</v>
      </c>
      <c r="D219" t="s">
        <v>11</v>
      </c>
      <c r="E219" t="s">
        <v>11</v>
      </c>
      <c r="F219" t="s">
        <v>11</v>
      </c>
      <c r="G219" t="s">
        <v>7</v>
      </c>
      <c r="H219" t="s">
        <v>7</v>
      </c>
      <c r="I219" t="s">
        <v>2</v>
      </c>
      <c r="J219">
        <f t="shared" ref="J219:J282" si="253">IF(A219="-",J218+0,J218+1)</f>
        <v>194</v>
      </c>
      <c r="K219" t="b">
        <f t="array" ref="K219" xml:space="preserve"> AND(EXACT(A219:I219,A219))</f>
        <v>0</v>
      </c>
      <c r="L219">
        <f t="shared" si="252"/>
        <v>0</v>
      </c>
      <c r="M219">
        <f t="shared" ref="M219:M282" si="254">COUNTIF(A219:I219,"-")</f>
        <v>1</v>
      </c>
    </row>
    <row r="220" spans="1:13" x14ac:dyDescent="0.2">
      <c r="A220" t="s">
        <v>6</v>
      </c>
      <c r="B220" t="s">
        <v>6</v>
      </c>
      <c r="C220" t="s">
        <v>6</v>
      </c>
      <c r="D220" t="s">
        <v>6</v>
      </c>
      <c r="E220" t="s">
        <v>6</v>
      </c>
      <c r="F220" t="s">
        <v>6</v>
      </c>
      <c r="G220" t="s">
        <v>6</v>
      </c>
      <c r="H220" t="s">
        <v>6</v>
      </c>
      <c r="I220" t="s">
        <v>2</v>
      </c>
      <c r="J220">
        <f t="shared" si="253"/>
        <v>195</v>
      </c>
      <c r="K220" t="b">
        <f t="array" ref="K220" xml:space="preserve"> AND(EXACT(A220:I220,A220))</f>
        <v>0</v>
      </c>
      <c r="L220">
        <f t="shared" si="252"/>
        <v>1</v>
      </c>
      <c r="M220">
        <f t="shared" si="254"/>
        <v>1</v>
      </c>
    </row>
    <row r="221" spans="1:13" hidden="1" x14ac:dyDescent="0.2">
      <c r="A221" t="s">
        <v>8</v>
      </c>
      <c r="B221" t="s">
        <v>8</v>
      </c>
      <c r="C221" t="s">
        <v>8</v>
      </c>
      <c r="D221" t="s">
        <v>8</v>
      </c>
      <c r="E221" t="s">
        <v>13</v>
      </c>
      <c r="F221" t="s">
        <v>8</v>
      </c>
      <c r="G221" t="s">
        <v>8</v>
      </c>
      <c r="H221" t="s">
        <v>8</v>
      </c>
      <c r="I221" t="s">
        <v>2</v>
      </c>
      <c r="J221">
        <f t="shared" si="253"/>
        <v>196</v>
      </c>
      <c r="K221" t="b">
        <f t="array" ref="K221" xml:space="preserve"> AND(EXACT(A221:I221,A221))</f>
        <v>0</v>
      </c>
      <c r="L221">
        <f t="shared" si="252"/>
        <v>0</v>
      </c>
      <c r="M221">
        <f t="shared" si="254"/>
        <v>1</v>
      </c>
    </row>
    <row r="222" spans="1:13" x14ac:dyDescent="0.2">
      <c r="A222" t="s">
        <v>8</v>
      </c>
      <c r="B222" t="s">
        <v>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  <c r="H222" t="s">
        <v>8</v>
      </c>
      <c r="I222" t="s">
        <v>2</v>
      </c>
      <c r="J222">
        <f t="shared" si="253"/>
        <v>197</v>
      </c>
      <c r="K222" t="b">
        <f t="array" ref="K222" xml:space="preserve"> AND(EXACT(A222:I222,A222))</f>
        <v>0</v>
      </c>
      <c r="L222">
        <f t="shared" si="252"/>
        <v>1</v>
      </c>
      <c r="M222">
        <f t="shared" si="254"/>
        <v>1</v>
      </c>
    </row>
    <row r="223" spans="1:13" x14ac:dyDescent="0.2">
      <c r="A223" t="s">
        <v>6</v>
      </c>
      <c r="B223" t="s">
        <v>6</v>
      </c>
      <c r="C223" t="s">
        <v>6</v>
      </c>
      <c r="D223" t="s">
        <v>6</v>
      </c>
      <c r="E223" t="s">
        <v>6</v>
      </c>
      <c r="F223" t="s">
        <v>6</v>
      </c>
      <c r="G223" t="s">
        <v>6</v>
      </c>
      <c r="H223" t="s">
        <v>6</v>
      </c>
      <c r="I223" t="s">
        <v>2</v>
      </c>
      <c r="J223">
        <f t="shared" si="253"/>
        <v>198</v>
      </c>
      <c r="K223" t="b">
        <f t="array" ref="K223" xml:space="preserve"> AND(EXACT(A223:I223,A223))</f>
        <v>0</v>
      </c>
      <c r="L223">
        <f t="shared" si="252"/>
        <v>1</v>
      </c>
      <c r="M223">
        <f t="shared" si="254"/>
        <v>1</v>
      </c>
    </row>
    <row r="224" spans="1:13" x14ac:dyDescent="0.2">
      <c r="A224" t="s">
        <v>8</v>
      </c>
      <c r="B224" t="s">
        <v>8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  <c r="H224" t="s">
        <v>8</v>
      </c>
      <c r="I224" t="s">
        <v>2</v>
      </c>
      <c r="J224">
        <f t="shared" si="253"/>
        <v>199</v>
      </c>
      <c r="K224" t="b">
        <f t="array" ref="K224" xml:space="preserve"> AND(EXACT(A224:I224,A224))</f>
        <v>0</v>
      </c>
      <c r="L224">
        <f t="shared" si="252"/>
        <v>1</v>
      </c>
      <c r="M224">
        <f t="shared" si="254"/>
        <v>1</v>
      </c>
    </row>
    <row r="225" spans="1:13" x14ac:dyDescent="0.2">
      <c r="A225" t="s">
        <v>8</v>
      </c>
      <c r="B225" t="s">
        <v>8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  <c r="H225" t="s">
        <v>8</v>
      </c>
      <c r="I225" t="s">
        <v>2</v>
      </c>
      <c r="J225">
        <f t="shared" si="253"/>
        <v>200</v>
      </c>
      <c r="K225" t="b">
        <f t="array" ref="K225" xml:space="preserve"> AND(EXACT(A225:I225,A225))</f>
        <v>0</v>
      </c>
      <c r="L225">
        <f t="shared" si="252"/>
        <v>1</v>
      </c>
      <c r="M225">
        <f t="shared" si="254"/>
        <v>1</v>
      </c>
    </row>
    <row r="226" spans="1:13" x14ac:dyDescent="0.2">
      <c r="A226" t="s">
        <v>6</v>
      </c>
      <c r="B226" t="s">
        <v>6</v>
      </c>
      <c r="C226" t="s">
        <v>6</v>
      </c>
      <c r="D226" t="s">
        <v>6</v>
      </c>
      <c r="E226" t="s">
        <v>6</v>
      </c>
      <c r="F226" t="s">
        <v>6</v>
      </c>
      <c r="G226" t="s">
        <v>6</v>
      </c>
      <c r="H226" t="s">
        <v>6</v>
      </c>
      <c r="I226" t="s">
        <v>2</v>
      </c>
      <c r="J226">
        <f t="shared" si="253"/>
        <v>201</v>
      </c>
      <c r="K226" t="b">
        <f t="array" ref="K226" xml:space="preserve"> AND(EXACT(A226:I226,A226))</f>
        <v>0</v>
      </c>
      <c r="L226">
        <f t="shared" si="252"/>
        <v>1</v>
      </c>
      <c r="M226">
        <f t="shared" si="254"/>
        <v>1</v>
      </c>
    </row>
    <row r="227" spans="1:13" x14ac:dyDescent="0.2">
      <c r="A227" t="s">
        <v>15</v>
      </c>
      <c r="B227" t="s">
        <v>15</v>
      </c>
      <c r="C227" t="s">
        <v>15</v>
      </c>
      <c r="D227" t="s">
        <v>15</v>
      </c>
      <c r="E227" t="s">
        <v>15</v>
      </c>
      <c r="F227" t="s">
        <v>15</v>
      </c>
      <c r="G227" t="s">
        <v>15</v>
      </c>
      <c r="H227" t="s">
        <v>15</v>
      </c>
      <c r="I227" t="s">
        <v>2</v>
      </c>
      <c r="J227">
        <f t="shared" si="253"/>
        <v>202</v>
      </c>
      <c r="K227" t="b">
        <f t="array" ref="K227" xml:space="preserve"> AND(EXACT(A227:I227,A227))</f>
        <v>0</v>
      </c>
      <c r="L227">
        <f t="shared" si="252"/>
        <v>1</v>
      </c>
      <c r="M227">
        <f t="shared" si="254"/>
        <v>1</v>
      </c>
    </row>
    <row r="228" spans="1:13" x14ac:dyDescent="0.2">
      <c r="A228" t="s">
        <v>19</v>
      </c>
      <c r="B228" t="s">
        <v>19</v>
      </c>
      <c r="C228" t="s">
        <v>19</v>
      </c>
      <c r="D228" t="s">
        <v>19</v>
      </c>
      <c r="E228" t="s">
        <v>19</v>
      </c>
      <c r="F228" t="s">
        <v>19</v>
      </c>
      <c r="G228" t="s">
        <v>19</v>
      </c>
      <c r="H228" t="s">
        <v>19</v>
      </c>
      <c r="I228" t="s">
        <v>2</v>
      </c>
      <c r="J228">
        <f t="shared" si="253"/>
        <v>203</v>
      </c>
      <c r="K228" t="b">
        <f t="array" ref="K228" xml:space="preserve"> AND(EXACT(A228:I228,A228))</f>
        <v>0</v>
      </c>
      <c r="L228">
        <f t="shared" si="252"/>
        <v>1</v>
      </c>
      <c r="M228">
        <f t="shared" si="254"/>
        <v>1</v>
      </c>
    </row>
    <row r="229" spans="1:13" x14ac:dyDescent="0.2">
      <c r="A229" t="s">
        <v>6</v>
      </c>
      <c r="B229" t="s">
        <v>6</v>
      </c>
      <c r="C229" t="s">
        <v>6</v>
      </c>
      <c r="D229" t="s">
        <v>6</v>
      </c>
      <c r="E229" t="s">
        <v>6</v>
      </c>
      <c r="F229" t="s">
        <v>6</v>
      </c>
      <c r="G229" t="s">
        <v>6</v>
      </c>
      <c r="H229" t="s">
        <v>6</v>
      </c>
      <c r="I229" t="s">
        <v>2</v>
      </c>
      <c r="J229">
        <f t="shared" si="253"/>
        <v>204</v>
      </c>
      <c r="K229" t="b">
        <f t="array" ref="K229" xml:space="preserve"> AND(EXACT(A229:I229,A229))</f>
        <v>0</v>
      </c>
      <c r="L229">
        <f t="shared" si="252"/>
        <v>1</v>
      </c>
      <c r="M229">
        <f t="shared" si="254"/>
        <v>1</v>
      </c>
    </row>
    <row r="230" spans="1:13" x14ac:dyDescent="0.2">
      <c r="A230" t="s">
        <v>8</v>
      </c>
      <c r="B230" t="s">
        <v>8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  <c r="H230" t="s">
        <v>8</v>
      </c>
      <c r="I230" t="s">
        <v>2</v>
      </c>
      <c r="J230">
        <f t="shared" si="253"/>
        <v>205</v>
      </c>
      <c r="K230" t="b">
        <f t="array" ref="K230" xml:space="preserve"> AND(EXACT(A230:I230,A230))</f>
        <v>0</v>
      </c>
      <c r="L230">
        <f t="shared" si="252"/>
        <v>1</v>
      </c>
      <c r="M230">
        <f t="shared" si="254"/>
        <v>1</v>
      </c>
    </row>
    <row r="231" spans="1:13" x14ac:dyDescent="0.2">
      <c r="A231" t="s">
        <v>8</v>
      </c>
      <c r="B231" t="s">
        <v>8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  <c r="H231" t="s">
        <v>8</v>
      </c>
      <c r="I231" t="s">
        <v>2</v>
      </c>
      <c r="J231">
        <f t="shared" si="253"/>
        <v>206</v>
      </c>
      <c r="K231" t="b">
        <f t="array" ref="K231" xml:space="preserve"> AND(EXACT(A231:I231,A231))</f>
        <v>0</v>
      </c>
      <c r="L231">
        <f t="shared" si="252"/>
        <v>1</v>
      </c>
      <c r="M231">
        <f t="shared" si="254"/>
        <v>1</v>
      </c>
    </row>
    <row r="232" spans="1:13" x14ac:dyDescent="0.2">
      <c r="A232" t="s">
        <v>6</v>
      </c>
      <c r="B232" t="s">
        <v>6</v>
      </c>
      <c r="C232" t="s">
        <v>6</v>
      </c>
      <c r="D232" t="s">
        <v>6</v>
      </c>
      <c r="E232" t="s">
        <v>6</v>
      </c>
      <c r="F232" t="s">
        <v>6</v>
      </c>
      <c r="G232" t="s">
        <v>6</v>
      </c>
      <c r="H232" t="s">
        <v>6</v>
      </c>
      <c r="I232" t="s">
        <v>2</v>
      </c>
      <c r="J232">
        <f t="shared" si="253"/>
        <v>207</v>
      </c>
      <c r="K232" t="b">
        <f t="array" ref="K232" xml:space="preserve"> AND(EXACT(A232:I232,A232))</f>
        <v>0</v>
      </c>
      <c r="L232">
        <f t="shared" si="252"/>
        <v>1</v>
      </c>
      <c r="M232">
        <f t="shared" si="254"/>
        <v>1</v>
      </c>
    </row>
    <row r="233" spans="1:13" x14ac:dyDescent="0.2">
      <c r="A233" t="s">
        <v>8</v>
      </c>
      <c r="B233" t="s">
        <v>8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  <c r="H233" t="s">
        <v>8</v>
      </c>
      <c r="I233" t="s">
        <v>2</v>
      </c>
      <c r="J233">
        <f t="shared" si="253"/>
        <v>208</v>
      </c>
      <c r="K233" t="b">
        <f t="array" ref="K233" xml:space="preserve"> AND(EXACT(A233:I233,A233))</f>
        <v>0</v>
      </c>
      <c r="L233">
        <f t="shared" si="252"/>
        <v>1</v>
      </c>
      <c r="M233">
        <f t="shared" si="254"/>
        <v>1</v>
      </c>
    </row>
    <row r="234" spans="1:13" x14ac:dyDescent="0.2">
      <c r="A234" t="s">
        <v>8</v>
      </c>
      <c r="B234" t="s">
        <v>8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  <c r="I234" t="s">
        <v>2</v>
      </c>
      <c r="J234">
        <f t="shared" si="253"/>
        <v>209</v>
      </c>
      <c r="K234" t="b">
        <f t="array" ref="K234" xml:space="preserve"> AND(EXACT(A234:I234,A234))</f>
        <v>0</v>
      </c>
      <c r="L234">
        <f t="shared" si="252"/>
        <v>1</v>
      </c>
      <c r="M234">
        <f t="shared" si="254"/>
        <v>1</v>
      </c>
    </row>
    <row r="235" spans="1:13" x14ac:dyDescent="0.2">
      <c r="A235" t="s">
        <v>6</v>
      </c>
      <c r="B235" t="s">
        <v>6</v>
      </c>
      <c r="C235" t="s">
        <v>6</v>
      </c>
      <c r="D235" t="s">
        <v>6</v>
      </c>
      <c r="E235" t="s">
        <v>6</v>
      </c>
      <c r="F235" t="s">
        <v>6</v>
      </c>
      <c r="G235" t="s">
        <v>6</v>
      </c>
      <c r="H235" t="s">
        <v>6</v>
      </c>
      <c r="I235" t="s">
        <v>2</v>
      </c>
      <c r="J235">
        <f t="shared" si="253"/>
        <v>210</v>
      </c>
      <c r="K235" t="b">
        <f t="array" ref="K235" xml:space="preserve"> AND(EXACT(A235:I235,A235))</f>
        <v>0</v>
      </c>
      <c r="L235">
        <f t="shared" si="252"/>
        <v>1</v>
      </c>
      <c r="M235">
        <f t="shared" si="254"/>
        <v>1</v>
      </c>
    </row>
    <row r="236" spans="1:13" hidden="1" x14ac:dyDescent="0.2">
      <c r="A236" t="s">
        <v>15</v>
      </c>
      <c r="B236" t="s">
        <v>15</v>
      </c>
      <c r="C236" t="s">
        <v>15</v>
      </c>
      <c r="D236" t="s">
        <v>15</v>
      </c>
      <c r="E236" t="s">
        <v>15</v>
      </c>
      <c r="F236" t="s">
        <v>15</v>
      </c>
      <c r="G236" t="s">
        <v>8</v>
      </c>
      <c r="H236" t="s">
        <v>8</v>
      </c>
      <c r="I236" t="s">
        <v>2</v>
      </c>
      <c r="J236">
        <f t="shared" si="253"/>
        <v>211</v>
      </c>
      <c r="K236" t="b">
        <f t="array" ref="K236" xml:space="preserve"> AND(EXACT(A236:I236,A236))</f>
        <v>0</v>
      </c>
      <c r="L236">
        <f t="shared" si="252"/>
        <v>0</v>
      </c>
      <c r="M236">
        <f t="shared" si="254"/>
        <v>1</v>
      </c>
    </row>
    <row r="237" spans="1:13" x14ac:dyDescent="0.2">
      <c r="A237" t="s">
        <v>8</v>
      </c>
      <c r="B237" t="s">
        <v>8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  <c r="H237" t="s">
        <v>8</v>
      </c>
      <c r="I237" t="s">
        <v>2</v>
      </c>
      <c r="J237">
        <f t="shared" si="253"/>
        <v>212</v>
      </c>
      <c r="K237" t="b">
        <f t="array" ref="K237" xml:space="preserve"> AND(EXACT(A237:I237,A237))</f>
        <v>0</v>
      </c>
      <c r="L237">
        <f t="shared" si="252"/>
        <v>1</v>
      </c>
      <c r="M237">
        <f t="shared" si="254"/>
        <v>1</v>
      </c>
    </row>
    <row r="238" spans="1:13" x14ac:dyDescent="0.2">
      <c r="A238" t="s">
        <v>6</v>
      </c>
      <c r="B238" t="s">
        <v>6</v>
      </c>
      <c r="C238" t="s">
        <v>6</v>
      </c>
      <c r="D238" t="s">
        <v>6</v>
      </c>
      <c r="E238" t="s">
        <v>6</v>
      </c>
      <c r="F238" t="s">
        <v>6</v>
      </c>
      <c r="G238" t="s">
        <v>6</v>
      </c>
      <c r="H238" t="s">
        <v>6</v>
      </c>
      <c r="I238" t="s">
        <v>2</v>
      </c>
      <c r="J238">
        <f t="shared" si="253"/>
        <v>213</v>
      </c>
      <c r="K238" t="b">
        <f t="array" ref="K238" xml:space="preserve"> AND(EXACT(A238:I238,A238))</f>
        <v>0</v>
      </c>
      <c r="L238">
        <f t="shared" si="252"/>
        <v>1</v>
      </c>
      <c r="M238">
        <f t="shared" si="254"/>
        <v>1</v>
      </c>
    </row>
    <row r="239" spans="1:13" x14ac:dyDescent="0.2">
      <c r="A239" t="s">
        <v>8</v>
      </c>
      <c r="B239" t="s">
        <v>8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  <c r="I239" t="s">
        <v>2</v>
      </c>
      <c r="J239">
        <f t="shared" si="253"/>
        <v>214</v>
      </c>
      <c r="K239" t="b">
        <f t="array" ref="K239" xml:space="preserve"> AND(EXACT(A239:I239,A239))</f>
        <v>0</v>
      </c>
      <c r="L239">
        <f t="shared" si="252"/>
        <v>1</v>
      </c>
      <c r="M239">
        <f t="shared" si="254"/>
        <v>1</v>
      </c>
    </row>
    <row r="240" spans="1:13" x14ac:dyDescent="0.2">
      <c r="A240" t="s">
        <v>9</v>
      </c>
      <c r="B240" t="s">
        <v>9</v>
      </c>
      <c r="C240" t="s">
        <v>9</v>
      </c>
      <c r="D240" t="s">
        <v>9</v>
      </c>
      <c r="E240" t="s">
        <v>9</v>
      </c>
      <c r="F240" t="s">
        <v>9</v>
      </c>
      <c r="G240" t="s">
        <v>9</v>
      </c>
      <c r="H240" t="s">
        <v>9</v>
      </c>
      <c r="I240" t="s">
        <v>2</v>
      </c>
      <c r="J240">
        <f t="shared" si="253"/>
        <v>215</v>
      </c>
      <c r="K240" t="b">
        <f t="array" ref="K240" xml:space="preserve"> AND(EXACT(A240:I240,A240))</f>
        <v>0</v>
      </c>
      <c r="L240">
        <f t="shared" si="252"/>
        <v>1</v>
      </c>
      <c r="M240">
        <f t="shared" si="254"/>
        <v>1</v>
      </c>
    </row>
    <row r="241" spans="1:13" x14ac:dyDescent="0.2">
      <c r="A241" t="s">
        <v>6</v>
      </c>
      <c r="B241" t="s">
        <v>6</v>
      </c>
      <c r="C241" t="s">
        <v>6</v>
      </c>
      <c r="D241" t="s">
        <v>6</v>
      </c>
      <c r="E241" t="s">
        <v>6</v>
      </c>
      <c r="F241" t="s">
        <v>6</v>
      </c>
      <c r="G241" t="s">
        <v>6</v>
      </c>
      <c r="H241" t="s">
        <v>6</v>
      </c>
      <c r="I241" t="s">
        <v>2</v>
      </c>
      <c r="J241">
        <f t="shared" si="253"/>
        <v>216</v>
      </c>
      <c r="K241" t="b">
        <f t="array" ref="K241" xml:space="preserve"> AND(EXACT(A241:I241,A241))</f>
        <v>0</v>
      </c>
      <c r="L241">
        <f t="shared" si="252"/>
        <v>1</v>
      </c>
      <c r="M241">
        <f t="shared" si="254"/>
        <v>1</v>
      </c>
    </row>
    <row r="242" spans="1:13" x14ac:dyDescent="0.2">
      <c r="A242" t="s">
        <v>20</v>
      </c>
      <c r="B242" t="s">
        <v>20</v>
      </c>
      <c r="C242" t="s">
        <v>20</v>
      </c>
      <c r="D242" t="s">
        <v>20</v>
      </c>
      <c r="E242" t="s">
        <v>20</v>
      </c>
      <c r="F242" t="s">
        <v>20</v>
      </c>
      <c r="G242" t="s">
        <v>20</v>
      </c>
      <c r="H242" t="s">
        <v>20</v>
      </c>
      <c r="I242" t="s">
        <v>2</v>
      </c>
      <c r="J242">
        <f t="shared" si="253"/>
        <v>217</v>
      </c>
      <c r="K242" t="b">
        <f t="array" ref="K242" xml:space="preserve"> AND(EXACT(A242:I242,A242))</f>
        <v>0</v>
      </c>
      <c r="L242">
        <f t="shared" si="252"/>
        <v>1</v>
      </c>
      <c r="M242">
        <f t="shared" si="254"/>
        <v>1</v>
      </c>
    </row>
    <row r="243" spans="1:13" x14ac:dyDescent="0.2">
      <c r="A243" t="s">
        <v>19</v>
      </c>
      <c r="B243" t="s">
        <v>19</v>
      </c>
      <c r="C243" t="s">
        <v>19</v>
      </c>
      <c r="D243" t="s">
        <v>19</v>
      </c>
      <c r="E243" t="s">
        <v>19</v>
      </c>
      <c r="F243" t="s">
        <v>19</v>
      </c>
      <c r="G243" t="s">
        <v>19</v>
      </c>
      <c r="H243" t="s">
        <v>19</v>
      </c>
      <c r="I243" t="s">
        <v>2</v>
      </c>
      <c r="J243">
        <f t="shared" si="253"/>
        <v>218</v>
      </c>
      <c r="K243" t="b">
        <f t="array" ref="K243" xml:space="preserve"> AND(EXACT(A243:I243,A243))</f>
        <v>0</v>
      </c>
      <c r="L243">
        <f t="shared" si="252"/>
        <v>1</v>
      </c>
      <c r="M243">
        <f t="shared" si="254"/>
        <v>1</v>
      </c>
    </row>
    <row r="244" spans="1:13" x14ac:dyDescent="0.2">
      <c r="A244" t="s">
        <v>6</v>
      </c>
      <c r="B244" t="s">
        <v>6</v>
      </c>
      <c r="C244" t="s">
        <v>6</v>
      </c>
      <c r="D244" t="s">
        <v>6</v>
      </c>
      <c r="E244" t="s">
        <v>6</v>
      </c>
      <c r="F244" t="s">
        <v>6</v>
      </c>
      <c r="G244" t="s">
        <v>6</v>
      </c>
      <c r="H244" t="s">
        <v>6</v>
      </c>
      <c r="I244" t="s">
        <v>2</v>
      </c>
      <c r="J244">
        <f t="shared" si="253"/>
        <v>219</v>
      </c>
      <c r="K244" t="b">
        <f t="array" ref="K244" xml:space="preserve"> AND(EXACT(A244:I244,A244))</f>
        <v>0</v>
      </c>
      <c r="L244">
        <f t="shared" ref="L244:L307" si="255">IF(COUNTIF(A244:I244,A244)&gt;=7.6,1,0)</f>
        <v>1</v>
      </c>
      <c r="M244">
        <f t="shared" si="254"/>
        <v>1</v>
      </c>
    </row>
    <row r="245" spans="1:13" x14ac:dyDescent="0.2">
      <c r="A245" t="s">
        <v>15</v>
      </c>
      <c r="B245" t="s">
        <v>15</v>
      </c>
      <c r="C245" t="s">
        <v>15</v>
      </c>
      <c r="D245" t="s">
        <v>15</v>
      </c>
      <c r="E245" t="s">
        <v>15</v>
      </c>
      <c r="F245" t="s">
        <v>15</v>
      </c>
      <c r="G245" t="s">
        <v>15</v>
      </c>
      <c r="H245" t="s">
        <v>15</v>
      </c>
      <c r="I245" t="s">
        <v>2</v>
      </c>
      <c r="J245">
        <f t="shared" si="253"/>
        <v>220</v>
      </c>
      <c r="K245" t="b">
        <f t="array" ref="K245" xml:space="preserve"> AND(EXACT(A245:I245,A245))</f>
        <v>0</v>
      </c>
      <c r="L245">
        <f t="shared" si="255"/>
        <v>1</v>
      </c>
      <c r="M245">
        <f t="shared" si="254"/>
        <v>1</v>
      </c>
    </row>
    <row r="246" spans="1:13" x14ac:dyDescent="0.2">
      <c r="A246" t="s">
        <v>20</v>
      </c>
      <c r="B246" t="s">
        <v>20</v>
      </c>
      <c r="C246" t="s">
        <v>20</v>
      </c>
      <c r="D246" t="s">
        <v>20</v>
      </c>
      <c r="E246" t="s">
        <v>20</v>
      </c>
      <c r="F246" t="s">
        <v>20</v>
      </c>
      <c r="G246" t="s">
        <v>20</v>
      </c>
      <c r="H246" t="s">
        <v>20</v>
      </c>
      <c r="I246" t="s">
        <v>2</v>
      </c>
      <c r="J246">
        <f t="shared" si="253"/>
        <v>221</v>
      </c>
      <c r="K246" t="b">
        <f t="array" ref="K246" xml:space="preserve"> AND(EXACT(A246:I246,A246))</f>
        <v>0</v>
      </c>
      <c r="L246">
        <f t="shared" si="255"/>
        <v>1</v>
      </c>
      <c r="M246">
        <f t="shared" si="254"/>
        <v>1</v>
      </c>
    </row>
    <row r="247" spans="1:13" x14ac:dyDescent="0.2">
      <c r="A247" t="s">
        <v>14</v>
      </c>
      <c r="B247" t="s">
        <v>14</v>
      </c>
      <c r="C247" t="s">
        <v>14</v>
      </c>
      <c r="D247" t="s">
        <v>14</v>
      </c>
      <c r="E247" t="s">
        <v>14</v>
      </c>
      <c r="F247" t="s">
        <v>14</v>
      </c>
      <c r="G247" t="s">
        <v>14</v>
      </c>
      <c r="H247" t="s">
        <v>14</v>
      </c>
      <c r="I247" t="s">
        <v>2</v>
      </c>
      <c r="J247">
        <f t="shared" si="253"/>
        <v>222</v>
      </c>
      <c r="K247" t="b">
        <f t="array" ref="K247" xml:space="preserve"> AND(EXACT(A247:I247,A247))</f>
        <v>0</v>
      </c>
      <c r="L247">
        <f t="shared" si="255"/>
        <v>1</v>
      </c>
      <c r="M247">
        <f t="shared" si="254"/>
        <v>1</v>
      </c>
    </row>
    <row r="248" spans="1:13" x14ac:dyDescent="0.2">
      <c r="A248" t="s">
        <v>17</v>
      </c>
      <c r="B248" t="s">
        <v>17</v>
      </c>
      <c r="C248" t="s">
        <v>17</v>
      </c>
      <c r="D248" t="s">
        <v>17</v>
      </c>
      <c r="E248" t="s">
        <v>17</v>
      </c>
      <c r="F248" t="s">
        <v>17</v>
      </c>
      <c r="G248" t="s">
        <v>17</v>
      </c>
      <c r="H248" t="s">
        <v>17</v>
      </c>
      <c r="I248" t="s">
        <v>2</v>
      </c>
      <c r="J248">
        <f t="shared" si="253"/>
        <v>223</v>
      </c>
      <c r="K248" t="b">
        <f t="array" ref="K248" xml:space="preserve"> AND(EXACT(A248:I248,A248))</f>
        <v>0</v>
      </c>
      <c r="L248">
        <f t="shared" si="255"/>
        <v>1</v>
      </c>
      <c r="M248">
        <f t="shared" si="254"/>
        <v>1</v>
      </c>
    </row>
    <row r="249" spans="1:13" x14ac:dyDescent="0.2">
      <c r="A249" t="s">
        <v>6</v>
      </c>
      <c r="B249" t="s">
        <v>6</v>
      </c>
      <c r="C249" t="s">
        <v>6</v>
      </c>
      <c r="D249" t="s">
        <v>6</v>
      </c>
      <c r="E249" t="s">
        <v>6</v>
      </c>
      <c r="F249" t="s">
        <v>6</v>
      </c>
      <c r="G249" t="s">
        <v>6</v>
      </c>
      <c r="H249" t="s">
        <v>6</v>
      </c>
      <c r="I249" t="s">
        <v>2</v>
      </c>
      <c r="J249">
        <f t="shared" si="253"/>
        <v>224</v>
      </c>
      <c r="K249" t="b">
        <f t="array" ref="K249" xml:space="preserve"> AND(EXACT(A249:I249,A249))</f>
        <v>0</v>
      </c>
      <c r="L249">
        <f t="shared" si="255"/>
        <v>1</v>
      </c>
      <c r="M249">
        <f t="shared" si="254"/>
        <v>1</v>
      </c>
    </row>
    <row r="250" spans="1:13" x14ac:dyDescent="0.2">
      <c r="A250" t="s">
        <v>8</v>
      </c>
      <c r="B250" t="s">
        <v>8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  <c r="H250" t="s">
        <v>8</v>
      </c>
      <c r="I250" t="s">
        <v>2</v>
      </c>
      <c r="J250">
        <f t="shared" si="253"/>
        <v>225</v>
      </c>
      <c r="K250" t="b">
        <f t="array" ref="K250" xml:space="preserve"> AND(EXACT(A250:I250,A250))</f>
        <v>0</v>
      </c>
      <c r="L250">
        <f t="shared" si="255"/>
        <v>1</v>
      </c>
      <c r="M250">
        <f t="shared" si="254"/>
        <v>1</v>
      </c>
    </row>
    <row r="251" spans="1:13" x14ac:dyDescent="0.2">
      <c r="A251" t="s">
        <v>9</v>
      </c>
      <c r="B251" t="s">
        <v>9</v>
      </c>
      <c r="C251" t="s">
        <v>9</v>
      </c>
      <c r="D251" t="s">
        <v>9</v>
      </c>
      <c r="E251" t="s">
        <v>9</v>
      </c>
      <c r="F251" t="s">
        <v>9</v>
      </c>
      <c r="G251" t="s">
        <v>9</v>
      </c>
      <c r="H251" t="s">
        <v>9</v>
      </c>
      <c r="I251" t="s">
        <v>2</v>
      </c>
      <c r="J251">
        <f t="shared" si="253"/>
        <v>226</v>
      </c>
      <c r="K251" t="b">
        <f t="array" ref="K251" xml:space="preserve"> AND(EXACT(A251:I251,A251))</f>
        <v>0</v>
      </c>
      <c r="L251">
        <f t="shared" si="255"/>
        <v>1</v>
      </c>
      <c r="M251">
        <f t="shared" si="254"/>
        <v>1</v>
      </c>
    </row>
    <row r="252" spans="1:13" x14ac:dyDescent="0.2">
      <c r="A252" t="s">
        <v>6</v>
      </c>
      <c r="B252" t="s">
        <v>6</v>
      </c>
      <c r="C252" t="s">
        <v>6</v>
      </c>
      <c r="D252" t="s">
        <v>6</v>
      </c>
      <c r="E252" t="s">
        <v>6</v>
      </c>
      <c r="F252" t="s">
        <v>6</v>
      </c>
      <c r="G252" t="s">
        <v>6</v>
      </c>
      <c r="H252" t="s">
        <v>6</v>
      </c>
      <c r="I252" t="s">
        <v>2</v>
      </c>
      <c r="J252">
        <f t="shared" si="253"/>
        <v>227</v>
      </c>
      <c r="K252" t="b">
        <f t="array" ref="K252" xml:space="preserve"> AND(EXACT(A252:I252,A252))</f>
        <v>0</v>
      </c>
      <c r="L252">
        <f t="shared" si="255"/>
        <v>1</v>
      </c>
      <c r="M252">
        <f t="shared" si="254"/>
        <v>1</v>
      </c>
    </row>
    <row r="253" spans="1:13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2</v>
      </c>
      <c r="J253">
        <f t="shared" si="253"/>
        <v>228</v>
      </c>
      <c r="K253" t="b">
        <f t="array" ref="K253" xml:space="preserve"> AND(EXACT(A253:I253,A253))</f>
        <v>0</v>
      </c>
      <c r="L253">
        <f t="shared" si="255"/>
        <v>1</v>
      </c>
      <c r="M253">
        <f t="shared" si="254"/>
        <v>1</v>
      </c>
    </row>
    <row r="254" spans="1:13" x14ac:dyDescent="0.2">
      <c r="A254" t="s">
        <v>9</v>
      </c>
      <c r="B254" t="s">
        <v>9</v>
      </c>
      <c r="C254" t="s">
        <v>9</v>
      </c>
      <c r="D254" t="s">
        <v>9</v>
      </c>
      <c r="E254" t="s">
        <v>9</v>
      </c>
      <c r="F254" t="s">
        <v>9</v>
      </c>
      <c r="G254" t="s">
        <v>9</v>
      </c>
      <c r="H254" t="s">
        <v>9</v>
      </c>
      <c r="I254" t="s">
        <v>2</v>
      </c>
      <c r="J254">
        <f t="shared" si="253"/>
        <v>229</v>
      </c>
      <c r="K254" t="b">
        <f t="array" ref="K254" xml:space="preserve"> AND(EXACT(A254:I254,A254))</f>
        <v>0</v>
      </c>
      <c r="L254">
        <f t="shared" si="255"/>
        <v>1</v>
      </c>
      <c r="M254">
        <f t="shared" si="254"/>
        <v>1</v>
      </c>
    </row>
    <row r="255" spans="1:13" x14ac:dyDescent="0.2">
      <c r="A255" t="s">
        <v>6</v>
      </c>
      <c r="B255" t="s">
        <v>6</v>
      </c>
      <c r="C255" t="s">
        <v>6</v>
      </c>
      <c r="D255" t="s">
        <v>6</v>
      </c>
      <c r="E255" t="s">
        <v>6</v>
      </c>
      <c r="F255" t="s">
        <v>6</v>
      </c>
      <c r="G255" t="s">
        <v>6</v>
      </c>
      <c r="H255" t="s">
        <v>6</v>
      </c>
      <c r="I255" t="s">
        <v>2</v>
      </c>
      <c r="J255">
        <f t="shared" si="253"/>
        <v>230</v>
      </c>
      <c r="K255" t="b">
        <f t="array" ref="K255" xml:space="preserve"> AND(EXACT(A255:I255,A255))</f>
        <v>0</v>
      </c>
      <c r="L255">
        <f t="shared" si="255"/>
        <v>1</v>
      </c>
      <c r="M255">
        <f t="shared" si="254"/>
        <v>1</v>
      </c>
    </row>
    <row r="256" spans="1:13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2</v>
      </c>
      <c r="J256">
        <f t="shared" si="253"/>
        <v>231</v>
      </c>
      <c r="K256" t="b">
        <f t="array" ref="K256" xml:space="preserve"> AND(EXACT(A256:I256,A256))</f>
        <v>0</v>
      </c>
      <c r="L256">
        <f t="shared" si="255"/>
        <v>1</v>
      </c>
      <c r="M256">
        <f t="shared" si="254"/>
        <v>1</v>
      </c>
    </row>
    <row r="257" spans="1:13" x14ac:dyDescent="0.2">
      <c r="A257" t="s">
        <v>17</v>
      </c>
      <c r="B257" t="s">
        <v>17</v>
      </c>
      <c r="C257" t="s">
        <v>17</v>
      </c>
      <c r="D257" t="s">
        <v>17</v>
      </c>
      <c r="E257" t="s">
        <v>17</v>
      </c>
      <c r="F257" t="s">
        <v>17</v>
      </c>
      <c r="G257" t="s">
        <v>17</v>
      </c>
      <c r="H257" t="s">
        <v>17</v>
      </c>
      <c r="I257" t="s">
        <v>2</v>
      </c>
      <c r="J257">
        <f t="shared" si="253"/>
        <v>232</v>
      </c>
      <c r="K257" t="b">
        <f t="array" ref="K257" xml:space="preserve"> AND(EXACT(A257:I257,A257))</f>
        <v>0</v>
      </c>
      <c r="L257">
        <f t="shared" si="255"/>
        <v>1</v>
      </c>
      <c r="M257">
        <f t="shared" si="254"/>
        <v>1</v>
      </c>
    </row>
    <row r="258" spans="1:13" x14ac:dyDescent="0.2">
      <c r="A258" t="s">
        <v>6</v>
      </c>
      <c r="B258" t="s">
        <v>6</v>
      </c>
      <c r="C258" t="s">
        <v>6</v>
      </c>
      <c r="D258" t="s">
        <v>6</v>
      </c>
      <c r="E258" t="s">
        <v>6</v>
      </c>
      <c r="F258" t="s">
        <v>6</v>
      </c>
      <c r="G258" t="s">
        <v>6</v>
      </c>
      <c r="H258" t="s">
        <v>6</v>
      </c>
      <c r="I258" t="s">
        <v>2</v>
      </c>
      <c r="J258">
        <f t="shared" si="253"/>
        <v>233</v>
      </c>
      <c r="K258" t="b">
        <f t="array" ref="K258" xml:space="preserve"> AND(EXACT(A258:I258,A258))</f>
        <v>0</v>
      </c>
      <c r="L258">
        <f t="shared" si="255"/>
        <v>1</v>
      </c>
      <c r="M258">
        <f t="shared" si="254"/>
        <v>1</v>
      </c>
    </row>
    <row r="259" spans="1:13" x14ac:dyDescent="0.2">
      <c r="A259" t="s">
        <v>15</v>
      </c>
      <c r="B259" t="s">
        <v>15</v>
      </c>
      <c r="C259" t="s">
        <v>15</v>
      </c>
      <c r="D259" t="s">
        <v>15</v>
      </c>
      <c r="E259" t="s">
        <v>15</v>
      </c>
      <c r="F259" t="s">
        <v>15</v>
      </c>
      <c r="G259" t="s">
        <v>15</v>
      </c>
      <c r="H259" t="s">
        <v>15</v>
      </c>
      <c r="I259" t="s">
        <v>2</v>
      </c>
      <c r="J259">
        <f t="shared" si="253"/>
        <v>234</v>
      </c>
      <c r="K259" t="b">
        <f t="array" ref="K259" xml:space="preserve"> AND(EXACT(A259:I259,A259))</f>
        <v>0</v>
      </c>
      <c r="L259">
        <f t="shared" si="255"/>
        <v>1</v>
      </c>
      <c r="M259">
        <f t="shared" si="254"/>
        <v>1</v>
      </c>
    </row>
    <row r="260" spans="1:13" x14ac:dyDescent="0.2">
      <c r="A260" t="s">
        <v>17</v>
      </c>
      <c r="B260" t="s">
        <v>17</v>
      </c>
      <c r="C260" t="s">
        <v>17</v>
      </c>
      <c r="D260" t="s">
        <v>17</v>
      </c>
      <c r="E260" t="s">
        <v>17</v>
      </c>
      <c r="F260" t="s">
        <v>17</v>
      </c>
      <c r="G260" t="s">
        <v>17</v>
      </c>
      <c r="H260" t="s">
        <v>17</v>
      </c>
      <c r="I260" t="s">
        <v>2</v>
      </c>
      <c r="J260">
        <f t="shared" si="253"/>
        <v>235</v>
      </c>
      <c r="K260" t="b">
        <f t="array" ref="K260" xml:space="preserve"> AND(EXACT(A260:I260,A260))</f>
        <v>0</v>
      </c>
      <c r="L260">
        <f t="shared" si="255"/>
        <v>1</v>
      </c>
      <c r="M260">
        <f t="shared" si="254"/>
        <v>1</v>
      </c>
    </row>
    <row r="261" spans="1:13" x14ac:dyDescent="0.2">
      <c r="A261" t="s">
        <v>6</v>
      </c>
      <c r="B261" t="s">
        <v>6</v>
      </c>
      <c r="C261" t="s">
        <v>6</v>
      </c>
      <c r="D261" t="s">
        <v>6</v>
      </c>
      <c r="E261" t="s">
        <v>6</v>
      </c>
      <c r="F261" t="s">
        <v>6</v>
      </c>
      <c r="G261" t="s">
        <v>6</v>
      </c>
      <c r="H261" t="s">
        <v>6</v>
      </c>
      <c r="I261" t="s">
        <v>2</v>
      </c>
      <c r="J261">
        <f t="shared" si="253"/>
        <v>236</v>
      </c>
      <c r="K261" t="b">
        <f t="array" ref="K261" xml:space="preserve"> AND(EXACT(A261:I261,A261))</f>
        <v>0</v>
      </c>
      <c r="L261">
        <f t="shared" si="255"/>
        <v>1</v>
      </c>
      <c r="M261">
        <f t="shared" si="254"/>
        <v>1</v>
      </c>
    </row>
    <row r="262" spans="1:13" x14ac:dyDescent="0.2">
      <c r="A262" t="s">
        <v>8</v>
      </c>
      <c r="B262" t="s">
        <v>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  <c r="I262" t="s">
        <v>2</v>
      </c>
      <c r="J262">
        <f t="shared" si="253"/>
        <v>237</v>
      </c>
      <c r="K262" t="b">
        <f t="array" ref="K262" xml:space="preserve"> AND(EXACT(A262:I262,A262))</f>
        <v>0</v>
      </c>
      <c r="L262">
        <f t="shared" si="255"/>
        <v>1</v>
      </c>
      <c r="M262">
        <f t="shared" si="254"/>
        <v>1</v>
      </c>
    </row>
    <row r="263" spans="1:13" x14ac:dyDescent="0.2">
      <c r="A263" t="s">
        <v>8</v>
      </c>
      <c r="B263" t="s">
        <v>8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  <c r="I263" t="s">
        <v>2</v>
      </c>
      <c r="J263">
        <f t="shared" si="253"/>
        <v>238</v>
      </c>
      <c r="K263" t="b">
        <f t="array" ref="K263" xml:space="preserve"> AND(EXACT(A263:I263,A263))</f>
        <v>0</v>
      </c>
      <c r="L263">
        <f t="shared" si="255"/>
        <v>1</v>
      </c>
      <c r="M263">
        <f t="shared" si="254"/>
        <v>1</v>
      </c>
    </row>
    <row r="264" spans="1:13" x14ac:dyDescent="0.2">
      <c r="A264" t="s">
        <v>6</v>
      </c>
      <c r="B264" t="s">
        <v>6</v>
      </c>
      <c r="C264" t="s">
        <v>6</v>
      </c>
      <c r="D264" t="s">
        <v>6</v>
      </c>
      <c r="E264" t="s">
        <v>6</v>
      </c>
      <c r="F264" t="s">
        <v>6</v>
      </c>
      <c r="G264" t="s">
        <v>6</v>
      </c>
      <c r="H264" t="s">
        <v>6</v>
      </c>
      <c r="I264" t="s">
        <v>2</v>
      </c>
      <c r="J264">
        <f t="shared" si="253"/>
        <v>239</v>
      </c>
      <c r="K264" t="b">
        <f t="array" ref="K264" xml:space="preserve"> AND(EXACT(A264:I264,A264))</f>
        <v>0</v>
      </c>
      <c r="L264">
        <f t="shared" si="255"/>
        <v>1</v>
      </c>
      <c r="M264">
        <f t="shared" si="254"/>
        <v>1</v>
      </c>
    </row>
    <row r="265" spans="1:13" x14ac:dyDescent="0.2">
      <c r="A265" t="s">
        <v>8</v>
      </c>
      <c r="B265" t="s">
        <v>8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  <c r="I265" t="s">
        <v>2</v>
      </c>
      <c r="J265">
        <f t="shared" si="253"/>
        <v>240</v>
      </c>
      <c r="K265" t="b">
        <f t="array" ref="K265" xml:space="preserve"> AND(EXACT(A265:I265,A265))</f>
        <v>0</v>
      </c>
      <c r="L265">
        <f t="shared" si="255"/>
        <v>1</v>
      </c>
      <c r="M265">
        <f t="shared" si="254"/>
        <v>1</v>
      </c>
    </row>
    <row r="266" spans="1:13" x14ac:dyDescent="0.2">
      <c r="A266" t="s">
        <v>8</v>
      </c>
      <c r="B266" t="s">
        <v>8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  <c r="H266" t="s">
        <v>8</v>
      </c>
      <c r="I266" t="s">
        <v>2</v>
      </c>
      <c r="J266">
        <f t="shared" si="253"/>
        <v>241</v>
      </c>
      <c r="K266" t="b">
        <f t="array" ref="K266" xml:space="preserve"> AND(EXACT(A266:I266,A266))</f>
        <v>0</v>
      </c>
      <c r="L266">
        <f t="shared" si="255"/>
        <v>1</v>
      </c>
      <c r="M266">
        <f t="shared" si="254"/>
        <v>1</v>
      </c>
    </row>
    <row r="267" spans="1:13" x14ac:dyDescent="0.2">
      <c r="A267" t="s">
        <v>6</v>
      </c>
      <c r="B267" t="s">
        <v>6</v>
      </c>
      <c r="C267" t="s">
        <v>6</v>
      </c>
      <c r="D267" t="s">
        <v>6</v>
      </c>
      <c r="E267" t="s">
        <v>6</v>
      </c>
      <c r="F267" t="s">
        <v>6</v>
      </c>
      <c r="G267" t="s">
        <v>6</v>
      </c>
      <c r="H267" t="s">
        <v>6</v>
      </c>
      <c r="I267" t="s">
        <v>2</v>
      </c>
      <c r="J267">
        <f t="shared" si="253"/>
        <v>242</v>
      </c>
      <c r="K267" t="b">
        <f t="array" ref="K267" xml:space="preserve"> AND(EXACT(A267:I267,A267))</f>
        <v>0</v>
      </c>
      <c r="L267">
        <f t="shared" si="255"/>
        <v>1</v>
      </c>
      <c r="M267">
        <f t="shared" si="254"/>
        <v>1</v>
      </c>
    </row>
    <row r="268" spans="1:13" x14ac:dyDescent="0.2">
      <c r="A268" t="s">
        <v>17</v>
      </c>
      <c r="B268" t="s">
        <v>17</v>
      </c>
      <c r="C268" t="s">
        <v>17</v>
      </c>
      <c r="D268" t="s">
        <v>17</v>
      </c>
      <c r="E268" t="s">
        <v>17</v>
      </c>
      <c r="F268" t="s">
        <v>17</v>
      </c>
      <c r="G268" t="s">
        <v>17</v>
      </c>
      <c r="H268" t="s">
        <v>17</v>
      </c>
      <c r="I268" t="s">
        <v>2</v>
      </c>
      <c r="J268">
        <f t="shared" si="253"/>
        <v>243</v>
      </c>
      <c r="K268" t="b">
        <f t="array" ref="K268" xml:space="preserve"> AND(EXACT(A268:I268,A268))</f>
        <v>0</v>
      </c>
      <c r="L268">
        <f t="shared" si="255"/>
        <v>1</v>
      </c>
      <c r="M268">
        <f t="shared" si="254"/>
        <v>1</v>
      </c>
    </row>
    <row r="269" spans="1:13" x14ac:dyDescent="0.2">
      <c r="A269" t="s">
        <v>11</v>
      </c>
      <c r="B269" t="s">
        <v>11</v>
      </c>
      <c r="C269" t="s">
        <v>11</v>
      </c>
      <c r="D269" t="s">
        <v>11</v>
      </c>
      <c r="E269" t="s">
        <v>11</v>
      </c>
      <c r="F269" t="s">
        <v>11</v>
      </c>
      <c r="G269" t="s">
        <v>11</v>
      </c>
      <c r="H269" t="s">
        <v>11</v>
      </c>
      <c r="I269" t="s">
        <v>2</v>
      </c>
      <c r="J269">
        <f t="shared" si="253"/>
        <v>244</v>
      </c>
      <c r="K269" t="b">
        <f t="array" ref="K269" xml:space="preserve"> AND(EXACT(A269:I269,A269))</f>
        <v>0</v>
      </c>
      <c r="L269">
        <f t="shared" si="255"/>
        <v>1</v>
      </c>
      <c r="M269">
        <f t="shared" si="254"/>
        <v>1</v>
      </c>
    </row>
    <row r="270" spans="1:13" x14ac:dyDescent="0.2">
      <c r="A270" t="s">
        <v>7</v>
      </c>
      <c r="B270" t="s">
        <v>7</v>
      </c>
      <c r="C270" t="s">
        <v>7</v>
      </c>
      <c r="D270" t="s">
        <v>7</v>
      </c>
      <c r="E270" t="s">
        <v>7</v>
      </c>
      <c r="F270" t="s">
        <v>7</v>
      </c>
      <c r="G270" t="s">
        <v>7</v>
      </c>
      <c r="H270" t="s">
        <v>7</v>
      </c>
      <c r="I270" t="s">
        <v>2</v>
      </c>
      <c r="J270">
        <f t="shared" si="253"/>
        <v>245</v>
      </c>
      <c r="K270" t="b">
        <f t="array" ref="K270" xml:space="preserve"> AND(EXACT(A270:I270,A270))</f>
        <v>0</v>
      </c>
      <c r="L270">
        <f t="shared" si="255"/>
        <v>1</v>
      </c>
      <c r="M270">
        <f t="shared" si="254"/>
        <v>1</v>
      </c>
    </row>
    <row r="271" spans="1:13" x14ac:dyDescent="0.2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2</v>
      </c>
      <c r="J271">
        <f t="shared" si="253"/>
        <v>246</v>
      </c>
      <c r="K271" t="b">
        <f t="array" ref="K271" xml:space="preserve"> AND(EXACT(A271:I271,A271))</f>
        <v>0</v>
      </c>
      <c r="L271">
        <f t="shared" si="255"/>
        <v>1</v>
      </c>
      <c r="M271">
        <f t="shared" si="254"/>
        <v>1</v>
      </c>
    </row>
    <row r="272" spans="1:13" x14ac:dyDescent="0.2">
      <c r="A272" t="s">
        <v>17</v>
      </c>
      <c r="B272" t="s">
        <v>17</v>
      </c>
      <c r="C272" t="s">
        <v>17</v>
      </c>
      <c r="D272" t="s">
        <v>17</v>
      </c>
      <c r="E272" t="s">
        <v>17</v>
      </c>
      <c r="F272" t="s">
        <v>17</v>
      </c>
      <c r="G272" t="s">
        <v>17</v>
      </c>
      <c r="H272" t="s">
        <v>17</v>
      </c>
      <c r="I272" t="s">
        <v>2</v>
      </c>
      <c r="J272">
        <f t="shared" si="253"/>
        <v>247</v>
      </c>
      <c r="K272" t="b">
        <f t="array" ref="K272" xml:space="preserve"> AND(EXACT(A272:I272,A272))</f>
        <v>0</v>
      </c>
      <c r="L272">
        <f t="shared" si="255"/>
        <v>1</v>
      </c>
      <c r="M272">
        <f t="shared" si="254"/>
        <v>1</v>
      </c>
    </row>
    <row r="273" spans="1:13" x14ac:dyDescent="0.2">
      <c r="A273" t="s">
        <v>9</v>
      </c>
      <c r="B273" t="s">
        <v>9</v>
      </c>
      <c r="C273" t="s">
        <v>9</v>
      </c>
      <c r="D273" t="s">
        <v>9</v>
      </c>
      <c r="E273" t="s">
        <v>9</v>
      </c>
      <c r="F273" t="s">
        <v>9</v>
      </c>
      <c r="G273" t="s">
        <v>9</v>
      </c>
      <c r="H273" t="s">
        <v>9</v>
      </c>
      <c r="I273" t="s">
        <v>2</v>
      </c>
      <c r="J273">
        <f t="shared" si="253"/>
        <v>248</v>
      </c>
      <c r="K273" t="b">
        <f t="array" ref="K273" xml:space="preserve"> AND(EXACT(A273:I273,A273))</f>
        <v>0</v>
      </c>
      <c r="L273">
        <f t="shared" si="255"/>
        <v>1</v>
      </c>
      <c r="M273">
        <f t="shared" si="254"/>
        <v>1</v>
      </c>
    </row>
    <row r="274" spans="1:13" x14ac:dyDescent="0.2">
      <c r="A274" t="s">
        <v>13</v>
      </c>
      <c r="B274" t="s">
        <v>13</v>
      </c>
      <c r="C274" t="s">
        <v>13</v>
      </c>
      <c r="D274" t="s">
        <v>13</v>
      </c>
      <c r="E274" t="s">
        <v>13</v>
      </c>
      <c r="F274" t="s">
        <v>13</v>
      </c>
      <c r="G274" t="s">
        <v>13</v>
      </c>
      <c r="H274" t="s">
        <v>13</v>
      </c>
      <c r="I274" t="s">
        <v>2</v>
      </c>
      <c r="J274">
        <f t="shared" si="253"/>
        <v>249</v>
      </c>
      <c r="K274" t="b">
        <f t="array" ref="K274" xml:space="preserve"> AND(EXACT(A274:I274,A274))</f>
        <v>0</v>
      </c>
      <c r="L274">
        <f t="shared" si="255"/>
        <v>1</v>
      </c>
      <c r="M274">
        <f t="shared" si="254"/>
        <v>1</v>
      </c>
    </row>
    <row r="275" spans="1:13" x14ac:dyDescent="0.2">
      <c r="A275" t="s">
        <v>8</v>
      </c>
      <c r="B275" t="s">
        <v>8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  <c r="I275" t="s">
        <v>2</v>
      </c>
      <c r="J275">
        <f t="shared" si="253"/>
        <v>250</v>
      </c>
      <c r="K275" t="b">
        <f t="array" ref="K275" xml:space="preserve"> AND(EXACT(A275:I275,A275))</f>
        <v>0</v>
      </c>
      <c r="L275">
        <f t="shared" si="255"/>
        <v>1</v>
      </c>
      <c r="M275">
        <f t="shared" si="254"/>
        <v>1</v>
      </c>
    </row>
    <row r="276" spans="1:13" x14ac:dyDescent="0.2">
      <c r="A276" t="s">
        <v>11</v>
      </c>
      <c r="B276" t="s">
        <v>11</v>
      </c>
      <c r="C276" t="s">
        <v>11</v>
      </c>
      <c r="D276" t="s">
        <v>11</v>
      </c>
      <c r="E276" t="s">
        <v>11</v>
      </c>
      <c r="F276" t="s">
        <v>11</v>
      </c>
      <c r="G276" t="s">
        <v>11</v>
      </c>
      <c r="H276" t="s">
        <v>11</v>
      </c>
      <c r="I276" t="s">
        <v>2</v>
      </c>
      <c r="J276">
        <f t="shared" si="253"/>
        <v>251</v>
      </c>
      <c r="K276" t="b">
        <f t="array" ref="K276" xml:space="preserve"> AND(EXACT(A276:I276,A276))</f>
        <v>0</v>
      </c>
      <c r="L276">
        <f t="shared" si="255"/>
        <v>1</v>
      </c>
      <c r="M276">
        <f t="shared" si="254"/>
        <v>1</v>
      </c>
    </row>
    <row r="277" spans="1:13" x14ac:dyDescent="0.2">
      <c r="A277" t="s">
        <v>10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  <c r="I277" t="s">
        <v>2</v>
      </c>
      <c r="J277">
        <f t="shared" si="253"/>
        <v>252</v>
      </c>
      <c r="K277" t="b">
        <f t="array" ref="K277" xml:space="preserve"> AND(EXACT(A277:I277,A277))</f>
        <v>0</v>
      </c>
      <c r="L277">
        <f t="shared" si="255"/>
        <v>1</v>
      </c>
      <c r="M277">
        <f t="shared" si="254"/>
        <v>1</v>
      </c>
    </row>
    <row r="278" spans="1:13" hidden="1" x14ac:dyDescent="0.2">
      <c r="A278" t="s">
        <v>21</v>
      </c>
      <c r="B278" t="s">
        <v>21</v>
      </c>
      <c r="C278" t="s">
        <v>21</v>
      </c>
      <c r="D278" t="s">
        <v>21</v>
      </c>
      <c r="E278" t="s">
        <v>21</v>
      </c>
      <c r="F278" t="s">
        <v>21</v>
      </c>
      <c r="G278" t="s">
        <v>11</v>
      </c>
      <c r="H278" t="s">
        <v>15</v>
      </c>
      <c r="I278" t="s">
        <v>2</v>
      </c>
      <c r="J278">
        <f t="shared" si="253"/>
        <v>253</v>
      </c>
      <c r="K278" t="b">
        <f t="array" ref="K278" xml:space="preserve"> AND(EXACT(A278:I278,A278))</f>
        <v>0</v>
      </c>
      <c r="L278">
        <f t="shared" si="255"/>
        <v>0</v>
      </c>
      <c r="M278">
        <f t="shared" si="254"/>
        <v>1</v>
      </c>
    </row>
    <row r="279" spans="1:13" hidden="1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10</v>
      </c>
      <c r="I279" t="s">
        <v>2</v>
      </c>
      <c r="J279">
        <f t="shared" si="253"/>
        <v>254</v>
      </c>
      <c r="K279" t="b">
        <f t="array" ref="K279" xml:space="preserve"> AND(EXACT(A279:I279,A279))</f>
        <v>0</v>
      </c>
      <c r="L279">
        <f t="shared" si="255"/>
        <v>0</v>
      </c>
      <c r="M279">
        <f t="shared" si="254"/>
        <v>1</v>
      </c>
    </row>
    <row r="280" spans="1:13" x14ac:dyDescent="0.2">
      <c r="A280" t="s">
        <v>14</v>
      </c>
      <c r="B280" t="s">
        <v>14</v>
      </c>
      <c r="C280" t="s">
        <v>14</v>
      </c>
      <c r="D280" t="s">
        <v>14</v>
      </c>
      <c r="E280" t="s">
        <v>14</v>
      </c>
      <c r="F280" t="s">
        <v>14</v>
      </c>
      <c r="G280" t="s">
        <v>14</v>
      </c>
      <c r="H280" t="s">
        <v>14</v>
      </c>
      <c r="I280" t="s">
        <v>2</v>
      </c>
      <c r="J280">
        <f t="shared" si="253"/>
        <v>255</v>
      </c>
      <c r="K280" t="b">
        <f t="array" ref="K280" xml:space="preserve"> AND(EXACT(A280:I280,A280))</f>
        <v>0</v>
      </c>
      <c r="L280">
        <f t="shared" si="255"/>
        <v>1</v>
      </c>
      <c r="M280">
        <f t="shared" si="254"/>
        <v>1</v>
      </c>
    </row>
    <row r="281" spans="1:13" x14ac:dyDescent="0.2">
      <c r="A281" t="s">
        <v>17</v>
      </c>
      <c r="B281" t="s">
        <v>17</v>
      </c>
      <c r="C281" t="s">
        <v>17</v>
      </c>
      <c r="D281" t="s">
        <v>17</v>
      </c>
      <c r="E281" t="s">
        <v>17</v>
      </c>
      <c r="F281" t="s">
        <v>17</v>
      </c>
      <c r="G281" t="s">
        <v>17</v>
      </c>
      <c r="H281" t="s">
        <v>17</v>
      </c>
      <c r="I281" t="s">
        <v>2</v>
      </c>
      <c r="J281">
        <f t="shared" si="253"/>
        <v>256</v>
      </c>
      <c r="K281" t="b">
        <f t="array" ref="K281" xml:space="preserve"> AND(EXACT(A281:I281,A281))</f>
        <v>0</v>
      </c>
      <c r="L281">
        <f t="shared" si="255"/>
        <v>1</v>
      </c>
      <c r="M281">
        <f t="shared" si="254"/>
        <v>1</v>
      </c>
    </row>
    <row r="282" spans="1:13" x14ac:dyDescent="0.2">
      <c r="A282" t="s">
        <v>9</v>
      </c>
      <c r="B282" t="s">
        <v>9</v>
      </c>
      <c r="C282" t="s">
        <v>9</v>
      </c>
      <c r="D282" t="s">
        <v>9</v>
      </c>
      <c r="E282" t="s">
        <v>9</v>
      </c>
      <c r="F282" t="s">
        <v>9</v>
      </c>
      <c r="G282" t="s">
        <v>9</v>
      </c>
      <c r="H282" t="s">
        <v>9</v>
      </c>
      <c r="I282" t="s">
        <v>2</v>
      </c>
      <c r="J282">
        <f t="shared" si="253"/>
        <v>257</v>
      </c>
      <c r="K282" t="b">
        <f t="array" ref="K282" xml:space="preserve"> AND(EXACT(A282:I282,A282))</f>
        <v>0</v>
      </c>
      <c r="L282">
        <f t="shared" si="255"/>
        <v>1</v>
      </c>
      <c r="M282">
        <f t="shared" si="254"/>
        <v>1</v>
      </c>
    </row>
    <row r="283" spans="1:13" x14ac:dyDescent="0.2">
      <c r="A283" t="s">
        <v>6</v>
      </c>
      <c r="B283" t="s">
        <v>6</v>
      </c>
      <c r="C283" t="s">
        <v>6</v>
      </c>
      <c r="D283" t="s">
        <v>6</v>
      </c>
      <c r="E283" t="s">
        <v>6</v>
      </c>
      <c r="F283" t="s">
        <v>6</v>
      </c>
      <c r="G283" t="s">
        <v>6</v>
      </c>
      <c r="H283" t="s">
        <v>6</v>
      </c>
      <c r="I283" t="s">
        <v>2</v>
      </c>
      <c r="J283">
        <f t="shared" ref="J283:J346" si="256">IF(A283="-",J282+0,J282+1)</f>
        <v>258</v>
      </c>
      <c r="K283" t="b">
        <f t="array" ref="K283" xml:space="preserve"> AND(EXACT(A283:I283,A283))</f>
        <v>0</v>
      </c>
      <c r="L283">
        <f t="shared" si="255"/>
        <v>1</v>
      </c>
      <c r="M283">
        <f t="shared" ref="M283:M346" si="257">COUNTIF(A283:I283,"-")</f>
        <v>1</v>
      </c>
    </row>
    <row r="284" spans="1:13" x14ac:dyDescent="0.2">
      <c r="A284" t="s">
        <v>10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  <c r="I284" t="s">
        <v>2</v>
      </c>
      <c r="J284">
        <f t="shared" si="256"/>
        <v>259</v>
      </c>
      <c r="K284" t="b">
        <f t="array" ref="K284" xml:space="preserve"> AND(EXACT(A284:I284,A284))</f>
        <v>0</v>
      </c>
      <c r="L284">
        <f t="shared" si="255"/>
        <v>1</v>
      </c>
      <c r="M284">
        <f t="shared" si="257"/>
        <v>1</v>
      </c>
    </row>
    <row r="285" spans="1:13" x14ac:dyDescent="0.2">
      <c r="A285" t="s">
        <v>17</v>
      </c>
      <c r="B285" t="s">
        <v>17</v>
      </c>
      <c r="C285" t="s">
        <v>17</v>
      </c>
      <c r="D285" t="s">
        <v>17</v>
      </c>
      <c r="E285" t="s">
        <v>17</v>
      </c>
      <c r="F285" t="s">
        <v>17</v>
      </c>
      <c r="G285" t="s">
        <v>17</v>
      </c>
      <c r="H285" t="s">
        <v>17</v>
      </c>
      <c r="I285" t="s">
        <v>2</v>
      </c>
      <c r="J285">
        <f t="shared" si="256"/>
        <v>260</v>
      </c>
      <c r="K285" t="b">
        <f t="array" ref="K285" xml:space="preserve"> AND(EXACT(A285:I285,A285))</f>
        <v>0</v>
      </c>
      <c r="L285">
        <f t="shared" si="255"/>
        <v>1</v>
      </c>
      <c r="M285">
        <f t="shared" si="257"/>
        <v>1</v>
      </c>
    </row>
    <row r="286" spans="1:13" x14ac:dyDescent="0.2">
      <c r="A286" t="s">
        <v>6</v>
      </c>
      <c r="B286" t="s">
        <v>6</v>
      </c>
      <c r="C286" t="s">
        <v>6</v>
      </c>
      <c r="D286" t="s">
        <v>6</v>
      </c>
      <c r="E286" t="s">
        <v>6</v>
      </c>
      <c r="F286" t="s">
        <v>6</v>
      </c>
      <c r="G286" t="s">
        <v>6</v>
      </c>
      <c r="H286" t="s">
        <v>6</v>
      </c>
      <c r="I286" t="s">
        <v>2</v>
      </c>
      <c r="J286">
        <f t="shared" si="256"/>
        <v>261</v>
      </c>
      <c r="K286" t="b">
        <f t="array" ref="K286" xml:space="preserve"> AND(EXACT(A286:I286,A286))</f>
        <v>0</v>
      </c>
      <c r="L286">
        <f t="shared" si="255"/>
        <v>1</v>
      </c>
      <c r="M286">
        <f t="shared" si="257"/>
        <v>1</v>
      </c>
    </row>
    <row r="287" spans="1:13" hidden="1" x14ac:dyDescent="0.2">
      <c r="A287" t="s">
        <v>15</v>
      </c>
      <c r="B287" t="s">
        <v>15</v>
      </c>
      <c r="C287" t="s">
        <v>15</v>
      </c>
      <c r="D287" t="s">
        <v>15</v>
      </c>
      <c r="E287" t="s">
        <v>15</v>
      </c>
      <c r="F287" t="s">
        <v>15</v>
      </c>
      <c r="G287" t="s">
        <v>21</v>
      </c>
      <c r="H287" t="s">
        <v>21</v>
      </c>
      <c r="I287" t="s">
        <v>2</v>
      </c>
      <c r="J287">
        <f t="shared" si="256"/>
        <v>262</v>
      </c>
      <c r="K287" t="b">
        <f t="array" ref="K287" xml:space="preserve"> AND(EXACT(A287:I287,A287))</f>
        <v>0</v>
      </c>
      <c r="L287">
        <f t="shared" si="255"/>
        <v>0</v>
      </c>
      <c r="M287">
        <f t="shared" si="257"/>
        <v>1</v>
      </c>
    </row>
    <row r="288" spans="1:13" x14ac:dyDescent="0.2">
      <c r="A288" t="s">
        <v>8</v>
      </c>
      <c r="B288" t="s">
        <v>8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  <c r="H288" t="s">
        <v>8</v>
      </c>
      <c r="I288" t="s">
        <v>2</v>
      </c>
      <c r="J288">
        <f t="shared" si="256"/>
        <v>263</v>
      </c>
      <c r="K288" t="b">
        <f t="array" ref="K288" xml:space="preserve"> AND(EXACT(A288:I288,A288))</f>
        <v>0</v>
      </c>
      <c r="L288">
        <f t="shared" si="255"/>
        <v>1</v>
      </c>
      <c r="M288">
        <f t="shared" si="257"/>
        <v>1</v>
      </c>
    </row>
    <row r="289" spans="1:13" x14ac:dyDescent="0.2">
      <c r="A289" t="s">
        <v>6</v>
      </c>
      <c r="B289" t="s">
        <v>6</v>
      </c>
      <c r="C289" t="s">
        <v>6</v>
      </c>
      <c r="D289" t="s">
        <v>6</v>
      </c>
      <c r="E289" t="s">
        <v>6</v>
      </c>
      <c r="F289" t="s">
        <v>6</v>
      </c>
      <c r="G289" t="s">
        <v>6</v>
      </c>
      <c r="H289" t="s">
        <v>6</v>
      </c>
      <c r="I289" t="s">
        <v>2</v>
      </c>
      <c r="J289">
        <f t="shared" si="256"/>
        <v>264</v>
      </c>
      <c r="K289" t="b">
        <f t="array" ref="K289" xml:space="preserve"> AND(EXACT(A289:I289,A289))</f>
        <v>0</v>
      </c>
      <c r="L289">
        <f t="shared" si="255"/>
        <v>1</v>
      </c>
      <c r="M289">
        <f t="shared" si="257"/>
        <v>1</v>
      </c>
    </row>
    <row r="290" spans="1:13" x14ac:dyDescent="0.2">
      <c r="A290" t="s">
        <v>10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2</v>
      </c>
      <c r="J290">
        <f t="shared" si="256"/>
        <v>265</v>
      </c>
      <c r="K290" t="b">
        <f t="array" ref="K290" xml:space="preserve"> AND(EXACT(A290:I290,A290))</f>
        <v>0</v>
      </c>
      <c r="L290">
        <f t="shared" si="255"/>
        <v>1</v>
      </c>
      <c r="M290">
        <f t="shared" si="257"/>
        <v>1</v>
      </c>
    </row>
    <row r="291" spans="1:13" x14ac:dyDescent="0.2">
      <c r="A291" t="s">
        <v>13</v>
      </c>
      <c r="B291" t="s">
        <v>13</v>
      </c>
      <c r="C291" t="s">
        <v>13</v>
      </c>
      <c r="D291" t="s">
        <v>13</v>
      </c>
      <c r="E291" t="s">
        <v>13</v>
      </c>
      <c r="F291" t="s">
        <v>13</v>
      </c>
      <c r="G291" t="s">
        <v>13</v>
      </c>
      <c r="H291" t="s">
        <v>13</v>
      </c>
      <c r="I291" t="s">
        <v>2</v>
      </c>
      <c r="J291">
        <f t="shared" si="256"/>
        <v>266</v>
      </c>
      <c r="K291" t="b">
        <f t="array" ref="K291" xml:space="preserve"> AND(EXACT(A291:I291,A291))</f>
        <v>0</v>
      </c>
      <c r="L291">
        <f t="shared" si="255"/>
        <v>1</v>
      </c>
      <c r="M291">
        <f t="shared" si="257"/>
        <v>1</v>
      </c>
    </row>
    <row r="292" spans="1:13" x14ac:dyDescent="0.2">
      <c r="A292" t="s">
        <v>6</v>
      </c>
      <c r="B292" t="s">
        <v>6</v>
      </c>
      <c r="C292" t="s">
        <v>6</v>
      </c>
      <c r="D292" t="s">
        <v>6</v>
      </c>
      <c r="E292" t="s">
        <v>6</v>
      </c>
      <c r="F292" t="s">
        <v>6</v>
      </c>
      <c r="G292" t="s">
        <v>6</v>
      </c>
      <c r="H292" t="s">
        <v>6</v>
      </c>
      <c r="I292" t="s">
        <v>2</v>
      </c>
      <c r="J292">
        <f t="shared" si="256"/>
        <v>267</v>
      </c>
      <c r="K292" t="b">
        <f t="array" ref="K292" xml:space="preserve"> AND(EXACT(A292:I292,A292))</f>
        <v>0</v>
      </c>
      <c r="L292">
        <f t="shared" si="255"/>
        <v>1</v>
      </c>
      <c r="M292">
        <f t="shared" si="257"/>
        <v>1</v>
      </c>
    </row>
    <row r="293" spans="1:13" x14ac:dyDescent="0.2">
      <c r="A293" t="s">
        <v>8</v>
      </c>
      <c r="B293" t="s">
        <v>8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  <c r="H293" t="s">
        <v>8</v>
      </c>
      <c r="I293" t="s">
        <v>2</v>
      </c>
      <c r="J293">
        <f t="shared" si="256"/>
        <v>268</v>
      </c>
      <c r="K293" t="b">
        <f t="array" ref="K293" xml:space="preserve"> AND(EXACT(A293:I293,A293))</f>
        <v>0</v>
      </c>
      <c r="L293">
        <f t="shared" si="255"/>
        <v>1</v>
      </c>
      <c r="M293">
        <f t="shared" si="257"/>
        <v>1</v>
      </c>
    </row>
    <row r="294" spans="1:13" x14ac:dyDescent="0.2">
      <c r="A294" t="s">
        <v>8</v>
      </c>
      <c r="B294" t="s">
        <v>8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  <c r="I294" t="s">
        <v>2</v>
      </c>
      <c r="J294">
        <f t="shared" si="256"/>
        <v>269</v>
      </c>
      <c r="K294" t="b">
        <f t="array" ref="K294" xml:space="preserve"> AND(EXACT(A294:I294,A294))</f>
        <v>0</v>
      </c>
      <c r="L294">
        <f t="shared" si="255"/>
        <v>1</v>
      </c>
      <c r="M294">
        <f t="shared" si="257"/>
        <v>1</v>
      </c>
    </row>
    <row r="295" spans="1:13" x14ac:dyDescent="0.2">
      <c r="A295" t="s">
        <v>6</v>
      </c>
      <c r="B295" t="s">
        <v>6</v>
      </c>
      <c r="C295" t="s">
        <v>6</v>
      </c>
      <c r="D295" t="s">
        <v>6</v>
      </c>
      <c r="E295" t="s">
        <v>6</v>
      </c>
      <c r="F295" t="s">
        <v>6</v>
      </c>
      <c r="G295" t="s">
        <v>6</v>
      </c>
      <c r="H295" t="s">
        <v>6</v>
      </c>
      <c r="I295" t="s">
        <v>2</v>
      </c>
      <c r="J295">
        <f t="shared" si="256"/>
        <v>270</v>
      </c>
      <c r="K295" t="b">
        <f t="array" ref="K295" xml:space="preserve"> AND(EXACT(A295:I295,A295))</f>
        <v>0</v>
      </c>
      <c r="L295">
        <f t="shared" si="255"/>
        <v>1</v>
      </c>
      <c r="M295">
        <f t="shared" si="257"/>
        <v>1</v>
      </c>
    </row>
    <row r="296" spans="1:13" x14ac:dyDescent="0.2">
      <c r="A296" t="s">
        <v>8</v>
      </c>
      <c r="B296" t="s">
        <v>8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  <c r="I296" t="s">
        <v>2</v>
      </c>
      <c r="J296">
        <f t="shared" si="256"/>
        <v>271</v>
      </c>
      <c r="K296" t="b">
        <f t="array" ref="K296" xml:space="preserve"> AND(EXACT(A296:I296,A296))</f>
        <v>0</v>
      </c>
      <c r="L296">
        <f t="shared" si="255"/>
        <v>1</v>
      </c>
      <c r="M296">
        <f t="shared" si="257"/>
        <v>1</v>
      </c>
    </row>
    <row r="297" spans="1:13" x14ac:dyDescent="0.2">
      <c r="A297" t="s">
        <v>8</v>
      </c>
      <c r="B297" t="s">
        <v>8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  <c r="I297" t="s">
        <v>2</v>
      </c>
      <c r="J297">
        <f t="shared" si="256"/>
        <v>272</v>
      </c>
      <c r="K297" t="b">
        <f t="array" ref="K297" xml:space="preserve"> AND(EXACT(A297:I297,A297))</f>
        <v>0</v>
      </c>
      <c r="L297">
        <f t="shared" si="255"/>
        <v>1</v>
      </c>
      <c r="M297">
        <f t="shared" si="257"/>
        <v>1</v>
      </c>
    </row>
    <row r="298" spans="1:13" x14ac:dyDescent="0.2">
      <c r="A298" t="s">
        <v>6</v>
      </c>
      <c r="B298" t="s">
        <v>6</v>
      </c>
      <c r="C298" t="s">
        <v>6</v>
      </c>
      <c r="D298" t="s">
        <v>6</v>
      </c>
      <c r="E298" t="s">
        <v>6</v>
      </c>
      <c r="F298" t="s">
        <v>6</v>
      </c>
      <c r="G298" t="s">
        <v>6</v>
      </c>
      <c r="H298" t="s">
        <v>6</v>
      </c>
      <c r="I298" t="s">
        <v>2</v>
      </c>
      <c r="J298">
        <f t="shared" si="256"/>
        <v>273</v>
      </c>
      <c r="K298" t="b">
        <f t="array" ref="K298" xml:space="preserve"> AND(EXACT(A298:I298,A298))</f>
        <v>0</v>
      </c>
      <c r="L298">
        <f t="shared" si="255"/>
        <v>1</v>
      </c>
      <c r="M298">
        <f t="shared" si="257"/>
        <v>1</v>
      </c>
    </row>
    <row r="299" spans="1:13" x14ac:dyDescent="0.2">
      <c r="A299" t="s">
        <v>11</v>
      </c>
      <c r="B299" t="s">
        <v>11</v>
      </c>
      <c r="C299" t="s">
        <v>11</v>
      </c>
      <c r="D299" t="s">
        <v>11</v>
      </c>
      <c r="E299" t="s">
        <v>11</v>
      </c>
      <c r="F299" t="s">
        <v>11</v>
      </c>
      <c r="G299" t="s">
        <v>11</v>
      </c>
      <c r="H299" t="s">
        <v>11</v>
      </c>
      <c r="I299" t="s">
        <v>2</v>
      </c>
      <c r="J299">
        <f t="shared" si="256"/>
        <v>274</v>
      </c>
      <c r="K299" t="b">
        <f t="array" ref="K299" xml:space="preserve"> AND(EXACT(A299:I299,A299))</f>
        <v>0</v>
      </c>
      <c r="L299">
        <f t="shared" si="255"/>
        <v>1</v>
      </c>
      <c r="M299">
        <f t="shared" si="257"/>
        <v>1</v>
      </c>
    </row>
    <row r="300" spans="1:13" hidden="1" x14ac:dyDescent="0.2">
      <c r="A300" t="s">
        <v>13</v>
      </c>
      <c r="B300" t="s">
        <v>13</v>
      </c>
      <c r="C300" t="s">
        <v>13</v>
      </c>
      <c r="D300" t="s">
        <v>13</v>
      </c>
      <c r="E300" t="s">
        <v>8</v>
      </c>
      <c r="F300" t="s">
        <v>13</v>
      </c>
      <c r="G300" t="s">
        <v>8</v>
      </c>
      <c r="H300" t="s">
        <v>8</v>
      </c>
      <c r="I300" t="s">
        <v>2</v>
      </c>
      <c r="J300">
        <f t="shared" si="256"/>
        <v>275</v>
      </c>
      <c r="K300" t="b">
        <f t="array" ref="K300" xml:space="preserve"> AND(EXACT(A300:I300,A300))</f>
        <v>0</v>
      </c>
      <c r="L300">
        <f t="shared" si="255"/>
        <v>0</v>
      </c>
      <c r="M300">
        <f t="shared" si="257"/>
        <v>1</v>
      </c>
    </row>
    <row r="301" spans="1:13" x14ac:dyDescent="0.2">
      <c r="A301" t="s">
        <v>6</v>
      </c>
      <c r="B301" t="s">
        <v>6</v>
      </c>
      <c r="C301" t="s">
        <v>6</v>
      </c>
      <c r="D301" t="s">
        <v>6</v>
      </c>
      <c r="E301" t="s">
        <v>6</v>
      </c>
      <c r="F301" t="s">
        <v>6</v>
      </c>
      <c r="G301" t="s">
        <v>6</v>
      </c>
      <c r="H301" t="s">
        <v>6</v>
      </c>
      <c r="I301" t="s">
        <v>2</v>
      </c>
      <c r="J301">
        <f t="shared" si="256"/>
        <v>276</v>
      </c>
      <c r="K301" t="b">
        <f t="array" ref="K301" xml:space="preserve"> AND(EXACT(A301:I301,A301))</f>
        <v>0</v>
      </c>
      <c r="L301">
        <f t="shared" si="255"/>
        <v>1</v>
      </c>
      <c r="M301">
        <f t="shared" si="257"/>
        <v>1</v>
      </c>
    </row>
    <row r="302" spans="1:13" x14ac:dyDescent="0.2">
      <c r="A302" t="s">
        <v>8</v>
      </c>
      <c r="B302" t="s">
        <v>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  <c r="I302" t="s">
        <v>2</v>
      </c>
      <c r="J302">
        <f t="shared" si="256"/>
        <v>277</v>
      </c>
      <c r="K302" t="b">
        <f t="array" ref="K302" xml:space="preserve"> AND(EXACT(A302:I302,A302))</f>
        <v>0</v>
      </c>
      <c r="L302">
        <f t="shared" si="255"/>
        <v>1</v>
      </c>
      <c r="M302">
        <f t="shared" si="257"/>
        <v>1</v>
      </c>
    </row>
    <row r="303" spans="1:13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2</v>
      </c>
      <c r="J303">
        <f t="shared" si="256"/>
        <v>278</v>
      </c>
      <c r="K303" t="b">
        <f t="array" ref="K303" xml:space="preserve"> AND(EXACT(A303:I303,A303))</f>
        <v>0</v>
      </c>
      <c r="L303">
        <f t="shared" si="255"/>
        <v>1</v>
      </c>
      <c r="M303">
        <f t="shared" si="257"/>
        <v>1</v>
      </c>
    </row>
    <row r="304" spans="1:13" x14ac:dyDescent="0.2">
      <c r="A304" t="s">
        <v>6</v>
      </c>
      <c r="B304" t="s">
        <v>6</v>
      </c>
      <c r="C304" t="s">
        <v>6</v>
      </c>
      <c r="D304" t="s">
        <v>6</v>
      </c>
      <c r="E304" t="s">
        <v>6</v>
      </c>
      <c r="F304" t="s">
        <v>6</v>
      </c>
      <c r="G304" t="s">
        <v>6</v>
      </c>
      <c r="H304" t="s">
        <v>6</v>
      </c>
      <c r="I304" t="s">
        <v>2</v>
      </c>
      <c r="J304">
        <f t="shared" si="256"/>
        <v>279</v>
      </c>
      <c r="K304" t="b">
        <f t="array" ref="K304" xml:space="preserve"> AND(EXACT(A304:I304,A304))</f>
        <v>0</v>
      </c>
      <c r="L304">
        <f t="shared" si="255"/>
        <v>1</v>
      </c>
      <c r="M304">
        <f t="shared" si="257"/>
        <v>1</v>
      </c>
    </row>
    <row r="305" spans="1:13" x14ac:dyDescent="0.2">
      <c r="A305" t="s">
        <v>8</v>
      </c>
      <c r="B305" t="s">
        <v>8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  <c r="I305" t="s">
        <v>2</v>
      </c>
      <c r="J305">
        <f t="shared" si="256"/>
        <v>280</v>
      </c>
      <c r="K305" t="b">
        <f t="array" ref="K305" xml:space="preserve"> AND(EXACT(A305:I305,A305))</f>
        <v>0</v>
      </c>
      <c r="L305">
        <f t="shared" si="255"/>
        <v>1</v>
      </c>
      <c r="M305">
        <f t="shared" si="257"/>
        <v>1</v>
      </c>
    </row>
    <row r="306" spans="1:13" x14ac:dyDescent="0.2">
      <c r="A306" t="s">
        <v>8</v>
      </c>
      <c r="B306" t="s">
        <v>8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  <c r="H306" t="s">
        <v>8</v>
      </c>
      <c r="I306" t="s">
        <v>2</v>
      </c>
      <c r="J306">
        <f t="shared" si="256"/>
        <v>281</v>
      </c>
      <c r="K306" t="b">
        <f t="array" ref="K306" xml:space="preserve"> AND(EXACT(A306:I306,A306))</f>
        <v>0</v>
      </c>
      <c r="L306">
        <f t="shared" si="255"/>
        <v>1</v>
      </c>
      <c r="M306">
        <f t="shared" si="257"/>
        <v>1</v>
      </c>
    </row>
    <row r="307" spans="1:13" x14ac:dyDescent="0.2">
      <c r="A307" t="s">
        <v>6</v>
      </c>
      <c r="B307" t="s">
        <v>6</v>
      </c>
      <c r="C307" t="s">
        <v>6</v>
      </c>
      <c r="D307" t="s">
        <v>6</v>
      </c>
      <c r="E307" t="s">
        <v>6</v>
      </c>
      <c r="F307" t="s">
        <v>6</v>
      </c>
      <c r="G307" t="s">
        <v>6</v>
      </c>
      <c r="H307" t="s">
        <v>6</v>
      </c>
      <c r="I307" t="s">
        <v>2</v>
      </c>
      <c r="J307">
        <f t="shared" si="256"/>
        <v>282</v>
      </c>
      <c r="K307" t="b">
        <f t="array" ref="K307" xml:space="preserve"> AND(EXACT(A307:I307,A307))</f>
        <v>0</v>
      </c>
      <c r="L307">
        <f t="shared" si="255"/>
        <v>1</v>
      </c>
      <c r="M307">
        <f t="shared" si="257"/>
        <v>1</v>
      </c>
    </row>
    <row r="308" spans="1:13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2</v>
      </c>
      <c r="J308">
        <f t="shared" si="256"/>
        <v>283</v>
      </c>
      <c r="K308" t="b">
        <f t="array" ref="K308" xml:space="preserve"> AND(EXACT(A308:I308,A308))</f>
        <v>0</v>
      </c>
      <c r="L308">
        <f t="shared" ref="L308:L371" si="258">IF(COUNTIF(A308:I308,A308)&gt;=7.6,1,0)</f>
        <v>1</v>
      </c>
      <c r="M308">
        <f t="shared" si="257"/>
        <v>1</v>
      </c>
    </row>
    <row r="309" spans="1:13" hidden="1" x14ac:dyDescent="0.2">
      <c r="A309" t="s">
        <v>12</v>
      </c>
      <c r="B309" t="s">
        <v>12</v>
      </c>
      <c r="C309" t="s">
        <v>12</v>
      </c>
      <c r="D309" t="s">
        <v>19</v>
      </c>
      <c r="E309" t="s">
        <v>21</v>
      </c>
      <c r="F309" t="s">
        <v>21</v>
      </c>
      <c r="G309" t="s">
        <v>21</v>
      </c>
      <c r="H309" t="s">
        <v>21</v>
      </c>
      <c r="I309" t="s">
        <v>2</v>
      </c>
      <c r="J309">
        <f t="shared" si="256"/>
        <v>284</v>
      </c>
      <c r="K309" t="b">
        <f t="array" ref="K309" xml:space="preserve"> AND(EXACT(A309:I309,A309))</f>
        <v>0</v>
      </c>
      <c r="L309">
        <f t="shared" si="258"/>
        <v>0</v>
      </c>
      <c r="M309">
        <f t="shared" si="257"/>
        <v>1</v>
      </c>
    </row>
    <row r="310" spans="1:13" x14ac:dyDescent="0.2">
      <c r="A310" t="s">
        <v>9</v>
      </c>
      <c r="B310" t="s">
        <v>9</v>
      </c>
      <c r="C310" t="s">
        <v>9</v>
      </c>
      <c r="D310" t="s">
        <v>9</v>
      </c>
      <c r="E310" t="s">
        <v>9</v>
      </c>
      <c r="F310" t="s">
        <v>9</v>
      </c>
      <c r="G310" t="s">
        <v>9</v>
      </c>
      <c r="H310" t="s">
        <v>9</v>
      </c>
      <c r="I310" t="s">
        <v>2</v>
      </c>
      <c r="J310">
        <f t="shared" si="256"/>
        <v>285</v>
      </c>
      <c r="K310" t="b">
        <f t="array" ref="K310" xml:space="preserve"> AND(EXACT(A310:I310,A310))</f>
        <v>0</v>
      </c>
      <c r="L310">
        <f t="shared" si="258"/>
        <v>1</v>
      </c>
      <c r="M310">
        <f t="shared" si="257"/>
        <v>1</v>
      </c>
    </row>
    <row r="311" spans="1:13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2</v>
      </c>
      <c r="J311">
        <f t="shared" si="256"/>
        <v>286</v>
      </c>
      <c r="K311" t="b">
        <f t="array" ref="K311" xml:space="preserve"> AND(EXACT(A311:I311,A311))</f>
        <v>0</v>
      </c>
      <c r="L311">
        <f t="shared" si="258"/>
        <v>1</v>
      </c>
      <c r="M311">
        <f t="shared" si="257"/>
        <v>1</v>
      </c>
    </row>
    <row r="312" spans="1:13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2</v>
      </c>
      <c r="J312">
        <f t="shared" si="256"/>
        <v>287</v>
      </c>
      <c r="K312" t="b">
        <f t="array" ref="K312" xml:space="preserve"> AND(EXACT(A312:I312,A312))</f>
        <v>0</v>
      </c>
      <c r="L312">
        <f t="shared" si="258"/>
        <v>1</v>
      </c>
      <c r="M312">
        <f t="shared" si="257"/>
        <v>1</v>
      </c>
    </row>
    <row r="313" spans="1:13" x14ac:dyDescent="0.2">
      <c r="A313" t="s">
        <v>9</v>
      </c>
      <c r="B313" t="s">
        <v>9</v>
      </c>
      <c r="C313" t="s">
        <v>9</v>
      </c>
      <c r="D313" t="s">
        <v>9</v>
      </c>
      <c r="E313" t="s">
        <v>9</v>
      </c>
      <c r="F313" t="s">
        <v>9</v>
      </c>
      <c r="G313" t="s">
        <v>9</v>
      </c>
      <c r="H313" t="s">
        <v>9</v>
      </c>
      <c r="I313" t="s">
        <v>2</v>
      </c>
      <c r="J313">
        <f t="shared" si="256"/>
        <v>288</v>
      </c>
      <c r="K313" t="b">
        <f t="array" ref="K313" xml:space="preserve"> AND(EXACT(A313:I313,A313))</f>
        <v>0</v>
      </c>
      <c r="L313">
        <f t="shared" si="258"/>
        <v>1</v>
      </c>
      <c r="M313">
        <f t="shared" si="257"/>
        <v>1</v>
      </c>
    </row>
    <row r="314" spans="1:13" x14ac:dyDescent="0.2">
      <c r="A314" t="s">
        <v>6</v>
      </c>
      <c r="B314" t="s">
        <v>6</v>
      </c>
      <c r="C314" t="s">
        <v>6</v>
      </c>
      <c r="D314" t="s">
        <v>6</v>
      </c>
      <c r="E314" t="s">
        <v>6</v>
      </c>
      <c r="F314" t="s">
        <v>6</v>
      </c>
      <c r="G314" t="s">
        <v>6</v>
      </c>
      <c r="H314" t="s">
        <v>6</v>
      </c>
      <c r="I314" t="s">
        <v>2</v>
      </c>
      <c r="J314">
        <f t="shared" si="256"/>
        <v>289</v>
      </c>
      <c r="K314" t="b">
        <f t="array" ref="K314" xml:space="preserve"> AND(EXACT(A314:I314,A314))</f>
        <v>0</v>
      </c>
      <c r="L314">
        <f t="shared" si="258"/>
        <v>1</v>
      </c>
      <c r="M314">
        <f t="shared" si="257"/>
        <v>1</v>
      </c>
    </row>
    <row r="315" spans="1:13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2</v>
      </c>
      <c r="J315">
        <f t="shared" si="256"/>
        <v>290</v>
      </c>
      <c r="K315" t="b">
        <f t="array" ref="K315" xml:space="preserve"> AND(EXACT(A315:I315,A315))</f>
        <v>0</v>
      </c>
      <c r="L315">
        <f t="shared" si="258"/>
        <v>1</v>
      </c>
      <c r="M315">
        <f t="shared" si="257"/>
        <v>1</v>
      </c>
    </row>
    <row r="316" spans="1:13" hidden="1" x14ac:dyDescent="0.2">
      <c r="A316" t="s">
        <v>17</v>
      </c>
      <c r="B316" t="s">
        <v>17</v>
      </c>
      <c r="C316" t="s">
        <v>17</v>
      </c>
      <c r="D316" t="s">
        <v>17</v>
      </c>
      <c r="E316" t="s">
        <v>17</v>
      </c>
      <c r="F316" t="s">
        <v>17</v>
      </c>
      <c r="G316" t="s">
        <v>8</v>
      </c>
      <c r="H316" t="s">
        <v>8</v>
      </c>
      <c r="I316" t="s">
        <v>2</v>
      </c>
      <c r="J316">
        <f t="shared" si="256"/>
        <v>291</v>
      </c>
      <c r="K316" t="b">
        <f t="array" ref="K316" xml:space="preserve"> AND(EXACT(A316:I316,A316))</f>
        <v>0</v>
      </c>
      <c r="L316">
        <f t="shared" si="258"/>
        <v>0</v>
      </c>
      <c r="M316">
        <f t="shared" si="257"/>
        <v>1</v>
      </c>
    </row>
    <row r="317" spans="1:13" x14ac:dyDescent="0.2">
      <c r="A317" t="s">
        <v>6</v>
      </c>
      <c r="B317" t="s">
        <v>6</v>
      </c>
      <c r="C317" t="s">
        <v>6</v>
      </c>
      <c r="D317" t="s">
        <v>6</v>
      </c>
      <c r="E317" t="s">
        <v>6</v>
      </c>
      <c r="F317" t="s">
        <v>6</v>
      </c>
      <c r="G317" t="s">
        <v>6</v>
      </c>
      <c r="H317" t="s">
        <v>6</v>
      </c>
      <c r="I317" t="s">
        <v>2</v>
      </c>
      <c r="J317">
        <f t="shared" si="256"/>
        <v>292</v>
      </c>
      <c r="K317" t="b">
        <f t="array" ref="K317" xml:space="preserve"> AND(EXACT(A317:I317,A317))</f>
        <v>0</v>
      </c>
      <c r="L317">
        <f t="shared" si="258"/>
        <v>1</v>
      </c>
      <c r="M317">
        <f t="shared" si="257"/>
        <v>1</v>
      </c>
    </row>
    <row r="318" spans="1:13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2</v>
      </c>
      <c r="J318">
        <f t="shared" si="256"/>
        <v>293</v>
      </c>
      <c r="K318" t="b">
        <f t="array" ref="K318" xml:space="preserve"> AND(EXACT(A318:I318,A318))</f>
        <v>0</v>
      </c>
      <c r="L318">
        <f t="shared" si="258"/>
        <v>1</v>
      </c>
      <c r="M318">
        <f t="shared" si="257"/>
        <v>1</v>
      </c>
    </row>
    <row r="319" spans="1:13" hidden="1" x14ac:dyDescent="0.2">
      <c r="A319" t="s">
        <v>8</v>
      </c>
      <c r="B319" t="s">
        <v>8</v>
      </c>
      <c r="C319" t="s">
        <v>8</v>
      </c>
      <c r="D319" t="s">
        <v>8</v>
      </c>
      <c r="E319" t="s">
        <v>8</v>
      </c>
      <c r="F319" t="s">
        <v>8</v>
      </c>
      <c r="G319" t="s">
        <v>3</v>
      </c>
      <c r="H319" t="s">
        <v>8</v>
      </c>
      <c r="I319" t="s">
        <v>2</v>
      </c>
      <c r="J319">
        <f t="shared" si="256"/>
        <v>294</v>
      </c>
      <c r="K319" t="b">
        <f t="array" ref="K319" xml:space="preserve"> AND(EXACT(A319:I319,A319))</f>
        <v>0</v>
      </c>
      <c r="L319">
        <f t="shared" si="258"/>
        <v>0</v>
      </c>
      <c r="M319">
        <f t="shared" si="257"/>
        <v>1</v>
      </c>
    </row>
    <row r="320" spans="1:13" x14ac:dyDescent="0.2">
      <c r="A320" t="s">
        <v>6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 t="s">
        <v>6</v>
      </c>
      <c r="H320" t="s">
        <v>6</v>
      </c>
      <c r="I320" t="s">
        <v>2</v>
      </c>
      <c r="J320">
        <f t="shared" si="256"/>
        <v>295</v>
      </c>
      <c r="K320" t="b">
        <f t="array" ref="K320" xml:space="preserve"> AND(EXACT(A320:I320,A320))</f>
        <v>0</v>
      </c>
      <c r="L320">
        <f t="shared" si="258"/>
        <v>1</v>
      </c>
      <c r="M320">
        <f t="shared" si="257"/>
        <v>1</v>
      </c>
    </row>
    <row r="321" spans="1:13" x14ac:dyDescent="0.2">
      <c r="A321" t="s">
        <v>9</v>
      </c>
      <c r="B321" t="s">
        <v>9</v>
      </c>
      <c r="C321" t="s">
        <v>9</v>
      </c>
      <c r="D321" t="s">
        <v>9</v>
      </c>
      <c r="E321" t="s">
        <v>9</v>
      </c>
      <c r="F321" t="s">
        <v>9</v>
      </c>
      <c r="G321" t="s">
        <v>9</v>
      </c>
      <c r="H321" t="s">
        <v>9</v>
      </c>
      <c r="I321" t="s">
        <v>2</v>
      </c>
      <c r="J321">
        <f t="shared" si="256"/>
        <v>296</v>
      </c>
      <c r="K321" t="b">
        <f t="array" ref="K321" xml:space="preserve"> AND(EXACT(A321:I321,A321))</f>
        <v>0</v>
      </c>
      <c r="L321">
        <f t="shared" si="258"/>
        <v>1</v>
      </c>
      <c r="M321">
        <f t="shared" si="257"/>
        <v>1</v>
      </c>
    </row>
    <row r="322" spans="1:13" x14ac:dyDescent="0.2">
      <c r="A322" t="s">
        <v>13</v>
      </c>
      <c r="B322" t="s">
        <v>13</v>
      </c>
      <c r="C322" t="s">
        <v>13</v>
      </c>
      <c r="D322" t="s">
        <v>13</v>
      </c>
      <c r="E322" t="s">
        <v>13</v>
      </c>
      <c r="F322" t="s">
        <v>13</v>
      </c>
      <c r="G322" t="s">
        <v>13</v>
      </c>
      <c r="H322" t="s">
        <v>13</v>
      </c>
      <c r="I322" t="s">
        <v>2</v>
      </c>
      <c r="J322">
        <f t="shared" si="256"/>
        <v>297</v>
      </c>
      <c r="K322" t="b">
        <f t="array" ref="K322" xml:space="preserve"> AND(EXACT(A322:I322,A322))</f>
        <v>0</v>
      </c>
      <c r="L322">
        <f t="shared" si="258"/>
        <v>1</v>
      </c>
      <c r="M322">
        <f t="shared" si="257"/>
        <v>1</v>
      </c>
    </row>
    <row r="323" spans="1:13" x14ac:dyDescent="0.2">
      <c r="A323" t="s">
        <v>6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2</v>
      </c>
      <c r="J323">
        <f t="shared" si="256"/>
        <v>298</v>
      </c>
      <c r="K323" t="b">
        <f t="array" ref="K323" xml:space="preserve"> AND(EXACT(A323:I323,A323))</f>
        <v>0</v>
      </c>
      <c r="L323">
        <f t="shared" si="258"/>
        <v>1</v>
      </c>
      <c r="M323">
        <f t="shared" si="257"/>
        <v>1</v>
      </c>
    </row>
    <row r="324" spans="1:13" x14ac:dyDescent="0.2">
      <c r="A324" t="s">
        <v>9</v>
      </c>
      <c r="B324" t="s">
        <v>9</v>
      </c>
      <c r="C324" t="s">
        <v>9</v>
      </c>
      <c r="D324" t="s">
        <v>9</v>
      </c>
      <c r="E324" t="s">
        <v>9</v>
      </c>
      <c r="F324" t="s">
        <v>9</v>
      </c>
      <c r="G324" t="s">
        <v>9</v>
      </c>
      <c r="H324" t="s">
        <v>9</v>
      </c>
      <c r="I324" t="s">
        <v>2</v>
      </c>
      <c r="J324">
        <f t="shared" si="256"/>
        <v>299</v>
      </c>
      <c r="K324" t="b">
        <f t="array" ref="K324" xml:space="preserve"> AND(EXACT(A324:I324,A324))</f>
        <v>0</v>
      </c>
      <c r="L324">
        <f t="shared" si="258"/>
        <v>1</v>
      </c>
      <c r="M324">
        <f t="shared" si="257"/>
        <v>1</v>
      </c>
    </row>
    <row r="325" spans="1:13" x14ac:dyDescent="0.2">
      <c r="A325" t="s">
        <v>8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  <c r="I325" t="s">
        <v>2</v>
      </c>
      <c r="J325">
        <f t="shared" si="256"/>
        <v>300</v>
      </c>
      <c r="K325" t="b">
        <f t="array" ref="K325" xml:space="preserve"> AND(EXACT(A325:I325,A325))</f>
        <v>0</v>
      </c>
      <c r="L325">
        <f t="shared" si="258"/>
        <v>1</v>
      </c>
      <c r="M325">
        <f t="shared" si="257"/>
        <v>1</v>
      </c>
    </row>
    <row r="326" spans="1:13" x14ac:dyDescent="0.2">
      <c r="A326" t="s">
        <v>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2</v>
      </c>
      <c r="J326">
        <f t="shared" si="256"/>
        <v>301</v>
      </c>
      <c r="K326" t="b">
        <f t="array" ref="K326" xml:space="preserve"> AND(EXACT(A326:I326,A326))</f>
        <v>0</v>
      </c>
      <c r="L326">
        <f t="shared" si="258"/>
        <v>1</v>
      </c>
      <c r="M326">
        <f t="shared" si="257"/>
        <v>1</v>
      </c>
    </row>
    <row r="327" spans="1:13" x14ac:dyDescent="0.2">
      <c r="A327" t="s">
        <v>9</v>
      </c>
      <c r="B327" t="s">
        <v>9</v>
      </c>
      <c r="C327" t="s">
        <v>9</v>
      </c>
      <c r="D327" t="s">
        <v>9</v>
      </c>
      <c r="E327" t="s">
        <v>9</v>
      </c>
      <c r="F327" t="s">
        <v>9</v>
      </c>
      <c r="G327" t="s">
        <v>9</v>
      </c>
      <c r="H327" t="s">
        <v>9</v>
      </c>
      <c r="I327" t="s">
        <v>2</v>
      </c>
      <c r="J327">
        <f t="shared" si="256"/>
        <v>302</v>
      </c>
      <c r="K327" t="b">
        <f t="array" ref="K327" xml:space="preserve"> AND(EXACT(A327:I327,A327))</f>
        <v>0</v>
      </c>
      <c r="L327">
        <f t="shared" si="258"/>
        <v>1</v>
      </c>
      <c r="M327">
        <f t="shared" si="257"/>
        <v>1</v>
      </c>
    </row>
    <row r="328" spans="1:13" x14ac:dyDescent="0.2">
      <c r="A328" t="s">
        <v>10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 t="s">
        <v>10</v>
      </c>
      <c r="I328" t="s">
        <v>2</v>
      </c>
      <c r="J328">
        <f t="shared" si="256"/>
        <v>303</v>
      </c>
      <c r="K328" t="b">
        <f t="array" ref="K328" xml:space="preserve"> AND(EXACT(A328:I328,A328))</f>
        <v>0</v>
      </c>
      <c r="L328">
        <f t="shared" si="258"/>
        <v>1</v>
      </c>
      <c r="M328">
        <f t="shared" si="257"/>
        <v>1</v>
      </c>
    </row>
    <row r="329" spans="1:13" x14ac:dyDescent="0.2">
      <c r="A329" t="s">
        <v>6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2</v>
      </c>
      <c r="J329">
        <f t="shared" si="256"/>
        <v>304</v>
      </c>
      <c r="K329" t="b">
        <f t="array" ref="K329" xml:space="preserve"> AND(EXACT(A329:I329,A329))</f>
        <v>0</v>
      </c>
      <c r="L329">
        <f t="shared" si="258"/>
        <v>1</v>
      </c>
      <c r="M329">
        <f t="shared" si="257"/>
        <v>1</v>
      </c>
    </row>
    <row r="330" spans="1:13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2</v>
      </c>
      <c r="J330">
        <f t="shared" si="256"/>
        <v>305</v>
      </c>
      <c r="K330" t="b">
        <f t="array" ref="K330" xml:space="preserve"> AND(EXACT(A330:I330,A330))</f>
        <v>0</v>
      </c>
      <c r="L330">
        <f t="shared" si="258"/>
        <v>1</v>
      </c>
      <c r="M330">
        <f t="shared" si="257"/>
        <v>1</v>
      </c>
    </row>
    <row r="331" spans="1:13" hidden="1" x14ac:dyDescent="0.2">
      <c r="A331" t="s">
        <v>20</v>
      </c>
      <c r="B331" t="s">
        <v>20</v>
      </c>
      <c r="C331" t="s">
        <v>20</v>
      </c>
      <c r="D331" t="s">
        <v>20</v>
      </c>
      <c r="E331" t="s">
        <v>20</v>
      </c>
      <c r="F331" t="s">
        <v>20</v>
      </c>
      <c r="G331" t="s">
        <v>18</v>
      </c>
      <c r="H331" t="s">
        <v>18</v>
      </c>
      <c r="I331" t="s">
        <v>2</v>
      </c>
      <c r="J331">
        <f t="shared" si="256"/>
        <v>306</v>
      </c>
      <c r="K331" t="b">
        <f t="array" ref="K331" xml:space="preserve"> AND(EXACT(A331:I331,A331))</f>
        <v>0</v>
      </c>
      <c r="L331">
        <f t="shared" si="258"/>
        <v>0</v>
      </c>
      <c r="M331">
        <f t="shared" si="257"/>
        <v>1</v>
      </c>
    </row>
    <row r="332" spans="1:13" x14ac:dyDescent="0.2">
      <c r="A332" t="s">
        <v>6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2</v>
      </c>
      <c r="J332">
        <f t="shared" si="256"/>
        <v>307</v>
      </c>
      <c r="K332" t="b">
        <f t="array" ref="K332" xml:space="preserve"> AND(EXACT(A332:I332,A332))</f>
        <v>0</v>
      </c>
      <c r="L332">
        <f t="shared" si="258"/>
        <v>1</v>
      </c>
      <c r="M332">
        <f t="shared" si="257"/>
        <v>1</v>
      </c>
    </row>
    <row r="333" spans="1:13" x14ac:dyDescent="0.2">
      <c r="A333" t="s">
        <v>17</v>
      </c>
      <c r="B333" t="s">
        <v>17</v>
      </c>
      <c r="C333" t="s">
        <v>17</v>
      </c>
      <c r="D333" t="s">
        <v>17</v>
      </c>
      <c r="E333" t="s">
        <v>17</v>
      </c>
      <c r="F333" t="s">
        <v>17</v>
      </c>
      <c r="G333" t="s">
        <v>17</v>
      </c>
      <c r="H333" t="s">
        <v>17</v>
      </c>
      <c r="I333" t="s">
        <v>2</v>
      </c>
      <c r="J333">
        <f t="shared" si="256"/>
        <v>308</v>
      </c>
      <c r="K333" t="b">
        <f t="array" ref="K333" xml:space="preserve"> AND(EXACT(A333:I333,A333))</f>
        <v>0</v>
      </c>
      <c r="L333">
        <f t="shared" si="258"/>
        <v>1</v>
      </c>
      <c r="M333">
        <f t="shared" si="257"/>
        <v>1</v>
      </c>
    </row>
    <row r="334" spans="1:13" x14ac:dyDescent="0.2">
      <c r="A334" t="s">
        <v>8</v>
      </c>
      <c r="B334" t="s">
        <v>8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  <c r="H334" t="s">
        <v>8</v>
      </c>
      <c r="I334" t="s">
        <v>2</v>
      </c>
      <c r="J334">
        <f t="shared" si="256"/>
        <v>309</v>
      </c>
      <c r="K334" t="b">
        <f t="array" ref="K334" xml:space="preserve"> AND(EXACT(A334:I334,A334))</f>
        <v>0</v>
      </c>
      <c r="L334">
        <f t="shared" si="258"/>
        <v>1</v>
      </c>
      <c r="M334">
        <f t="shared" si="257"/>
        <v>1</v>
      </c>
    </row>
    <row r="335" spans="1:13" x14ac:dyDescent="0.2">
      <c r="A335" t="s">
        <v>6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2</v>
      </c>
      <c r="J335">
        <f t="shared" si="256"/>
        <v>310</v>
      </c>
      <c r="K335" t="b">
        <f t="array" ref="K335" xml:space="preserve"> AND(EXACT(A335:I335,A335))</f>
        <v>0</v>
      </c>
      <c r="L335">
        <f t="shared" si="258"/>
        <v>1</v>
      </c>
      <c r="M335">
        <f t="shared" si="257"/>
        <v>1</v>
      </c>
    </row>
    <row r="336" spans="1:13" x14ac:dyDescent="0.2">
      <c r="A336" t="s">
        <v>11</v>
      </c>
      <c r="B336" t="s">
        <v>11</v>
      </c>
      <c r="C336" t="s">
        <v>11</v>
      </c>
      <c r="D336" t="s">
        <v>11</v>
      </c>
      <c r="E336" t="s">
        <v>11</v>
      </c>
      <c r="F336" t="s">
        <v>11</v>
      </c>
      <c r="G336" t="s">
        <v>11</v>
      </c>
      <c r="H336" t="s">
        <v>11</v>
      </c>
      <c r="I336" t="s">
        <v>2</v>
      </c>
      <c r="J336">
        <f t="shared" si="256"/>
        <v>311</v>
      </c>
      <c r="K336" t="b">
        <f t="array" ref="K336" xml:space="preserve"> AND(EXACT(A336:I336,A336))</f>
        <v>0</v>
      </c>
      <c r="L336">
        <f t="shared" si="258"/>
        <v>1</v>
      </c>
      <c r="M336">
        <f t="shared" si="257"/>
        <v>1</v>
      </c>
    </row>
    <row r="337" spans="1:13" x14ac:dyDescent="0.2">
      <c r="A337" t="s">
        <v>8</v>
      </c>
      <c r="B337" t="s">
        <v>8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  <c r="I337" t="s">
        <v>2</v>
      </c>
      <c r="J337">
        <f t="shared" si="256"/>
        <v>312</v>
      </c>
      <c r="K337" t="b">
        <f t="array" ref="K337" xml:space="preserve"> AND(EXACT(A337:I337,A337))</f>
        <v>0</v>
      </c>
      <c r="L337">
        <f t="shared" si="258"/>
        <v>1</v>
      </c>
      <c r="M337">
        <f t="shared" si="257"/>
        <v>1</v>
      </c>
    </row>
    <row r="338" spans="1:13" x14ac:dyDescent="0.2">
      <c r="A338" t="s">
        <v>6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2</v>
      </c>
      <c r="J338">
        <f t="shared" si="256"/>
        <v>313</v>
      </c>
      <c r="K338" t="b">
        <f t="array" ref="K338" xml:space="preserve"> AND(EXACT(A338:I338,A338))</f>
        <v>0</v>
      </c>
      <c r="L338">
        <f t="shared" si="258"/>
        <v>1</v>
      </c>
      <c r="M338">
        <f t="shared" si="257"/>
        <v>1</v>
      </c>
    </row>
    <row r="339" spans="1:13" x14ac:dyDescent="0.2">
      <c r="A339" t="s">
        <v>15</v>
      </c>
      <c r="B339" t="s">
        <v>15</v>
      </c>
      <c r="C339" t="s">
        <v>15</v>
      </c>
      <c r="D339" t="s">
        <v>15</v>
      </c>
      <c r="E339" t="s">
        <v>15</v>
      </c>
      <c r="F339" t="s">
        <v>15</v>
      </c>
      <c r="G339" t="s">
        <v>15</v>
      </c>
      <c r="H339" t="s">
        <v>15</v>
      </c>
      <c r="I339" t="s">
        <v>2</v>
      </c>
      <c r="J339">
        <f t="shared" si="256"/>
        <v>314</v>
      </c>
      <c r="K339" t="b">
        <f t="array" ref="K339" xml:space="preserve"> AND(EXACT(A339:I339,A339))</f>
        <v>0</v>
      </c>
      <c r="L339">
        <f t="shared" si="258"/>
        <v>1</v>
      </c>
      <c r="M339">
        <f t="shared" si="257"/>
        <v>1</v>
      </c>
    </row>
    <row r="340" spans="1:13" x14ac:dyDescent="0.2">
      <c r="A340" t="s">
        <v>8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2</v>
      </c>
      <c r="J340">
        <f t="shared" si="256"/>
        <v>315</v>
      </c>
      <c r="K340" t="b">
        <f t="array" ref="K340" xml:space="preserve"> AND(EXACT(A340:I340,A340))</f>
        <v>0</v>
      </c>
      <c r="L340">
        <f t="shared" si="258"/>
        <v>1</v>
      </c>
      <c r="M340">
        <f t="shared" si="257"/>
        <v>1</v>
      </c>
    </row>
    <row r="341" spans="1:13" x14ac:dyDescent="0.2">
      <c r="A341" t="s">
        <v>6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2</v>
      </c>
      <c r="J341">
        <f t="shared" si="256"/>
        <v>316</v>
      </c>
      <c r="K341" t="b">
        <f t="array" ref="K341" xml:space="preserve"> AND(EXACT(A341:I341,A341))</f>
        <v>0</v>
      </c>
      <c r="L341">
        <f t="shared" si="258"/>
        <v>1</v>
      </c>
      <c r="M341">
        <f t="shared" si="257"/>
        <v>1</v>
      </c>
    </row>
    <row r="342" spans="1:13" x14ac:dyDescent="0.2">
      <c r="A342" t="s">
        <v>10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  <c r="H342" t="s">
        <v>10</v>
      </c>
      <c r="I342" t="s">
        <v>2</v>
      </c>
      <c r="J342">
        <f t="shared" si="256"/>
        <v>317</v>
      </c>
      <c r="K342" t="b">
        <f t="array" ref="K342" xml:space="preserve"> AND(EXACT(A342:I342,A342))</f>
        <v>0</v>
      </c>
      <c r="L342">
        <f t="shared" si="258"/>
        <v>1</v>
      </c>
      <c r="M342">
        <f t="shared" si="257"/>
        <v>1</v>
      </c>
    </row>
    <row r="343" spans="1:13" x14ac:dyDescent="0.2">
      <c r="A343" t="s">
        <v>8</v>
      </c>
      <c r="B343" t="s">
        <v>8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  <c r="I343" t="s">
        <v>2</v>
      </c>
      <c r="J343">
        <f t="shared" si="256"/>
        <v>318</v>
      </c>
      <c r="K343" t="b">
        <f t="array" ref="K343" xml:space="preserve"> AND(EXACT(A343:I343,A343))</f>
        <v>0</v>
      </c>
      <c r="L343">
        <f t="shared" si="258"/>
        <v>1</v>
      </c>
      <c r="M343">
        <f t="shared" si="257"/>
        <v>1</v>
      </c>
    </row>
    <row r="344" spans="1:13" x14ac:dyDescent="0.2">
      <c r="A344" t="s">
        <v>6</v>
      </c>
      <c r="B344" t="s">
        <v>6</v>
      </c>
      <c r="C344" t="s">
        <v>6</v>
      </c>
      <c r="D344" t="s">
        <v>6</v>
      </c>
      <c r="E344" t="s">
        <v>6</v>
      </c>
      <c r="F344" t="s">
        <v>6</v>
      </c>
      <c r="G344" t="s">
        <v>6</v>
      </c>
      <c r="H344" t="s">
        <v>6</v>
      </c>
      <c r="I344" t="s">
        <v>2</v>
      </c>
      <c r="J344">
        <f t="shared" si="256"/>
        <v>319</v>
      </c>
      <c r="K344" t="b">
        <f t="array" ref="K344" xml:space="preserve"> AND(EXACT(A344:I344,A344))</f>
        <v>0</v>
      </c>
      <c r="L344">
        <f t="shared" si="258"/>
        <v>1</v>
      </c>
      <c r="M344">
        <f t="shared" si="257"/>
        <v>1</v>
      </c>
    </row>
    <row r="345" spans="1:13" x14ac:dyDescent="0.2">
      <c r="A345" t="s">
        <v>5</v>
      </c>
      <c r="B345" t="s">
        <v>5</v>
      </c>
      <c r="C345" t="s">
        <v>5</v>
      </c>
      <c r="D345" t="s">
        <v>5</v>
      </c>
      <c r="E345" t="s">
        <v>5</v>
      </c>
      <c r="F345" t="s">
        <v>5</v>
      </c>
      <c r="G345" t="s">
        <v>5</v>
      </c>
      <c r="H345" t="s">
        <v>5</v>
      </c>
      <c r="I345" t="s">
        <v>2</v>
      </c>
      <c r="J345">
        <f t="shared" si="256"/>
        <v>320</v>
      </c>
      <c r="K345" t="b">
        <f t="array" ref="K345" xml:space="preserve"> AND(EXACT(A345:I345,A345))</f>
        <v>0</v>
      </c>
      <c r="L345">
        <f t="shared" si="258"/>
        <v>1</v>
      </c>
      <c r="M345">
        <f t="shared" si="257"/>
        <v>1</v>
      </c>
    </row>
    <row r="346" spans="1:13" x14ac:dyDescent="0.2">
      <c r="A346" t="s">
        <v>8</v>
      </c>
      <c r="B346" t="s">
        <v>8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  <c r="I346" t="s">
        <v>2</v>
      </c>
      <c r="J346">
        <f t="shared" si="256"/>
        <v>321</v>
      </c>
      <c r="K346" t="b">
        <f t="array" ref="K346" xml:space="preserve"> AND(EXACT(A346:I346,A346))</f>
        <v>0</v>
      </c>
      <c r="L346">
        <f t="shared" si="258"/>
        <v>1</v>
      </c>
      <c r="M346">
        <f t="shared" si="257"/>
        <v>1</v>
      </c>
    </row>
    <row r="347" spans="1:13" x14ac:dyDescent="0.2">
      <c r="A347" t="s">
        <v>6</v>
      </c>
      <c r="B347" t="s">
        <v>6</v>
      </c>
      <c r="C347" t="s">
        <v>6</v>
      </c>
      <c r="D347" t="s">
        <v>6</v>
      </c>
      <c r="E347" t="s">
        <v>6</v>
      </c>
      <c r="F347" t="s">
        <v>6</v>
      </c>
      <c r="G347" t="s">
        <v>6</v>
      </c>
      <c r="H347" t="s">
        <v>6</v>
      </c>
      <c r="I347" t="s">
        <v>2</v>
      </c>
      <c r="J347">
        <f t="shared" ref="J347:J410" si="259">IF(A347="-",J346+0,J346+1)</f>
        <v>322</v>
      </c>
      <c r="K347" t="b">
        <f t="array" ref="K347" xml:space="preserve"> AND(EXACT(A347:I347,A347))</f>
        <v>0</v>
      </c>
      <c r="L347">
        <f t="shared" si="258"/>
        <v>1</v>
      </c>
      <c r="M347">
        <f t="shared" ref="M347:M410" si="260">COUNTIF(A347:I347,"-")</f>
        <v>1</v>
      </c>
    </row>
    <row r="348" spans="1:13" x14ac:dyDescent="0.2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2</v>
      </c>
      <c r="J348">
        <f t="shared" si="259"/>
        <v>323</v>
      </c>
      <c r="K348" t="b">
        <f t="array" ref="K348" xml:space="preserve"> AND(EXACT(A348:I348,A348))</f>
        <v>0</v>
      </c>
      <c r="L348">
        <f t="shared" si="258"/>
        <v>1</v>
      </c>
      <c r="M348">
        <f t="shared" si="260"/>
        <v>1</v>
      </c>
    </row>
    <row r="349" spans="1:13" x14ac:dyDescent="0.2">
      <c r="A349" t="s">
        <v>8</v>
      </c>
      <c r="B349" t="s">
        <v>8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  <c r="I349" t="s">
        <v>2</v>
      </c>
      <c r="J349">
        <f t="shared" si="259"/>
        <v>324</v>
      </c>
      <c r="K349" t="b">
        <f t="array" ref="K349" xml:space="preserve"> AND(EXACT(A349:I349,A349))</f>
        <v>0</v>
      </c>
      <c r="L349">
        <f t="shared" si="258"/>
        <v>1</v>
      </c>
      <c r="M349">
        <f t="shared" si="260"/>
        <v>1</v>
      </c>
    </row>
    <row r="350" spans="1:13" x14ac:dyDescent="0.2">
      <c r="A350" t="s">
        <v>6</v>
      </c>
      <c r="B350" t="s">
        <v>6</v>
      </c>
      <c r="C350" t="s">
        <v>6</v>
      </c>
      <c r="D350" t="s">
        <v>6</v>
      </c>
      <c r="E350" t="s">
        <v>6</v>
      </c>
      <c r="F350" t="s">
        <v>6</v>
      </c>
      <c r="G350" t="s">
        <v>6</v>
      </c>
      <c r="H350" t="s">
        <v>6</v>
      </c>
      <c r="I350" t="s">
        <v>2</v>
      </c>
      <c r="J350">
        <f t="shared" si="259"/>
        <v>325</v>
      </c>
      <c r="K350" t="b">
        <f t="array" ref="K350" xml:space="preserve"> AND(EXACT(A350:I350,A350))</f>
        <v>0</v>
      </c>
      <c r="L350">
        <f t="shared" si="258"/>
        <v>1</v>
      </c>
      <c r="M350">
        <f t="shared" si="260"/>
        <v>1</v>
      </c>
    </row>
    <row r="351" spans="1:13" x14ac:dyDescent="0.2">
      <c r="A351" t="s">
        <v>13</v>
      </c>
      <c r="B351" t="s">
        <v>13</v>
      </c>
      <c r="C351" t="s">
        <v>13</v>
      </c>
      <c r="D351" t="s">
        <v>13</v>
      </c>
      <c r="E351" t="s">
        <v>13</v>
      </c>
      <c r="F351" t="s">
        <v>13</v>
      </c>
      <c r="G351" t="s">
        <v>13</v>
      </c>
      <c r="H351" t="s">
        <v>13</v>
      </c>
      <c r="I351" t="s">
        <v>2</v>
      </c>
      <c r="J351">
        <f t="shared" si="259"/>
        <v>326</v>
      </c>
      <c r="K351" t="b">
        <f t="array" ref="K351" xml:space="preserve"> AND(EXACT(A351:I351,A351))</f>
        <v>0</v>
      </c>
      <c r="L351">
        <f t="shared" si="258"/>
        <v>1</v>
      </c>
      <c r="M351">
        <f t="shared" si="260"/>
        <v>1</v>
      </c>
    </row>
    <row r="352" spans="1:13" hidden="1" x14ac:dyDescent="0.2">
      <c r="A352" t="s">
        <v>10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 t="s">
        <v>16</v>
      </c>
      <c r="I352" t="s">
        <v>2</v>
      </c>
      <c r="J352">
        <f t="shared" si="259"/>
        <v>327</v>
      </c>
      <c r="K352" t="b">
        <f t="array" ref="K352" xml:space="preserve"> AND(EXACT(A352:I352,A352))</f>
        <v>0</v>
      </c>
      <c r="L352">
        <f t="shared" si="258"/>
        <v>0</v>
      </c>
      <c r="M352">
        <f t="shared" si="260"/>
        <v>1</v>
      </c>
    </row>
    <row r="353" spans="1:13" x14ac:dyDescent="0.2">
      <c r="A353" t="s">
        <v>6</v>
      </c>
      <c r="B353" t="s">
        <v>6</v>
      </c>
      <c r="C353" t="s">
        <v>6</v>
      </c>
      <c r="D353" t="s">
        <v>6</v>
      </c>
      <c r="E353" t="s">
        <v>6</v>
      </c>
      <c r="F353" t="s">
        <v>6</v>
      </c>
      <c r="G353" t="s">
        <v>6</v>
      </c>
      <c r="H353" t="s">
        <v>6</v>
      </c>
      <c r="I353" t="s">
        <v>2</v>
      </c>
      <c r="J353">
        <f t="shared" si="259"/>
        <v>328</v>
      </c>
      <c r="K353" t="b">
        <f t="array" ref="K353" xml:space="preserve"> AND(EXACT(A353:I353,A353))</f>
        <v>0</v>
      </c>
      <c r="L353">
        <f t="shared" si="258"/>
        <v>1</v>
      </c>
      <c r="M353">
        <f t="shared" si="260"/>
        <v>1</v>
      </c>
    </row>
    <row r="354" spans="1:13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2</v>
      </c>
      <c r="J354">
        <f t="shared" si="259"/>
        <v>329</v>
      </c>
      <c r="K354" t="b">
        <f t="array" ref="K354" xml:space="preserve"> AND(EXACT(A354:I354,A354))</f>
        <v>0</v>
      </c>
      <c r="L354">
        <f t="shared" si="258"/>
        <v>1</v>
      </c>
      <c r="M354">
        <f t="shared" si="260"/>
        <v>1</v>
      </c>
    </row>
    <row r="355" spans="1:13" x14ac:dyDescent="0.2">
      <c r="A355" t="s">
        <v>9</v>
      </c>
      <c r="B355" t="s">
        <v>9</v>
      </c>
      <c r="C355" t="s">
        <v>9</v>
      </c>
      <c r="D355" t="s">
        <v>9</v>
      </c>
      <c r="E355" t="s">
        <v>9</v>
      </c>
      <c r="F355" t="s">
        <v>9</v>
      </c>
      <c r="G355" t="s">
        <v>9</v>
      </c>
      <c r="H355" t="s">
        <v>9</v>
      </c>
      <c r="I355" t="s">
        <v>2</v>
      </c>
      <c r="J355">
        <f t="shared" si="259"/>
        <v>330</v>
      </c>
      <c r="K355" t="b">
        <f t="array" ref="K355" xml:space="preserve"> AND(EXACT(A355:I355,A355))</f>
        <v>0</v>
      </c>
      <c r="L355">
        <f t="shared" si="258"/>
        <v>1</v>
      </c>
      <c r="M355">
        <f t="shared" si="260"/>
        <v>1</v>
      </c>
    </row>
    <row r="356" spans="1:13" x14ac:dyDescent="0.2">
      <c r="A356" t="s">
        <v>6</v>
      </c>
      <c r="B356" t="s">
        <v>6</v>
      </c>
      <c r="C356" t="s">
        <v>6</v>
      </c>
      <c r="D356" t="s">
        <v>6</v>
      </c>
      <c r="E356" t="s">
        <v>6</v>
      </c>
      <c r="F356" t="s">
        <v>6</v>
      </c>
      <c r="G356" t="s">
        <v>6</v>
      </c>
      <c r="H356" t="s">
        <v>6</v>
      </c>
      <c r="I356" t="s">
        <v>2</v>
      </c>
      <c r="J356">
        <f t="shared" si="259"/>
        <v>331</v>
      </c>
      <c r="K356" t="b">
        <f t="array" ref="K356" xml:space="preserve"> AND(EXACT(A356:I356,A356))</f>
        <v>0</v>
      </c>
      <c r="L356">
        <f t="shared" si="258"/>
        <v>1</v>
      </c>
      <c r="M356">
        <f t="shared" si="260"/>
        <v>1</v>
      </c>
    </row>
    <row r="357" spans="1:13" x14ac:dyDescent="0.2">
      <c r="A357" t="s">
        <v>17</v>
      </c>
      <c r="B357" t="s">
        <v>17</v>
      </c>
      <c r="C357" t="s">
        <v>17</v>
      </c>
      <c r="D357" t="s">
        <v>17</v>
      </c>
      <c r="E357" t="s">
        <v>17</v>
      </c>
      <c r="F357" t="s">
        <v>17</v>
      </c>
      <c r="G357" t="s">
        <v>17</v>
      </c>
      <c r="H357" t="s">
        <v>17</v>
      </c>
      <c r="I357" t="s">
        <v>2</v>
      </c>
      <c r="J357">
        <f t="shared" si="259"/>
        <v>332</v>
      </c>
      <c r="K357" t="b">
        <f t="array" ref="K357" xml:space="preserve"> AND(EXACT(A357:I357,A357))</f>
        <v>0</v>
      </c>
      <c r="L357">
        <f t="shared" si="258"/>
        <v>1</v>
      </c>
      <c r="M357">
        <f t="shared" si="260"/>
        <v>1</v>
      </c>
    </row>
    <row r="358" spans="1:13" x14ac:dyDescent="0.2">
      <c r="A358" t="s">
        <v>9</v>
      </c>
      <c r="B358" t="s">
        <v>9</v>
      </c>
      <c r="C358" t="s">
        <v>9</v>
      </c>
      <c r="D358" t="s">
        <v>9</v>
      </c>
      <c r="E358" t="s">
        <v>9</v>
      </c>
      <c r="F358" t="s">
        <v>9</v>
      </c>
      <c r="G358" t="s">
        <v>9</v>
      </c>
      <c r="H358" t="s">
        <v>9</v>
      </c>
      <c r="I358" t="s">
        <v>2</v>
      </c>
      <c r="J358">
        <f t="shared" si="259"/>
        <v>333</v>
      </c>
      <c r="K358" t="b">
        <f t="array" ref="K358" xml:space="preserve"> AND(EXACT(A358:I358,A358))</f>
        <v>0</v>
      </c>
      <c r="L358">
        <f t="shared" si="258"/>
        <v>1</v>
      </c>
      <c r="M358">
        <f t="shared" si="260"/>
        <v>1</v>
      </c>
    </row>
    <row r="359" spans="1:13" x14ac:dyDescent="0.2">
      <c r="A359" t="s">
        <v>6</v>
      </c>
      <c r="B359" t="s">
        <v>6</v>
      </c>
      <c r="C359" t="s">
        <v>6</v>
      </c>
      <c r="D359" t="s">
        <v>6</v>
      </c>
      <c r="E359" t="s">
        <v>6</v>
      </c>
      <c r="F359" t="s">
        <v>6</v>
      </c>
      <c r="G359" t="s">
        <v>6</v>
      </c>
      <c r="H359" t="s">
        <v>6</v>
      </c>
      <c r="I359" t="s">
        <v>2</v>
      </c>
      <c r="J359">
        <f t="shared" si="259"/>
        <v>334</v>
      </c>
      <c r="K359" t="b">
        <f t="array" ref="K359" xml:space="preserve"> AND(EXACT(A359:I359,A359))</f>
        <v>0</v>
      </c>
      <c r="L359">
        <f t="shared" si="258"/>
        <v>1</v>
      </c>
      <c r="M359">
        <f t="shared" si="260"/>
        <v>1</v>
      </c>
    </row>
    <row r="360" spans="1:13" x14ac:dyDescent="0.2">
      <c r="A360" t="s">
        <v>10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2</v>
      </c>
      <c r="J360">
        <f t="shared" si="259"/>
        <v>335</v>
      </c>
      <c r="K360" t="b">
        <f t="array" ref="K360" xml:space="preserve"> AND(EXACT(A360:I360,A360))</f>
        <v>0</v>
      </c>
      <c r="L360">
        <f t="shared" si="258"/>
        <v>1</v>
      </c>
      <c r="M360">
        <f t="shared" si="260"/>
        <v>1</v>
      </c>
    </row>
    <row r="361" spans="1:13" hidden="1" x14ac:dyDescent="0.2">
      <c r="A361" t="s">
        <v>18</v>
      </c>
      <c r="B361" t="s">
        <v>18</v>
      </c>
      <c r="C361" t="s">
        <v>11</v>
      </c>
      <c r="D361" t="s">
        <v>11</v>
      </c>
      <c r="E361" t="s">
        <v>21</v>
      </c>
      <c r="F361" t="s">
        <v>18</v>
      </c>
      <c r="G361" t="s">
        <v>11</v>
      </c>
      <c r="H361" t="s">
        <v>18</v>
      </c>
      <c r="I361" t="s">
        <v>2</v>
      </c>
      <c r="J361">
        <f t="shared" si="259"/>
        <v>336</v>
      </c>
      <c r="K361" t="b">
        <f t="array" ref="K361" xml:space="preserve"> AND(EXACT(A361:I361,A361))</f>
        <v>0</v>
      </c>
      <c r="L361">
        <f t="shared" si="258"/>
        <v>0</v>
      </c>
      <c r="M361">
        <f t="shared" si="260"/>
        <v>1</v>
      </c>
    </row>
    <row r="362" spans="1:13" x14ac:dyDescent="0.2">
      <c r="A362" t="s">
        <v>6</v>
      </c>
      <c r="B362" t="s">
        <v>6</v>
      </c>
      <c r="C362" t="s">
        <v>6</v>
      </c>
      <c r="D362" t="s">
        <v>6</v>
      </c>
      <c r="E362" t="s">
        <v>6</v>
      </c>
      <c r="F362" t="s">
        <v>6</v>
      </c>
      <c r="G362" t="s">
        <v>6</v>
      </c>
      <c r="H362" t="s">
        <v>6</v>
      </c>
      <c r="I362" t="s">
        <v>2</v>
      </c>
      <c r="J362">
        <f t="shared" si="259"/>
        <v>337</v>
      </c>
      <c r="K362" t="b">
        <f t="array" ref="K362" xml:space="preserve"> AND(EXACT(A362:I362,A362))</f>
        <v>0</v>
      </c>
      <c r="L362">
        <f t="shared" si="258"/>
        <v>1</v>
      </c>
      <c r="M362">
        <f t="shared" si="260"/>
        <v>1</v>
      </c>
    </row>
    <row r="363" spans="1:13" hidden="1" x14ac:dyDescent="0.2">
      <c r="A363" t="s">
        <v>8</v>
      </c>
      <c r="B363" t="s">
        <v>8</v>
      </c>
      <c r="C363" t="s">
        <v>8</v>
      </c>
      <c r="D363" t="s">
        <v>7</v>
      </c>
      <c r="E363" t="s">
        <v>8</v>
      </c>
      <c r="F363" t="s">
        <v>15</v>
      </c>
      <c r="G363" t="s">
        <v>8</v>
      </c>
      <c r="H363" t="s">
        <v>8</v>
      </c>
      <c r="I363" t="s">
        <v>2</v>
      </c>
      <c r="J363">
        <f t="shared" si="259"/>
        <v>338</v>
      </c>
      <c r="K363" t="b">
        <f t="array" ref="K363" xml:space="preserve"> AND(EXACT(A363:I363,A363))</f>
        <v>0</v>
      </c>
      <c r="L363">
        <f t="shared" si="258"/>
        <v>0</v>
      </c>
      <c r="M363">
        <f t="shared" si="260"/>
        <v>1</v>
      </c>
    </row>
    <row r="364" spans="1:13" hidden="1" x14ac:dyDescent="0.2">
      <c r="A364" t="s">
        <v>8</v>
      </c>
      <c r="B364" t="s">
        <v>8</v>
      </c>
      <c r="C364" t="s">
        <v>8</v>
      </c>
      <c r="D364" t="s">
        <v>18</v>
      </c>
      <c r="E364" t="s">
        <v>18</v>
      </c>
      <c r="F364" t="s">
        <v>8</v>
      </c>
      <c r="G364" t="s">
        <v>8</v>
      </c>
      <c r="H364" t="s">
        <v>8</v>
      </c>
      <c r="I364" t="s">
        <v>2</v>
      </c>
      <c r="J364">
        <f t="shared" si="259"/>
        <v>339</v>
      </c>
      <c r="K364" t="b">
        <f t="array" ref="K364" xml:space="preserve"> AND(EXACT(A364:I364,A364))</f>
        <v>0</v>
      </c>
      <c r="L364">
        <f t="shared" si="258"/>
        <v>0</v>
      </c>
      <c r="M364">
        <f t="shared" si="260"/>
        <v>1</v>
      </c>
    </row>
    <row r="365" spans="1:13" x14ac:dyDescent="0.2">
      <c r="A365" t="s">
        <v>6</v>
      </c>
      <c r="B365" t="s">
        <v>6</v>
      </c>
      <c r="C365" t="s">
        <v>6</v>
      </c>
      <c r="D365" t="s">
        <v>6</v>
      </c>
      <c r="E365" t="s">
        <v>6</v>
      </c>
      <c r="F365" t="s">
        <v>6</v>
      </c>
      <c r="G365" t="s">
        <v>6</v>
      </c>
      <c r="H365" t="s">
        <v>6</v>
      </c>
      <c r="I365" t="s">
        <v>2</v>
      </c>
      <c r="J365">
        <f t="shared" si="259"/>
        <v>340</v>
      </c>
      <c r="K365" t="b">
        <f t="array" ref="K365" xml:space="preserve"> AND(EXACT(A365:I365,A365))</f>
        <v>0</v>
      </c>
      <c r="L365">
        <f t="shared" si="258"/>
        <v>1</v>
      </c>
      <c r="M365">
        <f t="shared" si="260"/>
        <v>1</v>
      </c>
    </row>
    <row r="366" spans="1:13" x14ac:dyDescent="0.2">
      <c r="A366" t="s">
        <v>8</v>
      </c>
      <c r="B366" t="s">
        <v>8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  <c r="H366" t="s">
        <v>8</v>
      </c>
      <c r="I366" t="s">
        <v>2</v>
      </c>
      <c r="J366">
        <f t="shared" si="259"/>
        <v>341</v>
      </c>
      <c r="K366" t="b">
        <f t="array" ref="K366" xml:space="preserve"> AND(EXACT(A366:I366,A366))</f>
        <v>0</v>
      </c>
      <c r="L366">
        <f t="shared" si="258"/>
        <v>1</v>
      </c>
      <c r="M366">
        <f t="shared" si="260"/>
        <v>1</v>
      </c>
    </row>
    <row r="367" spans="1:13" x14ac:dyDescent="0.2">
      <c r="A367" t="s">
        <v>8</v>
      </c>
      <c r="B367" t="s">
        <v>8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  <c r="I367" t="s">
        <v>2</v>
      </c>
      <c r="J367">
        <f t="shared" si="259"/>
        <v>342</v>
      </c>
      <c r="K367" t="b">
        <f t="array" ref="K367" xml:space="preserve"> AND(EXACT(A367:I367,A367))</f>
        <v>0</v>
      </c>
      <c r="L367">
        <f t="shared" si="258"/>
        <v>1</v>
      </c>
      <c r="M367">
        <f t="shared" si="260"/>
        <v>1</v>
      </c>
    </row>
    <row r="368" spans="1:13" x14ac:dyDescent="0.2">
      <c r="A368" t="s">
        <v>6</v>
      </c>
      <c r="B368" t="s">
        <v>6</v>
      </c>
      <c r="C368" t="s">
        <v>6</v>
      </c>
      <c r="D368" t="s">
        <v>6</v>
      </c>
      <c r="E368" t="s">
        <v>6</v>
      </c>
      <c r="F368" t="s">
        <v>6</v>
      </c>
      <c r="G368" t="s">
        <v>6</v>
      </c>
      <c r="H368" t="s">
        <v>6</v>
      </c>
      <c r="I368" t="s">
        <v>2</v>
      </c>
      <c r="J368">
        <f t="shared" si="259"/>
        <v>343</v>
      </c>
      <c r="K368" t="b">
        <f t="array" ref="K368" xml:space="preserve"> AND(EXACT(A368:I368,A368))</f>
        <v>0</v>
      </c>
      <c r="L368">
        <f t="shared" si="258"/>
        <v>1</v>
      </c>
      <c r="M368">
        <f t="shared" si="260"/>
        <v>1</v>
      </c>
    </row>
    <row r="369" spans="1:13" hidden="1" x14ac:dyDescent="0.2">
      <c r="A369" t="s">
        <v>15</v>
      </c>
      <c r="B369" t="s">
        <v>15</v>
      </c>
      <c r="C369" t="s">
        <v>15</v>
      </c>
      <c r="D369" t="s">
        <v>15</v>
      </c>
      <c r="E369" t="s">
        <v>13</v>
      </c>
      <c r="F369" t="s">
        <v>15</v>
      </c>
      <c r="G369" t="s">
        <v>15</v>
      </c>
      <c r="H369" t="s">
        <v>14</v>
      </c>
      <c r="I369" t="s">
        <v>2</v>
      </c>
      <c r="J369">
        <f t="shared" si="259"/>
        <v>344</v>
      </c>
      <c r="K369" t="b">
        <f t="array" ref="K369" xml:space="preserve"> AND(EXACT(A369:I369,A369))</f>
        <v>0</v>
      </c>
      <c r="L369">
        <f t="shared" si="258"/>
        <v>0</v>
      </c>
      <c r="M369">
        <f t="shared" si="260"/>
        <v>1</v>
      </c>
    </row>
    <row r="370" spans="1:13" x14ac:dyDescent="0.2">
      <c r="A370" t="s">
        <v>21</v>
      </c>
      <c r="B370" t="s">
        <v>21</v>
      </c>
      <c r="C370" t="s">
        <v>21</v>
      </c>
      <c r="D370" t="s">
        <v>21</v>
      </c>
      <c r="E370" t="s">
        <v>21</v>
      </c>
      <c r="F370" t="s">
        <v>21</v>
      </c>
      <c r="G370" t="s">
        <v>21</v>
      </c>
      <c r="H370" t="s">
        <v>21</v>
      </c>
      <c r="I370" t="s">
        <v>2</v>
      </c>
      <c r="J370">
        <f t="shared" si="259"/>
        <v>345</v>
      </c>
      <c r="K370" t="b">
        <f t="array" ref="K370" xml:space="preserve"> AND(EXACT(A370:I370,A370))</f>
        <v>0</v>
      </c>
      <c r="L370">
        <f t="shared" si="258"/>
        <v>1</v>
      </c>
      <c r="M370">
        <f t="shared" si="260"/>
        <v>1</v>
      </c>
    </row>
    <row r="371" spans="1:13" x14ac:dyDescent="0.2">
      <c r="A371" t="s">
        <v>11</v>
      </c>
      <c r="B371" t="s">
        <v>11</v>
      </c>
      <c r="C371" t="s">
        <v>11</v>
      </c>
      <c r="D371" t="s">
        <v>11</v>
      </c>
      <c r="E371" t="s">
        <v>11</v>
      </c>
      <c r="F371" t="s">
        <v>11</v>
      </c>
      <c r="G371" t="s">
        <v>11</v>
      </c>
      <c r="H371" t="s">
        <v>11</v>
      </c>
      <c r="I371" t="s">
        <v>2</v>
      </c>
      <c r="J371">
        <f t="shared" si="259"/>
        <v>346</v>
      </c>
      <c r="K371" t="b">
        <f t="array" ref="K371" xml:space="preserve"> AND(EXACT(A371:I371,A371))</f>
        <v>0</v>
      </c>
      <c r="L371">
        <f t="shared" si="258"/>
        <v>1</v>
      </c>
      <c r="M371">
        <f t="shared" si="260"/>
        <v>1</v>
      </c>
    </row>
    <row r="372" spans="1:13" x14ac:dyDescent="0.2">
      <c r="A372" t="s">
        <v>8</v>
      </c>
      <c r="B372" t="s">
        <v>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  <c r="I372" t="s">
        <v>2</v>
      </c>
      <c r="J372">
        <f t="shared" si="259"/>
        <v>347</v>
      </c>
      <c r="K372" t="b">
        <f t="array" ref="K372" xml:space="preserve"> AND(EXACT(A372:I372,A372))</f>
        <v>0</v>
      </c>
      <c r="L372">
        <f t="shared" ref="L372:L435" si="261">IF(COUNTIF(A372:I372,A372)&gt;=7.6,1,0)</f>
        <v>1</v>
      </c>
      <c r="M372">
        <f t="shared" si="260"/>
        <v>1</v>
      </c>
    </row>
    <row r="373" spans="1:13" hidden="1" x14ac:dyDescent="0.2">
      <c r="A373" t="s">
        <v>13</v>
      </c>
      <c r="B373" t="s">
        <v>13</v>
      </c>
      <c r="C373" t="s">
        <v>13</v>
      </c>
      <c r="D373" t="s">
        <v>13</v>
      </c>
      <c r="E373" t="s">
        <v>13</v>
      </c>
      <c r="F373" t="s">
        <v>13</v>
      </c>
      <c r="G373" t="s">
        <v>3</v>
      </c>
      <c r="H373" t="s">
        <v>18</v>
      </c>
      <c r="I373" t="s">
        <v>2</v>
      </c>
      <c r="J373">
        <f t="shared" si="259"/>
        <v>348</v>
      </c>
      <c r="K373" t="b">
        <f t="array" ref="K373" xml:space="preserve"> AND(EXACT(A373:I373,A373))</f>
        <v>0</v>
      </c>
      <c r="L373">
        <f t="shared" si="261"/>
        <v>0</v>
      </c>
      <c r="M373">
        <f t="shared" si="260"/>
        <v>1</v>
      </c>
    </row>
    <row r="374" spans="1:13" x14ac:dyDescent="0.2">
      <c r="A374" t="s">
        <v>8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2</v>
      </c>
      <c r="J374">
        <f t="shared" si="259"/>
        <v>349</v>
      </c>
      <c r="K374" t="b">
        <f t="array" ref="K374" xml:space="preserve"> AND(EXACT(A374:I374,A374))</f>
        <v>0</v>
      </c>
      <c r="L374">
        <f t="shared" si="261"/>
        <v>1</v>
      </c>
      <c r="M374">
        <f t="shared" si="260"/>
        <v>1</v>
      </c>
    </row>
    <row r="375" spans="1:13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2</v>
      </c>
      <c r="J375">
        <f t="shared" si="259"/>
        <v>350</v>
      </c>
      <c r="K375" t="b">
        <f t="array" ref="K375" xml:space="preserve"> AND(EXACT(A375:I375,A375))</f>
        <v>0</v>
      </c>
      <c r="L375">
        <f t="shared" si="261"/>
        <v>1</v>
      </c>
      <c r="M375">
        <f t="shared" si="260"/>
        <v>1</v>
      </c>
    </row>
    <row r="376" spans="1:13" x14ac:dyDescent="0.2">
      <c r="A376" t="s">
        <v>18</v>
      </c>
      <c r="B376" t="s">
        <v>18</v>
      </c>
      <c r="C376" t="s">
        <v>18</v>
      </c>
      <c r="D376" t="s">
        <v>18</v>
      </c>
      <c r="E376" t="s">
        <v>18</v>
      </c>
      <c r="F376" t="s">
        <v>18</v>
      </c>
      <c r="G376" t="s">
        <v>18</v>
      </c>
      <c r="H376" t="s">
        <v>18</v>
      </c>
      <c r="I376" t="s">
        <v>2</v>
      </c>
      <c r="J376">
        <f t="shared" si="259"/>
        <v>351</v>
      </c>
      <c r="K376" t="b">
        <f t="array" ref="K376" xml:space="preserve"> AND(EXACT(A376:I376,A376))</f>
        <v>0</v>
      </c>
      <c r="L376">
        <f t="shared" si="261"/>
        <v>1</v>
      </c>
      <c r="M376">
        <f t="shared" si="260"/>
        <v>1</v>
      </c>
    </row>
    <row r="377" spans="1:13" x14ac:dyDescent="0.2">
      <c r="A377" t="s">
        <v>6</v>
      </c>
      <c r="B377" t="s">
        <v>6</v>
      </c>
      <c r="C377" t="s">
        <v>6</v>
      </c>
      <c r="D377" t="s">
        <v>6</v>
      </c>
      <c r="E377" t="s">
        <v>6</v>
      </c>
      <c r="F377" t="s">
        <v>6</v>
      </c>
      <c r="G377" t="s">
        <v>6</v>
      </c>
      <c r="H377" t="s">
        <v>6</v>
      </c>
      <c r="I377" t="s">
        <v>2</v>
      </c>
      <c r="J377">
        <f t="shared" si="259"/>
        <v>352</v>
      </c>
      <c r="K377" t="b">
        <f t="array" ref="K377" xml:space="preserve"> AND(EXACT(A377:I377,A377))</f>
        <v>0</v>
      </c>
      <c r="L377">
        <f t="shared" si="261"/>
        <v>1</v>
      </c>
      <c r="M377">
        <f t="shared" si="260"/>
        <v>1</v>
      </c>
    </row>
    <row r="378" spans="1:13" hidden="1" x14ac:dyDescent="0.2">
      <c r="A378" t="s">
        <v>11</v>
      </c>
      <c r="B378" t="s">
        <v>11</v>
      </c>
      <c r="C378" t="s">
        <v>11</v>
      </c>
      <c r="D378" t="s">
        <v>21</v>
      </c>
      <c r="E378" t="s">
        <v>21</v>
      </c>
      <c r="F378" t="s">
        <v>21</v>
      </c>
      <c r="G378" t="s">
        <v>21</v>
      </c>
      <c r="H378" t="s">
        <v>21</v>
      </c>
      <c r="I378" t="s">
        <v>2</v>
      </c>
      <c r="J378">
        <f t="shared" si="259"/>
        <v>353</v>
      </c>
      <c r="K378" t="b">
        <f t="array" ref="K378" xml:space="preserve"> AND(EXACT(A378:I378,A378))</f>
        <v>0</v>
      </c>
      <c r="L378">
        <f t="shared" si="261"/>
        <v>0</v>
      </c>
      <c r="M378">
        <f t="shared" si="260"/>
        <v>1</v>
      </c>
    </row>
    <row r="379" spans="1:13" x14ac:dyDescent="0.2">
      <c r="A379" t="s">
        <v>18</v>
      </c>
      <c r="B379" t="s">
        <v>18</v>
      </c>
      <c r="C379" t="s">
        <v>18</v>
      </c>
      <c r="D379" t="s">
        <v>18</v>
      </c>
      <c r="E379" t="s">
        <v>18</v>
      </c>
      <c r="F379" t="s">
        <v>18</v>
      </c>
      <c r="G379" t="s">
        <v>18</v>
      </c>
      <c r="H379" t="s">
        <v>18</v>
      </c>
      <c r="I379" t="s">
        <v>2</v>
      </c>
      <c r="J379">
        <f t="shared" si="259"/>
        <v>354</v>
      </c>
      <c r="K379" t="b">
        <f t="array" ref="K379" xml:space="preserve"> AND(EXACT(A379:I379,A379))</f>
        <v>0</v>
      </c>
      <c r="L379">
        <f t="shared" si="261"/>
        <v>1</v>
      </c>
      <c r="M379">
        <f t="shared" si="260"/>
        <v>1</v>
      </c>
    </row>
    <row r="380" spans="1:13" hidden="1" x14ac:dyDescent="0.2">
      <c r="A380" t="s">
        <v>11</v>
      </c>
      <c r="B380" t="s">
        <v>11</v>
      </c>
      <c r="C380" t="s">
        <v>11</v>
      </c>
      <c r="D380" t="s">
        <v>21</v>
      </c>
      <c r="E380" t="s">
        <v>21</v>
      </c>
      <c r="F380" t="s">
        <v>21</v>
      </c>
      <c r="G380" t="s">
        <v>19</v>
      </c>
      <c r="H380" t="s">
        <v>11</v>
      </c>
      <c r="I380" t="s">
        <v>2</v>
      </c>
      <c r="J380">
        <f t="shared" si="259"/>
        <v>355</v>
      </c>
      <c r="K380" t="b">
        <f t="array" ref="K380" xml:space="preserve"> AND(EXACT(A380:I380,A380))</f>
        <v>0</v>
      </c>
      <c r="L380">
        <f t="shared" si="261"/>
        <v>0</v>
      </c>
      <c r="M380">
        <f t="shared" si="260"/>
        <v>1</v>
      </c>
    </row>
    <row r="381" spans="1:13" x14ac:dyDescent="0.2">
      <c r="A381" t="s">
        <v>6</v>
      </c>
      <c r="B381" t="s">
        <v>6</v>
      </c>
      <c r="C381" t="s">
        <v>6</v>
      </c>
      <c r="D381" t="s">
        <v>6</v>
      </c>
      <c r="E381" t="s">
        <v>6</v>
      </c>
      <c r="F381" t="s">
        <v>6</v>
      </c>
      <c r="G381" t="s">
        <v>6</v>
      </c>
      <c r="H381" t="s">
        <v>6</v>
      </c>
      <c r="I381" t="s">
        <v>2</v>
      </c>
      <c r="J381">
        <f t="shared" si="259"/>
        <v>356</v>
      </c>
      <c r="K381" t="b">
        <f t="array" ref="K381" xml:space="preserve"> AND(EXACT(A381:I381,A381))</f>
        <v>0</v>
      </c>
      <c r="L381">
        <f t="shared" si="261"/>
        <v>1</v>
      </c>
      <c r="M381">
        <f t="shared" si="260"/>
        <v>1</v>
      </c>
    </row>
    <row r="382" spans="1:13" hidden="1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3</v>
      </c>
      <c r="I382" t="s">
        <v>2</v>
      </c>
      <c r="J382">
        <f t="shared" si="259"/>
        <v>357</v>
      </c>
      <c r="K382" t="b">
        <f t="array" ref="K382" xml:space="preserve"> AND(EXACT(A382:I382,A382))</f>
        <v>0</v>
      </c>
      <c r="L382">
        <f t="shared" si="261"/>
        <v>0</v>
      </c>
      <c r="M382">
        <f t="shared" si="260"/>
        <v>1</v>
      </c>
    </row>
    <row r="383" spans="1:13" x14ac:dyDescent="0.2">
      <c r="A383" t="s">
        <v>9</v>
      </c>
      <c r="B383" t="s">
        <v>9</v>
      </c>
      <c r="C383" t="s">
        <v>9</v>
      </c>
      <c r="D383" t="s">
        <v>9</v>
      </c>
      <c r="E383" t="s">
        <v>9</v>
      </c>
      <c r="F383" t="s">
        <v>9</v>
      </c>
      <c r="G383" t="s">
        <v>9</v>
      </c>
      <c r="H383" t="s">
        <v>9</v>
      </c>
      <c r="I383" t="s">
        <v>2</v>
      </c>
      <c r="J383">
        <f t="shared" si="259"/>
        <v>358</v>
      </c>
      <c r="K383" t="b">
        <f t="array" ref="K383" xml:space="preserve"> AND(EXACT(A383:I383,A383))</f>
        <v>0</v>
      </c>
      <c r="L383">
        <f t="shared" si="261"/>
        <v>1</v>
      </c>
      <c r="M383">
        <f t="shared" si="260"/>
        <v>1</v>
      </c>
    </row>
    <row r="384" spans="1:13" x14ac:dyDescent="0.2">
      <c r="A384" t="s">
        <v>6</v>
      </c>
      <c r="B384" t="s">
        <v>6</v>
      </c>
      <c r="C384" t="s">
        <v>6</v>
      </c>
      <c r="D384" t="s">
        <v>6</v>
      </c>
      <c r="E384" t="s">
        <v>6</v>
      </c>
      <c r="F384" t="s">
        <v>6</v>
      </c>
      <c r="G384" t="s">
        <v>6</v>
      </c>
      <c r="H384" t="s">
        <v>6</v>
      </c>
      <c r="I384" t="s">
        <v>2</v>
      </c>
      <c r="J384">
        <f t="shared" si="259"/>
        <v>359</v>
      </c>
      <c r="K384" t="b">
        <f t="array" ref="K384" xml:space="preserve"> AND(EXACT(A384:I384,A384))</f>
        <v>0</v>
      </c>
      <c r="L384">
        <f t="shared" si="261"/>
        <v>1</v>
      </c>
      <c r="M384">
        <f t="shared" si="260"/>
        <v>1</v>
      </c>
    </row>
    <row r="385" spans="1:13" hidden="1" x14ac:dyDescent="0.2">
      <c r="A385" t="s">
        <v>20</v>
      </c>
      <c r="B385" t="s">
        <v>20</v>
      </c>
      <c r="C385" t="s">
        <v>20</v>
      </c>
      <c r="D385" t="s">
        <v>20</v>
      </c>
      <c r="E385" t="s">
        <v>7</v>
      </c>
      <c r="F385" t="s">
        <v>20</v>
      </c>
      <c r="G385" t="s">
        <v>20</v>
      </c>
      <c r="H385" t="s">
        <v>20</v>
      </c>
      <c r="I385" t="s">
        <v>2</v>
      </c>
      <c r="J385">
        <f t="shared" si="259"/>
        <v>360</v>
      </c>
      <c r="K385" t="b">
        <f t="array" ref="K385" xml:space="preserve"> AND(EXACT(A385:I385,A385))</f>
        <v>0</v>
      </c>
      <c r="L385">
        <f t="shared" si="261"/>
        <v>0</v>
      </c>
      <c r="M385">
        <f t="shared" si="260"/>
        <v>1</v>
      </c>
    </row>
    <row r="386" spans="1:13" hidden="1" x14ac:dyDescent="0.2">
      <c r="A386" t="s">
        <v>11</v>
      </c>
      <c r="B386" t="s">
        <v>11</v>
      </c>
      <c r="C386" t="s">
        <v>11</v>
      </c>
      <c r="D386" t="s">
        <v>19</v>
      </c>
      <c r="E386" t="s">
        <v>11</v>
      </c>
      <c r="F386" t="s">
        <v>11</v>
      </c>
      <c r="G386" t="s">
        <v>11</v>
      </c>
      <c r="H386" t="s">
        <v>11</v>
      </c>
      <c r="I386" t="s">
        <v>2</v>
      </c>
      <c r="J386">
        <f t="shared" si="259"/>
        <v>361</v>
      </c>
      <c r="K386" t="b">
        <f t="array" ref="K386" xml:space="preserve"> AND(EXACT(A386:I386,A386))</f>
        <v>0</v>
      </c>
      <c r="L386">
        <f t="shared" si="261"/>
        <v>0</v>
      </c>
      <c r="M386">
        <f t="shared" si="260"/>
        <v>1</v>
      </c>
    </row>
    <row r="387" spans="1:13" x14ac:dyDescent="0.2">
      <c r="A387" t="s">
        <v>6</v>
      </c>
      <c r="B387" t="s">
        <v>6</v>
      </c>
      <c r="C387" t="s">
        <v>6</v>
      </c>
      <c r="D387" t="s">
        <v>6</v>
      </c>
      <c r="E387" t="s">
        <v>6</v>
      </c>
      <c r="F387" t="s">
        <v>6</v>
      </c>
      <c r="G387" t="s">
        <v>6</v>
      </c>
      <c r="H387" t="s">
        <v>6</v>
      </c>
      <c r="I387" t="s">
        <v>2</v>
      </c>
      <c r="J387">
        <f t="shared" si="259"/>
        <v>362</v>
      </c>
      <c r="K387" t="b">
        <f t="array" ref="K387" xml:space="preserve"> AND(EXACT(A387:I387,A387))</f>
        <v>0</v>
      </c>
      <c r="L387">
        <f t="shared" si="261"/>
        <v>1</v>
      </c>
      <c r="M387">
        <f t="shared" si="260"/>
        <v>1</v>
      </c>
    </row>
    <row r="388" spans="1:13" hidden="1" x14ac:dyDescent="0.2">
      <c r="A388" t="s">
        <v>15</v>
      </c>
      <c r="B388" t="s">
        <v>15</v>
      </c>
      <c r="C388" t="s">
        <v>15</v>
      </c>
      <c r="D388" t="s">
        <v>15</v>
      </c>
      <c r="E388" t="s">
        <v>15</v>
      </c>
      <c r="F388" t="s">
        <v>15</v>
      </c>
      <c r="G388" t="s">
        <v>15</v>
      </c>
      <c r="H388" t="s">
        <v>17</v>
      </c>
      <c r="I388" t="s">
        <v>2</v>
      </c>
      <c r="J388">
        <f t="shared" si="259"/>
        <v>363</v>
      </c>
      <c r="K388" t="b">
        <f t="array" ref="K388" xml:space="preserve"> AND(EXACT(A388:I388,A388))</f>
        <v>0</v>
      </c>
      <c r="L388">
        <f t="shared" si="261"/>
        <v>0</v>
      </c>
      <c r="M388">
        <f t="shared" si="260"/>
        <v>1</v>
      </c>
    </row>
    <row r="389" spans="1:13" x14ac:dyDescent="0.2">
      <c r="A389" t="s">
        <v>8</v>
      </c>
      <c r="B389" t="s">
        <v>8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  <c r="I389" t="s">
        <v>2</v>
      </c>
      <c r="J389">
        <f t="shared" si="259"/>
        <v>364</v>
      </c>
      <c r="K389" t="b">
        <f t="array" ref="K389" xml:space="preserve"> AND(EXACT(A389:I389,A389))</f>
        <v>0</v>
      </c>
      <c r="L389">
        <f t="shared" si="261"/>
        <v>1</v>
      </c>
      <c r="M389">
        <f t="shared" si="260"/>
        <v>1</v>
      </c>
    </row>
    <row r="390" spans="1:13" x14ac:dyDescent="0.2">
      <c r="A390" t="s">
        <v>6</v>
      </c>
      <c r="B390" t="s">
        <v>6</v>
      </c>
      <c r="C390" t="s">
        <v>6</v>
      </c>
      <c r="D390" t="s">
        <v>6</v>
      </c>
      <c r="E390" t="s">
        <v>6</v>
      </c>
      <c r="F390" t="s">
        <v>6</v>
      </c>
      <c r="G390" t="s">
        <v>6</v>
      </c>
      <c r="H390" t="s">
        <v>6</v>
      </c>
      <c r="I390" t="s">
        <v>2</v>
      </c>
      <c r="J390">
        <f t="shared" si="259"/>
        <v>365</v>
      </c>
      <c r="K390" t="b">
        <f t="array" ref="K390" xml:space="preserve"> AND(EXACT(A390:I390,A390))</f>
        <v>0</v>
      </c>
      <c r="L390">
        <f t="shared" si="261"/>
        <v>1</v>
      </c>
      <c r="M390">
        <f t="shared" si="260"/>
        <v>1</v>
      </c>
    </row>
    <row r="391" spans="1:13" x14ac:dyDescent="0.2">
      <c r="A391" t="s">
        <v>15</v>
      </c>
      <c r="B391" t="s">
        <v>15</v>
      </c>
      <c r="C391" t="s">
        <v>15</v>
      </c>
      <c r="D391" t="s">
        <v>15</v>
      </c>
      <c r="E391" t="s">
        <v>15</v>
      </c>
      <c r="F391" t="s">
        <v>15</v>
      </c>
      <c r="G391" t="s">
        <v>15</v>
      </c>
      <c r="H391" t="s">
        <v>15</v>
      </c>
      <c r="I391" t="s">
        <v>2</v>
      </c>
      <c r="J391">
        <f t="shared" si="259"/>
        <v>366</v>
      </c>
      <c r="K391" t="b">
        <f t="array" ref="K391" xml:space="preserve"> AND(EXACT(A391:I391,A391))</f>
        <v>0</v>
      </c>
      <c r="L391">
        <f t="shared" si="261"/>
        <v>1</v>
      </c>
      <c r="M391">
        <f t="shared" si="260"/>
        <v>1</v>
      </c>
    </row>
    <row r="392" spans="1:13" x14ac:dyDescent="0.2">
      <c r="A392" t="s">
        <v>8</v>
      </c>
      <c r="B392" t="s">
        <v>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  <c r="H392" t="s">
        <v>8</v>
      </c>
      <c r="I392" t="s">
        <v>2</v>
      </c>
      <c r="J392">
        <f t="shared" si="259"/>
        <v>367</v>
      </c>
      <c r="K392" t="b">
        <f t="array" ref="K392" xml:space="preserve"> AND(EXACT(A392:I392,A392))</f>
        <v>0</v>
      </c>
      <c r="L392">
        <f t="shared" si="261"/>
        <v>1</v>
      </c>
      <c r="M392">
        <f t="shared" si="260"/>
        <v>1</v>
      </c>
    </row>
    <row r="393" spans="1:13" x14ac:dyDescent="0.2">
      <c r="A393" t="s">
        <v>6</v>
      </c>
      <c r="B393" t="s">
        <v>6</v>
      </c>
      <c r="C393" t="s">
        <v>6</v>
      </c>
      <c r="D393" t="s">
        <v>6</v>
      </c>
      <c r="E393" t="s">
        <v>6</v>
      </c>
      <c r="F393" t="s">
        <v>6</v>
      </c>
      <c r="G393" t="s">
        <v>6</v>
      </c>
      <c r="H393" t="s">
        <v>6</v>
      </c>
      <c r="I393" t="s">
        <v>2</v>
      </c>
      <c r="J393">
        <f t="shared" si="259"/>
        <v>368</v>
      </c>
      <c r="K393" t="b">
        <f t="array" ref="K393" xml:space="preserve"> AND(EXACT(A393:I393,A393))</f>
        <v>0</v>
      </c>
      <c r="L393">
        <f t="shared" si="261"/>
        <v>1</v>
      </c>
      <c r="M393">
        <f t="shared" si="260"/>
        <v>1</v>
      </c>
    </row>
    <row r="394" spans="1:13" hidden="1" x14ac:dyDescent="0.2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10</v>
      </c>
      <c r="G394" t="s">
        <v>12</v>
      </c>
      <c r="H394" t="s">
        <v>12</v>
      </c>
      <c r="I394" t="s">
        <v>2</v>
      </c>
      <c r="J394">
        <f t="shared" si="259"/>
        <v>369</v>
      </c>
      <c r="K394" t="b">
        <f t="array" ref="K394" xml:space="preserve"> AND(EXACT(A394:I394,A394))</f>
        <v>0</v>
      </c>
      <c r="L394">
        <f t="shared" si="261"/>
        <v>0</v>
      </c>
      <c r="M394">
        <f t="shared" si="260"/>
        <v>1</v>
      </c>
    </row>
    <row r="395" spans="1:13" x14ac:dyDescent="0.2">
      <c r="A395" t="s">
        <v>9</v>
      </c>
      <c r="B395" t="s">
        <v>9</v>
      </c>
      <c r="C395" t="s">
        <v>9</v>
      </c>
      <c r="D395" t="s">
        <v>9</v>
      </c>
      <c r="E395" t="s">
        <v>9</v>
      </c>
      <c r="F395" t="s">
        <v>9</v>
      </c>
      <c r="G395" t="s">
        <v>9</v>
      </c>
      <c r="H395" t="s">
        <v>9</v>
      </c>
      <c r="I395" t="s">
        <v>2</v>
      </c>
      <c r="J395">
        <f t="shared" si="259"/>
        <v>370</v>
      </c>
      <c r="K395" t="b">
        <f t="array" ref="K395" xml:space="preserve"> AND(EXACT(A395:I395,A395))</f>
        <v>0</v>
      </c>
      <c r="L395">
        <f t="shared" si="261"/>
        <v>1</v>
      </c>
      <c r="M395">
        <f t="shared" si="260"/>
        <v>1</v>
      </c>
    </row>
    <row r="396" spans="1:13" x14ac:dyDescent="0.2">
      <c r="A396" t="s">
        <v>6</v>
      </c>
      <c r="B396" t="s">
        <v>6</v>
      </c>
      <c r="C396" t="s">
        <v>6</v>
      </c>
      <c r="D396" t="s">
        <v>6</v>
      </c>
      <c r="E396" t="s">
        <v>6</v>
      </c>
      <c r="F396" t="s">
        <v>6</v>
      </c>
      <c r="G396" t="s">
        <v>6</v>
      </c>
      <c r="H396" t="s">
        <v>6</v>
      </c>
      <c r="I396" t="s">
        <v>2</v>
      </c>
      <c r="J396">
        <f t="shared" si="259"/>
        <v>371</v>
      </c>
      <c r="K396" t="b">
        <f t="array" ref="K396" xml:space="preserve"> AND(EXACT(A396:I396,A396))</f>
        <v>0</v>
      </c>
      <c r="L396">
        <f t="shared" si="261"/>
        <v>1</v>
      </c>
      <c r="M396">
        <f t="shared" si="260"/>
        <v>1</v>
      </c>
    </row>
    <row r="397" spans="1:13" hidden="1" x14ac:dyDescent="0.2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10</v>
      </c>
      <c r="G397" t="s">
        <v>12</v>
      </c>
      <c r="H397" t="s">
        <v>12</v>
      </c>
      <c r="I397" t="s">
        <v>2</v>
      </c>
      <c r="J397">
        <f t="shared" si="259"/>
        <v>372</v>
      </c>
      <c r="K397" t="b">
        <f t="array" ref="K397" xml:space="preserve"> AND(EXACT(A397:I397,A397))</f>
        <v>0</v>
      </c>
      <c r="L397">
        <f t="shared" si="261"/>
        <v>0</v>
      </c>
      <c r="M397">
        <f t="shared" si="260"/>
        <v>1</v>
      </c>
    </row>
    <row r="398" spans="1:13" x14ac:dyDescent="0.2">
      <c r="A398" t="s">
        <v>13</v>
      </c>
      <c r="B398" t="s">
        <v>13</v>
      </c>
      <c r="C398" t="s">
        <v>13</v>
      </c>
      <c r="D398" t="s">
        <v>13</v>
      </c>
      <c r="E398" t="s">
        <v>13</v>
      </c>
      <c r="F398" t="s">
        <v>13</v>
      </c>
      <c r="G398" t="s">
        <v>13</v>
      </c>
      <c r="H398" t="s">
        <v>13</v>
      </c>
      <c r="I398" t="s">
        <v>2</v>
      </c>
      <c r="J398">
        <f t="shared" si="259"/>
        <v>373</v>
      </c>
      <c r="K398" t="b">
        <f t="array" ref="K398" xml:space="preserve"> AND(EXACT(A398:I398,A398))</f>
        <v>0</v>
      </c>
      <c r="L398">
        <f t="shared" si="261"/>
        <v>1</v>
      </c>
      <c r="M398">
        <f t="shared" si="260"/>
        <v>1</v>
      </c>
    </row>
    <row r="399" spans="1:13" x14ac:dyDescent="0.2">
      <c r="A399" t="s">
        <v>6</v>
      </c>
      <c r="B399" t="s">
        <v>6</v>
      </c>
      <c r="C399" t="s">
        <v>6</v>
      </c>
      <c r="D399" t="s">
        <v>6</v>
      </c>
      <c r="E399" t="s">
        <v>6</v>
      </c>
      <c r="F399" t="s">
        <v>6</v>
      </c>
      <c r="G399" t="s">
        <v>6</v>
      </c>
      <c r="H399" t="s">
        <v>6</v>
      </c>
      <c r="I399" t="s">
        <v>2</v>
      </c>
      <c r="J399">
        <f t="shared" si="259"/>
        <v>374</v>
      </c>
      <c r="K399" t="b">
        <f t="array" ref="K399" xml:space="preserve"> AND(EXACT(A399:I399,A399))</f>
        <v>0</v>
      </c>
      <c r="L399">
        <f t="shared" si="261"/>
        <v>1</v>
      </c>
      <c r="M399">
        <f t="shared" si="260"/>
        <v>1</v>
      </c>
    </row>
    <row r="400" spans="1:13" x14ac:dyDescent="0.2">
      <c r="A400" t="s">
        <v>14</v>
      </c>
      <c r="B400" t="s">
        <v>14</v>
      </c>
      <c r="C400" t="s">
        <v>14</v>
      </c>
      <c r="D400" t="s">
        <v>14</v>
      </c>
      <c r="E400" t="s">
        <v>14</v>
      </c>
      <c r="F400" t="s">
        <v>14</v>
      </c>
      <c r="G400" t="s">
        <v>14</v>
      </c>
      <c r="H400" t="s">
        <v>14</v>
      </c>
      <c r="I400" t="s">
        <v>2</v>
      </c>
      <c r="J400">
        <f t="shared" si="259"/>
        <v>375</v>
      </c>
      <c r="K400" t="b">
        <f t="array" ref="K400" xml:space="preserve"> AND(EXACT(A400:I400,A400))</f>
        <v>0</v>
      </c>
      <c r="L400">
        <f t="shared" si="261"/>
        <v>1</v>
      </c>
      <c r="M400">
        <f t="shared" si="260"/>
        <v>1</v>
      </c>
    </row>
    <row r="401" spans="1:13" x14ac:dyDescent="0.2">
      <c r="A401" t="s">
        <v>8</v>
      </c>
      <c r="B401" t="s">
        <v>8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  <c r="H401" t="s">
        <v>8</v>
      </c>
      <c r="I401" t="s">
        <v>2</v>
      </c>
      <c r="J401">
        <f t="shared" si="259"/>
        <v>376</v>
      </c>
      <c r="K401" t="b">
        <f t="array" ref="K401" xml:space="preserve"> AND(EXACT(A401:I401,A401))</f>
        <v>0</v>
      </c>
      <c r="L401">
        <f t="shared" si="261"/>
        <v>1</v>
      </c>
      <c r="M401">
        <f t="shared" si="260"/>
        <v>1</v>
      </c>
    </row>
    <row r="402" spans="1:13" x14ac:dyDescent="0.2">
      <c r="A402" t="s">
        <v>6</v>
      </c>
      <c r="B402" t="s">
        <v>6</v>
      </c>
      <c r="C402" t="s">
        <v>6</v>
      </c>
      <c r="D402" t="s">
        <v>6</v>
      </c>
      <c r="E402" t="s">
        <v>6</v>
      </c>
      <c r="F402" t="s">
        <v>6</v>
      </c>
      <c r="G402" t="s">
        <v>6</v>
      </c>
      <c r="H402" t="s">
        <v>6</v>
      </c>
      <c r="I402" t="s">
        <v>2</v>
      </c>
      <c r="J402">
        <f t="shared" si="259"/>
        <v>377</v>
      </c>
      <c r="K402" t="b">
        <f t="array" ref="K402" xml:space="preserve"> AND(EXACT(A402:I402,A402))</f>
        <v>0</v>
      </c>
      <c r="L402">
        <f t="shared" si="261"/>
        <v>1</v>
      </c>
      <c r="M402">
        <f t="shared" si="260"/>
        <v>1</v>
      </c>
    </row>
    <row r="403" spans="1:13" x14ac:dyDescent="0.2">
      <c r="A403" t="s">
        <v>11</v>
      </c>
      <c r="B403" t="s">
        <v>11</v>
      </c>
      <c r="C403" t="s">
        <v>11</v>
      </c>
      <c r="D403" t="s">
        <v>11</v>
      </c>
      <c r="E403" t="s">
        <v>11</v>
      </c>
      <c r="F403" t="s">
        <v>11</v>
      </c>
      <c r="G403" t="s">
        <v>11</v>
      </c>
      <c r="H403" t="s">
        <v>11</v>
      </c>
      <c r="I403" t="s">
        <v>2</v>
      </c>
      <c r="J403">
        <f t="shared" si="259"/>
        <v>378</v>
      </c>
      <c r="K403" t="b">
        <f t="array" ref="K403" xml:space="preserve"> AND(EXACT(A403:I403,A403))</f>
        <v>0</v>
      </c>
      <c r="L403">
        <f t="shared" si="261"/>
        <v>1</v>
      </c>
      <c r="M403">
        <f t="shared" si="260"/>
        <v>1</v>
      </c>
    </row>
    <row r="404" spans="1:13" x14ac:dyDescent="0.2">
      <c r="A404" t="s">
        <v>17</v>
      </c>
      <c r="B404" t="s">
        <v>17</v>
      </c>
      <c r="C404" t="s">
        <v>17</v>
      </c>
      <c r="D404" t="s">
        <v>17</v>
      </c>
      <c r="E404" t="s">
        <v>17</v>
      </c>
      <c r="F404" t="s">
        <v>17</v>
      </c>
      <c r="G404" t="s">
        <v>17</v>
      </c>
      <c r="H404" t="s">
        <v>17</v>
      </c>
      <c r="I404" t="s">
        <v>2</v>
      </c>
      <c r="J404">
        <f t="shared" si="259"/>
        <v>379</v>
      </c>
      <c r="K404" t="b">
        <f t="array" ref="K404" xml:space="preserve"> AND(EXACT(A404:I404,A404))</f>
        <v>0</v>
      </c>
      <c r="L404">
        <f t="shared" si="261"/>
        <v>1</v>
      </c>
      <c r="M404">
        <f t="shared" si="260"/>
        <v>1</v>
      </c>
    </row>
    <row r="405" spans="1:13" x14ac:dyDescent="0.2">
      <c r="A405" t="s">
        <v>6</v>
      </c>
      <c r="B405" t="s">
        <v>6</v>
      </c>
      <c r="C405" t="s">
        <v>6</v>
      </c>
      <c r="D405" t="s">
        <v>6</v>
      </c>
      <c r="E405" t="s">
        <v>6</v>
      </c>
      <c r="F405" t="s">
        <v>6</v>
      </c>
      <c r="G405" t="s">
        <v>6</v>
      </c>
      <c r="H405" t="s">
        <v>6</v>
      </c>
      <c r="I405" t="s">
        <v>2</v>
      </c>
      <c r="J405">
        <f t="shared" si="259"/>
        <v>380</v>
      </c>
      <c r="K405" t="b">
        <f t="array" ref="K405" xml:space="preserve"> AND(EXACT(A405:I405,A405))</f>
        <v>0</v>
      </c>
      <c r="L405">
        <f t="shared" si="261"/>
        <v>1</v>
      </c>
      <c r="M405">
        <f t="shared" si="260"/>
        <v>1</v>
      </c>
    </row>
    <row r="406" spans="1:13" x14ac:dyDescent="0.2">
      <c r="A406" t="s">
        <v>8</v>
      </c>
      <c r="B406" t="s">
        <v>8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  <c r="H406" t="s">
        <v>8</v>
      </c>
      <c r="I406" t="s">
        <v>2</v>
      </c>
      <c r="J406">
        <f t="shared" si="259"/>
        <v>381</v>
      </c>
      <c r="K406" t="b">
        <f t="array" ref="K406" xml:space="preserve"> AND(EXACT(A406:I406,A406))</f>
        <v>0</v>
      </c>
      <c r="L406">
        <f t="shared" si="261"/>
        <v>1</v>
      </c>
      <c r="M406">
        <f t="shared" si="260"/>
        <v>1</v>
      </c>
    </row>
    <row r="407" spans="1:13" x14ac:dyDescent="0.2">
      <c r="A407" t="s">
        <v>8</v>
      </c>
      <c r="B407" t="s">
        <v>8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  <c r="I407" t="s">
        <v>2</v>
      </c>
      <c r="J407">
        <f t="shared" si="259"/>
        <v>382</v>
      </c>
      <c r="K407" t="b">
        <f t="array" ref="K407" xml:space="preserve"> AND(EXACT(A407:I407,A407))</f>
        <v>0</v>
      </c>
      <c r="L407">
        <f t="shared" si="261"/>
        <v>1</v>
      </c>
      <c r="M407">
        <f t="shared" si="260"/>
        <v>1</v>
      </c>
    </row>
    <row r="408" spans="1:13" x14ac:dyDescent="0.2">
      <c r="A408" t="s">
        <v>6</v>
      </c>
      <c r="B408" t="s">
        <v>6</v>
      </c>
      <c r="C408" t="s">
        <v>6</v>
      </c>
      <c r="D408" t="s">
        <v>6</v>
      </c>
      <c r="E408" t="s">
        <v>6</v>
      </c>
      <c r="F408" t="s">
        <v>6</v>
      </c>
      <c r="G408" t="s">
        <v>6</v>
      </c>
      <c r="H408" t="s">
        <v>6</v>
      </c>
      <c r="I408" t="s">
        <v>2</v>
      </c>
      <c r="J408">
        <f t="shared" si="259"/>
        <v>383</v>
      </c>
      <c r="K408" t="b">
        <f t="array" ref="K408" xml:space="preserve"> AND(EXACT(A408:I408,A408))</f>
        <v>0</v>
      </c>
      <c r="L408">
        <f t="shared" si="261"/>
        <v>1</v>
      </c>
      <c r="M408">
        <f t="shared" si="260"/>
        <v>1</v>
      </c>
    </row>
    <row r="409" spans="1:13" hidden="1" x14ac:dyDescent="0.2">
      <c r="A409" t="s">
        <v>15</v>
      </c>
      <c r="B409" t="s">
        <v>15</v>
      </c>
      <c r="C409" t="s">
        <v>15</v>
      </c>
      <c r="D409" t="s">
        <v>15</v>
      </c>
      <c r="E409" t="s">
        <v>15</v>
      </c>
      <c r="F409" t="s">
        <v>15</v>
      </c>
      <c r="G409" t="s">
        <v>14</v>
      </c>
      <c r="H409" t="s">
        <v>14</v>
      </c>
      <c r="I409" t="s">
        <v>2</v>
      </c>
      <c r="J409">
        <f t="shared" si="259"/>
        <v>384</v>
      </c>
      <c r="K409" t="b">
        <f t="array" ref="K409" xml:space="preserve"> AND(EXACT(A409:I409,A409))</f>
        <v>0</v>
      </c>
      <c r="L409">
        <f t="shared" si="261"/>
        <v>0</v>
      </c>
      <c r="M409">
        <f t="shared" si="260"/>
        <v>1</v>
      </c>
    </row>
    <row r="410" spans="1:13" x14ac:dyDescent="0.2">
      <c r="A410" t="s">
        <v>8</v>
      </c>
      <c r="B410" t="s">
        <v>8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  <c r="I410" t="s">
        <v>2</v>
      </c>
      <c r="J410">
        <f t="shared" si="259"/>
        <v>385</v>
      </c>
      <c r="K410" t="b">
        <f t="array" ref="K410" xml:space="preserve"> AND(EXACT(A410:I410,A410))</f>
        <v>0</v>
      </c>
      <c r="L410">
        <f t="shared" si="261"/>
        <v>1</v>
      </c>
      <c r="M410">
        <f t="shared" si="260"/>
        <v>1</v>
      </c>
    </row>
    <row r="411" spans="1:13" x14ac:dyDescent="0.2">
      <c r="A411" t="s">
        <v>6</v>
      </c>
      <c r="B411" t="s">
        <v>6</v>
      </c>
      <c r="C411" t="s">
        <v>6</v>
      </c>
      <c r="D411" t="s">
        <v>6</v>
      </c>
      <c r="E411" t="s">
        <v>6</v>
      </c>
      <c r="F411" t="s">
        <v>6</v>
      </c>
      <c r="G411" t="s">
        <v>6</v>
      </c>
      <c r="H411" t="s">
        <v>6</v>
      </c>
      <c r="I411" t="s">
        <v>2</v>
      </c>
      <c r="J411">
        <f t="shared" ref="J411:J474" si="262">IF(A411="-",J410+0,J410+1)</f>
        <v>386</v>
      </c>
      <c r="K411" t="b">
        <f t="array" ref="K411" xml:space="preserve"> AND(EXACT(A411:I411,A411))</f>
        <v>0</v>
      </c>
      <c r="L411">
        <f t="shared" si="261"/>
        <v>1</v>
      </c>
      <c r="M411">
        <f t="shared" ref="M411:M474" si="263">COUNTIF(A411:I411,"-")</f>
        <v>1</v>
      </c>
    </row>
    <row r="412" spans="1:13" x14ac:dyDescent="0.2">
      <c r="A412" t="s">
        <v>8</v>
      </c>
      <c r="B412" t="s">
        <v>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  <c r="I412" t="s">
        <v>2</v>
      </c>
      <c r="J412">
        <f t="shared" si="262"/>
        <v>387</v>
      </c>
      <c r="K412" t="b">
        <f t="array" ref="K412" xml:space="preserve"> AND(EXACT(A412:I412,A412))</f>
        <v>0</v>
      </c>
      <c r="L412">
        <f t="shared" si="261"/>
        <v>1</v>
      </c>
      <c r="M412">
        <f t="shared" si="263"/>
        <v>1</v>
      </c>
    </row>
    <row r="413" spans="1:13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2</v>
      </c>
      <c r="J413">
        <f t="shared" si="262"/>
        <v>388</v>
      </c>
      <c r="K413" t="b">
        <f t="array" ref="K413" xml:space="preserve"> AND(EXACT(A413:I413,A413))</f>
        <v>0</v>
      </c>
      <c r="L413">
        <f t="shared" si="261"/>
        <v>1</v>
      </c>
      <c r="M413">
        <f t="shared" si="263"/>
        <v>1</v>
      </c>
    </row>
    <row r="414" spans="1:13" x14ac:dyDescent="0.2">
      <c r="A414" t="s">
        <v>6</v>
      </c>
      <c r="B414" t="s">
        <v>6</v>
      </c>
      <c r="C414" t="s">
        <v>6</v>
      </c>
      <c r="D414" t="s">
        <v>6</v>
      </c>
      <c r="E414" t="s">
        <v>6</v>
      </c>
      <c r="F414" t="s">
        <v>6</v>
      </c>
      <c r="G414" t="s">
        <v>6</v>
      </c>
      <c r="H414" t="s">
        <v>6</v>
      </c>
      <c r="I414" t="s">
        <v>2</v>
      </c>
      <c r="J414">
        <f t="shared" si="262"/>
        <v>389</v>
      </c>
      <c r="K414" t="b">
        <f t="array" ref="K414" xml:space="preserve"> AND(EXACT(A414:I414,A414))</f>
        <v>0</v>
      </c>
      <c r="L414">
        <f t="shared" si="261"/>
        <v>1</v>
      </c>
      <c r="M414">
        <f t="shared" si="263"/>
        <v>1</v>
      </c>
    </row>
    <row r="415" spans="1:13" hidden="1" x14ac:dyDescent="0.2">
      <c r="A415" t="s">
        <v>3</v>
      </c>
      <c r="B415" t="s">
        <v>3</v>
      </c>
      <c r="C415" t="s">
        <v>3</v>
      </c>
      <c r="D415" t="s">
        <v>18</v>
      </c>
      <c r="E415" t="s">
        <v>18</v>
      </c>
      <c r="F415" t="s">
        <v>8</v>
      </c>
      <c r="G415" t="s">
        <v>18</v>
      </c>
      <c r="H415" t="s">
        <v>18</v>
      </c>
      <c r="I415" t="s">
        <v>2</v>
      </c>
      <c r="J415">
        <f t="shared" si="262"/>
        <v>390</v>
      </c>
      <c r="K415" t="b">
        <f t="array" ref="K415" xml:space="preserve"> AND(EXACT(A415:I415,A415))</f>
        <v>0</v>
      </c>
      <c r="L415">
        <f t="shared" si="261"/>
        <v>0</v>
      </c>
      <c r="M415">
        <f t="shared" si="263"/>
        <v>1</v>
      </c>
    </row>
    <row r="416" spans="1:13" x14ac:dyDescent="0.2">
      <c r="A416" t="s">
        <v>3</v>
      </c>
      <c r="B416" t="s">
        <v>3</v>
      </c>
      <c r="C416" t="s">
        <v>3</v>
      </c>
      <c r="D416" t="s">
        <v>3</v>
      </c>
      <c r="E416" t="s">
        <v>3</v>
      </c>
      <c r="F416" t="s">
        <v>3</v>
      </c>
      <c r="G416" t="s">
        <v>3</v>
      </c>
      <c r="H416" t="s">
        <v>3</v>
      </c>
      <c r="I416" t="s">
        <v>2</v>
      </c>
      <c r="J416">
        <f t="shared" si="262"/>
        <v>391</v>
      </c>
      <c r="K416" t="b">
        <f t="array" ref="K416" xml:space="preserve"> AND(EXACT(A416:I416,A416))</f>
        <v>0</v>
      </c>
      <c r="L416">
        <f t="shared" si="261"/>
        <v>1</v>
      </c>
      <c r="M416">
        <f t="shared" si="263"/>
        <v>1</v>
      </c>
    </row>
    <row r="417" spans="1:13" x14ac:dyDescent="0.2">
      <c r="A417" t="s">
        <v>21</v>
      </c>
      <c r="B417" t="s">
        <v>21</v>
      </c>
      <c r="C417" t="s">
        <v>21</v>
      </c>
      <c r="D417" t="s">
        <v>21</v>
      </c>
      <c r="E417" t="s">
        <v>21</v>
      </c>
      <c r="F417" t="s">
        <v>21</v>
      </c>
      <c r="G417" t="s">
        <v>21</v>
      </c>
      <c r="H417" t="s">
        <v>21</v>
      </c>
      <c r="I417" t="s">
        <v>2</v>
      </c>
      <c r="J417">
        <f t="shared" si="262"/>
        <v>392</v>
      </c>
      <c r="K417" t="b">
        <f t="array" ref="K417" xml:space="preserve"> AND(EXACT(A417:I417,A417))</f>
        <v>0</v>
      </c>
      <c r="L417">
        <f t="shared" si="261"/>
        <v>1</v>
      </c>
      <c r="M417">
        <f t="shared" si="263"/>
        <v>1</v>
      </c>
    </row>
    <row r="418" spans="1:13" hidden="1" x14ac:dyDescent="0.2">
      <c r="A418" t="s">
        <v>19</v>
      </c>
      <c r="B418" t="s">
        <v>19</v>
      </c>
      <c r="C418" t="s">
        <v>21</v>
      </c>
      <c r="D418" t="s">
        <v>19</v>
      </c>
      <c r="E418" t="s">
        <v>19</v>
      </c>
      <c r="F418" t="s">
        <v>11</v>
      </c>
      <c r="G418" t="s">
        <v>21</v>
      </c>
      <c r="H418" t="s">
        <v>19</v>
      </c>
      <c r="I418" t="s">
        <v>2</v>
      </c>
      <c r="J418">
        <f t="shared" si="262"/>
        <v>393</v>
      </c>
      <c r="K418" t="b">
        <f t="array" ref="K418" xml:space="preserve"> AND(EXACT(A418:I418,A418))</f>
        <v>0</v>
      </c>
      <c r="L418">
        <f t="shared" si="261"/>
        <v>0</v>
      </c>
      <c r="M418">
        <f t="shared" si="263"/>
        <v>1</v>
      </c>
    </row>
    <row r="419" spans="1:13" x14ac:dyDescent="0.2">
      <c r="A419" t="s">
        <v>6</v>
      </c>
      <c r="B419" t="s">
        <v>6</v>
      </c>
      <c r="C419" t="s">
        <v>6</v>
      </c>
      <c r="D419" t="s">
        <v>6</v>
      </c>
      <c r="E419" t="s">
        <v>6</v>
      </c>
      <c r="F419" t="s">
        <v>6</v>
      </c>
      <c r="G419" t="s">
        <v>6</v>
      </c>
      <c r="H419" t="s">
        <v>6</v>
      </c>
      <c r="I419" t="s">
        <v>2</v>
      </c>
      <c r="J419">
        <f t="shared" si="262"/>
        <v>394</v>
      </c>
      <c r="K419" t="b">
        <f t="array" ref="K419" xml:space="preserve"> AND(EXACT(A419:I419,A419))</f>
        <v>0</v>
      </c>
      <c r="L419">
        <f t="shared" si="261"/>
        <v>1</v>
      </c>
      <c r="M419">
        <f t="shared" si="263"/>
        <v>1</v>
      </c>
    </row>
    <row r="420" spans="1:13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2</v>
      </c>
      <c r="J420">
        <f t="shared" si="262"/>
        <v>395</v>
      </c>
      <c r="K420" t="b">
        <f t="array" ref="K420" xml:space="preserve"> AND(EXACT(A420:I420,A420))</f>
        <v>0</v>
      </c>
      <c r="L420">
        <f t="shared" si="261"/>
        <v>1</v>
      </c>
      <c r="M420">
        <f t="shared" si="263"/>
        <v>1</v>
      </c>
    </row>
    <row r="421" spans="1:13" x14ac:dyDescent="0.2">
      <c r="A421" t="s">
        <v>8</v>
      </c>
      <c r="B421" t="s">
        <v>8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  <c r="I421" t="s">
        <v>2</v>
      </c>
      <c r="J421">
        <f t="shared" si="262"/>
        <v>396</v>
      </c>
      <c r="K421" t="b">
        <f t="array" ref="K421" xml:space="preserve"> AND(EXACT(A421:I421,A421))</f>
        <v>0</v>
      </c>
      <c r="L421">
        <f t="shared" si="261"/>
        <v>1</v>
      </c>
      <c r="M421">
        <f t="shared" si="263"/>
        <v>1</v>
      </c>
    </row>
    <row r="422" spans="1:13" x14ac:dyDescent="0.2">
      <c r="A422" t="s">
        <v>6</v>
      </c>
      <c r="B422" t="s">
        <v>6</v>
      </c>
      <c r="C422" t="s">
        <v>6</v>
      </c>
      <c r="D422" t="s">
        <v>6</v>
      </c>
      <c r="E422" t="s">
        <v>6</v>
      </c>
      <c r="F422" t="s">
        <v>6</v>
      </c>
      <c r="G422" t="s">
        <v>6</v>
      </c>
      <c r="H422" t="s">
        <v>6</v>
      </c>
      <c r="I422" t="s">
        <v>2</v>
      </c>
      <c r="J422">
        <f t="shared" si="262"/>
        <v>397</v>
      </c>
      <c r="K422" t="b">
        <f t="array" ref="K422" xml:space="preserve"> AND(EXACT(A422:I422,A422))</f>
        <v>0</v>
      </c>
      <c r="L422">
        <f t="shared" si="261"/>
        <v>1</v>
      </c>
      <c r="M422">
        <f t="shared" si="263"/>
        <v>1</v>
      </c>
    </row>
    <row r="423" spans="1:13" x14ac:dyDescent="0.2">
      <c r="A423" t="s">
        <v>8</v>
      </c>
      <c r="B423" t="s">
        <v>8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  <c r="I423" t="s">
        <v>2</v>
      </c>
      <c r="J423">
        <f t="shared" si="262"/>
        <v>398</v>
      </c>
      <c r="K423" t="b">
        <f t="array" ref="K423" xml:space="preserve"> AND(EXACT(A423:I423,A423))</f>
        <v>0</v>
      </c>
      <c r="L423">
        <f t="shared" si="261"/>
        <v>1</v>
      </c>
      <c r="M423">
        <f t="shared" si="263"/>
        <v>1</v>
      </c>
    </row>
    <row r="424" spans="1:13" x14ac:dyDescent="0.2">
      <c r="A424" t="s">
        <v>8</v>
      </c>
      <c r="B424" t="s">
        <v>8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  <c r="I424" t="s">
        <v>2</v>
      </c>
      <c r="J424">
        <f t="shared" si="262"/>
        <v>399</v>
      </c>
      <c r="K424" t="b">
        <f t="array" ref="K424" xml:space="preserve"> AND(EXACT(A424:I424,A424))</f>
        <v>0</v>
      </c>
      <c r="L424">
        <f t="shared" si="261"/>
        <v>1</v>
      </c>
      <c r="M424">
        <f t="shared" si="263"/>
        <v>1</v>
      </c>
    </row>
    <row r="425" spans="1:13" x14ac:dyDescent="0.2">
      <c r="A425" t="s">
        <v>6</v>
      </c>
      <c r="B425" t="s">
        <v>6</v>
      </c>
      <c r="C425" t="s">
        <v>6</v>
      </c>
      <c r="D425" t="s">
        <v>6</v>
      </c>
      <c r="E425" t="s">
        <v>6</v>
      </c>
      <c r="F425" t="s">
        <v>6</v>
      </c>
      <c r="G425" t="s">
        <v>6</v>
      </c>
      <c r="H425" t="s">
        <v>6</v>
      </c>
      <c r="I425" t="s">
        <v>2</v>
      </c>
      <c r="J425">
        <f t="shared" si="262"/>
        <v>400</v>
      </c>
      <c r="K425" t="b">
        <f t="array" ref="K425" xml:space="preserve"> AND(EXACT(A425:I425,A425))</f>
        <v>0</v>
      </c>
      <c r="L425">
        <f t="shared" si="261"/>
        <v>1</v>
      </c>
      <c r="M425">
        <f t="shared" si="263"/>
        <v>1</v>
      </c>
    </row>
    <row r="426" spans="1:13" hidden="1" x14ac:dyDescent="0.2">
      <c r="A426" t="s">
        <v>14</v>
      </c>
      <c r="B426" t="s">
        <v>14</v>
      </c>
      <c r="C426" t="s">
        <v>14</v>
      </c>
      <c r="D426" t="s">
        <v>14</v>
      </c>
      <c r="E426" t="s">
        <v>14</v>
      </c>
      <c r="F426" t="s">
        <v>14</v>
      </c>
      <c r="G426" t="s">
        <v>5</v>
      </c>
      <c r="H426" t="s">
        <v>5</v>
      </c>
      <c r="I426" t="s">
        <v>2</v>
      </c>
      <c r="J426">
        <f t="shared" si="262"/>
        <v>401</v>
      </c>
      <c r="K426" t="b">
        <f t="array" ref="K426" xml:space="preserve"> AND(EXACT(A426:I426,A426))</f>
        <v>0</v>
      </c>
      <c r="L426">
        <f t="shared" si="261"/>
        <v>0</v>
      </c>
      <c r="M426">
        <f t="shared" si="263"/>
        <v>1</v>
      </c>
    </row>
    <row r="427" spans="1:13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2</v>
      </c>
      <c r="J427">
        <f t="shared" si="262"/>
        <v>402</v>
      </c>
      <c r="K427" t="b">
        <f t="array" ref="K427" xml:space="preserve"> AND(EXACT(A427:I427,A427))</f>
        <v>0</v>
      </c>
      <c r="L427">
        <f t="shared" si="261"/>
        <v>1</v>
      </c>
      <c r="M427">
        <f t="shared" si="263"/>
        <v>1</v>
      </c>
    </row>
    <row r="428" spans="1:13" x14ac:dyDescent="0.2">
      <c r="A428" t="s">
        <v>6</v>
      </c>
      <c r="B428" t="s">
        <v>6</v>
      </c>
      <c r="C428" t="s">
        <v>6</v>
      </c>
      <c r="D428" t="s">
        <v>6</v>
      </c>
      <c r="E428" t="s">
        <v>6</v>
      </c>
      <c r="F428" t="s">
        <v>6</v>
      </c>
      <c r="G428" t="s">
        <v>6</v>
      </c>
      <c r="H428" t="s">
        <v>6</v>
      </c>
      <c r="I428" t="s">
        <v>2</v>
      </c>
      <c r="J428">
        <f t="shared" si="262"/>
        <v>403</v>
      </c>
      <c r="K428" t="b">
        <f t="array" ref="K428" xml:space="preserve"> AND(EXACT(A428:I428,A428))</f>
        <v>0</v>
      </c>
      <c r="L428">
        <f t="shared" si="261"/>
        <v>1</v>
      </c>
      <c r="M428">
        <f t="shared" si="263"/>
        <v>1</v>
      </c>
    </row>
    <row r="429" spans="1:13" x14ac:dyDescent="0.2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2</v>
      </c>
      <c r="J429">
        <f t="shared" si="262"/>
        <v>404</v>
      </c>
      <c r="K429" t="b">
        <f t="array" ref="K429" xml:space="preserve"> AND(EXACT(A429:I429,A429))</f>
        <v>0</v>
      </c>
      <c r="L429">
        <f t="shared" si="261"/>
        <v>1</v>
      </c>
      <c r="M429">
        <f t="shared" si="263"/>
        <v>1</v>
      </c>
    </row>
    <row r="430" spans="1:13" x14ac:dyDescent="0.2">
      <c r="A430" t="s">
        <v>13</v>
      </c>
      <c r="B430" t="s">
        <v>13</v>
      </c>
      <c r="C430" t="s">
        <v>13</v>
      </c>
      <c r="D430" t="s">
        <v>13</v>
      </c>
      <c r="E430" t="s">
        <v>13</v>
      </c>
      <c r="F430" t="s">
        <v>13</v>
      </c>
      <c r="G430" t="s">
        <v>13</v>
      </c>
      <c r="H430" t="s">
        <v>13</v>
      </c>
      <c r="I430" t="s">
        <v>2</v>
      </c>
      <c r="J430">
        <f t="shared" si="262"/>
        <v>405</v>
      </c>
      <c r="K430" t="b">
        <f t="array" ref="K430" xml:space="preserve"> AND(EXACT(A430:I430,A430))</f>
        <v>0</v>
      </c>
      <c r="L430">
        <f t="shared" si="261"/>
        <v>1</v>
      </c>
      <c r="M430">
        <f t="shared" si="263"/>
        <v>1</v>
      </c>
    </row>
    <row r="431" spans="1:13" x14ac:dyDescent="0.2">
      <c r="A431" t="s">
        <v>6</v>
      </c>
      <c r="B431" t="s">
        <v>6</v>
      </c>
      <c r="C431" t="s">
        <v>6</v>
      </c>
      <c r="D431" t="s">
        <v>6</v>
      </c>
      <c r="E431" t="s">
        <v>6</v>
      </c>
      <c r="F431" t="s">
        <v>6</v>
      </c>
      <c r="G431" t="s">
        <v>6</v>
      </c>
      <c r="H431" t="s">
        <v>6</v>
      </c>
      <c r="I431" t="s">
        <v>2</v>
      </c>
      <c r="J431">
        <f t="shared" si="262"/>
        <v>406</v>
      </c>
      <c r="K431" t="b">
        <f t="array" ref="K431" xml:space="preserve"> AND(EXACT(A431:I431,A431))</f>
        <v>0</v>
      </c>
      <c r="L431">
        <f t="shared" si="261"/>
        <v>1</v>
      </c>
      <c r="M431">
        <f t="shared" si="263"/>
        <v>1</v>
      </c>
    </row>
    <row r="432" spans="1:13" x14ac:dyDescent="0.2">
      <c r="A432" t="s">
        <v>17</v>
      </c>
      <c r="B432" t="s">
        <v>17</v>
      </c>
      <c r="C432" t="s">
        <v>17</v>
      </c>
      <c r="D432" t="s">
        <v>17</v>
      </c>
      <c r="E432" t="s">
        <v>17</v>
      </c>
      <c r="F432" t="s">
        <v>17</v>
      </c>
      <c r="G432" t="s">
        <v>17</v>
      </c>
      <c r="H432" t="s">
        <v>17</v>
      </c>
      <c r="I432" t="s">
        <v>2</v>
      </c>
      <c r="J432">
        <f t="shared" si="262"/>
        <v>407</v>
      </c>
      <c r="K432" t="b">
        <f t="array" ref="K432" xml:space="preserve"> AND(EXACT(A432:I432,A432))</f>
        <v>0</v>
      </c>
      <c r="L432">
        <f t="shared" si="261"/>
        <v>1</v>
      </c>
      <c r="M432">
        <f t="shared" si="263"/>
        <v>1</v>
      </c>
    </row>
    <row r="433" spans="1:13" x14ac:dyDescent="0.2">
      <c r="A433" t="s">
        <v>9</v>
      </c>
      <c r="B433" t="s">
        <v>9</v>
      </c>
      <c r="C433" t="s">
        <v>9</v>
      </c>
      <c r="D433" t="s">
        <v>9</v>
      </c>
      <c r="E433" t="s">
        <v>9</v>
      </c>
      <c r="F433" t="s">
        <v>9</v>
      </c>
      <c r="G433" t="s">
        <v>9</v>
      </c>
      <c r="H433" t="s">
        <v>9</v>
      </c>
      <c r="I433" t="s">
        <v>2</v>
      </c>
      <c r="J433">
        <f t="shared" si="262"/>
        <v>408</v>
      </c>
      <c r="K433" t="b">
        <f t="array" ref="K433" xml:space="preserve"> AND(EXACT(A433:I433,A433))</f>
        <v>0</v>
      </c>
      <c r="L433">
        <f t="shared" si="261"/>
        <v>1</v>
      </c>
      <c r="M433">
        <f t="shared" si="263"/>
        <v>1</v>
      </c>
    </row>
    <row r="434" spans="1:13" x14ac:dyDescent="0.2">
      <c r="A434" t="s">
        <v>6</v>
      </c>
      <c r="B434" t="s">
        <v>6</v>
      </c>
      <c r="C434" t="s">
        <v>6</v>
      </c>
      <c r="D434" t="s">
        <v>6</v>
      </c>
      <c r="E434" t="s">
        <v>6</v>
      </c>
      <c r="F434" t="s">
        <v>6</v>
      </c>
      <c r="G434" t="s">
        <v>6</v>
      </c>
      <c r="H434" t="s">
        <v>6</v>
      </c>
      <c r="I434" t="s">
        <v>2</v>
      </c>
      <c r="J434">
        <f t="shared" si="262"/>
        <v>409</v>
      </c>
      <c r="K434" t="b">
        <f t="array" ref="K434" xml:space="preserve"> AND(EXACT(A434:I434,A434))</f>
        <v>0</v>
      </c>
      <c r="L434">
        <f t="shared" si="261"/>
        <v>1</v>
      </c>
      <c r="M434">
        <f t="shared" si="263"/>
        <v>1</v>
      </c>
    </row>
    <row r="435" spans="1:13" x14ac:dyDescent="0.2">
      <c r="A435" t="s">
        <v>10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  <c r="H435" t="s">
        <v>10</v>
      </c>
      <c r="I435" t="s">
        <v>2</v>
      </c>
      <c r="J435">
        <f t="shared" si="262"/>
        <v>410</v>
      </c>
      <c r="K435" t="b">
        <f t="array" ref="K435" xml:space="preserve"> AND(EXACT(A435:I435,A435))</f>
        <v>0</v>
      </c>
      <c r="L435">
        <f t="shared" si="261"/>
        <v>1</v>
      </c>
      <c r="M435">
        <f t="shared" si="263"/>
        <v>1</v>
      </c>
    </row>
    <row r="436" spans="1:13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2</v>
      </c>
      <c r="J436">
        <f t="shared" si="262"/>
        <v>411</v>
      </c>
      <c r="K436" t="b">
        <f t="array" ref="K436" xml:space="preserve"> AND(EXACT(A436:I436,A436))</f>
        <v>0</v>
      </c>
      <c r="L436">
        <f t="shared" ref="L436:L499" si="264">IF(COUNTIF(A436:I436,A436)&gt;=7.6,1,0)</f>
        <v>1</v>
      </c>
      <c r="M436">
        <f t="shared" si="263"/>
        <v>1</v>
      </c>
    </row>
    <row r="437" spans="1:13" x14ac:dyDescent="0.2">
      <c r="A437" t="s">
        <v>6</v>
      </c>
      <c r="B437" t="s">
        <v>6</v>
      </c>
      <c r="C437" t="s">
        <v>6</v>
      </c>
      <c r="D437" t="s">
        <v>6</v>
      </c>
      <c r="E437" t="s">
        <v>6</v>
      </c>
      <c r="F437" t="s">
        <v>6</v>
      </c>
      <c r="G437" t="s">
        <v>6</v>
      </c>
      <c r="H437" t="s">
        <v>6</v>
      </c>
      <c r="I437" t="s">
        <v>2</v>
      </c>
      <c r="J437">
        <f t="shared" si="262"/>
        <v>412</v>
      </c>
      <c r="K437" t="b">
        <f t="array" ref="K437" xml:space="preserve"> AND(EXACT(A437:I437,A437))</f>
        <v>0</v>
      </c>
      <c r="L437">
        <f t="shared" si="264"/>
        <v>1</v>
      </c>
      <c r="M437">
        <f t="shared" si="263"/>
        <v>1</v>
      </c>
    </row>
    <row r="438" spans="1:13" x14ac:dyDescent="0.2">
      <c r="A438" t="s">
        <v>8</v>
      </c>
      <c r="B438" t="s">
        <v>8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  <c r="I438" t="s">
        <v>2</v>
      </c>
      <c r="J438">
        <f t="shared" si="262"/>
        <v>413</v>
      </c>
      <c r="K438" t="b">
        <f t="array" ref="K438" xml:space="preserve"> AND(EXACT(A438:I438,A438))</f>
        <v>0</v>
      </c>
      <c r="L438">
        <f t="shared" si="264"/>
        <v>1</v>
      </c>
      <c r="M438">
        <f t="shared" si="263"/>
        <v>1</v>
      </c>
    </row>
    <row r="439" spans="1:13" x14ac:dyDescent="0.2">
      <c r="A439" t="s">
        <v>8</v>
      </c>
      <c r="B439" t="s">
        <v>8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  <c r="H439" t="s">
        <v>8</v>
      </c>
      <c r="I439" t="s">
        <v>2</v>
      </c>
      <c r="J439">
        <f t="shared" si="262"/>
        <v>414</v>
      </c>
      <c r="K439" t="b">
        <f t="array" ref="K439" xml:space="preserve"> AND(EXACT(A439:I439,A439))</f>
        <v>0</v>
      </c>
      <c r="L439">
        <f t="shared" si="264"/>
        <v>1</v>
      </c>
      <c r="M439">
        <f t="shared" si="263"/>
        <v>1</v>
      </c>
    </row>
    <row r="440" spans="1:13" x14ac:dyDescent="0.2">
      <c r="A440" t="s">
        <v>6</v>
      </c>
      <c r="B440" t="s">
        <v>6</v>
      </c>
      <c r="C440" t="s">
        <v>6</v>
      </c>
      <c r="D440" t="s">
        <v>6</v>
      </c>
      <c r="E440" t="s">
        <v>6</v>
      </c>
      <c r="F440" t="s">
        <v>6</v>
      </c>
      <c r="G440" t="s">
        <v>6</v>
      </c>
      <c r="H440" t="s">
        <v>6</v>
      </c>
      <c r="I440" t="s">
        <v>2</v>
      </c>
      <c r="J440">
        <f t="shared" si="262"/>
        <v>415</v>
      </c>
      <c r="K440" t="b">
        <f t="array" ref="K440" xml:space="preserve"> AND(EXACT(A440:I440,A440))</f>
        <v>0</v>
      </c>
      <c r="L440">
        <f t="shared" si="264"/>
        <v>1</v>
      </c>
      <c r="M440">
        <f t="shared" si="263"/>
        <v>1</v>
      </c>
    </row>
    <row r="441" spans="1:13" hidden="1" x14ac:dyDescent="0.2">
      <c r="A441" t="s">
        <v>11</v>
      </c>
      <c r="B441" t="s">
        <v>11</v>
      </c>
      <c r="C441" t="s">
        <v>11</v>
      </c>
      <c r="D441" t="s">
        <v>11</v>
      </c>
      <c r="E441" t="s">
        <v>18</v>
      </c>
      <c r="F441" t="s">
        <v>11</v>
      </c>
      <c r="G441" t="s">
        <v>11</v>
      </c>
      <c r="H441" t="s">
        <v>11</v>
      </c>
      <c r="I441" t="s">
        <v>2</v>
      </c>
      <c r="J441">
        <f t="shared" si="262"/>
        <v>416</v>
      </c>
      <c r="K441" t="b">
        <f t="array" ref="K441" xml:space="preserve"> AND(EXACT(A441:I441,A441))</f>
        <v>0</v>
      </c>
      <c r="L441">
        <f t="shared" si="264"/>
        <v>0</v>
      </c>
      <c r="M441">
        <f t="shared" si="263"/>
        <v>1</v>
      </c>
    </row>
    <row r="442" spans="1:13" hidden="1" x14ac:dyDescent="0.2">
      <c r="A442" t="s">
        <v>7</v>
      </c>
      <c r="B442" t="s">
        <v>7</v>
      </c>
      <c r="C442" t="s">
        <v>7</v>
      </c>
      <c r="D442" t="s">
        <v>7</v>
      </c>
      <c r="E442" t="s">
        <v>7</v>
      </c>
      <c r="F442" t="s">
        <v>7</v>
      </c>
      <c r="G442" t="s">
        <v>4</v>
      </c>
      <c r="H442" t="s">
        <v>4</v>
      </c>
      <c r="I442" t="s">
        <v>2</v>
      </c>
      <c r="J442">
        <f t="shared" si="262"/>
        <v>417</v>
      </c>
      <c r="K442" t="b">
        <f t="array" ref="K442" xml:space="preserve"> AND(EXACT(A442:I442,A442))</f>
        <v>0</v>
      </c>
      <c r="L442">
        <f t="shared" si="264"/>
        <v>0</v>
      </c>
      <c r="M442">
        <f t="shared" si="263"/>
        <v>1</v>
      </c>
    </row>
    <row r="443" spans="1:13" x14ac:dyDescent="0.2">
      <c r="A443" t="s">
        <v>11</v>
      </c>
      <c r="B443" t="s">
        <v>11</v>
      </c>
      <c r="C443" t="s">
        <v>11</v>
      </c>
      <c r="D443" t="s">
        <v>11</v>
      </c>
      <c r="E443" t="s">
        <v>11</v>
      </c>
      <c r="F443" t="s">
        <v>11</v>
      </c>
      <c r="G443" t="s">
        <v>11</v>
      </c>
      <c r="H443" t="s">
        <v>11</v>
      </c>
      <c r="I443" t="s">
        <v>2</v>
      </c>
      <c r="J443">
        <f t="shared" si="262"/>
        <v>418</v>
      </c>
      <c r="K443" t="b">
        <f t="array" ref="K443" xml:space="preserve"> AND(EXACT(A443:I443,A443))</f>
        <v>0</v>
      </c>
      <c r="L443">
        <f t="shared" si="264"/>
        <v>1</v>
      </c>
      <c r="M443">
        <f t="shared" si="263"/>
        <v>1</v>
      </c>
    </row>
    <row r="444" spans="1:13" x14ac:dyDescent="0.2">
      <c r="A444" t="s">
        <v>8</v>
      </c>
      <c r="B444" t="s">
        <v>8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  <c r="I444" t="s">
        <v>2</v>
      </c>
      <c r="J444">
        <f t="shared" si="262"/>
        <v>419</v>
      </c>
      <c r="K444" t="b">
        <f t="array" ref="K444" xml:space="preserve"> AND(EXACT(A444:I444,A444))</f>
        <v>0</v>
      </c>
      <c r="L444">
        <f t="shared" si="264"/>
        <v>1</v>
      </c>
      <c r="M444">
        <f t="shared" si="263"/>
        <v>1</v>
      </c>
    </row>
    <row r="445" spans="1:13" x14ac:dyDescent="0.2">
      <c r="A445" t="s">
        <v>6</v>
      </c>
      <c r="B445" t="s">
        <v>6</v>
      </c>
      <c r="C445" t="s">
        <v>6</v>
      </c>
      <c r="D445" t="s">
        <v>6</v>
      </c>
      <c r="E445" t="s">
        <v>6</v>
      </c>
      <c r="F445" t="s">
        <v>6</v>
      </c>
      <c r="G445" t="s">
        <v>6</v>
      </c>
      <c r="H445" t="s">
        <v>6</v>
      </c>
      <c r="I445" t="s">
        <v>2</v>
      </c>
      <c r="J445">
        <f t="shared" si="262"/>
        <v>420</v>
      </c>
      <c r="K445" t="b">
        <f t="array" ref="K445" xml:space="preserve"> AND(EXACT(A445:I445,A445))</f>
        <v>0</v>
      </c>
      <c r="L445">
        <f t="shared" si="264"/>
        <v>1</v>
      </c>
      <c r="M445">
        <f t="shared" si="263"/>
        <v>1</v>
      </c>
    </row>
    <row r="446" spans="1:13" hidden="1" x14ac:dyDescent="0.2">
      <c r="A446" t="s">
        <v>8</v>
      </c>
      <c r="B446" t="s">
        <v>8</v>
      </c>
      <c r="C446" t="s">
        <v>8</v>
      </c>
      <c r="D446" t="s">
        <v>14</v>
      </c>
      <c r="E446" t="s">
        <v>8</v>
      </c>
      <c r="F446" t="s">
        <v>7</v>
      </c>
      <c r="G446" t="s">
        <v>7</v>
      </c>
      <c r="H446" t="s">
        <v>7</v>
      </c>
      <c r="I446" t="s">
        <v>2</v>
      </c>
      <c r="J446">
        <f t="shared" si="262"/>
        <v>421</v>
      </c>
      <c r="K446" t="b">
        <f t="array" ref="K446" xml:space="preserve"> AND(EXACT(A446:I446,A446))</f>
        <v>0</v>
      </c>
      <c r="L446">
        <f t="shared" si="264"/>
        <v>0</v>
      </c>
      <c r="M446">
        <f t="shared" si="263"/>
        <v>1</v>
      </c>
    </row>
    <row r="447" spans="1:13" x14ac:dyDescent="0.2">
      <c r="A447" t="s">
        <v>8</v>
      </c>
      <c r="B447" t="s">
        <v>8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8</v>
      </c>
      <c r="I447" t="s">
        <v>2</v>
      </c>
      <c r="J447">
        <f t="shared" si="262"/>
        <v>422</v>
      </c>
      <c r="K447" t="b">
        <f t="array" ref="K447" xml:space="preserve"> AND(EXACT(A447:I447,A447))</f>
        <v>0</v>
      </c>
      <c r="L447">
        <f t="shared" si="264"/>
        <v>1</v>
      </c>
      <c r="M447">
        <f t="shared" si="263"/>
        <v>1</v>
      </c>
    </row>
    <row r="448" spans="1:13" x14ac:dyDescent="0.2">
      <c r="A448" t="s">
        <v>6</v>
      </c>
      <c r="B448" t="s">
        <v>6</v>
      </c>
      <c r="C448" t="s">
        <v>6</v>
      </c>
      <c r="D448" t="s">
        <v>6</v>
      </c>
      <c r="E448" t="s">
        <v>6</v>
      </c>
      <c r="F448" t="s">
        <v>6</v>
      </c>
      <c r="G448" t="s">
        <v>6</v>
      </c>
      <c r="H448" t="s">
        <v>6</v>
      </c>
      <c r="I448" t="s">
        <v>2</v>
      </c>
      <c r="J448">
        <f t="shared" si="262"/>
        <v>423</v>
      </c>
      <c r="K448" t="b">
        <f t="array" ref="K448" xml:space="preserve"> AND(EXACT(A448:I448,A448))</f>
        <v>0</v>
      </c>
      <c r="L448">
        <f t="shared" si="264"/>
        <v>1</v>
      </c>
      <c r="M448">
        <f t="shared" si="263"/>
        <v>1</v>
      </c>
    </row>
    <row r="449" spans="1:13" x14ac:dyDescent="0.2">
      <c r="A449" t="s">
        <v>15</v>
      </c>
      <c r="B449" t="s">
        <v>15</v>
      </c>
      <c r="C449" t="s">
        <v>15</v>
      </c>
      <c r="D449" t="s">
        <v>15</v>
      </c>
      <c r="E449" t="s">
        <v>15</v>
      </c>
      <c r="F449" t="s">
        <v>15</v>
      </c>
      <c r="G449" t="s">
        <v>15</v>
      </c>
      <c r="H449" t="s">
        <v>15</v>
      </c>
      <c r="I449" t="s">
        <v>2</v>
      </c>
      <c r="J449">
        <f t="shared" si="262"/>
        <v>424</v>
      </c>
      <c r="K449" t="b">
        <f t="array" ref="K449" xml:space="preserve"> AND(EXACT(A449:I449,A449))</f>
        <v>0</v>
      </c>
      <c r="L449">
        <f t="shared" si="264"/>
        <v>1</v>
      </c>
      <c r="M449">
        <f t="shared" si="263"/>
        <v>1</v>
      </c>
    </row>
    <row r="450" spans="1:13" x14ac:dyDescent="0.2">
      <c r="A450" t="s">
        <v>10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  <c r="H450" t="s">
        <v>10</v>
      </c>
      <c r="I450" t="s">
        <v>2</v>
      </c>
      <c r="J450">
        <f t="shared" si="262"/>
        <v>425</v>
      </c>
      <c r="K450" t="b">
        <f t="array" ref="K450" xml:space="preserve"> AND(EXACT(A450:I450,A450))</f>
        <v>0</v>
      </c>
      <c r="L450">
        <f t="shared" si="264"/>
        <v>1</v>
      </c>
      <c r="M450">
        <f t="shared" si="263"/>
        <v>1</v>
      </c>
    </row>
    <row r="451" spans="1:13" x14ac:dyDescent="0.2">
      <c r="A451" t="s">
        <v>6</v>
      </c>
      <c r="B451" t="s">
        <v>6</v>
      </c>
      <c r="C451" t="s">
        <v>6</v>
      </c>
      <c r="D451" t="s">
        <v>6</v>
      </c>
      <c r="E451" t="s">
        <v>6</v>
      </c>
      <c r="F451" t="s">
        <v>6</v>
      </c>
      <c r="G451" t="s">
        <v>6</v>
      </c>
      <c r="H451" t="s">
        <v>6</v>
      </c>
      <c r="I451" t="s">
        <v>2</v>
      </c>
      <c r="J451">
        <f t="shared" si="262"/>
        <v>426</v>
      </c>
      <c r="K451" t="b">
        <f t="array" ref="K451" xml:space="preserve"> AND(EXACT(A451:I451,A451))</f>
        <v>0</v>
      </c>
      <c r="L451">
        <f t="shared" si="264"/>
        <v>1</v>
      </c>
      <c r="M451">
        <f t="shared" si="263"/>
        <v>1</v>
      </c>
    </row>
    <row r="452" spans="1:13" x14ac:dyDescent="0.2">
      <c r="A452" t="s">
        <v>17</v>
      </c>
      <c r="B452" t="s">
        <v>17</v>
      </c>
      <c r="C452" t="s">
        <v>17</v>
      </c>
      <c r="D452" t="s">
        <v>17</v>
      </c>
      <c r="E452" t="s">
        <v>17</v>
      </c>
      <c r="F452" t="s">
        <v>17</v>
      </c>
      <c r="G452" t="s">
        <v>17</v>
      </c>
      <c r="H452" t="s">
        <v>17</v>
      </c>
      <c r="I452" t="s">
        <v>2</v>
      </c>
      <c r="J452">
        <f t="shared" si="262"/>
        <v>427</v>
      </c>
      <c r="K452" t="b">
        <f t="array" ref="K452" xml:space="preserve"> AND(EXACT(A452:I452,A452))</f>
        <v>0</v>
      </c>
      <c r="L452">
        <f t="shared" si="264"/>
        <v>1</v>
      </c>
      <c r="M452">
        <f t="shared" si="263"/>
        <v>1</v>
      </c>
    </row>
    <row r="453" spans="1:13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2</v>
      </c>
      <c r="J453">
        <f t="shared" si="262"/>
        <v>428</v>
      </c>
      <c r="K453" t="b">
        <f t="array" ref="K453" xml:space="preserve"> AND(EXACT(A453:I453,A453))</f>
        <v>0</v>
      </c>
      <c r="L453">
        <f t="shared" si="264"/>
        <v>1</v>
      </c>
      <c r="M453">
        <f t="shared" si="263"/>
        <v>1</v>
      </c>
    </row>
    <row r="454" spans="1:13" x14ac:dyDescent="0.2">
      <c r="A454" t="s">
        <v>6</v>
      </c>
      <c r="B454" t="s">
        <v>6</v>
      </c>
      <c r="C454" t="s">
        <v>6</v>
      </c>
      <c r="D454" t="s">
        <v>6</v>
      </c>
      <c r="E454" t="s">
        <v>6</v>
      </c>
      <c r="F454" t="s">
        <v>6</v>
      </c>
      <c r="G454" t="s">
        <v>6</v>
      </c>
      <c r="H454" t="s">
        <v>6</v>
      </c>
      <c r="I454" t="s">
        <v>2</v>
      </c>
      <c r="J454">
        <f t="shared" si="262"/>
        <v>429</v>
      </c>
      <c r="K454" t="b">
        <f t="array" ref="K454" xml:space="preserve"> AND(EXACT(A454:I454,A454))</f>
        <v>0</v>
      </c>
      <c r="L454">
        <f t="shared" si="264"/>
        <v>1</v>
      </c>
      <c r="M454">
        <f t="shared" si="263"/>
        <v>1</v>
      </c>
    </row>
    <row r="455" spans="1:13" x14ac:dyDescent="0.2">
      <c r="A455" t="s">
        <v>3</v>
      </c>
      <c r="B455" t="s">
        <v>3</v>
      </c>
      <c r="C455" t="s">
        <v>3</v>
      </c>
      <c r="D455" t="s">
        <v>3</v>
      </c>
      <c r="E455" t="s">
        <v>3</v>
      </c>
      <c r="F455" t="s">
        <v>3</v>
      </c>
      <c r="G455" t="s">
        <v>3</v>
      </c>
      <c r="H455" t="s">
        <v>3</v>
      </c>
      <c r="I455" t="s">
        <v>2</v>
      </c>
      <c r="J455">
        <f t="shared" si="262"/>
        <v>430</v>
      </c>
      <c r="K455" t="b">
        <f t="array" ref="K455" xml:space="preserve"> AND(EXACT(A455:I455,A455))</f>
        <v>0</v>
      </c>
      <c r="L455">
        <f t="shared" si="264"/>
        <v>1</v>
      </c>
      <c r="M455">
        <f t="shared" si="263"/>
        <v>1</v>
      </c>
    </row>
    <row r="456" spans="1:13" x14ac:dyDescent="0.2">
      <c r="A456" t="s">
        <v>8</v>
      </c>
      <c r="B456" t="s">
        <v>8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  <c r="I456" t="s">
        <v>2</v>
      </c>
      <c r="J456">
        <f t="shared" si="262"/>
        <v>431</v>
      </c>
      <c r="K456" t="b">
        <f t="array" ref="K456" xml:space="preserve"> AND(EXACT(A456:I456,A456))</f>
        <v>0</v>
      </c>
      <c r="L456">
        <f t="shared" si="264"/>
        <v>1</v>
      </c>
      <c r="M456">
        <f t="shared" si="263"/>
        <v>1</v>
      </c>
    </row>
    <row r="457" spans="1:13" x14ac:dyDescent="0.2">
      <c r="A457" t="s">
        <v>6</v>
      </c>
      <c r="B457" t="s">
        <v>6</v>
      </c>
      <c r="C457" t="s">
        <v>6</v>
      </c>
      <c r="D457" t="s">
        <v>6</v>
      </c>
      <c r="E457" t="s">
        <v>6</v>
      </c>
      <c r="F457" t="s">
        <v>6</v>
      </c>
      <c r="G457" t="s">
        <v>6</v>
      </c>
      <c r="H457" t="s">
        <v>6</v>
      </c>
      <c r="I457" t="s">
        <v>2</v>
      </c>
      <c r="J457">
        <f t="shared" si="262"/>
        <v>432</v>
      </c>
      <c r="K457" t="b">
        <f t="array" ref="K457" xml:space="preserve"> AND(EXACT(A457:I457,A457))</f>
        <v>0</v>
      </c>
      <c r="L457">
        <f t="shared" si="264"/>
        <v>1</v>
      </c>
      <c r="M457">
        <f t="shared" si="263"/>
        <v>1</v>
      </c>
    </row>
    <row r="458" spans="1:13" hidden="1" x14ac:dyDescent="0.2">
      <c r="A458" t="s">
        <v>15</v>
      </c>
      <c r="B458" t="s">
        <v>15</v>
      </c>
      <c r="C458" t="s">
        <v>15</v>
      </c>
      <c r="D458" t="s">
        <v>15</v>
      </c>
      <c r="E458" t="s">
        <v>15</v>
      </c>
      <c r="F458" t="s">
        <v>8</v>
      </c>
      <c r="G458" t="s">
        <v>15</v>
      </c>
      <c r="H458" t="s">
        <v>14</v>
      </c>
      <c r="I458" t="s">
        <v>2</v>
      </c>
      <c r="J458">
        <f t="shared" si="262"/>
        <v>433</v>
      </c>
      <c r="K458" t="b">
        <f t="array" ref="K458" xml:space="preserve"> AND(EXACT(A458:I458,A458))</f>
        <v>0</v>
      </c>
      <c r="L458">
        <f t="shared" si="264"/>
        <v>0</v>
      </c>
      <c r="M458">
        <f t="shared" si="263"/>
        <v>1</v>
      </c>
    </row>
    <row r="459" spans="1:13" hidden="1" x14ac:dyDescent="0.2">
      <c r="A459" t="s">
        <v>8</v>
      </c>
      <c r="B459" t="s">
        <v>8</v>
      </c>
      <c r="C459" t="s">
        <v>8</v>
      </c>
      <c r="D459" t="s">
        <v>13</v>
      </c>
      <c r="E459" t="s">
        <v>8</v>
      </c>
      <c r="F459" t="s">
        <v>8</v>
      </c>
      <c r="G459" t="s">
        <v>8</v>
      </c>
      <c r="H459" t="s">
        <v>8</v>
      </c>
      <c r="I459" t="s">
        <v>2</v>
      </c>
      <c r="J459">
        <f t="shared" si="262"/>
        <v>434</v>
      </c>
      <c r="K459" t="b">
        <f t="array" ref="K459" xml:space="preserve"> AND(EXACT(A459:I459,A459))</f>
        <v>0</v>
      </c>
      <c r="L459">
        <f t="shared" si="264"/>
        <v>0</v>
      </c>
      <c r="M459">
        <f t="shared" si="263"/>
        <v>1</v>
      </c>
    </row>
    <row r="460" spans="1:13" x14ac:dyDescent="0.2">
      <c r="A460" t="s">
        <v>6</v>
      </c>
      <c r="B460" t="s">
        <v>6</v>
      </c>
      <c r="C460" t="s">
        <v>6</v>
      </c>
      <c r="D460" t="s">
        <v>6</v>
      </c>
      <c r="E460" t="s">
        <v>6</v>
      </c>
      <c r="F460" t="s">
        <v>6</v>
      </c>
      <c r="G460" t="s">
        <v>6</v>
      </c>
      <c r="H460" t="s">
        <v>6</v>
      </c>
      <c r="I460" t="s">
        <v>2</v>
      </c>
      <c r="J460">
        <f t="shared" si="262"/>
        <v>435</v>
      </c>
      <c r="K460" t="b">
        <f t="array" ref="K460" xml:space="preserve"> AND(EXACT(A460:I460,A460))</f>
        <v>0</v>
      </c>
      <c r="L460">
        <f t="shared" si="264"/>
        <v>1</v>
      </c>
      <c r="M460">
        <f t="shared" si="263"/>
        <v>1</v>
      </c>
    </row>
    <row r="461" spans="1:13" x14ac:dyDescent="0.2">
      <c r="A461" t="s">
        <v>8</v>
      </c>
      <c r="B461" t="s">
        <v>8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  <c r="H461" t="s">
        <v>8</v>
      </c>
      <c r="I461" t="s">
        <v>2</v>
      </c>
      <c r="J461">
        <f t="shared" si="262"/>
        <v>436</v>
      </c>
      <c r="K461" t="b">
        <f t="array" ref="K461" xml:space="preserve"> AND(EXACT(A461:I461,A461))</f>
        <v>0</v>
      </c>
      <c r="L461">
        <f t="shared" si="264"/>
        <v>1</v>
      </c>
      <c r="M461">
        <f t="shared" si="263"/>
        <v>1</v>
      </c>
    </row>
    <row r="462" spans="1:13" x14ac:dyDescent="0.2">
      <c r="A462" t="s">
        <v>8</v>
      </c>
      <c r="B462" t="s">
        <v>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  <c r="I462" t="s">
        <v>2</v>
      </c>
      <c r="J462">
        <f t="shared" si="262"/>
        <v>437</v>
      </c>
      <c r="K462" t="b">
        <f t="array" ref="K462" xml:space="preserve"> AND(EXACT(A462:I462,A462))</f>
        <v>0</v>
      </c>
      <c r="L462">
        <f t="shared" si="264"/>
        <v>1</v>
      </c>
      <c r="M462">
        <f t="shared" si="263"/>
        <v>1</v>
      </c>
    </row>
    <row r="463" spans="1:13" x14ac:dyDescent="0.2">
      <c r="A463" t="s">
        <v>6</v>
      </c>
      <c r="B463" t="s">
        <v>6</v>
      </c>
      <c r="C463" t="s">
        <v>6</v>
      </c>
      <c r="D463" t="s">
        <v>6</v>
      </c>
      <c r="E463" t="s">
        <v>6</v>
      </c>
      <c r="F463" t="s">
        <v>6</v>
      </c>
      <c r="G463" t="s">
        <v>6</v>
      </c>
      <c r="H463" t="s">
        <v>6</v>
      </c>
      <c r="I463" t="s">
        <v>2</v>
      </c>
      <c r="J463">
        <f t="shared" si="262"/>
        <v>438</v>
      </c>
      <c r="K463" t="b">
        <f t="array" ref="K463" xml:space="preserve"> AND(EXACT(A463:I463,A463))</f>
        <v>0</v>
      </c>
      <c r="L463">
        <f t="shared" si="264"/>
        <v>1</v>
      </c>
      <c r="M463">
        <f t="shared" si="263"/>
        <v>1</v>
      </c>
    </row>
    <row r="464" spans="1:13" x14ac:dyDescent="0.2">
      <c r="A464" t="s">
        <v>8</v>
      </c>
      <c r="B464" t="s">
        <v>8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  <c r="H464" t="s">
        <v>8</v>
      </c>
      <c r="I464" t="s">
        <v>2</v>
      </c>
      <c r="J464">
        <f t="shared" si="262"/>
        <v>439</v>
      </c>
      <c r="K464" t="b">
        <f t="array" ref="K464" xml:space="preserve"> AND(EXACT(A464:I464,A464))</f>
        <v>0</v>
      </c>
      <c r="L464">
        <f t="shared" si="264"/>
        <v>1</v>
      </c>
      <c r="M464">
        <f t="shared" si="263"/>
        <v>1</v>
      </c>
    </row>
    <row r="465" spans="1:13" hidden="1" x14ac:dyDescent="0.2">
      <c r="A465" t="s">
        <v>3</v>
      </c>
      <c r="B465" t="s">
        <v>3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  <c r="I465" t="s">
        <v>2</v>
      </c>
      <c r="J465">
        <f t="shared" si="262"/>
        <v>440</v>
      </c>
      <c r="K465" t="b">
        <f t="array" ref="K465" xml:space="preserve"> AND(EXACT(A465:I465,A465))</f>
        <v>0</v>
      </c>
      <c r="L465">
        <f t="shared" si="264"/>
        <v>0</v>
      </c>
      <c r="M465">
        <f t="shared" si="263"/>
        <v>1</v>
      </c>
    </row>
    <row r="466" spans="1:13" x14ac:dyDescent="0.2">
      <c r="A466" t="s">
        <v>6</v>
      </c>
      <c r="B466" t="s">
        <v>6</v>
      </c>
      <c r="C466" t="s">
        <v>6</v>
      </c>
      <c r="D466" t="s">
        <v>6</v>
      </c>
      <c r="E466" t="s">
        <v>6</v>
      </c>
      <c r="F466" t="s">
        <v>6</v>
      </c>
      <c r="G466" t="s">
        <v>6</v>
      </c>
      <c r="H466" t="s">
        <v>6</v>
      </c>
      <c r="I466" t="s">
        <v>2</v>
      </c>
      <c r="J466">
        <f t="shared" si="262"/>
        <v>441</v>
      </c>
      <c r="K466" t="b">
        <f t="array" ref="K466" xml:space="preserve"> AND(EXACT(A466:I466,A466))</f>
        <v>0</v>
      </c>
      <c r="L466">
        <f t="shared" si="264"/>
        <v>1</v>
      </c>
      <c r="M466">
        <f t="shared" si="263"/>
        <v>1</v>
      </c>
    </row>
    <row r="467" spans="1:13" x14ac:dyDescent="0.2">
      <c r="A467" t="s">
        <v>8</v>
      </c>
      <c r="B467" t="s">
        <v>8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  <c r="I467" t="s">
        <v>2</v>
      </c>
      <c r="J467">
        <f t="shared" si="262"/>
        <v>442</v>
      </c>
      <c r="K467" t="b">
        <f t="array" ref="K467" xml:space="preserve"> AND(EXACT(A467:I467,A467))</f>
        <v>0</v>
      </c>
      <c r="L467">
        <f t="shared" si="264"/>
        <v>1</v>
      </c>
      <c r="M467">
        <f t="shared" si="263"/>
        <v>1</v>
      </c>
    </row>
    <row r="468" spans="1:13" hidden="1" x14ac:dyDescent="0.2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17</v>
      </c>
      <c r="I468" t="s">
        <v>2</v>
      </c>
      <c r="J468">
        <f t="shared" si="262"/>
        <v>443</v>
      </c>
      <c r="K468" t="b">
        <f t="array" ref="K468" xml:space="preserve"> AND(EXACT(A468:I468,A468))</f>
        <v>0</v>
      </c>
      <c r="L468">
        <f t="shared" si="264"/>
        <v>0</v>
      </c>
      <c r="M468">
        <f t="shared" si="263"/>
        <v>1</v>
      </c>
    </row>
    <row r="469" spans="1:13" hidden="1" x14ac:dyDescent="0.2">
      <c r="A469" t="s">
        <v>11</v>
      </c>
      <c r="B469" t="s">
        <v>11</v>
      </c>
      <c r="C469" t="s">
        <v>11</v>
      </c>
      <c r="D469" t="s">
        <v>11</v>
      </c>
      <c r="E469" t="s">
        <v>11</v>
      </c>
      <c r="F469" t="s">
        <v>11</v>
      </c>
      <c r="G469" t="s">
        <v>15</v>
      </c>
      <c r="H469" t="s">
        <v>15</v>
      </c>
      <c r="I469" t="s">
        <v>2</v>
      </c>
      <c r="J469">
        <f t="shared" si="262"/>
        <v>444</v>
      </c>
      <c r="K469" t="b">
        <f t="array" ref="K469" xml:space="preserve"> AND(EXACT(A469:I469,A469))</f>
        <v>0</v>
      </c>
      <c r="L469">
        <f t="shared" si="264"/>
        <v>0</v>
      </c>
      <c r="M469">
        <f t="shared" si="263"/>
        <v>1</v>
      </c>
    </row>
    <row r="470" spans="1:13" hidden="1" x14ac:dyDescent="0.2">
      <c r="A470" t="s">
        <v>8</v>
      </c>
      <c r="B470" t="s">
        <v>8</v>
      </c>
      <c r="C470" t="s">
        <v>8</v>
      </c>
      <c r="D470" t="s">
        <v>7</v>
      </c>
      <c r="E470" t="s">
        <v>8</v>
      </c>
      <c r="F470" t="s">
        <v>8</v>
      </c>
      <c r="G470" t="s">
        <v>8</v>
      </c>
      <c r="H470" t="s">
        <v>8</v>
      </c>
      <c r="I470" t="s">
        <v>2</v>
      </c>
      <c r="J470">
        <f t="shared" si="262"/>
        <v>445</v>
      </c>
      <c r="K470" t="b">
        <f t="array" ref="K470" xml:space="preserve"> AND(EXACT(A470:I470,A470))</f>
        <v>0</v>
      </c>
      <c r="L470">
        <f t="shared" si="264"/>
        <v>0</v>
      </c>
      <c r="M470">
        <f t="shared" si="263"/>
        <v>1</v>
      </c>
    </row>
    <row r="471" spans="1:13" hidden="1" x14ac:dyDescent="0.2">
      <c r="A471" t="s">
        <v>8</v>
      </c>
      <c r="B471" t="s">
        <v>8</v>
      </c>
      <c r="C471" t="s">
        <v>8</v>
      </c>
      <c r="D471" t="s">
        <v>8</v>
      </c>
      <c r="E471" t="s">
        <v>8</v>
      </c>
      <c r="F471" t="s">
        <v>8</v>
      </c>
      <c r="G471" t="s">
        <v>7</v>
      </c>
      <c r="H471" t="s">
        <v>8</v>
      </c>
      <c r="I471" t="s">
        <v>2</v>
      </c>
      <c r="J471">
        <f t="shared" si="262"/>
        <v>446</v>
      </c>
      <c r="K471" t="b">
        <f t="array" ref="K471" xml:space="preserve"> AND(EXACT(A471:I471,A471))</f>
        <v>0</v>
      </c>
      <c r="L471">
        <f t="shared" si="264"/>
        <v>0</v>
      </c>
      <c r="M471">
        <f t="shared" si="263"/>
        <v>1</v>
      </c>
    </row>
    <row r="472" spans="1:13" hidden="1" x14ac:dyDescent="0.2">
      <c r="A472" t="s">
        <v>7</v>
      </c>
      <c r="B472" t="s">
        <v>7</v>
      </c>
      <c r="C472" t="s">
        <v>7</v>
      </c>
      <c r="D472" t="s">
        <v>7</v>
      </c>
      <c r="E472" t="s">
        <v>7</v>
      </c>
      <c r="F472" t="s">
        <v>7</v>
      </c>
      <c r="G472" t="s">
        <v>13</v>
      </c>
      <c r="H472" t="s">
        <v>7</v>
      </c>
      <c r="I472" t="s">
        <v>2</v>
      </c>
      <c r="J472">
        <f t="shared" si="262"/>
        <v>447</v>
      </c>
      <c r="K472" t="b">
        <f t="array" ref="K472" xml:space="preserve"> AND(EXACT(A472:I472,A472))</f>
        <v>0</v>
      </c>
      <c r="L472">
        <f t="shared" si="264"/>
        <v>0</v>
      </c>
      <c r="M472">
        <f t="shared" si="263"/>
        <v>1</v>
      </c>
    </row>
    <row r="473" spans="1:13" x14ac:dyDescent="0.2">
      <c r="A473" t="s">
        <v>10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10</v>
      </c>
      <c r="I473" t="s">
        <v>2</v>
      </c>
      <c r="J473">
        <f t="shared" si="262"/>
        <v>448</v>
      </c>
      <c r="K473" t="b">
        <f t="array" ref="K473" xml:space="preserve"> AND(EXACT(A473:I473,A473))</f>
        <v>0</v>
      </c>
      <c r="L473">
        <f t="shared" si="264"/>
        <v>1</v>
      </c>
      <c r="M473">
        <f t="shared" si="263"/>
        <v>1</v>
      </c>
    </row>
    <row r="474" spans="1:13" hidden="1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9</v>
      </c>
      <c r="G474" t="s">
        <v>12</v>
      </c>
      <c r="H474" t="s">
        <v>12</v>
      </c>
      <c r="I474" t="s">
        <v>2</v>
      </c>
      <c r="J474">
        <f t="shared" si="262"/>
        <v>449</v>
      </c>
      <c r="K474" t="b">
        <f t="array" ref="K474" xml:space="preserve"> AND(EXACT(A474:I474,A474))</f>
        <v>0</v>
      </c>
      <c r="L474">
        <f t="shared" si="264"/>
        <v>0</v>
      </c>
      <c r="M474">
        <f t="shared" si="263"/>
        <v>1</v>
      </c>
    </row>
    <row r="475" spans="1:13" x14ac:dyDescent="0.2">
      <c r="A475" t="s">
        <v>11</v>
      </c>
      <c r="B475" t="s">
        <v>11</v>
      </c>
      <c r="C475" t="s">
        <v>11</v>
      </c>
      <c r="D475" t="s">
        <v>11</v>
      </c>
      <c r="E475" t="s">
        <v>11</v>
      </c>
      <c r="F475" t="s">
        <v>11</v>
      </c>
      <c r="G475" t="s">
        <v>11</v>
      </c>
      <c r="H475" t="s">
        <v>11</v>
      </c>
      <c r="I475" t="s">
        <v>2</v>
      </c>
      <c r="J475">
        <f t="shared" ref="J475:J538" si="265">IF(A475="-",J474+0,J474+1)</f>
        <v>450</v>
      </c>
      <c r="K475" t="b">
        <f t="array" ref="K475" xml:space="preserve"> AND(EXACT(A475:I475,A475))</f>
        <v>0</v>
      </c>
      <c r="L475">
        <f t="shared" si="264"/>
        <v>1</v>
      </c>
      <c r="M475">
        <f t="shared" ref="M475:M538" si="266">COUNTIF(A475:I475,"-")</f>
        <v>1</v>
      </c>
    </row>
    <row r="476" spans="1:13" x14ac:dyDescent="0.2">
      <c r="A476" t="s">
        <v>4</v>
      </c>
      <c r="B476" t="s">
        <v>4</v>
      </c>
      <c r="C476" t="s">
        <v>4</v>
      </c>
      <c r="D476" t="s">
        <v>4</v>
      </c>
      <c r="E476" t="s">
        <v>4</v>
      </c>
      <c r="F476" t="s">
        <v>4</v>
      </c>
      <c r="G476" t="s">
        <v>4</v>
      </c>
      <c r="H476" t="s">
        <v>4</v>
      </c>
      <c r="I476" t="s">
        <v>2</v>
      </c>
      <c r="J476">
        <f t="shared" si="265"/>
        <v>451</v>
      </c>
      <c r="K476" t="b">
        <f t="array" ref="K476" xml:space="preserve"> AND(EXACT(A476:I476,A476))</f>
        <v>0</v>
      </c>
      <c r="L476">
        <f t="shared" si="264"/>
        <v>1</v>
      </c>
      <c r="M476">
        <f t="shared" si="266"/>
        <v>1</v>
      </c>
    </row>
    <row r="477" spans="1:13" hidden="1" x14ac:dyDescent="0.2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9</v>
      </c>
      <c r="H477" t="s">
        <v>9</v>
      </c>
      <c r="I477" t="s">
        <v>2</v>
      </c>
      <c r="J477">
        <f t="shared" si="265"/>
        <v>452</v>
      </c>
      <c r="K477" t="b">
        <f t="array" ref="K477" xml:space="preserve"> AND(EXACT(A477:I477,A477))</f>
        <v>0</v>
      </c>
      <c r="L477">
        <f t="shared" si="264"/>
        <v>0</v>
      </c>
      <c r="M477">
        <f t="shared" si="266"/>
        <v>1</v>
      </c>
    </row>
    <row r="478" spans="1:13" hidden="1" x14ac:dyDescent="0.2">
      <c r="A478" t="s">
        <v>8</v>
      </c>
      <c r="B478" t="s">
        <v>8</v>
      </c>
      <c r="C478" t="s">
        <v>3</v>
      </c>
      <c r="D478" t="s">
        <v>18</v>
      </c>
      <c r="E478" t="s">
        <v>3</v>
      </c>
      <c r="F478" t="s">
        <v>3</v>
      </c>
      <c r="G478" t="s">
        <v>3</v>
      </c>
      <c r="H478" t="s">
        <v>3</v>
      </c>
      <c r="I478" t="s">
        <v>2</v>
      </c>
      <c r="J478">
        <f t="shared" si="265"/>
        <v>453</v>
      </c>
      <c r="K478" t="b">
        <f t="array" ref="K478" xml:space="preserve"> AND(EXACT(A478:I478,A478))</f>
        <v>0</v>
      </c>
      <c r="L478">
        <f t="shared" si="264"/>
        <v>0</v>
      </c>
      <c r="M478">
        <f t="shared" si="266"/>
        <v>1</v>
      </c>
    </row>
    <row r="479" spans="1:13" x14ac:dyDescent="0.2">
      <c r="A479" t="s">
        <v>6</v>
      </c>
      <c r="B479" t="s">
        <v>6</v>
      </c>
      <c r="C479" t="s">
        <v>6</v>
      </c>
      <c r="D479" t="s">
        <v>6</v>
      </c>
      <c r="E479" t="s">
        <v>6</v>
      </c>
      <c r="F479" t="s">
        <v>6</v>
      </c>
      <c r="G479" t="s">
        <v>6</v>
      </c>
      <c r="H479" t="s">
        <v>6</v>
      </c>
      <c r="I479" t="s">
        <v>2</v>
      </c>
      <c r="J479">
        <f t="shared" si="265"/>
        <v>454</v>
      </c>
      <c r="K479" t="b">
        <f t="array" ref="K479" xml:space="preserve"> AND(EXACT(A479:I479,A479))</f>
        <v>0</v>
      </c>
      <c r="L479">
        <f t="shared" si="264"/>
        <v>1</v>
      </c>
      <c r="M479">
        <f t="shared" si="266"/>
        <v>1</v>
      </c>
    </row>
    <row r="480" spans="1:13" x14ac:dyDescent="0.2">
      <c r="A480" t="s">
        <v>8</v>
      </c>
      <c r="B480" t="s">
        <v>8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  <c r="I480" t="s">
        <v>2</v>
      </c>
      <c r="J480">
        <f t="shared" si="265"/>
        <v>455</v>
      </c>
      <c r="K480" t="b">
        <f t="array" ref="K480" xml:space="preserve"> AND(EXACT(A480:I480,A480))</f>
        <v>0</v>
      </c>
      <c r="L480">
        <f t="shared" si="264"/>
        <v>1</v>
      </c>
      <c r="M480">
        <f t="shared" si="266"/>
        <v>1</v>
      </c>
    </row>
    <row r="481" spans="1:13" x14ac:dyDescent="0.2">
      <c r="A481" t="s">
        <v>8</v>
      </c>
      <c r="B481" t="s">
        <v>8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  <c r="I481" t="s">
        <v>2</v>
      </c>
      <c r="J481">
        <f t="shared" si="265"/>
        <v>456</v>
      </c>
      <c r="K481" t="b">
        <f t="array" ref="K481" xml:space="preserve"> AND(EXACT(A481:I481,A481))</f>
        <v>0</v>
      </c>
      <c r="L481">
        <f t="shared" si="264"/>
        <v>1</v>
      </c>
      <c r="M481">
        <f t="shared" si="266"/>
        <v>1</v>
      </c>
    </row>
    <row r="482" spans="1:13" x14ac:dyDescent="0.2">
      <c r="A482" t="s">
        <v>6</v>
      </c>
      <c r="B482" t="s">
        <v>6</v>
      </c>
      <c r="C482" t="s">
        <v>6</v>
      </c>
      <c r="D482" t="s">
        <v>6</v>
      </c>
      <c r="E482" t="s">
        <v>6</v>
      </c>
      <c r="F482" t="s">
        <v>6</v>
      </c>
      <c r="G482" t="s">
        <v>6</v>
      </c>
      <c r="H482" t="s">
        <v>6</v>
      </c>
      <c r="I482" t="s">
        <v>2</v>
      </c>
      <c r="J482">
        <f t="shared" si="265"/>
        <v>457</v>
      </c>
      <c r="K482" t="b">
        <f t="array" ref="K482" xml:space="preserve"> AND(EXACT(A482:I482,A482))</f>
        <v>0</v>
      </c>
      <c r="L482">
        <f t="shared" si="264"/>
        <v>1</v>
      </c>
      <c r="M482">
        <f t="shared" si="266"/>
        <v>1</v>
      </c>
    </row>
    <row r="483" spans="1:13" x14ac:dyDescent="0.2">
      <c r="A483" t="s">
        <v>8</v>
      </c>
      <c r="B483" t="s">
        <v>8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  <c r="H483" t="s">
        <v>8</v>
      </c>
      <c r="I483" t="s">
        <v>2</v>
      </c>
      <c r="J483">
        <f t="shared" si="265"/>
        <v>458</v>
      </c>
      <c r="K483" t="b">
        <f t="array" ref="K483" xml:space="preserve"> AND(EXACT(A483:I483,A483))</f>
        <v>0</v>
      </c>
      <c r="L483">
        <f t="shared" si="264"/>
        <v>1</v>
      </c>
      <c r="M483">
        <f t="shared" si="266"/>
        <v>1</v>
      </c>
    </row>
    <row r="484" spans="1:13" x14ac:dyDescent="0.2">
      <c r="A484" t="s">
        <v>8</v>
      </c>
      <c r="B484" t="s">
        <v>8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  <c r="H484" t="s">
        <v>8</v>
      </c>
      <c r="I484" t="s">
        <v>2</v>
      </c>
      <c r="J484">
        <f t="shared" si="265"/>
        <v>459</v>
      </c>
      <c r="K484" t="b">
        <f t="array" ref="K484" xml:space="preserve"> AND(EXACT(A484:I484,A484))</f>
        <v>0</v>
      </c>
      <c r="L484">
        <f t="shared" si="264"/>
        <v>1</v>
      </c>
      <c r="M484">
        <f t="shared" si="266"/>
        <v>1</v>
      </c>
    </row>
    <row r="485" spans="1:13" x14ac:dyDescent="0.2">
      <c r="A485" t="s">
        <v>6</v>
      </c>
      <c r="B485" t="s">
        <v>6</v>
      </c>
      <c r="C485" t="s">
        <v>6</v>
      </c>
      <c r="D485" t="s">
        <v>6</v>
      </c>
      <c r="E485" t="s">
        <v>6</v>
      </c>
      <c r="F485" t="s">
        <v>6</v>
      </c>
      <c r="G485" t="s">
        <v>6</v>
      </c>
      <c r="H485" t="s">
        <v>6</v>
      </c>
      <c r="I485" t="s">
        <v>2</v>
      </c>
      <c r="J485">
        <f t="shared" si="265"/>
        <v>460</v>
      </c>
      <c r="K485" t="b">
        <f t="array" ref="K485" xml:space="preserve"> AND(EXACT(A485:I485,A485))</f>
        <v>0</v>
      </c>
      <c r="L485">
        <f t="shared" si="264"/>
        <v>1</v>
      </c>
      <c r="M485">
        <f t="shared" si="266"/>
        <v>1</v>
      </c>
    </row>
    <row r="486" spans="1:13" hidden="1" x14ac:dyDescent="0.2">
      <c r="A486" t="s">
        <v>7</v>
      </c>
      <c r="B486" t="s">
        <v>7</v>
      </c>
      <c r="C486" t="s">
        <v>7</v>
      </c>
      <c r="D486" t="s">
        <v>7</v>
      </c>
      <c r="E486" t="s">
        <v>7</v>
      </c>
      <c r="F486" t="s">
        <v>7</v>
      </c>
      <c r="G486" t="s">
        <v>8</v>
      </c>
      <c r="H486" t="s">
        <v>7</v>
      </c>
      <c r="I486" t="s">
        <v>2</v>
      </c>
      <c r="J486">
        <f t="shared" si="265"/>
        <v>461</v>
      </c>
      <c r="K486" t="b">
        <f t="array" ref="K486" xml:space="preserve"> AND(EXACT(A486:I486,A486))</f>
        <v>0</v>
      </c>
      <c r="L486">
        <f t="shared" si="264"/>
        <v>0</v>
      </c>
      <c r="M486">
        <f t="shared" si="266"/>
        <v>1</v>
      </c>
    </row>
    <row r="487" spans="1:13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2</v>
      </c>
      <c r="J487">
        <f t="shared" si="265"/>
        <v>462</v>
      </c>
      <c r="K487" t="b">
        <f t="array" ref="K487" xml:space="preserve"> AND(EXACT(A487:I487,A487))</f>
        <v>0</v>
      </c>
      <c r="L487">
        <f t="shared" si="264"/>
        <v>1</v>
      </c>
      <c r="M487">
        <f t="shared" si="266"/>
        <v>1</v>
      </c>
    </row>
    <row r="488" spans="1:13" x14ac:dyDescent="0.2">
      <c r="A488" t="s">
        <v>6</v>
      </c>
      <c r="B488" t="s">
        <v>6</v>
      </c>
      <c r="C488" t="s">
        <v>6</v>
      </c>
      <c r="D488" t="s">
        <v>6</v>
      </c>
      <c r="E488" t="s">
        <v>6</v>
      </c>
      <c r="F488" t="s">
        <v>6</v>
      </c>
      <c r="G488" t="s">
        <v>6</v>
      </c>
      <c r="H488" t="s">
        <v>6</v>
      </c>
      <c r="I488" t="s">
        <v>2</v>
      </c>
      <c r="J488">
        <f t="shared" si="265"/>
        <v>463</v>
      </c>
      <c r="K488" t="b">
        <f t="array" ref="K488" xml:space="preserve"> AND(EXACT(A488:I488,A488))</f>
        <v>0</v>
      </c>
      <c r="L488">
        <f t="shared" si="264"/>
        <v>1</v>
      </c>
      <c r="M488">
        <f t="shared" si="266"/>
        <v>1</v>
      </c>
    </row>
    <row r="489" spans="1:13" x14ac:dyDescent="0.2">
      <c r="A489" t="s">
        <v>10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10</v>
      </c>
      <c r="I489" t="s">
        <v>2</v>
      </c>
      <c r="J489">
        <f t="shared" si="265"/>
        <v>464</v>
      </c>
      <c r="K489" t="b">
        <f t="array" ref="K489" xml:space="preserve"> AND(EXACT(A489:I489,A489))</f>
        <v>0</v>
      </c>
      <c r="L489">
        <f t="shared" si="264"/>
        <v>1</v>
      </c>
      <c r="M489">
        <f t="shared" si="266"/>
        <v>1</v>
      </c>
    </row>
    <row r="490" spans="1:13" hidden="1" x14ac:dyDescent="0.2">
      <c r="A490" t="s">
        <v>9</v>
      </c>
      <c r="B490" t="s">
        <v>9</v>
      </c>
      <c r="C490" t="s">
        <v>9</v>
      </c>
      <c r="D490" t="s">
        <v>13</v>
      </c>
      <c r="E490" t="s">
        <v>13</v>
      </c>
      <c r="F490" t="s">
        <v>13</v>
      </c>
      <c r="G490" t="s">
        <v>9</v>
      </c>
      <c r="H490" t="s">
        <v>17</v>
      </c>
      <c r="I490" t="s">
        <v>2</v>
      </c>
      <c r="J490">
        <f t="shared" si="265"/>
        <v>465</v>
      </c>
      <c r="K490" t="b">
        <f t="array" ref="K490" xml:space="preserve"> AND(EXACT(A490:I490,A490))</f>
        <v>0</v>
      </c>
      <c r="L490">
        <f t="shared" si="264"/>
        <v>0</v>
      </c>
      <c r="M490">
        <f t="shared" si="266"/>
        <v>1</v>
      </c>
    </row>
    <row r="491" spans="1:13" x14ac:dyDescent="0.2">
      <c r="A491" t="s">
        <v>6</v>
      </c>
      <c r="B491" t="s">
        <v>6</v>
      </c>
      <c r="C491" t="s">
        <v>6</v>
      </c>
      <c r="D491" t="s">
        <v>6</v>
      </c>
      <c r="E491" t="s">
        <v>6</v>
      </c>
      <c r="F491" t="s">
        <v>6</v>
      </c>
      <c r="G491" t="s">
        <v>6</v>
      </c>
      <c r="H491" t="s">
        <v>6</v>
      </c>
      <c r="I491" t="s">
        <v>2</v>
      </c>
      <c r="J491">
        <f t="shared" si="265"/>
        <v>466</v>
      </c>
      <c r="K491" t="b">
        <f t="array" ref="K491" xml:space="preserve"> AND(EXACT(A491:I491,A491))</f>
        <v>0</v>
      </c>
      <c r="L491">
        <f t="shared" si="264"/>
        <v>1</v>
      </c>
      <c r="M491">
        <f t="shared" si="266"/>
        <v>1</v>
      </c>
    </row>
    <row r="492" spans="1:13" x14ac:dyDescent="0.2">
      <c r="A492" t="s">
        <v>15</v>
      </c>
      <c r="B492" t="s">
        <v>15</v>
      </c>
      <c r="C492" t="s">
        <v>15</v>
      </c>
      <c r="D492" t="s">
        <v>15</v>
      </c>
      <c r="E492" t="s">
        <v>15</v>
      </c>
      <c r="F492" t="s">
        <v>15</v>
      </c>
      <c r="G492" t="s">
        <v>15</v>
      </c>
      <c r="H492" t="s">
        <v>15</v>
      </c>
      <c r="I492" t="s">
        <v>2</v>
      </c>
      <c r="J492">
        <f t="shared" si="265"/>
        <v>467</v>
      </c>
      <c r="K492" t="b">
        <f t="array" ref="K492" xml:space="preserve"> AND(EXACT(A492:I492,A492))</f>
        <v>0</v>
      </c>
      <c r="L492">
        <f t="shared" si="264"/>
        <v>1</v>
      </c>
      <c r="M492">
        <f t="shared" si="266"/>
        <v>1</v>
      </c>
    </row>
    <row r="493" spans="1:13" hidden="1" x14ac:dyDescent="0.2">
      <c r="A493" t="s">
        <v>17</v>
      </c>
      <c r="B493" t="s">
        <v>17</v>
      </c>
      <c r="C493" t="s">
        <v>17</v>
      </c>
      <c r="D493" t="s">
        <v>17</v>
      </c>
      <c r="E493" t="s">
        <v>8</v>
      </c>
      <c r="F493" t="s">
        <v>17</v>
      </c>
      <c r="G493" t="s">
        <v>17</v>
      </c>
      <c r="H493" t="s">
        <v>17</v>
      </c>
      <c r="I493" t="s">
        <v>2</v>
      </c>
      <c r="J493">
        <f t="shared" si="265"/>
        <v>468</v>
      </c>
      <c r="K493" t="b">
        <f t="array" ref="K493" xml:space="preserve"> AND(EXACT(A493:I493,A493))</f>
        <v>0</v>
      </c>
      <c r="L493">
        <f t="shared" si="264"/>
        <v>0</v>
      </c>
      <c r="M493">
        <f t="shared" si="266"/>
        <v>1</v>
      </c>
    </row>
    <row r="494" spans="1:13" x14ac:dyDescent="0.2">
      <c r="A494" t="s">
        <v>6</v>
      </c>
      <c r="B494" t="s">
        <v>6</v>
      </c>
      <c r="C494" t="s">
        <v>6</v>
      </c>
      <c r="D494" t="s">
        <v>6</v>
      </c>
      <c r="E494" t="s">
        <v>6</v>
      </c>
      <c r="F494" t="s">
        <v>6</v>
      </c>
      <c r="G494" t="s">
        <v>6</v>
      </c>
      <c r="H494" t="s">
        <v>6</v>
      </c>
      <c r="I494" t="s">
        <v>2</v>
      </c>
      <c r="J494">
        <f t="shared" si="265"/>
        <v>469</v>
      </c>
      <c r="K494" t="b">
        <f t="array" ref="K494" xml:space="preserve"> AND(EXACT(A494:I494,A494))</f>
        <v>0</v>
      </c>
      <c r="L494">
        <f t="shared" si="264"/>
        <v>1</v>
      </c>
      <c r="M494">
        <f t="shared" si="266"/>
        <v>1</v>
      </c>
    </row>
    <row r="495" spans="1:13" x14ac:dyDescent="0.2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2</v>
      </c>
      <c r="J495">
        <f t="shared" si="265"/>
        <v>470</v>
      </c>
      <c r="K495" t="b">
        <f t="array" ref="K495" xml:space="preserve"> AND(EXACT(A495:I495,A495))</f>
        <v>0</v>
      </c>
      <c r="L495">
        <f t="shared" si="264"/>
        <v>1</v>
      </c>
      <c r="M495">
        <f t="shared" si="266"/>
        <v>1</v>
      </c>
    </row>
    <row r="496" spans="1:13" hidden="1" x14ac:dyDescent="0.2">
      <c r="A496" t="s">
        <v>17</v>
      </c>
      <c r="B496" t="s">
        <v>17</v>
      </c>
      <c r="C496" t="s">
        <v>17</v>
      </c>
      <c r="D496" t="s">
        <v>17</v>
      </c>
      <c r="E496" t="s">
        <v>17</v>
      </c>
      <c r="F496" t="s">
        <v>17</v>
      </c>
      <c r="G496" t="s">
        <v>13</v>
      </c>
      <c r="H496" t="s">
        <v>17</v>
      </c>
      <c r="I496" t="s">
        <v>2</v>
      </c>
      <c r="J496">
        <f t="shared" si="265"/>
        <v>471</v>
      </c>
      <c r="K496" t="b">
        <f t="array" ref="K496" xml:space="preserve"> AND(EXACT(A496:I496,A496))</f>
        <v>0</v>
      </c>
      <c r="L496">
        <f t="shared" si="264"/>
        <v>0</v>
      </c>
      <c r="M496">
        <f t="shared" si="266"/>
        <v>1</v>
      </c>
    </row>
    <row r="497" spans="1:13" x14ac:dyDescent="0.2">
      <c r="A497" t="s">
        <v>6</v>
      </c>
      <c r="B497" t="s">
        <v>6</v>
      </c>
      <c r="C497" t="s">
        <v>6</v>
      </c>
      <c r="D497" t="s">
        <v>6</v>
      </c>
      <c r="E497" t="s">
        <v>6</v>
      </c>
      <c r="F497" t="s">
        <v>6</v>
      </c>
      <c r="G497" t="s">
        <v>6</v>
      </c>
      <c r="H497" t="s">
        <v>6</v>
      </c>
      <c r="I497" t="s">
        <v>2</v>
      </c>
      <c r="J497">
        <f t="shared" si="265"/>
        <v>472</v>
      </c>
      <c r="K497" t="b">
        <f t="array" ref="K497" xml:space="preserve"> AND(EXACT(A497:I497,A497))</f>
        <v>0</v>
      </c>
      <c r="L497">
        <f t="shared" si="264"/>
        <v>1</v>
      </c>
      <c r="M497">
        <f t="shared" si="266"/>
        <v>1</v>
      </c>
    </row>
    <row r="498" spans="1:13" hidden="1" x14ac:dyDescent="0.2">
      <c r="A498" t="s">
        <v>21</v>
      </c>
      <c r="B498" t="s">
        <v>21</v>
      </c>
      <c r="C498" t="s">
        <v>19</v>
      </c>
      <c r="D498" t="s">
        <v>21</v>
      </c>
      <c r="E498" t="s">
        <v>21</v>
      </c>
      <c r="F498" t="s">
        <v>19</v>
      </c>
      <c r="G498" t="s">
        <v>21</v>
      </c>
      <c r="H498" t="s">
        <v>21</v>
      </c>
      <c r="I498" t="s">
        <v>2</v>
      </c>
      <c r="J498">
        <f t="shared" si="265"/>
        <v>473</v>
      </c>
      <c r="K498" t="b">
        <f t="array" ref="K498" xml:space="preserve"> AND(EXACT(A498:I498,A498))</f>
        <v>0</v>
      </c>
      <c r="L498">
        <f t="shared" si="264"/>
        <v>0</v>
      </c>
      <c r="M498">
        <f t="shared" si="266"/>
        <v>1</v>
      </c>
    </row>
    <row r="499" spans="1:13" x14ac:dyDescent="0.2">
      <c r="A499" t="s">
        <v>9</v>
      </c>
      <c r="B499" t="s">
        <v>9</v>
      </c>
      <c r="C499" t="s">
        <v>9</v>
      </c>
      <c r="D499" t="s">
        <v>9</v>
      </c>
      <c r="E499" t="s">
        <v>9</v>
      </c>
      <c r="F499" t="s">
        <v>9</v>
      </c>
      <c r="G499" t="s">
        <v>9</v>
      </c>
      <c r="H499" t="s">
        <v>9</v>
      </c>
      <c r="I499" t="s">
        <v>2</v>
      </c>
      <c r="J499">
        <f t="shared" si="265"/>
        <v>474</v>
      </c>
      <c r="K499" t="b">
        <f t="array" ref="K499" xml:space="preserve"> AND(EXACT(A499:I499,A499))</f>
        <v>0</v>
      </c>
      <c r="L499">
        <f t="shared" si="264"/>
        <v>1</v>
      </c>
      <c r="M499">
        <f t="shared" si="266"/>
        <v>1</v>
      </c>
    </row>
    <row r="500" spans="1:13" x14ac:dyDescent="0.2">
      <c r="A500" t="s">
        <v>6</v>
      </c>
      <c r="B500" t="s">
        <v>6</v>
      </c>
      <c r="C500" t="s">
        <v>6</v>
      </c>
      <c r="D500" t="s">
        <v>6</v>
      </c>
      <c r="E500" t="s">
        <v>6</v>
      </c>
      <c r="F500" t="s">
        <v>6</v>
      </c>
      <c r="G500" t="s">
        <v>6</v>
      </c>
      <c r="H500" t="s">
        <v>6</v>
      </c>
      <c r="I500" t="s">
        <v>2</v>
      </c>
      <c r="J500">
        <f t="shared" si="265"/>
        <v>475</v>
      </c>
      <c r="K500" t="b">
        <f t="array" ref="K500" xml:space="preserve"> AND(EXACT(A500:I500,A500))</f>
        <v>0</v>
      </c>
      <c r="L500">
        <f t="shared" ref="L500:L563" si="267">IF(COUNTIF(A500:I500,A500)&gt;=7.6,1,0)</f>
        <v>1</v>
      </c>
      <c r="M500">
        <f t="shared" si="266"/>
        <v>1</v>
      </c>
    </row>
    <row r="501" spans="1:13" x14ac:dyDescent="0.2">
      <c r="A501" t="s">
        <v>10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 t="s">
        <v>10</v>
      </c>
      <c r="I501" t="s">
        <v>2</v>
      </c>
      <c r="J501">
        <f t="shared" si="265"/>
        <v>476</v>
      </c>
      <c r="K501" t="b">
        <f t="array" ref="K501" xml:space="preserve"> AND(EXACT(A501:I501,A501))</f>
        <v>0</v>
      </c>
      <c r="L501">
        <f t="shared" si="267"/>
        <v>1</v>
      </c>
      <c r="M501">
        <f t="shared" si="266"/>
        <v>1</v>
      </c>
    </row>
    <row r="502" spans="1:13" x14ac:dyDescent="0.2">
      <c r="A502" t="s">
        <v>9</v>
      </c>
      <c r="B502" t="s">
        <v>9</v>
      </c>
      <c r="C502" t="s">
        <v>9</v>
      </c>
      <c r="D502" t="s">
        <v>9</v>
      </c>
      <c r="E502" t="s">
        <v>9</v>
      </c>
      <c r="F502" t="s">
        <v>9</v>
      </c>
      <c r="G502" t="s">
        <v>9</v>
      </c>
      <c r="H502" t="s">
        <v>9</v>
      </c>
      <c r="I502" t="s">
        <v>2</v>
      </c>
      <c r="J502">
        <f t="shared" si="265"/>
        <v>477</v>
      </c>
      <c r="K502" t="b">
        <f t="array" ref="K502" xml:space="preserve"> AND(EXACT(A502:I502,A502))</f>
        <v>0</v>
      </c>
      <c r="L502">
        <f t="shared" si="267"/>
        <v>1</v>
      </c>
      <c r="M502">
        <f t="shared" si="266"/>
        <v>1</v>
      </c>
    </row>
    <row r="503" spans="1:13" x14ac:dyDescent="0.2">
      <c r="A503" t="s">
        <v>6</v>
      </c>
      <c r="B503" t="s">
        <v>6</v>
      </c>
      <c r="C503" t="s">
        <v>6</v>
      </c>
      <c r="D503" t="s">
        <v>6</v>
      </c>
      <c r="E503" t="s">
        <v>6</v>
      </c>
      <c r="F503" t="s">
        <v>6</v>
      </c>
      <c r="G503" t="s">
        <v>6</v>
      </c>
      <c r="H503" t="s">
        <v>6</v>
      </c>
      <c r="I503" t="s">
        <v>2</v>
      </c>
      <c r="J503">
        <f t="shared" si="265"/>
        <v>478</v>
      </c>
      <c r="K503" t="b">
        <f t="array" ref="K503" xml:space="preserve"> AND(EXACT(A503:I503,A503))</f>
        <v>0</v>
      </c>
      <c r="L503">
        <f t="shared" si="267"/>
        <v>1</v>
      </c>
      <c r="M503">
        <f t="shared" si="266"/>
        <v>1</v>
      </c>
    </row>
    <row r="504" spans="1:13" x14ac:dyDescent="0.2">
      <c r="A504" t="s">
        <v>10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 t="s">
        <v>10</v>
      </c>
      <c r="I504" t="s">
        <v>2</v>
      </c>
      <c r="J504">
        <f t="shared" si="265"/>
        <v>479</v>
      </c>
      <c r="K504" t="b">
        <f t="array" ref="K504" xml:space="preserve"> AND(EXACT(A504:I504,A504))</f>
        <v>0</v>
      </c>
      <c r="L504">
        <f t="shared" si="267"/>
        <v>1</v>
      </c>
      <c r="M504">
        <f t="shared" si="266"/>
        <v>1</v>
      </c>
    </row>
    <row r="505" spans="1:13" x14ac:dyDescent="0.2">
      <c r="A505" t="s">
        <v>18</v>
      </c>
      <c r="B505" t="s">
        <v>18</v>
      </c>
      <c r="C505" t="s">
        <v>18</v>
      </c>
      <c r="D505" t="s">
        <v>18</v>
      </c>
      <c r="E505" t="s">
        <v>18</v>
      </c>
      <c r="F505" t="s">
        <v>18</v>
      </c>
      <c r="G505" t="s">
        <v>18</v>
      </c>
      <c r="H505" t="s">
        <v>18</v>
      </c>
      <c r="I505" t="s">
        <v>2</v>
      </c>
      <c r="J505">
        <f t="shared" si="265"/>
        <v>480</v>
      </c>
      <c r="K505" t="b">
        <f t="array" ref="K505" xml:space="preserve"> AND(EXACT(A505:I505,A505))</f>
        <v>0</v>
      </c>
      <c r="L505">
        <f t="shared" si="267"/>
        <v>1</v>
      </c>
      <c r="M505">
        <f t="shared" si="266"/>
        <v>1</v>
      </c>
    </row>
    <row r="506" spans="1:13" x14ac:dyDescent="0.2">
      <c r="A506" t="s">
        <v>4</v>
      </c>
      <c r="B506" t="s">
        <v>4</v>
      </c>
      <c r="C506" t="s">
        <v>4</v>
      </c>
      <c r="D506" t="s">
        <v>4</v>
      </c>
      <c r="E506" t="s">
        <v>4</v>
      </c>
      <c r="F506" t="s">
        <v>4</v>
      </c>
      <c r="G506" t="s">
        <v>4</v>
      </c>
      <c r="H506" t="s">
        <v>4</v>
      </c>
      <c r="I506" t="s">
        <v>2</v>
      </c>
      <c r="J506">
        <f t="shared" si="265"/>
        <v>481</v>
      </c>
      <c r="K506" t="b">
        <f t="array" ref="K506" xml:space="preserve"> AND(EXACT(A506:I506,A506))</f>
        <v>0</v>
      </c>
      <c r="L506">
        <f t="shared" si="267"/>
        <v>1</v>
      </c>
      <c r="M506">
        <f t="shared" si="266"/>
        <v>1</v>
      </c>
    </row>
    <row r="507" spans="1:13" x14ac:dyDescent="0.2">
      <c r="A507" t="s">
        <v>14</v>
      </c>
      <c r="B507" t="s">
        <v>14</v>
      </c>
      <c r="C507" t="s">
        <v>14</v>
      </c>
      <c r="D507" t="s">
        <v>14</v>
      </c>
      <c r="E507" t="s">
        <v>14</v>
      </c>
      <c r="F507" t="s">
        <v>14</v>
      </c>
      <c r="G507" t="s">
        <v>14</v>
      </c>
      <c r="H507" t="s">
        <v>14</v>
      </c>
      <c r="I507" t="s">
        <v>2</v>
      </c>
      <c r="J507">
        <f t="shared" si="265"/>
        <v>482</v>
      </c>
      <c r="K507" t="b">
        <f t="array" ref="K507" xml:space="preserve"> AND(EXACT(A507:I507,A507))</f>
        <v>0</v>
      </c>
      <c r="L507">
        <f t="shared" si="267"/>
        <v>1</v>
      </c>
      <c r="M507">
        <f t="shared" si="266"/>
        <v>1</v>
      </c>
    </row>
    <row r="508" spans="1:13" x14ac:dyDescent="0.2">
      <c r="A508" t="s">
        <v>20</v>
      </c>
      <c r="B508" t="s">
        <v>20</v>
      </c>
      <c r="C508" t="s">
        <v>20</v>
      </c>
      <c r="D508" t="s">
        <v>20</v>
      </c>
      <c r="E508" t="s">
        <v>20</v>
      </c>
      <c r="F508" t="s">
        <v>20</v>
      </c>
      <c r="G508" t="s">
        <v>20</v>
      </c>
      <c r="H508" t="s">
        <v>20</v>
      </c>
      <c r="I508" t="s">
        <v>2</v>
      </c>
      <c r="J508">
        <f t="shared" si="265"/>
        <v>483</v>
      </c>
      <c r="K508" t="b">
        <f t="array" ref="K508" xml:space="preserve"> AND(EXACT(A508:I508,A508))</f>
        <v>0</v>
      </c>
      <c r="L508">
        <f t="shared" si="267"/>
        <v>1</v>
      </c>
      <c r="M508">
        <f t="shared" si="266"/>
        <v>1</v>
      </c>
    </row>
    <row r="509" spans="1:13" x14ac:dyDescent="0.2">
      <c r="A509" t="s">
        <v>4</v>
      </c>
      <c r="B509" t="s">
        <v>4</v>
      </c>
      <c r="C509" t="s">
        <v>4</v>
      </c>
      <c r="D509" t="s">
        <v>4</v>
      </c>
      <c r="E509" t="s">
        <v>4</v>
      </c>
      <c r="F509" t="s">
        <v>4</v>
      </c>
      <c r="G509" t="s">
        <v>4</v>
      </c>
      <c r="H509" t="s">
        <v>4</v>
      </c>
      <c r="I509" t="s">
        <v>2</v>
      </c>
      <c r="J509">
        <f t="shared" si="265"/>
        <v>484</v>
      </c>
      <c r="K509" t="b">
        <f t="array" ref="K509" xml:space="preserve"> AND(EXACT(A509:I509,A509))</f>
        <v>0</v>
      </c>
      <c r="L509">
        <f t="shared" si="267"/>
        <v>1</v>
      </c>
      <c r="M509">
        <f t="shared" si="266"/>
        <v>1</v>
      </c>
    </row>
    <row r="510" spans="1:13" x14ac:dyDescent="0.2">
      <c r="A510" t="s">
        <v>11</v>
      </c>
      <c r="B510" t="s">
        <v>11</v>
      </c>
      <c r="C510" t="s">
        <v>11</v>
      </c>
      <c r="D510" t="s">
        <v>11</v>
      </c>
      <c r="E510" t="s">
        <v>11</v>
      </c>
      <c r="F510" t="s">
        <v>11</v>
      </c>
      <c r="G510" t="s">
        <v>11</v>
      </c>
      <c r="H510" t="s">
        <v>11</v>
      </c>
      <c r="I510" t="s">
        <v>2</v>
      </c>
      <c r="J510">
        <f t="shared" si="265"/>
        <v>485</v>
      </c>
      <c r="K510" t="b">
        <f t="array" ref="K510" xml:space="preserve"> AND(EXACT(A510:I510,A510))</f>
        <v>0</v>
      </c>
      <c r="L510">
        <f t="shared" si="267"/>
        <v>1</v>
      </c>
      <c r="M510">
        <f t="shared" si="266"/>
        <v>1</v>
      </c>
    </row>
    <row r="511" spans="1:13" x14ac:dyDescent="0.2">
      <c r="A511" t="s">
        <v>6</v>
      </c>
      <c r="B511" t="s">
        <v>6</v>
      </c>
      <c r="C511" t="s">
        <v>6</v>
      </c>
      <c r="D511" t="s">
        <v>6</v>
      </c>
      <c r="E511" t="s">
        <v>6</v>
      </c>
      <c r="F511" t="s">
        <v>6</v>
      </c>
      <c r="G511" t="s">
        <v>6</v>
      </c>
      <c r="H511" t="s">
        <v>6</v>
      </c>
      <c r="I511" t="s">
        <v>2</v>
      </c>
      <c r="J511">
        <f t="shared" si="265"/>
        <v>486</v>
      </c>
      <c r="K511" t="b">
        <f t="array" ref="K511" xml:space="preserve"> AND(EXACT(A511:I511,A511))</f>
        <v>0</v>
      </c>
      <c r="L511">
        <f t="shared" si="267"/>
        <v>1</v>
      </c>
      <c r="M511">
        <f t="shared" si="266"/>
        <v>1</v>
      </c>
    </row>
    <row r="512" spans="1:13" x14ac:dyDescent="0.2">
      <c r="A512" t="s">
        <v>18</v>
      </c>
      <c r="B512" t="s">
        <v>18</v>
      </c>
      <c r="C512" t="s">
        <v>18</v>
      </c>
      <c r="D512" t="s">
        <v>18</v>
      </c>
      <c r="E512" t="s">
        <v>18</v>
      </c>
      <c r="F512" t="s">
        <v>18</v>
      </c>
      <c r="G512" t="s">
        <v>18</v>
      </c>
      <c r="H512" t="s">
        <v>18</v>
      </c>
      <c r="I512" t="s">
        <v>2</v>
      </c>
      <c r="J512">
        <f t="shared" si="265"/>
        <v>487</v>
      </c>
      <c r="K512" t="b">
        <f t="array" ref="K512" xml:space="preserve"> AND(EXACT(A512:I512,A512))</f>
        <v>0</v>
      </c>
      <c r="L512">
        <f t="shared" si="267"/>
        <v>1</v>
      </c>
      <c r="M512">
        <f t="shared" si="266"/>
        <v>1</v>
      </c>
    </row>
    <row r="513" spans="1:13" x14ac:dyDescent="0.2">
      <c r="A513" t="s">
        <v>6</v>
      </c>
      <c r="B513" t="s">
        <v>6</v>
      </c>
      <c r="C513" t="s">
        <v>6</v>
      </c>
      <c r="D513" t="s">
        <v>6</v>
      </c>
      <c r="E513" t="s">
        <v>6</v>
      </c>
      <c r="F513" t="s">
        <v>6</v>
      </c>
      <c r="G513" t="s">
        <v>6</v>
      </c>
      <c r="H513" t="s">
        <v>6</v>
      </c>
      <c r="I513" t="s">
        <v>2</v>
      </c>
      <c r="J513">
        <f t="shared" si="265"/>
        <v>488</v>
      </c>
      <c r="K513" t="b">
        <f t="array" ref="K513" xml:space="preserve"> AND(EXACT(A513:I513,A513))</f>
        <v>0</v>
      </c>
      <c r="L513">
        <f t="shared" si="267"/>
        <v>1</v>
      </c>
      <c r="M513">
        <f t="shared" si="266"/>
        <v>1</v>
      </c>
    </row>
    <row r="514" spans="1:13" hidden="1" x14ac:dyDescent="0.2">
      <c r="A514" t="s">
        <v>11</v>
      </c>
      <c r="B514" t="s">
        <v>11</v>
      </c>
      <c r="C514" t="s">
        <v>11</v>
      </c>
      <c r="D514" t="s">
        <v>21</v>
      </c>
      <c r="E514" t="s">
        <v>11</v>
      </c>
      <c r="F514" t="s">
        <v>21</v>
      </c>
      <c r="G514" t="s">
        <v>11</v>
      </c>
      <c r="H514" t="s">
        <v>11</v>
      </c>
      <c r="I514" t="s">
        <v>2</v>
      </c>
      <c r="J514">
        <f t="shared" si="265"/>
        <v>489</v>
      </c>
      <c r="K514" t="b">
        <f t="array" ref="K514" xml:space="preserve"> AND(EXACT(A514:I514,A514))</f>
        <v>0</v>
      </c>
      <c r="L514">
        <f t="shared" si="267"/>
        <v>0</v>
      </c>
      <c r="M514">
        <f t="shared" si="266"/>
        <v>1</v>
      </c>
    </row>
    <row r="515" spans="1:13" x14ac:dyDescent="0.2">
      <c r="A515" t="s">
        <v>7</v>
      </c>
      <c r="B515" t="s">
        <v>7</v>
      </c>
      <c r="C515" t="s">
        <v>7</v>
      </c>
      <c r="D515" t="s">
        <v>7</v>
      </c>
      <c r="E515" t="s">
        <v>7</v>
      </c>
      <c r="F515" t="s">
        <v>7</v>
      </c>
      <c r="G515" t="s">
        <v>7</v>
      </c>
      <c r="H515" t="s">
        <v>7</v>
      </c>
      <c r="I515" t="s">
        <v>2</v>
      </c>
      <c r="J515">
        <f t="shared" si="265"/>
        <v>490</v>
      </c>
      <c r="K515" t="b">
        <f t="array" ref="K515" xml:space="preserve"> AND(EXACT(A515:I515,A515))</f>
        <v>0</v>
      </c>
      <c r="L515">
        <f t="shared" si="267"/>
        <v>1</v>
      </c>
      <c r="M515">
        <f t="shared" si="266"/>
        <v>1</v>
      </c>
    </row>
    <row r="516" spans="1:13" x14ac:dyDescent="0.2">
      <c r="A516" t="s">
        <v>6</v>
      </c>
      <c r="B516" t="s">
        <v>6</v>
      </c>
      <c r="C516" t="s">
        <v>6</v>
      </c>
      <c r="D516" t="s">
        <v>6</v>
      </c>
      <c r="E516" t="s">
        <v>6</v>
      </c>
      <c r="F516" t="s">
        <v>6</v>
      </c>
      <c r="G516" t="s">
        <v>6</v>
      </c>
      <c r="H516" t="s">
        <v>6</v>
      </c>
      <c r="I516" t="s">
        <v>2</v>
      </c>
      <c r="J516">
        <f t="shared" si="265"/>
        <v>491</v>
      </c>
      <c r="K516" t="b">
        <f t="array" ref="K516" xml:space="preserve"> AND(EXACT(A516:I516,A516))</f>
        <v>0</v>
      </c>
      <c r="L516">
        <f t="shared" si="267"/>
        <v>1</v>
      </c>
      <c r="M516">
        <f t="shared" si="266"/>
        <v>1</v>
      </c>
    </row>
    <row r="517" spans="1:13" x14ac:dyDescent="0.2">
      <c r="A517" t="s">
        <v>8</v>
      </c>
      <c r="B517" t="s">
        <v>8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  <c r="H517" t="s">
        <v>8</v>
      </c>
      <c r="I517" t="s">
        <v>2</v>
      </c>
      <c r="J517">
        <f t="shared" si="265"/>
        <v>492</v>
      </c>
      <c r="K517" t="b">
        <f t="array" ref="K517" xml:space="preserve"> AND(EXACT(A517:I517,A517))</f>
        <v>0</v>
      </c>
      <c r="L517">
        <f t="shared" si="267"/>
        <v>1</v>
      </c>
      <c r="M517">
        <f t="shared" si="266"/>
        <v>1</v>
      </c>
    </row>
    <row r="518" spans="1:13" hidden="1" x14ac:dyDescent="0.2">
      <c r="A518" t="s">
        <v>8</v>
      </c>
      <c r="B518" t="s">
        <v>8</v>
      </c>
      <c r="C518" t="s">
        <v>8</v>
      </c>
      <c r="D518" t="s">
        <v>13</v>
      </c>
      <c r="E518" t="s">
        <v>8</v>
      </c>
      <c r="F518" t="s">
        <v>8</v>
      </c>
      <c r="G518" t="s">
        <v>8</v>
      </c>
      <c r="H518" t="s">
        <v>8</v>
      </c>
      <c r="I518" t="s">
        <v>2</v>
      </c>
      <c r="J518">
        <f t="shared" si="265"/>
        <v>493</v>
      </c>
      <c r="K518" t="b">
        <f t="array" ref="K518" xml:space="preserve"> AND(EXACT(A518:I518,A518))</f>
        <v>0</v>
      </c>
      <c r="L518">
        <f t="shared" si="267"/>
        <v>0</v>
      </c>
      <c r="M518">
        <f t="shared" si="266"/>
        <v>1</v>
      </c>
    </row>
    <row r="519" spans="1:13" x14ac:dyDescent="0.2">
      <c r="A519" t="s">
        <v>6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2</v>
      </c>
      <c r="J519">
        <f t="shared" si="265"/>
        <v>494</v>
      </c>
      <c r="K519" t="b">
        <f t="array" ref="K519" xml:space="preserve"> AND(EXACT(A519:I519,A519))</f>
        <v>0</v>
      </c>
      <c r="L519">
        <f t="shared" si="267"/>
        <v>1</v>
      </c>
      <c r="M519">
        <f t="shared" si="266"/>
        <v>1</v>
      </c>
    </row>
    <row r="520" spans="1:13" x14ac:dyDescent="0.2">
      <c r="A520" t="s">
        <v>17</v>
      </c>
      <c r="B520" t="s">
        <v>17</v>
      </c>
      <c r="C520" t="s">
        <v>17</v>
      </c>
      <c r="D520" t="s">
        <v>17</v>
      </c>
      <c r="E520" t="s">
        <v>17</v>
      </c>
      <c r="F520" t="s">
        <v>17</v>
      </c>
      <c r="G520" t="s">
        <v>17</v>
      </c>
      <c r="H520" t="s">
        <v>17</v>
      </c>
      <c r="I520" t="s">
        <v>2</v>
      </c>
      <c r="J520">
        <f t="shared" si="265"/>
        <v>495</v>
      </c>
      <c r="K520" t="b">
        <f t="array" ref="K520" xml:space="preserve"> AND(EXACT(A520:I520,A520))</f>
        <v>0</v>
      </c>
      <c r="L520">
        <f t="shared" si="267"/>
        <v>1</v>
      </c>
      <c r="M520">
        <f t="shared" si="266"/>
        <v>1</v>
      </c>
    </row>
    <row r="521" spans="1:13" x14ac:dyDescent="0.2">
      <c r="A521" t="s">
        <v>8</v>
      </c>
      <c r="B521" t="s">
        <v>8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  <c r="I521" t="s">
        <v>2</v>
      </c>
      <c r="J521">
        <f t="shared" si="265"/>
        <v>496</v>
      </c>
      <c r="K521" t="b">
        <f t="array" ref="K521" xml:space="preserve"> AND(EXACT(A521:I521,A521))</f>
        <v>0</v>
      </c>
      <c r="L521">
        <f t="shared" si="267"/>
        <v>1</v>
      </c>
      <c r="M521">
        <f t="shared" si="266"/>
        <v>1</v>
      </c>
    </row>
    <row r="522" spans="1:13" x14ac:dyDescent="0.2">
      <c r="A522" t="s">
        <v>6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2</v>
      </c>
      <c r="J522">
        <f t="shared" si="265"/>
        <v>497</v>
      </c>
      <c r="K522" t="b">
        <f t="array" ref="K522" xml:space="preserve"> AND(EXACT(A522:I522,A522))</f>
        <v>0</v>
      </c>
      <c r="L522">
        <f t="shared" si="267"/>
        <v>1</v>
      </c>
      <c r="M522">
        <f t="shared" si="266"/>
        <v>1</v>
      </c>
    </row>
    <row r="523" spans="1:13" x14ac:dyDescent="0.2">
      <c r="A523" t="s">
        <v>15</v>
      </c>
      <c r="B523" t="s">
        <v>15</v>
      </c>
      <c r="C523" t="s">
        <v>15</v>
      </c>
      <c r="D523" t="s">
        <v>15</v>
      </c>
      <c r="E523" t="s">
        <v>15</v>
      </c>
      <c r="F523" t="s">
        <v>15</v>
      </c>
      <c r="G523" t="s">
        <v>15</v>
      </c>
      <c r="H523" t="s">
        <v>15</v>
      </c>
      <c r="I523" t="s">
        <v>2</v>
      </c>
      <c r="J523">
        <f t="shared" si="265"/>
        <v>498</v>
      </c>
      <c r="K523" t="b">
        <f t="array" ref="K523" xml:space="preserve"> AND(EXACT(A523:I523,A523))</f>
        <v>0</v>
      </c>
      <c r="L523">
        <f t="shared" si="267"/>
        <v>1</v>
      </c>
      <c r="M523">
        <f t="shared" si="266"/>
        <v>1</v>
      </c>
    </row>
    <row r="524" spans="1:13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2</v>
      </c>
      <c r="J524">
        <f t="shared" si="265"/>
        <v>499</v>
      </c>
      <c r="K524" t="b">
        <f t="array" ref="K524" xml:space="preserve"> AND(EXACT(A524:I524,A524))</f>
        <v>0</v>
      </c>
      <c r="L524">
        <f t="shared" si="267"/>
        <v>1</v>
      </c>
      <c r="M524">
        <f t="shared" si="266"/>
        <v>1</v>
      </c>
    </row>
    <row r="525" spans="1:13" x14ac:dyDescent="0.2">
      <c r="A525" t="s">
        <v>6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2</v>
      </c>
      <c r="J525">
        <f t="shared" si="265"/>
        <v>500</v>
      </c>
      <c r="K525" t="b">
        <f t="array" ref="K525" xml:space="preserve"> AND(EXACT(A525:I525,A525))</f>
        <v>0</v>
      </c>
      <c r="L525">
        <f t="shared" si="267"/>
        <v>1</v>
      </c>
      <c r="M525">
        <f t="shared" si="266"/>
        <v>1</v>
      </c>
    </row>
    <row r="526" spans="1:13" x14ac:dyDescent="0.2">
      <c r="A526" t="s">
        <v>15</v>
      </c>
      <c r="B526" t="s">
        <v>15</v>
      </c>
      <c r="C526" t="s">
        <v>15</v>
      </c>
      <c r="D526" t="s">
        <v>15</v>
      </c>
      <c r="E526" t="s">
        <v>15</v>
      </c>
      <c r="F526" t="s">
        <v>15</v>
      </c>
      <c r="G526" t="s">
        <v>15</v>
      </c>
      <c r="H526" t="s">
        <v>15</v>
      </c>
      <c r="I526" t="s">
        <v>2</v>
      </c>
      <c r="J526">
        <f t="shared" si="265"/>
        <v>501</v>
      </c>
      <c r="K526" t="b">
        <f t="array" ref="K526" xml:space="preserve"> AND(EXACT(A526:I526,A526))</f>
        <v>0</v>
      </c>
      <c r="L526">
        <f t="shared" si="267"/>
        <v>1</v>
      </c>
      <c r="M526">
        <f t="shared" si="266"/>
        <v>1</v>
      </c>
    </row>
    <row r="527" spans="1:13" x14ac:dyDescent="0.2">
      <c r="A527" t="s">
        <v>8</v>
      </c>
      <c r="B527" t="s">
        <v>8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  <c r="I527" t="s">
        <v>2</v>
      </c>
      <c r="J527">
        <f t="shared" si="265"/>
        <v>502</v>
      </c>
      <c r="K527" t="b">
        <f t="array" ref="K527" xml:space="preserve"> AND(EXACT(A527:I527,A527))</f>
        <v>0</v>
      </c>
      <c r="L527">
        <f t="shared" si="267"/>
        <v>1</v>
      </c>
      <c r="M527">
        <f t="shared" si="266"/>
        <v>1</v>
      </c>
    </row>
    <row r="528" spans="1:13" x14ac:dyDescent="0.2">
      <c r="A528" t="s">
        <v>6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2</v>
      </c>
      <c r="J528">
        <f t="shared" si="265"/>
        <v>503</v>
      </c>
      <c r="K528" t="b">
        <f t="array" ref="K528" xml:space="preserve"> AND(EXACT(A528:I528,A528))</f>
        <v>0</v>
      </c>
      <c r="L528">
        <f t="shared" si="267"/>
        <v>1</v>
      </c>
      <c r="M528">
        <f t="shared" si="266"/>
        <v>1</v>
      </c>
    </row>
    <row r="529" spans="1:13" x14ac:dyDescent="0.2">
      <c r="A529" t="s">
        <v>8</v>
      </c>
      <c r="B529" t="s">
        <v>8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  <c r="I529" t="s">
        <v>2</v>
      </c>
      <c r="J529">
        <f t="shared" si="265"/>
        <v>504</v>
      </c>
      <c r="K529" t="b">
        <f t="array" ref="K529" xml:space="preserve"> AND(EXACT(A529:I529,A529))</f>
        <v>0</v>
      </c>
      <c r="L529">
        <f t="shared" si="267"/>
        <v>1</v>
      </c>
      <c r="M529">
        <f t="shared" si="266"/>
        <v>1</v>
      </c>
    </row>
    <row r="530" spans="1:13" x14ac:dyDescent="0.2">
      <c r="A530" t="s">
        <v>8</v>
      </c>
      <c r="B530" t="s">
        <v>8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  <c r="I530" t="s">
        <v>2</v>
      </c>
      <c r="J530">
        <f t="shared" si="265"/>
        <v>505</v>
      </c>
      <c r="K530" t="b">
        <f t="array" ref="K530" xml:space="preserve"> AND(EXACT(A530:I530,A530))</f>
        <v>0</v>
      </c>
      <c r="L530">
        <f t="shared" si="267"/>
        <v>1</v>
      </c>
      <c r="M530">
        <f t="shared" si="266"/>
        <v>1</v>
      </c>
    </row>
    <row r="531" spans="1:13" x14ac:dyDescent="0.2">
      <c r="A531" t="s">
        <v>6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2</v>
      </c>
      <c r="J531">
        <f t="shared" si="265"/>
        <v>506</v>
      </c>
      <c r="K531" t="b">
        <f t="array" ref="K531" xml:space="preserve"> AND(EXACT(A531:I531,A531))</f>
        <v>0</v>
      </c>
      <c r="L531">
        <f t="shared" si="267"/>
        <v>1</v>
      </c>
      <c r="M531">
        <f t="shared" si="266"/>
        <v>1</v>
      </c>
    </row>
    <row r="532" spans="1:13" x14ac:dyDescent="0.2">
      <c r="A532" t="s">
        <v>7</v>
      </c>
      <c r="B532" t="s">
        <v>7</v>
      </c>
      <c r="C532" t="s">
        <v>7</v>
      </c>
      <c r="D532" t="s">
        <v>7</v>
      </c>
      <c r="E532" t="s">
        <v>7</v>
      </c>
      <c r="F532" t="s">
        <v>7</v>
      </c>
      <c r="G532" t="s">
        <v>7</v>
      </c>
      <c r="H532" t="s">
        <v>7</v>
      </c>
      <c r="I532" t="s">
        <v>2</v>
      </c>
      <c r="J532">
        <f t="shared" si="265"/>
        <v>507</v>
      </c>
      <c r="K532" t="b">
        <f t="array" ref="K532" xml:space="preserve"> AND(EXACT(A532:I532,A532))</f>
        <v>0</v>
      </c>
      <c r="L532">
        <f t="shared" si="267"/>
        <v>1</v>
      </c>
      <c r="M532">
        <f t="shared" si="266"/>
        <v>1</v>
      </c>
    </row>
    <row r="533" spans="1:13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2</v>
      </c>
      <c r="J533">
        <f t="shared" si="265"/>
        <v>508</v>
      </c>
      <c r="K533" t="b">
        <f t="array" ref="K533" xml:space="preserve"> AND(EXACT(A533:I533,A533))</f>
        <v>0</v>
      </c>
      <c r="L533">
        <f t="shared" si="267"/>
        <v>1</v>
      </c>
      <c r="M533">
        <f t="shared" si="266"/>
        <v>1</v>
      </c>
    </row>
    <row r="534" spans="1:13" x14ac:dyDescent="0.2">
      <c r="A534" t="s">
        <v>6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2</v>
      </c>
      <c r="J534">
        <f t="shared" si="265"/>
        <v>509</v>
      </c>
      <c r="K534" t="b">
        <f t="array" ref="K534" xml:space="preserve"> AND(EXACT(A534:I534,A534))</f>
        <v>0</v>
      </c>
      <c r="L534">
        <f t="shared" si="267"/>
        <v>1</v>
      </c>
      <c r="M534">
        <f t="shared" si="266"/>
        <v>1</v>
      </c>
    </row>
    <row r="535" spans="1:13" hidden="1" x14ac:dyDescent="0.2">
      <c r="A535" t="s">
        <v>14</v>
      </c>
      <c r="B535" t="s">
        <v>14</v>
      </c>
      <c r="C535" t="s">
        <v>14</v>
      </c>
      <c r="D535" t="s">
        <v>14</v>
      </c>
      <c r="E535" t="s">
        <v>14</v>
      </c>
      <c r="F535" t="s">
        <v>14</v>
      </c>
      <c r="G535" t="s">
        <v>11</v>
      </c>
      <c r="H535" t="s">
        <v>11</v>
      </c>
      <c r="I535" t="s">
        <v>2</v>
      </c>
      <c r="J535">
        <f t="shared" si="265"/>
        <v>510</v>
      </c>
      <c r="K535" t="b">
        <f t="array" ref="K535" xml:space="preserve"> AND(EXACT(A535:I535,A535))</f>
        <v>0</v>
      </c>
      <c r="L535">
        <f t="shared" si="267"/>
        <v>0</v>
      </c>
      <c r="M535">
        <f t="shared" si="266"/>
        <v>1</v>
      </c>
    </row>
    <row r="536" spans="1:13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2</v>
      </c>
      <c r="J536">
        <f t="shared" si="265"/>
        <v>511</v>
      </c>
      <c r="K536" t="b">
        <f t="array" ref="K536" xml:space="preserve"> AND(EXACT(A536:I536,A536))</f>
        <v>0</v>
      </c>
      <c r="L536">
        <f t="shared" si="267"/>
        <v>1</v>
      </c>
      <c r="M536">
        <f t="shared" si="266"/>
        <v>1</v>
      </c>
    </row>
    <row r="537" spans="1:13" x14ac:dyDescent="0.2">
      <c r="A537" t="s">
        <v>6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2</v>
      </c>
      <c r="J537">
        <f t="shared" si="265"/>
        <v>512</v>
      </c>
      <c r="K537" t="b">
        <f t="array" ref="K537" xml:space="preserve"> AND(EXACT(A537:I537,A537))</f>
        <v>0</v>
      </c>
      <c r="L537">
        <f t="shared" si="267"/>
        <v>1</v>
      </c>
      <c r="M537">
        <f t="shared" si="266"/>
        <v>1</v>
      </c>
    </row>
    <row r="538" spans="1:13" hidden="1" x14ac:dyDescent="0.2">
      <c r="A538" t="s">
        <v>17</v>
      </c>
      <c r="B538" t="s">
        <v>17</v>
      </c>
      <c r="C538" t="s">
        <v>17</v>
      </c>
      <c r="D538" t="s">
        <v>17</v>
      </c>
      <c r="E538" t="s">
        <v>17</v>
      </c>
      <c r="F538" t="s">
        <v>17</v>
      </c>
      <c r="G538" t="s">
        <v>12</v>
      </c>
      <c r="H538" t="s">
        <v>12</v>
      </c>
      <c r="I538" t="s">
        <v>2</v>
      </c>
      <c r="J538">
        <f t="shared" si="265"/>
        <v>513</v>
      </c>
      <c r="K538" t="b">
        <f t="array" ref="K538" xml:space="preserve"> AND(EXACT(A538:I538,A538))</f>
        <v>0</v>
      </c>
      <c r="L538">
        <f t="shared" si="267"/>
        <v>0</v>
      </c>
      <c r="M538">
        <f t="shared" si="266"/>
        <v>1</v>
      </c>
    </row>
    <row r="539" spans="1:13" x14ac:dyDescent="0.2">
      <c r="A539" t="s">
        <v>9</v>
      </c>
      <c r="B539" t="s">
        <v>9</v>
      </c>
      <c r="C539" t="s">
        <v>9</v>
      </c>
      <c r="D539" t="s">
        <v>9</v>
      </c>
      <c r="E539" t="s">
        <v>9</v>
      </c>
      <c r="F539" t="s">
        <v>9</v>
      </c>
      <c r="G539" t="s">
        <v>9</v>
      </c>
      <c r="H539" t="s">
        <v>9</v>
      </c>
      <c r="I539" t="s">
        <v>2</v>
      </c>
      <c r="J539">
        <f t="shared" ref="J539:J602" si="268">IF(A539="-",J538+0,J538+1)</f>
        <v>514</v>
      </c>
      <c r="K539" t="b">
        <f t="array" ref="K539" xml:space="preserve"> AND(EXACT(A539:I539,A539))</f>
        <v>0</v>
      </c>
      <c r="L539">
        <f t="shared" si="267"/>
        <v>1</v>
      </c>
      <c r="M539">
        <f t="shared" ref="M539:M602" si="269">COUNTIF(A539:I539,"-")</f>
        <v>1</v>
      </c>
    </row>
    <row r="540" spans="1:13" x14ac:dyDescent="0.2">
      <c r="A540" t="s">
        <v>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2</v>
      </c>
      <c r="J540">
        <f t="shared" si="268"/>
        <v>515</v>
      </c>
      <c r="K540" t="b">
        <f t="array" ref="K540" xml:space="preserve"> AND(EXACT(A540:I540,A540))</f>
        <v>0</v>
      </c>
      <c r="L540">
        <f t="shared" si="267"/>
        <v>1</v>
      </c>
      <c r="M540">
        <f t="shared" si="269"/>
        <v>1</v>
      </c>
    </row>
    <row r="541" spans="1:13" hidden="1" x14ac:dyDescent="0.2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10</v>
      </c>
      <c r="H541" t="s">
        <v>12</v>
      </c>
      <c r="I541" t="s">
        <v>2</v>
      </c>
      <c r="J541">
        <f t="shared" si="268"/>
        <v>516</v>
      </c>
      <c r="K541" t="b">
        <f t="array" ref="K541" xml:space="preserve"> AND(EXACT(A541:I541,A541))</f>
        <v>0</v>
      </c>
      <c r="L541">
        <f t="shared" si="267"/>
        <v>0</v>
      </c>
      <c r="M541">
        <f t="shared" si="269"/>
        <v>1</v>
      </c>
    </row>
    <row r="542" spans="1:13" x14ac:dyDescent="0.2">
      <c r="A542" t="s">
        <v>9</v>
      </c>
      <c r="B542" t="s">
        <v>9</v>
      </c>
      <c r="C542" t="s">
        <v>9</v>
      </c>
      <c r="D542" t="s">
        <v>9</v>
      </c>
      <c r="E542" t="s">
        <v>9</v>
      </c>
      <c r="F542" t="s">
        <v>9</v>
      </c>
      <c r="G542" t="s">
        <v>9</v>
      </c>
      <c r="H542" t="s">
        <v>9</v>
      </c>
      <c r="I542" t="s">
        <v>2</v>
      </c>
      <c r="J542">
        <f t="shared" si="268"/>
        <v>517</v>
      </c>
      <c r="K542" t="b">
        <f t="array" ref="K542" xml:space="preserve"> AND(EXACT(A542:I542,A542))</f>
        <v>0</v>
      </c>
      <c r="L542">
        <f t="shared" si="267"/>
        <v>1</v>
      </c>
      <c r="M542">
        <f t="shared" si="269"/>
        <v>1</v>
      </c>
    </row>
    <row r="543" spans="1:13" x14ac:dyDescent="0.2">
      <c r="A543" t="s">
        <v>6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</v>
      </c>
      <c r="H543" t="s">
        <v>6</v>
      </c>
      <c r="I543" t="s">
        <v>2</v>
      </c>
      <c r="J543">
        <f t="shared" si="268"/>
        <v>518</v>
      </c>
      <c r="K543" t="b">
        <f t="array" ref="K543" xml:space="preserve"> AND(EXACT(A543:I543,A543))</f>
        <v>0</v>
      </c>
      <c r="L543">
        <f t="shared" si="267"/>
        <v>1</v>
      </c>
      <c r="M543">
        <f t="shared" si="269"/>
        <v>1</v>
      </c>
    </row>
    <row r="544" spans="1:13" hidden="1" x14ac:dyDescent="0.2">
      <c r="A544" t="s">
        <v>17</v>
      </c>
      <c r="B544" t="s">
        <v>17</v>
      </c>
      <c r="C544" t="s">
        <v>17</v>
      </c>
      <c r="D544" t="s">
        <v>16</v>
      </c>
      <c r="E544" t="s">
        <v>16</v>
      </c>
      <c r="F544" t="s">
        <v>16</v>
      </c>
      <c r="G544" t="s">
        <v>17</v>
      </c>
      <c r="H544" t="s">
        <v>17</v>
      </c>
      <c r="I544" t="s">
        <v>2</v>
      </c>
      <c r="J544">
        <f t="shared" si="268"/>
        <v>519</v>
      </c>
      <c r="K544" t="b">
        <f t="array" ref="K544" xml:space="preserve"> AND(EXACT(A544:I544,A544))</f>
        <v>0</v>
      </c>
      <c r="L544">
        <f t="shared" si="267"/>
        <v>0</v>
      </c>
      <c r="M544">
        <f t="shared" si="269"/>
        <v>1</v>
      </c>
    </row>
    <row r="545" spans="1:13" x14ac:dyDescent="0.2">
      <c r="A545" t="s">
        <v>3</v>
      </c>
      <c r="B545" t="s">
        <v>3</v>
      </c>
      <c r="C545" t="s">
        <v>3</v>
      </c>
      <c r="D545" t="s">
        <v>3</v>
      </c>
      <c r="E545" t="s">
        <v>3</v>
      </c>
      <c r="F545" t="s">
        <v>3</v>
      </c>
      <c r="G545" t="s">
        <v>3</v>
      </c>
      <c r="H545" t="s">
        <v>3</v>
      </c>
      <c r="I545" t="s">
        <v>2</v>
      </c>
      <c r="J545">
        <f t="shared" si="268"/>
        <v>520</v>
      </c>
      <c r="K545" t="b">
        <f t="array" ref="K545" xml:space="preserve"> AND(EXACT(A545:I545,A545))</f>
        <v>0</v>
      </c>
      <c r="L545">
        <f t="shared" si="267"/>
        <v>1</v>
      </c>
      <c r="M545">
        <f t="shared" si="269"/>
        <v>1</v>
      </c>
    </row>
    <row r="546" spans="1:13" x14ac:dyDescent="0.2">
      <c r="A546" t="s">
        <v>6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</v>
      </c>
      <c r="H546" t="s">
        <v>6</v>
      </c>
      <c r="I546" t="s">
        <v>2</v>
      </c>
      <c r="J546">
        <f t="shared" si="268"/>
        <v>521</v>
      </c>
      <c r="K546" t="b">
        <f t="array" ref="K546" xml:space="preserve"> AND(EXACT(A546:I546,A546))</f>
        <v>0</v>
      </c>
      <c r="L546">
        <f t="shared" si="267"/>
        <v>1</v>
      </c>
      <c r="M546">
        <f t="shared" si="269"/>
        <v>1</v>
      </c>
    </row>
    <row r="547" spans="1:13" hidden="1" x14ac:dyDescent="0.2">
      <c r="A547" t="s">
        <v>3</v>
      </c>
      <c r="B547" t="s">
        <v>3</v>
      </c>
      <c r="C547" t="s">
        <v>3</v>
      </c>
      <c r="D547" t="s">
        <v>15</v>
      </c>
      <c r="E547" t="s">
        <v>3</v>
      </c>
      <c r="F547" t="s">
        <v>3</v>
      </c>
      <c r="G547" t="s">
        <v>11</v>
      </c>
      <c r="H547" t="s">
        <v>18</v>
      </c>
      <c r="I547" t="s">
        <v>2</v>
      </c>
      <c r="J547">
        <f t="shared" si="268"/>
        <v>522</v>
      </c>
      <c r="K547" t="b">
        <f t="array" ref="K547" xml:space="preserve"> AND(EXACT(A547:I547,A547))</f>
        <v>0</v>
      </c>
      <c r="L547">
        <f t="shared" si="267"/>
        <v>0</v>
      </c>
      <c r="M547">
        <f t="shared" si="269"/>
        <v>1</v>
      </c>
    </row>
    <row r="548" spans="1:13" x14ac:dyDescent="0.2">
      <c r="A548" t="s">
        <v>18</v>
      </c>
      <c r="B548" t="s">
        <v>18</v>
      </c>
      <c r="C548" t="s">
        <v>18</v>
      </c>
      <c r="D548" t="s">
        <v>18</v>
      </c>
      <c r="E548" t="s">
        <v>18</v>
      </c>
      <c r="F548" t="s">
        <v>18</v>
      </c>
      <c r="G548" t="s">
        <v>18</v>
      </c>
      <c r="H548" t="s">
        <v>18</v>
      </c>
      <c r="I548" t="s">
        <v>2</v>
      </c>
      <c r="J548">
        <f t="shared" si="268"/>
        <v>523</v>
      </c>
      <c r="K548" t="b">
        <f t="array" ref="K548" xml:space="preserve"> AND(EXACT(A548:I548,A548))</f>
        <v>0</v>
      </c>
      <c r="L548">
        <f t="shared" si="267"/>
        <v>1</v>
      </c>
      <c r="M548">
        <f t="shared" si="269"/>
        <v>1</v>
      </c>
    </row>
    <row r="549" spans="1:13" x14ac:dyDescent="0.2">
      <c r="A549" t="s">
        <v>6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</v>
      </c>
      <c r="H549" t="s">
        <v>6</v>
      </c>
      <c r="I549" t="s">
        <v>2</v>
      </c>
      <c r="J549">
        <f t="shared" si="268"/>
        <v>524</v>
      </c>
      <c r="K549" t="b">
        <f t="array" ref="K549" xml:space="preserve"> AND(EXACT(A549:I549,A549))</f>
        <v>0</v>
      </c>
      <c r="L549">
        <f t="shared" si="267"/>
        <v>1</v>
      </c>
      <c r="M549">
        <f t="shared" si="269"/>
        <v>1</v>
      </c>
    </row>
    <row r="550" spans="1:13" hidden="1" x14ac:dyDescent="0.2">
      <c r="A550" t="s">
        <v>8</v>
      </c>
      <c r="B550" t="s">
        <v>8</v>
      </c>
      <c r="C550" t="s">
        <v>7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  <c r="I550" t="s">
        <v>2</v>
      </c>
      <c r="J550">
        <f t="shared" si="268"/>
        <v>525</v>
      </c>
      <c r="K550" t="b">
        <f t="array" ref="K550" xml:space="preserve"> AND(EXACT(A550:I550,A550))</f>
        <v>0</v>
      </c>
      <c r="L550">
        <f t="shared" si="267"/>
        <v>0</v>
      </c>
      <c r="M550">
        <f t="shared" si="269"/>
        <v>1</v>
      </c>
    </row>
    <row r="551" spans="1:13" x14ac:dyDescent="0.2">
      <c r="A551" t="s">
        <v>9</v>
      </c>
      <c r="B551" t="s">
        <v>9</v>
      </c>
      <c r="C551" t="s">
        <v>9</v>
      </c>
      <c r="D551" t="s">
        <v>9</v>
      </c>
      <c r="E551" t="s">
        <v>9</v>
      </c>
      <c r="F551" t="s">
        <v>9</v>
      </c>
      <c r="G551" t="s">
        <v>9</v>
      </c>
      <c r="H551" t="s">
        <v>9</v>
      </c>
      <c r="I551" t="s">
        <v>2</v>
      </c>
      <c r="J551">
        <f t="shared" si="268"/>
        <v>526</v>
      </c>
      <c r="K551" t="b">
        <f t="array" ref="K551" xml:space="preserve"> AND(EXACT(A551:I551,A551))</f>
        <v>0</v>
      </c>
      <c r="L551">
        <f t="shared" si="267"/>
        <v>1</v>
      </c>
      <c r="M551">
        <f t="shared" si="269"/>
        <v>1</v>
      </c>
    </row>
    <row r="552" spans="1:13" x14ac:dyDescent="0.2">
      <c r="A552" t="s">
        <v>6</v>
      </c>
      <c r="B552" t="s">
        <v>6</v>
      </c>
      <c r="C552" t="s">
        <v>6</v>
      </c>
      <c r="D552" t="s">
        <v>6</v>
      </c>
      <c r="E552" t="s">
        <v>6</v>
      </c>
      <c r="F552" t="s">
        <v>6</v>
      </c>
      <c r="G552" t="s">
        <v>6</v>
      </c>
      <c r="H552" t="s">
        <v>6</v>
      </c>
      <c r="I552" t="s">
        <v>2</v>
      </c>
      <c r="J552">
        <f t="shared" si="268"/>
        <v>527</v>
      </c>
      <c r="K552" t="b">
        <f t="array" ref="K552" xml:space="preserve"> AND(EXACT(A552:I552,A552))</f>
        <v>0</v>
      </c>
      <c r="L552">
        <f t="shared" si="267"/>
        <v>1</v>
      </c>
      <c r="M552">
        <f t="shared" si="269"/>
        <v>1</v>
      </c>
    </row>
    <row r="553" spans="1:13" x14ac:dyDescent="0.2">
      <c r="A553" t="s">
        <v>15</v>
      </c>
      <c r="B553" t="s">
        <v>15</v>
      </c>
      <c r="C553" t="s">
        <v>15</v>
      </c>
      <c r="D553" t="s">
        <v>15</v>
      </c>
      <c r="E553" t="s">
        <v>15</v>
      </c>
      <c r="F553" t="s">
        <v>15</v>
      </c>
      <c r="G553" t="s">
        <v>15</v>
      </c>
      <c r="H553" t="s">
        <v>15</v>
      </c>
      <c r="I553" t="s">
        <v>2</v>
      </c>
      <c r="J553">
        <f t="shared" si="268"/>
        <v>528</v>
      </c>
      <c r="K553" t="b">
        <f t="array" ref="K553" xml:space="preserve"> AND(EXACT(A553:I553,A553))</f>
        <v>0</v>
      </c>
      <c r="L553">
        <f t="shared" si="267"/>
        <v>1</v>
      </c>
      <c r="M553">
        <f t="shared" si="269"/>
        <v>1</v>
      </c>
    </row>
    <row r="554" spans="1:13" hidden="1" x14ac:dyDescent="0.2">
      <c r="A554" t="s">
        <v>8</v>
      </c>
      <c r="B554" t="s">
        <v>8</v>
      </c>
      <c r="C554" t="s">
        <v>8</v>
      </c>
      <c r="D554" t="s">
        <v>18</v>
      </c>
      <c r="E554" t="s">
        <v>18</v>
      </c>
      <c r="F554" t="s">
        <v>7</v>
      </c>
      <c r="G554" t="s">
        <v>8</v>
      </c>
      <c r="H554" t="s">
        <v>8</v>
      </c>
      <c r="I554" t="s">
        <v>2</v>
      </c>
      <c r="J554">
        <f t="shared" si="268"/>
        <v>529</v>
      </c>
      <c r="K554" t="b">
        <f t="array" ref="K554" xml:space="preserve"> AND(EXACT(A554:I554,A554))</f>
        <v>0</v>
      </c>
      <c r="L554">
        <f t="shared" si="267"/>
        <v>0</v>
      </c>
      <c r="M554">
        <f t="shared" si="269"/>
        <v>1</v>
      </c>
    </row>
    <row r="555" spans="1:13" x14ac:dyDescent="0.2">
      <c r="A555" t="s">
        <v>6</v>
      </c>
      <c r="B555" t="s">
        <v>6</v>
      </c>
      <c r="C555" t="s">
        <v>6</v>
      </c>
      <c r="D555" t="s">
        <v>6</v>
      </c>
      <c r="E555" t="s">
        <v>6</v>
      </c>
      <c r="F555" t="s">
        <v>6</v>
      </c>
      <c r="G555" t="s">
        <v>6</v>
      </c>
      <c r="H555" t="s">
        <v>6</v>
      </c>
      <c r="I555" t="s">
        <v>2</v>
      </c>
      <c r="J555">
        <f t="shared" si="268"/>
        <v>530</v>
      </c>
      <c r="K555" t="b">
        <f t="array" ref="K555" xml:space="preserve"> AND(EXACT(A555:I555,A555))</f>
        <v>0</v>
      </c>
      <c r="L555">
        <f t="shared" si="267"/>
        <v>1</v>
      </c>
      <c r="M555">
        <f t="shared" si="269"/>
        <v>1</v>
      </c>
    </row>
    <row r="556" spans="1:13" hidden="1" x14ac:dyDescent="0.2">
      <c r="A556" t="s">
        <v>11</v>
      </c>
      <c r="B556" t="s">
        <v>11</v>
      </c>
      <c r="C556" t="s">
        <v>11</v>
      </c>
      <c r="D556" t="s">
        <v>11</v>
      </c>
      <c r="E556" t="s">
        <v>19</v>
      </c>
      <c r="F556" t="s">
        <v>11</v>
      </c>
      <c r="G556" t="s">
        <v>11</v>
      </c>
      <c r="H556" t="s">
        <v>11</v>
      </c>
      <c r="I556" t="s">
        <v>2</v>
      </c>
      <c r="J556">
        <f t="shared" si="268"/>
        <v>531</v>
      </c>
      <c r="K556" t="b">
        <f t="array" ref="K556" xml:space="preserve"> AND(EXACT(A556:I556,A556))</f>
        <v>0</v>
      </c>
      <c r="L556">
        <f t="shared" si="267"/>
        <v>0</v>
      </c>
      <c r="M556">
        <f t="shared" si="269"/>
        <v>1</v>
      </c>
    </row>
    <row r="557" spans="1:13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  <c r="I557" t="s">
        <v>2</v>
      </c>
      <c r="J557">
        <f t="shared" si="268"/>
        <v>532</v>
      </c>
      <c r="K557" t="b">
        <f t="array" ref="K557" xml:space="preserve"> AND(EXACT(A557:I557,A557))</f>
        <v>0</v>
      </c>
      <c r="L557">
        <f t="shared" si="267"/>
        <v>1</v>
      </c>
      <c r="M557">
        <f t="shared" si="269"/>
        <v>1</v>
      </c>
    </row>
    <row r="558" spans="1:13" x14ac:dyDescent="0.2">
      <c r="A558" t="s">
        <v>6</v>
      </c>
      <c r="B558" t="s">
        <v>6</v>
      </c>
      <c r="C558" t="s">
        <v>6</v>
      </c>
      <c r="D558" t="s">
        <v>6</v>
      </c>
      <c r="E558" t="s">
        <v>6</v>
      </c>
      <c r="F558" t="s">
        <v>6</v>
      </c>
      <c r="G558" t="s">
        <v>6</v>
      </c>
      <c r="H558" t="s">
        <v>6</v>
      </c>
      <c r="I558" t="s">
        <v>2</v>
      </c>
      <c r="J558">
        <f t="shared" si="268"/>
        <v>533</v>
      </c>
      <c r="K558" t="b">
        <f t="array" ref="K558" xml:space="preserve"> AND(EXACT(A558:I558,A558))</f>
        <v>0</v>
      </c>
      <c r="L558">
        <f t="shared" si="267"/>
        <v>1</v>
      </c>
      <c r="M558">
        <f t="shared" si="269"/>
        <v>1</v>
      </c>
    </row>
    <row r="559" spans="1:13" hidden="1" x14ac:dyDescent="0.2">
      <c r="A559" t="s">
        <v>3</v>
      </c>
      <c r="B559" t="s">
        <v>3</v>
      </c>
      <c r="C559" t="s">
        <v>3</v>
      </c>
      <c r="D559" t="s">
        <v>3</v>
      </c>
      <c r="E559" t="s">
        <v>3</v>
      </c>
      <c r="F559" t="s">
        <v>3</v>
      </c>
      <c r="G559" t="s">
        <v>8</v>
      </c>
      <c r="H559" t="s">
        <v>8</v>
      </c>
      <c r="I559" t="s">
        <v>2</v>
      </c>
      <c r="J559">
        <f t="shared" si="268"/>
        <v>534</v>
      </c>
      <c r="K559" t="b">
        <f t="array" ref="K559" xml:space="preserve"> AND(EXACT(A559:I559,A559))</f>
        <v>0</v>
      </c>
      <c r="L559">
        <f t="shared" si="267"/>
        <v>0</v>
      </c>
      <c r="M559">
        <f t="shared" si="269"/>
        <v>1</v>
      </c>
    </row>
    <row r="560" spans="1:13" x14ac:dyDescent="0.2">
      <c r="A560" t="s">
        <v>8</v>
      </c>
      <c r="B560" t="s">
        <v>8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  <c r="I560" t="s">
        <v>2</v>
      </c>
      <c r="J560">
        <f t="shared" si="268"/>
        <v>535</v>
      </c>
      <c r="K560" t="b">
        <f t="array" ref="K560" xml:space="preserve"> AND(EXACT(A560:I560,A560))</f>
        <v>0</v>
      </c>
      <c r="L560">
        <f t="shared" si="267"/>
        <v>1</v>
      </c>
      <c r="M560">
        <f t="shared" si="269"/>
        <v>1</v>
      </c>
    </row>
    <row r="561" spans="1:13" x14ac:dyDescent="0.2">
      <c r="A561" t="s">
        <v>6</v>
      </c>
      <c r="B561" t="s">
        <v>6</v>
      </c>
      <c r="C561" t="s">
        <v>6</v>
      </c>
      <c r="D561" t="s">
        <v>6</v>
      </c>
      <c r="E561" t="s">
        <v>6</v>
      </c>
      <c r="F561" t="s">
        <v>6</v>
      </c>
      <c r="G561" t="s">
        <v>6</v>
      </c>
      <c r="H561" t="s">
        <v>6</v>
      </c>
      <c r="I561" t="s">
        <v>2</v>
      </c>
      <c r="J561">
        <f t="shared" si="268"/>
        <v>536</v>
      </c>
      <c r="K561" t="b">
        <f t="array" ref="K561" xml:space="preserve"> AND(EXACT(A561:I561,A561))</f>
        <v>0</v>
      </c>
      <c r="L561">
        <f t="shared" si="267"/>
        <v>1</v>
      </c>
      <c r="M561">
        <f t="shared" si="269"/>
        <v>1</v>
      </c>
    </row>
    <row r="562" spans="1:13" hidden="1" x14ac:dyDescent="0.2">
      <c r="A562" t="s">
        <v>3</v>
      </c>
      <c r="B562" t="s">
        <v>3</v>
      </c>
      <c r="C562" t="s">
        <v>3</v>
      </c>
      <c r="D562" t="s">
        <v>8</v>
      </c>
      <c r="E562" t="s">
        <v>3</v>
      </c>
      <c r="F562" t="s">
        <v>3</v>
      </c>
      <c r="G562" t="s">
        <v>3</v>
      </c>
      <c r="H562" t="s">
        <v>3</v>
      </c>
      <c r="I562" t="s">
        <v>2</v>
      </c>
      <c r="J562">
        <f t="shared" si="268"/>
        <v>537</v>
      </c>
      <c r="K562" t="b">
        <f t="array" ref="K562" xml:space="preserve"> AND(EXACT(A562:I562,A562))</f>
        <v>0</v>
      </c>
      <c r="L562">
        <f t="shared" si="267"/>
        <v>0</v>
      </c>
      <c r="M562">
        <f t="shared" si="269"/>
        <v>1</v>
      </c>
    </row>
    <row r="563" spans="1:13" x14ac:dyDescent="0.2">
      <c r="A563" t="s">
        <v>8</v>
      </c>
      <c r="B563" t="s">
        <v>8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  <c r="I563" t="s">
        <v>2</v>
      </c>
      <c r="J563">
        <f t="shared" si="268"/>
        <v>538</v>
      </c>
      <c r="K563" t="b">
        <f t="array" ref="K563" xml:space="preserve"> AND(EXACT(A563:I563,A563))</f>
        <v>0</v>
      </c>
      <c r="L563">
        <f t="shared" si="267"/>
        <v>1</v>
      </c>
      <c r="M563">
        <f t="shared" si="269"/>
        <v>1</v>
      </c>
    </row>
    <row r="564" spans="1:13" x14ac:dyDescent="0.2">
      <c r="A564" t="s">
        <v>6</v>
      </c>
      <c r="B564" t="s">
        <v>6</v>
      </c>
      <c r="C564" t="s">
        <v>6</v>
      </c>
      <c r="D564" t="s">
        <v>6</v>
      </c>
      <c r="E564" t="s">
        <v>6</v>
      </c>
      <c r="F564" t="s">
        <v>6</v>
      </c>
      <c r="G564" t="s">
        <v>6</v>
      </c>
      <c r="H564" t="s">
        <v>6</v>
      </c>
      <c r="I564" t="s">
        <v>2</v>
      </c>
      <c r="J564">
        <f t="shared" si="268"/>
        <v>539</v>
      </c>
      <c r="K564" t="b">
        <f t="array" ref="K564" xml:space="preserve"> AND(EXACT(A564:I564,A564))</f>
        <v>0</v>
      </c>
      <c r="L564">
        <f t="shared" ref="L564:L627" si="270">IF(COUNTIF(A564:I564,A564)&gt;=7.6,1,0)</f>
        <v>1</v>
      </c>
      <c r="M564">
        <f t="shared" si="269"/>
        <v>1</v>
      </c>
    </row>
    <row r="565" spans="1:13" x14ac:dyDescent="0.2">
      <c r="A565" t="s">
        <v>14</v>
      </c>
      <c r="B565" t="s">
        <v>14</v>
      </c>
      <c r="C565" t="s">
        <v>14</v>
      </c>
      <c r="D565" t="s">
        <v>14</v>
      </c>
      <c r="E565" t="s">
        <v>14</v>
      </c>
      <c r="F565" t="s">
        <v>14</v>
      </c>
      <c r="G565" t="s">
        <v>14</v>
      </c>
      <c r="H565" t="s">
        <v>14</v>
      </c>
      <c r="I565" t="s">
        <v>2</v>
      </c>
      <c r="J565">
        <f t="shared" si="268"/>
        <v>540</v>
      </c>
      <c r="K565" t="b">
        <f t="array" ref="K565" xml:space="preserve"> AND(EXACT(A565:I565,A565))</f>
        <v>0</v>
      </c>
      <c r="L565">
        <f t="shared" si="270"/>
        <v>1</v>
      </c>
      <c r="M565">
        <f t="shared" si="269"/>
        <v>1</v>
      </c>
    </row>
    <row r="566" spans="1:13" x14ac:dyDescent="0.2">
      <c r="A566" t="s">
        <v>8</v>
      </c>
      <c r="B566" t="s">
        <v>8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  <c r="I566" t="s">
        <v>2</v>
      </c>
      <c r="J566">
        <f t="shared" si="268"/>
        <v>541</v>
      </c>
      <c r="K566" t="b">
        <f t="array" ref="K566" xml:space="preserve"> AND(EXACT(A566:I566,A566))</f>
        <v>0</v>
      </c>
      <c r="L566">
        <f t="shared" si="270"/>
        <v>1</v>
      </c>
      <c r="M566">
        <f t="shared" si="269"/>
        <v>1</v>
      </c>
    </row>
    <row r="567" spans="1:13" x14ac:dyDescent="0.2">
      <c r="A567" t="s">
        <v>6</v>
      </c>
      <c r="B567" t="s">
        <v>6</v>
      </c>
      <c r="C567" t="s">
        <v>6</v>
      </c>
      <c r="D567" t="s">
        <v>6</v>
      </c>
      <c r="E567" t="s">
        <v>6</v>
      </c>
      <c r="F567" t="s">
        <v>6</v>
      </c>
      <c r="G567" t="s">
        <v>6</v>
      </c>
      <c r="H567" t="s">
        <v>6</v>
      </c>
      <c r="I567" t="s">
        <v>2</v>
      </c>
      <c r="J567">
        <f t="shared" si="268"/>
        <v>542</v>
      </c>
      <c r="K567" t="b">
        <f t="array" ref="K567" xml:space="preserve"> AND(EXACT(A567:I567,A567))</f>
        <v>0</v>
      </c>
      <c r="L567">
        <f t="shared" si="270"/>
        <v>1</v>
      </c>
      <c r="M567">
        <f t="shared" si="269"/>
        <v>1</v>
      </c>
    </row>
    <row r="568" spans="1:13" hidden="1" x14ac:dyDescent="0.2">
      <c r="A568" t="s">
        <v>7</v>
      </c>
      <c r="B568" t="s">
        <v>7</v>
      </c>
      <c r="C568" t="s">
        <v>7</v>
      </c>
      <c r="D568" t="s">
        <v>7</v>
      </c>
      <c r="E568" t="s">
        <v>7</v>
      </c>
      <c r="F568" t="s">
        <v>8</v>
      </c>
      <c r="G568" t="s">
        <v>7</v>
      </c>
      <c r="H568" t="s">
        <v>7</v>
      </c>
      <c r="I568" t="s">
        <v>2</v>
      </c>
      <c r="J568">
        <f t="shared" si="268"/>
        <v>543</v>
      </c>
      <c r="K568" t="b">
        <f t="array" ref="K568" xml:space="preserve"> AND(EXACT(A568:I568,A568))</f>
        <v>0</v>
      </c>
      <c r="L568">
        <f t="shared" si="270"/>
        <v>0</v>
      </c>
      <c r="M568">
        <f t="shared" si="269"/>
        <v>1</v>
      </c>
    </row>
    <row r="569" spans="1:13" x14ac:dyDescent="0.2">
      <c r="A569" t="s">
        <v>9</v>
      </c>
      <c r="B569" t="s">
        <v>9</v>
      </c>
      <c r="C569" t="s">
        <v>9</v>
      </c>
      <c r="D569" t="s">
        <v>9</v>
      </c>
      <c r="E569" t="s">
        <v>9</v>
      </c>
      <c r="F569" t="s">
        <v>9</v>
      </c>
      <c r="G569" t="s">
        <v>9</v>
      </c>
      <c r="H569" t="s">
        <v>9</v>
      </c>
      <c r="I569" t="s">
        <v>2</v>
      </c>
      <c r="J569">
        <f t="shared" si="268"/>
        <v>544</v>
      </c>
      <c r="K569" t="b">
        <f t="array" ref="K569" xml:space="preserve"> AND(EXACT(A569:I569,A569))</f>
        <v>0</v>
      </c>
      <c r="L569">
        <f t="shared" si="270"/>
        <v>1</v>
      </c>
      <c r="M569">
        <f t="shared" si="269"/>
        <v>1</v>
      </c>
    </row>
    <row r="570" spans="1:13" x14ac:dyDescent="0.2">
      <c r="A570" t="s">
        <v>6</v>
      </c>
      <c r="B570" t="s">
        <v>6</v>
      </c>
      <c r="C570" t="s">
        <v>6</v>
      </c>
      <c r="D570" t="s">
        <v>6</v>
      </c>
      <c r="E570" t="s">
        <v>6</v>
      </c>
      <c r="F570" t="s">
        <v>6</v>
      </c>
      <c r="G570" t="s">
        <v>6</v>
      </c>
      <c r="H570" t="s">
        <v>6</v>
      </c>
      <c r="I570" t="s">
        <v>2</v>
      </c>
      <c r="J570">
        <f t="shared" si="268"/>
        <v>545</v>
      </c>
      <c r="K570" t="b">
        <f t="array" ref="K570" xml:space="preserve"> AND(EXACT(A570:I570,A570))</f>
        <v>0</v>
      </c>
      <c r="L570">
        <f t="shared" si="270"/>
        <v>1</v>
      </c>
      <c r="M570">
        <f t="shared" si="269"/>
        <v>1</v>
      </c>
    </row>
    <row r="571" spans="1:13" hidden="1" x14ac:dyDescent="0.2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10</v>
      </c>
      <c r="H571" t="s">
        <v>10</v>
      </c>
      <c r="I571" t="s">
        <v>2</v>
      </c>
      <c r="J571">
        <f t="shared" si="268"/>
        <v>546</v>
      </c>
      <c r="K571" t="b">
        <f t="array" ref="K571" xml:space="preserve"> AND(EXACT(A571:I571,A571))</f>
        <v>0</v>
      </c>
      <c r="L571">
        <f t="shared" si="270"/>
        <v>0</v>
      </c>
      <c r="M571">
        <f t="shared" si="269"/>
        <v>1</v>
      </c>
    </row>
    <row r="572" spans="1:13" x14ac:dyDescent="0.2">
      <c r="A572" t="s">
        <v>8</v>
      </c>
      <c r="B572" t="s">
        <v>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  <c r="I572" t="s">
        <v>2</v>
      </c>
      <c r="J572">
        <f t="shared" si="268"/>
        <v>547</v>
      </c>
      <c r="K572" t="b">
        <f t="array" ref="K572" xml:space="preserve"> AND(EXACT(A572:I572,A572))</f>
        <v>0</v>
      </c>
      <c r="L572">
        <f t="shared" si="270"/>
        <v>1</v>
      </c>
      <c r="M572">
        <f t="shared" si="269"/>
        <v>1</v>
      </c>
    </row>
    <row r="573" spans="1:13" x14ac:dyDescent="0.2">
      <c r="A573" t="s">
        <v>6</v>
      </c>
      <c r="B573" t="s">
        <v>6</v>
      </c>
      <c r="C573" t="s">
        <v>6</v>
      </c>
      <c r="D573" t="s">
        <v>6</v>
      </c>
      <c r="E573" t="s">
        <v>6</v>
      </c>
      <c r="F573" t="s">
        <v>6</v>
      </c>
      <c r="G573" t="s">
        <v>6</v>
      </c>
      <c r="H573" t="s">
        <v>6</v>
      </c>
      <c r="I573" t="s">
        <v>2</v>
      </c>
      <c r="J573">
        <f t="shared" si="268"/>
        <v>548</v>
      </c>
      <c r="K573" t="b">
        <f t="array" ref="K573" xml:space="preserve"> AND(EXACT(A573:I573,A573))</f>
        <v>0</v>
      </c>
      <c r="L573">
        <f t="shared" si="270"/>
        <v>1</v>
      </c>
      <c r="M573">
        <f t="shared" si="269"/>
        <v>1</v>
      </c>
    </row>
    <row r="574" spans="1:13" x14ac:dyDescent="0.2">
      <c r="A574" t="s">
        <v>10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 t="s">
        <v>10</v>
      </c>
      <c r="I574" t="s">
        <v>2</v>
      </c>
      <c r="J574">
        <f t="shared" si="268"/>
        <v>549</v>
      </c>
      <c r="K574" t="b">
        <f t="array" ref="K574" xml:space="preserve"> AND(EXACT(A574:I574,A574))</f>
        <v>0</v>
      </c>
      <c r="L574">
        <f t="shared" si="270"/>
        <v>1</v>
      </c>
      <c r="M574">
        <f t="shared" si="269"/>
        <v>1</v>
      </c>
    </row>
    <row r="575" spans="1:13" hidden="1" x14ac:dyDescent="0.2">
      <c r="A575" t="s">
        <v>11</v>
      </c>
      <c r="B575" t="s">
        <v>11</v>
      </c>
      <c r="C575" t="s">
        <v>11</v>
      </c>
      <c r="D575" t="s">
        <v>21</v>
      </c>
      <c r="E575" t="s">
        <v>11</v>
      </c>
      <c r="F575" t="s">
        <v>11</v>
      </c>
      <c r="G575" t="s">
        <v>21</v>
      </c>
      <c r="H575" t="s">
        <v>21</v>
      </c>
      <c r="I575" t="s">
        <v>2</v>
      </c>
      <c r="J575">
        <f t="shared" si="268"/>
        <v>550</v>
      </c>
      <c r="K575" t="b">
        <f t="array" ref="K575" xml:space="preserve"> AND(EXACT(A575:I575,A575))</f>
        <v>0</v>
      </c>
      <c r="L575">
        <f t="shared" si="270"/>
        <v>0</v>
      </c>
      <c r="M575">
        <f t="shared" si="269"/>
        <v>1</v>
      </c>
    </row>
    <row r="576" spans="1:13" x14ac:dyDescent="0.2">
      <c r="A576" t="s">
        <v>15</v>
      </c>
      <c r="B576" t="s">
        <v>15</v>
      </c>
      <c r="C576" t="s">
        <v>15</v>
      </c>
      <c r="D576" t="s">
        <v>15</v>
      </c>
      <c r="E576" t="s">
        <v>15</v>
      </c>
      <c r="F576" t="s">
        <v>15</v>
      </c>
      <c r="G576" t="s">
        <v>15</v>
      </c>
      <c r="H576" t="s">
        <v>15</v>
      </c>
      <c r="I576" t="s">
        <v>2</v>
      </c>
      <c r="J576">
        <f t="shared" si="268"/>
        <v>551</v>
      </c>
      <c r="K576" t="b">
        <f t="array" ref="K576" xml:space="preserve"> AND(EXACT(A576:I576,A576))</f>
        <v>0</v>
      </c>
      <c r="L576">
        <f t="shared" si="270"/>
        <v>1</v>
      </c>
      <c r="M576">
        <f t="shared" si="269"/>
        <v>1</v>
      </c>
    </row>
    <row r="577" spans="1:13" x14ac:dyDescent="0.2">
      <c r="A577" t="s">
        <v>18</v>
      </c>
      <c r="B577" t="s">
        <v>18</v>
      </c>
      <c r="C577" t="s">
        <v>18</v>
      </c>
      <c r="D577" t="s">
        <v>18</v>
      </c>
      <c r="E577" t="s">
        <v>18</v>
      </c>
      <c r="F577" t="s">
        <v>18</v>
      </c>
      <c r="G577" t="s">
        <v>18</v>
      </c>
      <c r="H577" t="s">
        <v>18</v>
      </c>
      <c r="I577" t="s">
        <v>2</v>
      </c>
      <c r="J577">
        <f t="shared" si="268"/>
        <v>552</v>
      </c>
      <c r="K577" t="b">
        <f t="array" ref="K577" xml:space="preserve"> AND(EXACT(A577:I577,A577))</f>
        <v>0</v>
      </c>
      <c r="L577">
        <f t="shared" si="270"/>
        <v>1</v>
      </c>
      <c r="M577">
        <f t="shared" si="269"/>
        <v>1</v>
      </c>
    </row>
    <row r="578" spans="1:13" hidden="1" x14ac:dyDescent="0.2">
      <c r="A578" t="s">
        <v>14</v>
      </c>
      <c r="B578" t="s">
        <v>14</v>
      </c>
      <c r="C578" t="s">
        <v>14</v>
      </c>
      <c r="D578" t="s">
        <v>14</v>
      </c>
      <c r="E578" t="s">
        <v>14</v>
      </c>
      <c r="F578" t="s">
        <v>14</v>
      </c>
      <c r="G578" t="s">
        <v>15</v>
      </c>
      <c r="H578" t="s">
        <v>15</v>
      </c>
      <c r="I578" t="s">
        <v>2</v>
      </c>
      <c r="J578">
        <f t="shared" si="268"/>
        <v>553</v>
      </c>
      <c r="K578" t="b">
        <f t="array" ref="K578" xml:space="preserve"> AND(EXACT(A578:I578,A578))</f>
        <v>0</v>
      </c>
      <c r="L578">
        <f t="shared" si="270"/>
        <v>0</v>
      </c>
      <c r="M578">
        <f t="shared" si="269"/>
        <v>1</v>
      </c>
    </row>
    <row r="579" spans="1:13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2</v>
      </c>
      <c r="J579">
        <f t="shared" si="268"/>
        <v>554</v>
      </c>
      <c r="K579" t="b">
        <f t="array" ref="K579" xml:space="preserve"> AND(EXACT(A579:I579,A579))</f>
        <v>0</v>
      </c>
      <c r="L579">
        <f t="shared" si="270"/>
        <v>1</v>
      </c>
      <c r="M579">
        <f t="shared" si="269"/>
        <v>1</v>
      </c>
    </row>
    <row r="580" spans="1:13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2</v>
      </c>
      <c r="J580">
        <f t="shared" si="268"/>
        <v>555</v>
      </c>
      <c r="K580" t="b">
        <f t="array" ref="K580" xml:space="preserve"> AND(EXACT(A580:I580,A580))</f>
        <v>0</v>
      </c>
      <c r="L580">
        <f t="shared" si="270"/>
        <v>1</v>
      </c>
      <c r="M580">
        <f t="shared" si="269"/>
        <v>1</v>
      </c>
    </row>
    <row r="581" spans="1:13" x14ac:dyDescent="0.2">
      <c r="A581" t="s">
        <v>19</v>
      </c>
      <c r="B581" t="s">
        <v>19</v>
      </c>
      <c r="C581" t="s">
        <v>19</v>
      </c>
      <c r="D581" t="s">
        <v>19</v>
      </c>
      <c r="E581" t="s">
        <v>19</v>
      </c>
      <c r="F581" t="s">
        <v>19</v>
      </c>
      <c r="G581" t="s">
        <v>19</v>
      </c>
      <c r="H581" t="s">
        <v>19</v>
      </c>
      <c r="I581" t="s">
        <v>2</v>
      </c>
      <c r="J581">
        <f t="shared" si="268"/>
        <v>556</v>
      </c>
      <c r="K581" t="b">
        <f t="array" ref="K581" xml:space="preserve"> AND(EXACT(A581:I581,A581))</f>
        <v>0</v>
      </c>
      <c r="L581">
        <f t="shared" si="270"/>
        <v>1</v>
      </c>
      <c r="M581">
        <f t="shared" si="269"/>
        <v>1</v>
      </c>
    </row>
    <row r="582" spans="1:13" x14ac:dyDescent="0.2">
      <c r="A582" t="s">
        <v>9</v>
      </c>
      <c r="B582" t="s">
        <v>9</v>
      </c>
      <c r="C582" t="s">
        <v>9</v>
      </c>
      <c r="D582" t="s">
        <v>9</v>
      </c>
      <c r="E582" t="s">
        <v>9</v>
      </c>
      <c r="F582" t="s">
        <v>9</v>
      </c>
      <c r="G582" t="s">
        <v>9</v>
      </c>
      <c r="H582" t="s">
        <v>9</v>
      </c>
      <c r="I582" t="s">
        <v>2</v>
      </c>
      <c r="J582">
        <f t="shared" si="268"/>
        <v>557</v>
      </c>
      <c r="K582" t="b">
        <f t="array" ref="K582" xml:space="preserve"> AND(EXACT(A582:I582,A582))</f>
        <v>0</v>
      </c>
      <c r="L582">
        <f t="shared" si="270"/>
        <v>1</v>
      </c>
      <c r="M582">
        <f t="shared" si="269"/>
        <v>1</v>
      </c>
    </row>
    <row r="583" spans="1:13" x14ac:dyDescent="0.2">
      <c r="A583" t="s">
        <v>6</v>
      </c>
      <c r="B583" t="s">
        <v>6</v>
      </c>
      <c r="C583" t="s">
        <v>6</v>
      </c>
      <c r="D583" t="s">
        <v>6</v>
      </c>
      <c r="E583" t="s">
        <v>6</v>
      </c>
      <c r="F583" t="s">
        <v>6</v>
      </c>
      <c r="G583" t="s">
        <v>6</v>
      </c>
      <c r="H583" t="s">
        <v>6</v>
      </c>
      <c r="I583" t="s">
        <v>2</v>
      </c>
      <c r="J583">
        <f t="shared" si="268"/>
        <v>558</v>
      </c>
      <c r="K583" t="b">
        <f t="array" ref="K583" xml:space="preserve"> AND(EXACT(A583:I583,A583))</f>
        <v>0</v>
      </c>
      <c r="L583">
        <f t="shared" si="270"/>
        <v>1</v>
      </c>
      <c r="M583">
        <f t="shared" si="269"/>
        <v>1</v>
      </c>
    </row>
    <row r="584" spans="1:13" hidden="1" x14ac:dyDescent="0.2">
      <c r="A584" t="s">
        <v>10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12</v>
      </c>
      <c r="I584" t="s">
        <v>2</v>
      </c>
      <c r="J584">
        <f t="shared" si="268"/>
        <v>559</v>
      </c>
      <c r="K584" t="b">
        <f t="array" ref="K584" xml:space="preserve"> AND(EXACT(A584:I584,A584))</f>
        <v>0</v>
      </c>
      <c r="L584">
        <f t="shared" si="270"/>
        <v>0</v>
      </c>
      <c r="M584">
        <f t="shared" si="269"/>
        <v>1</v>
      </c>
    </row>
    <row r="585" spans="1:13" x14ac:dyDescent="0.2">
      <c r="A585" t="s">
        <v>9</v>
      </c>
      <c r="B585" t="s">
        <v>9</v>
      </c>
      <c r="C585" t="s">
        <v>9</v>
      </c>
      <c r="D585" t="s">
        <v>9</v>
      </c>
      <c r="E585" t="s">
        <v>9</v>
      </c>
      <c r="F585" t="s">
        <v>9</v>
      </c>
      <c r="G585" t="s">
        <v>9</v>
      </c>
      <c r="H585" t="s">
        <v>9</v>
      </c>
      <c r="I585" t="s">
        <v>2</v>
      </c>
      <c r="J585">
        <f t="shared" si="268"/>
        <v>560</v>
      </c>
      <c r="K585" t="b">
        <f t="array" ref="K585" xml:space="preserve"> AND(EXACT(A585:I585,A585))</f>
        <v>0</v>
      </c>
      <c r="L585">
        <f t="shared" si="270"/>
        <v>1</v>
      </c>
      <c r="M585">
        <f t="shared" si="269"/>
        <v>1</v>
      </c>
    </row>
    <row r="586" spans="1:13" x14ac:dyDescent="0.2">
      <c r="A586" t="s">
        <v>6</v>
      </c>
      <c r="B586" t="s">
        <v>6</v>
      </c>
      <c r="C586" t="s">
        <v>6</v>
      </c>
      <c r="D586" t="s">
        <v>6</v>
      </c>
      <c r="E586" t="s">
        <v>6</v>
      </c>
      <c r="F586" t="s">
        <v>6</v>
      </c>
      <c r="G586" t="s">
        <v>6</v>
      </c>
      <c r="H586" t="s">
        <v>6</v>
      </c>
      <c r="I586" t="s">
        <v>2</v>
      </c>
      <c r="J586">
        <f t="shared" si="268"/>
        <v>561</v>
      </c>
      <c r="K586" t="b">
        <f t="array" ref="K586" xml:space="preserve"> AND(EXACT(A586:I586,A586))</f>
        <v>0</v>
      </c>
      <c r="L586">
        <f t="shared" si="270"/>
        <v>1</v>
      </c>
      <c r="M586">
        <f t="shared" si="269"/>
        <v>1</v>
      </c>
    </row>
    <row r="587" spans="1:13" hidden="1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10</v>
      </c>
      <c r="G587" t="s">
        <v>12</v>
      </c>
      <c r="H587" t="s">
        <v>12</v>
      </c>
      <c r="I587" t="s">
        <v>2</v>
      </c>
      <c r="J587">
        <f t="shared" si="268"/>
        <v>562</v>
      </c>
      <c r="K587" t="b">
        <f t="array" ref="K587" xml:space="preserve"> AND(EXACT(A587:I587,A587))</f>
        <v>0</v>
      </c>
      <c r="L587">
        <f t="shared" si="270"/>
        <v>0</v>
      </c>
      <c r="M587">
        <f t="shared" si="269"/>
        <v>1</v>
      </c>
    </row>
    <row r="588" spans="1:13" x14ac:dyDescent="0.2">
      <c r="A588" t="s">
        <v>15</v>
      </c>
      <c r="B588" t="s">
        <v>15</v>
      </c>
      <c r="C588" t="s">
        <v>15</v>
      </c>
      <c r="D588" t="s">
        <v>15</v>
      </c>
      <c r="E588" t="s">
        <v>15</v>
      </c>
      <c r="F588" t="s">
        <v>15</v>
      </c>
      <c r="G588" t="s">
        <v>15</v>
      </c>
      <c r="H588" t="s">
        <v>15</v>
      </c>
      <c r="I588" t="s">
        <v>2</v>
      </c>
      <c r="J588">
        <f t="shared" si="268"/>
        <v>563</v>
      </c>
      <c r="K588" t="b">
        <f t="array" ref="K588" xml:space="preserve"> AND(EXACT(A588:I588,A588))</f>
        <v>0</v>
      </c>
      <c r="L588">
        <f t="shared" si="270"/>
        <v>1</v>
      </c>
      <c r="M588">
        <f t="shared" si="269"/>
        <v>1</v>
      </c>
    </row>
    <row r="589" spans="1:13" x14ac:dyDescent="0.2">
      <c r="A589" t="s">
        <v>6</v>
      </c>
      <c r="B589" t="s">
        <v>6</v>
      </c>
      <c r="C589" t="s">
        <v>6</v>
      </c>
      <c r="D589" t="s">
        <v>6</v>
      </c>
      <c r="E589" t="s">
        <v>6</v>
      </c>
      <c r="F589" t="s">
        <v>6</v>
      </c>
      <c r="G589" t="s">
        <v>6</v>
      </c>
      <c r="H589" t="s">
        <v>6</v>
      </c>
      <c r="I589" t="s">
        <v>2</v>
      </c>
      <c r="J589">
        <f t="shared" si="268"/>
        <v>564</v>
      </c>
      <c r="K589" t="b">
        <f t="array" ref="K589" xml:space="preserve"> AND(EXACT(A589:I589,A589))</f>
        <v>0</v>
      </c>
      <c r="L589">
        <f t="shared" si="270"/>
        <v>1</v>
      </c>
      <c r="M589">
        <f t="shared" si="269"/>
        <v>1</v>
      </c>
    </row>
    <row r="590" spans="1:13" hidden="1" x14ac:dyDescent="0.2">
      <c r="A590" t="s">
        <v>7</v>
      </c>
      <c r="B590" t="s">
        <v>7</v>
      </c>
      <c r="C590" t="s">
        <v>7</v>
      </c>
      <c r="D590" t="s">
        <v>5</v>
      </c>
      <c r="E590" t="s">
        <v>7</v>
      </c>
      <c r="F590" t="s">
        <v>7</v>
      </c>
      <c r="G590" t="s">
        <v>14</v>
      </c>
      <c r="H590" t="s">
        <v>7</v>
      </c>
      <c r="I590" t="s">
        <v>2</v>
      </c>
      <c r="J590">
        <f t="shared" si="268"/>
        <v>565</v>
      </c>
      <c r="K590" t="b">
        <f t="array" ref="K590" xml:space="preserve"> AND(EXACT(A590:I590,A590))</f>
        <v>0</v>
      </c>
      <c r="L590">
        <f t="shared" si="270"/>
        <v>0</v>
      </c>
      <c r="M590">
        <f t="shared" si="269"/>
        <v>1</v>
      </c>
    </row>
    <row r="591" spans="1:13" x14ac:dyDescent="0.2">
      <c r="A591" t="s">
        <v>8</v>
      </c>
      <c r="B591" t="s">
        <v>8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  <c r="I591" t="s">
        <v>2</v>
      </c>
      <c r="J591">
        <f t="shared" si="268"/>
        <v>566</v>
      </c>
      <c r="K591" t="b">
        <f t="array" ref="K591" xml:space="preserve"> AND(EXACT(A591:I591,A591))</f>
        <v>0</v>
      </c>
      <c r="L591">
        <f t="shared" si="270"/>
        <v>1</v>
      </c>
      <c r="M591">
        <f t="shared" si="269"/>
        <v>1</v>
      </c>
    </row>
    <row r="592" spans="1:13" x14ac:dyDescent="0.2">
      <c r="A592" t="s">
        <v>6</v>
      </c>
      <c r="B592" t="s">
        <v>6</v>
      </c>
      <c r="C592" t="s">
        <v>6</v>
      </c>
      <c r="D592" t="s">
        <v>6</v>
      </c>
      <c r="E592" t="s">
        <v>6</v>
      </c>
      <c r="F592" t="s">
        <v>6</v>
      </c>
      <c r="G592" t="s">
        <v>6</v>
      </c>
      <c r="H592" t="s">
        <v>6</v>
      </c>
      <c r="I592" t="s">
        <v>2</v>
      </c>
      <c r="J592">
        <f t="shared" si="268"/>
        <v>567</v>
      </c>
      <c r="K592" t="b">
        <f t="array" ref="K592" xml:space="preserve"> AND(EXACT(A592:I592,A592))</f>
        <v>0</v>
      </c>
      <c r="L592">
        <f t="shared" si="270"/>
        <v>1</v>
      </c>
      <c r="M592">
        <f t="shared" si="269"/>
        <v>1</v>
      </c>
    </row>
    <row r="593" spans="1:13" x14ac:dyDescent="0.2">
      <c r="A593" t="s">
        <v>3</v>
      </c>
      <c r="B593" t="s">
        <v>3</v>
      </c>
      <c r="C593" t="s">
        <v>3</v>
      </c>
      <c r="D593" t="s">
        <v>3</v>
      </c>
      <c r="E593" t="s">
        <v>3</v>
      </c>
      <c r="F593" t="s">
        <v>3</v>
      </c>
      <c r="G593" t="s">
        <v>3</v>
      </c>
      <c r="H593" t="s">
        <v>3</v>
      </c>
      <c r="I593" t="s">
        <v>2</v>
      </c>
      <c r="J593">
        <f t="shared" si="268"/>
        <v>568</v>
      </c>
      <c r="K593" t="b">
        <f t="array" ref="K593" xml:space="preserve"> AND(EXACT(A593:I593,A593))</f>
        <v>0</v>
      </c>
      <c r="L593">
        <f t="shared" si="270"/>
        <v>1</v>
      </c>
      <c r="M593">
        <f t="shared" si="269"/>
        <v>1</v>
      </c>
    </row>
    <row r="594" spans="1:13" x14ac:dyDescent="0.2">
      <c r="A594" t="s">
        <v>8</v>
      </c>
      <c r="B594" t="s">
        <v>8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  <c r="I594" t="s">
        <v>2</v>
      </c>
      <c r="J594">
        <f t="shared" si="268"/>
        <v>569</v>
      </c>
      <c r="K594" t="b">
        <f t="array" ref="K594" xml:space="preserve"> AND(EXACT(A594:I594,A594))</f>
        <v>0</v>
      </c>
      <c r="L594">
        <f t="shared" si="270"/>
        <v>1</v>
      </c>
      <c r="M594">
        <f t="shared" si="269"/>
        <v>1</v>
      </c>
    </row>
    <row r="595" spans="1:13" x14ac:dyDescent="0.2">
      <c r="A595" t="s">
        <v>6</v>
      </c>
      <c r="B595" t="s">
        <v>6</v>
      </c>
      <c r="C595" t="s">
        <v>6</v>
      </c>
      <c r="D595" t="s">
        <v>6</v>
      </c>
      <c r="E595" t="s">
        <v>6</v>
      </c>
      <c r="F595" t="s">
        <v>6</v>
      </c>
      <c r="G595" t="s">
        <v>6</v>
      </c>
      <c r="H595" t="s">
        <v>6</v>
      </c>
      <c r="I595" t="s">
        <v>2</v>
      </c>
      <c r="J595">
        <f t="shared" si="268"/>
        <v>570</v>
      </c>
      <c r="K595" t="b">
        <f t="array" ref="K595" xml:space="preserve"> AND(EXACT(A595:I595,A595))</f>
        <v>0</v>
      </c>
      <c r="L595">
        <f t="shared" si="270"/>
        <v>1</v>
      </c>
      <c r="M595">
        <f t="shared" si="269"/>
        <v>1</v>
      </c>
    </row>
    <row r="596" spans="1:13" x14ac:dyDescent="0.2">
      <c r="A596" t="s">
        <v>15</v>
      </c>
      <c r="B596" t="s">
        <v>15</v>
      </c>
      <c r="C596" t="s">
        <v>15</v>
      </c>
      <c r="D596" t="s">
        <v>15</v>
      </c>
      <c r="E596" t="s">
        <v>15</v>
      </c>
      <c r="F596" t="s">
        <v>15</v>
      </c>
      <c r="G596" t="s">
        <v>15</v>
      </c>
      <c r="H596" t="s">
        <v>15</v>
      </c>
      <c r="I596" t="s">
        <v>2</v>
      </c>
      <c r="J596">
        <f t="shared" si="268"/>
        <v>571</v>
      </c>
      <c r="K596" t="b">
        <f t="array" ref="K596" xml:space="preserve"> AND(EXACT(A596:I596,A596))</f>
        <v>0</v>
      </c>
      <c r="L596">
        <f t="shared" si="270"/>
        <v>1</v>
      </c>
      <c r="M596">
        <f t="shared" si="269"/>
        <v>1</v>
      </c>
    </row>
    <row r="597" spans="1:13" x14ac:dyDescent="0.2">
      <c r="A597" t="s">
        <v>8</v>
      </c>
      <c r="B597" t="s">
        <v>8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  <c r="I597" t="s">
        <v>2</v>
      </c>
      <c r="J597">
        <f t="shared" si="268"/>
        <v>572</v>
      </c>
      <c r="K597" t="b">
        <f t="array" ref="K597" xml:space="preserve"> AND(EXACT(A597:I597,A597))</f>
        <v>0</v>
      </c>
      <c r="L597">
        <f t="shared" si="270"/>
        <v>1</v>
      </c>
      <c r="M597">
        <f t="shared" si="269"/>
        <v>1</v>
      </c>
    </row>
    <row r="598" spans="1:13" x14ac:dyDescent="0.2">
      <c r="A598" t="s">
        <v>6</v>
      </c>
      <c r="B598" t="s">
        <v>6</v>
      </c>
      <c r="C598" t="s">
        <v>6</v>
      </c>
      <c r="D598" t="s">
        <v>6</v>
      </c>
      <c r="E598" t="s">
        <v>6</v>
      </c>
      <c r="F598" t="s">
        <v>6</v>
      </c>
      <c r="G598" t="s">
        <v>6</v>
      </c>
      <c r="H598" t="s">
        <v>6</v>
      </c>
      <c r="I598" t="s">
        <v>2</v>
      </c>
      <c r="J598">
        <f t="shared" si="268"/>
        <v>573</v>
      </c>
      <c r="K598" t="b">
        <f t="array" ref="K598" xml:space="preserve"> AND(EXACT(A598:I598,A598))</f>
        <v>0</v>
      </c>
      <c r="L598">
        <f t="shared" si="270"/>
        <v>1</v>
      </c>
      <c r="M598">
        <f t="shared" si="269"/>
        <v>1</v>
      </c>
    </row>
    <row r="599" spans="1:13" x14ac:dyDescent="0.2">
      <c r="A599" t="s">
        <v>15</v>
      </c>
      <c r="B599" t="s">
        <v>15</v>
      </c>
      <c r="C599" t="s">
        <v>15</v>
      </c>
      <c r="D599" t="s">
        <v>15</v>
      </c>
      <c r="E599" t="s">
        <v>15</v>
      </c>
      <c r="F599" t="s">
        <v>15</v>
      </c>
      <c r="G599" t="s">
        <v>15</v>
      </c>
      <c r="H599" t="s">
        <v>15</v>
      </c>
      <c r="I599" t="s">
        <v>2</v>
      </c>
      <c r="J599">
        <f t="shared" si="268"/>
        <v>574</v>
      </c>
      <c r="K599" t="b">
        <f t="array" ref="K599" xml:space="preserve"> AND(EXACT(A599:I599,A599))</f>
        <v>0</v>
      </c>
      <c r="L599">
        <f t="shared" si="270"/>
        <v>1</v>
      </c>
      <c r="M599">
        <f t="shared" si="269"/>
        <v>1</v>
      </c>
    </row>
    <row r="600" spans="1:13" x14ac:dyDescent="0.2">
      <c r="A600" t="s">
        <v>8</v>
      </c>
      <c r="B600" t="s">
        <v>8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  <c r="I600" t="s">
        <v>2</v>
      </c>
      <c r="J600">
        <f t="shared" si="268"/>
        <v>575</v>
      </c>
      <c r="K600" t="b">
        <f t="array" ref="K600" xml:space="preserve"> AND(EXACT(A600:I600,A600))</f>
        <v>0</v>
      </c>
      <c r="L600">
        <f t="shared" si="270"/>
        <v>1</v>
      </c>
      <c r="M600">
        <f t="shared" si="269"/>
        <v>1</v>
      </c>
    </row>
    <row r="601" spans="1:13" x14ac:dyDescent="0.2">
      <c r="A601" t="s">
        <v>6</v>
      </c>
      <c r="B601" t="s">
        <v>6</v>
      </c>
      <c r="C601" t="s">
        <v>6</v>
      </c>
      <c r="D601" t="s">
        <v>6</v>
      </c>
      <c r="E601" t="s">
        <v>6</v>
      </c>
      <c r="F601" t="s">
        <v>6</v>
      </c>
      <c r="G601" t="s">
        <v>6</v>
      </c>
      <c r="H601" t="s">
        <v>6</v>
      </c>
      <c r="I601" t="s">
        <v>2</v>
      </c>
      <c r="J601">
        <f t="shared" si="268"/>
        <v>576</v>
      </c>
      <c r="K601" t="b">
        <f t="array" ref="K601" xml:space="preserve"> AND(EXACT(A601:I601,A601))</f>
        <v>0</v>
      </c>
      <c r="L601">
        <f t="shared" si="270"/>
        <v>1</v>
      </c>
      <c r="M601">
        <f t="shared" si="269"/>
        <v>1</v>
      </c>
    </row>
    <row r="602" spans="1:13" hidden="1" x14ac:dyDescent="0.2">
      <c r="A602" t="s">
        <v>18</v>
      </c>
      <c r="B602" t="s">
        <v>18</v>
      </c>
      <c r="C602" t="s">
        <v>18</v>
      </c>
      <c r="D602" t="s">
        <v>18</v>
      </c>
      <c r="E602" t="s">
        <v>18</v>
      </c>
      <c r="F602" t="s">
        <v>18</v>
      </c>
      <c r="G602" t="s">
        <v>7</v>
      </c>
      <c r="H602" t="s">
        <v>7</v>
      </c>
      <c r="I602" t="s">
        <v>2</v>
      </c>
      <c r="J602">
        <f t="shared" si="268"/>
        <v>577</v>
      </c>
      <c r="K602" t="b">
        <f t="array" ref="K602" xml:space="preserve"> AND(EXACT(A602:I602,A602))</f>
        <v>0</v>
      </c>
      <c r="L602">
        <f t="shared" si="270"/>
        <v>0</v>
      </c>
      <c r="M602">
        <f t="shared" si="269"/>
        <v>1</v>
      </c>
    </row>
    <row r="603" spans="1:13" x14ac:dyDescent="0.2">
      <c r="A603" t="s">
        <v>8</v>
      </c>
      <c r="B603" t="s">
        <v>8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  <c r="I603" t="s">
        <v>2</v>
      </c>
      <c r="J603">
        <f t="shared" ref="J603:J666" si="271">IF(A603="-",J602+0,J602+1)</f>
        <v>578</v>
      </c>
      <c r="K603" t="b">
        <f t="array" ref="K603" xml:space="preserve"> AND(EXACT(A603:I603,A603))</f>
        <v>0</v>
      </c>
      <c r="L603">
        <f t="shared" si="270"/>
        <v>1</v>
      </c>
      <c r="M603">
        <f t="shared" ref="M603:M666" si="272">COUNTIF(A603:I603,"-")</f>
        <v>1</v>
      </c>
    </row>
    <row r="604" spans="1:13" x14ac:dyDescent="0.2">
      <c r="A604" t="s">
        <v>6</v>
      </c>
      <c r="B604" t="s">
        <v>6</v>
      </c>
      <c r="C604" t="s">
        <v>6</v>
      </c>
      <c r="D604" t="s">
        <v>6</v>
      </c>
      <c r="E604" t="s">
        <v>6</v>
      </c>
      <c r="F604" t="s">
        <v>6</v>
      </c>
      <c r="G604" t="s">
        <v>6</v>
      </c>
      <c r="H604" t="s">
        <v>6</v>
      </c>
      <c r="I604" t="s">
        <v>2</v>
      </c>
      <c r="J604">
        <f t="shared" si="271"/>
        <v>579</v>
      </c>
      <c r="K604" t="b">
        <f t="array" ref="K604" xml:space="preserve"> AND(EXACT(A604:I604,A604))</f>
        <v>0</v>
      </c>
      <c r="L604">
        <f t="shared" si="270"/>
        <v>1</v>
      </c>
      <c r="M604">
        <f t="shared" si="272"/>
        <v>1</v>
      </c>
    </row>
    <row r="605" spans="1:13" hidden="1" x14ac:dyDescent="0.2">
      <c r="A605" t="s">
        <v>17</v>
      </c>
      <c r="B605" t="s">
        <v>17</v>
      </c>
      <c r="C605" t="s">
        <v>17</v>
      </c>
      <c r="D605" t="s">
        <v>17</v>
      </c>
      <c r="E605" t="s">
        <v>17</v>
      </c>
      <c r="F605" t="s">
        <v>17</v>
      </c>
      <c r="G605" t="s">
        <v>9</v>
      </c>
      <c r="H605" t="s">
        <v>9</v>
      </c>
      <c r="I605" t="s">
        <v>2</v>
      </c>
      <c r="J605">
        <f t="shared" si="271"/>
        <v>580</v>
      </c>
      <c r="K605" t="b">
        <f t="array" ref="K605" xml:space="preserve"> AND(EXACT(A605:I605,A605))</f>
        <v>0</v>
      </c>
      <c r="L605">
        <f t="shared" si="270"/>
        <v>0</v>
      </c>
      <c r="M605">
        <f t="shared" si="272"/>
        <v>1</v>
      </c>
    </row>
    <row r="606" spans="1:13" x14ac:dyDescent="0.2">
      <c r="A606" t="s">
        <v>10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2</v>
      </c>
      <c r="J606">
        <f t="shared" si="271"/>
        <v>581</v>
      </c>
      <c r="K606" t="b">
        <f t="array" ref="K606" xml:space="preserve"> AND(EXACT(A606:I606,A606))</f>
        <v>0</v>
      </c>
      <c r="L606">
        <f t="shared" si="270"/>
        <v>1</v>
      </c>
      <c r="M606">
        <f t="shared" si="272"/>
        <v>1</v>
      </c>
    </row>
    <row r="607" spans="1:13" x14ac:dyDescent="0.2">
      <c r="A607" t="s">
        <v>6</v>
      </c>
      <c r="B607" t="s">
        <v>6</v>
      </c>
      <c r="C607" t="s">
        <v>6</v>
      </c>
      <c r="D607" t="s">
        <v>6</v>
      </c>
      <c r="E607" t="s">
        <v>6</v>
      </c>
      <c r="F607" t="s">
        <v>6</v>
      </c>
      <c r="G607" t="s">
        <v>6</v>
      </c>
      <c r="H607" t="s">
        <v>6</v>
      </c>
      <c r="I607" t="s">
        <v>2</v>
      </c>
      <c r="J607">
        <f t="shared" si="271"/>
        <v>582</v>
      </c>
      <c r="K607" t="b">
        <f t="array" ref="K607" xml:space="preserve"> AND(EXACT(A607:I607,A607))</f>
        <v>0</v>
      </c>
      <c r="L607">
        <f t="shared" si="270"/>
        <v>1</v>
      </c>
      <c r="M607">
        <f t="shared" si="272"/>
        <v>1</v>
      </c>
    </row>
    <row r="608" spans="1:13" x14ac:dyDescent="0.2">
      <c r="A608" t="s">
        <v>15</v>
      </c>
      <c r="B608" t="s">
        <v>15</v>
      </c>
      <c r="C608" t="s">
        <v>15</v>
      </c>
      <c r="D608" t="s">
        <v>15</v>
      </c>
      <c r="E608" t="s">
        <v>15</v>
      </c>
      <c r="F608" t="s">
        <v>15</v>
      </c>
      <c r="G608" t="s">
        <v>15</v>
      </c>
      <c r="H608" t="s">
        <v>15</v>
      </c>
      <c r="I608" t="s">
        <v>2</v>
      </c>
      <c r="J608">
        <f t="shared" si="271"/>
        <v>583</v>
      </c>
      <c r="K608" t="b">
        <f t="array" ref="K608" xml:space="preserve"> AND(EXACT(A608:I608,A608))</f>
        <v>0</v>
      </c>
      <c r="L608">
        <f t="shared" si="270"/>
        <v>1</v>
      </c>
      <c r="M608">
        <f t="shared" si="272"/>
        <v>1</v>
      </c>
    </row>
    <row r="609" spans="1:13" x14ac:dyDescent="0.2">
      <c r="A609" t="s">
        <v>8</v>
      </c>
      <c r="B609" t="s">
        <v>8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  <c r="I609" t="s">
        <v>2</v>
      </c>
      <c r="J609">
        <f t="shared" si="271"/>
        <v>584</v>
      </c>
      <c r="K609" t="b">
        <f t="array" ref="K609" xml:space="preserve"> AND(EXACT(A609:I609,A609))</f>
        <v>0</v>
      </c>
      <c r="L609">
        <f t="shared" si="270"/>
        <v>1</v>
      </c>
      <c r="M609">
        <f t="shared" si="272"/>
        <v>1</v>
      </c>
    </row>
    <row r="610" spans="1:13" x14ac:dyDescent="0.2">
      <c r="A610" t="s">
        <v>6</v>
      </c>
      <c r="B610" t="s">
        <v>6</v>
      </c>
      <c r="C610" t="s">
        <v>6</v>
      </c>
      <c r="D610" t="s">
        <v>6</v>
      </c>
      <c r="E610" t="s">
        <v>6</v>
      </c>
      <c r="F610" t="s">
        <v>6</v>
      </c>
      <c r="G610" t="s">
        <v>6</v>
      </c>
      <c r="H610" t="s">
        <v>6</v>
      </c>
      <c r="I610" t="s">
        <v>2</v>
      </c>
      <c r="J610">
        <f t="shared" si="271"/>
        <v>585</v>
      </c>
      <c r="K610" t="b">
        <f t="array" ref="K610" xml:space="preserve"> AND(EXACT(A610:I610,A610))</f>
        <v>0</v>
      </c>
      <c r="L610">
        <f t="shared" si="270"/>
        <v>1</v>
      </c>
      <c r="M610">
        <f t="shared" si="272"/>
        <v>1</v>
      </c>
    </row>
    <row r="611" spans="1:13" x14ac:dyDescent="0.2">
      <c r="A611" t="s">
        <v>15</v>
      </c>
      <c r="B611" t="s">
        <v>15</v>
      </c>
      <c r="C611" t="s">
        <v>15</v>
      </c>
      <c r="D611" t="s">
        <v>15</v>
      </c>
      <c r="E611" t="s">
        <v>15</v>
      </c>
      <c r="F611" t="s">
        <v>15</v>
      </c>
      <c r="G611" t="s">
        <v>15</v>
      </c>
      <c r="H611" t="s">
        <v>15</v>
      </c>
      <c r="I611" t="s">
        <v>2</v>
      </c>
      <c r="J611">
        <f t="shared" si="271"/>
        <v>586</v>
      </c>
      <c r="K611" t="b">
        <f t="array" ref="K611" xml:space="preserve"> AND(EXACT(A611:I611,A611))</f>
        <v>0</v>
      </c>
      <c r="L611">
        <f t="shared" si="270"/>
        <v>1</v>
      </c>
      <c r="M611">
        <f t="shared" si="272"/>
        <v>1</v>
      </c>
    </row>
    <row r="612" spans="1:13" x14ac:dyDescent="0.2">
      <c r="A612" t="s">
        <v>8</v>
      </c>
      <c r="B612" t="s">
        <v>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  <c r="I612" t="s">
        <v>2</v>
      </c>
      <c r="J612">
        <f t="shared" si="271"/>
        <v>587</v>
      </c>
      <c r="K612" t="b">
        <f t="array" ref="K612" xml:space="preserve"> AND(EXACT(A612:I612,A612))</f>
        <v>0</v>
      </c>
      <c r="L612">
        <f t="shared" si="270"/>
        <v>1</v>
      </c>
      <c r="M612">
        <f t="shared" si="272"/>
        <v>1</v>
      </c>
    </row>
    <row r="613" spans="1:13" x14ac:dyDescent="0.2">
      <c r="A613" t="s">
        <v>6</v>
      </c>
      <c r="B613" t="s">
        <v>6</v>
      </c>
      <c r="C613" t="s">
        <v>6</v>
      </c>
      <c r="D613" t="s">
        <v>6</v>
      </c>
      <c r="E613" t="s">
        <v>6</v>
      </c>
      <c r="F613" t="s">
        <v>6</v>
      </c>
      <c r="G613" t="s">
        <v>6</v>
      </c>
      <c r="H613" t="s">
        <v>6</v>
      </c>
      <c r="I613" t="s">
        <v>2</v>
      </c>
      <c r="J613">
        <f t="shared" si="271"/>
        <v>588</v>
      </c>
      <c r="K613" t="b">
        <f t="array" ref="K613" xml:space="preserve"> AND(EXACT(A613:I613,A613))</f>
        <v>0</v>
      </c>
      <c r="L613">
        <f t="shared" si="270"/>
        <v>1</v>
      </c>
      <c r="M613">
        <f t="shared" si="272"/>
        <v>1</v>
      </c>
    </row>
    <row r="614" spans="1:13" x14ac:dyDescent="0.2">
      <c r="A614" t="s">
        <v>8</v>
      </c>
      <c r="B614" t="s">
        <v>8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  <c r="H614" t="s">
        <v>8</v>
      </c>
      <c r="I614" t="s">
        <v>2</v>
      </c>
      <c r="J614">
        <f t="shared" si="271"/>
        <v>589</v>
      </c>
      <c r="K614" t="b">
        <f t="array" ref="K614" xml:space="preserve"> AND(EXACT(A614:I614,A614))</f>
        <v>0</v>
      </c>
      <c r="L614">
        <f t="shared" si="270"/>
        <v>1</v>
      </c>
      <c r="M614">
        <f t="shared" si="272"/>
        <v>1</v>
      </c>
    </row>
    <row r="615" spans="1:13" x14ac:dyDescent="0.2">
      <c r="A615" t="s">
        <v>9</v>
      </c>
      <c r="B615" t="s">
        <v>9</v>
      </c>
      <c r="C615" t="s">
        <v>9</v>
      </c>
      <c r="D615" t="s">
        <v>9</v>
      </c>
      <c r="E615" t="s">
        <v>9</v>
      </c>
      <c r="F615" t="s">
        <v>9</v>
      </c>
      <c r="G615" t="s">
        <v>9</v>
      </c>
      <c r="H615" t="s">
        <v>9</v>
      </c>
      <c r="I615" t="s">
        <v>2</v>
      </c>
      <c r="J615">
        <f t="shared" si="271"/>
        <v>590</v>
      </c>
      <c r="K615" t="b">
        <f t="array" ref="K615" xml:space="preserve"> AND(EXACT(A615:I615,A615))</f>
        <v>0</v>
      </c>
      <c r="L615">
        <f t="shared" si="270"/>
        <v>1</v>
      </c>
      <c r="M615">
        <f t="shared" si="272"/>
        <v>1</v>
      </c>
    </row>
    <row r="616" spans="1:13" x14ac:dyDescent="0.2">
      <c r="A616" t="s">
        <v>6</v>
      </c>
      <c r="B616" t="s">
        <v>6</v>
      </c>
      <c r="C616" t="s">
        <v>6</v>
      </c>
      <c r="D616" t="s">
        <v>6</v>
      </c>
      <c r="E616" t="s">
        <v>6</v>
      </c>
      <c r="F616" t="s">
        <v>6</v>
      </c>
      <c r="G616" t="s">
        <v>6</v>
      </c>
      <c r="H616" t="s">
        <v>6</v>
      </c>
      <c r="I616" t="s">
        <v>2</v>
      </c>
      <c r="J616">
        <f t="shared" si="271"/>
        <v>591</v>
      </c>
      <c r="K616" t="b">
        <f t="array" ref="K616" xml:space="preserve"> AND(EXACT(A616:I616,A616))</f>
        <v>0</v>
      </c>
      <c r="L616">
        <f t="shared" si="270"/>
        <v>1</v>
      </c>
      <c r="M616">
        <f t="shared" si="272"/>
        <v>1</v>
      </c>
    </row>
    <row r="617" spans="1:13" x14ac:dyDescent="0.2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12</v>
      </c>
      <c r="H617" t="s">
        <v>12</v>
      </c>
      <c r="I617" t="s">
        <v>2</v>
      </c>
      <c r="J617">
        <f t="shared" si="271"/>
        <v>592</v>
      </c>
      <c r="K617" t="b">
        <f t="array" ref="K617" xml:space="preserve"> AND(EXACT(A617:I617,A617))</f>
        <v>0</v>
      </c>
      <c r="L617">
        <f t="shared" si="270"/>
        <v>1</v>
      </c>
      <c r="M617">
        <f t="shared" si="272"/>
        <v>1</v>
      </c>
    </row>
    <row r="618" spans="1:13" x14ac:dyDescent="0.2">
      <c r="A618" t="s">
        <v>8</v>
      </c>
      <c r="B618" t="s">
        <v>8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  <c r="I618" t="s">
        <v>2</v>
      </c>
      <c r="J618">
        <f t="shared" si="271"/>
        <v>593</v>
      </c>
      <c r="K618" t="b">
        <f t="array" ref="K618" xml:space="preserve"> AND(EXACT(A618:I618,A618))</f>
        <v>0</v>
      </c>
      <c r="L618">
        <f t="shared" si="270"/>
        <v>1</v>
      </c>
      <c r="M618">
        <f t="shared" si="272"/>
        <v>1</v>
      </c>
    </row>
    <row r="619" spans="1:13" x14ac:dyDescent="0.2">
      <c r="A619" t="s">
        <v>6</v>
      </c>
      <c r="B619" t="s">
        <v>6</v>
      </c>
      <c r="C619" t="s">
        <v>6</v>
      </c>
      <c r="D619" t="s">
        <v>6</v>
      </c>
      <c r="E619" t="s">
        <v>6</v>
      </c>
      <c r="F619" t="s">
        <v>6</v>
      </c>
      <c r="G619" t="s">
        <v>6</v>
      </c>
      <c r="H619" t="s">
        <v>6</v>
      </c>
      <c r="I619" t="s">
        <v>2</v>
      </c>
      <c r="J619">
        <f t="shared" si="271"/>
        <v>594</v>
      </c>
      <c r="K619" t="b">
        <f t="array" ref="K619" xml:space="preserve"> AND(EXACT(A619:I619,A619))</f>
        <v>0</v>
      </c>
      <c r="L619">
        <f t="shared" si="270"/>
        <v>1</v>
      </c>
      <c r="M619">
        <f t="shared" si="272"/>
        <v>1</v>
      </c>
    </row>
    <row r="620" spans="1:13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2</v>
      </c>
      <c r="J620">
        <f t="shared" si="271"/>
        <v>595</v>
      </c>
      <c r="K620" t="b">
        <f t="array" ref="K620" xml:space="preserve"> AND(EXACT(A620:I620,A620))</f>
        <v>0</v>
      </c>
      <c r="L620">
        <f t="shared" si="270"/>
        <v>1</v>
      </c>
      <c r="M620">
        <f t="shared" si="272"/>
        <v>1</v>
      </c>
    </row>
    <row r="621" spans="1:13" hidden="1" x14ac:dyDescent="0.2">
      <c r="A621" t="s">
        <v>11</v>
      </c>
      <c r="B621" t="s">
        <v>11</v>
      </c>
      <c r="C621" t="s">
        <v>11</v>
      </c>
      <c r="D621" t="s">
        <v>11</v>
      </c>
      <c r="E621" t="s">
        <v>11</v>
      </c>
      <c r="F621" t="s">
        <v>19</v>
      </c>
      <c r="G621" t="s">
        <v>11</v>
      </c>
      <c r="H621" t="s">
        <v>11</v>
      </c>
      <c r="I621" t="s">
        <v>2</v>
      </c>
      <c r="J621">
        <f t="shared" si="271"/>
        <v>596</v>
      </c>
      <c r="K621" t="b">
        <f t="array" ref="K621" xml:space="preserve"> AND(EXACT(A621:I621,A621))</f>
        <v>0</v>
      </c>
      <c r="L621">
        <f t="shared" si="270"/>
        <v>0</v>
      </c>
      <c r="M621">
        <f t="shared" si="272"/>
        <v>1</v>
      </c>
    </row>
    <row r="622" spans="1:13" hidden="1" x14ac:dyDescent="0.2">
      <c r="A622" t="s">
        <v>18</v>
      </c>
      <c r="B622" t="s">
        <v>18</v>
      </c>
      <c r="C622" t="s">
        <v>18</v>
      </c>
      <c r="D622" t="s">
        <v>3</v>
      </c>
      <c r="E622" t="s">
        <v>3</v>
      </c>
      <c r="F622" t="s">
        <v>3</v>
      </c>
      <c r="G622" t="s">
        <v>18</v>
      </c>
      <c r="H622" t="s">
        <v>18</v>
      </c>
      <c r="I622" t="s">
        <v>2</v>
      </c>
      <c r="J622">
        <f t="shared" si="271"/>
        <v>597</v>
      </c>
      <c r="K622" t="b">
        <f t="array" ref="K622" xml:space="preserve"> AND(EXACT(A622:I622,A622))</f>
        <v>0</v>
      </c>
      <c r="L622">
        <f t="shared" si="270"/>
        <v>0</v>
      </c>
      <c r="M622">
        <f t="shared" si="272"/>
        <v>1</v>
      </c>
    </row>
    <row r="623" spans="1:13" x14ac:dyDescent="0.2">
      <c r="A623" t="s">
        <v>14</v>
      </c>
      <c r="B623" t="s">
        <v>14</v>
      </c>
      <c r="C623" t="s">
        <v>14</v>
      </c>
      <c r="D623" t="s">
        <v>14</v>
      </c>
      <c r="E623" t="s">
        <v>14</v>
      </c>
      <c r="F623" t="s">
        <v>14</v>
      </c>
      <c r="G623" t="s">
        <v>14</v>
      </c>
      <c r="H623" t="s">
        <v>14</v>
      </c>
      <c r="I623" t="s">
        <v>2</v>
      </c>
      <c r="J623">
        <f t="shared" si="271"/>
        <v>598</v>
      </c>
      <c r="K623" t="b">
        <f t="array" ref="K623" xml:space="preserve"> AND(EXACT(A623:I623,A623))</f>
        <v>0</v>
      </c>
      <c r="L623">
        <f t="shared" si="270"/>
        <v>1</v>
      </c>
      <c r="M623">
        <f t="shared" si="272"/>
        <v>1</v>
      </c>
    </row>
    <row r="624" spans="1:13" x14ac:dyDescent="0.2">
      <c r="A624" t="s">
        <v>9</v>
      </c>
      <c r="B624" t="s">
        <v>9</v>
      </c>
      <c r="C624" t="s">
        <v>9</v>
      </c>
      <c r="D624" t="s">
        <v>9</v>
      </c>
      <c r="E624" t="s">
        <v>9</v>
      </c>
      <c r="F624" t="s">
        <v>9</v>
      </c>
      <c r="G624" t="s">
        <v>9</v>
      </c>
      <c r="H624" t="s">
        <v>9</v>
      </c>
      <c r="I624" t="s">
        <v>2</v>
      </c>
      <c r="J624">
        <f t="shared" si="271"/>
        <v>599</v>
      </c>
      <c r="K624" t="b">
        <f t="array" ref="K624" xml:space="preserve"> AND(EXACT(A624:I624,A624))</f>
        <v>0</v>
      </c>
      <c r="L624">
        <f t="shared" si="270"/>
        <v>1</v>
      </c>
      <c r="M624">
        <f t="shared" si="272"/>
        <v>1</v>
      </c>
    </row>
    <row r="625" spans="1:13" x14ac:dyDescent="0.2">
      <c r="A625" t="s">
        <v>6</v>
      </c>
      <c r="B625" t="s">
        <v>6</v>
      </c>
      <c r="C625" t="s">
        <v>6</v>
      </c>
      <c r="D625" t="s">
        <v>6</v>
      </c>
      <c r="E625" t="s">
        <v>6</v>
      </c>
      <c r="F625" t="s">
        <v>6</v>
      </c>
      <c r="G625" t="s">
        <v>6</v>
      </c>
      <c r="H625" t="s">
        <v>6</v>
      </c>
      <c r="I625" t="s">
        <v>2</v>
      </c>
      <c r="J625">
        <f t="shared" si="271"/>
        <v>600</v>
      </c>
      <c r="K625" t="b">
        <f t="array" ref="K625" xml:space="preserve"> AND(EXACT(A625:I625,A625))</f>
        <v>0</v>
      </c>
      <c r="L625">
        <f t="shared" si="270"/>
        <v>1</v>
      </c>
      <c r="M625">
        <f t="shared" si="272"/>
        <v>1</v>
      </c>
    </row>
    <row r="626" spans="1:13" x14ac:dyDescent="0.2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12</v>
      </c>
      <c r="H626" t="s">
        <v>12</v>
      </c>
      <c r="I626" t="s">
        <v>2</v>
      </c>
      <c r="J626">
        <f t="shared" si="271"/>
        <v>601</v>
      </c>
      <c r="K626" t="b">
        <f t="array" ref="K626" xml:space="preserve"> AND(EXACT(A626:I626,A626))</f>
        <v>0</v>
      </c>
      <c r="L626">
        <f t="shared" si="270"/>
        <v>1</v>
      </c>
      <c r="M626">
        <f t="shared" si="272"/>
        <v>1</v>
      </c>
    </row>
    <row r="627" spans="1:13" x14ac:dyDescent="0.2">
      <c r="A627" t="s">
        <v>13</v>
      </c>
      <c r="B627" t="s">
        <v>13</v>
      </c>
      <c r="C627" t="s">
        <v>13</v>
      </c>
      <c r="D627" t="s">
        <v>13</v>
      </c>
      <c r="E627" t="s">
        <v>13</v>
      </c>
      <c r="F627" t="s">
        <v>13</v>
      </c>
      <c r="G627" t="s">
        <v>13</v>
      </c>
      <c r="H627" t="s">
        <v>13</v>
      </c>
      <c r="I627" t="s">
        <v>2</v>
      </c>
      <c r="J627">
        <f t="shared" si="271"/>
        <v>602</v>
      </c>
      <c r="K627" t="b">
        <f t="array" ref="K627" xml:space="preserve"> AND(EXACT(A627:I627,A627))</f>
        <v>0</v>
      </c>
      <c r="L627">
        <f t="shared" si="270"/>
        <v>1</v>
      </c>
      <c r="M627">
        <f t="shared" si="272"/>
        <v>1</v>
      </c>
    </row>
    <row r="628" spans="1:13" x14ac:dyDescent="0.2">
      <c r="A628" t="s">
        <v>6</v>
      </c>
      <c r="B628" t="s">
        <v>6</v>
      </c>
      <c r="C628" t="s">
        <v>6</v>
      </c>
      <c r="D628" t="s">
        <v>6</v>
      </c>
      <c r="E628" t="s">
        <v>6</v>
      </c>
      <c r="F628" t="s">
        <v>6</v>
      </c>
      <c r="G628" t="s">
        <v>6</v>
      </c>
      <c r="H628" t="s">
        <v>6</v>
      </c>
      <c r="I628" t="s">
        <v>2</v>
      </c>
      <c r="J628">
        <f t="shared" si="271"/>
        <v>603</v>
      </c>
      <c r="K628" t="b">
        <f t="array" ref="K628" xml:space="preserve"> AND(EXACT(A628:I628,A628))</f>
        <v>0</v>
      </c>
      <c r="L628">
        <f t="shared" ref="L628:L691" si="273">IF(COUNTIF(A628:I628,A628)&gt;=7.6,1,0)</f>
        <v>1</v>
      </c>
      <c r="M628">
        <f t="shared" si="272"/>
        <v>1</v>
      </c>
    </row>
    <row r="629" spans="1:13" x14ac:dyDescent="0.2">
      <c r="A629" t="s">
        <v>8</v>
      </c>
      <c r="B629" t="s">
        <v>8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  <c r="I629" t="s">
        <v>2</v>
      </c>
      <c r="J629">
        <f t="shared" si="271"/>
        <v>604</v>
      </c>
      <c r="K629" t="b">
        <f t="array" ref="K629" xml:space="preserve"> AND(EXACT(A629:I629,A629))</f>
        <v>0</v>
      </c>
      <c r="L629">
        <f t="shared" si="273"/>
        <v>1</v>
      </c>
      <c r="M629">
        <f t="shared" si="272"/>
        <v>1</v>
      </c>
    </row>
    <row r="630" spans="1:13" x14ac:dyDescent="0.2">
      <c r="A630" t="s">
        <v>8</v>
      </c>
      <c r="B630" t="s">
        <v>8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  <c r="H630" t="s">
        <v>8</v>
      </c>
      <c r="I630" t="s">
        <v>2</v>
      </c>
      <c r="J630">
        <f t="shared" si="271"/>
        <v>605</v>
      </c>
      <c r="K630" t="b">
        <f t="array" ref="K630" xml:space="preserve"> AND(EXACT(A630:I630,A630))</f>
        <v>0</v>
      </c>
      <c r="L630">
        <f t="shared" si="273"/>
        <v>1</v>
      </c>
      <c r="M630">
        <f t="shared" si="272"/>
        <v>1</v>
      </c>
    </row>
    <row r="631" spans="1:13" x14ac:dyDescent="0.2">
      <c r="A631" t="s">
        <v>6</v>
      </c>
      <c r="B631" t="s">
        <v>6</v>
      </c>
      <c r="C631" t="s">
        <v>6</v>
      </c>
      <c r="D631" t="s">
        <v>6</v>
      </c>
      <c r="E631" t="s">
        <v>6</v>
      </c>
      <c r="F631" t="s">
        <v>6</v>
      </c>
      <c r="G631" t="s">
        <v>6</v>
      </c>
      <c r="H631" t="s">
        <v>6</v>
      </c>
      <c r="I631" t="s">
        <v>2</v>
      </c>
      <c r="J631">
        <f t="shared" si="271"/>
        <v>606</v>
      </c>
      <c r="K631" t="b">
        <f t="array" ref="K631" xml:space="preserve"> AND(EXACT(A631:I631,A631))</f>
        <v>0</v>
      </c>
      <c r="L631">
        <f t="shared" si="273"/>
        <v>1</v>
      </c>
      <c r="M631">
        <f t="shared" si="272"/>
        <v>1</v>
      </c>
    </row>
    <row r="632" spans="1:13" hidden="1" x14ac:dyDescent="0.2">
      <c r="A632" t="s">
        <v>20</v>
      </c>
      <c r="B632" t="s">
        <v>20</v>
      </c>
      <c r="C632" t="s">
        <v>20</v>
      </c>
      <c r="D632" t="s">
        <v>20</v>
      </c>
      <c r="E632" t="s">
        <v>20</v>
      </c>
      <c r="F632" t="s">
        <v>20</v>
      </c>
      <c r="G632" t="s">
        <v>7</v>
      </c>
      <c r="H632" t="s">
        <v>20</v>
      </c>
      <c r="I632" t="s">
        <v>2</v>
      </c>
      <c r="J632">
        <f t="shared" si="271"/>
        <v>607</v>
      </c>
      <c r="K632" t="b">
        <f t="array" ref="K632" xml:space="preserve"> AND(EXACT(A632:I632,A632))</f>
        <v>0</v>
      </c>
      <c r="L632">
        <f t="shared" si="273"/>
        <v>0</v>
      </c>
      <c r="M632">
        <f t="shared" si="272"/>
        <v>1</v>
      </c>
    </row>
    <row r="633" spans="1:13" x14ac:dyDescent="0.2">
      <c r="A633" t="s">
        <v>8</v>
      </c>
      <c r="B633" t="s">
        <v>8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  <c r="I633" t="s">
        <v>2</v>
      </c>
      <c r="J633">
        <f t="shared" si="271"/>
        <v>608</v>
      </c>
      <c r="K633" t="b">
        <f t="array" ref="K633" xml:space="preserve"> AND(EXACT(A633:I633,A633))</f>
        <v>0</v>
      </c>
      <c r="L633">
        <f t="shared" si="273"/>
        <v>1</v>
      </c>
      <c r="M633">
        <f t="shared" si="272"/>
        <v>1</v>
      </c>
    </row>
    <row r="634" spans="1:13" x14ac:dyDescent="0.2">
      <c r="A634" t="s">
        <v>6</v>
      </c>
      <c r="B634" t="s">
        <v>6</v>
      </c>
      <c r="C634" t="s">
        <v>6</v>
      </c>
      <c r="D634" t="s">
        <v>6</v>
      </c>
      <c r="E634" t="s">
        <v>6</v>
      </c>
      <c r="F634" t="s">
        <v>6</v>
      </c>
      <c r="G634" t="s">
        <v>6</v>
      </c>
      <c r="H634" t="s">
        <v>6</v>
      </c>
      <c r="I634" t="s">
        <v>2</v>
      </c>
      <c r="J634">
        <f t="shared" si="271"/>
        <v>609</v>
      </c>
      <c r="K634" t="b">
        <f t="array" ref="K634" xml:space="preserve"> AND(EXACT(A634:I634,A634))</f>
        <v>0</v>
      </c>
      <c r="L634">
        <f t="shared" si="273"/>
        <v>1</v>
      </c>
      <c r="M634">
        <f t="shared" si="272"/>
        <v>1</v>
      </c>
    </row>
    <row r="635" spans="1:13" x14ac:dyDescent="0.2">
      <c r="A635" t="s">
        <v>15</v>
      </c>
      <c r="B635" t="s">
        <v>15</v>
      </c>
      <c r="C635" t="s">
        <v>15</v>
      </c>
      <c r="D635" t="s">
        <v>15</v>
      </c>
      <c r="E635" t="s">
        <v>15</v>
      </c>
      <c r="F635" t="s">
        <v>15</v>
      </c>
      <c r="G635" t="s">
        <v>15</v>
      </c>
      <c r="H635" t="s">
        <v>15</v>
      </c>
      <c r="I635" t="s">
        <v>2</v>
      </c>
      <c r="J635">
        <f t="shared" si="271"/>
        <v>610</v>
      </c>
      <c r="K635" t="b">
        <f t="array" ref="K635" xml:space="preserve"> AND(EXACT(A635:I635,A635))</f>
        <v>0</v>
      </c>
      <c r="L635">
        <f t="shared" si="273"/>
        <v>1</v>
      </c>
      <c r="M635">
        <f t="shared" si="272"/>
        <v>1</v>
      </c>
    </row>
    <row r="636" spans="1:13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2</v>
      </c>
      <c r="J636">
        <f t="shared" si="271"/>
        <v>611</v>
      </c>
      <c r="K636" t="b">
        <f t="array" ref="K636" xml:space="preserve"> AND(EXACT(A636:I636,A636))</f>
        <v>0</v>
      </c>
      <c r="L636">
        <f t="shared" si="273"/>
        <v>1</v>
      </c>
      <c r="M636">
        <f t="shared" si="272"/>
        <v>1</v>
      </c>
    </row>
    <row r="637" spans="1:13" x14ac:dyDescent="0.2">
      <c r="A637" t="s">
        <v>6</v>
      </c>
      <c r="B637" t="s">
        <v>6</v>
      </c>
      <c r="C637" t="s">
        <v>6</v>
      </c>
      <c r="D637" t="s">
        <v>6</v>
      </c>
      <c r="E637" t="s">
        <v>6</v>
      </c>
      <c r="F637" t="s">
        <v>6</v>
      </c>
      <c r="G637" t="s">
        <v>6</v>
      </c>
      <c r="H637" t="s">
        <v>6</v>
      </c>
      <c r="I637" t="s">
        <v>2</v>
      </c>
      <c r="J637">
        <f t="shared" si="271"/>
        <v>612</v>
      </c>
      <c r="K637" t="b">
        <f t="array" ref="K637" xml:space="preserve"> AND(EXACT(A637:I637,A637))</f>
        <v>0</v>
      </c>
      <c r="L637">
        <f t="shared" si="273"/>
        <v>1</v>
      </c>
      <c r="M637">
        <f t="shared" si="272"/>
        <v>1</v>
      </c>
    </row>
    <row r="638" spans="1:13" x14ac:dyDescent="0.2">
      <c r="A638" t="s">
        <v>15</v>
      </c>
      <c r="B638" t="s">
        <v>15</v>
      </c>
      <c r="C638" t="s">
        <v>15</v>
      </c>
      <c r="D638" t="s">
        <v>15</v>
      </c>
      <c r="E638" t="s">
        <v>15</v>
      </c>
      <c r="F638" t="s">
        <v>15</v>
      </c>
      <c r="G638" t="s">
        <v>15</v>
      </c>
      <c r="H638" t="s">
        <v>15</v>
      </c>
      <c r="I638" t="s">
        <v>2</v>
      </c>
      <c r="J638">
        <f t="shared" si="271"/>
        <v>613</v>
      </c>
      <c r="K638" t="b">
        <f t="array" ref="K638" xml:space="preserve"> AND(EXACT(A638:I638,A638))</f>
        <v>0</v>
      </c>
      <c r="L638">
        <f t="shared" si="273"/>
        <v>1</v>
      </c>
      <c r="M638">
        <f t="shared" si="272"/>
        <v>1</v>
      </c>
    </row>
    <row r="639" spans="1:13" x14ac:dyDescent="0.2">
      <c r="A639" t="s">
        <v>8</v>
      </c>
      <c r="B639" t="s">
        <v>8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  <c r="I639" t="s">
        <v>2</v>
      </c>
      <c r="J639">
        <f t="shared" si="271"/>
        <v>614</v>
      </c>
      <c r="K639" t="b">
        <f t="array" ref="K639" xml:space="preserve"> AND(EXACT(A639:I639,A639))</f>
        <v>0</v>
      </c>
      <c r="L639">
        <f t="shared" si="273"/>
        <v>1</v>
      </c>
      <c r="M639">
        <f t="shared" si="272"/>
        <v>1</v>
      </c>
    </row>
    <row r="640" spans="1:13" x14ac:dyDescent="0.2">
      <c r="A640" t="s">
        <v>6</v>
      </c>
      <c r="B640" t="s">
        <v>6</v>
      </c>
      <c r="C640" t="s">
        <v>6</v>
      </c>
      <c r="D640" t="s">
        <v>6</v>
      </c>
      <c r="E640" t="s">
        <v>6</v>
      </c>
      <c r="F640" t="s">
        <v>6</v>
      </c>
      <c r="G640" t="s">
        <v>6</v>
      </c>
      <c r="H640" t="s">
        <v>6</v>
      </c>
      <c r="I640" t="s">
        <v>2</v>
      </c>
      <c r="J640">
        <f t="shared" si="271"/>
        <v>615</v>
      </c>
      <c r="K640" t="b">
        <f t="array" ref="K640" xml:space="preserve"> AND(EXACT(A640:I640,A640))</f>
        <v>0</v>
      </c>
      <c r="L640">
        <f t="shared" si="273"/>
        <v>1</v>
      </c>
      <c r="M640">
        <f t="shared" si="272"/>
        <v>1</v>
      </c>
    </row>
    <row r="641" spans="1:13" hidden="1" x14ac:dyDescent="0.2">
      <c r="A641" t="s">
        <v>20</v>
      </c>
      <c r="B641" t="s">
        <v>20</v>
      </c>
      <c r="C641" t="s">
        <v>20</v>
      </c>
      <c r="D641" t="s">
        <v>20</v>
      </c>
      <c r="E641" t="s">
        <v>7</v>
      </c>
      <c r="F641" t="s">
        <v>20</v>
      </c>
      <c r="G641" t="s">
        <v>20</v>
      </c>
      <c r="H641" t="s">
        <v>20</v>
      </c>
      <c r="I641" t="s">
        <v>2</v>
      </c>
      <c r="J641">
        <f t="shared" si="271"/>
        <v>616</v>
      </c>
      <c r="K641" t="b">
        <f t="array" ref="K641" xml:space="preserve"> AND(EXACT(A641:I641,A641))</f>
        <v>0</v>
      </c>
      <c r="L641">
        <f t="shared" si="273"/>
        <v>0</v>
      </c>
      <c r="M641">
        <f t="shared" si="272"/>
        <v>1</v>
      </c>
    </row>
    <row r="642" spans="1:13" hidden="1" x14ac:dyDescent="0.2">
      <c r="A642" t="s">
        <v>11</v>
      </c>
      <c r="B642" t="s">
        <v>11</v>
      </c>
      <c r="C642" t="s">
        <v>11</v>
      </c>
      <c r="D642" t="s">
        <v>13</v>
      </c>
      <c r="E642" t="s">
        <v>13</v>
      </c>
      <c r="F642" t="s">
        <v>13</v>
      </c>
      <c r="G642" t="s">
        <v>19</v>
      </c>
      <c r="H642" t="s">
        <v>19</v>
      </c>
      <c r="I642" t="s">
        <v>2</v>
      </c>
      <c r="J642">
        <f t="shared" si="271"/>
        <v>617</v>
      </c>
      <c r="K642" t="b">
        <f t="array" ref="K642" xml:space="preserve"> AND(EXACT(A642:I642,A642))</f>
        <v>0</v>
      </c>
      <c r="L642">
        <f t="shared" si="273"/>
        <v>0</v>
      </c>
      <c r="M642">
        <f t="shared" si="272"/>
        <v>1</v>
      </c>
    </row>
    <row r="643" spans="1:13" x14ac:dyDescent="0.2">
      <c r="A643" t="s">
        <v>6</v>
      </c>
      <c r="B643" t="s">
        <v>6</v>
      </c>
      <c r="C643" t="s">
        <v>6</v>
      </c>
      <c r="D643" t="s">
        <v>6</v>
      </c>
      <c r="E643" t="s">
        <v>6</v>
      </c>
      <c r="F643" t="s">
        <v>6</v>
      </c>
      <c r="G643" t="s">
        <v>6</v>
      </c>
      <c r="H643" t="s">
        <v>6</v>
      </c>
      <c r="I643" t="s">
        <v>2</v>
      </c>
      <c r="J643">
        <f t="shared" si="271"/>
        <v>618</v>
      </c>
      <c r="K643" t="b">
        <f t="array" ref="K643" xml:space="preserve"> AND(EXACT(A643:I643,A643))</f>
        <v>0</v>
      </c>
      <c r="L643">
        <f t="shared" si="273"/>
        <v>1</v>
      </c>
      <c r="M643">
        <f t="shared" si="272"/>
        <v>1</v>
      </c>
    </row>
    <row r="644" spans="1:13" x14ac:dyDescent="0.2">
      <c r="A644" t="s">
        <v>8</v>
      </c>
      <c r="B644" t="s">
        <v>8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  <c r="I644" t="s">
        <v>2</v>
      </c>
      <c r="J644">
        <f t="shared" si="271"/>
        <v>619</v>
      </c>
      <c r="K644" t="b">
        <f t="array" ref="K644" xml:space="preserve"> AND(EXACT(A644:I644,A644))</f>
        <v>0</v>
      </c>
      <c r="L644">
        <f t="shared" si="273"/>
        <v>1</v>
      </c>
      <c r="M644">
        <f t="shared" si="272"/>
        <v>1</v>
      </c>
    </row>
    <row r="645" spans="1:13" hidden="1" x14ac:dyDescent="0.2">
      <c r="A645" t="s">
        <v>19</v>
      </c>
      <c r="B645" t="s">
        <v>19</v>
      </c>
      <c r="C645" t="s">
        <v>19</v>
      </c>
      <c r="D645" t="s">
        <v>19</v>
      </c>
      <c r="E645" t="s">
        <v>19</v>
      </c>
      <c r="F645" t="s">
        <v>19</v>
      </c>
      <c r="G645" t="s">
        <v>18</v>
      </c>
      <c r="H645" t="s">
        <v>18</v>
      </c>
      <c r="I645" t="s">
        <v>2</v>
      </c>
      <c r="J645">
        <f t="shared" si="271"/>
        <v>620</v>
      </c>
      <c r="K645" t="b">
        <f t="array" ref="K645" xml:space="preserve"> AND(EXACT(A645:I645,A645))</f>
        <v>0</v>
      </c>
      <c r="L645">
        <f t="shared" si="273"/>
        <v>0</v>
      </c>
      <c r="M645">
        <f t="shared" si="272"/>
        <v>1</v>
      </c>
    </row>
    <row r="646" spans="1:13" x14ac:dyDescent="0.2">
      <c r="A646" t="s">
        <v>6</v>
      </c>
      <c r="B646" t="s">
        <v>6</v>
      </c>
      <c r="C646" t="s">
        <v>6</v>
      </c>
      <c r="D646" t="s">
        <v>6</v>
      </c>
      <c r="E646" t="s">
        <v>6</v>
      </c>
      <c r="F646" t="s">
        <v>6</v>
      </c>
      <c r="G646" t="s">
        <v>6</v>
      </c>
      <c r="H646" t="s">
        <v>6</v>
      </c>
      <c r="I646" t="s">
        <v>2</v>
      </c>
      <c r="J646">
        <f t="shared" si="271"/>
        <v>621</v>
      </c>
      <c r="K646" t="b">
        <f t="array" ref="K646" xml:space="preserve"> AND(EXACT(A646:I646,A646))</f>
        <v>0</v>
      </c>
      <c r="L646">
        <f t="shared" si="273"/>
        <v>1</v>
      </c>
      <c r="M646">
        <f t="shared" si="272"/>
        <v>1</v>
      </c>
    </row>
    <row r="647" spans="1:13" x14ac:dyDescent="0.2">
      <c r="A647" t="s">
        <v>8</v>
      </c>
      <c r="B647" t="s">
        <v>8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  <c r="I647" t="s">
        <v>2</v>
      </c>
      <c r="J647">
        <f t="shared" si="271"/>
        <v>622</v>
      </c>
      <c r="K647" t="b">
        <f t="array" ref="K647" xml:space="preserve"> AND(EXACT(A647:I647,A647))</f>
        <v>0</v>
      </c>
      <c r="L647">
        <f t="shared" si="273"/>
        <v>1</v>
      </c>
      <c r="M647">
        <f t="shared" si="272"/>
        <v>1</v>
      </c>
    </row>
    <row r="648" spans="1:13" hidden="1" x14ac:dyDescent="0.2">
      <c r="A648" t="s">
        <v>8</v>
      </c>
      <c r="B648" t="s">
        <v>8</v>
      </c>
      <c r="C648" t="s">
        <v>8</v>
      </c>
      <c r="D648" t="s">
        <v>21</v>
      </c>
      <c r="E648" t="s">
        <v>8</v>
      </c>
      <c r="F648" t="s">
        <v>21</v>
      </c>
      <c r="G648" t="s">
        <v>21</v>
      </c>
      <c r="H648" t="s">
        <v>21</v>
      </c>
      <c r="I648" t="s">
        <v>2</v>
      </c>
      <c r="J648">
        <f t="shared" si="271"/>
        <v>623</v>
      </c>
      <c r="K648" t="b">
        <f t="array" ref="K648" xml:space="preserve"> AND(EXACT(A648:I648,A648))</f>
        <v>0</v>
      </c>
      <c r="L648">
        <f t="shared" si="273"/>
        <v>0</v>
      </c>
      <c r="M648">
        <f t="shared" si="272"/>
        <v>1</v>
      </c>
    </row>
    <row r="649" spans="1:13" x14ac:dyDescent="0.2">
      <c r="A649" t="s">
        <v>6</v>
      </c>
      <c r="B649" t="s">
        <v>6</v>
      </c>
      <c r="C649" t="s">
        <v>6</v>
      </c>
      <c r="D649" t="s">
        <v>6</v>
      </c>
      <c r="E649" t="s">
        <v>6</v>
      </c>
      <c r="F649" t="s">
        <v>6</v>
      </c>
      <c r="G649" t="s">
        <v>6</v>
      </c>
      <c r="H649" t="s">
        <v>6</v>
      </c>
      <c r="I649" t="s">
        <v>2</v>
      </c>
      <c r="J649">
        <f t="shared" si="271"/>
        <v>624</v>
      </c>
      <c r="K649" t="b">
        <f t="array" ref="K649" xml:space="preserve"> AND(EXACT(A649:I649,A649))</f>
        <v>0</v>
      </c>
      <c r="L649">
        <f t="shared" si="273"/>
        <v>1</v>
      </c>
      <c r="M649">
        <f t="shared" si="272"/>
        <v>1</v>
      </c>
    </row>
    <row r="650" spans="1:13" x14ac:dyDescent="0.2">
      <c r="A650" t="s">
        <v>14</v>
      </c>
      <c r="B650" t="s">
        <v>14</v>
      </c>
      <c r="C650" t="s">
        <v>14</v>
      </c>
      <c r="D650" t="s">
        <v>14</v>
      </c>
      <c r="E650" t="s">
        <v>14</v>
      </c>
      <c r="F650" t="s">
        <v>14</v>
      </c>
      <c r="G650" t="s">
        <v>14</v>
      </c>
      <c r="H650" t="s">
        <v>14</v>
      </c>
      <c r="I650" t="s">
        <v>2</v>
      </c>
      <c r="J650">
        <f t="shared" si="271"/>
        <v>625</v>
      </c>
      <c r="K650" t="b">
        <f t="array" ref="K650" xml:space="preserve"> AND(EXACT(A650:I650,A650))</f>
        <v>0</v>
      </c>
      <c r="L650">
        <f t="shared" si="273"/>
        <v>1</v>
      </c>
      <c r="M650">
        <f t="shared" si="272"/>
        <v>1</v>
      </c>
    </row>
    <row r="651" spans="1:13" x14ac:dyDescent="0.2">
      <c r="A651" t="s">
        <v>6</v>
      </c>
      <c r="B651" t="s">
        <v>6</v>
      </c>
      <c r="C651" t="s">
        <v>6</v>
      </c>
      <c r="D651" t="s">
        <v>6</v>
      </c>
      <c r="E651" t="s">
        <v>6</v>
      </c>
      <c r="F651" t="s">
        <v>6</v>
      </c>
      <c r="G651" t="s">
        <v>6</v>
      </c>
      <c r="H651" t="s">
        <v>6</v>
      </c>
      <c r="I651" t="s">
        <v>2</v>
      </c>
      <c r="J651">
        <f t="shared" si="271"/>
        <v>626</v>
      </c>
      <c r="K651" t="b">
        <f t="array" ref="K651" xml:space="preserve"> AND(EXACT(A651:I651,A651))</f>
        <v>0</v>
      </c>
      <c r="L651">
        <f t="shared" si="273"/>
        <v>1</v>
      </c>
      <c r="M651">
        <f t="shared" si="272"/>
        <v>1</v>
      </c>
    </row>
    <row r="652" spans="1:13" x14ac:dyDescent="0.2">
      <c r="A652" t="s">
        <v>8</v>
      </c>
      <c r="B652" t="s">
        <v>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  <c r="I652" t="s">
        <v>2</v>
      </c>
      <c r="J652">
        <f t="shared" si="271"/>
        <v>627</v>
      </c>
      <c r="K652" t="b">
        <f t="array" ref="K652" xml:space="preserve"> AND(EXACT(A652:I652,A652))</f>
        <v>0</v>
      </c>
      <c r="L652">
        <f t="shared" si="273"/>
        <v>1</v>
      </c>
      <c r="M652">
        <f t="shared" si="272"/>
        <v>1</v>
      </c>
    </row>
    <row r="653" spans="1:13" x14ac:dyDescent="0.2">
      <c r="A653" t="s">
        <v>8</v>
      </c>
      <c r="B653" t="s">
        <v>8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  <c r="I653" t="s">
        <v>2</v>
      </c>
      <c r="J653">
        <f t="shared" si="271"/>
        <v>628</v>
      </c>
      <c r="K653" t="b">
        <f t="array" ref="K653" xml:space="preserve"> AND(EXACT(A653:I653,A653))</f>
        <v>0</v>
      </c>
      <c r="L653">
        <f t="shared" si="273"/>
        <v>1</v>
      </c>
      <c r="M653">
        <f t="shared" si="272"/>
        <v>1</v>
      </c>
    </row>
    <row r="654" spans="1:13" x14ac:dyDescent="0.2">
      <c r="A654" t="s">
        <v>6</v>
      </c>
      <c r="B654" t="s">
        <v>6</v>
      </c>
      <c r="C654" t="s">
        <v>6</v>
      </c>
      <c r="D654" t="s">
        <v>6</v>
      </c>
      <c r="E654" t="s">
        <v>6</v>
      </c>
      <c r="F654" t="s">
        <v>6</v>
      </c>
      <c r="G654" t="s">
        <v>6</v>
      </c>
      <c r="H654" t="s">
        <v>6</v>
      </c>
      <c r="I654" t="s">
        <v>2</v>
      </c>
      <c r="J654">
        <f t="shared" si="271"/>
        <v>629</v>
      </c>
      <c r="K654" t="b">
        <f t="array" ref="K654" xml:space="preserve"> AND(EXACT(A654:I654,A654))</f>
        <v>0</v>
      </c>
      <c r="L654">
        <f t="shared" si="273"/>
        <v>1</v>
      </c>
      <c r="M654">
        <f t="shared" si="272"/>
        <v>1</v>
      </c>
    </row>
    <row r="655" spans="1:13" x14ac:dyDescent="0.2">
      <c r="A655" t="s">
        <v>8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2</v>
      </c>
      <c r="J655">
        <f t="shared" si="271"/>
        <v>630</v>
      </c>
      <c r="K655" t="b">
        <f t="array" ref="K655" xml:space="preserve"> AND(EXACT(A655:I655,A655))</f>
        <v>0</v>
      </c>
      <c r="L655">
        <f t="shared" si="273"/>
        <v>1</v>
      </c>
      <c r="M655">
        <f t="shared" si="272"/>
        <v>1</v>
      </c>
    </row>
    <row r="656" spans="1:13" hidden="1" x14ac:dyDescent="0.2">
      <c r="A656" t="s">
        <v>21</v>
      </c>
      <c r="B656" t="s">
        <v>21</v>
      </c>
      <c r="C656" t="s">
        <v>21</v>
      </c>
      <c r="D656" t="s">
        <v>21</v>
      </c>
      <c r="E656" t="s">
        <v>21</v>
      </c>
      <c r="F656" t="s">
        <v>21</v>
      </c>
      <c r="G656" t="s">
        <v>11</v>
      </c>
      <c r="H656" t="s">
        <v>21</v>
      </c>
      <c r="I656" t="s">
        <v>2</v>
      </c>
      <c r="J656">
        <f t="shared" si="271"/>
        <v>631</v>
      </c>
      <c r="K656" t="b">
        <f t="array" ref="K656" xml:space="preserve"> AND(EXACT(A656:I656,A656))</f>
        <v>0</v>
      </c>
      <c r="L656">
        <f t="shared" si="273"/>
        <v>0</v>
      </c>
      <c r="M656">
        <f t="shared" si="272"/>
        <v>1</v>
      </c>
    </row>
    <row r="657" spans="1:13" x14ac:dyDescent="0.2">
      <c r="A657" t="s">
        <v>6</v>
      </c>
      <c r="B657" t="s">
        <v>6</v>
      </c>
      <c r="C657" t="s">
        <v>6</v>
      </c>
      <c r="D657" t="s">
        <v>6</v>
      </c>
      <c r="E657" t="s">
        <v>6</v>
      </c>
      <c r="F657" t="s">
        <v>6</v>
      </c>
      <c r="G657" t="s">
        <v>6</v>
      </c>
      <c r="H657" t="s">
        <v>6</v>
      </c>
      <c r="I657" t="s">
        <v>2</v>
      </c>
      <c r="J657">
        <f t="shared" si="271"/>
        <v>632</v>
      </c>
      <c r="K657" t="b">
        <f t="array" ref="K657" xml:space="preserve"> AND(EXACT(A657:I657,A657))</f>
        <v>0</v>
      </c>
      <c r="L657">
        <f t="shared" si="273"/>
        <v>1</v>
      </c>
      <c r="M657">
        <f t="shared" si="272"/>
        <v>1</v>
      </c>
    </row>
    <row r="658" spans="1:13" x14ac:dyDescent="0.2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2</v>
      </c>
      <c r="J658">
        <f t="shared" si="271"/>
        <v>633</v>
      </c>
      <c r="K658" t="b">
        <f t="array" ref="K658" xml:space="preserve"> AND(EXACT(A658:I658,A658))</f>
        <v>0</v>
      </c>
      <c r="L658">
        <f t="shared" si="273"/>
        <v>1</v>
      </c>
      <c r="M658">
        <f t="shared" si="272"/>
        <v>1</v>
      </c>
    </row>
    <row r="659" spans="1:13" x14ac:dyDescent="0.2">
      <c r="A659" t="s">
        <v>9</v>
      </c>
      <c r="B659" t="s">
        <v>9</v>
      </c>
      <c r="C659" t="s">
        <v>9</v>
      </c>
      <c r="D659" t="s">
        <v>9</v>
      </c>
      <c r="E659" t="s">
        <v>9</v>
      </c>
      <c r="F659" t="s">
        <v>9</v>
      </c>
      <c r="G659" t="s">
        <v>9</v>
      </c>
      <c r="H659" t="s">
        <v>9</v>
      </c>
      <c r="I659" t="s">
        <v>2</v>
      </c>
      <c r="J659">
        <f t="shared" si="271"/>
        <v>634</v>
      </c>
      <c r="K659" t="b">
        <f t="array" ref="K659" xml:space="preserve"> AND(EXACT(A659:I659,A659))</f>
        <v>0</v>
      </c>
      <c r="L659">
        <f t="shared" si="273"/>
        <v>1</v>
      </c>
      <c r="M659">
        <f t="shared" si="272"/>
        <v>1</v>
      </c>
    </row>
    <row r="660" spans="1:13" x14ac:dyDescent="0.2">
      <c r="A660" t="s">
        <v>6</v>
      </c>
      <c r="B660" t="s">
        <v>6</v>
      </c>
      <c r="C660" t="s">
        <v>6</v>
      </c>
      <c r="D660" t="s">
        <v>6</v>
      </c>
      <c r="E660" t="s">
        <v>6</v>
      </c>
      <c r="F660" t="s">
        <v>6</v>
      </c>
      <c r="G660" t="s">
        <v>6</v>
      </c>
      <c r="H660" t="s">
        <v>6</v>
      </c>
      <c r="I660" t="s">
        <v>2</v>
      </c>
      <c r="J660">
        <f t="shared" si="271"/>
        <v>635</v>
      </c>
      <c r="K660" t="b">
        <f t="array" ref="K660" xml:space="preserve"> AND(EXACT(A660:I660,A660))</f>
        <v>0</v>
      </c>
      <c r="L660">
        <f t="shared" si="273"/>
        <v>1</v>
      </c>
      <c r="M660">
        <f t="shared" si="272"/>
        <v>1</v>
      </c>
    </row>
    <row r="661" spans="1:13" hidden="1" x14ac:dyDescent="0.2">
      <c r="A661" t="s">
        <v>11</v>
      </c>
      <c r="B661" t="s">
        <v>11</v>
      </c>
      <c r="C661" t="s">
        <v>21</v>
      </c>
      <c r="D661" t="s">
        <v>11</v>
      </c>
      <c r="E661" t="s">
        <v>11</v>
      </c>
      <c r="F661" t="s">
        <v>21</v>
      </c>
      <c r="G661" t="s">
        <v>11</v>
      </c>
      <c r="H661" t="s">
        <v>11</v>
      </c>
      <c r="I661" t="s">
        <v>2</v>
      </c>
      <c r="J661">
        <f t="shared" si="271"/>
        <v>636</v>
      </c>
      <c r="K661" t="b">
        <f t="array" ref="K661" xml:space="preserve"> AND(EXACT(A661:I661,A661))</f>
        <v>0</v>
      </c>
      <c r="L661">
        <f t="shared" si="273"/>
        <v>0</v>
      </c>
      <c r="M661">
        <f t="shared" si="272"/>
        <v>1</v>
      </c>
    </row>
    <row r="662" spans="1:13" x14ac:dyDescent="0.2">
      <c r="A662" t="s">
        <v>17</v>
      </c>
      <c r="B662" t="s">
        <v>17</v>
      </c>
      <c r="C662" t="s">
        <v>17</v>
      </c>
      <c r="D662" t="s">
        <v>17</v>
      </c>
      <c r="E662" t="s">
        <v>17</v>
      </c>
      <c r="F662" t="s">
        <v>17</v>
      </c>
      <c r="G662" t="s">
        <v>17</v>
      </c>
      <c r="H662" t="s">
        <v>17</v>
      </c>
      <c r="I662" t="s">
        <v>2</v>
      </c>
      <c r="J662">
        <f t="shared" si="271"/>
        <v>637</v>
      </c>
      <c r="K662" t="b">
        <f t="array" ref="K662" xml:space="preserve"> AND(EXACT(A662:I662,A662))</f>
        <v>0</v>
      </c>
      <c r="L662">
        <f t="shared" si="273"/>
        <v>1</v>
      </c>
      <c r="M662">
        <f t="shared" si="272"/>
        <v>1</v>
      </c>
    </row>
    <row r="663" spans="1:13" x14ac:dyDescent="0.2">
      <c r="A663" t="s">
        <v>6</v>
      </c>
      <c r="B663" t="s">
        <v>6</v>
      </c>
      <c r="C663" t="s">
        <v>6</v>
      </c>
      <c r="D663" t="s">
        <v>6</v>
      </c>
      <c r="E663" t="s">
        <v>6</v>
      </c>
      <c r="F663" t="s">
        <v>6</v>
      </c>
      <c r="G663" t="s">
        <v>6</v>
      </c>
      <c r="H663" t="s">
        <v>6</v>
      </c>
      <c r="I663" t="s">
        <v>2</v>
      </c>
      <c r="J663">
        <f t="shared" si="271"/>
        <v>638</v>
      </c>
      <c r="K663" t="b">
        <f t="array" ref="K663" xml:space="preserve"> AND(EXACT(A663:I663,A663))</f>
        <v>0</v>
      </c>
      <c r="L663">
        <f t="shared" si="273"/>
        <v>1</v>
      </c>
      <c r="M663">
        <f t="shared" si="272"/>
        <v>1</v>
      </c>
    </row>
    <row r="664" spans="1:13" hidden="1" x14ac:dyDescent="0.2">
      <c r="A664" t="s">
        <v>21</v>
      </c>
      <c r="B664" t="s">
        <v>21</v>
      </c>
      <c r="C664" t="s">
        <v>21</v>
      </c>
      <c r="D664" t="s">
        <v>21</v>
      </c>
      <c r="E664" t="s">
        <v>21</v>
      </c>
      <c r="F664" t="s">
        <v>6</v>
      </c>
      <c r="G664" t="s">
        <v>21</v>
      </c>
      <c r="H664" t="s">
        <v>21</v>
      </c>
      <c r="I664" t="s">
        <v>2</v>
      </c>
      <c r="J664">
        <f t="shared" si="271"/>
        <v>639</v>
      </c>
      <c r="K664" t="b">
        <f t="array" ref="K664" xml:space="preserve"> AND(EXACT(A664:I664,A664))</f>
        <v>0</v>
      </c>
      <c r="L664">
        <f t="shared" si="273"/>
        <v>0</v>
      </c>
      <c r="M664">
        <f t="shared" si="272"/>
        <v>1</v>
      </c>
    </row>
    <row r="665" spans="1:13" x14ac:dyDescent="0.2">
      <c r="A665" t="s">
        <v>3</v>
      </c>
      <c r="B665" t="s">
        <v>3</v>
      </c>
      <c r="C665" t="s">
        <v>3</v>
      </c>
      <c r="D665" t="s">
        <v>3</v>
      </c>
      <c r="E665" t="s">
        <v>3</v>
      </c>
      <c r="F665" t="s">
        <v>3</v>
      </c>
      <c r="G665" t="s">
        <v>3</v>
      </c>
      <c r="H665" t="s">
        <v>3</v>
      </c>
      <c r="I665" t="s">
        <v>2</v>
      </c>
      <c r="J665">
        <f t="shared" si="271"/>
        <v>640</v>
      </c>
      <c r="K665" t="b">
        <f t="array" ref="K665" xml:space="preserve"> AND(EXACT(A665:I665,A665))</f>
        <v>0</v>
      </c>
      <c r="L665">
        <f t="shared" si="273"/>
        <v>1</v>
      </c>
      <c r="M665">
        <f t="shared" si="272"/>
        <v>1</v>
      </c>
    </row>
    <row r="666" spans="1:13" x14ac:dyDescent="0.2">
      <c r="A666" t="s">
        <v>6</v>
      </c>
      <c r="B666" t="s">
        <v>6</v>
      </c>
      <c r="C666" t="s">
        <v>6</v>
      </c>
      <c r="D666" t="s">
        <v>6</v>
      </c>
      <c r="E666" t="s">
        <v>6</v>
      </c>
      <c r="F666" t="s">
        <v>6</v>
      </c>
      <c r="G666" t="s">
        <v>6</v>
      </c>
      <c r="H666" t="s">
        <v>6</v>
      </c>
      <c r="I666" t="s">
        <v>2</v>
      </c>
      <c r="J666">
        <f t="shared" si="271"/>
        <v>641</v>
      </c>
      <c r="K666" t="b">
        <f t="array" ref="K666" xml:space="preserve"> AND(EXACT(A666:I666,A666))</f>
        <v>0</v>
      </c>
      <c r="L666">
        <f t="shared" si="273"/>
        <v>1</v>
      </c>
      <c r="M666">
        <f t="shared" si="272"/>
        <v>1</v>
      </c>
    </row>
    <row r="667" spans="1:13" x14ac:dyDescent="0.2">
      <c r="A667" t="s">
        <v>20</v>
      </c>
      <c r="B667" t="s">
        <v>20</v>
      </c>
      <c r="C667" t="s">
        <v>20</v>
      </c>
      <c r="D667" t="s">
        <v>20</v>
      </c>
      <c r="E667" t="s">
        <v>20</v>
      </c>
      <c r="F667" t="s">
        <v>20</v>
      </c>
      <c r="G667" t="s">
        <v>20</v>
      </c>
      <c r="H667" t="s">
        <v>20</v>
      </c>
      <c r="I667" t="s">
        <v>2</v>
      </c>
      <c r="J667">
        <f t="shared" ref="J667:J730" si="274">IF(A667="-",J666+0,J666+1)</f>
        <v>642</v>
      </c>
      <c r="K667" t="b">
        <f t="array" ref="K667" xml:space="preserve"> AND(EXACT(A667:I667,A667))</f>
        <v>0</v>
      </c>
      <c r="L667">
        <f t="shared" si="273"/>
        <v>1</v>
      </c>
      <c r="M667">
        <f t="shared" ref="M667:M730" si="275">COUNTIF(A667:I667,"-")</f>
        <v>1</v>
      </c>
    </row>
    <row r="668" spans="1:13" x14ac:dyDescent="0.2">
      <c r="A668" t="s">
        <v>8</v>
      </c>
      <c r="B668" t="s">
        <v>8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  <c r="I668" t="s">
        <v>2</v>
      </c>
      <c r="J668">
        <f t="shared" si="274"/>
        <v>643</v>
      </c>
      <c r="K668" t="b">
        <f t="array" ref="K668" xml:space="preserve"> AND(EXACT(A668:I668,A668))</f>
        <v>0</v>
      </c>
      <c r="L668">
        <f t="shared" si="273"/>
        <v>1</v>
      </c>
      <c r="M668">
        <f t="shared" si="275"/>
        <v>1</v>
      </c>
    </row>
    <row r="669" spans="1:13" x14ac:dyDescent="0.2">
      <c r="A669" t="s">
        <v>6</v>
      </c>
      <c r="B669" t="s">
        <v>6</v>
      </c>
      <c r="C669" t="s">
        <v>6</v>
      </c>
      <c r="D669" t="s">
        <v>6</v>
      </c>
      <c r="E669" t="s">
        <v>6</v>
      </c>
      <c r="F669" t="s">
        <v>6</v>
      </c>
      <c r="G669" t="s">
        <v>6</v>
      </c>
      <c r="H669" t="s">
        <v>6</v>
      </c>
      <c r="I669" t="s">
        <v>2</v>
      </c>
      <c r="J669">
        <f t="shared" si="274"/>
        <v>644</v>
      </c>
      <c r="K669" t="b">
        <f t="array" ref="K669" xml:space="preserve"> AND(EXACT(A669:I669,A669))</f>
        <v>0</v>
      </c>
      <c r="L669">
        <f t="shared" si="273"/>
        <v>1</v>
      </c>
      <c r="M669">
        <f t="shared" si="275"/>
        <v>1</v>
      </c>
    </row>
    <row r="670" spans="1:13" x14ac:dyDescent="0.2">
      <c r="A670" t="s">
        <v>17</v>
      </c>
      <c r="B670" t="s">
        <v>17</v>
      </c>
      <c r="C670" t="s">
        <v>17</v>
      </c>
      <c r="D670" t="s">
        <v>17</v>
      </c>
      <c r="E670" t="s">
        <v>17</v>
      </c>
      <c r="F670" t="s">
        <v>17</v>
      </c>
      <c r="G670" t="s">
        <v>17</v>
      </c>
      <c r="H670" t="s">
        <v>17</v>
      </c>
      <c r="I670" t="s">
        <v>2</v>
      </c>
      <c r="J670">
        <f t="shared" si="274"/>
        <v>645</v>
      </c>
      <c r="K670" t="b">
        <f t="array" ref="K670" xml:space="preserve"> AND(EXACT(A670:I670,A670))</f>
        <v>0</v>
      </c>
      <c r="L670">
        <f t="shared" si="273"/>
        <v>1</v>
      </c>
      <c r="M670">
        <f t="shared" si="275"/>
        <v>1</v>
      </c>
    </row>
    <row r="671" spans="1:13" x14ac:dyDescent="0.2">
      <c r="A671" t="s">
        <v>8</v>
      </c>
      <c r="B671" t="s">
        <v>8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  <c r="H671" t="s">
        <v>8</v>
      </c>
      <c r="I671" t="s">
        <v>2</v>
      </c>
      <c r="J671">
        <f t="shared" si="274"/>
        <v>646</v>
      </c>
      <c r="K671" t="b">
        <f t="array" ref="K671" xml:space="preserve"> AND(EXACT(A671:I671,A671))</f>
        <v>0</v>
      </c>
      <c r="L671">
        <f t="shared" si="273"/>
        <v>1</v>
      </c>
      <c r="M671">
        <f t="shared" si="275"/>
        <v>1</v>
      </c>
    </row>
    <row r="672" spans="1:13" x14ac:dyDescent="0.2">
      <c r="A672" t="s">
        <v>6</v>
      </c>
      <c r="B672" t="s">
        <v>6</v>
      </c>
      <c r="C672" t="s">
        <v>6</v>
      </c>
      <c r="D672" t="s">
        <v>6</v>
      </c>
      <c r="E672" t="s">
        <v>6</v>
      </c>
      <c r="F672" t="s">
        <v>6</v>
      </c>
      <c r="G672" t="s">
        <v>6</v>
      </c>
      <c r="H672" t="s">
        <v>6</v>
      </c>
      <c r="I672" t="s">
        <v>2</v>
      </c>
      <c r="J672">
        <f t="shared" si="274"/>
        <v>647</v>
      </c>
      <c r="K672" t="b">
        <f t="array" ref="K672" xml:space="preserve"> AND(EXACT(A672:I672,A672))</f>
        <v>0</v>
      </c>
      <c r="L672">
        <f t="shared" si="273"/>
        <v>1</v>
      </c>
      <c r="M672">
        <f t="shared" si="275"/>
        <v>1</v>
      </c>
    </row>
    <row r="673" spans="1:13" hidden="1" x14ac:dyDescent="0.2">
      <c r="A673" t="s">
        <v>11</v>
      </c>
      <c r="B673" t="s">
        <v>11</v>
      </c>
      <c r="C673" t="s">
        <v>11</v>
      </c>
      <c r="D673" t="s">
        <v>11</v>
      </c>
      <c r="E673" t="s">
        <v>15</v>
      </c>
      <c r="F673" t="s">
        <v>11</v>
      </c>
      <c r="G673" t="s">
        <v>15</v>
      </c>
      <c r="H673" t="s">
        <v>15</v>
      </c>
      <c r="I673" t="s">
        <v>2</v>
      </c>
      <c r="J673">
        <f t="shared" si="274"/>
        <v>648</v>
      </c>
      <c r="K673" t="b">
        <f t="array" ref="K673" xml:space="preserve"> AND(EXACT(A673:I673,A673))</f>
        <v>0</v>
      </c>
      <c r="L673">
        <f t="shared" si="273"/>
        <v>0</v>
      </c>
      <c r="M673">
        <f t="shared" si="275"/>
        <v>1</v>
      </c>
    </row>
    <row r="674" spans="1:13" x14ac:dyDescent="0.2">
      <c r="A674" t="s">
        <v>8</v>
      </c>
      <c r="B674" t="s">
        <v>8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  <c r="I674" t="s">
        <v>2</v>
      </c>
      <c r="J674">
        <f t="shared" si="274"/>
        <v>649</v>
      </c>
      <c r="K674" t="b">
        <f t="array" ref="K674" xml:space="preserve"> AND(EXACT(A674:I674,A674))</f>
        <v>0</v>
      </c>
      <c r="L674">
        <f t="shared" si="273"/>
        <v>1</v>
      </c>
      <c r="M674">
        <f t="shared" si="275"/>
        <v>1</v>
      </c>
    </row>
    <row r="675" spans="1:13" x14ac:dyDescent="0.2">
      <c r="A675" t="s">
        <v>6</v>
      </c>
      <c r="B675" t="s">
        <v>6</v>
      </c>
      <c r="C675" t="s">
        <v>6</v>
      </c>
      <c r="D675" t="s">
        <v>6</v>
      </c>
      <c r="E675" t="s">
        <v>6</v>
      </c>
      <c r="F675" t="s">
        <v>6</v>
      </c>
      <c r="G675" t="s">
        <v>6</v>
      </c>
      <c r="H675" t="s">
        <v>6</v>
      </c>
      <c r="I675" t="s">
        <v>2</v>
      </c>
      <c r="J675">
        <f t="shared" si="274"/>
        <v>650</v>
      </c>
      <c r="K675" t="b">
        <f t="array" ref="K675" xml:space="preserve"> AND(EXACT(A675:I675,A675))</f>
        <v>0</v>
      </c>
      <c r="L675">
        <f t="shared" si="273"/>
        <v>1</v>
      </c>
      <c r="M675">
        <f t="shared" si="275"/>
        <v>1</v>
      </c>
    </row>
    <row r="676" spans="1:13" x14ac:dyDescent="0.2">
      <c r="A676" t="s">
        <v>8</v>
      </c>
      <c r="B676" t="s">
        <v>8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  <c r="I676" t="s">
        <v>2</v>
      </c>
      <c r="J676">
        <f t="shared" si="274"/>
        <v>651</v>
      </c>
      <c r="K676" t="b">
        <f t="array" ref="K676" xml:space="preserve"> AND(EXACT(A676:I676,A676))</f>
        <v>0</v>
      </c>
      <c r="L676">
        <f t="shared" si="273"/>
        <v>1</v>
      </c>
      <c r="M676">
        <f t="shared" si="275"/>
        <v>1</v>
      </c>
    </row>
    <row r="677" spans="1:13" x14ac:dyDescent="0.2">
      <c r="A677" t="s">
        <v>9</v>
      </c>
      <c r="B677" t="s">
        <v>9</v>
      </c>
      <c r="C677" t="s">
        <v>9</v>
      </c>
      <c r="D677" t="s">
        <v>9</v>
      </c>
      <c r="E677" t="s">
        <v>9</v>
      </c>
      <c r="F677" t="s">
        <v>9</v>
      </c>
      <c r="G677" t="s">
        <v>9</v>
      </c>
      <c r="H677" t="s">
        <v>9</v>
      </c>
      <c r="I677" t="s">
        <v>2</v>
      </c>
      <c r="J677">
        <f t="shared" si="274"/>
        <v>652</v>
      </c>
      <c r="K677" t="b">
        <f t="array" ref="K677" xml:space="preserve"> AND(EXACT(A677:I677,A677))</f>
        <v>0</v>
      </c>
      <c r="L677">
        <f t="shared" si="273"/>
        <v>1</v>
      </c>
      <c r="M677">
        <f t="shared" si="275"/>
        <v>1</v>
      </c>
    </row>
    <row r="678" spans="1:13" x14ac:dyDescent="0.2">
      <c r="A678" t="s">
        <v>6</v>
      </c>
      <c r="B678" t="s">
        <v>6</v>
      </c>
      <c r="C678" t="s">
        <v>6</v>
      </c>
      <c r="D678" t="s">
        <v>6</v>
      </c>
      <c r="E678" t="s">
        <v>6</v>
      </c>
      <c r="F678" t="s">
        <v>6</v>
      </c>
      <c r="G678" t="s">
        <v>6</v>
      </c>
      <c r="H678" t="s">
        <v>6</v>
      </c>
      <c r="I678" t="s">
        <v>2</v>
      </c>
      <c r="J678">
        <f t="shared" si="274"/>
        <v>653</v>
      </c>
      <c r="K678" t="b">
        <f t="array" ref="K678" xml:space="preserve"> AND(EXACT(A678:I678,A678))</f>
        <v>0</v>
      </c>
      <c r="L678">
        <f t="shared" si="273"/>
        <v>1</v>
      </c>
      <c r="M678">
        <f t="shared" si="275"/>
        <v>1</v>
      </c>
    </row>
    <row r="679" spans="1:13" x14ac:dyDescent="0.2">
      <c r="A679" t="s">
        <v>10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2</v>
      </c>
      <c r="J679">
        <f t="shared" si="274"/>
        <v>654</v>
      </c>
      <c r="K679" t="b">
        <f t="array" ref="K679" xml:space="preserve"> AND(EXACT(A679:I679,A679))</f>
        <v>0</v>
      </c>
      <c r="L679">
        <f t="shared" si="273"/>
        <v>1</v>
      </c>
      <c r="M679">
        <f t="shared" si="275"/>
        <v>1</v>
      </c>
    </row>
    <row r="680" spans="1:13" x14ac:dyDescent="0.2">
      <c r="A680" t="s">
        <v>8</v>
      </c>
      <c r="B680" t="s">
        <v>8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  <c r="I680" t="s">
        <v>2</v>
      </c>
      <c r="J680">
        <f t="shared" si="274"/>
        <v>655</v>
      </c>
      <c r="K680" t="b">
        <f t="array" ref="K680" xml:space="preserve"> AND(EXACT(A680:I680,A680))</f>
        <v>0</v>
      </c>
      <c r="L680">
        <f t="shared" si="273"/>
        <v>1</v>
      </c>
      <c r="M680">
        <f t="shared" si="275"/>
        <v>1</v>
      </c>
    </row>
    <row r="681" spans="1:13" x14ac:dyDescent="0.2">
      <c r="A681" t="s">
        <v>6</v>
      </c>
      <c r="B681" t="s">
        <v>6</v>
      </c>
      <c r="C681" t="s">
        <v>6</v>
      </c>
      <c r="D681" t="s">
        <v>6</v>
      </c>
      <c r="E681" t="s">
        <v>6</v>
      </c>
      <c r="F681" t="s">
        <v>6</v>
      </c>
      <c r="G681" t="s">
        <v>6</v>
      </c>
      <c r="H681" t="s">
        <v>6</v>
      </c>
      <c r="I681" t="s">
        <v>2</v>
      </c>
      <c r="J681">
        <f t="shared" si="274"/>
        <v>656</v>
      </c>
      <c r="K681" t="b">
        <f t="array" ref="K681" xml:space="preserve"> AND(EXACT(A681:I681,A681))</f>
        <v>0</v>
      </c>
      <c r="L681">
        <f t="shared" si="273"/>
        <v>1</v>
      </c>
      <c r="M681">
        <f t="shared" si="275"/>
        <v>1</v>
      </c>
    </row>
    <row r="682" spans="1:13" x14ac:dyDescent="0.2">
      <c r="A682" t="s">
        <v>17</v>
      </c>
      <c r="B682" t="s">
        <v>17</v>
      </c>
      <c r="C682" t="s">
        <v>17</v>
      </c>
      <c r="D682" t="s">
        <v>17</v>
      </c>
      <c r="E682" t="s">
        <v>17</v>
      </c>
      <c r="F682" t="s">
        <v>17</v>
      </c>
      <c r="G682" t="s">
        <v>17</v>
      </c>
      <c r="H682" t="s">
        <v>17</v>
      </c>
      <c r="I682" t="s">
        <v>2</v>
      </c>
      <c r="J682">
        <f t="shared" si="274"/>
        <v>657</v>
      </c>
      <c r="K682" t="b">
        <f t="array" ref="K682" xml:space="preserve"> AND(EXACT(A682:I682,A682))</f>
        <v>0</v>
      </c>
      <c r="L682">
        <f t="shared" si="273"/>
        <v>1</v>
      </c>
      <c r="M682">
        <f t="shared" si="275"/>
        <v>1</v>
      </c>
    </row>
    <row r="683" spans="1:13" x14ac:dyDescent="0.2">
      <c r="A683" t="s">
        <v>18</v>
      </c>
      <c r="B683" t="s">
        <v>18</v>
      </c>
      <c r="C683" t="s">
        <v>18</v>
      </c>
      <c r="D683" t="s">
        <v>18</v>
      </c>
      <c r="E683" t="s">
        <v>18</v>
      </c>
      <c r="F683" t="s">
        <v>18</v>
      </c>
      <c r="G683" t="s">
        <v>18</v>
      </c>
      <c r="H683" t="s">
        <v>18</v>
      </c>
      <c r="I683" t="s">
        <v>2</v>
      </c>
      <c r="J683">
        <f t="shared" si="274"/>
        <v>658</v>
      </c>
      <c r="K683" t="b">
        <f t="array" ref="K683" xml:space="preserve"> AND(EXACT(A683:I683,A683))</f>
        <v>0</v>
      </c>
      <c r="L683">
        <f t="shared" si="273"/>
        <v>1</v>
      </c>
      <c r="M683">
        <f t="shared" si="275"/>
        <v>1</v>
      </c>
    </row>
    <row r="684" spans="1:13" x14ac:dyDescent="0.2">
      <c r="A684" t="s">
        <v>11</v>
      </c>
      <c r="B684" t="s">
        <v>11</v>
      </c>
      <c r="C684" t="s">
        <v>11</v>
      </c>
      <c r="D684" t="s">
        <v>11</v>
      </c>
      <c r="E684" t="s">
        <v>11</v>
      </c>
      <c r="F684" t="s">
        <v>11</v>
      </c>
      <c r="G684" t="s">
        <v>11</v>
      </c>
      <c r="H684" t="s">
        <v>11</v>
      </c>
      <c r="I684" t="s">
        <v>2</v>
      </c>
      <c r="J684">
        <f t="shared" si="274"/>
        <v>659</v>
      </c>
      <c r="K684" t="b">
        <f t="array" ref="K684" xml:space="preserve"> AND(EXACT(A684:I684,A684))</f>
        <v>0</v>
      </c>
      <c r="L684">
        <f t="shared" si="273"/>
        <v>1</v>
      </c>
      <c r="M684">
        <f t="shared" si="275"/>
        <v>1</v>
      </c>
    </row>
    <row r="685" spans="1:13" hidden="1" x14ac:dyDescent="0.2">
      <c r="A685" t="s">
        <v>18</v>
      </c>
      <c r="B685" t="s">
        <v>18</v>
      </c>
      <c r="C685" t="s">
        <v>18</v>
      </c>
      <c r="D685" t="s">
        <v>18</v>
      </c>
      <c r="E685" t="s">
        <v>18</v>
      </c>
      <c r="F685" t="s">
        <v>18</v>
      </c>
      <c r="G685" t="s">
        <v>18</v>
      </c>
      <c r="H685" t="s">
        <v>7</v>
      </c>
      <c r="I685" t="s">
        <v>2</v>
      </c>
      <c r="J685">
        <f t="shared" si="274"/>
        <v>660</v>
      </c>
      <c r="K685" t="b">
        <f t="array" ref="K685" xml:space="preserve"> AND(EXACT(A685:I685,A685))</f>
        <v>0</v>
      </c>
      <c r="L685">
        <f t="shared" si="273"/>
        <v>0</v>
      </c>
      <c r="M685">
        <f t="shared" si="275"/>
        <v>1</v>
      </c>
    </row>
    <row r="686" spans="1:13" x14ac:dyDescent="0.2">
      <c r="A686" t="s">
        <v>17</v>
      </c>
      <c r="B686" t="s">
        <v>17</v>
      </c>
      <c r="C686" t="s">
        <v>17</v>
      </c>
      <c r="D686" t="s">
        <v>17</v>
      </c>
      <c r="E686" t="s">
        <v>17</v>
      </c>
      <c r="F686" t="s">
        <v>17</v>
      </c>
      <c r="G686" t="s">
        <v>17</v>
      </c>
      <c r="H686" t="s">
        <v>17</v>
      </c>
      <c r="I686" t="s">
        <v>2</v>
      </c>
      <c r="J686">
        <f t="shared" si="274"/>
        <v>661</v>
      </c>
      <c r="K686" t="b">
        <f t="array" ref="K686" xml:space="preserve"> AND(EXACT(A686:I686,A686))</f>
        <v>0</v>
      </c>
      <c r="L686">
        <f t="shared" si="273"/>
        <v>1</v>
      </c>
      <c r="M686">
        <f t="shared" si="275"/>
        <v>1</v>
      </c>
    </row>
    <row r="687" spans="1:13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2</v>
      </c>
      <c r="J687">
        <f t="shared" si="274"/>
        <v>662</v>
      </c>
      <c r="K687" t="b">
        <f t="array" ref="K687" xml:space="preserve"> AND(EXACT(A687:I687,A687))</f>
        <v>0</v>
      </c>
      <c r="L687">
        <f t="shared" si="273"/>
        <v>1</v>
      </c>
      <c r="M687">
        <f t="shared" si="275"/>
        <v>1</v>
      </c>
    </row>
    <row r="688" spans="1:13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2</v>
      </c>
      <c r="J688">
        <f t="shared" si="274"/>
        <v>663</v>
      </c>
      <c r="K688" t="b">
        <f t="array" ref="K688" xml:space="preserve"> AND(EXACT(A688:I688,A688))</f>
        <v>0</v>
      </c>
      <c r="L688">
        <f t="shared" si="273"/>
        <v>1</v>
      </c>
      <c r="M688">
        <f t="shared" si="275"/>
        <v>1</v>
      </c>
    </row>
    <row r="689" spans="1:13" x14ac:dyDescent="0.2">
      <c r="A689" t="s">
        <v>9</v>
      </c>
      <c r="B689" t="s">
        <v>9</v>
      </c>
      <c r="C689" t="s">
        <v>9</v>
      </c>
      <c r="D689" t="s">
        <v>9</v>
      </c>
      <c r="E689" t="s">
        <v>9</v>
      </c>
      <c r="F689" t="s">
        <v>9</v>
      </c>
      <c r="G689" t="s">
        <v>9</v>
      </c>
      <c r="H689" t="s">
        <v>9</v>
      </c>
      <c r="I689" t="s">
        <v>2</v>
      </c>
      <c r="J689">
        <f t="shared" si="274"/>
        <v>664</v>
      </c>
      <c r="K689" t="b">
        <f t="array" ref="K689" xml:space="preserve"> AND(EXACT(A689:I689,A689))</f>
        <v>0</v>
      </c>
      <c r="L689">
        <f t="shared" si="273"/>
        <v>1</v>
      </c>
      <c r="M689">
        <f t="shared" si="275"/>
        <v>1</v>
      </c>
    </row>
    <row r="690" spans="1:13" x14ac:dyDescent="0.2">
      <c r="A690" t="s">
        <v>8</v>
      </c>
      <c r="B690" t="s">
        <v>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  <c r="I690" t="s">
        <v>2</v>
      </c>
      <c r="J690">
        <f t="shared" si="274"/>
        <v>665</v>
      </c>
      <c r="K690" t="b">
        <f t="array" ref="K690" xml:space="preserve"> AND(EXACT(A690:I690,A690))</f>
        <v>0</v>
      </c>
      <c r="L690">
        <f t="shared" si="273"/>
        <v>1</v>
      </c>
      <c r="M690">
        <f t="shared" si="275"/>
        <v>1</v>
      </c>
    </row>
    <row r="691" spans="1:13" x14ac:dyDescent="0.2">
      <c r="A691" t="s">
        <v>6</v>
      </c>
      <c r="B691" t="s">
        <v>6</v>
      </c>
      <c r="C691" t="s">
        <v>6</v>
      </c>
      <c r="D691" t="s">
        <v>6</v>
      </c>
      <c r="E691" t="s">
        <v>6</v>
      </c>
      <c r="F691" t="s">
        <v>6</v>
      </c>
      <c r="G691" t="s">
        <v>6</v>
      </c>
      <c r="H691" t="s">
        <v>6</v>
      </c>
      <c r="I691" t="s">
        <v>2</v>
      </c>
      <c r="J691">
        <f t="shared" si="274"/>
        <v>666</v>
      </c>
      <c r="K691" t="b">
        <f t="array" ref="K691" xml:space="preserve"> AND(EXACT(A691:I691,A691))</f>
        <v>0</v>
      </c>
      <c r="L691">
        <f t="shared" si="273"/>
        <v>1</v>
      </c>
      <c r="M691">
        <f t="shared" si="275"/>
        <v>1</v>
      </c>
    </row>
    <row r="692" spans="1:13" x14ac:dyDescent="0.2">
      <c r="A692" t="s">
        <v>15</v>
      </c>
      <c r="B692" t="s">
        <v>15</v>
      </c>
      <c r="C692" t="s">
        <v>15</v>
      </c>
      <c r="D692" t="s">
        <v>15</v>
      </c>
      <c r="E692" t="s">
        <v>15</v>
      </c>
      <c r="F692" t="s">
        <v>15</v>
      </c>
      <c r="G692" t="s">
        <v>15</v>
      </c>
      <c r="H692" t="s">
        <v>15</v>
      </c>
      <c r="I692" t="s">
        <v>2</v>
      </c>
      <c r="J692">
        <f t="shared" si="274"/>
        <v>667</v>
      </c>
      <c r="K692" t="b">
        <f t="array" ref="K692" xml:space="preserve"> AND(EXACT(A692:I692,A692))</f>
        <v>0</v>
      </c>
      <c r="L692">
        <f t="shared" ref="L692:L755" si="276">IF(COUNTIF(A692:I692,A692)&gt;=7.6,1,0)</f>
        <v>1</v>
      </c>
      <c r="M692">
        <f t="shared" si="275"/>
        <v>1</v>
      </c>
    </row>
    <row r="693" spans="1:13" x14ac:dyDescent="0.2">
      <c r="A693" t="s">
        <v>8</v>
      </c>
      <c r="B693" t="s">
        <v>8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  <c r="I693" t="s">
        <v>2</v>
      </c>
      <c r="J693">
        <f t="shared" si="274"/>
        <v>668</v>
      </c>
      <c r="K693" t="b">
        <f t="array" ref="K693" xml:space="preserve"> AND(EXACT(A693:I693,A693))</f>
        <v>0</v>
      </c>
      <c r="L693">
        <f t="shared" si="276"/>
        <v>1</v>
      </c>
      <c r="M693">
        <f t="shared" si="275"/>
        <v>1</v>
      </c>
    </row>
    <row r="694" spans="1:13" x14ac:dyDescent="0.2">
      <c r="A694" t="s">
        <v>6</v>
      </c>
      <c r="B694" t="s">
        <v>6</v>
      </c>
      <c r="C694" t="s">
        <v>6</v>
      </c>
      <c r="D694" t="s">
        <v>6</v>
      </c>
      <c r="E694" t="s">
        <v>6</v>
      </c>
      <c r="F694" t="s">
        <v>6</v>
      </c>
      <c r="G694" t="s">
        <v>6</v>
      </c>
      <c r="H694" t="s">
        <v>6</v>
      </c>
      <c r="I694" t="s">
        <v>2</v>
      </c>
      <c r="J694">
        <f t="shared" si="274"/>
        <v>669</v>
      </c>
      <c r="K694" t="b">
        <f t="array" ref="K694" xml:space="preserve"> AND(EXACT(A694:I694,A694))</f>
        <v>0</v>
      </c>
      <c r="L694">
        <f t="shared" si="276"/>
        <v>1</v>
      </c>
      <c r="M694">
        <f t="shared" si="275"/>
        <v>1</v>
      </c>
    </row>
    <row r="695" spans="1:13" hidden="1" x14ac:dyDescent="0.2">
      <c r="A695" t="s">
        <v>20</v>
      </c>
      <c r="B695" t="s">
        <v>20</v>
      </c>
      <c r="C695" t="s">
        <v>20</v>
      </c>
      <c r="D695" t="s">
        <v>20</v>
      </c>
      <c r="E695" t="s">
        <v>20</v>
      </c>
      <c r="F695" t="s">
        <v>16</v>
      </c>
      <c r="G695" t="s">
        <v>7</v>
      </c>
      <c r="H695" t="s">
        <v>20</v>
      </c>
      <c r="I695" t="s">
        <v>2</v>
      </c>
      <c r="J695">
        <f t="shared" si="274"/>
        <v>670</v>
      </c>
      <c r="K695" t="b">
        <f t="array" ref="K695" xml:space="preserve"> AND(EXACT(A695:I695,A695))</f>
        <v>0</v>
      </c>
      <c r="L695">
        <f t="shared" si="276"/>
        <v>0</v>
      </c>
      <c r="M695">
        <f t="shared" si="275"/>
        <v>1</v>
      </c>
    </row>
    <row r="696" spans="1:13" x14ac:dyDescent="0.2">
      <c r="A696" t="s">
        <v>8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  <c r="I696" t="s">
        <v>2</v>
      </c>
      <c r="J696">
        <f t="shared" si="274"/>
        <v>671</v>
      </c>
      <c r="K696" t="b">
        <f t="array" ref="K696" xml:space="preserve"> AND(EXACT(A696:I696,A696))</f>
        <v>0</v>
      </c>
      <c r="L696">
        <f t="shared" si="276"/>
        <v>1</v>
      </c>
      <c r="M696">
        <f t="shared" si="275"/>
        <v>1</v>
      </c>
    </row>
    <row r="697" spans="1:13" x14ac:dyDescent="0.2">
      <c r="A697" t="s">
        <v>6</v>
      </c>
      <c r="B697" t="s">
        <v>6</v>
      </c>
      <c r="C697" t="s">
        <v>6</v>
      </c>
      <c r="D697" t="s">
        <v>6</v>
      </c>
      <c r="E697" t="s">
        <v>6</v>
      </c>
      <c r="F697" t="s">
        <v>6</v>
      </c>
      <c r="G697" t="s">
        <v>6</v>
      </c>
      <c r="H697" t="s">
        <v>6</v>
      </c>
      <c r="I697" t="s">
        <v>2</v>
      </c>
      <c r="J697">
        <f t="shared" si="274"/>
        <v>672</v>
      </c>
      <c r="K697" t="b">
        <f t="array" ref="K697" xml:space="preserve"> AND(EXACT(A697:I697,A697))</f>
        <v>0</v>
      </c>
      <c r="L697">
        <f t="shared" si="276"/>
        <v>1</v>
      </c>
      <c r="M697">
        <f t="shared" si="275"/>
        <v>1</v>
      </c>
    </row>
    <row r="698" spans="1:13" x14ac:dyDescent="0.2">
      <c r="A698" t="s">
        <v>13</v>
      </c>
      <c r="B698" t="s">
        <v>13</v>
      </c>
      <c r="C698" t="s">
        <v>13</v>
      </c>
      <c r="D698" t="s">
        <v>13</v>
      </c>
      <c r="E698" t="s">
        <v>13</v>
      </c>
      <c r="F698" t="s">
        <v>13</v>
      </c>
      <c r="G698" t="s">
        <v>13</v>
      </c>
      <c r="H698" t="s">
        <v>13</v>
      </c>
      <c r="I698" t="s">
        <v>2</v>
      </c>
      <c r="J698">
        <f t="shared" si="274"/>
        <v>673</v>
      </c>
      <c r="K698" t="b">
        <f t="array" ref="K698" xml:space="preserve"> AND(EXACT(A698:I698,A698))</f>
        <v>0</v>
      </c>
      <c r="L698">
        <f t="shared" si="276"/>
        <v>1</v>
      </c>
      <c r="M698">
        <f t="shared" si="275"/>
        <v>1</v>
      </c>
    </row>
    <row r="699" spans="1:13" hidden="1" x14ac:dyDescent="0.2">
      <c r="A699" t="s">
        <v>10</v>
      </c>
      <c r="B699" t="s">
        <v>10</v>
      </c>
      <c r="C699" t="s">
        <v>10</v>
      </c>
      <c r="D699" t="s">
        <v>16</v>
      </c>
      <c r="E699" t="s">
        <v>10</v>
      </c>
      <c r="F699" t="s">
        <v>10</v>
      </c>
      <c r="G699" t="s">
        <v>10</v>
      </c>
      <c r="H699" t="s">
        <v>10</v>
      </c>
      <c r="I699" t="s">
        <v>2</v>
      </c>
      <c r="J699">
        <f t="shared" si="274"/>
        <v>674</v>
      </c>
      <c r="K699" t="b">
        <f t="array" ref="K699" xml:space="preserve"> AND(EXACT(A699:I699,A699))</f>
        <v>0</v>
      </c>
      <c r="L699">
        <f t="shared" si="276"/>
        <v>0</v>
      </c>
      <c r="M699">
        <f t="shared" si="275"/>
        <v>1</v>
      </c>
    </row>
    <row r="700" spans="1:13" x14ac:dyDescent="0.2">
      <c r="A700" t="s">
        <v>6</v>
      </c>
      <c r="B700" t="s">
        <v>6</v>
      </c>
      <c r="C700" t="s">
        <v>6</v>
      </c>
      <c r="D700" t="s">
        <v>6</v>
      </c>
      <c r="E700" t="s">
        <v>6</v>
      </c>
      <c r="F700" t="s">
        <v>6</v>
      </c>
      <c r="G700" t="s">
        <v>6</v>
      </c>
      <c r="H700" t="s">
        <v>6</v>
      </c>
      <c r="I700" t="s">
        <v>2</v>
      </c>
      <c r="J700">
        <f t="shared" si="274"/>
        <v>675</v>
      </c>
      <c r="K700" t="b">
        <f t="array" ref="K700" xml:space="preserve"> AND(EXACT(A700:I700,A700))</f>
        <v>0</v>
      </c>
      <c r="L700">
        <f t="shared" si="276"/>
        <v>1</v>
      </c>
      <c r="M700">
        <f t="shared" si="275"/>
        <v>1</v>
      </c>
    </row>
    <row r="701" spans="1:13" hidden="1" x14ac:dyDescent="0.2">
      <c r="A701" t="s">
        <v>10</v>
      </c>
      <c r="B701" t="s">
        <v>10</v>
      </c>
      <c r="C701" t="s">
        <v>12</v>
      </c>
      <c r="D701" t="s">
        <v>12</v>
      </c>
      <c r="E701" t="s">
        <v>12</v>
      </c>
      <c r="F701" t="s">
        <v>12</v>
      </c>
      <c r="G701" t="s">
        <v>12</v>
      </c>
      <c r="H701" t="s">
        <v>12</v>
      </c>
      <c r="I701" t="s">
        <v>2</v>
      </c>
      <c r="J701">
        <f t="shared" si="274"/>
        <v>676</v>
      </c>
      <c r="K701" t="b">
        <f t="array" ref="K701" xml:space="preserve"> AND(EXACT(A701:I701,A701))</f>
        <v>0</v>
      </c>
      <c r="L701">
        <f t="shared" si="276"/>
        <v>0</v>
      </c>
      <c r="M701">
        <f t="shared" si="275"/>
        <v>1</v>
      </c>
    </row>
    <row r="702" spans="1:13" x14ac:dyDescent="0.2">
      <c r="A702" t="s">
        <v>21</v>
      </c>
      <c r="B702" t="s">
        <v>21</v>
      </c>
      <c r="C702" t="s">
        <v>21</v>
      </c>
      <c r="D702" t="s">
        <v>21</v>
      </c>
      <c r="E702" t="s">
        <v>21</v>
      </c>
      <c r="F702" t="s">
        <v>21</v>
      </c>
      <c r="G702" t="s">
        <v>21</v>
      </c>
      <c r="H702" t="s">
        <v>21</v>
      </c>
      <c r="I702" t="s">
        <v>2</v>
      </c>
      <c r="J702">
        <f t="shared" si="274"/>
        <v>677</v>
      </c>
      <c r="K702" t="b">
        <f t="array" ref="K702" xml:space="preserve"> AND(EXACT(A702:I702,A702))</f>
        <v>0</v>
      </c>
      <c r="L702">
        <f t="shared" si="276"/>
        <v>1</v>
      </c>
      <c r="M702">
        <f t="shared" si="275"/>
        <v>1</v>
      </c>
    </row>
    <row r="703" spans="1:13" x14ac:dyDescent="0.2">
      <c r="A703" t="s">
        <v>6</v>
      </c>
      <c r="B703" t="s">
        <v>6</v>
      </c>
      <c r="C703" t="s">
        <v>6</v>
      </c>
      <c r="D703" t="s">
        <v>6</v>
      </c>
      <c r="E703" t="s">
        <v>6</v>
      </c>
      <c r="F703" t="s">
        <v>6</v>
      </c>
      <c r="G703" t="s">
        <v>6</v>
      </c>
      <c r="H703" t="s">
        <v>6</v>
      </c>
      <c r="I703" t="s">
        <v>2</v>
      </c>
      <c r="J703">
        <f t="shared" si="274"/>
        <v>678</v>
      </c>
      <c r="K703" t="b">
        <f t="array" ref="K703" xml:space="preserve"> AND(EXACT(A703:I703,A703))</f>
        <v>0</v>
      </c>
      <c r="L703">
        <f t="shared" si="276"/>
        <v>1</v>
      </c>
      <c r="M703">
        <f t="shared" si="275"/>
        <v>1</v>
      </c>
    </row>
    <row r="704" spans="1:13" x14ac:dyDescent="0.2">
      <c r="A704" t="s">
        <v>15</v>
      </c>
      <c r="B704" t="s">
        <v>15</v>
      </c>
      <c r="C704" t="s">
        <v>15</v>
      </c>
      <c r="D704" t="s">
        <v>15</v>
      </c>
      <c r="E704" t="s">
        <v>15</v>
      </c>
      <c r="F704" t="s">
        <v>15</v>
      </c>
      <c r="G704" t="s">
        <v>15</v>
      </c>
      <c r="H704" t="s">
        <v>15</v>
      </c>
      <c r="I704" t="s">
        <v>2</v>
      </c>
      <c r="J704">
        <f t="shared" si="274"/>
        <v>679</v>
      </c>
      <c r="K704" t="b">
        <f t="array" ref="K704" xml:space="preserve"> AND(EXACT(A704:I704,A704))</f>
        <v>0</v>
      </c>
      <c r="L704">
        <f t="shared" si="276"/>
        <v>1</v>
      </c>
      <c r="M704">
        <f t="shared" si="275"/>
        <v>1</v>
      </c>
    </row>
    <row r="705" spans="1:13" x14ac:dyDescent="0.2">
      <c r="A705" t="s">
        <v>8</v>
      </c>
      <c r="B705" t="s">
        <v>8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  <c r="I705" t="s">
        <v>2</v>
      </c>
      <c r="J705">
        <f t="shared" si="274"/>
        <v>680</v>
      </c>
      <c r="K705" t="b">
        <f t="array" ref="K705" xml:space="preserve"> AND(EXACT(A705:I705,A705))</f>
        <v>0</v>
      </c>
      <c r="L705">
        <f t="shared" si="276"/>
        <v>1</v>
      </c>
      <c r="M705">
        <f t="shared" si="275"/>
        <v>1</v>
      </c>
    </row>
    <row r="706" spans="1:13" x14ac:dyDescent="0.2">
      <c r="A706" t="s">
        <v>6</v>
      </c>
      <c r="B706" t="s">
        <v>6</v>
      </c>
      <c r="C706" t="s">
        <v>6</v>
      </c>
      <c r="D706" t="s">
        <v>6</v>
      </c>
      <c r="E706" t="s">
        <v>6</v>
      </c>
      <c r="F706" t="s">
        <v>6</v>
      </c>
      <c r="G706" t="s">
        <v>6</v>
      </c>
      <c r="H706" t="s">
        <v>6</v>
      </c>
      <c r="I706" t="s">
        <v>2</v>
      </c>
      <c r="J706">
        <f t="shared" si="274"/>
        <v>681</v>
      </c>
      <c r="K706" t="b">
        <f t="array" ref="K706" xml:space="preserve"> AND(EXACT(A706:I706,A706))</f>
        <v>0</v>
      </c>
      <c r="L706">
        <f t="shared" si="276"/>
        <v>1</v>
      </c>
      <c r="M706">
        <f t="shared" si="275"/>
        <v>1</v>
      </c>
    </row>
    <row r="707" spans="1:13" hidden="1" x14ac:dyDescent="0.2">
      <c r="A707" t="s">
        <v>10</v>
      </c>
      <c r="B707" t="s">
        <v>10</v>
      </c>
      <c r="C707" t="s">
        <v>10</v>
      </c>
      <c r="D707" t="s">
        <v>10</v>
      </c>
      <c r="E707" t="s">
        <v>10</v>
      </c>
      <c r="F707" t="s">
        <v>12</v>
      </c>
      <c r="G707" t="s">
        <v>10</v>
      </c>
      <c r="H707" t="s">
        <v>10</v>
      </c>
      <c r="I707" t="s">
        <v>2</v>
      </c>
      <c r="J707">
        <f t="shared" si="274"/>
        <v>682</v>
      </c>
      <c r="K707" t="b">
        <f t="array" ref="K707" xml:space="preserve"> AND(EXACT(A707:I707,A707))</f>
        <v>0</v>
      </c>
      <c r="L707">
        <f t="shared" si="276"/>
        <v>0</v>
      </c>
      <c r="M707">
        <f t="shared" si="275"/>
        <v>1</v>
      </c>
    </row>
    <row r="708" spans="1:13" x14ac:dyDescent="0.2">
      <c r="A708" t="s">
        <v>8</v>
      </c>
      <c r="B708" t="s">
        <v>8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  <c r="H708" t="s">
        <v>8</v>
      </c>
      <c r="I708" t="s">
        <v>2</v>
      </c>
      <c r="J708">
        <f t="shared" si="274"/>
        <v>683</v>
      </c>
      <c r="K708" t="b">
        <f t="array" ref="K708" xml:space="preserve"> AND(EXACT(A708:I708,A708))</f>
        <v>0</v>
      </c>
      <c r="L708">
        <f t="shared" si="276"/>
        <v>1</v>
      </c>
      <c r="M708">
        <f t="shared" si="275"/>
        <v>1</v>
      </c>
    </row>
    <row r="709" spans="1:13" x14ac:dyDescent="0.2">
      <c r="A709" t="s">
        <v>6</v>
      </c>
      <c r="B709" t="s">
        <v>6</v>
      </c>
      <c r="C709" t="s">
        <v>6</v>
      </c>
      <c r="D709" t="s">
        <v>6</v>
      </c>
      <c r="E709" t="s">
        <v>6</v>
      </c>
      <c r="F709" t="s">
        <v>6</v>
      </c>
      <c r="G709" t="s">
        <v>6</v>
      </c>
      <c r="H709" t="s">
        <v>6</v>
      </c>
      <c r="I709" t="s">
        <v>2</v>
      </c>
      <c r="J709">
        <f t="shared" si="274"/>
        <v>684</v>
      </c>
      <c r="K709" t="b">
        <f t="array" ref="K709" xml:space="preserve"> AND(EXACT(A709:I709,A709))</f>
        <v>0</v>
      </c>
      <c r="L709">
        <f t="shared" si="276"/>
        <v>1</v>
      </c>
      <c r="M709">
        <f t="shared" si="275"/>
        <v>1</v>
      </c>
    </row>
    <row r="710" spans="1:13" x14ac:dyDescent="0.2">
      <c r="A710" t="s">
        <v>15</v>
      </c>
      <c r="B710" t="s">
        <v>15</v>
      </c>
      <c r="C710" t="s">
        <v>15</v>
      </c>
      <c r="D710" t="s">
        <v>15</v>
      </c>
      <c r="E710" t="s">
        <v>15</v>
      </c>
      <c r="F710" t="s">
        <v>15</v>
      </c>
      <c r="G710" t="s">
        <v>15</v>
      </c>
      <c r="H710" t="s">
        <v>15</v>
      </c>
      <c r="I710" t="s">
        <v>2</v>
      </c>
      <c r="J710">
        <f t="shared" si="274"/>
        <v>685</v>
      </c>
      <c r="K710" t="b">
        <f t="array" ref="K710" xml:space="preserve"> AND(EXACT(A710:I710,A710))</f>
        <v>0</v>
      </c>
      <c r="L710">
        <f t="shared" si="276"/>
        <v>1</v>
      </c>
      <c r="M710">
        <f t="shared" si="275"/>
        <v>1</v>
      </c>
    </row>
    <row r="711" spans="1:13" x14ac:dyDescent="0.2">
      <c r="A711" t="s">
        <v>8</v>
      </c>
      <c r="B711" t="s">
        <v>8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  <c r="I711" t="s">
        <v>2</v>
      </c>
      <c r="J711">
        <f t="shared" si="274"/>
        <v>686</v>
      </c>
      <c r="K711" t="b">
        <f t="array" ref="K711" xml:space="preserve"> AND(EXACT(A711:I711,A711))</f>
        <v>0</v>
      </c>
      <c r="L711">
        <f t="shared" si="276"/>
        <v>1</v>
      </c>
      <c r="M711">
        <f t="shared" si="275"/>
        <v>1</v>
      </c>
    </row>
    <row r="712" spans="1:13" x14ac:dyDescent="0.2">
      <c r="A712" t="s">
        <v>6</v>
      </c>
      <c r="B712" t="s">
        <v>6</v>
      </c>
      <c r="C712" t="s">
        <v>6</v>
      </c>
      <c r="D712" t="s">
        <v>6</v>
      </c>
      <c r="E712" t="s">
        <v>6</v>
      </c>
      <c r="F712" t="s">
        <v>6</v>
      </c>
      <c r="G712" t="s">
        <v>6</v>
      </c>
      <c r="H712" t="s">
        <v>6</v>
      </c>
      <c r="I712" t="s">
        <v>2</v>
      </c>
      <c r="J712">
        <f t="shared" si="274"/>
        <v>687</v>
      </c>
      <c r="K712" t="b">
        <f t="array" ref="K712" xml:space="preserve"> AND(EXACT(A712:I712,A712))</f>
        <v>0</v>
      </c>
      <c r="L712">
        <f t="shared" si="276"/>
        <v>1</v>
      </c>
      <c r="M712">
        <f t="shared" si="275"/>
        <v>1</v>
      </c>
    </row>
    <row r="713" spans="1:13" hidden="1" x14ac:dyDescent="0.2">
      <c r="A713" t="s">
        <v>17</v>
      </c>
      <c r="B713" t="s">
        <v>17</v>
      </c>
      <c r="C713" t="s">
        <v>17</v>
      </c>
      <c r="D713" t="s">
        <v>8</v>
      </c>
      <c r="E713" t="s">
        <v>17</v>
      </c>
      <c r="F713" t="s">
        <v>17</v>
      </c>
      <c r="G713" t="s">
        <v>17</v>
      </c>
      <c r="H713" t="s">
        <v>17</v>
      </c>
      <c r="I713" t="s">
        <v>2</v>
      </c>
      <c r="J713">
        <f t="shared" si="274"/>
        <v>688</v>
      </c>
      <c r="K713" t="b">
        <f t="array" ref="K713" xml:space="preserve"> AND(EXACT(A713:I713,A713))</f>
        <v>0</v>
      </c>
      <c r="L713">
        <f t="shared" si="276"/>
        <v>0</v>
      </c>
      <c r="M713">
        <f t="shared" si="275"/>
        <v>1</v>
      </c>
    </row>
    <row r="714" spans="1:13" x14ac:dyDescent="0.2">
      <c r="A714" t="s">
        <v>8</v>
      </c>
      <c r="B714" t="s">
        <v>8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  <c r="I714" t="s">
        <v>2</v>
      </c>
      <c r="J714">
        <f t="shared" si="274"/>
        <v>689</v>
      </c>
      <c r="K714" t="b">
        <f t="array" ref="K714" xml:space="preserve"> AND(EXACT(A714:I714,A714))</f>
        <v>0</v>
      </c>
      <c r="L714">
        <f t="shared" si="276"/>
        <v>1</v>
      </c>
      <c r="M714">
        <f t="shared" si="275"/>
        <v>1</v>
      </c>
    </row>
    <row r="715" spans="1:13" x14ac:dyDescent="0.2">
      <c r="A715" t="s">
        <v>6</v>
      </c>
      <c r="B715" t="s">
        <v>6</v>
      </c>
      <c r="C715" t="s">
        <v>6</v>
      </c>
      <c r="D715" t="s">
        <v>6</v>
      </c>
      <c r="E715" t="s">
        <v>6</v>
      </c>
      <c r="F715" t="s">
        <v>6</v>
      </c>
      <c r="G715" t="s">
        <v>6</v>
      </c>
      <c r="H715" t="s">
        <v>6</v>
      </c>
      <c r="I715" t="s">
        <v>2</v>
      </c>
      <c r="J715">
        <f t="shared" si="274"/>
        <v>690</v>
      </c>
      <c r="K715" t="b">
        <f t="array" ref="K715" xml:space="preserve"> AND(EXACT(A715:I715,A715))</f>
        <v>0</v>
      </c>
      <c r="L715">
        <f t="shared" si="276"/>
        <v>1</v>
      </c>
      <c r="M715">
        <f t="shared" si="275"/>
        <v>1</v>
      </c>
    </row>
    <row r="716" spans="1:13" x14ac:dyDescent="0.2">
      <c r="A716" t="s">
        <v>15</v>
      </c>
      <c r="B716" t="s">
        <v>15</v>
      </c>
      <c r="C716" t="s">
        <v>15</v>
      </c>
      <c r="D716" t="s">
        <v>15</v>
      </c>
      <c r="E716" t="s">
        <v>15</v>
      </c>
      <c r="F716" t="s">
        <v>15</v>
      </c>
      <c r="G716" t="s">
        <v>15</v>
      </c>
      <c r="H716" t="s">
        <v>15</v>
      </c>
      <c r="I716" t="s">
        <v>2</v>
      </c>
      <c r="J716">
        <f t="shared" si="274"/>
        <v>691</v>
      </c>
      <c r="K716" t="b">
        <f t="array" ref="K716" xml:space="preserve"> AND(EXACT(A716:I716,A716))</f>
        <v>0</v>
      </c>
      <c r="L716">
        <f t="shared" si="276"/>
        <v>1</v>
      </c>
      <c r="M716">
        <f t="shared" si="275"/>
        <v>1</v>
      </c>
    </row>
    <row r="717" spans="1:13" x14ac:dyDescent="0.2">
      <c r="A717" t="s">
        <v>8</v>
      </c>
      <c r="B717" t="s">
        <v>8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  <c r="I717" t="s">
        <v>2</v>
      </c>
      <c r="J717">
        <f t="shared" si="274"/>
        <v>692</v>
      </c>
      <c r="K717" t="b">
        <f t="array" ref="K717" xml:space="preserve"> AND(EXACT(A717:I717,A717))</f>
        <v>0</v>
      </c>
      <c r="L717">
        <f t="shared" si="276"/>
        <v>1</v>
      </c>
      <c r="M717">
        <f t="shared" si="275"/>
        <v>1</v>
      </c>
    </row>
    <row r="718" spans="1:13" x14ac:dyDescent="0.2">
      <c r="A718" t="s">
        <v>6</v>
      </c>
      <c r="B718" t="s">
        <v>6</v>
      </c>
      <c r="C718" t="s">
        <v>6</v>
      </c>
      <c r="D718" t="s">
        <v>6</v>
      </c>
      <c r="E718" t="s">
        <v>6</v>
      </c>
      <c r="F718" t="s">
        <v>6</v>
      </c>
      <c r="G718" t="s">
        <v>6</v>
      </c>
      <c r="H718" t="s">
        <v>6</v>
      </c>
      <c r="I718" t="s">
        <v>2</v>
      </c>
      <c r="J718">
        <f t="shared" si="274"/>
        <v>693</v>
      </c>
      <c r="K718" t="b">
        <f t="array" ref="K718" xml:space="preserve"> AND(EXACT(A718:I718,A718))</f>
        <v>0</v>
      </c>
      <c r="L718">
        <f t="shared" si="276"/>
        <v>1</v>
      </c>
      <c r="M718">
        <f t="shared" si="275"/>
        <v>1</v>
      </c>
    </row>
    <row r="719" spans="1:13" x14ac:dyDescent="0.2">
      <c r="A719" t="s">
        <v>11</v>
      </c>
      <c r="B719" t="s">
        <v>11</v>
      </c>
      <c r="C719" t="s">
        <v>11</v>
      </c>
      <c r="D719" t="s">
        <v>11</v>
      </c>
      <c r="E719" t="s">
        <v>11</v>
      </c>
      <c r="F719" t="s">
        <v>11</v>
      </c>
      <c r="G719" t="s">
        <v>11</v>
      </c>
      <c r="H719" t="s">
        <v>11</v>
      </c>
      <c r="I719" t="s">
        <v>2</v>
      </c>
      <c r="J719">
        <f t="shared" si="274"/>
        <v>694</v>
      </c>
      <c r="K719" t="b">
        <f t="array" ref="K719" xml:space="preserve"> AND(EXACT(A719:I719,A719))</f>
        <v>0</v>
      </c>
      <c r="L719">
        <f t="shared" si="276"/>
        <v>1</v>
      </c>
      <c r="M719">
        <f t="shared" si="275"/>
        <v>1</v>
      </c>
    </row>
    <row r="720" spans="1:13" x14ac:dyDescent="0.2">
      <c r="A720" t="s">
        <v>8</v>
      </c>
      <c r="B720" t="s">
        <v>8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  <c r="I720" t="s">
        <v>2</v>
      </c>
      <c r="J720">
        <f t="shared" si="274"/>
        <v>695</v>
      </c>
      <c r="K720" t="b">
        <f t="array" ref="K720" xml:space="preserve"> AND(EXACT(A720:I720,A720))</f>
        <v>0</v>
      </c>
      <c r="L720">
        <f t="shared" si="276"/>
        <v>1</v>
      </c>
      <c r="M720">
        <f t="shared" si="275"/>
        <v>1</v>
      </c>
    </row>
    <row r="721" spans="1:13" x14ac:dyDescent="0.2">
      <c r="A721" t="s">
        <v>6</v>
      </c>
      <c r="B721" t="s">
        <v>6</v>
      </c>
      <c r="C721" t="s">
        <v>6</v>
      </c>
      <c r="D721" t="s">
        <v>6</v>
      </c>
      <c r="E721" t="s">
        <v>6</v>
      </c>
      <c r="F721" t="s">
        <v>6</v>
      </c>
      <c r="G721" t="s">
        <v>6</v>
      </c>
      <c r="H721" t="s">
        <v>6</v>
      </c>
      <c r="I721" t="s">
        <v>2</v>
      </c>
      <c r="J721">
        <f t="shared" si="274"/>
        <v>696</v>
      </c>
      <c r="K721" t="b">
        <f t="array" ref="K721" xml:space="preserve"> AND(EXACT(A721:I721,A721))</f>
        <v>0</v>
      </c>
      <c r="L721">
        <f t="shared" si="276"/>
        <v>1</v>
      </c>
      <c r="M721">
        <f t="shared" si="275"/>
        <v>1</v>
      </c>
    </row>
    <row r="722" spans="1:13" hidden="1" x14ac:dyDescent="0.2">
      <c r="A722" t="s">
        <v>7</v>
      </c>
      <c r="B722" t="s">
        <v>7</v>
      </c>
      <c r="C722" t="s">
        <v>7</v>
      </c>
      <c r="D722" t="s">
        <v>20</v>
      </c>
      <c r="E722" t="s">
        <v>7</v>
      </c>
      <c r="F722" t="s">
        <v>7</v>
      </c>
      <c r="G722" t="s">
        <v>7</v>
      </c>
      <c r="H722" t="s">
        <v>7</v>
      </c>
      <c r="I722" t="s">
        <v>2</v>
      </c>
      <c r="J722">
        <f t="shared" si="274"/>
        <v>697</v>
      </c>
      <c r="K722" t="b">
        <f t="array" ref="K722" xml:space="preserve"> AND(EXACT(A722:I722,A722))</f>
        <v>0</v>
      </c>
      <c r="L722">
        <f t="shared" si="276"/>
        <v>0</v>
      </c>
      <c r="M722">
        <f t="shared" si="275"/>
        <v>1</v>
      </c>
    </row>
    <row r="723" spans="1:13" x14ac:dyDescent="0.2">
      <c r="A723" t="s">
        <v>9</v>
      </c>
      <c r="B723" t="s">
        <v>9</v>
      </c>
      <c r="C723" t="s">
        <v>9</v>
      </c>
      <c r="D723" t="s">
        <v>9</v>
      </c>
      <c r="E723" t="s">
        <v>9</v>
      </c>
      <c r="F723" t="s">
        <v>9</v>
      </c>
      <c r="G723" t="s">
        <v>9</v>
      </c>
      <c r="H723" t="s">
        <v>9</v>
      </c>
      <c r="I723" t="s">
        <v>2</v>
      </c>
      <c r="J723">
        <f t="shared" si="274"/>
        <v>698</v>
      </c>
      <c r="K723" t="b">
        <f t="array" ref="K723" xml:space="preserve"> AND(EXACT(A723:I723,A723))</f>
        <v>0</v>
      </c>
      <c r="L723">
        <f t="shared" si="276"/>
        <v>1</v>
      </c>
      <c r="M723">
        <f t="shared" si="275"/>
        <v>1</v>
      </c>
    </row>
    <row r="724" spans="1:13" x14ac:dyDescent="0.2">
      <c r="A724" t="s">
        <v>6</v>
      </c>
      <c r="B724" t="s">
        <v>6</v>
      </c>
      <c r="C724" t="s">
        <v>6</v>
      </c>
      <c r="D724" t="s">
        <v>6</v>
      </c>
      <c r="E724" t="s">
        <v>6</v>
      </c>
      <c r="F724" t="s">
        <v>6</v>
      </c>
      <c r="G724" t="s">
        <v>6</v>
      </c>
      <c r="H724" t="s">
        <v>6</v>
      </c>
      <c r="I724" t="s">
        <v>2</v>
      </c>
      <c r="J724">
        <f t="shared" si="274"/>
        <v>699</v>
      </c>
      <c r="K724" t="b">
        <f t="array" ref="K724" xml:space="preserve"> AND(EXACT(A724:I724,A724))</f>
        <v>0</v>
      </c>
      <c r="L724">
        <f t="shared" si="276"/>
        <v>1</v>
      </c>
      <c r="M724">
        <f t="shared" si="275"/>
        <v>1</v>
      </c>
    </row>
    <row r="725" spans="1:13" x14ac:dyDescent="0.2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2</v>
      </c>
      <c r="J725">
        <f t="shared" si="274"/>
        <v>700</v>
      </c>
      <c r="K725" t="b">
        <f t="array" ref="K725" xml:space="preserve"> AND(EXACT(A725:I725,A725))</f>
        <v>0</v>
      </c>
      <c r="L725">
        <f t="shared" si="276"/>
        <v>1</v>
      </c>
      <c r="M725">
        <f t="shared" si="275"/>
        <v>1</v>
      </c>
    </row>
    <row r="726" spans="1:13" x14ac:dyDescent="0.2">
      <c r="A726" t="s">
        <v>8</v>
      </c>
      <c r="B726" t="s">
        <v>8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  <c r="I726" t="s">
        <v>2</v>
      </c>
      <c r="J726">
        <f t="shared" si="274"/>
        <v>701</v>
      </c>
      <c r="K726" t="b">
        <f t="array" ref="K726" xml:space="preserve"> AND(EXACT(A726:I726,A726))</f>
        <v>0</v>
      </c>
      <c r="L726">
        <f t="shared" si="276"/>
        <v>1</v>
      </c>
      <c r="M726">
        <f t="shared" si="275"/>
        <v>1</v>
      </c>
    </row>
    <row r="727" spans="1:13" x14ac:dyDescent="0.2">
      <c r="A727" t="s">
        <v>6</v>
      </c>
      <c r="B727" t="s">
        <v>6</v>
      </c>
      <c r="C727" t="s">
        <v>6</v>
      </c>
      <c r="D727" t="s">
        <v>6</v>
      </c>
      <c r="E727" t="s">
        <v>6</v>
      </c>
      <c r="F727" t="s">
        <v>6</v>
      </c>
      <c r="G727" t="s">
        <v>6</v>
      </c>
      <c r="H727" t="s">
        <v>6</v>
      </c>
      <c r="I727" t="s">
        <v>2</v>
      </c>
      <c r="J727">
        <f t="shared" si="274"/>
        <v>702</v>
      </c>
      <c r="K727" t="b">
        <f t="array" ref="K727" xml:space="preserve"> AND(EXACT(A727:I727,A727))</f>
        <v>0</v>
      </c>
      <c r="L727">
        <f t="shared" si="276"/>
        <v>1</v>
      </c>
      <c r="M727">
        <f t="shared" si="275"/>
        <v>1</v>
      </c>
    </row>
    <row r="728" spans="1:13" x14ac:dyDescent="0.2">
      <c r="A728" t="s">
        <v>11</v>
      </c>
      <c r="B728" t="s">
        <v>11</v>
      </c>
      <c r="C728" t="s">
        <v>11</v>
      </c>
      <c r="D728" t="s">
        <v>11</v>
      </c>
      <c r="E728" t="s">
        <v>11</v>
      </c>
      <c r="F728" t="s">
        <v>11</v>
      </c>
      <c r="G728" t="s">
        <v>11</v>
      </c>
      <c r="H728" t="s">
        <v>11</v>
      </c>
      <c r="I728" t="s">
        <v>2</v>
      </c>
      <c r="J728">
        <f t="shared" si="274"/>
        <v>703</v>
      </c>
      <c r="K728" t="b">
        <f t="array" ref="K728" xml:space="preserve"> AND(EXACT(A728:I728,A728))</f>
        <v>0</v>
      </c>
      <c r="L728">
        <f t="shared" si="276"/>
        <v>1</v>
      </c>
      <c r="M728">
        <f t="shared" si="275"/>
        <v>1</v>
      </c>
    </row>
    <row r="729" spans="1:13" x14ac:dyDescent="0.2">
      <c r="A729" t="s">
        <v>8</v>
      </c>
      <c r="B729" t="s">
        <v>8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  <c r="H729" t="s">
        <v>8</v>
      </c>
      <c r="I729" t="s">
        <v>2</v>
      </c>
      <c r="J729">
        <f t="shared" si="274"/>
        <v>704</v>
      </c>
      <c r="K729" t="b">
        <f t="array" ref="K729" xml:space="preserve"> AND(EXACT(A729:I729,A729))</f>
        <v>0</v>
      </c>
      <c r="L729">
        <f t="shared" si="276"/>
        <v>1</v>
      </c>
      <c r="M729">
        <f t="shared" si="275"/>
        <v>1</v>
      </c>
    </row>
    <row r="730" spans="1:13" x14ac:dyDescent="0.2">
      <c r="A730" t="s">
        <v>6</v>
      </c>
      <c r="B730" t="s">
        <v>6</v>
      </c>
      <c r="C730" t="s">
        <v>6</v>
      </c>
      <c r="D730" t="s">
        <v>6</v>
      </c>
      <c r="E730" t="s">
        <v>6</v>
      </c>
      <c r="F730" t="s">
        <v>6</v>
      </c>
      <c r="G730" t="s">
        <v>6</v>
      </c>
      <c r="H730" t="s">
        <v>6</v>
      </c>
      <c r="I730" t="s">
        <v>2</v>
      </c>
      <c r="J730">
        <f t="shared" si="274"/>
        <v>705</v>
      </c>
      <c r="K730" t="b">
        <f t="array" ref="K730" xml:space="preserve"> AND(EXACT(A730:I730,A730))</f>
        <v>0</v>
      </c>
      <c r="L730">
        <f t="shared" si="276"/>
        <v>1</v>
      </c>
      <c r="M730">
        <f t="shared" si="275"/>
        <v>1</v>
      </c>
    </row>
    <row r="731" spans="1:13" x14ac:dyDescent="0.2">
      <c r="A731" t="s">
        <v>11</v>
      </c>
      <c r="B731" t="s">
        <v>11</v>
      </c>
      <c r="C731" t="s">
        <v>11</v>
      </c>
      <c r="D731" t="s">
        <v>11</v>
      </c>
      <c r="E731" t="s">
        <v>11</v>
      </c>
      <c r="F731" t="s">
        <v>11</v>
      </c>
      <c r="G731" t="s">
        <v>11</v>
      </c>
      <c r="H731" t="s">
        <v>11</v>
      </c>
      <c r="I731" t="s">
        <v>2</v>
      </c>
      <c r="J731">
        <f t="shared" ref="J731:J794" si="277">IF(A731="-",J730+0,J730+1)</f>
        <v>706</v>
      </c>
      <c r="K731" t="b">
        <f t="array" ref="K731" xml:space="preserve"> AND(EXACT(A731:I731,A731))</f>
        <v>0</v>
      </c>
      <c r="L731">
        <f t="shared" si="276"/>
        <v>1</v>
      </c>
      <c r="M731">
        <f t="shared" ref="M731:M794" si="278">COUNTIF(A731:I731,"-")</f>
        <v>1</v>
      </c>
    </row>
    <row r="732" spans="1:13" x14ac:dyDescent="0.2">
      <c r="A732" t="s">
        <v>6</v>
      </c>
      <c r="B732" t="s">
        <v>6</v>
      </c>
      <c r="C732" t="s">
        <v>6</v>
      </c>
      <c r="D732" t="s">
        <v>6</v>
      </c>
      <c r="E732" t="s">
        <v>6</v>
      </c>
      <c r="F732" t="s">
        <v>6</v>
      </c>
      <c r="G732" t="s">
        <v>6</v>
      </c>
      <c r="H732" t="s">
        <v>6</v>
      </c>
      <c r="I732" t="s">
        <v>2</v>
      </c>
      <c r="J732">
        <f t="shared" si="277"/>
        <v>707</v>
      </c>
      <c r="K732" t="b">
        <f t="array" ref="K732" xml:space="preserve"> AND(EXACT(A732:I732,A732))</f>
        <v>0</v>
      </c>
      <c r="L732">
        <f t="shared" si="276"/>
        <v>1</v>
      </c>
      <c r="M732">
        <f t="shared" si="278"/>
        <v>1</v>
      </c>
    </row>
    <row r="733" spans="1:13" hidden="1" x14ac:dyDescent="0.2">
      <c r="A733" t="s">
        <v>15</v>
      </c>
      <c r="B733" t="s">
        <v>15</v>
      </c>
      <c r="C733" t="s">
        <v>15</v>
      </c>
      <c r="D733" t="s">
        <v>15</v>
      </c>
      <c r="E733" t="s">
        <v>15</v>
      </c>
      <c r="F733" t="s">
        <v>15</v>
      </c>
      <c r="G733" t="s">
        <v>8</v>
      </c>
      <c r="H733" t="s">
        <v>8</v>
      </c>
      <c r="I733" t="s">
        <v>2</v>
      </c>
      <c r="J733">
        <f t="shared" si="277"/>
        <v>708</v>
      </c>
      <c r="K733" t="b">
        <f t="array" ref="K733" xml:space="preserve"> AND(EXACT(A733:I733,A733))</f>
        <v>0</v>
      </c>
      <c r="L733">
        <f t="shared" si="276"/>
        <v>0</v>
      </c>
      <c r="M733">
        <f t="shared" si="278"/>
        <v>1</v>
      </c>
    </row>
    <row r="734" spans="1:13" x14ac:dyDescent="0.2">
      <c r="A734" t="s">
        <v>8</v>
      </c>
      <c r="B734" t="s">
        <v>8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  <c r="H734" t="s">
        <v>8</v>
      </c>
      <c r="I734" t="s">
        <v>2</v>
      </c>
      <c r="J734">
        <f t="shared" si="277"/>
        <v>709</v>
      </c>
      <c r="K734" t="b">
        <f t="array" ref="K734" xml:space="preserve"> AND(EXACT(A734:I734,A734))</f>
        <v>0</v>
      </c>
      <c r="L734">
        <f t="shared" si="276"/>
        <v>1</v>
      </c>
      <c r="M734">
        <f t="shared" si="278"/>
        <v>1</v>
      </c>
    </row>
    <row r="735" spans="1:13" x14ac:dyDescent="0.2">
      <c r="A735" t="s">
        <v>6</v>
      </c>
      <c r="B735" t="s">
        <v>6</v>
      </c>
      <c r="C735" t="s">
        <v>6</v>
      </c>
      <c r="D735" t="s">
        <v>6</v>
      </c>
      <c r="E735" t="s">
        <v>6</v>
      </c>
      <c r="F735" t="s">
        <v>6</v>
      </c>
      <c r="G735" t="s">
        <v>6</v>
      </c>
      <c r="H735" t="s">
        <v>6</v>
      </c>
      <c r="I735" t="s">
        <v>2</v>
      </c>
      <c r="J735">
        <f t="shared" si="277"/>
        <v>710</v>
      </c>
      <c r="K735" t="b">
        <f t="array" ref="K735" xml:space="preserve"> AND(EXACT(A735:I735,A735))</f>
        <v>0</v>
      </c>
      <c r="L735">
        <f t="shared" si="276"/>
        <v>1</v>
      </c>
      <c r="M735">
        <f t="shared" si="278"/>
        <v>1</v>
      </c>
    </row>
    <row r="736" spans="1:13" x14ac:dyDescent="0.2">
      <c r="A736" t="s">
        <v>8</v>
      </c>
      <c r="B736" t="s">
        <v>8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  <c r="I736" t="s">
        <v>2</v>
      </c>
      <c r="J736">
        <f t="shared" si="277"/>
        <v>711</v>
      </c>
      <c r="K736" t="b">
        <f t="array" ref="K736" xml:space="preserve"> AND(EXACT(A736:I736,A736))</f>
        <v>0</v>
      </c>
      <c r="L736">
        <f t="shared" si="276"/>
        <v>1</v>
      </c>
      <c r="M736">
        <f t="shared" si="278"/>
        <v>1</v>
      </c>
    </row>
    <row r="737" spans="1:13" x14ac:dyDescent="0.2">
      <c r="A737" t="s">
        <v>8</v>
      </c>
      <c r="B737" t="s">
        <v>8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  <c r="H737" t="s">
        <v>8</v>
      </c>
      <c r="I737" t="s">
        <v>2</v>
      </c>
      <c r="J737">
        <f t="shared" si="277"/>
        <v>712</v>
      </c>
      <c r="K737" t="b">
        <f t="array" ref="K737" xml:space="preserve"> AND(EXACT(A737:I737,A737))</f>
        <v>0</v>
      </c>
      <c r="L737">
        <f t="shared" si="276"/>
        <v>1</v>
      </c>
      <c r="M737">
        <f t="shared" si="278"/>
        <v>1</v>
      </c>
    </row>
    <row r="738" spans="1:13" x14ac:dyDescent="0.2">
      <c r="A738" t="s">
        <v>6</v>
      </c>
      <c r="B738" t="s">
        <v>6</v>
      </c>
      <c r="C738" t="s">
        <v>6</v>
      </c>
      <c r="D738" t="s">
        <v>6</v>
      </c>
      <c r="E738" t="s">
        <v>6</v>
      </c>
      <c r="F738" t="s">
        <v>6</v>
      </c>
      <c r="G738" t="s">
        <v>6</v>
      </c>
      <c r="H738" t="s">
        <v>6</v>
      </c>
      <c r="I738" t="s">
        <v>2</v>
      </c>
      <c r="J738">
        <f t="shared" si="277"/>
        <v>713</v>
      </c>
      <c r="K738" t="b">
        <f t="array" ref="K738" xml:space="preserve"> AND(EXACT(A738:I738,A738))</f>
        <v>0</v>
      </c>
      <c r="L738">
        <f t="shared" si="276"/>
        <v>1</v>
      </c>
      <c r="M738">
        <f t="shared" si="278"/>
        <v>1</v>
      </c>
    </row>
    <row r="739" spans="1:13" x14ac:dyDescent="0.2">
      <c r="A739" t="s">
        <v>8</v>
      </c>
      <c r="B739" t="s">
        <v>8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  <c r="I739" t="s">
        <v>2</v>
      </c>
      <c r="J739">
        <f t="shared" si="277"/>
        <v>714</v>
      </c>
      <c r="K739" t="b">
        <f t="array" ref="K739" xml:space="preserve"> AND(EXACT(A739:I739,A739))</f>
        <v>0</v>
      </c>
      <c r="L739">
        <f t="shared" si="276"/>
        <v>1</v>
      </c>
      <c r="M739">
        <f t="shared" si="278"/>
        <v>1</v>
      </c>
    </row>
    <row r="740" spans="1:13" x14ac:dyDescent="0.2">
      <c r="A740" t="s">
        <v>9</v>
      </c>
      <c r="B740" t="s">
        <v>9</v>
      </c>
      <c r="C740" t="s">
        <v>9</v>
      </c>
      <c r="D740" t="s">
        <v>9</v>
      </c>
      <c r="E740" t="s">
        <v>9</v>
      </c>
      <c r="F740" t="s">
        <v>9</v>
      </c>
      <c r="G740" t="s">
        <v>9</v>
      </c>
      <c r="H740" t="s">
        <v>9</v>
      </c>
      <c r="I740" t="s">
        <v>2</v>
      </c>
      <c r="J740">
        <f t="shared" si="277"/>
        <v>715</v>
      </c>
      <c r="K740" t="b">
        <f t="array" ref="K740" xml:space="preserve"> AND(EXACT(A740:I740,A740))</f>
        <v>0</v>
      </c>
      <c r="L740">
        <f t="shared" si="276"/>
        <v>1</v>
      </c>
      <c r="M740">
        <f t="shared" si="278"/>
        <v>1</v>
      </c>
    </row>
    <row r="741" spans="1:13" x14ac:dyDescent="0.2">
      <c r="A741" t="s">
        <v>6</v>
      </c>
      <c r="B741" t="s">
        <v>6</v>
      </c>
      <c r="C741" t="s">
        <v>6</v>
      </c>
      <c r="D741" t="s">
        <v>6</v>
      </c>
      <c r="E741" t="s">
        <v>6</v>
      </c>
      <c r="F741" t="s">
        <v>6</v>
      </c>
      <c r="G741" t="s">
        <v>6</v>
      </c>
      <c r="H741" t="s">
        <v>6</v>
      </c>
      <c r="I741" t="s">
        <v>2</v>
      </c>
      <c r="J741">
        <f t="shared" si="277"/>
        <v>716</v>
      </c>
      <c r="K741" t="b">
        <f t="array" ref="K741" xml:space="preserve"> AND(EXACT(A741:I741,A741))</f>
        <v>0</v>
      </c>
      <c r="L741">
        <f t="shared" si="276"/>
        <v>1</v>
      </c>
      <c r="M741">
        <f t="shared" si="278"/>
        <v>1</v>
      </c>
    </row>
    <row r="742" spans="1:13" x14ac:dyDescent="0.2">
      <c r="A742" t="s">
        <v>14</v>
      </c>
      <c r="B742" t="s">
        <v>14</v>
      </c>
      <c r="C742" t="s">
        <v>14</v>
      </c>
      <c r="D742" t="s">
        <v>14</v>
      </c>
      <c r="E742" t="s">
        <v>14</v>
      </c>
      <c r="F742" t="s">
        <v>14</v>
      </c>
      <c r="G742" t="s">
        <v>14</v>
      </c>
      <c r="H742" t="s">
        <v>14</v>
      </c>
      <c r="I742" t="s">
        <v>2</v>
      </c>
      <c r="J742">
        <f t="shared" si="277"/>
        <v>717</v>
      </c>
      <c r="K742" t="b">
        <f t="array" ref="K742" xml:space="preserve"> AND(EXACT(A742:I742,A742))</f>
        <v>0</v>
      </c>
      <c r="L742">
        <f t="shared" si="276"/>
        <v>1</v>
      </c>
      <c r="M742">
        <f t="shared" si="278"/>
        <v>1</v>
      </c>
    </row>
    <row r="743" spans="1:13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2</v>
      </c>
      <c r="J743">
        <f t="shared" si="277"/>
        <v>718</v>
      </c>
      <c r="K743" t="b">
        <f t="array" ref="K743" xml:space="preserve"> AND(EXACT(A743:I743,A743))</f>
        <v>0</v>
      </c>
      <c r="L743">
        <f t="shared" si="276"/>
        <v>1</v>
      </c>
      <c r="M743">
        <f t="shared" si="278"/>
        <v>1</v>
      </c>
    </row>
    <row r="744" spans="1:13" x14ac:dyDescent="0.2">
      <c r="A744" t="s">
        <v>6</v>
      </c>
      <c r="B744" t="s">
        <v>6</v>
      </c>
      <c r="C744" t="s">
        <v>6</v>
      </c>
      <c r="D744" t="s">
        <v>6</v>
      </c>
      <c r="E744" t="s">
        <v>6</v>
      </c>
      <c r="F744" t="s">
        <v>6</v>
      </c>
      <c r="G744" t="s">
        <v>6</v>
      </c>
      <c r="H744" t="s">
        <v>6</v>
      </c>
      <c r="I744" t="s">
        <v>2</v>
      </c>
      <c r="J744">
        <f t="shared" si="277"/>
        <v>719</v>
      </c>
      <c r="K744" t="b">
        <f t="array" ref="K744" xml:space="preserve"> AND(EXACT(A744:I744,A744))</f>
        <v>0</v>
      </c>
      <c r="L744">
        <f t="shared" si="276"/>
        <v>1</v>
      </c>
      <c r="M744">
        <f t="shared" si="278"/>
        <v>1</v>
      </c>
    </row>
    <row r="745" spans="1:13" x14ac:dyDescent="0.2">
      <c r="A745" t="s">
        <v>11</v>
      </c>
      <c r="B745" t="s">
        <v>11</v>
      </c>
      <c r="C745" t="s">
        <v>11</v>
      </c>
      <c r="D745" t="s">
        <v>11</v>
      </c>
      <c r="E745" t="s">
        <v>11</v>
      </c>
      <c r="F745" t="s">
        <v>11</v>
      </c>
      <c r="G745" t="s">
        <v>11</v>
      </c>
      <c r="H745" t="s">
        <v>11</v>
      </c>
      <c r="I745" t="s">
        <v>2</v>
      </c>
      <c r="J745">
        <f t="shared" si="277"/>
        <v>720</v>
      </c>
      <c r="K745" t="b">
        <f t="array" ref="K745" xml:space="preserve"> AND(EXACT(A745:I745,A745))</f>
        <v>0</v>
      </c>
      <c r="L745">
        <f t="shared" si="276"/>
        <v>1</v>
      </c>
      <c r="M745">
        <f t="shared" si="278"/>
        <v>1</v>
      </c>
    </row>
    <row r="746" spans="1:13" hidden="1" x14ac:dyDescent="0.2">
      <c r="A746" t="s">
        <v>8</v>
      </c>
      <c r="B746" t="s">
        <v>8</v>
      </c>
      <c r="C746" t="s">
        <v>8</v>
      </c>
      <c r="D746" t="s">
        <v>17</v>
      </c>
      <c r="E746" t="s">
        <v>8</v>
      </c>
      <c r="F746" t="s">
        <v>8</v>
      </c>
      <c r="G746" t="s">
        <v>8</v>
      </c>
      <c r="H746" t="s">
        <v>8</v>
      </c>
      <c r="I746" t="s">
        <v>2</v>
      </c>
      <c r="J746">
        <f t="shared" si="277"/>
        <v>721</v>
      </c>
      <c r="K746" t="b">
        <f t="array" ref="K746" xml:space="preserve"> AND(EXACT(A746:I746,A746))</f>
        <v>0</v>
      </c>
      <c r="L746">
        <f t="shared" si="276"/>
        <v>0</v>
      </c>
      <c r="M746">
        <f t="shared" si="278"/>
        <v>1</v>
      </c>
    </row>
    <row r="747" spans="1:13" x14ac:dyDescent="0.2">
      <c r="A747" t="s">
        <v>6</v>
      </c>
      <c r="B747" t="s">
        <v>6</v>
      </c>
      <c r="C747" t="s">
        <v>6</v>
      </c>
      <c r="D747" t="s">
        <v>6</v>
      </c>
      <c r="E747" t="s">
        <v>6</v>
      </c>
      <c r="F747" t="s">
        <v>6</v>
      </c>
      <c r="G747" t="s">
        <v>6</v>
      </c>
      <c r="H747" t="s">
        <v>6</v>
      </c>
      <c r="I747" t="s">
        <v>2</v>
      </c>
      <c r="J747">
        <f t="shared" si="277"/>
        <v>722</v>
      </c>
      <c r="K747" t="b">
        <f t="array" ref="K747" xml:space="preserve"> AND(EXACT(A747:I747,A747))</f>
        <v>0</v>
      </c>
      <c r="L747">
        <f t="shared" si="276"/>
        <v>1</v>
      </c>
      <c r="M747">
        <f t="shared" si="278"/>
        <v>1</v>
      </c>
    </row>
    <row r="748" spans="1:13" x14ac:dyDescent="0.2">
      <c r="A748" t="s">
        <v>8</v>
      </c>
      <c r="B748" t="s">
        <v>8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  <c r="I748" t="s">
        <v>2</v>
      </c>
      <c r="J748">
        <f t="shared" si="277"/>
        <v>723</v>
      </c>
      <c r="K748" t="b">
        <f t="array" ref="K748" xml:space="preserve"> AND(EXACT(A748:I748,A748))</f>
        <v>0</v>
      </c>
      <c r="L748">
        <f t="shared" si="276"/>
        <v>1</v>
      </c>
      <c r="M748">
        <f t="shared" si="278"/>
        <v>1</v>
      </c>
    </row>
    <row r="749" spans="1:13" x14ac:dyDescent="0.2">
      <c r="A749" t="s">
        <v>8</v>
      </c>
      <c r="B749" t="s">
        <v>8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  <c r="I749" t="s">
        <v>2</v>
      </c>
      <c r="J749">
        <f t="shared" si="277"/>
        <v>724</v>
      </c>
      <c r="K749" t="b">
        <f t="array" ref="K749" xml:space="preserve"> AND(EXACT(A749:I749,A749))</f>
        <v>0</v>
      </c>
      <c r="L749">
        <f t="shared" si="276"/>
        <v>1</v>
      </c>
      <c r="M749">
        <f t="shared" si="278"/>
        <v>1</v>
      </c>
    </row>
    <row r="750" spans="1:13" x14ac:dyDescent="0.2">
      <c r="A750" t="s">
        <v>6</v>
      </c>
      <c r="B750" t="s">
        <v>6</v>
      </c>
      <c r="C750" t="s">
        <v>6</v>
      </c>
      <c r="D750" t="s">
        <v>6</v>
      </c>
      <c r="E750" t="s">
        <v>6</v>
      </c>
      <c r="F750" t="s">
        <v>6</v>
      </c>
      <c r="G750" t="s">
        <v>6</v>
      </c>
      <c r="H750" t="s">
        <v>6</v>
      </c>
      <c r="I750" t="s">
        <v>2</v>
      </c>
      <c r="J750">
        <f t="shared" si="277"/>
        <v>725</v>
      </c>
      <c r="K750" t="b">
        <f t="array" ref="K750" xml:space="preserve"> AND(EXACT(A750:I750,A750))</f>
        <v>0</v>
      </c>
      <c r="L750">
        <f t="shared" si="276"/>
        <v>1</v>
      </c>
      <c r="M750">
        <f t="shared" si="278"/>
        <v>1</v>
      </c>
    </row>
    <row r="751" spans="1:13" hidden="1" x14ac:dyDescent="0.2">
      <c r="A751" t="s">
        <v>3</v>
      </c>
      <c r="B751" t="s">
        <v>3</v>
      </c>
      <c r="C751" t="s">
        <v>3</v>
      </c>
      <c r="D751" t="s">
        <v>3</v>
      </c>
      <c r="E751" t="s">
        <v>3</v>
      </c>
      <c r="F751" t="s">
        <v>3</v>
      </c>
      <c r="G751" t="s">
        <v>3</v>
      </c>
      <c r="H751" t="s">
        <v>8</v>
      </c>
      <c r="I751" t="s">
        <v>2</v>
      </c>
      <c r="J751">
        <f t="shared" si="277"/>
        <v>726</v>
      </c>
      <c r="K751" t="b">
        <f t="array" ref="K751" xml:space="preserve"> AND(EXACT(A751:I751,A751))</f>
        <v>0</v>
      </c>
      <c r="L751">
        <f t="shared" si="276"/>
        <v>0</v>
      </c>
      <c r="M751">
        <f t="shared" si="278"/>
        <v>1</v>
      </c>
    </row>
    <row r="752" spans="1:13" x14ac:dyDescent="0.2">
      <c r="A752" t="s">
        <v>8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  <c r="I752" t="s">
        <v>2</v>
      </c>
      <c r="J752">
        <f t="shared" si="277"/>
        <v>727</v>
      </c>
      <c r="K752" t="b">
        <f t="array" ref="K752" xml:space="preserve"> AND(EXACT(A752:I752,A752))</f>
        <v>0</v>
      </c>
      <c r="L752">
        <f t="shared" si="276"/>
        <v>1</v>
      </c>
      <c r="M752">
        <f t="shared" si="278"/>
        <v>1</v>
      </c>
    </row>
    <row r="753" spans="1:13" x14ac:dyDescent="0.2">
      <c r="A753" t="s">
        <v>6</v>
      </c>
      <c r="B753" t="s">
        <v>6</v>
      </c>
      <c r="C753" t="s">
        <v>6</v>
      </c>
      <c r="D753" t="s">
        <v>6</v>
      </c>
      <c r="E753" t="s">
        <v>6</v>
      </c>
      <c r="F753" t="s">
        <v>6</v>
      </c>
      <c r="G753" t="s">
        <v>6</v>
      </c>
      <c r="H753" t="s">
        <v>6</v>
      </c>
      <c r="I753" t="s">
        <v>2</v>
      </c>
      <c r="J753">
        <f t="shared" si="277"/>
        <v>728</v>
      </c>
      <c r="K753" t="b">
        <f t="array" ref="K753" xml:space="preserve"> AND(EXACT(A753:I753,A753))</f>
        <v>0</v>
      </c>
      <c r="L753">
        <f t="shared" si="276"/>
        <v>1</v>
      </c>
      <c r="M753">
        <f t="shared" si="278"/>
        <v>1</v>
      </c>
    </row>
    <row r="754" spans="1:13" hidden="1" x14ac:dyDescent="0.2">
      <c r="A754" t="s">
        <v>18</v>
      </c>
      <c r="B754" t="s">
        <v>18</v>
      </c>
      <c r="C754" t="s">
        <v>18</v>
      </c>
      <c r="D754" t="s">
        <v>18</v>
      </c>
      <c r="E754" t="s">
        <v>3</v>
      </c>
      <c r="F754" t="s">
        <v>7</v>
      </c>
      <c r="G754" t="s">
        <v>3</v>
      </c>
      <c r="H754" t="s">
        <v>3</v>
      </c>
      <c r="I754" t="s">
        <v>2</v>
      </c>
      <c r="J754">
        <f t="shared" si="277"/>
        <v>729</v>
      </c>
      <c r="K754" t="b">
        <f t="array" ref="K754" xml:space="preserve"> AND(EXACT(A754:I754,A754))</f>
        <v>0</v>
      </c>
      <c r="L754">
        <f t="shared" si="276"/>
        <v>0</v>
      </c>
      <c r="M754">
        <f t="shared" si="278"/>
        <v>1</v>
      </c>
    </row>
    <row r="755" spans="1:13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2</v>
      </c>
      <c r="J755">
        <f t="shared" si="277"/>
        <v>730</v>
      </c>
      <c r="K755" t="b">
        <f t="array" ref="K755" xml:space="preserve"> AND(EXACT(A755:I755,A755))</f>
        <v>0</v>
      </c>
      <c r="L755">
        <f t="shared" si="276"/>
        <v>1</v>
      </c>
      <c r="M755">
        <f t="shared" si="278"/>
        <v>1</v>
      </c>
    </row>
    <row r="756" spans="1:13" x14ac:dyDescent="0.2">
      <c r="A756" t="s">
        <v>6</v>
      </c>
      <c r="B756" t="s">
        <v>6</v>
      </c>
      <c r="C756" t="s">
        <v>6</v>
      </c>
      <c r="D756" t="s">
        <v>6</v>
      </c>
      <c r="E756" t="s">
        <v>6</v>
      </c>
      <c r="F756" t="s">
        <v>6</v>
      </c>
      <c r="G756" t="s">
        <v>6</v>
      </c>
      <c r="H756" t="s">
        <v>6</v>
      </c>
      <c r="I756" t="s">
        <v>2</v>
      </c>
      <c r="J756">
        <f t="shared" si="277"/>
        <v>731</v>
      </c>
      <c r="K756" t="b">
        <f t="array" ref="K756" xml:space="preserve"> AND(EXACT(A756:I756,A756))</f>
        <v>0</v>
      </c>
      <c r="L756">
        <f t="shared" ref="L756:L819" si="279">IF(COUNTIF(A756:I756,A756)&gt;=7.6,1,0)</f>
        <v>1</v>
      </c>
      <c r="M756">
        <f t="shared" si="278"/>
        <v>1</v>
      </c>
    </row>
    <row r="757" spans="1:13" x14ac:dyDescent="0.2">
      <c r="A757" t="s">
        <v>13</v>
      </c>
      <c r="B757" t="s">
        <v>13</v>
      </c>
      <c r="C757" t="s">
        <v>13</v>
      </c>
      <c r="D757" t="s">
        <v>13</v>
      </c>
      <c r="E757" t="s">
        <v>13</v>
      </c>
      <c r="F757" t="s">
        <v>13</v>
      </c>
      <c r="G757" t="s">
        <v>13</v>
      </c>
      <c r="H757" t="s">
        <v>13</v>
      </c>
      <c r="I757" t="s">
        <v>2</v>
      </c>
      <c r="J757">
        <f t="shared" si="277"/>
        <v>732</v>
      </c>
      <c r="K757" t="b">
        <f t="array" ref="K757" xml:space="preserve"> AND(EXACT(A757:I757,A757))</f>
        <v>0</v>
      </c>
      <c r="L757">
        <f t="shared" si="279"/>
        <v>1</v>
      </c>
      <c r="M757">
        <f t="shared" si="278"/>
        <v>1</v>
      </c>
    </row>
    <row r="758" spans="1:13" hidden="1" x14ac:dyDescent="0.2">
      <c r="A758" t="s">
        <v>11</v>
      </c>
      <c r="B758" t="s">
        <v>11</v>
      </c>
      <c r="C758" t="s">
        <v>11</v>
      </c>
      <c r="D758" t="s">
        <v>11</v>
      </c>
      <c r="E758" t="s">
        <v>11</v>
      </c>
      <c r="F758" t="s">
        <v>11</v>
      </c>
      <c r="G758" t="s">
        <v>19</v>
      </c>
      <c r="H758" t="s">
        <v>19</v>
      </c>
      <c r="I758" t="s">
        <v>2</v>
      </c>
      <c r="J758">
        <f t="shared" si="277"/>
        <v>733</v>
      </c>
      <c r="K758" t="b">
        <f t="array" ref="K758" xml:space="preserve"> AND(EXACT(A758:I758,A758))</f>
        <v>0</v>
      </c>
      <c r="L758">
        <f t="shared" si="279"/>
        <v>0</v>
      </c>
      <c r="M758">
        <f t="shared" si="278"/>
        <v>1</v>
      </c>
    </row>
    <row r="759" spans="1:13" x14ac:dyDescent="0.2">
      <c r="A759" t="s">
        <v>6</v>
      </c>
      <c r="B759" t="s">
        <v>6</v>
      </c>
      <c r="C759" t="s">
        <v>6</v>
      </c>
      <c r="D759" t="s">
        <v>6</v>
      </c>
      <c r="E759" t="s">
        <v>6</v>
      </c>
      <c r="F759" t="s">
        <v>6</v>
      </c>
      <c r="G759" t="s">
        <v>6</v>
      </c>
      <c r="H759" t="s">
        <v>6</v>
      </c>
      <c r="I759" t="s">
        <v>2</v>
      </c>
      <c r="J759">
        <f t="shared" si="277"/>
        <v>734</v>
      </c>
      <c r="K759" t="b">
        <f t="array" ref="K759" xml:space="preserve"> AND(EXACT(A759:I759,A759))</f>
        <v>0</v>
      </c>
      <c r="L759">
        <f t="shared" si="279"/>
        <v>1</v>
      </c>
      <c r="M759">
        <f t="shared" si="278"/>
        <v>1</v>
      </c>
    </row>
    <row r="760" spans="1:13" hidden="1" x14ac:dyDescent="0.2">
      <c r="A760" t="s">
        <v>15</v>
      </c>
      <c r="B760" t="s">
        <v>15</v>
      </c>
      <c r="C760" t="s">
        <v>15</v>
      </c>
      <c r="D760" t="s">
        <v>15</v>
      </c>
      <c r="E760" t="s">
        <v>15</v>
      </c>
      <c r="F760" t="s">
        <v>15</v>
      </c>
      <c r="G760" t="s">
        <v>8</v>
      </c>
      <c r="H760" t="s">
        <v>8</v>
      </c>
      <c r="I760" t="s">
        <v>2</v>
      </c>
      <c r="J760">
        <f t="shared" si="277"/>
        <v>735</v>
      </c>
      <c r="K760" t="b">
        <f t="array" ref="K760" xml:space="preserve"> AND(EXACT(A760:I760,A760))</f>
        <v>0</v>
      </c>
      <c r="L760">
        <f t="shared" si="279"/>
        <v>0</v>
      </c>
      <c r="M760">
        <f t="shared" si="278"/>
        <v>1</v>
      </c>
    </row>
    <row r="761" spans="1:13" hidden="1" x14ac:dyDescent="0.2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10</v>
      </c>
      <c r="H761" t="s">
        <v>12</v>
      </c>
      <c r="I761" t="s">
        <v>2</v>
      </c>
      <c r="J761">
        <f t="shared" si="277"/>
        <v>736</v>
      </c>
      <c r="K761" t="b">
        <f t="array" ref="K761" xml:space="preserve"> AND(EXACT(A761:I761,A761))</f>
        <v>0</v>
      </c>
      <c r="L761">
        <f t="shared" si="279"/>
        <v>0</v>
      </c>
      <c r="M761">
        <f t="shared" si="278"/>
        <v>1</v>
      </c>
    </row>
    <row r="762" spans="1:13" x14ac:dyDescent="0.2">
      <c r="A762" t="s">
        <v>6</v>
      </c>
      <c r="B762" t="s">
        <v>6</v>
      </c>
      <c r="C762" t="s">
        <v>6</v>
      </c>
      <c r="D762" t="s">
        <v>6</v>
      </c>
      <c r="E762" t="s">
        <v>6</v>
      </c>
      <c r="F762" t="s">
        <v>6</v>
      </c>
      <c r="G762" t="s">
        <v>6</v>
      </c>
      <c r="H762" t="s">
        <v>6</v>
      </c>
      <c r="I762" t="s">
        <v>2</v>
      </c>
      <c r="J762">
        <f t="shared" si="277"/>
        <v>737</v>
      </c>
      <c r="K762" t="b">
        <f t="array" ref="K762" xml:space="preserve"> AND(EXACT(A762:I762,A762))</f>
        <v>0</v>
      </c>
      <c r="L762">
        <f t="shared" si="279"/>
        <v>1</v>
      </c>
      <c r="M762">
        <f t="shared" si="278"/>
        <v>1</v>
      </c>
    </row>
    <row r="763" spans="1:13" hidden="1" x14ac:dyDescent="0.2">
      <c r="A763" t="s">
        <v>8</v>
      </c>
      <c r="B763" t="s">
        <v>8</v>
      </c>
      <c r="C763" t="s">
        <v>15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  <c r="I763" t="s">
        <v>2</v>
      </c>
      <c r="J763">
        <f t="shared" si="277"/>
        <v>738</v>
      </c>
      <c r="K763" t="b">
        <f t="array" ref="K763" xml:space="preserve"> AND(EXACT(A763:I763,A763))</f>
        <v>0</v>
      </c>
      <c r="L763">
        <f t="shared" si="279"/>
        <v>0</v>
      </c>
      <c r="M763">
        <f t="shared" si="278"/>
        <v>1</v>
      </c>
    </row>
    <row r="764" spans="1:13" hidden="1" x14ac:dyDescent="0.2">
      <c r="A764" t="s">
        <v>8</v>
      </c>
      <c r="B764" t="s">
        <v>8</v>
      </c>
      <c r="C764" t="s">
        <v>8</v>
      </c>
      <c r="D764" t="s">
        <v>7</v>
      </c>
      <c r="E764" t="s">
        <v>7</v>
      </c>
      <c r="F764" t="s">
        <v>7</v>
      </c>
      <c r="G764" t="s">
        <v>8</v>
      </c>
      <c r="H764" t="s">
        <v>8</v>
      </c>
      <c r="I764" t="s">
        <v>2</v>
      </c>
      <c r="J764">
        <f t="shared" si="277"/>
        <v>739</v>
      </c>
      <c r="K764" t="b">
        <f t="array" ref="K764" xml:space="preserve"> AND(EXACT(A764:I764,A764))</f>
        <v>0</v>
      </c>
      <c r="L764">
        <f t="shared" si="279"/>
        <v>0</v>
      </c>
      <c r="M764">
        <f t="shared" si="278"/>
        <v>1</v>
      </c>
    </row>
    <row r="765" spans="1:13" x14ac:dyDescent="0.2">
      <c r="A765" t="s">
        <v>6</v>
      </c>
      <c r="B765" t="s">
        <v>6</v>
      </c>
      <c r="C765" t="s">
        <v>6</v>
      </c>
      <c r="D765" t="s">
        <v>6</v>
      </c>
      <c r="E765" t="s">
        <v>6</v>
      </c>
      <c r="F765" t="s">
        <v>6</v>
      </c>
      <c r="G765" t="s">
        <v>6</v>
      </c>
      <c r="H765" t="s">
        <v>6</v>
      </c>
      <c r="I765" t="s">
        <v>2</v>
      </c>
      <c r="J765">
        <f t="shared" si="277"/>
        <v>740</v>
      </c>
      <c r="K765" t="b">
        <f t="array" ref="K765" xml:space="preserve"> AND(EXACT(A765:I765,A765))</f>
        <v>0</v>
      </c>
      <c r="L765">
        <f t="shared" si="279"/>
        <v>1</v>
      </c>
      <c r="M765">
        <f t="shared" si="278"/>
        <v>1</v>
      </c>
    </row>
    <row r="766" spans="1:13" hidden="1" x14ac:dyDescent="0.2">
      <c r="A766" t="s">
        <v>8</v>
      </c>
      <c r="B766" t="s">
        <v>8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15</v>
      </c>
      <c r="I766" t="s">
        <v>2</v>
      </c>
      <c r="J766">
        <f t="shared" si="277"/>
        <v>741</v>
      </c>
      <c r="K766" t="b">
        <f t="array" ref="K766" xml:space="preserve"> AND(EXACT(A766:I766,A766))</f>
        <v>0</v>
      </c>
      <c r="L766">
        <f t="shared" si="279"/>
        <v>0</v>
      </c>
      <c r="M766">
        <f t="shared" si="278"/>
        <v>1</v>
      </c>
    </row>
    <row r="767" spans="1:13" x14ac:dyDescent="0.2">
      <c r="A767" t="s">
        <v>8</v>
      </c>
      <c r="B767" t="s">
        <v>8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  <c r="I767" t="s">
        <v>2</v>
      </c>
      <c r="J767">
        <f t="shared" si="277"/>
        <v>742</v>
      </c>
      <c r="K767" t="b">
        <f t="array" ref="K767" xml:space="preserve"> AND(EXACT(A767:I767,A767))</f>
        <v>0</v>
      </c>
      <c r="L767">
        <f t="shared" si="279"/>
        <v>1</v>
      </c>
      <c r="M767">
        <f t="shared" si="278"/>
        <v>1</v>
      </c>
    </row>
    <row r="768" spans="1:13" x14ac:dyDescent="0.2">
      <c r="A768" t="s">
        <v>6</v>
      </c>
      <c r="B768" t="s">
        <v>6</v>
      </c>
      <c r="C768" t="s">
        <v>6</v>
      </c>
      <c r="D768" t="s">
        <v>6</v>
      </c>
      <c r="E768" t="s">
        <v>6</v>
      </c>
      <c r="F768" t="s">
        <v>6</v>
      </c>
      <c r="G768" t="s">
        <v>6</v>
      </c>
      <c r="H768" t="s">
        <v>6</v>
      </c>
      <c r="I768" t="s">
        <v>2</v>
      </c>
      <c r="J768">
        <f t="shared" si="277"/>
        <v>743</v>
      </c>
      <c r="K768" t="b">
        <f t="array" ref="K768" xml:space="preserve"> AND(EXACT(A768:I768,A768))</f>
        <v>0</v>
      </c>
      <c r="L768">
        <f t="shared" si="279"/>
        <v>1</v>
      </c>
      <c r="M768">
        <f t="shared" si="278"/>
        <v>1</v>
      </c>
    </row>
    <row r="769" spans="1:13" x14ac:dyDescent="0.2">
      <c r="A769" t="s">
        <v>14</v>
      </c>
      <c r="B769" t="s">
        <v>14</v>
      </c>
      <c r="C769" t="s">
        <v>14</v>
      </c>
      <c r="D769" t="s">
        <v>14</v>
      </c>
      <c r="E769" t="s">
        <v>14</v>
      </c>
      <c r="F769" t="s">
        <v>14</v>
      </c>
      <c r="G769" t="s">
        <v>14</v>
      </c>
      <c r="H769" t="s">
        <v>14</v>
      </c>
      <c r="I769" t="s">
        <v>2</v>
      </c>
      <c r="J769">
        <f t="shared" si="277"/>
        <v>744</v>
      </c>
      <c r="K769" t="b">
        <f t="array" ref="K769" xml:space="preserve"> AND(EXACT(A769:I769,A769))</f>
        <v>0</v>
      </c>
      <c r="L769">
        <f t="shared" si="279"/>
        <v>1</v>
      </c>
      <c r="M769">
        <f t="shared" si="278"/>
        <v>1</v>
      </c>
    </row>
    <row r="770" spans="1:13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  <c r="I770" t="s">
        <v>2</v>
      </c>
      <c r="J770">
        <f t="shared" si="277"/>
        <v>745</v>
      </c>
      <c r="K770" t="b">
        <f t="array" ref="K770" xml:space="preserve"> AND(EXACT(A770:I770,A770))</f>
        <v>0</v>
      </c>
      <c r="L770">
        <f t="shared" si="279"/>
        <v>1</v>
      </c>
      <c r="M770">
        <f t="shared" si="278"/>
        <v>1</v>
      </c>
    </row>
    <row r="771" spans="1:13" x14ac:dyDescent="0.2">
      <c r="A771" t="s">
        <v>6</v>
      </c>
      <c r="B771" t="s">
        <v>6</v>
      </c>
      <c r="C771" t="s">
        <v>6</v>
      </c>
      <c r="D771" t="s">
        <v>6</v>
      </c>
      <c r="E771" t="s">
        <v>6</v>
      </c>
      <c r="F771" t="s">
        <v>6</v>
      </c>
      <c r="G771" t="s">
        <v>6</v>
      </c>
      <c r="H771" t="s">
        <v>6</v>
      </c>
      <c r="I771" t="s">
        <v>2</v>
      </c>
      <c r="J771">
        <f t="shared" si="277"/>
        <v>746</v>
      </c>
      <c r="K771" t="b">
        <f t="array" ref="K771" xml:space="preserve"> AND(EXACT(A771:I771,A771))</f>
        <v>0</v>
      </c>
      <c r="L771">
        <f t="shared" si="279"/>
        <v>1</v>
      </c>
      <c r="M771">
        <f t="shared" si="278"/>
        <v>1</v>
      </c>
    </row>
    <row r="772" spans="1:13" x14ac:dyDescent="0.2">
      <c r="A772" t="s">
        <v>8</v>
      </c>
      <c r="B772" t="s">
        <v>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  <c r="I772" t="s">
        <v>2</v>
      </c>
      <c r="J772">
        <f t="shared" si="277"/>
        <v>747</v>
      </c>
      <c r="K772" t="b">
        <f t="array" ref="K772" xml:space="preserve"> AND(EXACT(A772:I772,A772))</f>
        <v>0</v>
      </c>
      <c r="L772">
        <f t="shared" si="279"/>
        <v>1</v>
      </c>
      <c r="M772">
        <f t="shared" si="278"/>
        <v>1</v>
      </c>
    </row>
    <row r="773" spans="1:13" x14ac:dyDescent="0.2">
      <c r="A773" t="s">
        <v>9</v>
      </c>
      <c r="B773" t="s">
        <v>9</v>
      </c>
      <c r="C773" t="s">
        <v>9</v>
      </c>
      <c r="D773" t="s">
        <v>9</v>
      </c>
      <c r="E773" t="s">
        <v>9</v>
      </c>
      <c r="F773" t="s">
        <v>9</v>
      </c>
      <c r="G773" t="s">
        <v>9</v>
      </c>
      <c r="H773" t="s">
        <v>9</v>
      </c>
      <c r="I773" t="s">
        <v>2</v>
      </c>
      <c r="J773">
        <f t="shared" si="277"/>
        <v>748</v>
      </c>
      <c r="K773" t="b">
        <f t="array" ref="K773" xml:space="preserve"> AND(EXACT(A773:I773,A773))</f>
        <v>0</v>
      </c>
      <c r="L773">
        <f t="shared" si="279"/>
        <v>1</v>
      </c>
      <c r="M773">
        <f t="shared" si="278"/>
        <v>1</v>
      </c>
    </row>
    <row r="774" spans="1:13" x14ac:dyDescent="0.2">
      <c r="A774" t="s">
        <v>6</v>
      </c>
      <c r="B774" t="s">
        <v>6</v>
      </c>
      <c r="C774" t="s">
        <v>6</v>
      </c>
      <c r="D774" t="s">
        <v>6</v>
      </c>
      <c r="E774" t="s">
        <v>6</v>
      </c>
      <c r="F774" t="s">
        <v>6</v>
      </c>
      <c r="G774" t="s">
        <v>6</v>
      </c>
      <c r="H774" t="s">
        <v>6</v>
      </c>
      <c r="I774" t="s">
        <v>2</v>
      </c>
      <c r="J774">
        <f t="shared" si="277"/>
        <v>749</v>
      </c>
      <c r="K774" t="b">
        <f t="array" ref="K774" xml:space="preserve"> AND(EXACT(A774:I774,A774))</f>
        <v>0</v>
      </c>
      <c r="L774">
        <f t="shared" si="279"/>
        <v>1</v>
      </c>
      <c r="M774">
        <f t="shared" si="278"/>
        <v>1</v>
      </c>
    </row>
    <row r="775" spans="1:13" x14ac:dyDescent="0.2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12</v>
      </c>
      <c r="H775" t="s">
        <v>12</v>
      </c>
      <c r="I775" t="s">
        <v>2</v>
      </c>
      <c r="J775">
        <f t="shared" si="277"/>
        <v>750</v>
      </c>
      <c r="K775" t="b">
        <f t="array" ref="K775" xml:space="preserve"> AND(EXACT(A775:I775,A775))</f>
        <v>0</v>
      </c>
      <c r="L775">
        <f t="shared" si="279"/>
        <v>1</v>
      </c>
      <c r="M775">
        <f t="shared" si="278"/>
        <v>1</v>
      </c>
    </row>
    <row r="776" spans="1:13" x14ac:dyDescent="0.2">
      <c r="A776" t="s">
        <v>8</v>
      </c>
      <c r="B776" t="s">
        <v>8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  <c r="I776" t="s">
        <v>2</v>
      </c>
      <c r="J776">
        <f t="shared" si="277"/>
        <v>751</v>
      </c>
      <c r="K776" t="b">
        <f t="array" ref="K776" xml:space="preserve"> AND(EXACT(A776:I776,A776))</f>
        <v>0</v>
      </c>
      <c r="L776">
        <f t="shared" si="279"/>
        <v>1</v>
      </c>
      <c r="M776">
        <f t="shared" si="278"/>
        <v>1</v>
      </c>
    </row>
    <row r="777" spans="1:13" x14ac:dyDescent="0.2">
      <c r="A777" t="s">
        <v>6</v>
      </c>
      <c r="B777" t="s">
        <v>6</v>
      </c>
      <c r="C777" t="s">
        <v>6</v>
      </c>
      <c r="D777" t="s">
        <v>6</v>
      </c>
      <c r="E777" t="s">
        <v>6</v>
      </c>
      <c r="F777" t="s">
        <v>6</v>
      </c>
      <c r="G777" t="s">
        <v>6</v>
      </c>
      <c r="H777" t="s">
        <v>6</v>
      </c>
      <c r="I777" t="s">
        <v>2</v>
      </c>
      <c r="J777">
        <f t="shared" si="277"/>
        <v>752</v>
      </c>
      <c r="K777" t="b">
        <f t="array" ref="K777" xml:space="preserve"> AND(EXACT(A777:I777,A777))</f>
        <v>0</v>
      </c>
      <c r="L777">
        <f t="shared" si="279"/>
        <v>1</v>
      </c>
      <c r="M777">
        <f t="shared" si="278"/>
        <v>1</v>
      </c>
    </row>
    <row r="778" spans="1:13" hidden="1" x14ac:dyDescent="0.2">
      <c r="A778" t="s">
        <v>14</v>
      </c>
      <c r="B778" t="s">
        <v>14</v>
      </c>
      <c r="C778" t="s">
        <v>14</v>
      </c>
      <c r="D778" t="s">
        <v>15</v>
      </c>
      <c r="E778" t="s">
        <v>14</v>
      </c>
      <c r="F778" t="s">
        <v>14</v>
      </c>
      <c r="G778" t="s">
        <v>14</v>
      </c>
      <c r="H778" t="s">
        <v>14</v>
      </c>
      <c r="I778" t="s">
        <v>2</v>
      </c>
      <c r="J778">
        <f t="shared" si="277"/>
        <v>753</v>
      </c>
      <c r="K778" t="b">
        <f t="array" ref="K778" xml:space="preserve"> AND(EXACT(A778:I778,A778))</f>
        <v>0</v>
      </c>
      <c r="L778">
        <f t="shared" si="279"/>
        <v>0</v>
      </c>
      <c r="M778">
        <f t="shared" si="278"/>
        <v>1</v>
      </c>
    </row>
    <row r="779" spans="1:13" hidden="1" x14ac:dyDescent="0.2">
      <c r="A779" t="s">
        <v>3</v>
      </c>
      <c r="B779" t="s">
        <v>3</v>
      </c>
      <c r="C779" t="s">
        <v>3</v>
      </c>
      <c r="D779" t="s">
        <v>6</v>
      </c>
      <c r="E779" t="s">
        <v>6</v>
      </c>
      <c r="F779" t="s">
        <v>6</v>
      </c>
      <c r="G779" t="s">
        <v>6</v>
      </c>
      <c r="H779" t="s">
        <v>6</v>
      </c>
      <c r="I779" t="s">
        <v>2</v>
      </c>
      <c r="J779">
        <f t="shared" si="277"/>
        <v>754</v>
      </c>
      <c r="K779" t="b">
        <f t="array" ref="K779" xml:space="preserve"> AND(EXACT(A779:I779,A779))</f>
        <v>0</v>
      </c>
      <c r="L779">
        <f t="shared" si="279"/>
        <v>0</v>
      </c>
      <c r="M779">
        <f t="shared" si="278"/>
        <v>1</v>
      </c>
    </row>
    <row r="780" spans="1:13" x14ac:dyDescent="0.2">
      <c r="A780" t="s">
        <v>15</v>
      </c>
      <c r="B780" t="s">
        <v>15</v>
      </c>
      <c r="C780" t="s">
        <v>15</v>
      </c>
      <c r="D780" t="s">
        <v>15</v>
      </c>
      <c r="E780" t="s">
        <v>15</v>
      </c>
      <c r="F780" t="s">
        <v>15</v>
      </c>
      <c r="G780" t="s">
        <v>15</v>
      </c>
      <c r="H780" t="s">
        <v>15</v>
      </c>
      <c r="I780" t="s">
        <v>2</v>
      </c>
      <c r="J780">
        <f t="shared" si="277"/>
        <v>755</v>
      </c>
      <c r="K780" t="b">
        <f t="array" ref="K780" xml:space="preserve"> AND(EXACT(A780:I780,A780))</f>
        <v>0</v>
      </c>
      <c r="L780">
        <f t="shared" si="279"/>
        <v>1</v>
      </c>
      <c r="M780">
        <f t="shared" si="278"/>
        <v>1</v>
      </c>
    </row>
    <row r="781" spans="1:13" x14ac:dyDescent="0.2">
      <c r="A781" t="s">
        <v>8</v>
      </c>
      <c r="B781" t="s">
        <v>8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  <c r="I781" t="s">
        <v>2</v>
      </c>
      <c r="J781">
        <f t="shared" si="277"/>
        <v>756</v>
      </c>
      <c r="K781" t="b">
        <f t="array" ref="K781" xml:space="preserve"> AND(EXACT(A781:I781,A781))</f>
        <v>0</v>
      </c>
      <c r="L781">
        <f t="shared" si="279"/>
        <v>1</v>
      </c>
      <c r="M781">
        <f t="shared" si="278"/>
        <v>1</v>
      </c>
    </row>
    <row r="782" spans="1:13" x14ac:dyDescent="0.2">
      <c r="A782" t="s">
        <v>6</v>
      </c>
      <c r="B782" t="s">
        <v>6</v>
      </c>
      <c r="C782" t="s">
        <v>6</v>
      </c>
      <c r="D782" t="s">
        <v>6</v>
      </c>
      <c r="E782" t="s">
        <v>6</v>
      </c>
      <c r="F782" t="s">
        <v>6</v>
      </c>
      <c r="G782" t="s">
        <v>6</v>
      </c>
      <c r="H782" t="s">
        <v>6</v>
      </c>
      <c r="I782" t="s">
        <v>2</v>
      </c>
      <c r="J782">
        <f t="shared" si="277"/>
        <v>757</v>
      </c>
      <c r="K782" t="b">
        <f t="array" ref="K782" xml:space="preserve"> AND(EXACT(A782:I782,A782))</f>
        <v>0</v>
      </c>
      <c r="L782">
        <f t="shared" si="279"/>
        <v>1</v>
      </c>
      <c r="M782">
        <f t="shared" si="278"/>
        <v>1</v>
      </c>
    </row>
    <row r="783" spans="1:13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2</v>
      </c>
      <c r="J783">
        <f t="shared" si="277"/>
        <v>758</v>
      </c>
      <c r="K783" t="b">
        <f t="array" ref="K783" xml:space="preserve"> AND(EXACT(A783:I783,A783))</f>
        <v>0</v>
      </c>
      <c r="L783">
        <f t="shared" si="279"/>
        <v>1</v>
      </c>
      <c r="M783">
        <f t="shared" si="278"/>
        <v>1</v>
      </c>
    </row>
    <row r="784" spans="1:13" x14ac:dyDescent="0.2">
      <c r="A784" t="s">
        <v>8</v>
      </c>
      <c r="B784" t="s">
        <v>8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  <c r="I784" t="s">
        <v>2</v>
      </c>
      <c r="J784">
        <f t="shared" si="277"/>
        <v>759</v>
      </c>
      <c r="K784" t="b">
        <f t="array" ref="K784" xml:space="preserve"> AND(EXACT(A784:I784,A784))</f>
        <v>0</v>
      </c>
      <c r="L784">
        <f t="shared" si="279"/>
        <v>1</v>
      </c>
      <c r="M784">
        <f t="shared" si="278"/>
        <v>1</v>
      </c>
    </row>
    <row r="785" spans="1:13" x14ac:dyDescent="0.2">
      <c r="A785" t="s">
        <v>6</v>
      </c>
      <c r="B785" t="s">
        <v>6</v>
      </c>
      <c r="C785" t="s">
        <v>6</v>
      </c>
      <c r="D785" t="s">
        <v>6</v>
      </c>
      <c r="E785" t="s">
        <v>6</v>
      </c>
      <c r="F785" t="s">
        <v>6</v>
      </c>
      <c r="G785" t="s">
        <v>6</v>
      </c>
      <c r="H785" t="s">
        <v>6</v>
      </c>
      <c r="I785" t="s">
        <v>2</v>
      </c>
      <c r="J785">
        <f t="shared" si="277"/>
        <v>760</v>
      </c>
      <c r="K785" t="b">
        <f t="array" ref="K785" xml:space="preserve"> AND(EXACT(A785:I785,A785))</f>
        <v>0</v>
      </c>
      <c r="L785">
        <f t="shared" si="279"/>
        <v>1</v>
      </c>
      <c r="M785">
        <f t="shared" si="278"/>
        <v>1</v>
      </c>
    </row>
    <row r="786" spans="1:13" x14ac:dyDescent="0.2">
      <c r="A786" t="s">
        <v>8</v>
      </c>
      <c r="B786" t="s">
        <v>8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  <c r="I786" t="s">
        <v>2</v>
      </c>
      <c r="J786">
        <f t="shared" si="277"/>
        <v>761</v>
      </c>
      <c r="K786" t="b">
        <f t="array" ref="K786" xml:space="preserve"> AND(EXACT(A786:I786,A786))</f>
        <v>0</v>
      </c>
      <c r="L786">
        <f t="shared" si="279"/>
        <v>1</v>
      </c>
      <c r="M786">
        <f t="shared" si="278"/>
        <v>1</v>
      </c>
    </row>
    <row r="787" spans="1:13" x14ac:dyDescent="0.2">
      <c r="A787" t="s">
        <v>8</v>
      </c>
      <c r="B787" t="s">
        <v>8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  <c r="I787" t="s">
        <v>2</v>
      </c>
      <c r="J787">
        <f t="shared" si="277"/>
        <v>762</v>
      </c>
      <c r="K787" t="b">
        <f t="array" ref="K787" xml:space="preserve"> AND(EXACT(A787:I787,A787))</f>
        <v>0</v>
      </c>
      <c r="L787">
        <f t="shared" si="279"/>
        <v>1</v>
      </c>
      <c r="M787">
        <f t="shared" si="278"/>
        <v>1</v>
      </c>
    </row>
    <row r="788" spans="1:13" x14ac:dyDescent="0.2">
      <c r="A788" t="s">
        <v>6</v>
      </c>
      <c r="B788" t="s">
        <v>6</v>
      </c>
      <c r="C788" t="s">
        <v>6</v>
      </c>
      <c r="D788" t="s">
        <v>6</v>
      </c>
      <c r="E788" t="s">
        <v>6</v>
      </c>
      <c r="F788" t="s">
        <v>6</v>
      </c>
      <c r="G788" t="s">
        <v>6</v>
      </c>
      <c r="H788" t="s">
        <v>6</v>
      </c>
      <c r="I788" t="s">
        <v>2</v>
      </c>
      <c r="J788">
        <f t="shared" si="277"/>
        <v>763</v>
      </c>
      <c r="K788" t="b">
        <f t="array" ref="K788" xml:space="preserve"> AND(EXACT(A788:I788,A788))</f>
        <v>0</v>
      </c>
      <c r="L788">
        <f t="shared" si="279"/>
        <v>1</v>
      </c>
      <c r="M788">
        <f t="shared" si="278"/>
        <v>1</v>
      </c>
    </row>
    <row r="789" spans="1:13" hidden="1" x14ac:dyDescent="0.2">
      <c r="A789" t="s">
        <v>15</v>
      </c>
      <c r="B789" t="s">
        <v>15</v>
      </c>
      <c r="C789" t="s">
        <v>15</v>
      </c>
      <c r="D789" t="s">
        <v>15</v>
      </c>
      <c r="E789" t="s">
        <v>15</v>
      </c>
      <c r="F789" t="s">
        <v>15</v>
      </c>
      <c r="G789" t="s">
        <v>14</v>
      </c>
      <c r="H789" t="s">
        <v>14</v>
      </c>
      <c r="I789" t="s">
        <v>2</v>
      </c>
      <c r="J789">
        <f t="shared" si="277"/>
        <v>764</v>
      </c>
      <c r="K789" t="b">
        <f t="array" ref="K789" xml:space="preserve"> AND(EXACT(A789:I789,A789))</f>
        <v>0</v>
      </c>
      <c r="L789">
        <f t="shared" si="279"/>
        <v>0</v>
      </c>
      <c r="M789">
        <f t="shared" si="278"/>
        <v>1</v>
      </c>
    </row>
    <row r="790" spans="1:13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2</v>
      </c>
      <c r="J790">
        <f t="shared" si="277"/>
        <v>765</v>
      </c>
      <c r="K790" t="b">
        <f t="array" ref="K790" xml:space="preserve"> AND(EXACT(A790:I790,A790))</f>
        <v>0</v>
      </c>
      <c r="L790">
        <f t="shared" si="279"/>
        <v>1</v>
      </c>
      <c r="M790">
        <f t="shared" si="278"/>
        <v>1</v>
      </c>
    </row>
    <row r="791" spans="1:13" x14ac:dyDescent="0.2">
      <c r="A791" t="s">
        <v>6</v>
      </c>
      <c r="B791" t="s">
        <v>6</v>
      </c>
      <c r="C791" t="s">
        <v>6</v>
      </c>
      <c r="D791" t="s">
        <v>6</v>
      </c>
      <c r="E791" t="s">
        <v>6</v>
      </c>
      <c r="F791" t="s">
        <v>6</v>
      </c>
      <c r="G791" t="s">
        <v>6</v>
      </c>
      <c r="H791" t="s">
        <v>6</v>
      </c>
      <c r="I791" t="s">
        <v>2</v>
      </c>
      <c r="J791">
        <f t="shared" si="277"/>
        <v>766</v>
      </c>
      <c r="K791" t="b">
        <f t="array" ref="K791" xml:space="preserve"> AND(EXACT(A791:I791,A791))</f>
        <v>0</v>
      </c>
      <c r="L791">
        <f t="shared" si="279"/>
        <v>1</v>
      </c>
      <c r="M791">
        <f t="shared" si="278"/>
        <v>1</v>
      </c>
    </row>
    <row r="792" spans="1:13" x14ac:dyDescent="0.2">
      <c r="A792" t="s">
        <v>14</v>
      </c>
      <c r="B792" t="s">
        <v>14</v>
      </c>
      <c r="C792" t="s">
        <v>14</v>
      </c>
      <c r="D792" t="s">
        <v>14</v>
      </c>
      <c r="E792" t="s">
        <v>14</v>
      </c>
      <c r="F792" t="s">
        <v>14</v>
      </c>
      <c r="G792" t="s">
        <v>14</v>
      </c>
      <c r="H792" t="s">
        <v>14</v>
      </c>
      <c r="I792" t="s">
        <v>2</v>
      </c>
      <c r="J792">
        <f t="shared" si="277"/>
        <v>767</v>
      </c>
      <c r="K792" t="b">
        <f t="array" ref="K792" xml:space="preserve"> AND(EXACT(A792:I792,A792))</f>
        <v>0</v>
      </c>
      <c r="L792">
        <f t="shared" si="279"/>
        <v>1</v>
      </c>
      <c r="M792">
        <f t="shared" si="278"/>
        <v>1</v>
      </c>
    </row>
    <row r="793" spans="1:13" hidden="1" x14ac:dyDescent="0.2">
      <c r="A793" t="s">
        <v>9</v>
      </c>
      <c r="B793" t="s">
        <v>9</v>
      </c>
      <c r="C793" t="s">
        <v>9</v>
      </c>
      <c r="D793" t="s">
        <v>9</v>
      </c>
      <c r="E793" t="s">
        <v>13</v>
      </c>
      <c r="F793" t="s">
        <v>9</v>
      </c>
      <c r="G793" t="s">
        <v>9</v>
      </c>
      <c r="H793" t="s">
        <v>9</v>
      </c>
      <c r="I793" t="s">
        <v>2</v>
      </c>
      <c r="J793">
        <f t="shared" si="277"/>
        <v>768</v>
      </c>
      <c r="K793" t="b">
        <f t="array" ref="K793" xml:space="preserve"> AND(EXACT(A793:I793,A793))</f>
        <v>0</v>
      </c>
      <c r="L793">
        <f t="shared" si="279"/>
        <v>0</v>
      </c>
      <c r="M793">
        <f t="shared" si="278"/>
        <v>1</v>
      </c>
    </row>
    <row r="794" spans="1:13" x14ac:dyDescent="0.2">
      <c r="A794" t="s">
        <v>6</v>
      </c>
      <c r="B794" t="s">
        <v>6</v>
      </c>
      <c r="C794" t="s">
        <v>6</v>
      </c>
      <c r="D794" t="s">
        <v>6</v>
      </c>
      <c r="E794" t="s">
        <v>6</v>
      </c>
      <c r="F794" t="s">
        <v>6</v>
      </c>
      <c r="G794" t="s">
        <v>6</v>
      </c>
      <c r="H794" t="s">
        <v>6</v>
      </c>
      <c r="I794" t="s">
        <v>2</v>
      </c>
      <c r="J794">
        <f t="shared" si="277"/>
        <v>769</v>
      </c>
      <c r="K794" t="b">
        <f t="array" ref="K794" xml:space="preserve"> AND(EXACT(A794:I794,A794))</f>
        <v>0</v>
      </c>
      <c r="L794">
        <f t="shared" si="279"/>
        <v>1</v>
      </c>
      <c r="M794">
        <f t="shared" si="278"/>
        <v>1</v>
      </c>
    </row>
    <row r="795" spans="1:13" hidden="1" x14ac:dyDescent="0.2">
      <c r="A795" t="s">
        <v>3</v>
      </c>
      <c r="B795" t="s">
        <v>18</v>
      </c>
      <c r="C795" t="s">
        <v>18</v>
      </c>
      <c r="D795" t="s">
        <v>18</v>
      </c>
      <c r="E795" t="s">
        <v>18</v>
      </c>
      <c r="F795" t="s">
        <v>11</v>
      </c>
      <c r="G795" t="s">
        <v>18</v>
      </c>
      <c r="H795" t="s">
        <v>18</v>
      </c>
      <c r="I795" t="s">
        <v>2</v>
      </c>
      <c r="J795">
        <f t="shared" ref="J795:J858" si="280">IF(A795="-",J794+0,J794+1)</f>
        <v>770</v>
      </c>
      <c r="K795" t="b">
        <f t="array" ref="K795" xml:space="preserve"> AND(EXACT(A795:I795,A795))</f>
        <v>0</v>
      </c>
      <c r="L795">
        <f t="shared" si="279"/>
        <v>0</v>
      </c>
      <c r="M795">
        <f t="shared" ref="M795:M858" si="281">COUNTIF(A795:I795,"-")</f>
        <v>1</v>
      </c>
    </row>
    <row r="796" spans="1:13" hidden="1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8</v>
      </c>
      <c r="H796" t="s">
        <v>8</v>
      </c>
      <c r="I796" t="s">
        <v>2</v>
      </c>
      <c r="J796">
        <f t="shared" si="280"/>
        <v>771</v>
      </c>
      <c r="K796" t="b">
        <f t="array" ref="K796" xml:space="preserve"> AND(EXACT(A796:I796,A796))</f>
        <v>0</v>
      </c>
      <c r="L796">
        <f t="shared" si="279"/>
        <v>0</v>
      </c>
      <c r="M796">
        <f t="shared" si="281"/>
        <v>1</v>
      </c>
    </row>
    <row r="797" spans="1:13" x14ac:dyDescent="0.2">
      <c r="A797" t="s">
        <v>6</v>
      </c>
      <c r="B797" t="s">
        <v>6</v>
      </c>
      <c r="C797" t="s">
        <v>6</v>
      </c>
      <c r="D797" t="s">
        <v>6</v>
      </c>
      <c r="E797" t="s">
        <v>6</v>
      </c>
      <c r="F797" t="s">
        <v>6</v>
      </c>
      <c r="G797" t="s">
        <v>6</v>
      </c>
      <c r="H797" t="s">
        <v>6</v>
      </c>
      <c r="I797" t="s">
        <v>2</v>
      </c>
      <c r="J797">
        <f t="shared" si="280"/>
        <v>772</v>
      </c>
      <c r="K797" t="b">
        <f t="array" ref="K797" xml:space="preserve"> AND(EXACT(A797:I797,A797))</f>
        <v>0</v>
      </c>
      <c r="L797">
        <f t="shared" si="279"/>
        <v>1</v>
      </c>
      <c r="M797">
        <f t="shared" si="281"/>
        <v>1</v>
      </c>
    </row>
    <row r="798" spans="1:13" x14ac:dyDescent="0.2">
      <c r="A798" t="s">
        <v>8</v>
      </c>
      <c r="B798" t="s">
        <v>8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  <c r="I798" t="s">
        <v>2</v>
      </c>
      <c r="J798">
        <f t="shared" si="280"/>
        <v>773</v>
      </c>
      <c r="K798" t="b">
        <f t="array" ref="K798" xml:space="preserve"> AND(EXACT(A798:I798,A798))</f>
        <v>0</v>
      </c>
      <c r="L798">
        <f t="shared" si="279"/>
        <v>1</v>
      </c>
      <c r="M798">
        <f t="shared" si="281"/>
        <v>1</v>
      </c>
    </row>
    <row r="799" spans="1:13" x14ac:dyDescent="0.2">
      <c r="A799" t="s">
        <v>9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  <c r="G799" t="s">
        <v>9</v>
      </c>
      <c r="H799" t="s">
        <v>9</v>
      </c>
      <c r="I799" t="s">
        <v>2</v>
      </c>
      <c r="J799">
        <f t="shared" si="280"/>
        <v>774</v>
      </c>
      <c r="K799" t="b">
        <f t="array" ref="K799" xml:space="preserve"> AND(EXACT(A799:I799,A799))</f>
        <v>0</v>
      </c>
      <c r="L799">
        <f t="shared" si="279"/>
        <v>1</v>
      </c>
      <c r="M799">
        <f t="shared" si="281"/>
        <v>1</v>
      </c>
    </row>
    <row r="800" spans="1:13" x14ac:dyDescent="0.2">
      <c r="A800" t="s">
        <v>6</v>
      </c>
      <c r="B800" t="s">
        <v>6</v>
      </c>
      <c r="C800" t="s">
        <v>6</v>
      </c>
      <c r="D800" t="s">
        <v>6</v>
      </c>
      <c r="E800" t="s">
        <v>6</v>
      </c>
      <c r="F800" t="s">
        <v>6</v>
      </c>
      <c r="G800" t="s">
        <v>6</v>
      </c>
      <c r="H800" t="s">
        <v>6</v>
      </c>
      <c r="I800" t="s">
        <v>2</v>
      </c>
      <c r="J800">
        <f t="shared" si="280"/>
        <v>775</v>
      </c>
      <c r="K800" t="b">
        <f t="array" ref="K800" xml:space="preserve"> AND(EXACT(A800:I800,A800))</f>
        <v>0</v>
      </c>
      <c r="L800">
        <f t="shared" si="279"/>
        <v>1</v>
      </c>
      <c r="M800">
        <f t="shared" si="281"/>
        <v>1</v>
      </c>
    </row>
    <row r="801" spans="1:13" x14ac:dyDescent="0.2">
      <c r="A801" t="s">
        <v>10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2</v>
      </c>
      <c r="J801">
        <f t="shared" si="280"/>
        <v>776</v>
      </c>
      <c r="K801" t="b">
        <f t="array" ref="K801" xml:space="preserve"> AND(EXACT(A801:I801,A801))</f>
        <v>0</v>
      </c>
      <c r="L801">
        <f t="shared" si="279"/>
        <v>1</v>
      </c>
      <c r="M801">
        <f t="shared" si="281"/>
        <v>1</v>
      </c>
    </row>
    <row r="802" spans="1:13" x14ac:dyDescent="0.2">
      <c r="A802" t="s">
        <v>13</v>
      </c>
      <c r="B802" t="s">
        <v>13</v>
      </c>
      <c r="C802" t="s">
        <v>13</v>
      </c>
      <c r="D802" t="s">
        <v>13</v>
      </c>
      <c r="E802" t="s">
        <v>13</v>
      </c>
      <c r="F802" t="s">
        <v>13</v>
      </c>
      <c r="G802" t="s">
        <v>13</v>
      </c>
      <c r="H802" t="s">
        <v>13</v>
      </c>
      <c r="I802" t="s">
        <v>2</v>
      </c>
      <c r="J802">
        <f t="shared" si="280"/>
        <v>777</v>
      </c>
      <c r="K802" t="b">
        <f t="array" ref="K802" xml:space="preserve"> AND(EXACT(A802:I802,A802))</f>
        <v>0</v>
      </c>
      <c r="L802">
        <f t="shared" si="279"/>
        <v>1</v>
      </c>
      <c r="M802">
        <f t="shared" si="281"/>
        <v>1</v>
      </c>
    </row>
    <row r="803" spans="1:13" x14ac:dyDescent="0.2">
      <c r="A803" t="s">
        <v>6</v>
      </c>
      <c r="B803" t="s">
        <v>6</v>
      </c>
      <c r="C803" t="s">
        <v>6</v>
      </c>
      <c r="D803" t="s">
        <v>6</v>
      </c>
      <c r="E803" t="s">
        <v>6</v>
      </c>
      <c r="F803" t="s">
        <v>6</v>
      </c>
      <c r="G803" t="s">
        <v>6</v>
      </c>
      <c r="H803" t="s">
        <v>6</v>
      </c>
      <c r="I803" t="s">
        <v>2</v>
      </c>
      <c r="J803">
        <f t="shared" si="280"/>
        <v>778</v>
      </c>
      <c r="K803" t="b">
        <f t="array" ref="K803" xml:space="preserve"> AND(EXACT(A803:I803,A803))</f>
        <v>0</v>
      </c>
      <c r="L803">
        <f t="shared" si="279"/>
        <v>1</v>
      </c>
      <c r="M803">
        <f t="shared" si="281"/>
        <v>1</v>
      </c>
    </row>
    <row r="804" spans="1:13" hidden="1" x14ac:dyDescent="0.2">
      <c r="A804" t="s">
        <v>14</v>
      </c>
      <c r="B804" t="s">
        <v>14</v>
      </c>
      <c r="C804" t="s">
        <v>14</v>
      </c>
      <c r="D804" t="s">
        <v>14</v>
      </c>
      <c r="E804" t="s">
        <v>14</v>
      </c>
      <c r="F804" t="s">
        <v>14</v>
      </c>
      <c r="G804" t="s">
        <v>14</v>
      </c>
      <c r="H804" t="s">
        <v>15</v>
      </c>
      <c r="I804" t="s">
        <v>2</v>
      </c>
      <c r="J804">
        <f t="shared" si="280"/>
        <v>779</v>
      </c>
      <c r="K804" t="b">
        <f t="array" ref="K804" xml:space="preserve"> AND(EXACT(A804:I804,A804))</f>
        <v>0</v>
      </c>
      <c r="L804">
        <f t="shared" si="279"/>
        <v>0</v>
      </c>
      <c r="M804">
        <f t="shared" si="281"/>
        <v>1</v>
      </c>
    </row>
    <row r="805" spans="1:13" x14ac:dyDescent="0.2">
      <c r="A805" t="s">
        <v>8</v>
      </c>
      <c r="B805" t="s">
        <v>8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  <c r="I805" t="s">
        <v>2</v>
      </c>
      <c r="J805">
        <f t="shared" si="280"/>
        <v>780</v>
      </c>
      <c r="K805" t="b">
        <f t="array" ref="K805" xml:space="preserve"> AND(EXACT(A805:I805,A805))</f>
        <v>0</v>
      </c>
      <c r="L805">
        <f t="shared" si="279"/>
        <v>1</v>
      </c>
      <c r="M805">
        <f t="shared" si="281"/>
        <v>1</v>
      </c>
    </row>
    <row r="806" spans="1:13" x14ac:dyDescent="0.2">
      <c r="A806" t="s">
        <v>6</v>
      </c>
      <c r="B806" t="s">
        <v>6</v>
      </c>
      <c r="C806" t="s">
        <v>6</v>
      </c>
      <c r="D806" t="s">
        <v>6</v>
      </c>
      <c r="E806" t="s">
        <v>6</v>
      </c>
      <c r="F806" t="s">
        <v>6</v>
      </c>
      <c r="G806" t="s">
        <v>6</v>
      </c>
      <c r="H806" t="s">
        <v>6</v>
      </c>
      <c r="I806" t="s">
        <v>2</v>
      </c>
      <c r="J806">
        <f t="shared" si="280"/>
        <v>781</v>
      </c>
      <c r="K806" t="b">
        <f t="array" ref="K806" xml:space="preserve"> AND(EXACT(A806:I806,A806))</f>
        <v>0</v>
      </c>
      <c r="L806">
        <f t="shared" si="279"/>
        <v>1</v>
      </c>
      <c r="M806">
        <f t="shared" si="281"/>
        <v>1</v>
      </c>
    </row>
    <row r="807" spans="1:13" x14ac:dyDescent="0.2">
      <c r="A807" t="s">
        <v>8</v>
      </c>
      <c r="B807" t="s">
        <v>8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  <c r="H807" t="s">
        <v>8</v>
      </c>
      <c r="I807" t="s">
        <v>2</v>
      </c>
      <c r="J807">
        <f t="shared" si="280"/>
        <v>782</v>
      </c>
      <c r="K807" t="b">
        <f t="array" ref="K807" xml:space="preserve"> AND(EXACT(A807:I807,A807))</f>
        <v>0</v>
      </c>
      <c r="L807">
        <f t="shared" si="279"/>
        <v>1</v>
      </c>
      <c r="M807">
        <f t="shared" si="281"/>
        <v>1</v>
      </c>
    </row>
    <row r="808" spans="1:13" hidden="1" x14ac:dyDescent="0.2">
      <c r="A808" t="s">
        <v>8</v>
      </c>
      <c r="B808" t="s">
        <v>8</v>
      </c>
      <c r="C808" t="s">
        <v>8</v>
      </c>
      <c r="D808" t="s">
        <v>8</v>
      </c>
      <c r="E808" t="s">
        <v>17</v>
      </c>
      <c r="F808" t="s">
        <v>17</v>
      </c>
      <c r="G808" t="s">
        <v>7</v>
      </c>
      <c r="H808" t="s">
        <v>8</v>
      </c>
      <c r="I808" t="s">
        <v>2</v>
      </c>
      <c r="J808">
        <f t="shared" si="280"/>
        <v>783</v>
      </c>
      <c r="K808" t="b">
        <f t="array" ref="K808" xml:space="preserve"> AND(EXACT(A808:I808,A808))</f>
        <v>0</v>
      </c>
      <c r="L808">
        <f t="shared" si="279"/>
        <v>0</v>
      </c>
      <c r="M808">
        <f t="shared" si="281"/>
        <v>1</v>
      </c>
    </row>
    <row r="809" spans="1:13" x14ac:dyDescent="0.2">
      <c r="A809" t="s">
        <v>6</v>
      </c>
      <c r="B809" t="s">
        <v>6</v>
      </c>
      <c r="C809" t="s">
        <v>6</v>
      </c>
      <c r="D809" t="s">
        <v>6</v>
      </c>
      <c r="E809" t="s">
        <v>6</v>
      </c>
      <c r="F809" t="s">
        <v>6</v>
      </c>
      <c r="G809" t="s">
        <v>6</v>
      </c>
      <c r="H809" t="s">
        <v>6</v>
      </c>
      <c r="I809" t="s">
        <v>2</v>
      </c>
      <c r="J809">
        <f t="shared" si="280"/>
        <v>784</v>
      </c>
      <c r="K809" t="b">
        <f t="array" ref="K809" xml:space="preserve"> AND(EXACT(A809:I809,A809))</f>
        <v>0</v>
      </c>
      <c r="L809">
        <f t="shared" si="279"/>
        <v>1</v>
      </c>
      <c r="M809">
        <f t="shared" si="281"/>
        <v>1</v>
      </c>
    </row>
    <row r="810" spans="1:13" hidden="1" x14ac:dyDescent="0.2">
      <c r="A810" t="s">
        <v>8</v>
      </c>
      <c r="B810" t="s">
        <v>8</v>
      </c>
      <c r="C810" t="s">
        <v>8</v>
      </c>
      <c r="D810" t="s">
        <v>15</v>
      </c>
      <c r="E810" t="s">
        <v>8</v>
      </c>
      <c r="F810" t="s">
        <v>8</v>
      </c>
      <c r="G810" t="s">
        <v>8</v>
      </c>
      <c r="H810" t="s">
        <v>8</v>
      </c>
      <c r="I810" t="s">
        <v>2</v>
      </c>
      <c r="J810">
        <f t="shared" si="280"/>
        <v>785</v>
      </c>
      <c r="K810" t="b">
        <f t="array" ref="K810" xml:space="preserve"> AND(EXACT(A810:I810,A810))</f>
        <v>0</v>
      </c>
      <c r="L810">
        <f t="shared" si="279"/>
        <v>0</v>
      </c>
      <c r="M810">
        <f t="shared" si="281"/>
        <v>1</v>
      </c>
    </row>
    <row r="811" spans="1:13" x14ac:dyDescent="0.2">
      <c r="A811" t="s">
        <v>8</v>
      </c>
      <c r="B811" t="s">
        <v>8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  <c r="I811" t="s">
        <v>2</v>
      </c>
      <c r="J811">
        <f t="shared" si="280"/>
        <v>786</v>
      </c>
      <c r="K811" t="b">
        <f t="array" ref="K811" xml:space="preserve"> AND(EXACT(A811:I811,A811))</f>
        <v>0</v>
      </c>
      <c r="L811">
        <f t="shared" si="279"/>
        <v>1</v>
      </c>
      <c r="M811">
        <f t="shared" si="281"/>
        <v>1</v>
      </c>
    </row>
    <row r="812" spans="1:13" x14ac:dyDescent="0.2">
      <c r="A812" t="s">
        <v>6</v>
      </c>
      <c r="B812" t="s">
        <v>6</v>
      </c>
      <c r="C812" t="s">
        <v>6</v>
      </c>
      <c r="D812" t="s">
        <v>6</v>
      </c>
      <c r="E812" t="s">
        <v>6</v>
      </c>
      <c r="F812" t="s">
        <v>6</v>
      </c>
      <c r="G812" t="s">
        <v>6</v>
      </c>
      <c r="H812" t="s">
        <v>6</v>
      </c>
      <c r="I812" t="s">
        <v>2</v>
      </c>
      <c r="J812">
        <f t="shared" si="280"/>
        <v>787</v>
      </c>
      <c r="K812" t="b">
        <f t="array" ref="K812" xml:space="preserve"> AND(EXACT(A812:I812,A812))</f>
        <v>0</v>
      </c>
      <c r="L812">
        <f t="shared" si="279"/>
        <v>1</v>
      </c>
      <c r="M812">
        <f t="shared" si="281"/>
        <v>1</v>
      </c>
    </row>
    <row r="813" spans="1:13" hidden="1" x14ac:dyDescent="0.2">
      <c r="A813" t="s">
        <v>13</v>
      </c>
      <c r="B813" t="s">
        <v>13</v>
      </c>
      <c r="C813" t="s">
        <v>13</v>
      </c>
      <c r="D813" t="s">
        <v>13</v>
      </c>
      <c r="E813" t="s">
        <v>13</v>
      </c>
      <c r="F813" t="s">
        <v>17</v>
      </c>
      <c r="G813" t="s">
        <v>13</v>
      </c>
      <c r="H813" t="s">
        <v>16</v>
      </c>
      <c r="I813" t="s">
        <v>2</v>
      </c>
      <c r="J813">
        <f t="shared" si="280"/>
        <v>788</v>
      </c>
      <c r="K813" t="b">
        <f t="array" ref="K813" xml:space="preserve"> AND(EXACT(A813:I813,A813))</f>
        <v>0</v>
      </c>
      <c r="L813">
        <f t="shared" si="279"/>
        <v>0</v>
      </c>
      <c r="M813">
        <f t="shared" si="281"/>
        <v>1</v>
      </c>
    </row>
    <row r="814" spans="1:13" hidden="1" x14ac:dyDescent="0.2">
      <c r="A814" t="s">
        <v>18</v>
      </c>
      <c r="B814" t="s">
        <v>18</v>
      </c>
      <c r="C814" t="s">
        <v>18</v>
      </c>
      <c r="D814" t="s">
        <v>18</v>
      </c>
      <c r="E814" t="s">
        <v>18</v>
      </c>
      <c r="F814" t="s">
        <v>3</v>
      </c>
      <c r="G814" t="s">
        <v>18</v>
      </c>
      <c r="H814" t="s">
        <v>18</v>
      </c>
      <c r="I814" t="s">
        <v>2</v>
      </c>
      <c r="J814">
        <f t="shared" si="280"/>
        <v>789</v>
      </c>
      <c r="K814" t="b">
        <f t="array" ref="K814" xml:space="preserve"> AND(EXACT(A814:I814,A814))</f>
        <v>0</v>
      </c>
      <c r="L814">
        <f t="shared" si="279"/>
        <v>0</v>
      </c>
      <c r="M814">
        <f t="shared" si="281"/>
        <v>1</v>
      </c>
    </row>
    <row r="815" spans="1:13" x14ac:dyDescent="0.2">
      <c r="A815" t="s">
        <v>6</v>
      </c>
      <c r="B815" t="s">
        <v>6</v>
      </c>
      <c r="C815" t="s">
        <v>6</v>
      </c>
      <c r="D815" t="s">
        <v>6</v>
      </c>
      <c r="E815" t="s">
        <v>6</v>
      </c>
      <c r="F815" t="s">
        <v>6</v>
      </c>
      <c r="G815" t="s">
        <v>6</v>
      </c>
      <c r="H815" t="s">
        <v>6</v>
      </c>
      <c r="I815" t="s">
        <v>2</v>
      </c>
      <c r="J815">
        <f t="shared" si="280"/>
        <v>790</v>
      </c>
      <c r="K815" t="b">
        <f t="array" ref="K815" xml:space="preserve"> AND(EXACT(A815:I815,A815))</f>
        <v>0</v>
      </c>
      <c r="L815">
        <f t="shared" si="279"/>
        <v>1</v>
      </c>
      <c r="M815">
        <f t="shared" si="281"/>
        <v>1</v>
      </c>
    </row>
    <row r="816" spans="1:13" hidden="1" x14ac:dyDescent="0.2">
      <c r="A816" t="s">
        <v>15</v>
      </c>
      <c r="B816" t="s">
        <v>15</v>
      </c>
      <c r="C816" t="s">
        <v>11</v>
      </c>
      <c r="D816" t="s">
        <v>15</v>
      </c>
      <c r="E816" t="s">
        <v>15</v>
      </c>
      <c r="F816" t="s">
        <v>15</v>
      </c>
      <c r="G816" t="s">
        <v>15</v>
      </c>
      <c r="H816" t="s">
        <v>15</v>
      </c>
      <c r="I816" t="s">
        <v>2</v>
      </c>
      <c r="J816">
        <f t="shared" si="280"/>
        <v>791</v>
      </c>
      <c r="K816" t="b">
        <f t="array" ref="K816" xml:space="preserve"> AND(EXACT(A816:I816,A816))</f>
        <v>0</v>
      </c>
      <c r="L816">
        <f t="shared" si="279"/>
        <v>0</v>
      </c>
      <c r="M816">
        <f t="shared" si="281"/>
        <v>1</v>
      </c>
    </row>
    <row r="817" spans="1:13" x14ac:dyDescent="0.2">
      <c r="A817" t="s">
        <v>10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2</v>
      </c>
      <c r="J817">
        <f t="shared" si="280"/>
        <v>792</v>
      </c>
      <c r="K817" t="b">
        <f t="array" ref="K817" xml:space="preserve"> AND(EXACT(A817:I817,A817))</f>
        <v>0</v>
      </c>
      <c r="L817">
        <f t="shared" si="279"/>
        <v>1</v>
      </c>
      <c r="M817">
        <f t="shared" si="281"/>
        <v>1</v>
      </c>
    </row>
    <row r="818" spans="1:13" x14ac:dyDescent="0.2">
      <c r="A818" t="s">
        <v>6</v>
      </c>
      <c r="B818" t="s">
        <v>6</v>
      </c>
      <c r="C818" t="s">
        <v>6</v>
      </c>
      <c r="D818" t="s">
        <v>6</v>
      </c>
      <c r="E818" t="s">
        <v>6</v>
      </c>
      <c r="F818" t="s">
        <v>6</v>
      </c>
      <c r="G818" t="s">
        <v>6</v>
      </c>
      <c r="H818" t="s">
        <v>6</v>
      </c>
      <c r="I818" t="s">
        <v>2</v>
      </c>
      <c r="J818">
        <f t="shared" si="280"/>
        <v>793</v>
      </c>
      <c r="K818" t="b">
        <f t="array" ref="K818" xml:space="preserve"> AND(EXACT(A818:I818,A818))</f>
        <v>0</v>
      </c>
      <c r="L818">
        <f t="shared" si="279"/>
        <v>1</v>
      </c>
      <c r="M818">
        <f t="shared" si="281"/>
        <v>1</v>
      </c>
    </row>
    <row r="819" spans="1:13" x14ac:dyDescent="0.2">
      <c r="A819" t="s">
        <v>15</v>
      </c>
      <c r="B819" t="s">
        <v>15</v>
      </c>
      <c r="C819" t="s">
        <v>15</v>
      </c>
      <c r="D819" t="s">
        <v>15</v>
      </c>
      <c r="E819" t="s">
        <v>15</v>
      </c>
      <c r="F819" t="s">
        <v>15</v>
      </c>
      <c r="G819" t="s">
        <v>15</v>
      </c>
      <c r="H819" t="s">
        <v>15</v>
      </c>
      <c r="I819" t="s">
        <v>2</v>
      </c>
      <c r="J819">
        <f t="shared" si="280"/>
        <v>794</v>
      </c>
      <c r="K819" t="b">
        <f t="array" ref="K819" xml:space="preserve"> AND(EXACT(A819:I819,A819))</f>
        <v>0</v>
      </c>
      <c r="L819">
        <f t="shared" si="279"/>
        <v>1</v>
      </c>
      <c r="M819">
        <f t="shared" si="281"/>
        <v>1</v>
      </c>
    </row>
    <row r="820" spans="1:13" x14ac:dyDescent="0.2">
      <c r="A820" t="s">
        <v>8</v>
      </c>
      <c r="B820" t="s">
        <v>8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  <c r="H820" t="s">
        <v>8</v>
      </c>
      <c r="I820" t="s">
        <v>2</v>
      </c>
      <c r="J820">
        <f t="shared" si="280"/>
        <v>795</v>
      </c>
      <c r="K820" t="b">
        <f t="array" ref="K820" xml:space="preserve"> AND(EXACT(A820:I820,A820))</f>
        <v>0</v>
      </c>
      <c r="L820">
        <f t="shared" ref="L820:L883" si="282">IF(COUNTIF(A820:I820,A820)&gt;=7.6,1,0)</f>
        <v>1</v>
      </c>
      <c r="M820">
        <f t="shared" si="281"/>
        <v>1</v>
      </c>
    </row>
    <row r="821" spans="1:13" x14ac:dyDescent="0.2">
      <c r="A821" t="s">
        <v>6</v>
      </c>
      <c r="B821" t="s">
        <v>6</v>
      </c>
      <c r="C821" t="s">
        <v>6</v>
      </c>
      <c r="D821" t="s">
        <v>6</v>
      </c>
      <c r="E821" t="s">
        <v>6</v>
      </c>
      <c r="F821" t="s">
        <v>6</v>
      </c>
      <c r="G821" t="s">
        <v>6</v>
      </c>
      <c r="H821" t="s">
        <v>6</v>
      </c>
      <c r="I821" t="s">
        <v>2</v>
      </c>
      <c r="J821">
        <f t="shared" si="280"/>
        <v>796</v>
      </c>
      <c r="K821" t="b">
        <f t="array" ref="K821" xml:space="preserve"> AND(EXACT(A821:I821,A821))</f>
        <v>0</v>
      </c>
      <c r="L821">
        <f t="shared" si="282"/>
        <v>1</v>
      </c>
      <c r="M821">
        <f t="shared" si="281"/>
        <v>1</v>
      </c>
    </row>
    <row r="822" spans="1:13" x14ac:dyDescent="0.2">
      <c r="A822" t="s">
        <v>8</v>
      </c>
      <c r="B822" t="s">
        <v>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  <c r="I822" t="s">
        <v>2</v>
      </c>
      <c r="J822">
        <f t="shared" si="280"/>
        <v>797</v>
      </c>
      <c r="K822" t="b">
        <f t="array" ref="K822" xml:space="preserve"> AND(EXACT(A822:I822,A822))</f>
        <v>0</v>
      </c>
      <c r="L822">
        <f t="shared" si="282"/>
        <v>1</v>
      </c>
      <c r="M822">
        <f t="shared" si="281"/>
        <v>1</v>
      </c>
    </row>
    <row r="823" spans="1:13" x14ac:dyDescent="0.2">
      <c r="A823" t="s">
        <v>9</v>
      </c>
      <c r="B823" t="s">
        <v>9</v>
      </c>
      <c r="C823" t="s">
        <v>9</v>
      </c>
      <c r="D823" t="s">
        <v>9</v>
      </c>
      <c r="E823" t="s">
        <v>9</v>
      </c>
      <c r="F823" t="s">
        <v>9</v>
      </c>
      <c r="G823" t="s">
        <v>9</v>
      </c>
      <c r="H823" t="s">
        <v>9</v>
      </c>
      <c r="I823" t="s">
        <v>2</v>
      </c>
      <c r="J823">
        <f t="shared" si="280"/>
        <v>798</v>
      </c>
      <c r="K823" t="b">
        <f t="array" ref="K823" xml:space="preserve"> AND(EXACT(A823:I823,A823))</f>
        <v>0</v>
      </c>
      <c r="L823">
        <f t="shared" si="282"/>
        <v>1</v>
      </c>
      <c r="M823">
        <f t="shared" si="281"/>
        <v>1</v>
      </c>
    </row>
    <row r="824" spans="1:13" x14ac:dyDescent="0.2">
      <c r="A824" t="s">
        <v>6</v>
      </c>
      <c r="B824" t="s">
        <v>6</v>
      </c>
      <c r="C824" t="s">
        <v>6</v>
      </c>
      <c r="D824" t="s">
        <v>6</v>
      </c>
      <c r="E824" t="s">
        <v>6</v>
      </c>
      <c r="F824" t="s">
        <v>6</v>
      </c>
      <c r="G824" t="s">
        <v>6</v>
      </c>
      <c r="H824" t="s">
        <v>6</v>
      </c>
      <c r="I824" t="s">
        <v>2</v>
      </c>
      <c r="J824">
        <f t="shared" si="280"/>
        <v>799</v>
      </c>
      <c r="K824" t="b">
        <f t="array" ref="K824" xml:space="preserve"> AND(EXACT(A824:I824,A824))</f>
        <v>0</v>
      </c>
      <c r="L824">
        <f t="shared" si="282"/>
        <v>1</v>
      </c>
      <c r="M824">
        <f t="shared" si="281"/>
        <v>1</v>
      </c>
    </row>
    <row r="825" spans="1:13" x14ac:dyDescent="0.2">
      <c r="A825" t="s">
        <v>10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2</v>
      </c>
      <c r="J825">
        <f t="shared" si="280"/>
        <v>800</v>
      </c>
      <c r="K825" t="b">
        <f t="array" ref="K825" xml:space="preserve"> AND(EXACT(A825:I825,A825))</f>
        <v>0</v>
      </c>
      <c r="L825">
        <f t="shared" si="282"/>
        <v>1</v>
      </c>
      <c r="M825">
        <f t="shared" si="281"/>
        <v>1</v>
      </c>
    </row>
    <row r="826" spans="1:13" hidden="1" x14ac:dyDescent="0.2">
      <c r="A826" t="s">
        <v>21</v>
      </c>
      <c r="B826" t="s">
        <v>21</v>
      </c>
      <c r="C826" t="s">
        <v>21</v>
      </c>
      <c r="D826" t="s">
        <v>21</v>
      </c>
      <c r="E826" t="s">
        <v>11</v>
      </c>
      <c r="F826" t="s">
        <v>11</v>
      </c>
      <c r="G826" t="s">
        <v>21</v>
      </c>
      <c r="H826" t="s">
        <v>3</v>
      </c>
      <c r="I826" t="s">
        <v>2</v>
      </c>
      <c r="J826">
        <f t="shared" si="280"/>
        <v>801</v>
      </c>
      <c r="K826" t="b">
        <f t="array" ref="K826" xml:space="preserve"> AND(EXACT(A826:I826,A826))</f>
        <v>0</v>
      </c>
      <c r="L826">
        <f t="shared" si="282"/>
        <v>0</v>
      </c>
      <c r="M826">
        <f t="shared" si="281"/>
        <v>1</v>
      </c>
    </row>
    <row r="827" spans="1:13" x14ac:dyDescent="0.2">
      <c r="A827" t="s">
        <v>6</v>
      </c>
      <c r="B827" t="s">
        <v>6</v>
      </c>
      <c r="C827" t="s">
        <v>6</v>
      </c>
      <c r="D827" t="s">
        <v>6</v>
      </c>
      <c r="E827" t="s">
        <v>6</v>
      </c>
      <c r="F827" t="s">
        <v>6</v>
      </c>
      <c r="G827" t="s">
        <v>6</v>
      </c>
      <c r="H827" t="s">
        <v>6</v>
      </c>
      <c r="I827" t="s">
        <v>2</v>
      </c>
      <c r="J827">
        <f t="shared" si="280"/>
        <v>802</v>
      </c>
      <c r="K827" t="b">
        <f t="array" ref="K827" xml:space="preserve"> AND(EXACT(A827:I827,A827))</f>
        <v>0</v>
      </c>
      <c r="L827">
        <f t="shared" si="282"/>
        <v>1</v>
      </c>
      <c r="M827">
        <f t="shared" si="281"/>
        <v>1</v>
      </c>
    </row>
    <row r="828" spans="1:13" x14ac:dyDescent="0.2">
      <c r="A828" t="s">
        <v>8</v>
      </c>
      <c r="B828" t="s">
        <v>8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  <c r="I828" t="s">
        <v>2</v>
      </c>
      <c r="J828">
        <f t="shared" si="280"/>
        <v>803</v>
      </c>
      <c r="K828" t="b">
        <f t="array" ref="K828" xml:space="preserve"> AND(EXACT(A828:I828,A828))</f>
        <v>0</v>
      </c>
      <c r="L828">
        <f t="shared" si="282"/>
        <v>1</v>
      </c>
      <c r="M828">
        <f t="shared" si="281"/>
        <v>1</v>
      </c>
    </row>
    <row r="829" spans="1:13" hidden="1" x14ac:dyDescent="0.2">
      <c r="A829" t="s">
        <v>20</v>
      </c>
      <c r="B829" t="s">
        <v>20</v>
      </c>
      <c r="C829" t="s">
        <v>20</v>
      </c>
      <c r="D829" t="s">
        <v>9</v>
      </c>
      <c r="E829" t="s">
        <v>20</v>
      </c>
      <c r="F829" t="s">
        <v>20</v>
      </c>
      <c r="G829" t="s">
        <v>20</v>
      </c>
      <c r="H829" t="s">
        <v>20</v>
      </c>
      <c r="I829" t="s">
        <v>2</v>
      </c>
      <c r="J829">
        <f t="shared" si="280"/>
        <v>804</v>
      </c>
      <c r="K829" t="b">
        <f t="array" ref="K829" xml:space="preserve"> AND(EXACT(A829:I829,A829))</f>
        <v>0</v>
      </c>
      <c r="L829">
        <f t="shared" si="282"/>
        <v>0</v>
      </c>
      <c r="M829">
        <f t="shared" si="281"/>
        <v>1</v>
      </c>
    </row>
    <row r="830" spans="1:13" x14ac:dyDescent="0.2">
      <c r="A830" t="s">
        <v>6</v>
      </c>
      <c r="B830" t="s">
        <v>6</v>
      </c>
      <c r="C830" t="s">
        <v>6</v>
      </c>
      <c r="D830" t="s">
        <v>6</v>
      </c>
      <c r="E830" t="s">
        <v>6</v>
      </c>
      <c r="F830" t="s">
        <v>6</v>
      </c>
      <c r="G830" t="s">
        <v>6</v>
      </c>
      <c r="H830" t="s">
        <v>6</v>
      </c>
      <c r="I830" t="s">
        <v>2</v>
      </c>
      <c r="J830">
        <f t="shared" si="280"/>
        <v>805</v>
      </c>
      <c r="K830" t="b">
        <f t="array" ref="K830" xml:space="preserve"> AND(EXACT(A830:I830,A830))</f>
        <v>0</v>
      </c>
      <c r="L830">
        <f t="shared" si="282"/>
        <v>1</v>
      </c>
      <c r="M830">
        <f t="shared" si="281"/>
        <v>1</v>
      </c>
    </row>
    <row r="831" spans="1:13" x14ac:dyDescent="0.2">
      <c r="A831" t="s">
        <v>17</v>
      </c>
      <c r="B831" t="s">
        <v>17</v>
      </c>
      <c r="C831" t="s">
        <v>17</v>
      </c>
      <c r="D831" t="s">
        <v>17</v>
      </c>
      <c r="E831" t="s">
        <v>17</v>
      </c>
      <c r="F831" t="s">
        <v>17</v>
      </c>
      <c r="G831" t="s">
        <v>17</v>
      </c>
      <c r="H831" t="s">
        <v>17</v>
      </c>
      <c r="I831" t="s">
        <v>2</v>
      </c>
      <c r="J831">
        <f t="shared" si="280"/>
        <v>806</v>
      </c>
      <c r="K831" t="b">
        <f t="array" ref="K831" xml:space="preserve"> AND(EXACT(A831:I831,A831))</f>
        <v>0</v>
      </c>
      <c r="L831">
        <f t="shared" si="282"/>
        <v>1</v>
      </c>
      <c r="M831">
        <f t="shared" si="281"/>
        <v>1</v>
      </c>
    </row>
    <row r="832" spans="1:13" x14ac:dyDescent="0.2">
      <c r="A832" t="s">
        <v>8</v>
      </c>
      <c r="B832" t="s">
        <v>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  <c r="H832" t="s">
        <v>8</v>
      </c>
      <c r="I832" t="s">
        <v>2</v>
      </c>
      <c r="J832">
        <f t="shared" si="280"/>
        <v>807</v>
      </c>
      <c r="K832" t="b">
        <f t="array" ref="K832" xml:space="preserve"> AND(EXACT(A832:I832,A832))</f>
        <v>0</v>
      </c>
      <c r="L832">
        <f t="shared" si="282"/>
        <v>1</v>
      </c>
      <c r="M832">
        <f t="shared" si="281"/>
        <v>1</v>
      </c>
    </row>
    <row r="833" spans="1:13" x14ac:dyDescent="0.2">
      <c r="A833" t="s">
        <v>6</v>
      </c>
      <c r="B833" t="s">
        <v>6</v>
      </c>
      <c r="C833" t="s">
        <v>6</v>
      </c>
      <c r="D833" t="s">
        <v>6</v>
      </c>
      <c r="E833" t="s">
        <v>6</v>
      </c>
      <c r="F833" t="s">
        <v>6</v>
      </c>
      <c r="G833" t="s">
        <v>6</v>
      </c>
      <c r="H833" t="s">
        <v>6</v>
      </c>
      <c r="I833" t="s">
        <v>2</v>
      </c>
      <c r="J833">
        <f t="shared" si="280"/>
        <v>808</v>
      </c>
      <c r="K833" t="b">
        <f t="array" ref="K833" xml:space="preserve"> AND(EXACT(A833:I833,A833))</f>
        <v>0</v>
      </c>
      <c r="L833">
        <f t="shared" si="282"/>
        <v>1</v>
      </c>
      <c r="M833">
        <f t="shared" si="281"/>
        <v>1</v>
      </c>
    </row>
    <row r="834" spans="1:13" hidden="1" x14ac:dyDescent="0.2">
      <c r="A834" t="s">
        <v>8</v>
      </c>
      <c r="B834" t="s">
        <v>8</v>
      </c>
      <c r="C834" t="s">
        <v>8</v>
      </c>
      <c r="D834" t="s">
        <v>18</v>
      </c>
      <c r="E834" t="s">
        <v>8</v>
      </c>
      <c r="F834" t="s">
        <v>8</v>
      </c>
      <c r="G834" t="s">
        <v>8</v>
      </c>
      <c r="H834" t="s">
        <v>8</v>
      </c>
      <c r="I834" t="s">
        <v>2</v>
      </c>
      <c r="J834">
        <f t="shared" si="280"/>
        <v>809</v>
      </c>
      <c r="K834" t="b">
        <f t="array" ref="K834" xml:space="preserve"> AND(EXACT(A834:I834,A834))</f>
        <v>0</v>
      </c>
      <c r="L834">
        <f t="shared" si="282"/>
        <v>0</v>
      </c>
      <c r="M834">
        <f t="shared" si="281"/>
        <v>1</v>
      </c>
    </row>
    <row r="835" spans="1:13" hidden="1" x14ac:dyDescent="0.2">
      <c r="A835" t="s">
        <v>19</v>
      </c>
      <c r="B835" t="s">
        <v>19</v>
      </c>
      <c r="C835" t="s">
        <v>19</v>
      </c>
      <c r="D835" t="s">
        <v>19</v>
      </c>
      <c r="E835" t="s">
        <v>19</v>
      </c>
      <c r="F835" t="s">
        <v>11</v>
      </c>
      <c r="G835" t="s">
        <v>21</v>
      </c>
      <c r="H835" t="s">
        <v>11</v>
      </c>
      <c r="I835" t="s">
        <v>2</v>
      </c>
      <c r="J835">
        <f t="shared" si="280"/>
        <v>810</v>
      </c>
      <c r="K835" t="b">
        <f t="array" ref="K835" xml:space="preserve"> AND(EXACT(A835:I835,A835))</f>
        <v>0</v>
      </c>
      <c r="L835">
        <f t="shared" si="282"/>
        <v>0</v>
      </c>
      <c r="M835">
        <f t="shared" si="281"/>
        <v>1</v>
      </c>
    </row>
    <row r="836" spans="1:13" x14ac:dyDescent="0.2">
      <c r="A836" t="s">
        <v>6</v>
      </c>
      <c r="B836" t="s">
        <v>6</v>
      </c>
      <c r="C836" t="s">
        <v>6</v>
      </c>
      <c r="D836" t="s">
        <v>6</v>
      </c>
      <c r="E836" t="s">
        <v>6</v>
      </c>
      <c r="F836" t="s">
        <v>6</v>
      </c>
      <c r="G836" t="s">
        <v>6</v>
      </c>
      <c r="H836" t="s">
        <v>6</v>
      </c>
      <c r="I836" t="s">
        <v>2</v>
      </c>
      <c r="J836">
        <f t="shared" si="280"/>
        <v>811</v>
      </c>
      <c r="K836" t="b">
        <f t="array" ref="K836" xml:space="preserve"> AND(EXACT(A836:I836,A836))</f>
        <v>0</v>
      </c>
      <c r="L836">
        <f t="shared" si="282"/>
        <v>1</v>
      </c>
      <c r="M836">
        <f t="shared" si="281"/>
        <v>1</v>
      </c>
    </row>
    <row r="837" spans="1:13" x14ac:dyDescent="0.2">
      <c r="A837" t="s">
        <v>8</v>
      </c>
      <c r="B837" t="s">
        <v>8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  <c r="I837" t="s">
        <v>2</v>
      </c>
      <c r="J837">
        <f t="shared" si="280"/>
        <v>812</v>
      </c>
      <c r="K837" t="b">
        <f t="array" ref="K837" xml:space="preserve"> AND(EXACT(A837:I837,A837))</f>
        <v>0</v>
      </c>
      <c r="L837">
        <f t="shared" si="282"/>
        <v>1</v>
      </c>
      <c r="M837">
        <f t="shared" si="281"/>
        <v>1</v>
      </c>
    </row>
    <row r="838" spans="1:13" x14ac:dyDescent="0.2">
      <c r="A838" t="s">
        <v>8</v>
      </c>
      <c r="B838" t="s">
        <v>8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  <c r="I838" t="s">
        <v>2</v>
      </c>
      <c r="J838">
        <f t="shared" si="280"/>
        <v>813</v>
      </c>
      <c r="K838" t="b">
        <f t="array" ref="K838" xml:space="preserve"> AND(EXACT(A838:I838,A838))</f>
        <v>0</v>
      </c>
      <c r="L838">
        <f t="shared" si="282"/>
        <v>1</v>
      </c>
      <c r="M838">
        <f t="shared" si="281"/>
        <v>1</v>
      </c>
    </row>
    <row r="839" spans="1:13" x14ac:dyDescent="0.2">
      <c r="A839" t="s">
        <v>6</v>
      </c>
      <c r="B839" t="s">
        <v>6</v>
      </c>
      <c r="C839" t="s">
        <v>6</v>
      </c>
      <c r="D839" t="s">
        <v>6</v>
      </c>
      <c r="E839" t="s">
        <v>6</v>
      </c>
      <c r="F839" t="s">
        <v>6</v>
      </c>
      <c r="G839" t="s">
        <v>6</v>
      </c>
      <c r="H839" t="s">
        <v>6</v>
      </c>
      <c r="I839" t="s">
        <v>2</v>
      </c>
      <c r="J839">
        <f t="shared" si="280"/>
        <v>814</v>
      </c>
      <c r="K839" t="b">
        <f t="array" ref="K839" xml:space="preserve"> AND(EXACT(A839:I839,A839))</f>
        <v>0</v>
      </c>
      <c r="L839">
        <f t="shared" si="282"/>
        <v>1</v>
      </c>
      <c r="M839">
        <f t="shared" si="281"/>
        <v>1</v>
      </c>
    </row>
    <row r="840" spans="1:13" x14ac:dyDescent="0.2">
      <c r="A840" t="s">
        <v>15</v>
      </c>
      <c r="B840" t="s">
        <v>15</v>
      </c>
      <c r="C840" t="s">
        <v>15</v>
      </c>
      <c r="D840" t="s">
        <v>15</v>
      </c>
      <c r="E840" t="s">
        <v>15</v>
      </c>
      <c r="F840" t="s">
        <v>15</v>
      </c>
      <c r="G840" t="s">
        <v>15</v>
      </c>
      <c r="H840" t="s">
        <v>15</v>
      </c>
      <c r="I840" t="s">
        <v>2</v>
      </c>
      <c r="J840">
        <f t="shared" si="280"/>
        <v>815</v>
      </c>
      <c r="K840" t="b">
        <f t="array" ref="K840" xml:space="preserve"> AND(EXACT(A840:I840,A840))</f>
        <v>0</v>
      </c>
      <c r="L840">
        <f t="shared" si="282"/>
        <v>1</v>
      </c>
      <c r="M840">
        <f t="shared" si="281"/>
        <v>1</v>
      </c>
    </row>
    <row r="841" spans="1:13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2</v>
      </c>
      <c r="J841">
        <f t="shared" si="280"/>
        <v>816</v>
      </c>
      <c r="K841" t="b">
        <f t="array" ref="K841" xml:space="preserve"> AND(EXACT(A841:I841,A841))</f>
        <v>0</v>
      </c>
      <c r="L841">
        <f t="shared" si="282"/>
        <v>1</v>
      </c>
      <c r="M841">
        <f t="shared" si="281"/>
        <v>1</v>
      </c>
    </row>
    <row r="842" spans="1:13" x14ac:dyDescent="0.2">
      <c r="A842" t="s">
        <v>6</v>
      </c>
      <c r="B842" t="s">
        <v>6</v>
      </c>
      <c r="C842" t="s">
        <v>6</v>
      </c>
      <c r="D842" t="s">
        <v>6</v>
      </c>
      <c r="E842" t="s">
        <v>6</v>
      </c>
      <c r="F842" t="s">
        <v>6</v>
      </c>
      <c r="G842" t="s">
        <v>6</v>
      </c>
      <c r="H842" t="s">
        <v>6</v>
      </c>
      <c r="I842" t="s">
        <v>2</v>
      </c>
      <c r="J842">
        <f t="shared" si="280"/>
        <v>817</v>
      </c>
      <c r="K842" t="b">
        <f t="array" ref="K842" xml:space="preserve"> AND(EXACT(A842:I842,A842))</f>
        <v>0</v>
      </c>
      <c r="L842">
        <f t="shared" si="282"/>
        <v>1</v>
      </c>
      <c r="M842">
        <f t="shared" si="281"/>
        <v>1</v>
      </c>
    </row>
    <row r="843" spans="1:13" hidden="1" x14ac:dyDescent="0.2">
      <c r="A843" t="s">
        <v>11</v>
      </c>
      <c r="B843" t="s">
        <v>11</v>
      </c>
      <c r="C843" t="s">
        <v>11</v>
      </c>
      <c r="D843" t="s">
        <v>11</v>
      </c>
      <c r="E843" t="s">
        <v>11</v>
      </c>
      <c r="F843" t="s">
        <v>18</v>
      </c>
      <c r="G843" t="s">
        <v>11</v>
      </c>
      <c r="H843" t="s">
        <v>11</v>
      </c>
      <c r="I843" t="s">
        <v>2</v>
      </c>
      <c r="J843">
        <f t="shared" si="280"/>
        <v>818</v>
      </c>
      <c r="K843" t="b">
        <f t="array" ref="K843" xml:space="preserve"> AND(EXACT(A843:I843,A843))</f>
        <v>0</v>
      </c>
      <c r="L843">
        <f t="shared" si="282"/>
        <v>0</v>
      </c>
      <c r="M843">
        <f t="shared" si="281"/>
        <v>1</v>
      </c>
    </row>
    <row r="844" spans="1:13" x14ac:dyDescent="0.2">
      <c r="A844" t="s">
        <v>6</v>
      </c>
      <c r="B844" t="s">
        <v>6</v>
      </c>
      <c r="C844" t="s">
        <v>6</v>
      </c>
      <c r="D844" t="s">
        <v>6</v>
      </c>
      <c r="E844" t="s">
        <v>6</v>
      </c>
      <c r="F844" t="s">
        <v>6</v>
      </c>
      <c r="G844" t="s">
        <v>6</v>
      </c>
      <c r="H844" t="s">
        <v>6</v>
      </c>
      <c r="I844" t="s">
        <v>2</v>
      </c>
      <c r="J844">
        <f t="shared" si="280"/>
        <v>819</v>
      </c>
      <c r="K844" t="b">
        <f t="array" ref="K844" xml:space="preserve"> AND(EXACT(A844:I844,A844))</f>
        <v>0</v>
      </c>
      <c r="L844">
        <f t="shared" si="282"/>
        <v>1</v>
      </c>
      <c r="M844">
        <f t="shared" si="281"/>
        <v>1</v>
      </c>
    </row>
    <row r="845" spans="1:13" hidden="1" x14ac:dyDescent="0.2">
      <c r="A845" t="s">
        <v>21</v>
      </c>
      <c r="B845" t="s">
        <v>21</v>
      </c>
      <c r="C845" t="s">
        <v>21</v>
      </c>
      <c r="D845" t="s">
        <v>21</v>
      </c>
      <c r="E845" t="s">
        <v>21</v>
      </c>
      <c r="F845" t="s">
        <v>14</v>
      </c>
      <c r="G845" t="s">
        <v>15</v>
      </c>
      <c r="H845" t="s">
        <v>15</v>
      </c>
      <c r="I845" t="s">
        <v>2</v>
      </c>
      <c r="J845">
        <f t="shared" si="280"/>
        <v>820</v>
      </c>
      <c r="K845" t="b">
        <f t="array" ref="K845" xml:space="preserve"> AND(EXACT(A845:I845,A845))</f>
        <v>0</v>
      </c>
      <c r="L845">
        <f t="shared" si="282"/>
        <v>0</v>
      </c>
      <c r="M845">
        <f t="shared" si="281"/>
        <v>1</v>
      </c>
    </row>
    <row r="846" spans="1:13" x14ac:dyDescent="0.2">
      <c r="A846" t="s">
        <v>17</v>
      </c>
      <c r="B846" t="s">
        <v>17</v>
      </c>
      <c r="C846" t="s">
        <v>17</v>
      </c>
      <c r="D846" t="s">
        <v>17</v>
      </c>
      <c r="E846" t="s">
        <v>17</v>
      </c>
      <c r="F846" t="s">
        <v>17</v>
      </c>
      <c r="G846" t="s">
        <v>17</v>
      </c>
      <c r="H846" t="s">
        <v>17</v>
      </c>
      <c r="I846" t="s">
        <v>2</v>
      </c>
      <c r="J846">
        <f t="shared" si="280"/>
        <v>821</v>
      </c>
      <c r="K846" t="b">
        <f t="array" ref="K846" xml:space="preserve"> AND(EXACT(A846:I846,A846))</f>
        <v>0</v>
      </c>
      <c r="L846">
        <f t="shared" si="282"/>
        <v>1</v>
      </c>
      <c r="M846">
        <f t="shared" si="281"/>
        <v>1</v>
      </c>
    </row>
    <row r="847" spans="1:13" x14ac:dyDescent="0.2">
      <c r="A847" t="s">
        <v>6</v>
      </c>
      <c r="B847" t="s">
        <v>6</v>
      </c>
      <c r="C847" t="s">
        <v>6</v>
      </c>
      <c r="D847" t="s">
        <v>6</v>
      </c>
      <c r="E847" t="s">
        <v>6</v>
      </c>
      <c r="F847" t="s">
        <v>6</v>
      </c>
      <c r="G847" t="s">
        <v>6</v>
      </c>
      <c r="H847" t="s">
        <v>6</v>
      </c>
      <c r="I847" t="s">
        <v>2</v>
      </c>
      <c r="J847">
        <f t="shared" si="280"/>
        <v>822</v>
      </c>
      <c r="K847" t="b">
        <f t="array" ref="K847" xml:space="preserve"> AND(EXACT(A847:I847,A847))</f>
        <v>0</v>
      </c>
      <c r="L847">
        <f t="shared" si="282"/>
        <v>1</v>
      </c>
      <c r="M847">
        <f t="shared" si="281"/>
        <v>1</v>
      </c>
    </row>
    <row r="848" spans="1:13" x14ac:dyDescent="0.2">
      <c r="A848" t="s">
        <v>8</v>
      </c>
      <c r="B848" t="s">
        <v>8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  <c r="I848" t="s">
        <v>2</v>
      </c>
      <c r="J848">
        <f t="shared" si="280"/>
        <v>823</v>
      </c>
      <c r="K848" t="b">
        <f t="array" ref="K848" xml:space="preserve"> AND(EXACT(A848:I848,A848))</f>
        <v>0</v>
      </c>
      <c r="L848">
        <f t="shared" si="282"/>
        <v>1</v>
      </c>
      <c r="M848">
        <f t="shared" si="281"/>
        <v>1</v>
      </c>
    </row>
    <row r="849" spans="1:13" x14ac:dyDescent="0.2">
      <c r="A849" t="s">
        <v>8</v>
      </c>
      <c r="B849" t="s">
        <v>8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  <c r="I849" t="s">
        <v>2</v>
      </c>
      <c r="J849">
        <f t="shared" si="280"/>
        <v>824</v>
      </c>
      <c r="K849" t="b">
        <f t="array" ref="K849" xml:space="preserve"> AND(EXACT(A849:I849,A849))</f>
        <v>0</v>
      </c>
      <c r="L849">
        <f t="shared" si="282"/>
        <v>1</v>
      </c>
      <c r="M849">
        <f t="shared" si="281"/>
        <v>1</v>
      </c>
    </row>
    <row r="850" spans="1:13" x14ac:dyDescent="0.2">
      <c r="A850" t="s">
        <v>6</v>
      </c>
      <c r="B850" t="s">
        <v>6</v>
      </c>
      <c r="C850" t="s">
        <v>6</v>
      </c>
      <c r="D850" t="s">
        <v>6</v>
      </c>
      <c r="E850" t="s">
        <v>6</v>
      </c>
      <c r="F850" t="s">
        <v>6</v>
      </c>
      <c r="G850" t="s">
        <v>6</v>
      </c>
      <c r="H850" t="s">
        <v>6</v>
      </c>
      <c r="I850" t="s">
        <v>2</v>
      </c>
      <c r="J850">
        <f t="shared" si="280"/>
        <v>825</v>
      </c>
      <c r="K850" t="b">
        <f t="array" ref="K850" xml:space="preserve"> AND(EXACT(A850:I850,A850))</f>
        <v>0</v>
      </c>
      <c r="L850">
        <f t="shared" si="282"/>
        <v>1</v>
      </c>
      <c r="M850">
        <f t="shared" si="281"/>
        <v>1</v>
      </c>
    </row>
    <row r="851" spans="1:13" x14ac:dyDescent="0.2">
      <c r="A851" t="s">
        <v>8</v>
      </c>
      <c r="B851" t="s">
        <v>8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  <c r="I851" t="s">
        <v>2</v>
      </c>
      <c r="J851">
        <f t="shared" si="280"/>
        <v>826</v>
      </c>
      <c r="K851" t="b">
        <f t="array" ref="K851" xml:space="preserve"> AND(EXACT(A851:I851,A851))</f>
        <v>0</v>
      </c>
      <c r="L851">
        <f t="shared" si="282"/>
        <v>1</v>
      </c>
      <c r="M851">
        <f t="shared" si="281"/>
        <v>1</v>
      </c>
    </row>
    <row r="852" spans="1:13" x14ac:dyDescent="0.2">
      <c r="A852" t="s">
        <v>8</v>
      </c>
      <c r="B852" t="s">
        <v>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  <c r="I852" t="s">
        <v>2</v>
      </c>
      <c r="J852">
        <f t="shared" si="280"/>
        <v>827</v>
      </c>
      <c r="K852" t="b">
        <f t="array" ref="K852" xml:space="preserve"> AND(EXACT(A852:I852,A852))</f>
        <v>0</v>
      </c>
      <c r="L852">
        <f t="shared" si="282"/>
        <v>1</v>
      </c>
      <c r="M852">
        <f t="shared" si="281"/>
        <v>1</v>
      </c>
    </row>
    <row r="853" spans="1:13" x14ac:dyDescent="0.2">
      <c r="A853" t="s">
        <v>6</v>
      </c>
      <c r="B853" t="s">
        <v>6</v>
      </c>
      <c r="C853" t="s">
        <v>6</v>
      </c>
      <c r="D853" t="s">
        <v>6</v>
      </c>
      <c r="E853" t="s">
        <v>6</v>
      </c>
      <c r="F853" t="s">
        <v>6</v>
      </c>
      <c r="G853" t="s">
        <v>6</v>
      </c>
      <c r="H853" t="s">
        <v>6</v>
      </c>
      <c r="I853" t="s">
        <v>2</v>
      </c>
      <c r="J853">
        <f t="shared" si="280"/>
        <v>828</v>
      </c>
      <c r="K853" t="b">
        <f t="array" ref="K853" xml:space="preserve"> AND(EXACT(A853:I853,A853))</f>
        <v>0</v>
      </c>
      <c r="L853">
        <f t="shared" si="282"/>
        <v>1</v>
      </c>
      <c r="M853">
        <f t="shared" si="281"/>
        <v>1</v>
      </c>
    </row>
    <row r="854" spans="1:13" hidden="1" x14ac:dyDescent="0.2">
      <c r="A854" t="s">
        <v>11</v>
      </c>
      <c r="B854" t="s">
        <v>11</v>
      </c>
      <c r="C854" t="s">
        <v>11</v>
      </c>
      <c r="D854" t="s">
        <v>11</v>
      </c>
      <c r="E854" t="s">
        <v>11</v>
      </c>
      <c r="F854" t="s">
        <v>11</v>
      </c>
      <c r="G854" t="s">
        <v>18</v>
      </c>
      <c r="H854" t="s">
        <v>18</v>
      </c>
      <c r="I854" t="s">
        <v>2</v>
      </c>
      <c r="J854">
        <f t="shared" si="280"/>
        <v>829</v>
      </c>
      <c r="K854" t="b">
        <f t="array" ref="K854" xml:space="preserve"> AND(EXACT(A854:I854,A854))</f>
        <v>0</v>
      </c>
      <c r="L854">
        <f t="shared" si="282"/>
        <v>0</v>
      </c>
      <c r="M854">
        <f t="shared" si="281"/>
        <v>1</v>
      </c>
    </row>
    <row r="855" spans="1:13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2</v>
      </c>
      <c r="J855">
        <f t="shared" si="280"/>
        <v>830</v>
      </c>
      <c r="K855" t="b">
        <f t="array" ref="K855" xml:space="preserve"> AND(EXACT(A855:I855,A855))</f>
        <v>0</v>
      </c>
      <c r="L855">
        <f t="shared" si="282"/>
        <v>1</v>
      </c>
      <c r="M855">
        <f t="shared" si="281"/>
        <v>1</v>
      </c>
    </row>
    <row r="856" spans="1:13" x14ac:dyDescent="0.2">
      <c r="A856" t="s">
        <v>6</v>
      </c>
      <c r="B856" t="s">
        <v>6</v>
      </c>
      <c r="C856" t="s">
        <v>6</v>
      </c>
      <c r="D856" t="s">
        <v>6</v>
      </c>
      <c r="E856" t="s">
        <v>6</v>
      </c>
      <c r="F856" t="s">
        <v>6</v>
      </c>
      <c r="G856" t="s">
        <v>6</v>
      </c>
      <c r="H856" t="s">
        <v>6</v>
      </c>
      <c r="I856" t="s">
        <v>2</v>
      </c>
      <c r="J856">
        <f t="shared" si="280"/>
        <v>831</v>
      </c>
      <c r="K856" t="b">
        <f t="array" ref="K856" xml:space="preserve"> AND(EXACT(A856:I856,A856))</f>
        <v>0</v>
      </c>
      <c r="L856">
        <f t="shared" si="282"/>
        <v>1</v>
      </c>
      <c r="M856">
        <f t="shared" si="281"/>
        <v>1</v>
      </c>
    </row>
    <row r="857" spans="1:13" x14ac:dyDescent="0.2">
      <c r="A857" t="s">
        <v>8</v>
      </c>
      <c r="B857" t="s">
        <v>8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2</v>
      </c>
      <c r="J857">
        <f t="shared" si="280"/>
        <v>832</v>
      </c>
      <c r="K857" t="b">
        <f t="array" ref="K857" xml:space="preserve"> AND(EXACT(A857:I857,A857))</f>
        <v>0</v>
      </c>
      <c r="L857">
        <f t="shared" si="282"/>
        <v>1</v>
      </c>
      <c r="M857">
        <f t="shared" si="281"/>
        <v>1</v>
      </c>
    </row>
    <row r="858" spans="1:13" hidden="1" x14ac:dyDescent="0.2">
      <c r="A858" t="s">
        <v>11</v>
      </c>
      <c r="B858" t="s">
        <v>11</v>
      </c>
      <c r="C858" t="s">
        <v>11</v>
      </c>
      <c r="D858" t="s">
        <v>21</v>
      </c>
      <c r="E858" t="s">
        <v>11</v>
      </c>
      <c r="F858" t="s">
        <v>11</v>
      </c>
      <c r="G858" t="s">
        <v>11</v>
      </c>
      <c r="H858" t="s">
        <v>11</v>
      </c>
      <c r="I858" t="s">
        <v>2</v>
      </c>
      <c r="J858">
        <f t="shared" si="280"/>
        <v>833</v>
      </c>
      <c r="K858" t="b">
        <f t="array" ref="K858" xml:space="preserve"> AND(EXACT(A858:I858,A858))</f>
        <v>0</v>
      </c>
      <c r="L858">
        <f t="shared" si="282"/>
        <v>0</v>
      </c>
      <c r="M858">
        <f t="shared" si="281"/>
        <v>1</v>
      </c>
    </row>
    <row r="859" spans="1:13" x14ac:dyDescent="0.2">
      <c r="A859" t="s">
        <v>6</v>
      </c>
      <c r="B859" t="s">
        <v>6</v>
      </c>
      <c r="C859" t="s">
        <v>6</v>
      </c>
      <c r="D859" t="s">
        <v>6</v>
      </c>
      <c r="E859" t="s">
        <v>6</v>
      </c>
      <c r="F859" t="s">
        <v>6</v>
      </c>
      <c r="G859" t="s">
        <v>6</v>
      </c>
      <c r="H859" t="s">
        <v>6</v>
      </c>
      <c r="I859" t="s">
        <v>2</v>
      </c>
      <c r="J859">
        <f t="shared" ref="J859:J922" si="283">IF(A859="-",J858+0,J858+1)</f>
        <v>834</v>
      </c>
      <c r="K859" t="b">
        <f t="array" ref="K859" xml:space="preserve"> AND(EXACT(A859:I859,A859))</f>
        <v>0</v>
      </c>
      <c r="L859">
        <f t="shared" si="282"/>
        <v>1</v>
      </c>
      <c r="M859">
        <f t="shared" ref="M859:M922" si="284">COUNTIF(A859:I859,"-")</f>
        <v>1</v>
      </c>
    </row>
    <row r="860" spans="1:13" hidden="1" x14ac:dyDescent="0.2">
      <c r="A860" t="s">
        <v>17</v>
      </c>
      <c r="B860" t="s">
        <v>17</v>
      </c>
      <c r="C860" t="s">
        <v>17</v>
      </c>
      <c r="D860" t="s">
        <v>12</v>
      </c>
      <c r="E860" t="s">
        <v>17</v>
      </c>
      <c r="F860" t="s">
        <v>17</v>
      </c>
      <c r="G860" t="s">
        <v>17</v>
      </c>
      <c r="H860" t="s">
        <v>17</v>
      </c>
      <c r="I860" t="s">
        <v>2</v>
      </c>
      <c r="J860">
        <f t="shared" si="283"/>
        <v>835</v>
      </c>
      <c r="K860" t="b">
        <f t="array" ref="K860" xml:space="preserve"> AND(EXACT(A860:I860,A860))</f>
        <v>0</v>
      </c>
      <c r="L860">
        <f t="shared" si="282"/>
        <v>0</v>
      </c>
      <c r="M860">
        <f t="shared" si="284"/>
        <v>1</v>
      </c>
    </row>
    <row r="861" spans="1:13" x14ac:dyDescent="0.2">
      <c r="A861" t="s">
        <v>8</v>
      </c>
      <c r="B861" t="s">
        <v>8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  <c r="I861" t="s">
        <v>2</v>
      </c>
      <c r="J861">
        <f t="shared" si="283"/>
        <v>836</v>
      </c>
      <c r="K861" t="b">
        <f t="array" ref="K861" xml:space="preserve"> AND(EXACT(A861:I861,A861))</f>
        <v>0</v>
      </c>
      <c r="L861">
        <f t="shared" si="282"/>
        <v>1</v>
      </c>
      <c r="M861">
        <f t="shared" si="284"/>
        <v>1</v>
      </c>
    </row>
    <row r="862" spans="1:13" x14ac:dyDescent="0.2">
      <c r="A862" t="s">
        <v>6</v>
      </c>
      <c r="B862" t="s">
        <v>6</v>
      </c>
      <c r="C862" t="s">
        <v>6</v>
      </c>
      <c r="D862" t="s">
        <v>6</v>
      </c>
      <c r="E862" t="s">
        <v>6</v>
      </c>
      <c r="F862" t="s">
        <v>6</v>
      </c>
      <c r="G862" t="s">
        <v>6</v>
      </c>
      <c r="H862" t="s">
        <v>6</v>
      </c>
      <c r="I862" t="s">
        <v>2</v>
      </c>
      <c r="J862">
        <f t="shared" si="283"/>
        <v>837</v>
      </c>
      <c r="K862" t="b">
        <f t="array" ref="K862" xml:space="preserve"> AND(EXACT(A862:I862,A862))</f>
        <v>0</v>
      </c>
      <c r="L862">
        <f t="shared" si="282"/>
        <v>1</v>
      </c>
      <c r="M862">
        <f t="shared" si="284"/>
        <v>1</v>
      </c>
    </row>
    <row r="863" spans="1:13" x14ac:dyDescent="0.2">
      <c r="A863" t="s">
        <v>15</v>
      </c>
      <c r="B863" t="s">
        <v>15</v>
      </c>
      <c r="C863" t="s">
        <v>15</v>
      </c>
      <c r="D863" t="s">
        <v>15</v>
      </c>
      <c r="E863" t="s">
        <v>15</v>
      </c>
      <c r="F863" t="s">
        <v>15</v>
      </c>
      <c r="G863" t="s">
        <v>15</v>
      </c>
      <c r="H863" t="s">
        <v>15</v>
      </c>
      <c r="I863" t="s">
        <v>2</v>
      </c>
      <c r="J863">
        <f t="shared" si="283"/>
        <v>838</v>
      </c>
      <c r="K863" t="b">
        <f t="array" ref="K863" xml:space="preserve"> AND(EXACT(A863:I863,A863))</f>
        <v>0</v>
      </c>
      <c r="L863">
        <f t="shared" si="282"/>
        <v>1</v>
      </c>
      <c r="M863">
        <f t="shared" si="284"/>
        <v>1</v>
      </c>
    </row>
    <row r="864" spans="1:13" x14ac:dyDescent="0.2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2</v>
      </c>
      <c r="J864">
        <f t="shared" si="283"/>
        <v>839</v>
      </c>
      <c r="K864" t="b">
        <f t="array" ref="K864" xml:space="preserve"> AND(EXACT(A864:I864,A864))</f>
        <v>0</v>
      </c>
      <c r="L864">
        <f t="shared" si="282"/>
        <v>1</v>
      </c>
      <c r="M864">
        <f t="shared" si="284"/>
        <v>1</v>
      </c>
    </row>
    <row r="865" spans="1:13" x14ac:dyDescent="0.2">
      <c r="A865" t="s">
        <v>6</v>
      </c>
      <c r="B865" t="s">
        <v>6</v>
      </c>
      <c r="C865" t="s">
        <v>6</v>
      </c>
      <c r="D865" t="s">
        <v>6</v>
      </c>
      <c r="E865" t="s">
        <v>6</v>
      </c>
      <c r="F865" t="s">
        <v>6</v>
      </c>
      <c r="G865" t="s">
        <v>6</v>
      </c>
      <c r="H865" t="s">
        <v>6</v>
      </c>
      <c r="I865" t="s">
        <v>2</v>
      </c>
      <c r="J865">
        <f t="shared" si="283"/>
        <v>840</v>
      </c>
      <c r="K865" t="b">
        <f t="array" ref="K865" xml:space="preserve"> AND(EXACT(A865:I865,A865))</f>
        <v>0</v>
      </c>
      <c r="L865">
        <f t="shared" si="282"/>
        <v>1</v>
      </c>
      <c r="M865">
        <f t="shared" si="284"/>
        <v>1</v>
      </c>
    </row>
    <row r="866" spans="1:13" hidden="1" x14ac:dyDescent="0.2">
      <c r="A866" t="s">
        <v>11</v>
      </c>
      <c r="B866" t="s">
        <v>11</v>
      </c>
      <c r="C866" t="s">
        <v>11</v>
      </c>
      <c r="D866" t="s">
        <v>11</v>
      </c>
      <c r="E866" t="s">
        <v>11</v>
      </c>
      <c r="F866" t="s">
        <v>15</v>
      </c>
      <c r="G866" t="s">
        <v>11</v>
      </c>
      <c r="H866" t="s">
        <v>11</v>
      </c>
      <c r="I866" t="s">
        <v>2</v>
      </c>
      <c r="J866">
        <f t="shared" si="283"/>
        <v>841</v>
      </c>
      <c r="K866" t="b">
        <f t="array" ref="K866" xml:space="preserve"> AND(EXACT(A866:I866,A866))</f>
        <v>0</v>
      </c>
      <c r="L866">
        <f t="shared" si="282"/>
        <v>0</v>
      </c>
      <c r="M866">
        <f t="shared" si="284"/>
        <v>1</v>
      </c>
    </row>
    <row r="867" spans="1:13" x14ac:dyDescent="0.2">
      <c r="A867" t="s">
        <v>8</v>
      </c>
      <c r="B867" t="s">
        <v>8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  <c r="I867" t="s">
        <v>2</v>
      </c>
      <c r="J867">
        <f t="shared" si="283"/>
        <v>842</v>
      </c>
      <c r="K867" t="b">
        <f t="array" ref="K867" xml:space="preserve"> AND(EXACT(A867:I867,A867))</f>
        <v>0</v>
      </c>
      <c r="L867">
        <f t="shared" si="282"/>
        <v>1</v>
      </c>
      <c r="M867">
        <f t="shared" si="284"/>
        <v>1</v>
      </c>
    </row>
    <row r="868" spans="1:13" x14ac:dyDescent="0.2">
      <c r="A868" t="s">
        <v>6</v>
      </c>
      <c r="B868" t="s">
        <v>6</v>
      </c>
      <c r="C868" t="s">
        <v>6</v>
      </c>
      <c r="D868" t="s">
        <v>6</v>
      </c>
      <c r="E868" t="s">
        <v>6</v>
      </c>
      <c r="F868" t="s">
        <v>6</v>
      </c>
      <c r="G868" t="s">
        <v>6</v>
      </c>
      <c r="H868" t="s">
        <v>6</v>
      </c>
      <c r="I868" t="s">
        <v>2</v>
      </c>
      <c r="J868">
        <f t="shared" si="283"/>
        <v>843</v>
      </c>
      <c r="K868" t="b">
        <f t="array" ref="K868" xml:space="preserve"> AND(EXACT(A868:I868,A868))</f>
        <v>0</v>
      </c>
      <c r="L868">
        <f t="shared" si="282"/>
        <v>1</v>
      </c>
      <c r="M868">
        <f t="shared" si="284"/>
        <v>1</v>
      </c>
    </row>
    <row r="869" spans="1:13" x14ac:dyDescent="0.2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2</v>
      </c>
      <c r="J869">
        <f t="shared" si="283"/>
        <v>844</v>
      </c>
      <c r="K869" t="b">
        <f t="array" ref="K869" xml:space="preserve"> AND(EXACT(A869:I869,A869))</f>
        <v>0</v>
      </c>
      <c r="L869">
        <f t="shared" si="282"/>
        <v>1</v>
      </c>
      <c r="M869">
        <f t="shared" si="284"/>
        <v>1</v>
      </c>
    </row>
    <row r="870" spans="1:13" x14ac:dyDescent="0.2">
      <c r="A870" t="s">
        <v>9</v>
      </c>
      <c r="B870" t="s">
        <v>9</v>
      </c>
      <c r="C870" t="s">
        <v>9</v>
      </c>
      <c r="D870" t="s">
        <v>9</v>
      </c>
      <c r="E870" t="s">
        <v>9</v>
      </c>
      <c r="F870" t="s">
        <v>9</v>
      </c>
      <c r="G870" t="s">
        <v>9</v>
      </c>
      <c r="H870" t="s">
        <v>9</v>
      </c>
      <c r="I870" t="s">
        <v>2</v>
      </c>
      <c r="J870">
        <f t="shared" si="283"/>
        <v>845</v>
      </c>
      <c r="K870" t="b">
        <f t="array" ref="K870" xml:space="preserve"> AND(EXACT(A870:I870,A870))</f>
        <v>0</v>
      </c>
      <c r="L870">
        <f t="shared" si="282"/>
        <v>1</v>
      </c>
      <c r="M870">
        <f t="shared" si="284"/>
        <v>1</v>
      </c>
    </row>
    <row r="871" spans="1:13" x14ac:dyDescent="0.2">
      <c r="A871" t="s">
        <v>6</v>
      </c>
      <c r="B871" t="s">
        <v>6</v>
      </c>
      <c r="C871" t="s">
        <v>6</v>
      </c>
      <c r="D871" t="s">
        <v>6</v>
      </c>
      <c r="E871" t="s">
        <v>6</v>
      </c>
      <c r="F871" t="s">
        <v>6</v>
      </c>
      <c r="G871" t="s">
        <v>6</v>
      </c>
      <c r="H871" t="s">
        <v>6</v>
      </c>
      <c r="I871" t="s">
        <v>2</v>
      </c>
      <c r="J871">
        <f t="shared" si="283"/>
        <v>846</v>
      </c>
      <c r="K871" t="b">
        <f t="array" ref="K871" xml:space="preserve"> AND(EXACT(A871:I871,A871))</f>
        <v>0</v>
      </c>
      <c r="L871">
        <f t="shared" si="282"/>
        <v>1</v>
      </c>
      <c r="M871">
        <f t="shared" si="284"/>
        <v>1</v>
      </c>
    </row>
    <row r="872" spans="1:13" x14ac:dyDescent="0.2">
      <c r="A872" t="s">
        <v>10</v>
      </c>
      <c r="B872" t="s">
        <v>10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2</v>
      </c>
      <c r="J872">
        <f t="shared" si="283"/>
        <v>847</v>
      </c>
      <c r="K872" t="b">
        <f t="array" ref="K872" xml:space="preserve"> AND(EXACT(A872:I872,A872))</f>
        <v>0</v>
      </c>
      <c r="L872">
        <f t="shared" si="282"/>
        <v>1</v>
      </c>
      <c r="M872">
        <f t="shared" si="284"/>
        <v>1</v>
      </c>
    </row>
    <row r="873" spans="1:13" x14ac:dyDescent="0.2">
      <c r="A873" t="s">
        <v>8</v>
      </c>
      <c r="B873" t="s">
        <v>8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  <c r="I873" t="s">
        <v>2</v>
      </c>
      <c r="J873">
        <f t="shared" si="283"/>
        <v>848</v>
      </c>
      <c r="K873" t="b">
        <f t="array" ref="K873" xml:space="preserve"> AND(EXACT(A873:I873,A873))</f>
        <v>0</v>
      </c>
      <c r="L873">
        <f t="shared" si="282"/>
        <v>1</v>
      </c>
      <c r="M873">
        <f t="shared" si="284"/>
        <v>1</v>
      </c>
    </row>
    <row r="874" spans="1:13" x14ac:dyDescent="0.2">
      <c r="A874" t="s">
        <v>6</v>
      </c>
      <c r="B874" t="s">
        <v>6</v>
      </c>
      <c r="C874" t="s">
        <v>6</v>
      </c>
      <c r="D874" t="s">
        <v>6</v>
      </c>
      <c r="E874" t="s">
        <v>6</v>
      </c>
      <c r="F874" t="s">
        <v>6</v>
      </c>
      <c r="G874" t="s">
        <v>6</v>
      </c>
      <c r="H874" t="s">
        <v>6</v>
      </c>
      <c r="I874" t="s">
        <v>2</v>
      </c>
      <c r="J874">
        <f t="shared" si="283"/>
        <v>849</v>
      </c>
      <c r="K874" t="b">
        <f t="array" ref="K874" xml:space="preserve"> AND(EXACT(A874:I874,A874))</f>
        <v>0</v>
      </c>
      <c r="L874">
        <f t="shared" si="282"/>
        <v>1</v>
      </c>
      <c r="M874">
        <f t="shared" si="284"/>
        <v>1</v>
      </c>
    </row>
    <row r="875" spans="1:13" x14ac:dyDescent="0.2">
      <c r="A875" t="s">
        <v>8</v>
      </c>
      <c r="B875" t="s">
        <v>8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  <c r="H875" t="s">
        <v>8</v>
      </c>
      <c r="I875" t="s">
        <v>2</v>
      </c>
      <c r="J875">
        <f t="shared" si="283"/>
        <v>850</v>
      </c>
      <c r="K875" t="b">
        <f t="array" ref="K875" xml:space="preserve"> AND(EXACT(A875:I875,A875))</f>
        <v>0</v>
      </c>
      <c r="L875">
        <f t="shared" si="282"/>
        <v>1</v>
      </c>
      <c r="M875">
        <f t="shared" si="284"/>
        <v>1</v>
      </c>
    </row>
    <row r="876" spans="1:13" x14ac:dyDescent="0.2">
      <c r="A876" t="s">
        <v>8</v>
      </c>
      <c r="B876" t="s">
        <v>8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  <c r="H876" t="s">
        <v>8</v>
      </c>
      <c r="I876" t="s">
        <v>2</v>
      </c>
      <c r="J876">
        <f t="shared" si="283"/>
        <v>851</v>
      </c>
      <c r="K876" t="b">
        <f t="array" ref="K876" xml:space="preserve"> AND(EXACT(A876:I876,A876))</f>
        <v>0</v>
      </c>
      <c r="L876">
        <f t="shared" si="282"/>
        <v>1</v>
      </c>
      <c r="M876">
        <f t="shared" si="284"/>
        <v>1</v>
      </c>
    </row>
    <row r="877" spans="1:13" x14ac:dyDescent="0.2">
      <c r="A877" t="s">
        <v>6</v>
      </c>
      <c r="B877" t="s">
        <v>6</v>
      </c>
      <c r="C877" t="s">
        <v>6</v>
      </c>
      <c r="D877" t="s">
        <v>6</v>
      </c>
      <c r="E877" t="s">
        <v>6</v>
      </c>
      <c r="F877" t="s">
        <v>6</v>
      </c>
      <c r="G877" t="s">
        <v>6</v>
      </c>
      <c r="H877" t="s">
        <v>6</v>
      </c>
      <c r="I877" t="s">
        <v>2</v>
      </c>
      <c r="J877">
        <f t="shared" si="283"/>
        <v>852</v>
      </c>
      <c r="K877" t="b">
        <f t="array" ref="K877" xml:space="preserve"> AND(EXACT(A877:I877,A877))</f>
        <v>0</v>
      </c>
      <c r="L877">
        <f t="shared" si="282"/>
        <v>1</v>
      </c>
      <c r="M877">
        <f t="shared" si="284"/>
        <v>1</v>
      </c>
    </row>
    <row r="878" spans="1:13" hidden="1" x14ac:dyDescent="0.2">
      <c r="A878" t="s">
        <v>15</v>
      </c>
      <c r="B878" t="s">
        <v>15</v>
      </c>
      <c r="C878" t="s">
        <v>15</v>
      </c>
      <c r="D878" t="s">
        <v>14</v>
      </c>
      <c r="E878" t="s">
        <v>14</v>
      </c>
      <c r="F878" t="s">
        <v>14</v>
      </c>
      <c r="G878" t="s">
        <v>14</v>
      </c>
      <c r="H878" t="s">
        <v>15</v>
      </c>
      <c r="I878" t="s">
        <v>2</v>
      </c>
      <c r="J878">
        <f t="shared" si="283"/>
        <v>853</v>
      </c>
      <c r="K878" t="b">
        <f t="array" ref="K878" xml:space="preserve"> AND(EXACT(A878:I878,A878))</f>
        <v>0</v>
      </c>
      <c r="L878">
        <f t="shared" si="282"/>
        <v>0</v>
      </c>
      <c r="M878">
        <f t="shared" si="284"/>
        <v>1</v>
      </c>
    </row>
    <row r="879" spans="1:13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2</v>
      </c>
      <c r="J879">
        <f t="shared" si="283"/>
        <v>854</v>
      </c>
      <c r="K879" t="b">
        <f t="array" ref="K879" xml:space="preserve"> AND(EXACT(A879:I879,A879))</f>
        <v>0</v>
      </c>
      <c r="L879">
        <f t="shared" si="282"/>
        <v>1</v>
      </c>
      <c r="M879">
        <f t="shared" si="284"/>
        <v>1</v>
      </c>
    </row>
    <row r="880" spans="1:13" x14ac:dyDescent="0.2">
      <c r="A880" t="s">
        <v>21</v>
      </c>
      <c r="B880" t="s">
        <v>21</v>
      </c>
      <c r="C880" t="s">
        <v>21</v>
      </c>
      <c r="D880" t="s">
        <v>21</v>
      </c>
      <c r="E880" t="s">
        <v>21</v>
      </c>
      <c r="F880" t="s">
        <v>21</v>
      </c>
      <c r="G880" t="s">
        <v>21</v>
      </c>
      <c r="H880" t="s">
        <v>21</v>
      </c>
      <c r="I880" t="s">
        <v>2</v>
      </c>
      <c r="J880">
        <f t="shared" si="283"/>
        <v>855</v>
      </c>
      <c r="K880" t="b">
        <f t="array" ref="K880" xml:space="preserve"> AND(EXACT(A880:I880,A880))</f>
        <v>0</v>
      </c>
      <c r="L880">
        <f t="shared" si="282"/>
        <v>1</v>
      </c>
      <c r="M880">
        <f t="shared" si="284"/>
        <v>1</v>
      </c>
    </row>
    <row r="881" spans="1:13" hidden="1" x14ac:dyDescent="0.2">
      <c r="A881" t="s">
        <v>8</v>
      </c>
      <c r="B881" t="s">
        <v>8</v>
      </c>
      <c r="C881" t="s">
        <v>8</v>
      </c>
      <c r="D881" t="s">
        <v>15</v>
      </c>
      <c r="E881" t="s">
        <v>8</v>
      </c>
      <c r="F881" t="s">
        <v>7</v>
      </c>
      <c r="G881" t="s">
        <v>8</v>
      </c>
      <c r="H881" t="s">
        <v>8</v>
      </c>
      <c r="I881" t="s">
        <v>2</v>
      </c>
      <c r="J881">
        <f t="shared" si="283"/>
        <v>856</v>
      </c>
      <c r="K881" t="b">
        <f t="array" ref="K881" xml:space="preserve"> AND(EXACT(A881:I881,A881))</f>
        <v>0</v>
      </c>
      <c r="L881">
        <f t="shared" si="282"/>
        <v>0</v>
      </c>
      <c r="M881">
        <f t="shared" si="284"/>
        <v>1</v>
      </c>
    </row>
    <row r="882" spans="1:13" x14ac:dyDescent="0.2">
      <c r="A882" t="s">
        <v>6</v>
      </c>
      <c r="B882" t="s">
        <v>6</v>
      </c>
      <c r="C882" t="s">
        <v>6</v>
      </c>
      <c r="D882" t="s">
        <v>6</v>
      </c>
      <c r="E882" t="s">
        <v>6</v>
      </c>
      <c r="F882" t="s">
        <v>6</v>
      </c>
      <c r="G882" t="s">
        <v>6</v>
      </c>
      <c r="H882" t="s">
        <v>6</v>
      </c>
      <c r="I882" t="s">
        <v>2</v>
      </c>
      <c r="J882">
        <f t="shared" si="283"/>
        <v>857</v>
      </c>
      <c r="K882" t="b">
        <f t="array" ref="K882" xml:space="preserve"> AND(EXACT(A882:I882,A882))</f>
        <v>0</v>
      </c>
      <c r="L882">
        <f t="shared" si="282"/>
        <v>1</v>
      </c>
      <c r="M882">
        <f t="shared" si="284"/>
        <v>1</v>
      </c>
    </row>
    <row r="883" spans="1:13" hidden="1" x14ac:dyDescent="0.2">
      <c r="A883" t="s">
        <v>8</v>
      </c>
      <c r="B883" t="s">
        <v>8</v>
      </c>
      <c r="C883" t="s">
        <v>8</v>
      </c>
      <c r="D883" t="s">
        <v>8</v>
      </c>
      <c r="E883" t="s">
        <v>8</v>
      </c>
      <c r="F883" t="s">
        <v>8</v>
      </c>
      <c r="G883" t="s">
        <v>15</v>
      </c>
      <c r="H883" t="s">
        <v>15</v>
      </c>
      <c r="I883" t="s">
        <v>2</v>
      </c>
      <c r="J883">
        <f t="shared" si="283"/>
        <v>858</v>
      </c>
      <c r="K883" t="b">
        <f t="array" ref="K883" xml:space="preserve"> AND(EXACT(A883:I883,A883))</f>
        <v>0</v>
      </c>
      <c r="L883">
        <f t="shared" si="282"/>
        <v>0</v>
      </c>
      <c r="M883">
        <f t="shared" si="284"/>
        <v>1</v>
      </c>
    </row>
    <row r="884" spans="1:13" x14ac:dyDescent="0.2">
      <c r="A884" t="s">
        <v>8</v>
      </c>
      <c r="B884" t="s">
        <v>8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  <c r="I884" t="s">
        <v>2</v>
      </c>
      <c r="J884">
        <f t="shared" si="283"/>
        <v>859</v>
      </c>
      <c r="K884" t="b">
        <f t="array" ref="K884" xml:space="preserve"> AND(EXACT(A884:I884,A884))</f>
        <v>0</v>
      </c>
      <c r="L884">
        <f t="shared" ref="L884:L947" si="285">IF(COUNTIF(A884:I884,A884)&gt;=7.6,1,0)</f>
        <v>1</v>
      </c>
      <c r="M884">
        <f t="shared" si="284"/>
        <v>1</v>
      </c>
    </row>
    <row r="885" spans="1:13" x14ac:dyDescent="0.2">
      <c r="A885" t="s">
        <v>6</v>
      </c>
      <c r="B885" t="s">
        <v>6</v>
      </c>
      <c r="C885" t="s">
        <v>6</v>
      </c>
      <c r="D885" t="s">
        <v>6</v>
      </c>
      <c r="E885" t="s">
        <v>6</v>
      </c>
      <c r="F885" t="s">
        <v>6</v>
      </c>
      <c r="G885" t="s">
        <v>6</v>
      </c>
      <c r="H885" t="s">
        <v>6</v>
      </c>
      <c r="I885" t="s">
        <v>2</v>
      </c>
      <c r="J885">
        <f t="shared" si="283"/>
        <v>860</v>
      </c>
      <c r="K885" t="b">
        <f t="array" ref="K885" xml:space="preserve"> AND(EXACT(A885:I885,A885))</f>
        <v>0</v>
      </c>
      <c r="L885">
        <f t="shared" si="285"/>
        <v>1</v>
      </c>
      <c r="M885">
        <f t="shared" si="284"/>
        <v>1</v>
      </c>
    </row>
    <row r="886" spans="1:13" x14ac:dyDescent="0.2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12</v>
      </c>
      <c r="H886" t="s">
        <v>12</v>
      </c>
      <c r="I886" t="s">
        <v>2</v>
      </c>
      <c r="J886">
        <f t="shared" si="283"/>
        <v>861</v>
      </c>
      <c r="K886" t="b">
        <f t="array" ref="K886" xml:space="preserve"> AND(EXACT(A886:I886,A886))</f>
        <v>0</v>
      </c>
      <c r="L886">
        <f t="shared" si="285"/>
        <v>1</v>
      </c>
      <c r="M886">
        <f t="shared" si="284"/>
        <v>1</v>
      </c>
    </row>
    <row r="887" spans="1:13" x14ac:dyDescent="0.2">
      <c r="A887" t="s">
        <v>13</v>
      </c>
      <c r="B887" t="s">
        <v>13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2</v>
      </c>
      <c r="J887">
        <f t="shared" si="283"/>
        <v>862</v>
      </c>
      <c r="K887" t="b">
        <f t="array" ref="K887" xml:space="preserve"> AND(EXACT(A887:I887,A887))</f>
        <v>0</v>
      </c>
      <c r="L887">
        <f t="shared" si="285"/>
        <v>1</v>
      </c>
      <c r="M887">
        <f t="shared" si="284"/>
        <v>1</v>
      </c>
    </row>
    <row r="888" spans="1:13" x14ac:dyDescent="0.2">
      <c r="A888" t="s">
        <v>6</v>
      </c>
      <c r="B888" t="s">
        <v>6</v>
      </c>
      <c r="C888" t="s">
        <v>6</v>
      </c>
      <c r="D888" t="s">
        <v>6</v>
      </c>
      <c r="E888" t="s">
        <v>6</v>
      </c>
      <c r="F888" t="s">
        <v>6</v>
      </c>
      <c r="G888" t="s">
        <v>6</v>
      </c>
      <c r="H888" t="s">
        <v>6</v>
      </c>
      <c r="I888" t="s">
        <v>2</v>
      </c>
      <c r="J888">
        <f t="shared" si="283"/>
        <v>863</v>
      </c>
      <c r="K888" t="b">
        <f t="array" ref="K888" xml:space="preserve"> AND(EXACT(A888:I888,A888))</f>
        <v>0</v>
      </c>
      <c r="L888">
        <f t="shared" si="285"/>
        <v>1</v>
      </c>
      <c r="M888">
        <f t="shared" si="284"/>
        <v>1</v>
      </c>
    </row>
    <row r="889" spans="1:13" x14ac:dyDescent="0.2">
      <c r="A889" t="s">
        <v>7</v>
      </c>
      <c r="B889" t="s">
        <v>7</v>
      </c>
      <c r="C889" t="s">
        <v>7</v>
      </c>
      <c r="D889" t="s">
        <v>7</v>
      </c>
      <c r="E889" t="s">
        <v>7</v>
      </c>
      <c r="F889" t="s">
        <v>7</v>
      </c>
      <c r="G889" t="s">
        <v>7</v>
      </c>
      <c r="H889" t="s">
        <v>7</v>
      </c>
      <c r="I889" t="s">
        <v>2</v>
      </c>
      <c r="J889">
        <f t="shared" si="283"/>
        <v>864</v>
      </c>
      <c r="K889" t="b">
        <f t="array" ref="K889" xml:space="preserve"> AND(EXACT(A889:I889,A889))</f>
        <v>0</v>
      </c>
      <c r="L889">
        <f t="shared" si="285"/>
        <v>1</v>
      </c>
      <c r="M889">
        <f t="shared" si="284"/>
        <v>1</v>
      </c>
    </row>
    <row r="890" spans="1:13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2</v>
      </c>
      <c r="J890">
        <f t="shared" si="283"/>
        <v>865</v>
      </c>
      <c r="K890" t="b">
        <f t="array" ref="K890" xml:space="preserve"> AND(EXACT(A890:I890,A890))</f>
        <v>0</v>
      </c>
      <c r="L890">
        <f t="shared" si="285"/>
        <v>1</v>
      </c>
      <c r="M890">
        <f t="shared" si="284"/>
        <v>1</v>
      </c>
    </row>
    <row r="891" spans="1:13" x14ac:dyDescent="0.2">
      <c r="A891" t="s">
        <v>6</v>
      </c>
      <c r="B891" t="s">
        <v>6</v>
      </c>
      <c r="C891" t="s">
        <v>6</v>
      </c>
      <c r="D891" t="s">
        <v>6</v>
      </c>
      <c r="E891" t="s">
        <v>6</v>
      </c>
      <c r="F891" t="s">
        <v>6</v>
      </c>
      <c r="G891" t="s">
        <v>6</v>
      </c>
      <c r="H891" t="s">
        <v>6</v>
      </c>
      <c r="I891" t="s">
        <v>2</v>
      </c>
      <c r="J891">
        <f t="shared" si="283"/>
        <v>866</v>
      </c>
      <c r="K891" t="b">
        <f t="array" ref="K891" xml:space="preserve"> AND(EXACT(A891:I891,A891))</f>
        <v>0</v>
      </c>
      <c r="L891">
        <f t="shared" si="285"/>
        <v>1</v>
      </c>
      <c r="M891">
        <f t="shared" si="284"/>
        <v>1</v>
      </c>
    </row>
    <row r="892" spans="1:13" hidden="1" x14ac:dyDescent="0.2">
      <c r="A892" t="s">
        <v>11</v>
      </c>
      <c r="B892" t="s">
        <v>11</v>
      </c>
      <c r="C892" t="s">
        <v>11</v>
      </c>
      <c r="D892" t="s">
        <v>11</v>
      </c>
      <c r="E892" t="s">
        <v>15</v>
      </c>
      <c r="F892" t="s">
        <v>11</v>
      </c>
      <c r="G892" t="s">
        <v>15</v>
      </c>
      <c r="H892" t="s">
        <v>15</v>
      </c>
      <c r="I892" t="s">
        <v>2</v>
      </c>
      <c r="J892">
        <f t="shared" si="283"/>
        <v>867</v>
      </c>
      <c r="K892" t="b">
        <f t="array" ref="K892" xml:space="preserve"> AND(EXACT(A892:I892,A892))</f>
        <v>0</v>
      </c>
      <c r="L892">
        <f t="shared" si="285"/>
        <v>0</v>
      </c>
      <c r="M892">
        <f t="shared" si="284"/>
        <v>1</v>
      </c>
    </row>
    <row r="893" spans="1:13" x14ac:dyDescent="0.2">
      <c r="A893" t="s">
        <v>8</v>
      </c>
      <c r="B893" t="s">
        <v>8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  <c r="I893" t="s">
        <v>2</v>
      </c>
      <c r="J893">
        <f t="shared" si="283"/>
        <v>868</v>
      </c>
      <c r="K893" t="b">
        <f t="array" ref="K893" xml:space="preserve"> AND(EXACT(A893:I893,A893))</f>
        <v>0</v>
      </c>
      <c r="L893">
        <f t="shared" si="285"/>
        <v>1</v>
      </c>
      <c r="M893">
        <f t="shared" si="284"/>
        <v>1</v>
      </c>
    </row>
    <row r="894" spans="1:13" x14ac:dyDescent="0.2">
      <c r="A894" t="s">
        <v>6</v>
      </c>
      <c r="B894" t="s">
        <v>6</v>
      </c>
      <c r="C894" t="s">
        <v>6</v>
      </c>
      <c r="D894" t="s">
        <v>6</v>
      </c>
      <c r="E894" t="s">
        <v>6</v>
      </c>
      <c r="F894" t="s">
        <v>6</v>
      </c>
      <c r="G894" t="s">
        <v>6</v>
      </c>
      <c r="H894" t="s">
        <v>6</v>
      </c>
      <c r="I894" t="s">
        <v>2</v>
      </c>
      <c r="J894">
        <f t="shared" si="283"/>
        <v>869</v>
      </c>
      <c r="K894" t="b">
        <f t="array" ref="K894" xml:space="preserve"> AND(EXACT(A894:I894,A894))</f>
        <v>0</v>
      </c>
      <c r="L894">
        <f t="shared" si="285"/>
        <v>1</v>
      </c>
      <c r="M894">
        <f t="shared" si="284"/>
        <v>1</v>
      </c>
    </row>
    <row r="895" spans="1:13" x14ac:dyDescent="0.2">
      <c r="A895" t="s">
        <v>3</v>
      </c>
      <c r="B895" t="s">
        <v>3</v>
      </c>
      <c r="C895" t="s">
        <v>3</v>
      </c>
      <c r="D895" t="s">
        <v>3</v>
      </c>
      <c r="E895" t="s">
        <v>3</v>
      </c>
      <c r="F895" t="s">
        <v>3</v>
      </c>
      <c r="G895" t="s">
        <v>3</v>
      </c>
      <c r="H895" t="s">
        <v>3</v>
      </c>
      <c r="I895" t="s">
        <v>2</v>
      </c>
      <c r="J895">
        <f t="shared" si="283"/>
        <v>870</v>
      </c>
      <c r="K895" t="b">
        <f t="array" ref="K895" xml:space="preserve"> AND(EXACT(A895:I895,A895))</f>
        <v>0</v>
      </c>
      <c r="L895">
        <f t="shared" si="285"/>
        <v>1</v>
      </c>
      <c r="M895">
        <f t="shared" si="284"/>
        <v>1</v>
      </c>
    </row>
    <row r="896" spans="1:13" x14ac:dyDescent="0.2">
      <c r="A896" t="s">
        <v>8</v>
      </c>
      <c r="B896" t="s">
        <v>8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  <c r="I896" t="s">
        <v>2</v>
      </c>
      <c r="J896">
        <f t="shared" si="283"/>
        <v>871</v>
      </c>
      <c r="K896" t="b">
        <f t="array" ref="K896" xml:space="preserve"> AND(EXACT(A896:I896,A896))</f>
        <v>0</v>
      </c>
      <c r="L896">
        <f t="shared" si="285"/>
        <v>1</v>
      </c>
      <c r="M896">
        <f t="shared" si="284"/>
        <v>1</v>
      </c>
    </row>
    <row r="897" spans="1:13" x14ac:dyDescent="0.2">
      <c r="A897" t="s">
        <v>6</v>
      </c>
      <c r="B897" t="s">
        <v>6</v>
      </c>
      <c r="C897" t="s">
        <v>6</v>
      </c>
      <c r="D897" t="s">
        <v>6</v>
      </c>
      <c r="E897" t="s">
        <v>6</v>
      </c>
      <c r="F897" t="s">
        <v>6</v>
      </c>
      <c r="G897" t="s">
        <v>6</v>
      </c>
      <c r="H897" t="s">
        <v>6</v>
      </c>
      <c r="I897" t="s">
        <v>2</v>
      </c>
      <c r="J897">
        <f t="shared" si="283"/>
        <v>872</v>
      </c>
      <c r="K897" t="b">
        <f t="array" ref="K897" xml:space="preserve"> AND(EXACT(A897:I897,A897))</f>
        <v>0</v>
      </c>
      <c r="L897">
        <f t="shared" si="285"/>
        <v>1</v>
      </c>
      <c r="M897">
        <f t="shared" si="284"/>
        <v>1</v>
      </c>
    </row>
    <row r="898" spans="1:13" hidden="1" x14ac:dyDescent="0.2">
      <c r="A898" t="s">
        <v>8</v>
      </c>
      <c r="B898" t="s">
        <v>8</v>
      </c>
      <c r="C898" t="s">
        <v>7</v>
      </c>
      <c r="D898" t="s">
        <v>8</v>
      </c>
      <c r="E898" t="s">
        <v>8</v>
      </c>
      <c r="F898" t="s">
        <v>8</v>
      </c>
      <c r="G898" t="s">
        <v>15</v>
      </c>
      <c r="H898" t="s">
        <v>15</v>
      </c>
      <c r="I898" t="s">
        <v>2</v>
      </c>
      <c r="J898">
        <f t="shared" si="283"/>
        <v>873</v>
      </c>
      <c r="K898" t="b">
        <f t="array" ref="K898" xml:space="preserve"> AND(EXACT(A898:I898,A898))</f>
        <v>0</v>
      </c>
      <c r="L898">
        <f t="shared" si="285"/>
        <v>0</v>
      </c>
      <c r="M898">
        <f t="shared" si="284"/>
        <v>1</v>
      </c>
    </row>
    <row r="899" spans="1:13" hidden="1" x14ac:dyDescent="0.2">
      <c r="A899" t="s">
        <v>11</v>
      </c>
      <c r="B899" t="s">
        <v>11</v>
      </c>
      <c r="C899" t="s">
        <v>11</v>
      </c>
      <c r="D899" t="s">
        <v>19</v>
      </c>
      <c r="E899" t="s">
        <v>19</v>
      </c>
      <c r="F899" t="s">
        <v>19</v>
      </c>
      <c r="G899" t="s">
        <v>11</v>
      </c>
      <c r="H899" t="s">
        <v>11</v>
      </c>
      <c r="I899" t="s">
        <v>2</v>
      </c>
      <c r="J899">
        <f t="shared" si="283"/>
        <v>874</v>
      </c>
      <c r="K899" t="b">
        <f t="array" ref="K899" xml:space="preserve"> AND(EXACT(A899:I899,A899))</f>
        <v>0</v>
      </c>
      <c r="L899">
        <f t="shared" si="285"/>
        <v>0</v>
      </c>
      <c r="M899">
        <f t="shared" si="284"/>
        <v>1</v>
      </c>
    </row>
    <row r="900" spans="1:13" x14ac:dyDescent="0.2">
      <c r="A900" t="s">
        <v>6</v>
      </c>
      <c r="B900" t="s">
        <v>6</v>
      </c>
      <c r="C900" t="s">
        <v>6</v>
      </c>
      <c r="D900" t="s">
        <v>6</v>
      </c>
      <c r="E900" t="s">
        <v>6</v>
      </c>
      <c r="F900" t="s">
        <v>6</v>
      </c>
      <c r="G900" t="s">
        <v>6</v>
      </c>
      <c r="H900" t="s">
        <v>6</v>
      </c>
      <c r="I900" t="s">
        <v>2</v>
      </c>
      <c r="J900">
        <f t="shared" si="283"/>
        <v>875</v>
      </c>
      <c r="K900" t="b">
        <f t="array" ref="K900" xml:space="preserve"> AND(EXACT(A900:I900,A900))</f>
        <v>0</v>
      </c>
      <c r="L900">
        <f t="shared" si="285"/>
        <v>1</v>
      </c>
      <c r="M900">
        <f t="shared" si="284"/>
        <v>1</v>
      </c>
    </row>
    <row r="901" spans="1:13" x14ac:dyDescent="0.2">
      <c r="A901" t="s">
        <v>8</v>
      </c>
      <c r="B901" t="s">
        <v>8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  <c r="H901" t="s">
        <v>8</v>
      </c>
      <c r="I901" t="s">
        <v>2</v>
      </c>
      <c r="J901">
        <f t="shared" si="283"/>
        <v>876</v>
      </c>
      <c r="K901" t="b">
        <f t="array" ref="K901" xml:space="preserve"> AND(EXACT(A901:I901,A901))</f>
        <v>0</v>
      </c>
      <c r="L901">
        <f t="shared" si="285"/>
        <v>1</v>
      </c>
      <c r="M901">
        <f t="shared" si="284"/>
        <v>1</v>
      </c>
    </row>
    <row r="902" spans="1:13" x14ac:dyDescent="0.2">
      <c r="A902" t="s">
        <v>8</v>
      </c>
      <c r="B902" t="s">
        <v>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  <c r="I902" t="s">
        <v>2</v>
      </c>
      <c r="J902">
        <f t="shared" si="283"/>
        <v>877</v>
      </c>
      <c r="K902" t="b">
        <f t="array" ref="K902" xml:space="preserve"> AND(EXACT(A902:I902,A902))</f>
        <v>0</v>
      </c>
      <c r="L902">
        <f t="shared" si="285"/>
        <v>1</v>
      </c>
      <c r="M902">
        <f t="shared" si="284"/>
        <v>1</v>
      </c>
    </row>
    <row r="903" spans="1:13" x14ac:dyDescent="0.2">
      <c r="A903" t="s">
        <v>6</v>
      </c>
      <c r="B903" t="s">
        <v>6</v>
      </c>
      <c r="C903" t="s">
        <v>6</v>
      </c>
      <c r="D903" t="s">
        <v>6</v>
      </c>
      <c r="E903" t="s">
        <v>6</v>
      </c>
      <c r="F903" t="s">
        <v>6</v>
      </c>
      <c r="G903" t="s">
        <v>6</v>
      </c>
      <c r="H903" t="s">
        <v>6</v>
      </c>
      <c r="I903" t="s">
        <v>2</v>
      </c>
      <c r="J903">
        <f t="shared" si="283"/>
        <v>878</v>
      </c>
      <c r="K903" t="b">
        <f t="array" ref="K903" xml:space="preserve"> AND(EXACT(A903:I903,A903))</f>
        <v>0</v>
      </c>
      <c r="L903">
        <f t="shared" si="285"/>
        <v>1</v>
      </c>
      <c r="M903">
        <f t="shared" si="284"/>
        <v>1</v>
      </c>
    </row>
    <row r="904" spans="1:13" hidden="1" x14ac:dyDescent="0.2">
      <c r="A904" t="s">
        <v>7</v>
      </c>
      <c r="B904" t="s">
        <v>7</v>
      </c>
      <c r="C904" t="s">
        <v>7</v>
      </c>
      <c r="D904" t="s">
        <v>18</v>
      </c>
      <c r="E904" t="s">
        <v>7</v>
      </c>
      <c r="F904" t="s">
        <v>7</v>
      </c>
      <c r="G904" t="s">
        <v>7</v>
      </c>
      <c r="H904" t="s">
        <v>7</v>
      </c>
      <c r="I904" t="s">
        <v>2</v>
      </c>
      <c r="J904">
        <f t="shared" si="283"/>
        <v>879</v>
      </c>
      <c r="K904" t="b">
        <f t="array" ref="K904" xml:space="preserve"> AND(EXACT(A904:I904,A904))</f>
        <v>0</v>
      </c>
      <c r="L904">
        <f t="shared" si="285"/>
        <v>0</v>
      </c>
      <c r="M904">
        <f t="shared" si="284"/>
        <v>1</v>
      </c>
    </row>
    <row r="905" spans="1:13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  <c r="I905" t="s">
        <v>2</v>
      </c>
      <c r="J905">
        <f t="shared" si="283"/>
        <v>880</v>
      </c>
      <c r="K905" t="b">
        <f t="array" ref="K905" xml:space="preserve"> AND(EXACT(A905:I905,A905))</f>
        <v>0</v>
      </c>
      <c r="L905">
        <f t="shared" si="285"/>
        <v>1</v>
      </c>
      <c r="M905">
        <f t="shared" si="284"/>
        <v>1</v>
      </c>
    </row>
    <row r="906" spans="1:13" x14ac:dyDescent="0.2">
      <c r="A906" t="s">
        <v>6</v>
      </c>
      <c r="B906" t="s">
        <v>6</v>
      </c>
      <c r="C906" t="s">
        <v>6</v>
      </c>
      <c r="D906" t="s">
        <v>6</v>
      </c>
      <c r="E906" t="s">
        <v>6</v>
      </c>
      <c r="F906" t="s">
        <v>6</v>
      </c>
      <c r="G906" t="s">
        <v>6</v>
      </c>
      <c r="H906" t="s">
        <v>6</v>
      </c>
      <c r="I906" t="s">
        <v>2</v>
      </c>
      <c r="J906">
        <f t="shared" si="283"/>
        <v>881</v>
      </c>
      <c r="K906" t="b">
        <f t="array" ref="K906" xml:space="preserve"> AND(EXACT(A906:I906,A906))</f>
        <v>0</v>
      </c>
      <c r="L906">
        <f t="shared" si="285"/>
        <v>1</v>
      </c>
      <c r="M906">
        <f t="shared" si="284"/>
        <v>1</v>
      </c>
    </row>
    <row r="907" spans="1:13" hidden="1" x14ac:dyDescent="0.2">
      <c r="A907" t="s">
        <v>15</v>
      </c>
      <c r="B907" t="s">
        <v>15</v>
      </c>
      <c r="C907" t="s">
        <v>15</v>
      </c>
      <c r="D907" t="s">
        <v>15</v>
      </c>
      <c r="E907" t="s">
        <v>15</v>
      </c>
      <c r="F907" t="s">
        <v>15</v>
      </c>
      <c r="G907" t="s">
        <v>21</v>
      </c>
      <c r="H907" t="s">
        <v>11</v>
      </c>
      <c r="I907" t="s">
        <v>2</v>
      </c>
      <c r="J907">
        <f t="shared" si="283"/>
        <v>882</v>
      </c>
      <c r="K907" t="b">
        <f t="array" ref="K907" xml:space="preserve"> AND(EXACT(A907:I907,A907))</f>
        <v>0</v>
      </c>
      <c r="L907">
        <f t="shared" si="285"/>
        <v>0</v>
      </c>
      <c r="M907">
        <f t="shared" si="284"/>
        <v>1</v>
      </c>
    </row>
    <row r="908" spans="1:13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2</v>
      </c>
      <c r="J908">
        <f t="shared" si="283"/>
        <v>883</v>
      </c>
      <c r="K908" t="b">
        <f t="array" ref="K908" xml:space="preserve"> AND(EXACT(A908:I908,A908))</f>
        <v>0</v>
      </c>
      <c r="L908">
        <f t="shared" si="285"/>
        <v>1</v>
      </c>
      <c r="M908">
        <f t="shared" si="284"/>
        <v>1</v>
      </c>
    </row>
    <row r="909" spans="1:13" x14ac:dyDescent="0.2">
      <c r="A909" t="s">
        <v>6</v>
      </c>
      <c r="B909" t="s">
        <v>6</v>
      </c>
      <c r="C909" t="s">
        <v>6</v>
      </c>
      <c r="D909" t="s">
        <v>6</v>
      </c>
      <c r="E909" t="s">
        <v>6</v>
      </c>
      <c r="F909" t="s">
        <v>6</v>
      </c>
      <c r="G909" t="s">
        <v>6</v>
      </c>
      <c r="H909" t="s">
        <v>6</v>
      </c>
      <c r="I909" t="s">
        <v>2</v>
      </c>
      <c r="J909">
        <f t="shared" si="283"/>
        <v>884</v>
      </c>
      <c r="K909" t="b">
        <f t="array" ref="K909" xml:space="preserve"> AND(EXACT(A909:I909,A909))</f>
        <v>0</v>
      </c>
      <c r="L909">
        <f t="shared" si="285"/>
        <v>1</v>
      </c>
      <c r="M909">
        <f t="shared" si="284"/>
        <v>1</v>
      </c>
    </row>
    <row r="910" spans="1:13" hidden="1" x14ac:dyDescent="0.2">
      <c r="A910" t="s">
        <v>9</v>
      </c>
      <c r="B910" t="s">
        <v>9</v>
      </c>
      <c r="C910" t="s">
        <v>9</v>
      </c>
      <c r="D910" t="s">
        <v>9</v>
      </c>
      <c r="E910" t="s">
        <v>9</v>
      </c>
      <c r="F910" t="s">
        <v>9</v>
      </c>
      <c r="G910" t="s">
        <v>9</v>
      </c>
      <c r="H910" t="s">
        <v>13</v>
      </c>
      <c r="I910" t="s">
        <v>2</v>
      </c>
      <c r="J910">
        <f t="shared" si="283"/>
        <v>885</v>
      </c>
      <c r="K910" t="b">
        <f t="array" ref="K910" xml:space="preserve"> AND(EXACT(A910:I910,A910))</f>
        <v>0</v>
      </c>
      <c r="L910">
        <f t="shared" si="285"/>
        <v>0</v>
      </c>
      <c r="M910">
        <f t="shared" si="284"/>
        <v>1</v>
      </c>
    </row>
    <row r="911" spans="1:13" x14ac:dyDescent="0.2">
      <c r="A911" t="s">
        <v>3</v>
      </c>
      <c r="B911" t="s">
        <v>3</v>
      </c>
      <c r="C911" t="s">
        <v>3</v>
      </c>
      <c r="D911" t="s">
        <v>3</v>
      </c>
      <c r="E911" t="s">
        <v>3</v>
      </c>
      <c r="F911" t="s">
        <v>3</v>
      </c>
      <c r="G911" t="s">
        <v>3</v>
      </c>
      <c r="H911" t="s">
        <v>3</v>
      </c>
      <c r="I911" t="s">
        <v>2</v>
      </c>
      <c r="J911">
        <f t="shared" si="283"/>
        <v>886</v>
      </c>
      <c r="K911" t="b">
        <f t="array" ref="K911" xml:space="preserve"> AND(EXACT(A911:I911,A911))</f>
        <v>0</v>
      </c>
      <c r="L911">
        <f t="shared" si="285"/>
        <v>1</v>
      </c>
      <c r="M911">
        <f t="shared" si="284"/>
        <v>1</v>
      </c>
    </row>
    <row r="912" spans="1:13" x14ac:dyDescent="0.2">
      <c r="A912" t="s">
        <v>6</v>
      </c>
      <c r="B912" t="s">
        <v>6</v>
      </c>
      <c r="C912" t="s">
        <v>6</v>
      </c>
      <c r="D912" t="s">
        <v>6</v>
      </c>
      <c r="E912" t="s">
        <v>6</v>
      </c>
      <c r="F912" t="s">
        <v>6</v>
      </c>
      <c r="G912" t="s">
        <v>6</v>
      </c>
      <c r="H912" t="s">
        <v>6</v>
      </c>
      <c r="I912" t="s">
        <v>2</v>
      </c>
      <c r="J912">
        <f t="shared" si="283"/>
        <v>887</v>
      </c>
      <c r="K912" t="b">
        <f t="array" ref="K912" xml:space="preserve"> AND(EXACT(A912:I912,A912))</f>
        <v>0</v>
      </c>
      <c r="L912">
        <f t="shared" si="285"/>
        <v>1</v>
      </c>
      <c r="M912">
        <f t="shared" si="284"/>
        <v>1</v>
      </c>
    </row>
    <row r="913" spans="1:13" hidden="1" x14ac:dyDescent="0.2">
      <c r="A913" t="s">
        <v>3</v>
      </c>
      <c r="B913" t="s">
        <v>3</v>
      </c>
      <c r="C913" t="s">
        <v>3</v>
      </c>
      <c r="D913" t="s">
        <v>3</v>
      </c>
      <c r="E913" t="s">
        <v>3</v>
      </c>
      <c r="F913" t="s">
        <v>3</v>
      </c>
      <c r="G913" t="s">
        <v>21</v>
      </c>
      <c r="H913" t="s">
        <v>21</v>
      </c>
      <c r="I913" t="s">
        <v>2</v>
      </c>
      <c r="J913">
        <f t="shared" si="283"/>
        <v>888</v>
      </c>
      <c r="K913" t="b">
        <f t="array" ref="K913" xml:space="preserve"> AND(EXACT(A913:I913,A913))</f>
        <v>0</v>
      </c>
      <c r="L913">
        <f t="shared" si="285"/>
        <v>0</v>
      </c>
      <c r="M913">
        <f t="shared" si="284"/>
        <v>1</v>
      </c>
    </row>
    <row r="914" spans="1:13" hidden="1" x14ac:dyDescent="0.2">
      <c r="A914" t="s">
        <v>7</v>
      </c>
      <c r="B914" t="s">
        <v>7</v>
      </c>
      <c r="C914" t="s">
        <v>7</v>
      </c>
      <c r="D914" t="s">
        <v>7</v>
      </c>
      <c r="E914" t="s">
        <v>7</v>
      </c>
      <c r="F914" t="s">
        <v>7</v>
      </c>
      <c r="G914" t="s">
        <v>8</v>
      </c>
      <c r="H914" t="s">
        <v>8</v>
      </c>
      <c r="I914" t="s">
        <v>2</v>
      </c>
      <c r="J914">
        <f t="shared" si="283"/>
        <v>889</v>
      </c>
      <c r="K914" t="b">
        <f t="array" ref="K914" xml:space="preserve"> AND(EXACT(A914:I914,A914))</f>
        <v>0</v>
      </c>
      <c r="L914">
        <f t="shared" si="285"/>
        <v>0</v>
      </c>
      <c r="M914">
        <f t="shared" si="284"/>
        <v>1</v>
      </c>
    </row>
    <row r="915" spans="1:13" x14ac:dyDescent="0.2">
      <c r="A915" t="s">
        <v>6</v>
      </c>
      <c r="B915" t="s">
        <v>6</v>
      </c>
      <c r="C915" t="s">
        <v>6</v>
      </c>
      <c r="D915" t="s">
        <v>6</v>
      </c>
      <c r="E915" t="s">
        <v>6</v>
      </c>
      <c r="F915" t="s">
        <v>6</v>
      </c>
      <c r="G915" t="s">
        <v>6</v>
      </c>
      <c r="H915" t="s">
        <v>6</v>
      </c>
      <c r="I915" t="s">
        <v>2</v>
      </c>
      <c r="J915">
        <f t="shared" si="283"/>
        <v>890</v>
      </c>
      <c r="K915" t="b">
        <f t="array" ref="K915" xml:space="preserve"> AND(EXACT(A915:I915,A915))</f>
        <v>0</v>
      </c>
      <c r="L915">
        <f t="shared" si="285"/>
        <v>1</v>
      </c>
      <c r="M915">
        <f t="shared" si="284"/>
        <v>1</v>
      </c>
    </row>
    <row r="916" spans="1:13" x14ac:dyDescent="0.2">
      <c r="A916" t="s">
        <v>14</v>
      </c>
      <c r="B916" t="s">
        <v>14</v>
      </c>
      <c r="C916" t="s">
        <v>14</v>
      </c>
      <c r="D916" t="s">
        <v>14</v>
      </c>
      <c r="E916" t="s">
        <v>14</v>
      </c>
      <c r="F916" t="s">
        <v>14</v>
      </c>
      <c r="G916" t="s">
        <v>14</v>
      </c>
      <c r="H916" t="s">
        <v>14</v>
      </c>
      <c r="I916" t="s">
        <v>2</v>
      </c>
      <c r="J916">
        <f t="shared" si="283"/>
        <v>891</v>
      </c>
      <c r="K916" t="b">
        <f t="array" ref="K916" xml:space="preserve"> AND(EXACT(A916:I916,A916))</f>
        <v>0</v>
      </c>
      <c r="L916">
        <f t="shared" si="285"/>
        <v>1</v>
      </c>
      <c r="M916">
        <f t="shared" si="284"/>
        <v>1</v>
      </c>
    </row>
    <row r="917" spans="1:13" x14ac:dyDescent="0.2">
      <c r="A917" t="s">
        <v>8</v>
      </c>
      <c r="B917" t="s">
        <v>8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  <c r="H917" t="s">
        <v>8</v>
      </c>
      <c r="I917" t="s">
        <v>2</v>
      </c>
      <c r="J917">
        <f t="shared" si="283"/>
        <v>892</v>
      </c>
      <c r="K917" t="b">
        <f t="array" ref="K917" xml:space="preserve"> AND(EXACT(A917:I917,A917))</f>
        <v>0</v>
      </c>
      <c r="L917">
        <f t="shared" si="285"/>
        <v>1</v>
      </c>
      <c r="M917">
        <f t="shared" si="284"/>
        <v>1</v>
      </c>
    </row>
    <row r="918" spans="1:13" x14ac:dyDescent="0.2">
      <c r="A918" t="s">
        <v>6</v>
      </c>
      <c r="B918" t="s">
        <v>6</v>
      </c>
      <c r="C918" t="s">
        <v>6</v>
      </c>
      <c r="D918" t="s">
        <v>6</v>
      </c>
      <c r="E918" t="s">
        <v>6</v>
      </c>
      <c r="F918" t="s">
        <v>6</v>
      </c>
      <c r="G918" t="s">
        <v>6</v>
      </c>
      <c r="H918" t="s">
        <v>6</v>
      </c>
      <c r="I918" t="s">
        <v>2</v>
      </c>
      <c r="J918">
        <f t="shared" si="283"/>
        <v>893</v>
      </c>
      <c r="K918" t="b">
        <f t="array" ref="K918" xml:space="preserve"> AND(EXACT(A918:I918,A918))</f>
        <v>0</v>
      </c>
      <c r="L918">
        <f t="shared" si="285"/>
        <v>1</v>
      </c>
      <c r="M918">
        <f t="shared" si="284"/>
        <v>1</v>
      </c>
    </row>
    <row r="919" spans="1:13" hidden="1" x14ac:dyDescent="0.2">
      <c r="A919" t="s">
        <v>18</v>
      </c>
      <c r="B919" t="s">
        <v>18</v>
      </c>
      <c r="C919" t="s">
        <v>18</v>
      </c>
      <c r="D919" t="s">
        <v>3</v>
      </c>
      <c r="E919" t="s">
        <v>3</v>
      </c>
      <c r="F919" t="s">
        <v>3</v>
      </c>
      <c r="G919" t="s">
        <v>21</v>
      </c>
      <c r="H919" t="s">
        <v>21</v>
      </c>
      <c r="I919" t="s">
        <v>2</v>
      </c>
      <c r="J919">
        <f t="shared" si="283"/>
        <v>894</v>
      </c>
      <c r="K919" t="b">
        <f t="array" ref="K919" xml:space="preserve"> AND(EXACT(A919:I919,A919))</f>
        <v>0</v>
      </c>
      <c r="L919">
        <f t="shared" si="285"/>
        <v>0</v>
      </c>
      <c r="M919">
        <f t="shared" si="284"/>
        <v>1</v>
      </c>
    </row>
    <row r="920" spans="1:13" x14ac:dyDescent="0.2">
      <c r="A920" t="s">
        <v>9</v>
      </c>
      <c r="B920" t="s">
        <v>9</v>
      </c>
      <c r="C920" t="s">
        <v>9</v>
      </c>
      <c r="D920" t="s">
        <v>9</v>
      </c>
      <c r="E920" t="s">
        <v>9</v>
      </c>
      <c r="F920" t="s">
        <v>9</v>
      </c>
      <c r="G920" t="s">
        <v>9</v>
      </c>
      <c r="H920" t="s">
        <v>9</v>
      </c>
      <c r="I920" t="s">
        <v>2</v>
      </c>
      <c r="J920">
        <f t="shared" si="283"/>
        <v>895</v>
      </c>
      <c r="K920" t="b">
        <f t="array" ref="K920" xml:space="preserve"> AND(EXACT(A920:I920,A920))</f>
        <v>0</v>
      </c>
      <c r="L920">
        <f t="shared" si="285"/>
        <v>1</v>
      </c>
      <c r="M920">
        <f t="shared" si="284"/>
        <v>1</v>
      </c>
    </row>
    <row r="921" spans="1:13" x14ac:dyDescent="0.2">
      <c r="A921" t="s">
        <v>6</v>
      </c>
      <c r="B921" t="s">
        <v>6</v>
      </c>
      <c r="C921" t="s">
        <v>6</v>
      </c>
      <c r="D921" t="s">
        <v>6</v>
      </c>
      <c r="E921" t="s">
        <v>6</v>
      </c>
      <c r="F921" t="s">
        <v>6</v>
      </c>
      <c r="G921" t="s">
        <v>6</v>
      </c>
      <c r="H921" t="s">
        <v>6</v>
      </c>
      <c r="I921" t="s">
        <v>2</v>
      </c>
      <c r="J921">
        <f t="shared" si="283"/>
        <v>896</v>
      </c>
      <c r="K921" t="b">
        <f t="array" ref="K921" xml:space="preserve"> AND(EXACT(A921:I921,A921))</f>
        <v>0</v>
      </c>
      <c r="L921">
        <f t="shared" si="285"/>
        <v>1</v>
      </c>
      <c r="M921">
        <f t="shared" si="284"/>
        <v>1</v>
      </c>
    </row>
    <row r="922" spans="1:13" x14ac:dyDescent="0.2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12</v>
      </c>
      <c r="H922" t="s">
        <v>12</v>
      </c>
      <c r="I922" t="s">
        <v>2</v>
      </c>
      <c r="J922">
        <f t="shared" si="283"/>
        <v>897</v>
      </c>
      <c r="K922" t="b">
        <f t="array" ref="K922" xml:space="preserve"> AND(EXACT(A922:I922,A922))</f>
        <v>0</v>
      </c>
      <c r="L922">
        <f t="shared" si="285"/>
        <v>1</v>
      </c>
      <c r="M922">
        <f t="shared" si="284"/>
        <v>1</v>
      </c>
    </row>
    <row r="923" spans="1:13" hidden="1" x14ac:dyDescent="0.2">
      <c r="A923" t="s">
        <v>19</v>
      </c>
      <c r="B923" t="s">
        <v>19</v>
      </c>
      <c r="C923" t="s">
        <v>19</v>
      </c>
      <c r="D923" t="s">
        <v>19</v>
      </c>
      <c r="E923" t="s">
        <v>19</v>
      </c>
      <c r="F923" t="s">
        <v>11</v>
      </c>
      <c r="G923" t="s">
        <v>19</v>
      </c>
      <c r="H923" t="s">
        <v>19</v>
      </c>
      <c r="I923" t="s">
        <v>2</v>
      </c>
      <c r="J923">
        <f t="shared" ref="J923:J986" si="286">IF(A923="-",J922+0,J922+1)</f>
        <v>898</v>
      </c>
      <c r="K923" t="b">
        <f t="array" ref="K923" xml:space="preserve"> AND(EXACT(A923:I923,A923))</f>
        <v>0</v>
      </c>
      <c r="L923">
        <f t="shared" si="285"/>
        <v>0</v>
      </c>
      <c r="M923">
        <f t="shared" ref="M923:M986" si="287">COUNTIF(A923:I923,"-")</f>
        <v>1</v>
      </c>
    </row>
    <row r="924" spans="1:13" x14ac:dyDescent="0.2">
      <c r="A924" t="s">
        <v>6</v>
      </c>
      <c r="B924" t="s">
        <v>6</v>
      </c>
      <c r="C924" t="s">
        <v>6</v>
      </c>
      <c r="D924" t="s">
        <v>6</v>
      </c>
      <c r="E924" t="s">
        <v>6</v>
      </c>
      <c r="F924" t="s">
        <v>6</v>
      </c>
      <c r="G924" t="s">
        <v>6</v>
      </c>
      <c r="H924" t="s">
        <v>6</v>
      </c>
      <c r="I924" t="s">
        <v>2</v>
      </c>
      <c r="J924">
        <f t="shared" si="286"/>
        <v>899</v>
      </c>
      <c r="K924" t="b">
        <f t="array" ref="K924" xml:space="preserve"> AND(EXACT(A924:I924,A924))</f>
        <v>0</v>
      </c>
      <c r="L924">
        <f t="shared" si="285"/>
        <v>1</v>
      </c>
      <c r="M924">
        <f t="shared" si="287"/>
        <v>1</v>
      </c>
    </row>
    <row r="925" spans="1:13" x14ac:dyDescent="0.2">
      <c r="A925" t="s">
        <v>19</v>
      </c>
      <c r="B925" t="s">
        <v>19</v>
      </c>
      <c r="C925" t="s">
        <v>19</v>
      </c>
      <c r="D925" t="s">
        <v>19</v>
      </c>
      <c r="E925" t="s">
        <v>19</v>
      </c>
      <c r="F925" t="s">
        <v>19</v>
      </c>
      <c r="G925" t="s">
        <v>19</v>
      </c>
      <c r="H925" t="s">
        <v>19</v>
      </c>
      <c r="I925" t="s">
        <v>2</v>
      </c>
      <c r="J925">
        <f t="shared" si="286"/>
        <v>900</v>
      </c>
      <c r="K925" t="b">
        <f t="array" ref="K925" xml:space="preserve"> AND(EXACT(A925:I925,A925))</f>
        <v>0</v>
      </c>
      <c r="L925">
        <f t="shared" si="285"/>
        <v>1</v>
      </c>
      <c r="M925">
        <f t="shared" si="287"/>
        <v>1</v>
      </c>
    </row>
    <row r="926" spans="1:13" x14ac:dyDescent="0.2">
      <c r="A926" t="s">
        <v>19</v>
      </c>
      <c r="B926" t="s">
        <v>19</v>
      </c>
      <c r="C926" t="s">
        <v>19</v>
      </c>
      <c r="D926" t="s">
        <v>19</v>
      </c>
      <c r="E926" t="s">
        <v>19</v>
      </c>
      <c r="F926" t="s">
        <v>19</v>
      </c>
      <c r="G926" t="s">
        <v>19</v>
      </c>
      <c r="H926" t="s">
        <v>19</v>
      </c>
      <c r="I926" t="s">
        <v>2</v>
      </c>
      <c r="J926">
        <f t="shared" si="286"/>
        <v>901</v>
      </c>
      <c r="K926" t="b">
        <f t="array" ref="K926" xml:space="preserve"> AND(EXACT(A926:I926,A926))</f>
        <v>0</v>
      </c>
      <c r="L926">
        <f t="shared" si="285"/>
        <v>1</v>
      </c>
      <c r="M926">
        <f t="shared" si="287"/>
        <v>1</v>
      </c>
    </row>
    <row r="927" spans="1:13" x14ac:dyDescent="0.2">
      <c r="A927" t="s">
        <v>6</v>
      </c>
      <c r="B927" t="s">
        <v>6</v>
      </c>
      <c r="C927" t="s">
        <v>6</v>
      </c>
      <c r="D927" t="s">
        <v>6</v>
      </c>
      <c r="E927" t="s">
        <v>6</v>
      </c>
      <c r="F927" t="s">
        <v>6</v>
      </c>
      <c r="G927" t="s">
        <v>6</v>
      </c>
      <c r="H927" t="s">
        <v>6</v>
      </c>
      <c r="I927" t="s">
        <v>2</v>
      </c>
      <c r="J927">
        <f t="shared" si="286"/>
        <v>902</v>
      </c>
      <c r="K927" t="b">
        <f t="array" ref="K927" xml:space="preserve"> AND(EXACT(A927:I927,A927))</f>
        <v>0</v>
      </c>
      <c r="L927">
        <f t="shared" si="285"/>
        <v>1</v>
      </c>
      <c r="M927">
        <f t="shared" si="287"/>
        <v>1</v>
      </c>
    </row>
    <row r="928" spans="1:13" x14ac:dyDescent="0.2">
      <c r="A928" t="s">
        <v>8</v>
      </c>
      <c r="B928" t="s">
        <v>8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  <c r="I928" t="s">
        <v>2</v>
      </c>
      <c r="J928">
        <f t="shared" si="286"/>
        <v>903</v>
      </c>
      <c r="K928" t="b">
        <f t="array" ref="K928" xml:space="preserve"> AND(EXACT(A928:I928,A928))</f>
        <v>0</v>
      </c>
      <c r="L928">
        <f t="shared" si="285"/>
        <v>1</v>
      </c>
      <c r="M928">
        <f t="shared" si="287"/>
        <v>1</v>
      </c>
    </row>
    <row r="929" spans="1:13" x14ac:dyDescent="0.2">
      <c r="A929" t="s">
        <v>8</v>
      </c>
      <c r="B929" t="s">
        <v>8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  <c r="H929" t="s">
        <v>8</v>
      </c>
      <c r="I929" t="s">
        <v>2</v>
      </c>
      <c r="J929">
        <f t="shared" si="286"/>
        <v>904</v>
      </c>
      <c r="K929" t="b">
        <f t="array" ref="K929" xml:space="preserve"> AND(EXACT(A929:I929,A929))</f>
        <v>0</v>
      </c>
      <c r="L929">
        <f t="shared" si="285"/>
        <v>1</v>
      </c>
      <c r="M929">
        <f t="shared" si="287"/>
        <v>1</v>
      </c>
    </row>
    <row r="930" spans="1:13" x14ac:dyDescent="0.2">
      <c r="A930" t="s">
        <v>6</v>
      </c>
      <c r="B930" t="s">
        <v>6</v>
      </c>
      <c r="C930" t="s">
        <v>6</v>
      </c>
      <c r="D930" t="s">
        <v>6</v>
      </c>
      <c r="E930" t="s">
        <v>6</v>
      </c>
      <c r="F930" t="s">
        <v>6</v>
      </c>
      <c r="G930" t="s">
        <v>6</v>
      </c>
      <c r="H930" t="s">
        <v>6</v>
      </c>
      <c r="I930" t="s">
        <v>2</v>
      </c>
      <c r="J930">
        <f t="shared" si="286"/>
        <v>905</v>
      </c>
      <c r="K930" t="b">
        <f t="array" ref="K930" xml:space="preserve"> AND(EXACT(A930:I930,A930))</f>
        <v>0</v>
      </c>
      <c r="L930">
        <f t="shared" si="285"/>
        <v>1</v>
      </c>
      <c r="M930">
        <f t="shared" si="287"/>
        <v>1</v>
      </c>
    </row>
    <row r="931" spans="1:13" x14ac:dyDescent="0.2">
      <c r="A931" t="s">
        <v>8</v>
      </c>
      <c r="B931" t="s">
        <v>8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  <c r="H931" t="s">
        <v>8</v>
      </c>
      <c r="I931" t="s">
        <v>2</v>
      </c>
      <c r="J931">
        <f t="shared" si="286"/>
        <v>906</v>
      </c>
      <c r="K931" t="b">
        <f t="array" ref="K931" xml:space="preserve"> AND(EXACT(A931:I931,A931))</f>
        <v>0</v>
      </c>
      <c r="L931">
        <f t="shared" si="285"/>
        <v>1</v>
      </c>
      <c r="M931">
        <f t="shared" si="287"/>
        <v>1</v>
      </c>
    </row>
    <row r="932" spans="1:13" x14ac:dyDescent="0.2">
      <c r="A932" t="s">
        <v>8</v>
      </c>
      <c r="B932" t="s">
        <v>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  <c r="I932" t="s">
        <v>2</v>
      </c>
      <c r="J932">
        <f t="shared" si="286"/>
        <v>907</v>
      </c>
      <c r="K932" t="b">
        <f t="array" ref="K932" xml:space="preserve"> AND(EXACT(A932:I932,A932))</f>
        <v>0</v>
      </c>
      <c r="L932">
        <f t="shared" si="285"/>
        <v>1</v>
      </c>
      <c r="M932">
        <f t="shared" si="287"/>
        <v>1</v>
      </c>
    </row>
    <row r="933" spans="1:13" x14ac:dyDescent="0.2">
      <c r="A933" t="s">
        <v>6</v>
      </c>
      <c r="B933" t="s">
        <v>6</v>
      </c>
      <c r="C933" t="s">
        <v>6</v>
      </c>
      <c r="D933" t="s">
        <v>6</v>
      </c>
      <c r="E933" t="s">
        <v>6</v>
      </c>
      <c r="F933" t="s">
        <v>6</v>
      </c>
      <c r="G933" t="s">
        <v>6</v>
      </c>
      <c r="H933" t="s">
        <v>6</v>
      </c>
      <c r="I933" t="s">
        <v>2</v>
      </c>
      <c r="J933">
        <f t="shared" si="286"/>
        <v>908</v>
      </c>
      <c r="K933" t="b">
        <f t="array" ref="K933" xml:space="preserve"> AND(EXACT(A933:I933,A933))</f>
        <v>0</v>
      </c>
      <c r="L933">
        <f t="shared" si="285"/>
        <v>1</v>
      </c>
      <c r="M933">
        <f t="shared" si="287"/>
        <v>1</v>
      </c>
    </row>
    <row r="934" spans="1:13" x14ac:dyDescent="0.2">
      <c r="A934" t="s">
        <v>8</v>
      </c>
      <c r="B934" t="s">
        <v>8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  <c r="I934" t="s">
        <v>2</v>
      </c>
      <c r="J934">
        <f t="shared" si="286"/>
        <v>909</v>
      </c>
      <c r="K934" t="b">
        <f t="array" ref="K934" xml:space="preserve"> AND(EXACT(A934:I934,A934))</f>
        <v>0</v>
      </c>
      <c r="L934">
        <f t="shared" si="285"/>
        <v>1</v>
      </c>
      <c r="M934">
        <f t="shared" si="287"/>
        <v>1</v>
      </c>
    </row>
    <row r="935" spans="1:13" x14ac:dyDescent="0.2">
      <c r="A935" t="s">
        <v>15</v>
      </c>
      <c r="B935" t="s">
        <v>15</v>
      </c>
      <c r="C935" t="s">
        <v>15</v>
      </c>
      <c r="D935" t="s">
        <v>15</v>
      </c>
      <c r="E935" t="s">
        <v>15</v>
      </c>
      <c r="F935" t="s">
        <v>15</v>
      </c>
      <c r="G935" t="s">
        <v>15</v>
      </c>
      <c r="H935" t="s">
        <v>15</v>
      </c>
      <c r="I935" t="s">
        <v>2</v>
      </c>
      <c r="J935">
        <f t="shared" si="286"/>
        <v>910</v>
      </c>
      <c r="K935" t="b">
        <f t="array" ref="K935" xml:space="preserve"> AND(EXACT(A935:I935,A935))</f>
        <v>0</v>
      </c>
      <c r="L935">
        <f t="shared" si="285"/>
        <v>1</v>
      </c>
      <c r="M935">
        <f t="shared" si="287"/>
        <v>1</v>
      </c>
    </row>
    <row r="936" spans="1:13" x14ac:dyDescent="0.2">
      <c r="A936" t="s">
        <v>6</v>
      </c>
      <c r="B936" t="s">
        <v>6</v>
      </c>
      <c r="C936" t="s">
        <v>6</v>
      </c>
      <c r="D936" t="s">
        <v>6</v>
      </c>
      <c r="E936" t="s">
        <v>6</v>
      </c>
      <c r="F936" t="s">
        <v>6</v>
      </c>
      <c r="G936" t="s">
        <v>6</v>
      </c>
      <c r="H936" t="s">
        <v>6</v>
      </c>
      <c r="I936" t="s">
        <v>2</v>
      </c>
      <c r="J936">
        <f t="shared" si="286"/>
        <v>911</v>
      </c>
      <c r="K936" t="b">
        <f t="array" ref="K936" xml:space="preserve"> AND(EXACT(A936:I936,A936))</f>
        <v>0</v>
      </c>
      <c r="L936">
        <f t="shared" si="285"/>
        <v>1</v>
      </c>
      <c r="M936">
        <f t="shared" si="287"/>
        <v>1</v>
      </c>
    </row>
    <row r="937" spans="1:13" hidden="1" x14ac:dyDescent="0.2">
      <c r="A937" t="s">
        <v>11</v>
      </c>
      <c r="B937" t="s">
        <v>11</v>
      </c>
      <c r="C937" t="s">
        <v>11</v>
      </c>
      <c r="D937" t="s">
        <v>11</v>
      </c>
      <c r="E937" t="s">
        <v>11</v>
      </c>
      <c r="F937" t="s">
        <v>11</v>
      </c>
      <c r="G937" t="s">
        <v>11</v>
      </c>
      <c r="H937" t="s">
        <v>18</v>
      </c>
      <c r="I937" t="s">
        <v>2</v>
      </c>
      <c r="J937">
        <f t="shared" si="286"/>
        <v>912</v>
      </c>
      <c r="K937" t="b">
        <f t="array" ref="K937" xml:space="preserve"> AND(EXACT(A937:I937,A937))</f>
        <v>0</v>
      </c>
      <c r="L937">
        <f t="shared" si="285"/>
        <v>0</v>
      </c>
      <c r="M937">
        <f t="shared" si="287"/>
        <v>1</v>
      </c>
    </row>
    <row r="938" spans="1:13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2</v>
      </c>
      <c r="J938">
        <f t="shared" si="286"/>
        <v>913</v>
      </c>
      <c r="K938" t="b">
        <f t="array" ref="K938" xml:space="preserve"> AND(EXACT(A938:I938,A938))</f>
        <v>0</v>
      </c>
      <c r="L938">
        <f t="shared" si="285"/>
        <v>1</v>
      </c>
      <c r="M938">
        <f t="shared" si="287"/>
        <v>1</v>
      </c>
    </row>
    <row r="939" spans="1:13" x14ac:dyDescent="0.2">
      <c r="A939" t="s">
        <v>6</v>
      </c>
      <c r="B939" t="s">
        <v>6</v>
      </c>
      <c r="C939" t="s">
        <v>6</v>
      </c>
      <c r="D939" t="s">
        <v>6</v>
      </c>
      <c r="E939" t="s">
        <v>6</v>
      </c>
      <c r="F939" t="s">
        <v>6</v>
      </c>
      <c r="G939" t="s">
        <v>6</v>
      </c>
      <c r="H939" t="s">
        <v>6</v>
      </c>
      <c r="I939" t="s">
        <v>2</v>
      </c>
      <c r="J939">
        <f t="shared" si="286"/>
        <v>914</v>
      </c>
      <c r="K939" t="b">
        <f t="array" ref="K939" xml:space="preserve"> AND(EXACT(A939:I939,A939))</f>
        <v>0</v>
      </c>
      <c r="L939">
        <f t="shared" si="285"/>
        <v>1</v>
      </c>
      <c r="M939">
        <f t="shared" si="287"/>
        <v>1</v>
      </c>
    </row>
    <row r="940" spans="1:13" x14ac:dyDescent="0.2">
      <c r="A940" t="s">
        <v>13</v>
      </c>
      <c r="B940" t="s">
        <v>13</v>
      </c>
      <c r="C940" t="s">
        <v>13</v>
      </c>
      <c r="D940" t="s">
        <v>13</v>
      </c>
      <c r="E940" t="s">
        <v>13</v>
      </c>
      <c r="F940" t="s">
        <v>13</v>
      </c>
      <c r="G940" t="s">
        <v>13</v>
      </c>
      <c r="H940" t="s">
        <v>13</v>
      </c>
      <c r="I940" t="s">
        <v>2</v>
      </c>
      <c r="J940">
        <f t="shared" si="286"/>
        <v>915</v>
      </c>
      <c r="K940" t="b">
        <f t="array" ref="K940" xml:space="preserve"> AND(EXACT(A940:I940,A940))</f>
        <v>0</v>
      </c>
      <c r="L940">
        <f t="shared" si="285"/>
        <v>1</v>
      </c>
      <c r="M940">
        <f t="shared" si="287"/>
        <v>1</v>
      </c>
    </row>
    <row r="941" spans="1:13" x14ac:dyDescent="0.2">
      <c r="A941" t="s">
        <v>7</v>
      </c>
      <c r="B941" t="s">
        <v>7</v>
      </c>
      <c r="C941" t="s">
        <v>7</v>
      </c>
      <c r="D941" t="s">
        <v>7</v>
      </c>
      <c r="E941" t="s">
        <v>7</v>
      </c>
      <c r="F941" t="s">
        <v>7</v>
      </c>
      <c r="G941" t="s">
        <v>7</v>
      </c>
      <c r="H941" t="s">
        <v>7</v>
      </c>
      <c r="I941" t="s">
        <v>2</v>
      </c>
      <c r="J941">
        <f t="shared" si="286"/>
        <v>916</v>
      </c>
      <c r="K941" t="b">
        <f t="array" ref="K941" xml:space="preserve"> AND(EXACT(A941:I941,A941))</f>
        <v>0</v>
      </c>
      <c r="L941">
        <f t="shared" si="285"/>
        <v>1</v>
      </c>
      <c r="M941">
        <f t="shared" si="287"/>
        <v>1</v>
      </c>
    </row>
    <row r="942" spans="1:13" x14ac:dyDescent="0.2">
      <c r="A942" t="s">
        <v>6</v>
      </c>
      <c r="B942" t="s">
        <v>6</v>
      </c>
      <c r="C942" t="s">
        <v>6</v>
      </c>
      <c r="D942" t="s">
        <v>6</v>
      </c>
      <c r="E942" t="s">
        <v>6</v>
      </c>
      <c r="F942" t="s">
        <v>6</v>
      </c>
      <c r="G942" t="s">
        <v>6</v>
      </c>
      <c r="H942" t="s">
        <v>6</v>
      </c>
      <c r="I942" t="s">
        <v>2</v>
      </c>
      <c r="J942">
        <f t="shared" si="286"/>
        <v>917</v>
      </c>
      <c r="K942" t="b">
        <f t="array" ref="K942" xml:space="preserve"> AND(EXACT(A942:I942,A942))</f>
        <v>0</v>
      </c>
      <c r="L942">
        <f t="shared" si="285"/>
        <v>1</v>
      </c>
      <c r="M942">
        <f t="shared" si="287"/>
        <v>1</v>
      </c>
    </row>
    <row r="943" spans="1:13" hidden="1" x14ac:dyDescent="0.2">
      <c r="A943" t="s">
        <v>21</v>
      </c>
      <c r="B943" t="s">
        <v>21</v>
      </c>
      <c r="C943" t="s">
        <v>21</v>
      </c>
      <c r="D943" t="s">
        <v>11</v>
      </c>
      <c r="E943" t="s">
        <v>21</v>
      </c>
      <c r="F943" t="s">
        <v>21</v>
      </c>
      <c r="G943" t="s">
        <v>3</v>
      </c>
      <c r="H943" t="s">
        <v>3</v>
      </c>
      <c r="I943" t="s">
        <v>2</v>
      </c>
      <c r="J943">
        <f t="shared" si="286"/>
        <v>918</v>
      </c>
      <c r="K943" t="b">
        <f t="array" ref="K943" xml:space="preserve"> AND(EXACT(A943:I943,A943))</f>
        <v>0</v>
      </c>
      <c r="L943">
        <f t="shared" si="285"/>
        <v>0</v>
      </c>
      <c r="M943">
        <f t="shared" si="287"/>
        <v>1</v>
      </c>
    </row>
    <row r="944" spans="1:13" x14ac:dyDescent="0.2">
      <c r="A944" t="s">
        <v>8</v>
      </c>
      <c r="B944" t="s">
        <v>8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  <c r="I944" t="s">
        <v>2</v>
      </c>
      <c r="J944">
        <f t="shared" si="286"/>
        <v>919</v>
      </c>
      <c r="K944" t="b">
        <f t="array" ref="K944" xml:space="preserve"> AND(EXACT(A944:I944,A944))</f>
        <v>0</v>
      </c>
      <c r="L944">
        <f t="shared" si="285"/>
        <v>1</v>
      </c>
      <c r="M944">
        <f t="shared" si="287"/>
        <v>1</v>
      </c>
    </row>
    <row r="945" spans="1:13" x14ac:dyDescent="0.2">
      <c r="A945" t="s">
        <v>6</v>
      </c>
      <c r="B945" t="s">
        <v>6</v>
      </c>
      <c r="C945" t="s">
        <v>6</v>
      </c>
      <c r="D945" t="s">
        <v>6</v>
      </c>
      <c r="E945" t="s">
        <v>6</v>
      </c>
      <c r="F945" t="s">
        <v>6</v>
      </c>
      <c r="G945" t="s">
        <v>6</v>
      </c>
      <c r="H945" t="s">
        <v>6</v>
      </c>
      <c r="I945" t="s">
        <v>2</v>
      </c>
      <c r="J945">
        <f t="shared" si="286"/>
        <v>920</v>
      </c>
      <c r="K945" t="b">
        <f t="array" ref="K945" xml:space="preserve"> AND(EXACT(A945:I945,A945))</f>
        <v>0</v>
      </c>
      <c r="L945">
        <f t="shared" si="285"/>
        <v>1</v>
      </c>
      <c r="M945">
        <f t="shared" si="287"/>
        <v>1</v>
      </c>
    </row>
    <row r="946" spans="1:13" x14ac:dyDescent="0.2">
      <c r="A946" t="s">
        <v>15</v>
      </c>
      <c r="B946" t="s">
        <v>15</v>
      </c>
      <c r="C946" t="s">
        <v>15</v>
      </c>
      <c r="D946" t="s">
        <v>15</v>
      </c>
      <c r="E946" t="s">
        <v>15</v>
      </c>
      <c r="F946" t="s">
        <v>15</v>
      </c>
      <c r="G946" t="s">
        <v>15</v>
      </c>
      <c r="H946" t="s">
        <v>15</v>
      </c>
      <c r="I946" t="s">
        <v>2</v>
      </c>
      <c r="J946">
        <f t="shared" si="286"/>
        <v>921</v>
      </c>
      <c r="K946" t="b">
        <f t="array" ref="K946" xml:space="preserve"> AND(EXACT(A946:I946,A946))</f>
        <v>0</v>
      </c>
      <c r="L946">
        <f t="shared" si="285"/>
        <v>1</v>
      </c>
      <c r="M946">
        <f t="shared" si="287"/>
        <v>1</v>
      </c>
    </row>
    <row r="947" spans="1:13" x14ac:dyDescent="0.2">
      <c r="A947" t="s">
        <v>9</v>
      </c>
      <c r="B947" t="s">
        <v>9</v>
      </c>
      <c r="C947" t="s">
        <v>9</v>
      </c>
      <c r="D947" t="s">
        <v>9</v>
      </c>
      <c r="E947" t="s">
        <v>9</v>
      </c>
      <c r="F947" t="s">
        <v>9</v>
      </c>
      <c r="G947" t="s">
        <v>9</v>
      </c>
      <c r="H947" t="s">
        <v>9</v>
      </c>
      <c r="I947" t="s">
        <v>2</v>
      </c>
      <c r="J947">
        <f t="shared" si="286"/>
        <v>922</v>
      </c>
      <c r="K947" t="b">
        <f t="array" ref="K947" xml:space="preserve"> AND(EXACT(A947:I947,A947))</f>
        <v>0</v>
      </c>
      <c r="L947">
        <f t="shared" si="285"/>
        <v>1</v>
      </c>
      <c r="M947">
        <f t="shared" si="287"/>
        <v>1</v>
      </c>
    </row>
    <row r="948" spans="1:13" x14ac:dyDescent="0.2">
      <c r="A948" t="s">
        <v>6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2</v>
      </c>
      <c r="J948">
        <f t="shared" si="286"/>
        <v>923</v>
      </c>
      <c r="K948" t="b">
        <f t="array" ref="K948" xml:space="preserve"> AND(EXACT(A948:I948,A948))</f>
        <v>0</v>
      </c>
      <c r="L948">
        <f t="shared" ref="L948:L1011" si="288">IF(COUNTIF(A948:I948,A948)&gt;=7.6,1,0)</f>
        <v>1</v>
      </c>
      <c r="M948">
        <f t="shared" si="287"/>
        <v>1</v>
      </c>
    </row>
    <row r="949" spans="1:13" x14ac:dyDescent="0.2">
      <c r="A949" t="s">
        <v>10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2</v>
      </c>
      <c r="J949">
        <f t="shared" si="286"/>
        <v>924</v>
      </c>
      <c r="K949" t="b">
        <f t="array" ref="K949" xml:space="preserve"> AND(EXACT(A949:I949,A949))</f>
        <v>0</v>
      </c>
      <c r="L949">
        <f t="shared" si="288"/>
        <v>1</v>
      </c>
      <c r="M949">
        <f t="shared" si="287"/>
        <v>1</v>
      </c>
    </row>
    <row r="950" spans="1:13" hidden="1" x14ac:dyDescent="0.2">
      <c r="A950" t="s">
        <v>10</v>
      </c>
      <c r="B950" t="s">
        <v>10</v>
      </c>
      <c r="C950" t="s">
        <v>10</v>
      </c>
      <c r="D950" t="s">
        <v>20</v>
      </c>
      <c r="E950" t="s">
        <v>10</v>
      </c>
      <c r="F950" t="s">
        <v>10</v>
      </c>
      <c r="G950" t="s">
        <v>10</v>
      </c>
      <c r="H950" t="s">
        <v>10</v>
      </c>
      <c r="I950" t="s">
        <v>2</v>
      </c>
      <c r="J950">
        <f t="shared" si="286"/>
        <v>925</v>
      </c>
      <c r="K950" t="b">
        <f t="array" ref="K950" xml:space="preserve"> AND(EXACT(A950:I950,A950))</f>
        <v>0</v>
      </c>
      <c r="L950">
        <f t="shared" si="288"/>
        <v>0</v>
      </c>
      <c r="M950">
        <f t="shared" si="287"/>
        <v>1</v>
      </c>
    </row>
    <row r="951" spans="1:13" x14ac:dyDescent="0.2">
      <c r="A951" t="s">
        <v>6</v>
      </c>
      <c r="B951" t="s">
        <v>6</v>
      </c>
      <c r="C951" t="s">
        <v>6</v>
      </c>
      <c r="D951" t="s">
        <v>6</v>
      </c>
      <c r="E951" t="s">
        <v>6</v>
      </c>
      <c r="F951" t="s">
        <v>6</v>
      </c>
      <c r="G951" t="s">
        <v>6</v>
      </c>
      <c r="H951" t="s">
        <v>6</v>
      </c>
      <c r="I951" t="s">
        <v>2</v>
      </c>
      <c r="J951">
        <f t="shared" si="286"/>
        <v>926</v>
      </c>
      <c r="K951" t="b">
        <f t="array" ref="K951" xml:space="preserve"> AND(EXACT(A951:I951,A951))</f>
        <v>0</v>
      </c>
      <c r="L951">
        <f t="shared" si="288"/>
        <v>1</v>
      </c>
      <c r="M951">
        <f t="shared" si="287"/>
        <v>1</v>
      </c>
    </row>
    <row r="952" spans="1:13" hidden="1" x14ac:dyDescent="0.2">
      <c r="A952" t="s">
        <v>15</v>
      </c>
      <c r="B952" t="s">
        <v>15</v>
      </c>
      <c r="C952" t="s">
        <v>15</v>
      </c>
      <c r="D952" t="s">
        <v>15</v>
      </c>
      <c r="E952" t="s">
        <v>15</v>
      </c>
      <c r="F952" t="s">
        <v>15</v>
      </c>
      <c r="G952" t="s">
        <v>19</v>
      </c>
      <c r="H952" t="s">
        <v>19</v>
      </c>
      <c r="I952" t="s">
        <v>2</v>
      </c>
      <c r="J952">
        <f t="shared" si="286"/>
        <v>927</v>
      </c>
      <c r="K952" t="b">
        <f t="array" ref="K952" xml:space="preserve"> AND(EXACT(A952:I952,A952))</f>
        <v>0</v>
      </c>
      <c r="L952">
        <f t="shared" si="288"/>
        <v>0</v>
      </c>
      <c r="M952">
        <f t="shared" si="287"/>
        <v>1</v>
      </c>
    </row>
    <row r="953" spans="1:13" x14ac:dyDescent="0.2">
      <c r="A953" t="s">
        <v>17</v>
      </c>
      <c r="B953" t="s">
        <v>17</v>
      </c>
      <c r="C953" t="s">
        <v>17</v>
      </c>
      <c r="D953" t="s">
        <v>17</v>
      </c>
      <c r="E953" t="s">
        <v>17</v>
      </c>
      <c r="F953" t="s">
        <v>17</v>
      </c>
      <c r="G953" t="s">
        <v>17</v>
      </c>
      <c r="H953" t="s">
        <v>17</v>
      </c>
      <c r="I953" t="s">
        <v>2</v>
      </c>
      <c r="J953">
        <f t="shared" si="286"/>
        <v>928</v>
      </c>
      <c r="K953" t="b">
        <f t="array" ref="K953" xml:space="preserve"> AND(EXACT(A953:I953,A953))</f>
        <v>0</v>
      </c>
      <c r="L953">
        <f t="shared" si="288"/>
        <v>1</v>
      </c>
      <c r="M953">
        <f t="shared" si="287"/>
        <v>1</v>
      </c>
    </row>
    <row r="954" spans="1:13" x14ac:dyDescent="0.2">
      <c r="A954" t="s">
        <v>6</v>
      </c>
      <c r="B954" t="s">
        <v>6</v>
      </c>
      <c r="C954" t="s">
        <v>6</v>
      </c>
      <c r="D954" t="s">
        <v>6</v>
      </c>
      <c r="E954" t="s">
        <v>6</v>
      </c>
      <c r="F954" t="s">
        <v>6</v>
      </c>
      <c r="G954" t="s">
        <v>6</v>
      </c>
      <c r="H954" t="s">
        <v>6</v>
      </c>
      <c r="I954" t="s">
        <v>2</v>
      </c>
      <c r="J954">
        <f t="shared" si="286"/>
        <v>929</v>
      </c>
      <c r="K954" t="b">
        <f t="array" ref="K954" xml:space="preserve"> AND(EXACT(A954:I954,A954))</f>
        <v>0</v>
      </c>
      <c r="L954">
        <f t="shared" si="288"/>
        <v>1</v>
      </c>
      <c r="M954">
        <f t="shared" si="287"/>
        <v>1</v>
      </c>
    </row>
    <row r="955" spans="1:13" x14ac:dyDescent="0.2">
      <c r="A955" t="s">
        <v>17</v>
      </c>
      <c r="B955" t="s">
        <v>17</v>
      </c>
      <c r="C955" t="s">
        <v>17</v>
      </c>
      <c r="D955" t="s">
        <v>17</v>
      </c>
      <c r="E955" t="s">
        <v>17</v>
      </c>
      <c r="F955" t="s">
        <v>17</v>
      </c>
      <c r="G955" t="s">
        <v>17</v>
      </c>
      <c r="H955" t="s">
        <v>17</v>
      </c>
      <c r="I955" t="s">
        <v>2</v>
      </c>
      <c r="J955">
        <f t="shared" si="286"/>
        <v>930</v>
      </c>
      <c r="K955" t="b">
        <f t="array" ref="K955" xml:space="preserve"> AND(EXACT(A955:I955,A955))</f>
        <v>0</v>
      </c>
      <c r="L955">
        <f t="shared" si="288"/>
        <v>1</v>
      </c>
      <c r="M955">
        <f t="shared" si="287"/>
        <v>1</v>
      </c>
    </row>
    <row r="956" spans="1:13" x14ac:dyDescent="0.2">
      <c r="A956" t="s">
        <v>8</v>
      </c>
      <c r="B956" t="s">
        <v>8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  <c r="I956" t="s">
        <v>2</v>
      </c>
      <c r="J956">
        <f t="shared" si="286"/>
        <v>931</v>
      </c>
      <c r="K956" t="b">
        <f t="array" ref="K956" xml:space="preserve"> AND(EXACT(A956:I956,A956))</f>
        <v>0</v>
      </c>
      <c r="L956">
        <f t="shared" si="288"/>
        <v>1</v>
      </c>
      <c r="M956">
        <f t="shared" si="287"/>
        <v>1</v>
      </c>
    </row>
    <row r="957" spans="1:13" x14ac:dyDescent="0.2">
      <c r="A957" t="s">
        <v>6</v>
      </c>
      <c r="B957" t="s">
        <v>6</v>
      </c>
      <c r="C957" t="s">
        <v>6</v>
      </c>
      <c r="D957" t="s">
        <v>6</v>
      </c>
      <c r="E957" t="s">
        <v>6</v>
      </c>
      <c r="F957" t="s">
        <v>6</v>
      </c>
      <c r="G957" t="s">
        <v>6</v>
      </c>
      <c r="H957" t="s">
        <v>6</v>
      </c>
      <c r="I957" t="s">
        <v>2</v>
      </c>
      <c r="J957">
        <f t="shared" si="286"/>
        <v>932</v>
      </c>
      <c r="K957" t="b">
        <f t="array" ref="K957" xml:space="preserve"> AND(EXACT(A957:I957,A957))</f>
        <v>0</v>
      </c>
      <c r="L957">
        <f t="shared" si="288"/>
        <v>1</v>
      </c>
      <c r="M957">
        <f t="shared" si="287"/>
        <v>1</v>
      </c>
    </row>
    <row r="958" spans="1:13" hidden="1" x14ac:dyDescent="0.2">
      <c r="A958" t="s">
        <v>15</v>
      </c>
      <c r="B958" t="s">
        <v>15</v>
      </c>
      <c r="C958" t="s">
        <v>15</v>
      </c>
      <c r="D958" t="s">
        <v>8</v>
      </c>
      <c r="E958" t="s">
        <v>8</v>
      </c>
      <c r="F958" t="s">
        <v>15</v>
      </c>
      <c r="G958" t="s">
        <v>15</v>
      </c>
      <c r="H958" t="s">
        <v>15</v>
      </c>
      <c r="I958" t="s">
        <v>2</v>
      </c>
      <c r="J958">
        <f t="shared" si="286"/>
        <v>933</v>
      </c>
      <c r="K958" t="b">
        <f t="array" ref="K958" xml:space="preserve"> AND(EXACT(A958:I958,A958))</f>
        <v>0</v>
      </c>
      <c r="L958">
        <f t="shared" si="288"/>
        <v>0</v>
      </c>
      <c r="M958">
        <f t="shared" si="287"/>
        <v>1</v>
      </c>
    </row>
    <row r="959" spans="1:13" x14ac:dyDescent="0.2">
      <c r="A959" t="s">
        <v>8</v>
      </c>
      <c r="B959" t="s">
        <v>8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  <c r="H959" t="s">
        <v>8</v>
      </c>
      <c r="I959" t="s">
        <v>2</v>
      </c>
      <c r="J959">
        <f t="shared" si="286"/>
        <v>934</v>
      </c>
      <c r="K959" t="b">
        <f t="array" ref="K959" xml:space="preserve"> AND(EXACT(A959:I959,A959))</f>
        <v>0</v>
      </c>
      <c r="L959">
        <f t="shared" si="288"/>
        <v>1</v>
      </c>
      <c r="M959">
        <f t="shared" si="287"/>
        <v>1</v>
      </c>
    </row>
    <row r="960" spans="1:13" x14ac:dyDescent="0.2">
      <c r="A960" t="s">
        <v>6</v>
      </c>
      <c r="B960" t="s">
        <v>6</v>
      </c>
      <c r="C960" t="s">
        <v>6</v>
      </c>
      <c r="D960" t="s">
        <v>6</v>
      </c>
      <c r="E960" t="s">
        <v>6</v>
      </c>
      <c r="F960" t="s">
        <v>6</v>
      </c>
      <c r="G960" t="s">
        <v>6</v>
      </c>
      <c r="H960" t="s">
        <v>6</v>
      </c>
      <c r="I960" t="s">
        <v>2</v>
      </c>
      <c r="J960">
        <f t="shared" si="286"/>
        <v>935</v>
      </c>
      <c r="K960" t="b">
        <f t="array" ref="K960" xml:space="preserve"> AND(EXACT(A960:I960,A960))</f>
        <v>0</v>
      </c>
      <c r="L960">
        <f t="shared" si="288"/>
        <v>1</v>
      </c>
      <c r="M960">
        <f t="shared" si="287"/>
        <v>1</v>
      </c>
    </row>
    <row r="961" spans="1:13" x14ac:dyDescent="0.2">
      <c r="A961" t="s">
        <v>8</v>
      </c>
      <c r="B961" t="s">
        <v>8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  <c r="H961" t="s">
        <v>8</v>
      </c>
      <c r="I961" t="s">
        <v>2</v>
      </c>
      <c r="J961">
        <f t="shared" si="286"/>
        <v>936</v>
      </c>
      <c r="K961" t="b">
        <f t="array" ref="K961" xml:space="preserve"> AND(EXACT(A961:I961,A961))</f>
        <v>0</v>
      </c>
      <c r="L961">
        <f t="shared" si="288"/>
        <v>1</v>
      </c>
      <c r="M961">
        <f t="shared" si="287"/>
        <v>1</v>
      </c>
    </row>
    <row r="962" spans="1:13" hidden="1" x14ac:dyDescent="0.2">
      <c r="A962" t="s">
        <v>18</v>
      </c>
      <c r="B962" t="s">
        <v>3</v>
      </c>
      <c r="C962" t="s">
        <v>3</v>
      </c>
      <c r="D962" t="s">
        <v>12</v>
      </c>
      <c r="E962" t="s">
        <v>3</v>
      </c>
      <c r="F962" t="s">
        <v>3</v>
      </c>
      <c r="G962" t="s">
        <v>3</v>
      </c>
      <c r="H962" t="s">
        <v>21</v>
      </c>
      <c r="I962" t="s">
        <v>2</v>
      </c>
      <c r="J962">
        <f t="shared" si="286"/>
        <v>937</v>
      </c>
      <c r="K962" t="b">
        <f t="array" ref="K962" xml:space="preserve"> AND(EXACT(A962:I962,A962))</f>
        <v>0</v>
      </c>
      <c r="L962">
        <f t="shared" si="288"/>
        <v>0</v>
      </c>
      <c r="M962">
        <f t="shared" si="287"/>
        <v>1</v>
      </c>
    </row>
    <row r="963" spans="1:13" x14ac:dyDescent="0.2">
      <c r="A963" t="s">
        <v>6</v>
      </c>
      <c r="B963" t="s">
        <v>6</v>
      </c>
      <c r="C963" t="s">
        <v>6</v>
      </c>
      <c r="D963" t="s">
        <v>6</v>
      </c>
      <c r="E963" t="s">
        <v>6</v>
      </c>
      <c r="F963" t="s">
        <v>6</v>
      </c>
      <c r="G963" t="s">
        <v>6</v>
      </c>
      <c r="H963" t="s">
        <v>6</v>
      </c>
      <c r="I963" t="s">
        <v>2</v>
      </c>
      <c r="J963">
        <f t="shared" si="286"/>
        <v>938</v>
      </c>
      <c r="K963" t="b">
        <f t="array" ref="K963" xml:space="preserve"> AND(EXACT(A963:I963,A963))</f>
        <v>0</v>
      </c>
      <c r="L963">
        <f t="shared" si="288"/>
        <v>1</v>
      </c>
      <c r="M963">
        <f t="shared" si="287"/>
        <v>1</v>
      </c>
    </row>
    <row r="964" spans="1:13" hidden="1" x14ac:dyDescent="0.2">
      <c r="A964" t="s">
        <v>12</v>
      </c>
      <c r="B964" t="s">
        <v>12</v>
      </c>
      <c r="C964" t="s">
        <v>12</v>
      </c>
      <c r="D964" t="s">
        <v>12</v>
      </c>
      <c r="E964" t="s">
        <v>21</v>
      </c>
      <c r="F964" t="s">
        <v>12</v>
      </c>
      <c r="G964" t="s">
        <v>12</v>
      </c>
      <c r="H964" t="s">
        <v>12</v>
      </c>
      <c r="I964" t="s">
        <v>2</v>
      </c>
      <c r="J964">
        <f t="shared" si="286"/>
        <v>939</v>
      </c>
      <c r="K964" t="b">
        <f t="array" ref="K964" xml:space="preserve"> AND(EXACT(A964:I964,A964))</f>
        <v>0</v>
      </c>
      <c r="L964">
        <f t="shared" si="288"/>
        <v>0</v>
      </c>
      <c r="M964">
        <f t="shared" si="287"/>
        <v>1</v>
      </c>
    </row>
    <row r="965" spans="1:13" x14ac:dyDescent="0.2">
      <c r="A965" t="s">
        <v>9</v>
      </c>
      <c r="B965" t="s">
        <v>9</v>
      </c>
      <c r="C965" t="s">
        <v>9</v>
      </c>
      <c r="D965" t="s">
        <v>9</v>
      </c>
      <c r="E965" t="s">
        <v>9</v>
      </c>
      <c r="F965" t="s">
        <v>9</v>
      </c>
      <c r="G965" t="s">
        <v>9</v>
      </c>
      <c r="H965" t="s">
        <v>9</v>
      </c>
      <c r="I965" t="s">
        <v>2</v>
      </c>
      <c r="J965">
        <f t="shared" si="286"/>
        <v>940</v>
      </c>
      <c r="K965" t="b">
        <f t="array" ref="K965" xml:space="preserve"> AND(EXACT(A965:I965,A965))</f>
        <v>0</v>
      </c>
      <c r="L965">
        <f t="shared" si="288"/>
        <v>1</v>
      </c>
      <c r="M965">
        <f t="shared" si="287"/>
        <v>1</v>
      </c>
    </row>
    <row r="966" spans="1:13" x14ac:dyDescent="0.2">
      <c r="A966" t="s">
        <v>6</v>
      </c>
      <c r="B966" t="s">
        <v>6</v>
      </c>
      <c r="C966" t="s">
        <v>6</v>
      </c>
      <c r="D966" t="s">
        <v>6</v>
      </c>
      <c r="E966" t="s">
        <v>6</v>
      </c>
      <c r="F966" t="s">
        <v>6</v>
      </c>
      <c r="G966" t="s">
        <v>6</v>
      </c>
      <c r="H966" t="s">
        <v>6</v>
      </c>
      <c r="I966" t="s">
        <v>2</v>
      </c>
      <c r="J966">
        <f t="shared" si="286"/>
        <v>941</v>
      </c>
      <c r="K966" t="b">
        <f t="array" ref="K966" xml:space="preserve"> AND(EXACT(A966:I966,A966))</f>
        <v>0</v>
      </c>
      <c r="L966">
        <f t="shared" si="288"/>
        <v>1</v>
      </c>
      <c r="M966">
        <f t="shared" si="287"/>
        <v>1</v>
      </c>
    </row>
    <row r="967" spans="1:13" hidden="1" x14ac:dyDescent="0.2">
      <c r="A967" t="s">
        <v>7</v>
      </c>
      <c r="B967" t="s">
        <v>7</v>
      </c>
      <c r="C967" t="s">
        <v>7</v>
      </c>
      <c r="D967" t="s">
        <v>6</v>
      </c>
      <c r="E967" t="s">
        <v>6</v>
      </c>
      <c r="F967" t="s">
        <v>7</v>
      </c>
      <c r="G967" t="s">
        <v>6</v>
      </c>
      <c r="H967" t="s">
        <v>6</v>
      </c>
      <c r="I967" t="s">
        <v>2</v>
      </c>
      <c r="J967">
        <f t="shared" si="286"/>
        <v>942</v>
      </c>
      <c r="K967" t="b">
        <f t="array" ref="K967" xml:space="preserve"> AND(EXACT(A967:I967,A967))</f>
        <v>0</v>
      </c>
      <c r="L967">
        <f t="shared" si="288"/>
        <v>0</v>
      </c>
      <c r="M967">
        <f t="shared" si="287"/>
        <v>1</v>
      </c>
    </row>
    <row r="968" spans="1:13" x14ac:dyDescent="0.2">
      <c r="A968" t="s">
        <v>9</v>
      </c>
      <c r="B968" t="s">
        <v>9</v>
      </c>
      <c r="C968" t="s">
        <v>9</v>
      </c>
      <c r="D968" t="s">
        <v>9</v>
      </c>
      <c r="E968" t="s">
        <v>9</v>
      </c>
      <c r="F968" t="s">
        <v>9</v>
      </c>
      <c r="G968" t="s">
        <v>9</v>
      </c>
      <c r="H968" t="s">
        <v>9</v>
      </c>
      <c r="I968" t="s">
        <v>2</v>
      </c>
      <c r="J968">
        <f t="shared" si="286"/>
        <v>943</v>
      </c>
      <c r="K968" t="b">
        <f t="array" ref="K968" xml:space="preserve"> AND(EXACT(A968:I968,A968))</f>
        <v>0</v>
      </c>
      <c r="L968">
        <f t="shared" si="288"/>
        <v>1</v>
      </c>
      <c r="M968">
        <f t="shared" si="287"/>
        <v>1</v>
      </c>
    </row>
    <row r="969" spans="1:13" x14ac:dyDescent="0.2">
      <c r="A969" t="s">
        <v>6</v>
      </c>
      <c r="B969" t="s">
        <v>6</v>
      </c>
      <c r="C969" t="s">
        <v>6</v>
      </c>
      <c r="D969" t="s">
        <v>6</v>
      </c>
      <c r="E969" t="s">
        <v>6</v>
      </c>
      <c r="F969" t="s">
        <v>6</v>
      </c>
      <c r="G969" t="s">
        <v>6</v>
      </c>
      <c r="H969" t="s">
        <v>6</v>
      </c>
      <c r="I969" t="s">
        <v>2</v>
      </c>
      <c r="J969">
        <f t="shared" si="286"/>
        <v>944</v>
      </c>
      <c r="K969" t="b">
        <f t="array" ref="K969" xml:space="preserve"> AND(EXACT(A969:I969,A969))</f>
        <v>0</v>
      </c>
      <c r="L969">
        <f t="shared" si="288"/>
        <v>1</v>
      </c>
      <c r="M969">
        <f t="shared" si="287"/>
        <v>1</v>
      </c>
    </row>
    <row r="970" spans="1:13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12</v>
      </c>
      <c r="I970" t="s">
        <v>2</v>
      </c>
      <c r="J970">
        <f t="shared" si="286"/>
        <v>945</v>
      </c>
      <c r="K970" t="b">
        <f t="array" ref="K970" xml:space="preserve"> AND(EXACT(A970:I970,A970))</f>
        <v>0</v>
      </c>
      <c r="L970">
        <f t="shared" si="288"/>
        <v>1</v>
      </c>
      <c r="M970">
        <f t="shared" si="287"/>
        <v>1</v>
      </c>
    </row>
    <row r="971" spans="1:13" x14ac:dyDescent="0.2">
      <c r="A971" t="s">
        <v>8</v>
      </c>
      <c r="B971" t="s">
        <v>8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  <c r="H971" t="s">
        <v>8</v>
      </c>
      <c r="I971" t="s">
        <v>2</v>
      </c>
      <c r="J971">
        <f t="shared" si="286"/>
        <v>946</v>
      </c>
      <c r="K971" t="b">
        <f t="array" ref="K971" xml:space="preserve"> AND(EXACT(A971:I971,A971))</f>
        <v>0</v>
      </c>
      <c r="L971">
        <f t="shared" si="288"/>
        <v>1</v>
      </c>
      <c r="M971">
        <f t="shared" si="287"/>
        <v>1</v>
      </c>
    </row>
    <row r="972" spans="1:13" x14ac:dyDescent="0.2">
      <c r="A972" t="s">
        <v>6</v>
      </c>
      <c r="B972" t="s">
        <v>6</v>
      </c>
      <c r="C972" t="s">
        <v>6</v>
      </c>
      <c r="D972" t="s">
        <v>6</v>
      </c>
      <c r="E972" t="s">
        <v>6</v>
      </c>
      <c r="F972" t="s">
        <v>6</v>
      </c>
      <c r="G972" t="s">
        <v>6</v>
      </c>
      <c r="H972" t="s">
        <v>6</v>
      </c>
      <c r="I972" t="s">
        <v>2</v>
      </c>
      <c r="J972">
        <f t="shared" si="286"/>
        <v>947</v>
      </c>
      <c r="K972" t="b">
        <f t="array" ref="K972" xml:space="preserve"> AND(EXACT(A972:I972,A972))</f>
        <v>0</v>
      </c>
      <c r="L972">
        <f t="shared" si="288"/>
        <v>1</v>
      </c>
      <c r="M972">
        <f t="shared" si="287"/>
        <v>1</v>
      </c>
    </row>
    <row r="973" spans="1:13" x14ac:dyDescent="0.2">
      <c r="A973" t="s">
        <v>15</v>
      </c>
      <c r="B973" t="s">
        <v>15</v>
      </c>
      <c r="C973" t="s">
        <v>15</v>
      </c>
      <c r="D973" t="s">
        <v>15</v>
      </c>
      <c r="E973" t="s">
        <v>15</v>
      </c>
      <c r="F973" t="s">
        <v>15</v>
      </c>
      <c r="G973" t="s">
        <v>15</v>
      </c>
      <c r="H973" t="s">
        <v>15</v>
      </c>
      <c r="I973" t="s">
        <v>2</v>
      </c>
      <c r="J973">
        <f t="shared" si="286"/>
        <v>948</v>
      </c>
      <c r="K973" t="b">
        <f t="array" ref="K973" xml:space="preserve"> AND(EXACT(A973:I973,A973))</f>
        <v>0</v>
      </c>
      <c r="L973">
        <f t="shared" si="288"/>
        <v>1</v>
      </c>
      <c r="M973">
        <f t="shared" si="287"/>
        <v>1</v>
      </c>
    </row>
    <row r="974" spans="1:13" x14ac:dyDescent="0.2">
      <c r="A974" t="s">
        <v>8</v>
      </c>
      <c r="B974" t="s">
        <v>8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  <c r="H974" t="s">
        <v>8</v>
      </c>
      <c r="I974" t="s">
        <v>2</v>
      </c>
      <c r="J974">
        <f t="shared" si="286"/>
        <v>949</v>
      </c>
      <c r="K974" t="b">
        <f t="array" ref="K974" xml:space="preserve"> AND(EXACT(A974:I974,A974))</f>
        <v>0</v>
      </c>
      <c r="L974">
        <f t="shared" si="288"/>
        <v>1</v>
      </c>
      <c r="M974">
        <f t="shared" si="287"/>
        <v>1</v>
      </c>
    </row>
    <row r="975" spans="1:13" x14ac:dyDescent="0.2">
      <c r="A975" t="s">
        <v>6</v>
      </c>
      <c r="B975" t="s">
        <v>6</v>
      </c>
      <c r="C975" t="s">
        <v>6</v>
      </c>
      <c r="D975" t="s">
        <v>6</v>
      </c>
      <c r="E975" t="s">
        <v>6</v>
      </c>
      <c r="F975" t="s">
        <v>6</v>
      </c>
      <c r="G975" t="s">
        <v>6</v>
      </c>
      <c r="H975" t="s">
        <v>6</v>
      </c>
      <c r="I975" t="s">
        <v>2</v>
      </c>
      <c r="J975">
        <f t="shared" si="286"/>
        <v>950</v>
      </c>
      <c r="K975" t="b">
        <f t="array" ref="K975" xml:space="preserve"> AND(EXACT(A975:I975,A975))</f>
        <v>0</v>
      </c>
      <c r="L975">
        <f t="shared" si="288"/>
        <v>1</v>
      </c>
      <c r="M975">
        <f t="shared" si="287"/>
        <v>1</v>
      </c>
    </row>
    <row r="976" spans="1:13" hidden="1" x14ac:dyDescent="0.2">
      <c r="A976" t="s">
        <v>8</v>
      </c>
      <c r="B976" t="s">
        <v>8</v>
      </c>
      <c r="C976" t="s">
        <v>8</v>
      </c>
      <c r="D976" t="s">
        <v>8</v>
      </c>
      <c r="E976" t="s">
        <v>8</v>
      </c>
      <c r="F976" t="s">
        <v>15</v>
      </c>
      <c r="G976" t="s">
        <v>8</v>
      </c>
      <c r="H976" t="s">
        <v>8</v>
      </c>
      <c r="I976" t="s">
        <v>2</v>
      </c>
      <c r="J976">
        <f t="shared" si="286"/>
        <v>951</v>
      </c>
      <c r="K976" t="b">
        <f t="array" ref="K976" xml:space="preserve"> AND(EXACT(A976:I976,A976))</f>
        <v>0</v>
      </c>
      <c r="L976">
        <f t="shared" si="288"/>
        <v>0</v>
      </c>
      <c r="M976">
        <f t="shared" si="287"/>
        <v>1</v>
      </c>
    </row>
    <row r="977" spans="1:13" x14ac:dyDescent="0.2">
      <c r="A977" t="s">
        <v>8</v>
      </c>
      <c r="B977" t="s">
        <v>8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  <c r="I977" t="s">
        <v>2</v>
      </c>
      <c r="J977">
        <f t="shared" si="286"/>
        <v>952</v>
      </c>
      <c r="K977" t="b">
        <f t="array" ref="K977" xml:space="preserve"> AND(EXACT(A977:I977,A977))</f>
        <v>0</v>
      </c>
      <c r="L977">
        <f t="shared" si="288"/>
        <v>1</v>
      </c>
      <c r="M977">
        <f t="shared" si="287"/>
        <v>1</v>
      </c>
    </row>
    <row r="978" spans="1:13" x14ac:dyDescent="0.2">
      <c r="A978" t="s">
        <v>6</v>
      </c>
      <c r="B978" t="s">
        <v>6</v>
      </c>
      <c r="C978" t="s">
        <v>6</v>
      </c>
      <c r="D978" t="s">
        <v>6</v>
      </c>
      <c r="E978" t="s">
        <v>6</v>
      </c>
      <c r="F978" t="s">
        <v>6</v>
      </c>
      <c r="G978" t="s">
        <v>6</v>
      </c>
      <c r="H978" t="s">
        <v>6</v>
      </c>
      <c r="I978" t="s">
        <v>2</v>
      </c>
      <c r="J978">
        <f t="shared" si="286"/>
        <v>953</v>
      </c>
      <c r="K978" t="b">
        <f t="array" ref="K978" xml:space="preserve"> AND(EXACT(A978:I978,A978))</f>
        <v>0</v>
      </c>
      <c r="L978">
        <f t="shared" si="288"/>
        <v>1</v>
      </c>
      <c r="M978">
        <f t="shared" si="287"/>
        <v>1</v>
      </c>
    </row>
    <row r="979" spans="1:13" x14ac:dyDescent="0.2">
      <c r="A979" t="s">
        <v>8</v>
      </c>
      <c r="B979" t="s">
        <v>8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  <c r="H979" t="s">
        <v>8</v>
      </c>
      <c r="I979" t="s">
        <v>2</v>
      </c>
      <c r="J979">
        <f t="shared" si="286"/>
        <v>954</v>
      </c>
      <c r="K979" t="b">
        <f t="array" ref="K979" xml:space="preserve"> AND(EXACT(A979:I979,A979))</f>
        <v>0</v>
      </c>
      <c r="L979">
        <f t="shared" si="288"/>
        <v>1</v>
      </c>
      <c r="M979">
        <f t="shared" si="287"/>
        <v>1</v>
      </c>
    </row>
    <row r="980" spans="1:13" hidden="1" x14ac:dyDescent="0.2">
      <c r="A980" t="s">
        <v>19</v>
      </c>
      <c r="B980" t="s">
        <v>19</v>
      </c>
      <c r="C980" t="s">
        <v>19</v>
      </c>
      <c r="D980" t="s">
        <v>21</v>
      </c>
      <c r="E980" t="s">
        <v>19</v>
      </c>
      <c r="F980" t="s">
        <v>19</v>
      </c>
      <c r="G980" t="s">
        <v>19</v>
      </c>
      <c r="H980" t="s">
        <v>19</v>
      </c>
      <c r="I980" t="s">
        <v>2</v>
      </c>
      <c r="J980">
        <f t="shared" si="286"/>
        <v>955</v>
      </c>
      <c r="K980" t="b">
        <f t="array" ref="K980" xml:space="preserve"> AND(EXACT(A980:I980,A980))</f>
        <v>0</v>
      </c>
      <c r="L980">
        <f t="shared" si="288"/>
        <v>0</v>
      </c>
      <c r="M980">
        <f t="shared" si="287"/>
        <v>1</v>
      </c>
    </row>
    <row r="981" spans="1:13" hidden="1" x14ac:dyDescent="0.2">
      <c r="A981" t="s">
        <v>10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16</v>
      </c>
      <c r="H981" t="s">
        <v>13</v>
      </c>
      <c r="I981" t="s">
        <v>2</v>
      </c>
      <c r="J981">
        <f t="shared" si="286"/>
        <v>956</v>
      </c>
      <c r="K981" t="b">
        <f t="array" ref="K981" xml:space="preserve"> AND(EXACT(A981:I981,A981))</f>
        <v>0</v>
      </c>
      <c r="L981">
        <f t="shared" si="288"/>
        <v>0</v>
      </c>
      <c r="M981">
        <f t="shared" si="287"/>
        <v>1</v>
      </c>
    </row>
    <row r="982" spans="1:13" x14ac:dyDescent="0.2">
      <c r="A982" t="s">
        <v>8</v>
      </c>
      <c r="B982" t="s">
        <v>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  <c r="I982" t="s">
        <v>2</v>
      </c>
      <c r="J982">
        <f t="shared" si="286"/>
        <v>957</v>
      </c>
      <c r="K982" t="b">
        <f t="array" ref="K982" xml:space="preserve"> AND(EXACT(A982:I982,A982))</f>
        <v>0</v>
      </c>
      <c r="L982">
        <f t="shared" si="288"/>
        <v>1</v>
      </c>
      <c r="M982">
        <f t="shared" si="287"/>
        <v>1</v>
      </c>
    </row>
    <row r="983" spans="1:13" hidden="1" x14ac:dyDescent="0.2">
      <c r="A983" t="s">
        <v>20</v>
      </c>
      <c r="B983" t="s">
        <v>20</v>
      </c>
      <c r="C983" t="s">
        <v>20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2</v>
      </c>
      <c r="J983">
        <f t="shared" si="286"/>
        <v>958</v>
      </c>
      <c r="K983" t="b">
        <f t="array" ref="K983" xml:space="preserve"> AND(EXACT(A983:I983,A983))</f>
        <v>0</v>
      </c>
      <c r="L983">
        <f t="shared" si="288"/>
        <v>0</v>
      </c>
      <c r="M983">
        <f t="shared" si="287"/>
        <v>1</v>
      </c>
    </row>
    <row r="984" spans="1:13" hidden="1" x14ac:dyDescent="0.2">
      <c r="A984" t="s">
        <v>15</v>
      </c>
      <c r="B984" t="s">
        <v>15</v>
      </c>
      <c r="C984" t="s">
        <v>15</v>
      </c>
      <c r="D984" t="s">
        <v>15</v>
      </c>
      <c r="E984" t="s">
        <v>15</v>
      </c>
      <c r="F984" t="s">
        <v>15</v>
      </c>
      <c r="G984" t="s">
        <v>14</v>
      </c>
      <c r="H984" t="s">
        <v>14</v>
      </c>
      <c r="I984" t="s">
        <v>2</v>
      </c>
      <c r="J984">
        <f t="shared" si="286"/>
        <v>959</v>
      </c>
      <c r="K984" t="b">
        <f t="array" ref="K984" xml:space="preserve"> AND(EXACT(A984:I984,A984))</f>
        <v>0</v>
      </c>
      <c r="L984">
        <f t="shared" si="288"/>
        <v>0</v>
      </c>
      <c r="M984">
        <f t="shared" si="287"/>
        <v>1</v>
      </c>
    </row>
    <row r="985" spans="1:13" x14ac:dyDescent="0.2">
      <c r="A985" t="s">
        <v>15</v>
      </c>
      <c r="B985" t="s">
        <v>15</v>
      </c>
      <c r="C985" t="s">
        <v>15</v>
      </c>
      <c r="D985" t="s">
        <v>15</v>
      </c>
      <c r="E985" t="s">
        <v>15</v>
      </c>
      <c r="F985" t="s">
        <v>15</v>
      </c>
      <c r="G985" t="s">
        <v>15</v>
      </c>
      <c r="H985" t="s">
        <v>15</v>
      </c>
      <c r="I985" t="s">
        <v>2</v>
      </c>
      <c r="J985">
        <f t="shared" si="286"/>
        <v>960</v>
      </c>
      <c r="K985" t="b">
        <f t="array" ref="K985" xml:space="preserve"> AND(EXACT(A985:I985,A985))</f>
        <v>0</v>
      </c>
      <c r="L985">
        <f t="shared" si="288"/>
        <v>1</v>
      </c>
      <c r="M985">
        <f t="shared" si="287"/>
        <v>1</v>
      </c>
    </row>
    <row r="986" spans="1:13" x14ac:dyDescent="0.2">
      <c r="A986" t="s">
        <v>6</v>
      </c>
      <c r="B986" t="s">
        <v>6</v>
      </c>
      <c r="C986" t="s">
        <v>6</v>
      </c>
      <c r="D986" t="s">
        <v>6</v>
      </c>
      <c r="E986" t="s">
        <v>6</v>
      </c>
      <c r="F986" t="s">
        <v>6</v>
      </c>
      <c r="G986" t="s">
        <v>6</v>
      </c>
      <c r="H986" t="s">
        <v>6</v>
      </c>
      <c r="I986" t="s">
        <v>2</v>
      </c>
      <c r="J986">
        <f t="shared" si="286"/>
        <v>961</v>
      </c>
      <c r="K986" t="b">
        <f t="array" ref="K986" xml:space="preserve"> AND(EXACT(A986:I986,A986))</f>
        <v>0</v>
      </c>
      <c r="L986">
        <f t="shared" si="288"/>
        <v>1</v>
      </c>
      <c r="M986">
        <f t="shared" si="287"/>
        <v>1</v>
      </c>
    </row>
    <row r="987" spans="1:13" hidden="1" x14ac:dyDescent="0.2">
      <c r="A987" t="s">
        <v>7</v>
      </c>
      <c r="B987" t="s">
        <v>7</v>
      </c>
      <c r="C987" t="s">
        <v>7</v>
      </c>
      <c r="D987" t="s">
        <v>7</v>
      </c>
      <c r="E987" t="s">
        <v>15</v>
      </c>
      <c r="F987" t="s">
        <v>7</v>
      </c>
      <c r="G987" t="s">
        <v>7</v>
      </c>
      <c r="H987" t="s">
        <v>7</v>
      </c>
      <c r="I987" t="s">
        <v>2</v>
      </c>
      <c r="J987">
        <f t="shared" ref="J987:J1050" si="289">IF(A987="-",J986+0,J986+1)</f>
        <v>962</v>
      </c>
      <c r="K987" t="b">
        <f t="array" ref="K987" xml:space="preserve"> AND(EXACT(A987:I987,A987))</f>
        <v>0</v>
      </c>
      <c r="L987">
        <f t="shared" si="288"/>
        <v>0</v>
      </c>
      <c r="M987">
        <f t="shared" ref="M987:M1050" si="290">COUNTIF(A987:I987,"-")</f>
        <v>1</v>
      </c>
    </row>
    <row r="988" spans="1:13" x14ac:dyDescent="0.2">
      <c r="A988" t="s">
        <v>9</v>
      </c>
      <c r="B988" t="s">
        <v>9</v>
      </c>
      <c r="C988" t="s">
        <v>9</v>
      </c>
      <c r="D988" t="s">
        <v>9</v>
      </c>
      <c r="E988" t="s">
        <v>9</v>
      </c>
      <c r="F988" t="s">
        <v>9</v>
      </c>
      <c r="G988" t="s">
        <v>9</v>
      </c>
      <c r="H988" t="s">
        <v>9</v>
      </c>
      <c r="I988" t="s">
        <v>2</v>
      </c>
      <c r="J988">
        <f t="shared" si="289"/>
        <v>963</v>
      </c>
      <c r="K988" t="b">
        <f t="array" ref="K988" xml:space="preserve"> AND(EXACT(A988:I988,A988))</f>
        <v>0</v>
      </c>
      <c r="L988">
        <f t="shared" si="288"/>
        <v>1</v>
      </c>
      <c r="M988">
        <f t="shared" si="290"/>
        <v>1</v>
      </c>
    </row>
    <row r="989" spans="1:13" x14ac:dyDescent="0.2">
      <c r="A989" t="s">
        <v>6</v>
      </c>
      <c r="B989" t="s">
        <v>6</v>
      </c>
      <c r="C989" t="s">
        <v>6</v>
      </c>
      <c r="D989" t="s">
        <v>6</v>
      </c>
      <c r="E989" t="s">
        <v>6</v>
      </c>
      <c r="F989" t="s">
        <v>6</v>
      </c>
      <c r="G989" t="s">
        <v>6</v>
      </c>
      <c r="H989" t="s">
        <v>6</v>
      </c>
      <c r="I989" t="s">
        <v>2</v>
      </c>
      <c r="J989">
        <f t="shared" si="289"/>
        <v>964</v>
      </c>
      <c r="K989" t="b">
        <f t="array" ref="K989" xml:space="preserve"> AND(EXACT(A989:I989,A989))</f>
        <v>0</v>
      </c>
      <c r="L989">
        <f t="shared" si="288"/>
        <v>1</v>
      </c>
      <c r="M989">
        <f t="shared" si="290"/>
        <v>1</v>
      </c>
    </row>
    <row r="990" spans="1:13" x14ac:dyDescent="0.2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12</v>
      </c>
      <c r="H990" t="s">
        <v>12</v>
      </c>
      <c r="I990" t="s">
        <v>2</v>
      </c>
      <c r="J990">
        <f t="shared" si="289"/>
        <v>965</v>
      </c>
      <c r="K990" t="b">
        <f t="array" ref="K990" xml:space="preserve"> AND(EXACT(A990:I990,A990))</f>
        <v>0</v>
      </c>
      <c r="L990">
        <f t="shared" si="288"/>
        <v>1</v>
      </c>
      <c r="M990">
        <f t="shared" si="290"/>
        <v>1</v>
      </c>
    </row>
    <row r="991" spans="1:13" x14ac:dyDescent="0.2">
      <c r="A991" t="s">
        <v>9</v>
      </c>
      <c r="B991" t="s">
        <v>9</v>
      </c>
      <c r="C991" t="s">
        <v>9</v>
      </c>
      <c r="D991" t="s">
        <v>9</v>
      </c>
      <c r="E991" t="s">
        <v>9</v>
      </c>
      <c r="F991" t="s">
        <v>9</v>
      </c>
      <c r="G991" t="s">
        <v>9</v>
      </c>
      <c r="H991" t="s">
        <v>9</v>
      </c>
      <c r="I991" t="s">
        <v>2</v>
      </c>
      <c r="J991">
        <f t="shared" si="289"/>
        <v>966</v>
      </c>
      <c r="K991" t="b">
        <f t="array" ref="K991" xml:space="preserve"> AND(EXACT(A991:I991,A991))</f>
        <v>0</v>
      </c>
      <c r="L991">
        <f t="shared" si="288"/>
        <v>1</v>
      </c>
      <c r="M991">
        <f t="shared" si="290"/>
        <v>1</v>
      </c>
    </row>
    <row r="992" spans="1:13" x14ac:dyDescent="0.2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  <c r="G992" t="s">
        <v>6</v>
      </c>
      <c r="H992" t="s">
        <v>6</v>
      </c>
      <c r="I992" t="s">
        <v>2</v>
      </c>
      <c r="J992">
        <f t="shared" si="289"/>
        <v>967</v>
      </c>
      <c r="K992" t="b">
        <f t="array" ref="K992" xml:space="preserve"> AND(EXACT(A992:I992,A992))</f>
        <v>0</v>
      </c>
      <c r="L992">
        <f t="shared" si="288"/>
        <v>1</v>
      </c>
      <c r="M992">
        <f t="shared" si="290"/>
        <v>1</v>
      </c>
    </row>
    <row r="993" spans="1:13" hidden="1" x14ac:dyDescent="0.2">
      <c r="A993" t="s">
        <v>12</v>
      </c>
      <c r="B993" t="s">
        <v>12</v>
      </c>
      <c r="C993" t="s">
        <v>12</v>
      </c>
      <c r="D993" t="s">
        <v>10</v>
      </c>
      <c r="E993" t="s">
        <v>10</v>
      </c>
      <c r="F993" t="s">
        <v>10</v>
      </c>
      <c r="G993" t="s">
        <v>12</v>
      </c>
      <c r="H993" t="s">
        <v>10</v>
      </c>
      <c r="I993" t="s">
        <v>2</v>
      </c>
      <c r="J993">
        <f t="shared" si="289"/>
        <v>968</v>
      </c>
      <c r="K993" t="b">
        <f t="array" ref="K993" xml:space="preserve"> AND(EXACT(A993:I993,A993))</f>
        <v>0</v>
      </c>
      <c r="L993">
        <f t="shared" si="288"/>
        <v>0</v>
      </c>
      <c r="M993">
        <f t="shared" si="290"/>
        <v>1</v>
      </c>
    </row>
    <row r="994" spans="1:13" x14ac:dyDescent="0.2">
      <c r="A994" t="s">
        <v>8</v>
      </c>
      <c r="B994" t="s">
        <v>8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  <c r="H994" t="s">
        <v>8</v>
      </c>
      <c r="I994" t="s">
        <v>2</v>
      </c>
      <c r="J994">
        <f t="shared" si="289"/>
        <v>969</v>
      </c>
      <c r="K994" t="b">
        <f t="array" ref="K994" xml:space="preserve"> AND(EXACT(A994:I994,A994))</f>
        <v>0</v>
      </c>
      <c r="L994">
        <f t="shared" si="288"/>
        <v>1</v>
      </c>
      <c r="M994">
        <f t="shared" si="290"/>
        <v>1</v>
      </c>
    </row>
    <row r="995" spans="1:13" x14ac:dyDescent="0.2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 t="s">
        <v>6</v>
      </c>
      <c r="H995" t="s">
        <v>6</v>
      </c>
      <c r="I995" t="s">
        <v>2</v>
      </c>
      <c r="J995">
        <f t="shared" si="289"/>
        <v>970</v>
      </c>
      <c r="K995" t="b">
        <f t="array" ref="K995" xml:space="preserve"> AND(EXACT(A995:I995,A995))</f>
        <v>0</v>
      </c>
      <c r="L995">
        <f t="shared" si="288"/>
        <v>1</v>
      </c>
      <c r="M995">
        <f t="shared" si="290"/>
        <v>1</v>
      </c>
    </row>
    <row r="996" spans="1:13" x14ac:dyDescent="0.2">
      <c r="A996" t="s">
        <v>15</v>
      </c>
      <c r="B996" t="s">
        <v>15</v>
      </c>
      <c r="C996" t="s">
        <v>15</v>
      </c>
      <c r="D996" t="s">
        <v>15</v>
      </c>
      <c r="E996" t="s">
        <v>15</v>
      </c>
      <c r="F996" t="s">
        <v>15</v>
      </c>
      <c r="G996" t="s">
        <v>15</v>
      </c>
      <c r="H996" t="s">
        <v>15</v>
      </c>
      <c r="I996" t="s">
        <v>2</v>
      </c>
      <c r="J996">
        <f t="shared" si="289"/>
        <v>971</v>
      </c>
      <c r="K996" t="b">
        <f t="array" ref="K996" xml:space="preserve"> AND(EXACT(A996:I996,A996))</f>
        <v>0</v>
      </c>
      <c r="L996">
        <f t="shared" si="288"/>
        <v>1</v>
      </c>
      <c r="M996">
        <f t="shared" si="290"/>
        <v>1</v>
      </c>
    </row>
    <row r="997" spans="1:13" x14ac:dyDescent="0.2">
      <c r="A997" t="s">
        <v>8</v>
      </c>
      <c r="B997" t="s">
        <v>8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  <c r="H997" t="s">
        <v>8</v>
      </c>
      <c r="I997" t="s">
        <v>2</v>
      </c>
      <c r="J997">
        <f t="shared" si="289"/>
        <v>972</v>
      </c>
      <c r="K997" t="b">
        <f t="array" ref="K997" xml:space="preserve"> AND(EXACT(A997:I997,A997))</f>
        <v>0</v>
      </c>
      <c r="L997">
        <f t="shared" si="288"/>
        <v>1</v>
      </c>
      <c r="M997">
        <f t="shared" si="290"/>
        <v>1</v>
      </c>
    </row>
    <row r="998" spans="1:13" x14ac:dyDescent="0.2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  <c r="G998" t="s">
        <v>6</v>
      </c>
      <c r="H998" t="s">
        <v>6</v>
      </c>
      <c r="I998" t="s">
        <v>2</v>
      </c>
      <c r="J998">
        <f t="shared" si="289"/>
        <v>973</v>
      </c>
      <c r="K998" t="b">
        <f t="array" ref="K998" xml:space="preserve"> AND(EXACT(A998:I998,A998))</f>
        <v>0</v>
      </c>
      <c r="L998">
        <f t="shared" si="288"/>
        <v>1</v>
      </c>
      <c r="M998">
        <f t="shared" si="290"/>
        <v>1</v>
      </c>
    </row>
    <row r="999" spans="1:13" x14ac:dyDescent="0.2">
      <c r="A999" t="s">
        <v>11</v>
      </c>
      <c r="B999" t="s">
        <v>11</v>
      </c>
      <c r="C999" t="s">
        <v>11</v>
      </c>
      <c r="D999" t="s">
        <v>11</v>
      </c>
      <c r="E999" t="s">
        <v>11</v>
      </c>
      <c r="F999" t="s">
        <v>11</v>
      </c>
      <c r="G999" t="s">
        <v>11</v>
      </c>
      <c r="H999" t="s">
        <v>11</v>
      </c>
      <c r="I999" t="s">
        <v>2</v>
      </c>
      <c r="J999">
        <f t="shared" si="289"/>
        <v>974</v>
      </c>
      <c r="K999" t="b">
        <f t="array" ref="K999" xml:space="preserve"> AND(EXACT(A999:I999,A999))</f>
        <v>0</v>
      </c>
      <c r="L999">
        <f t="shared" si="288"/>
        <v>1</v>
      </c>
      <c r="M999">
        <f t="shared" si="290"/>
        <v>1</v>
      </c>
    </row>
    <row r="1000" spans="1:13" x14ac:dyDescent="0.2">
      <c r="A1000" t="s">
        <v>8</v>
      </c>
      <c r="B1000" t="s">
        <v>8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  <c r="I1000" t="s">
        <v>2</v>
      </c>
      <c r="J1000">
        <f t="shared" si="289"/>
        <v>975</v>
      </c>
      <c r="K1000" t="b">
        <f t="array" ref="K1000" xml:space="preserve"> AND(EXACT(A1000:I1000,A1000))</f>
        <v>0</v>
      </c>
      <c r="L1000">
        <f t="shared" si="288"/>
        <v>1</v>
      </c>
      <c r="M1000">
        <f t="shared" si="290"/>
        <v>1</v>
      </c>
    </row>
    <row r="1001" spans="1:13" x14ac:dyDescent="0.2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6</v>
      </c>
      <c r="I1001" t="s">
        <v>2</v>
      </c>
      <c r="J1001">
        <f t="shared" si="289"/>
        <v>976</v>
      </c>
      <c r="K1001" t="b">
        <f t="array" ref="K1001" xml:space="preserve"> AND(EXACT(A1001:I1001,A1001))</f>
        <v>0</v>
      </c>
      <c r="L1001">
        <f t="shared" si="288"/>
        <v>1</v>
      </c>
      <c r="M1001">
        <f t="shared" si="290"/>
        <v>1</v>
      </c>
    </row>
    <row r="1002" spans="1:13" hidden="1" x14ac:dyDescent="0.2">
      <c r="A1002" t="s">
        <v>21</v>
      </c>
      <c r="B1002" t="s">
        <v>21</v>
      </c>
      <c r="C1002" t="s">
        <v>21</v>
      </c>
      <c r="D1002" t="s">
        <v>21</v>
      </c>
      <c r="E1002" t="s">
        <v>11</v>
      </c>
      <c r="F1002" t="s">
        <v>21</v>
      </c>
      <c r="G1002" t="s">
        <v>15</v>
      </c>
      <c r="H1002" t="s">
        <v>15</v>
      </c>
      <c r="I1002" t="s">
        <v>2</v>
      </c>
      <c r="J1002">
        <f t="shared" si="289"/>
        <v>977</v>
      </c>
      <c r="K1002" t="b">
        <f t="array" ref="K1002" xml:space="preserve"> AND(EXACT(A1002:I1002,A1002))</f>
        <v>0</v>
      </c>
      <c r="L1002">
        <f t="shared" si="288"/>
        <v>0</v>
      </c>
      <c r="M1002">
        <f t="shared" si="290"/>
        <v>1</v>
      </c>
    </row>
    <row r="1003" spans="1:13" hidden="1" x14ac:dyDescent="0.2">
      <c r="A1003" t="s">
        <v>7</v>
      </c>
      <c r="B1003" t="s">
        <v>7</v>
      </c>
      <c r="C1003" t="s">
        <v>7</v>
      </c>
      <c r="D1003" t="s">
        <v>7</v>
      </c>
      <c r="E1003" t="s">
        <v>7</v>
      </c>
      <c r="F1003" t="s">
        <v>3</v>
      </c>
      <c r="G1003" t="s">
        <v>7</v>
      </c>
      <c r="H1003" t="s">
        <v>7</v>
      </c>
      <c r="I1003" t="s">
        <v>2</v>
      </c>
      <c r="J1003">
        <f t="shared" si="289"/>
        <v>978</v>
      </c>
      <c r="K1003" t="b">
        <f t="array" ref="K1003" xml:space="preserve"> AND(EXACT(A1003:I1003,A1003))</f>
        <v>0</v>
      </c>
      <c r="L1003">
        <f t="shared" si="288"/>
        <v>0</v>
      </c>
      <c r="M1003">
        <f t="shared" si="290"/>
        <v>1</v>
      </c>
    </row>
    <row r="1004" spans="1:13" x14ac:dyDescent="0.2">
      <c r="A1004" t="s">
        <v>6</v>
      </c>
      <c r="B1004" t="s">
        <v>6</v>
      </c>
      <c r="C1004" t="s">
        <v>6</v>
      </c>
      <c r="D1004" t="s">
        <v>6</v>
      </c>
      <c r="E1004" t="s">
        <v>6</v>
      </c>
      <c r="F1004" t="s">
        <v>6</v>
      </c>
      <c r="G1004" t="s">
        <v>6</v>
      </c>
      <c r="H1004" t="s">
        <v>6</v>
      </c>
      <c r="I1004" t="s">
        <v>2</v>
      </c>
      <c r="J1004">
        <f t="shared" si="289"/>
        <v>979</v>
      </c>
      <c r="K1004" t="b">
        <f t="array" ref="K1004" xml:space="preserve"> AND(EXACT(A1004:I1004,A1004))</f>
        <v>0</v>
      </c>
      <c r="L1004">
        <f t="shared" si="288"/>
        <v>1</v>
      </c>
      <c r="M1004">
        <f t="shared" si="290"/>
        <v>1</v>
      </c>
    </row>
    <row r="1005" spans="1:13" x14ac:dyDescent="0.2">
      <c r="A1005" t="s">
        <v>8</v>
      </c>
      <c r="B1005" t="s">
        <v>8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  <c r="I1005" t="s">
        <v>2</v>
      </c>
      <c r="J1005">
        <f t="shared" si="289"/>
        <v>980</v>
      </c>
      <c r="K1005" t="b">
        <f t="array" ref="K1005" xml:space="preserve"> AND(EXACT(A1005:I1005,A1005))</f>
        <v>0</v>
      </c>
      <c r="L1005">
        <f t="shared" si="288"/>
        <v>1</v>
      </c>
      <c r="M1005">
        <f t="shared" si="290"/>
        <v>1</v>
      </c>
    </row>
    <row r="1006" spans="1:13" x14ac:dyDescent="0.2">
      <c r="A1006" t="s">
        <v>9</v>
      </c>
      <c r="B1006" t="s">
        <v>9</v>
      </c>
      <c r="C1006" t="s">
        <v>9</v>
      </c>
      <c r="D1006" t="s">
        <v>9</v>
      </c>
      <c r="E1006" t="s">
        <v>9</v>
      </c>
      <c r="F1006" t="s">
        <v>9</v>
      </c>
      <c r="G1006" t="s">
        <v>9</v>
      </c>
      <c r="H1006" t="s">
        <v>9</v>
      </c>
      <c r="I1006" t="s">
        <v>2</v>
      </c>
      <c r="J1006">
        <f t="shared" si="289"/>
        <v>981</v>
      </c>
      <c r="K1006" t="b">
        <f t="array" ref="K1006" xml:space="preserve"> AND(EXACT(A1006:I1006,A1006))</f>
        <v>0</v>
      </c>
      <c r="L1006">
        <f t="shared" si="288"/>
        <v>1</v>
      </c>
      <c r="M1006">
        <f t="shared" si="290"/>
        <v>1</v>
      </c>
    </row>
    <row r="1007" spans="1:13" x14ac:dyDescent="0.2">
      <c r="A1007" t="s">
        <v>6</v>
      </c>
      <c r="B1007" t="s">
        <v>6</v>
      </c>
      <c r="C1007" t="s">
        <v>6</v>
      </c>
      <c r="D1007" t="s">
        <v>6</v>
      </c>
      <c r="E1007" t="s">
        <v>6</v>
      </c>
      <c r="F1007" t="s">
        <v>6</v>
      </c>
      <c r="G1007" t="s">
        <v>6</v>
      </c>
      <c r="H1007" t="s">
        <v>6</v>
      </c>
      <c r="I1007" t="s">
        <v>2</v>
      </c>
      <c r="J1007">
        <f t="shared" si="289"/>
        <v>982</v>
      </c>
      <c r="K1007" t="b">
        <f t="array" ref="K1007" xml:space="preserve"> AND(EXACT(A1007:I1007,A1007))</f>
        <v>0</v>
      </c>
      <c r="L1007">
        <f t="shared" si="288"/>
        <v>1</v>
      </c>
      <c r="M1007">
        <f t="shared" si="290"/>
        <v>1</v>
      </c>
    </row>
    <row r="1008" spans="1:13" x14ac:dyDescent="0.2">
      <c r="A1008" t="s">
        <v>5</v>
      </c>
      <c r="B1008" t="s">
        <v>5</v>
      </c>
      <c r="C1008" t="s">
        <v>5</v>
      </c>
      <c r="D1008" t="s">
        <v>5</v>
      </c>
      <c r="E1008" t="s">
        <v>5</v>
      </c>
      <c r="F1008" t="s">
        <v>5</v>
      </c>
      <c r="G1008" t="s">
        <v>5</v>
      </c>
      <c r="H1008" t="s">
        <v>5</v>
      </c>
      <c r="I1008" t="s">
        <v>2</v>
      </c>
      <c r="J1008">
        <f t="shared" si="289"/>
        <v>983</v>
      </c>
      <c r="K1008" t="b">
        <f t="array" ref="K1008" xml:space="preserve"> AND(EXACT(A1008:I1008,A1008))</f>
        <v>0</v>
      </c>
      <c r="L1008">
        <f t="shared" si="288"/>
        <v>1</v>
      </c>
      <c r="M1008">
        <f t="shared" si="290"/>
        <v>1</v>
      </c>
    </row>
    <row r="1009" spans="1:13" x14ac:dyDescent="0.2">
      <c r="A1009" t="s">
        <v>17</v>
      </c>
      <c r="B1009" t="s">
        <v>17</v>
      </c>
      <c r="C1009" t="s">
        <v>17</v>
      </c>
      <c r="D1009" t="s">
        <v>17</v>
      </c>
      <c r="E1009" t="s">
        <v>17</v>
      </c>
      <c r="F1009" t="s">
        <v>17</v>
      </c>
      <c r="G1009" t="s">
        <v>17</v>
      </c>
      <c r="H1009" t="s">
        <v>17</v>
      </c>
      <c r="I1009" t="s">
        <v>2</v>
      </c>
      <c r="J1009">
        <f t="shared" si="289"/>
        <v>984</v>
      </c>
      <c r="K1009" t="b">
        <f t="array" ref="K1009" xml:space="preserve"> AND(EXACT(A1009:I1009,A1009))</f>
        <v>0</v>
      </c>
      <c r="L1009">
        <f t="shared" si="288"/>
        <v>1</v>
      </c>
      <c r="M1009">
        <f t="shared" si="290"/>
        <v>1</v>
      </c>
    </row>
    <row r="1010" spans="1:13" x14ac:dyDescent="0.2">
      <c r="A1010" t="s">
        <v>6</v>
      </c>
      <c r="B1010" t="s">
        <v>6</v>
      </c>
      <c r="C1010" t="s">
        <v>6</v>
      </c>
      <c r="D1010" t="s">
        <v>6</v>
      </c>
      <c r="E1010" t="s">
        <v>6</v>
      </c>
      <c r="F1010" t="s">
        <v>6</v>
      </c>
      <c r="G1010" t="s">
        <v>6</v>
      </c>
      <c r="H1010" t="s">
        <v>6</v>
      </c>
      <c r="I1010" t="s">
        <v>2</v>
      </c>
      <c r="J1010">
        <f t="shared" si="289"/>
        <v>985</v>
      </c>
      <c r="K1010" t="b">
        <f t="array" ref="K1010" xml:space="preserve"> AND(EXACT(A1010:I1010,A1010))</f>
        <v>0</v>
      </c>
      <c r="L1010">
        <f t="shared" si="288"/>
        <v>1</v>
      </c>
      <c r="M1010">
        <f t="shared" si="290"/>
        <v>1</v>
      </c>
    </row>
    <row r="1011" spans="1:13" x14ac:dyDescent="0.2">
      <c r="A1011" t="s">
        <v>15</v>
      </c>
      <c r="B1011" t="s">
        <v>15</v>
      </c>
      <c r="C1011" t="s">
        <v>15</v>
      </c>
      <c r="D1011" t="s">
        <v>15</v>
      </c>
      <c r="E1011" t="s">
        <v>15</v>
      </c>
      <c r="F1011" t="s">
        <v>15</v>
      </c>
      <c r="G1011" t="s">
        <v>15</v>
      </c>
      <c r="H1011" t="s">
        <v>15</v>
      </c>
      <c r="I1011" t="s">
        <v>2</v>
      </c>
      <c r="J1011">
        <f t="shared" si="289"/>
        <v>986</v>
      </c>
      <c r="K1011" t="b">
        <f t="array" ref="K1011" xml:space="preserve"> AND(EXACT(A1011:I1011,A1011))</f>
        <v>0</v>
      </c>
      <c r="L1011">
        <f t="shared" si="288"/>
        <v>1</v>
      </c>
      <c r="M1011">
        <f t="shared" si="290"/>
        <v>1</v>
      </c>
    </row>
    <row r="1012" spans="1:13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2</v>
      </c>
      <c r="J1012">
        <f t="shared" si="289"/>
        <v>987</v>
      </c>
      <c r="K1012" t="b">
        <f t="array" ref="K1012" xml:space="preserve"> AND(EXACT(A1012:I1012,A1012))</f>
        <v>0</v>
      </c>
      <c r="L1012">
        <f t="shared" ref="L1012:L1075" si="291">IF(COUNTIF(A1012:I1012,A1012)&gt;=7.6,1,0)</f>
        <v>1</v>
      </c>
      <c r="M1012">
        <f t="shared" si="290"/>
        <v>1</v>
      </c>
    </row>
    <row r="1013" spans="1:13" x14ac:dyDescent="0.2">
      <c r="A1013" t="s">
        <v>6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 t="s">
        <v>6</v>
      </c>
      <c r="H1013" t="s">
        <v>6</v>
      </c>
      <c r="I1013" t="s">
        <v>2</v>
      </c>
      <c r="J1013">
        <f t="shared" si="289"/>
        <v>988</v>
      </c>
      <c r="K1013" t="b">
        <f t="array" ref="K1013" xml:space="preserve"> AND(EXACT(A1013:I1013,A1013))</f>
        <v>0</v>
      </c>
      <c r="L1013">
        <f t="shared" si="291"/>
        <v>1</v>
      </c>
      <c r="M1013">
        <f t="shared" si="290"/>
        <v>1</v>
      </c>
    </row>
    <row r="1014" spans="1:13" x14ac:dyDescent="0.2">
      <c r="A1014" t="s">
        <v>10</v>
      </c>
      <c r="B1014" t="s">
        <v>10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2</v>
      </c>
      <c r="J1014">
        <f t="shared" si="289"/>
        <v>989</v>
      </c>
      <c r="K1014" t="b">
        <f t="array" ref="K1014" xml:space="preserve"> AND(EXACT(A1014:I1014,A1014))</f>
        <v>0</v>
      </c>
      <c r="L1014">
        <f t="shared" si="291"/>
        <v>1</v>
      </c>
      <c r="M1014">
        <f t="shared" si="290"/>
        <v>1</v>
      </c>
    </row>
    <row r="1015" spans="1:13" x14ac:dyDescent="0.2">
      <c r="A1015" t="s">
        <v>8</v>
      </c>
      <c r="B1015" t="s">
        <v>8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  <c r="H1015" t="s">
        <v>8</v>
      </c>
      <c r="I1015" t="s">
        <v>2</v>
      </c>
      <c r="J1015">
        <f t="shared" si="289"/>
        <v>990</v>
      </c>
      <c r="K1015" t="b">
        <f t="array" ref="K1015" xml:space="preserve"> AND(EXACT(A1015:I1015,A1015))</f>
        <v>0</v>
      </c>
      <c r="L1015">
        <f t="shared" si="291"/>
        <v>1</v>
      </c>
      <c r="M1015">
        <f t="shared" si="290"/>
        <v>1</v>
      </c>
    </row>
    <row r="1016" spans="1:13" x14ac:dyDescent="0.2">
      <c r="A1016" t="s">
        <v>6</v>
      </c>
      <c r="B1016" t="s">
        <v>6</v>
      </c>
      <c r="C1016" t="s">
        <v>6</v>
      </c>
      <c r="D1016" t="s">
        <v>6</v>
      </c>
      <c r="E1016" t="s">
        <v>6</v>
      </c>
      <c r="F1016" t="s">
        <v>6</v>
      </c>
      <c r="G1016" t="s">
        <v>6</v>
      </c>
      <c r="H1016" t="s">
        <v>6</v>
      </c>
      <c r="I1016" t="s">
        <v>2</v>
      </c>
      <c r="J1016">
        <f t="shared" si="289"/>
        <v>991</v>
      </c>
      <c r="K1016" t="b">
        <f t="array" ref="K1016" xml:space="preserve"> AND(EXACT(A1016:I1016,A1016))</f>
        <v>0</v>
      </c>
      <c r="L1016">
        <f t="shared" si="291"/>
        <v>1</v>
      </c>
      <c r="M1016">
        <f t="shared" si="290"/>
        <v>1</v>
      </c>
    </row>
    <row r="1017" spans="1:13" x14ac:dyDescent="0.2">
      <c r="A1017" t="s">
        <v>17</v>
      </c>
      <c r="B1017" t="s">
        <v>17</v>
      </c>
      <c r="C1017" t="s">
        <v>17</v>
      </c>
      <c r="D1017" t="s">
        <v>17</v>
      </c>
      <c r="E1017" t="s">
        <v>17</v>
      </c>
      <c r="F1017" t="s">
        <v>17</v>
      </c>
      <c r="G1017" t="s">
        <v>17</v>
      </c>
      <c r="H1017" t="s">
        <v>17</v>
      </c>
      <c r="I1017" t="s">
        <v>2</v>
      </c>
      <c r="J1017">
        <f t="shared" si="289"/>
        <v>992</v>
      </c>
      <c r="K1017" t="b">
        <f t="array" ref="K1017" xml:space="preserve"> AND(EXACT(A1017:I1017,A1017))</f>
        <v>0</v>
      </c>
      <c r="L1017">
        <f t="shared" si="291"/>
        <v>1</v>
      </c>
      <c r="M1017">
        <f t="shared" si="290"/>
        <v>1</v>
      </c>
    </row>
    <row r="1018" spans="1:13" x14ac:dyDescent="0.2">
      <c r="A1018" t="s">
        <v>8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2</v>
      </c>
      <c r="J1018">
        <f t="shared" si="289"/>
        <v>993</v>
      </c>
      <c r="K1018" t="b">
        <f t="array" ref="K1018" xml:space="preserve"> AND(EXACT(A1018:I1018,A1018))</f>
        <v>0</v>
      </c>
      <c r="L1018">
        <f t="shared" si="291"/>
        <v>1</v>
      </c>
      <c r="M1018">
        <f t="shared" si="290"/>
        <v>1</v>
      </c>
    </row>
    <row r="1019" spans="1:13" x14ac:dyDescent="0.2">
      <c r="A1019" t="s">
        <v>6</v>
      </c>
      <c r="B1019" t="s">
        <v>6</v>
      </c>
      <c r="C1019" t="s">
        <v>6</v>
      </c>
      <c r="D1019" t="s">
        <v>6</v>
      </c>
      <c r="E1019" t="s">
        <v>6</v>
      </c>
      <c r="F1019" t="s">
        <v>6</v>
      </c>
      <c r="G1019" t="s">
        <v>6</v>
      </c>
      <c r="H1019" t="s">
        <v>6</v>
      </c>
      <c r="I1019" t="s">
        <v>2</v>
      </c>
      <c r="J1019">
        <f t="shared" si="289"/>
        <v>994</v>
      </c>
      <c r="K1019" t="b">
        <f t="array" ref="K1019" xml:space="preserve"> AND(EXACT(A1019:I1019,A1019))</f>
        <v>0</v>
      </c>
      <c r="L1019">
        <f t="shared" si="291"/>
        <v>1</v>
      </c>
      <c r="M1019">
        <f t="shared" si="290"/>
        <v>1</v>
      </c>
    </row>
    <row r="1020" spans="1:13" x14ac:dyDescent="0.2">
      <c r="A1020" t="s">
        <v>15</v>
      </c>
      <c r="B1020" t="s">
        <v>15</v>
      </c>
      <c r="C1020" t="s">
        <v>15</v>
      </c>
      <c r="D1020" t="s">
        <v>15</v>
      </c>
      <c r="E1020" t="s">
        <v>15</v>
      </c>
      <c r="F1020" t="s">
        <v>15</v>
      </c>
      <c r="G1020" t="s">
        <v>15</v>
      </c>
      <c r="H1020" t="s">
        <v>15</v>
      </c>
      <c r="I1020" t="s">
        <v>2</v>
      </c>
      <c r="J1020">
        <f t="shared" si="289"/>
        <v>995</v>
      </c>
      <c r="K1020" t="b">
        <f t="array" ref="K1020" xml:space="preserve"> AND(EXACT(A1020:I1020,A1020))</f>
        <v>0</v>
      </c>
      <c r="L1020">
        <f t="shared" si="291"/>
        <v>1</v>
      </c>
      <c r="M1020">
        <f t="shared" si="290"/>
        <v>1</v>
      </c>
    </row>
    <row r="1021" spans="1:13" x14ac:dyDescent="0.2">
      <c r="A1021" t="s">
        <v>7</v>
      </c>
      <c r="B1021" t="s">
        <v>7</v>
      </c>
      <c r="C1021" t="s">
        <v>7</v>
      </c>
      <c r="D1021" t="s">
        <v>7</v>
      </c>
      <c r="E1021" t="s">
        <v>7</v>
      </c>
      <c r="F1021" t="s">
        <v>7</v>
      </c>
      <c r="G1021" t="s">
        <v>7</v>
      </c>
      <c r="H1021" t="s">
        <v>7</v>
      </c>
      <c r="I1021" t="s">
        <v>2</v>
      </c>
      <c r="J1021">
        <f t="shared" si="289"/>
        <v>996</v>
      </c>
      <c r="K1021" t="b">
        <f t="array" ref="K1021" xml:space="preserve"> AND(EXACT(A1021:I1021,A1021))</f>
        <v>0</v>
      </c>
      <c r="L1021">
        <f t="shared" si="291"/>
        <v>1</v>
      </c>
      <c r="M1021">
        <f t="shared" si="290"/>
        <v>1</v>
      </c>
    </row>
    <row r="1022" spans="1:13" x14ac:dyDescent="0.2">
      <c r="A1022" t="s">
        <v>6</v>
      </c>
      <c r="B1022" t="s">
        <v>6</v>
      </c>
      <c r="C1022" t="s">
        <v>6</v>
      </c>
      <c r="D1022" t="s">
        <v>6</v>
      </c>
      <c r="E1022" t="s">
        <v>6</v>
      </c>
      <c r="F1022" t="s">
        <v>6</v>
      </c>
      <c r="G1022" t="s">
        <v>6</v>
      </c>
      <c r="H1022" t="s">
        <v>6</v>
      </c>
      <c r="I1022" t="s">
        <v>2</v>
      </c>
      <c r="J1022">
        <f t="shared" si="289"/>
        <v>997</v>
      </c>
      <c r="K1022" t="b">
        <f t="array" ref="K1022" xml:space="preserve"> AND(EXACT(A1022:I1022,A1022))</f>
        <v>0</v>
      </c>
      <c r="L1022">
        <f t="shared" si="291"/>
        <v>1</v>
      </c>
      <c r="M1022">
        <f t="shared" si="290"/>
        <v>1</v>
      </c>
    </row>
    <row r="1023" spans="1:13" x14ac:dyDescent="0.2">
      <c r="A1023" t="s">
        <v>17</v>
      </c>
      <c r="B1023" t="s">
        <v>17</v>
      </c>
      <c r="C1023" t="s">
        <v>17</v>
      </c>
      <c r="D1023" t="s">
        <v>17</v>
      </c>
      <c r="E1023" t="s">
        <v>17</v>
      </c>
      <c r="F1023" t="s">
        <v>17</v>
      </c>
      <c r="G1023" t="s">
        <v>17</v>
      </c>
      <c r="H1023" t="s">
        <v>17</v>
      </c>
      <c r="I1023" t="s">
        <v>2</v>
      </c>
      <c r="J1023">
        <f t="shared" si="289"/>
        <v>998</v>
      </c>
      <c r="K1023" t="b">
        <f t="array" ref="K1023" xml:space="preserve"> AND(EXACT(A1023:I1023,A1023))</f>
        <v>0</v>
      </c>
      <c r="L1023">
        <f t="shared" si="291"/>
        <v>1</v>
      </c>
      <c r="M1023">
        <f t="shared" si="290"/>
        <v>1</v>
      </c>
    </row>
    <row r="1024" spans="1:13" x14ac:dyDescent="0.2">
      <c r="A1024" t="s">
        <v>8</v>
      </c>
      <c r="B1024" t="s">
        <v>8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  <c r="H1024" t="s">
        <v>8</v>
      </c>
      <c r="I1024" t="s">
        <v>2</v>
      </c>
      <c r="J1024">
        <f t="shared" si="289"/>
        <v>999</v>
      </c>
      <c r="K1024" t="b">
        <f t="array" ref="K1024" xml:space="preserve"> AND(EXACT(A1024:I1024,A1024))</f>
        <v>0</v>
      </c>
      <c r="L1024">
        <f t="shared" si="291"/>
        <v>1</v>
      </c>
      <c r="M1024">
        <f t="shared" si="290"/>
        <v>1</v>
      </c>
    </row>
    <row r="1025" spans="1:13" x14ac:dyDescent="0.2">
      <c r="A1025" t="s">
        <v>6</v>
      </c>
      <c r="B1025" t="s">
        <v>6</v>
      </c>
      <c r="C1025" t="s">
        <v>6</v>
      </c>
      <c r="D1025" t="s">
        <v>6</v>
      </c>
      <c r="E1025" t="s">
        <v>6</v>
      </c>
      <c r="F1025" t="s">
        <v>6</v>
      </c>
      <c r="G1025" t="s">
        <v>6</v>
      </c>
      <c r="H1025" t="s">
        <v>6</v>
      </c>
      <c r="I1025" t="s">
        <v>2</v>
      </c>
      <c r="J1025">
        <f t="shared" si="289"/>
        <v>1000</v>
      </c>
      <c r="K1025" t="b">
        <f t="array" ref="K1025" xml:space="preserve"> AND(EXACT(A1025:I1025,A1025))</f>
        <v>0</v>
      </c>
      <c r="L1025">
        <f t="shared" si="291"/>
        <v>1</v>
      </c>
      <c r="M1025">
        <f t="shared" si="290"/>
        <v>1</v>
      </c>
    </row>
    <row r="1026" spans="1:13" hidden="1" x14ac:dyDescent="0.2">
      <c r="A1026" t="s">
        <v>15</v>
      </c>
      <c r="B1026" t="s">
        <v>15</v>
      </c>
      <c r="C1026" t="s">
        <v>15</v>
      </c>
      <c r="D1026" t="s">
        <v>15</v>
      </c>
      <c r="E1026" t="s">
        <v>15</v>
      </c>
      <c r="F1026" t="s">
        <v>15</v>
      </c>
      <c r="G1026" t="s">
        <v>7</v>
      </c>
      <c r="H1026" t="s">
        <v>7</v>
      </c>
      <c r="I1026" t="s">
        <v>2</v>
      </c>
      <c r="J1026">
        <f t="shared" si="289"/>
        <v>1001</v>
      </c>
      <c r="K1026" t="b">
        <f t="array" ref="K1026" xml:space="preserve"> AND(EXACT(A1026:I1026,A1026))</f>
        <v>0</v>
      </c>
      <c r="L1026">
        <f t="shared" si="291"/>
        <v>0</v>
      </c>
      <c r="M1026">
        <f t="shared" si="290"/>
        <v>1</v>
      </c>
    </row>
    <row r="1027" spans="1:13" x14ac:dyDescent="0.2">
      <c r="A1027" t="s">
        <v>8</v>
      </c>
      <c r="B1027" t="s">
        <v>8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  <c r="H1027" t="s">
        <v>8</v>
      </c>
      <c r="I1027" t="s">
        <v>2</v>
      </c>
      <c r="J1027">
        <f t="shared" si="289"/>
        <v>1002</v>
      </c>
      <c r="K1027" t="b">
        <f t="array" ref="K1027" xml:space="preserve"> AND(EXACT(A1027:I1027,A1027))</f>
        <v>0</v>
      </c>
      <c r="L1027">
        <f t="shared" si="291"/>
        <v>1</v>
      </c>
      <c r="M1027">
        <f t="shared" si="290"/>
        <v>1</v>
      </c>
    </row>
    <row r="1028" spans="1:13" x14ac:dyDescent="0.2">
      <c r="A1028" t="s">
        <v>6</v>
      </c>
      <c r="B1028" t="s">
        <v>6</v>
      </c>
      <c r="C1028" t="s">
        <v>6</v>
      </c>
      <c r="D1028" t="s">
        <v>6</v>
      </c>
      <c r="E1028" t="s">
        <v>6</v>
      </c>
      <c r="F1028" t="s">
        <v>6</v>
      </c>
      <c r="G1028" t="s">
        <v>6</v>
      </c>
      <c r="H1028" t="s">
        <v>6</v>
      </c>
      <c r="I1028" t="s">
        <v>2</v>
      </c>
      <c r="J1028">
        <f t="shared" si="289"/>
        <v>1003</v>
      </c>
      <c r="K1028" t="b">
        <f t="array" ref="K1028" xml:space="preserve"> AND(EXACT(A1028:I1028,A1028))</f>
        <v>0</v>
      </c>
      <c r="L1028">
        <f t="shared" si="291"/>
        <v>1</v>
      </c>
      <c r="M1028">
        <f t="shared" si="290"/>
        <v>1</v>
      </c>
    </row>
    <row r="1029" spans="1:13" hidden="1" x14ac:dyDescent="0.2">
      <c r="A1029" t="s">
        <v>8</v>
      </c>
      <c r="B1029" t="s">
        <v>8</v>
      </c>
      <c r="C1029" t="s">
        <v>8</v>
      </c>
      <c r="D1029" t="s">
        <v>8</v>
      </c>
      <c r="E1029" t="s">
        <v>8</v>
      </c>
      <c r="F1029" t="s">
        <v>15</v>
      </c>
      <c r="G1029" t="s">
        <v>15</v>
      </c>
      <c r="H1029" t="s">
        <v>15</v>
      </c>
      <c r="I1029" t="s">
        <v>2</v>
      </c>
      <c r="J1029">
        <f t="shared" si="289"/>
        <v>1004</v>
      </c>
      <c r="K1029" t="b">
        <f t="array" ref="K1029" xml:space="preserve"> AND(EXACT(A1029:I1029,A1029))</f>
        <v>0</v>
      </c>
      <c r="L1029">
        <f t="shared" si="291"/>
        <v>0</v>
      </c>
      <c r="M1029">
        <f t="shared" si="290"/>
        <v>1</v>
      </c>
    </row>
    <row r="1030" spans="1:13" hidden="1" x14ac:dyDescent="0.2">
      <c r="A1030" t="s">
        <v>8</v>
      </c>
      <c r="B1030" t="s">
        <v>8</v>
      </c>
      <c r="C1030" t="s">
        <v>8</v>
      </c>
      <c r="D1030" t="s">
        <v>7</v>
      </c>
      <c r="E1030" t="s">
        <v>7</v>
      </c>
      <c r="F1030" t="s">
        <v>3</v>
      </c>
      <c r="G1030" t="s">
        <v>8</v>
      </c>
      <c r="H1030" t="s">
        <v>8</v>
      </c>
      <c r="I1030" t="s">
        <v>2</v>
      </c>
      <c r="J1030">
        <f t="shared" si="289"/>
        <v>1005</v>
      </c>
      <c r="K1030" t="b">
        <f t="array" ref="K1030" xml:space="preserve"> AND(EXACT(A1030:I1030,A1030))</f>
        <v>0</v>
      </c>
      <c r="L1030">
        <f t="shared" si="291"/>
        <v>0</v>
      </c>
      <c r="M1030">
        <f t="shared" si="290"/>
        <v>1</v>
      </c>
    </row>
    <row r="1031" spans="1:13" x14ac:dyDescent="0.2">
      <c r="A1031" t="s">
        <v>6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2</v>
      </c>
      <c r="J1031">
        <f t="shared" si="289"/>
        <v>1006</v>
      </c>
      <c r="K1031" t="b">
        <f t="array" ref="K1031" xml:space="preserve"> AND(EXACT(A1031:I1031,A1031))</f>
        <v>0</v>
      </c>
      <c r="L1031">
        <f t="shared" si="291"/>
        <v>1</v>
      </c>
      <c r="M1031">
        <f t="shared" si="290"/>
        <v>1</v>
      </c>
    </row>
    <row r="1032" spans="1:13" x14ac:dyDescent="0.2">
      <c r="A1032" t="s">
        <v>8</v>
      </c>
      <c r="B1032" t="s">
        <v>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  <c r="H1032" t="s">
        <v>8</v>
      </c>
      <c r="I1032" t="s">
        <v>2</v>
      </c>
      <c r="J1032">
        <f t="shared" si="289"/>
        <v>1007</v>
      </c>
      <c r="K1032" t="b">
        <f t="array" ref="K1032" xml:space="preserve"> AND(EXACT(A1032:I1032,A1032))</f>
        <v>0</v>
      </c>
      <c r="L1032">
        <f t="shared" si="291"/>
        <v>1</v>
      </c>
      <c r="M1032">
        <f t="shared" si="290"/>
        <v>1</v>
      </c>
    </row>
    <row r="1033" spans="1:13" x14ac:dyDescent="0.2">
      <c r="A1033" t="s">
        <v>9</v>
      </c>
      <c r="B1033" t="s">
        <v>9</v>
      </c>
      <c r="C1033" t="s">
        <v>9</v>
      </c>
      <c r="D1033" t="s">
        <v>9</v>
      </c>
      <c r="E1033" t="s">
        <v>9</v>
      </c>
      <c r="F1033" t="s">
        <v>9</v>
      </c>
      <c r="G1033" t="s">
        <v>9</v>
      </c>
      <c r="H1033" t="s">
        <v>9</v>
      </c>
      <c r="I1033" t="s">
        <v>2</v>
      </c>
      <c r="J1033">
        <f t="shared" si="289"/>
        <v>1008</v>
      </c>
      <c r="K1033" t="b">
        <f t="array" ref="K1033" xml:space="preserve"> AND(EXACT(A1033:I1033,A1033))</f>
        <v>0</v>
      </c>
      <c r="L1033">
        <f t="shared" si="291"/>
        <v>1</v>
      </c>
      <c r="M1033">
        <f t="shared" si="290"/>
        <v>1</v>
      </c>
    </row>
    <row r="1034" spans="1:13" x14ac:dyDescent="0.2">
      <c r="A1034" t="s">
        <v>6</v>
      </c>
      <c r="B1034" t="s">
        <v>6</v>
      </c>
      <c r="C1034" t="s">
        <v>6</v>
      </c>
      <c r="D1034" t="s">
        <v>6</v>
      </c>
      <c r="E1034" t="s">
        <v>6</v>
      </c>
      <c r="F1034" t="s">
        <v>6</v>
      </c>
      <c r="G1034" t="s">
        <v>6</v>
      </c>
      <c r="H1034" t="s">
        <v>6</v>
      </c>
      <c r="I1034" t="s">
        <v>2</v>
      </c>
      <c r="J1034">
        <f t="shared" si="289"/>
        <v>1009</v>
      </c>
      <c r="K1034" t="b">
        <f t="array" ref="K1034" xml:space="preserve"> AND(EXACT(A1034:I1034,A1034))</f>
        <v>0</v>
      </c>
      <c r="L1034">
        <f t="shared" si="291"/>
        <v>1</v>
      </c>
      <c r="M1034">
        <f t="shared" si="290"/>
        <v>1</v>
      </c>
    </row>
    <row r="1035" spans="1:13" hidden="1" x14ac:dyDescent="0.2">
      <c r="A1035" t="s">
        <v>20</v>
      </c>
      <c r="B1035" t="s">
        <v>20</v>
      </c>
      <c r="C1035" t="s">
        <v>20</v>
      </c>
      <c r="D1035" t="s">
        <v>20</v>
      </c>
      <c r="E1035" t="s">
        <v>20</v>
      </c>
      <c r="F1035" t="s">
        <v>20</v>
      </c>
      <c r="G1035" t="s">
        <v>20</v>
      </c>
      <c r="H1035" t="s">
        <v>18</v>
      </c>
      <c r="I1035" t="s">
        <v>2</v>
      </c>
      <c r="J1035">
        <f t="shared" si="289"/>
        <v>1010</v>
      </c>
      <c r="K1035" t="b">
        <f t="array" ref="K1035" xml:space="preserve"> AND(EXACT(A1035:I1035,A1035))</f>
        <v>0</v>
      </c>
      <c r="L1035">
        <f t="shared" si="291"/>
        <v>0</v>
      </c>
      <c r="M1035">
        <f t="shared" si="290"/>
        <v>1</v>
      </c>
    </row>
    <row r="1036" spans="1:13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2</v>
      </c>
      <c r="J1036">
        <f t="shared" si="289"/>
        <v>1011</v>
      </c>
      <c r="K1036" t="b">
        <f t="array" ref="K1036" xml:space="preserve"> AND(EXACT(A1036:I1036,A1036))</f>
        <v>0</v>
      </c>
      <c r="L1036">
        <f t="shared" si="291"/>
        <v>1</v>
      </c>
      <c r="M1036">
        <f t="shared" si="290"/>
        <v>1</v>
      </c>
    </row>
    <row r="1037" spans="1:13" x14ac:dyDescent="0.2">
      <c r="A1037" t="s">
        <v>6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 t="s">
        <v>2</v>
      </c>
      <c r="J1037">
        <f t="shared" si="289"/>
        <v>1012</v>
      </c>
      <c r="K1037" t="b">
        <f t="array" ref="K1037" xml:space="preserve"> AND(EXACT(A1037:I1037,A1037))</f>
        <v>0</v>
      </c>
      <c r="L1037">
        <f t="shared" si="291"/>
        <v>1</v>
      </c>
      <c r="M1037">
        <f t="shared" si="290"/>
        <v>1</v>
      </c>
    </row>
    <row r="1038" spans="1:13" hidden="1" x14ac:dyDescent="0.2">
      <c r="A1038" t="s">
        <v>15</v>
      </c>
      <c r="B1038" t="s">
        <v>15</v>
      </c>
      <c r="C1038" t="s">
        <v>15</v>
      </c>
      <c r="D1038" t="s">
        <v>15</v>
      </c>
      <c r="E1038" t="s">
        <v>8</v>
      </c>
      <c r="F1038" t="s">
        <v>15</v>
      </c>
      <c r="G1038" t="s">
        <v>15</v>
      </c>
      <c r="H1038" t="s">
        <v>15</v>
      </c>
      <c r="I1038" t="s">
        <v>2</v>
      </c>
      <c r="J1038">
        <f t="shared" si="289"/>
        <v>1013</v>
      </c>
      <c r="K1038" t="b">
        <f t="array" ref="K1038" xml:space="preserve"> AND(EXACT(A1038:I1038,A1038))</f>
        <v>0</v>
      </c>
      <c r="L1038">
        <f t="shared" si="291"/>
        <v>0</v>
      </c>
      <c r="M1038">
        <f t="shared" si="290"/>
        <v>1</v>
      </c>
    </row>
    <row r="1039" spans="1:13" x14ac:dyDescent="0.2">
      <c r="A1039" t="s">
        <v>8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2</v>
      </c>
      <c r="J1039">
        <f t="shared" si="289"/>
        <v>1014</v>
      </c>
      <c r="K1039" t="b">
        <f t="array" ref="K1039" xml:space="preserve"> AND(EXACT(A1039:I1039,A1039))</f>
        <v>0</v>
      </c>
      <c r="L1039">
        <f t="shared" si="291"/>
        <v>1</v>
      </c>
      <c r="M1039">
        <f t="shared" si="290"/>
        <v>1</v>
      </c>
    </row>
    <row r="1040" spans="1:13" x14ac:dyDescent="0.2">
      <c r="A1040" t="s">
        <v>6</v>
      </c>
      <c r="B1040" t="s">
        <v>6</v>
      </c>
      <c r="C1040" t="s">
        <v>6</v>
      </c>
      <c r="D1040" t="s">
        <v>6</v>
      </c>
      <c r="E1040" t="s">
        <v>6</v>
      </c>
      <c r="F1040" t="s">
        <v>6</v>
      </c>
      <c r="G1040" t="s">
        <v>6</v>
      </c>
      <c r="H1040" t="s">
        <v>6</v>
      </c>
      <c r="I1040" t="s">
        <v>2</v>
      </c>
      <c r="J1040">
        <f t="shared" si="289"/>
        <v>1015</v>
      </c>
      <c r="K1040" t="b">
        <f t="array" ref="K1040" xml:space="preserve"> AND(EXACT(A1040:I1040,A1040))</f>
        <v>0</v>
      </c>
      <c r="L1040">
        <f t="shared" si="291"/>
        <v>1</v>
      </c>
      <c r="M1040">
        <f t="shared" si="290"/>
        <v>1</v>
      </c>
    </row>
    <row r="1041" spans="1:13" hidden="1" x14ac:dyDescent="0.2">
      <c r="A1041" t="s">
        <v>17</v>
      </c>
      <c r="B1041" t="s">
        <v>17</v>
      </c>
      <c r="C1041" t="s">
        <v>17</v>
      </c>
      <c r="D1041" t="s">
        <v>9</v>
      </c>
      <c r="E1041" t="s">
        <v>18</v>
      </c>
      <c r="F1041" t="s">
        <v>19</v>
      </c>
      <c r="G1041" t="s">
        <v>8</v>
      </c>
      <c r="H1041" t="s">
        <v>8</v>
      </c>
      <c r="I1041" t="s">
        <v>2</v>
      </c>
      <c r="J1041">
        <f t="shared" si="289"/>
        <v>1016</v>
      </c>
      <c r="K1041" t="b">
        <f t="array" ref="K1041" xml:space="preserve"> AND(EXACT(A1041:I1041,A1041))</f>
        <v>0</v>
      </c>
      <c r="L1041">
        <f t="shared" si="291"/>
        <v>0</v>
      </c>
      <c r="M1041">
        <f t="shared" si="290"/>
        <v>1</v>
      </c>
    </row>
    <row r="1042" spans="1:13" x14ac:dyDescent="0.2">
      <c r="A1042" t="s">
        <v>8</v>
      </c>
      <c r="B1042" t="s">
        <v>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  <c r="H1042" t="s">
        <v>8</v>
      </c>
      <c r="I1042" t="s">
        <v>2</v>
      </c>
      <c r="J1042">
        <f t="shared" si="289"/>
        <v>1017</v>
      </c>
      <c r="K1042" t="b">
        <f t="array" ref="K1042" xml:space="preserve"> AND(EXACT(A1042:I1042,A1042))</f>
        <v>0</v>
      </c>
      <c r="L1042">
        <f t="shared" si="291"/>
        <v>1</v>
      </c>
      <c r="M1042">
        <f t="shared" si="290"/>
        <v>1</v>
      </c>
    </row>
    <row r="1043" spans="1:13" x14ac:dyDescent="0.2">
      <c r="A1043" t="s">
        <v>6</v>
      </c>
      <c r="B1043" t="s">
        <v>6</v>
      </c>
      <c r="C1043" t="s">
        <v>6</v>
      </c>
      <c r="D1043" t="s">
        <v>6</v>
      </c>
      <c r="E1043" t="s">
        <v>6</v>
      </c>
      <c r="F1043" t="s">
        <v>6</v>
      </c>
      <c r="G1043" t="s">
        <v>6</v>
      </c>
      <c r="H1043" t="s">
        <v>6</v>
      </c>
      <c r="I1043" t="s">
        <v>2</v>
      </c>
      <c r="J1043">
        <f t="shared" si="289"/>
        <v>1018</v>
      </c>
      <c r="K1043" t="b">
        <f t="array" ref="K1043" xml:space="preserve"> AND(EXACT(A1043:I1043,A1043))</f>
        <v>0</v>
      </c>
      <c r="L1043">
        <f t="shared" si="291"/>
        <v>1</v>
      </c>
      <c r="M1043">
        <f t="shared" si="290"/>
        <v>1</v>
      </c>
    </row>
    <row r="1044" spans="1:13" x14ac:dyDescent="0.2">
      <c r="A1044" t="s">
        <v>15</v>
      </c>
      <c r="B1044" t="s">
        <v>15</v>
      </c>
      <c r="C1044" t="s">
        <v>15</v>
      </c>
      <c r="D1044" t="s">
        <v>15</v>
      </c>
      <c r="E1044" t="s">
        <v>15</v>
      </c>
      <c r="F1044" t="s">
        <v>15</v>
      </c>
      <c r="G1044" t="s">
        <v>15</v>
      </c>
      <c r="H1044" t="s">
        <v>15</v>
      </c>
      <c r="I1044" t="s">
        <v>2</v>
      </c>
      <c r="J1044">
        <f t="shared" si="289"/>
        <v>1019</v>
      </c>
      <c r="K1044" t="b">
        <f t="array" ref="K1044" xml:space="preserve"> AND(EXACT(A1044:I1044,A1044))</f>
        <v>0</v>
      </c>
      <c r="L1044">
        <f t="shared" si="291"/>
        <v>1</v>
      </c>
      <c r="M1044">
        <f t="shared" si="290"/>
        <v>1</v>
      </c>
    </row>
    <row r="1045" spans="1:13" hidden="1" x14ac:dyDescent="0.2">
      <c r="A1045" t="s">
        <v>11</v>
      </c>
      <c r="B1045" t="s">
        <v>11</v>
      </c>
      <c r="C1045" t="s">
        <v>11</v>
      </c>
      <c r="D1045" t="s">
        <v>18</v>
      </c>
      <c r="E1045" t="s">
        <v>18</v>
      </c>
      <c r="F1045" t="s">
        <v>18</v>
      </c>
      <c r="G1045" t="s">
        <v>18</v>
      </c>
      <c r="H1045" t="s">
        <v>18</v>
      </c>
      <c r="I1045" t="s">
        <v>2</v>
      </c>
      <c r="J1045">
        <f t="shared" si="289"/>
        <v>1020</v>
      </c>
      <c r="K1045" t="b">
        <f t="array" ref="K1045" xml:space="preserve"> AND(EXACT(A1045:I1045,A1045))</f>
        <v>0</v>
      </c>
      <c r="L1045">
        <f t="shared" si="291"/>
        <v>0</v>
      </c>
      <c r="M1045">
        <f t="shared" si="290"/>
        <v>1</v>
      </c>
    </row>
    <row r="1046" spans="1:13" x14ac:dyDescent="0.2">
      <c r="A1046" t="s">
        <v>6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 t="s">
        <v>6</v>
      </c>
      <c r="I1046" t="s">
        <v>2</v>
      </c>
      <c r="J1046">
        <f t="shared" si="289"/>
        <v>1021</v>
      </c>
      <c r="K1046" t="b">
        <f t="array" ref="K1046" xml:space="preserve"> AND(EXACT(A1046:I1046,A1046))</f>
        <v>0</v>
      </c>
      <c r="L1046">
        <f t="shared" si="291"/>
        <v>1</v>
      </c>
      <c r="M1046">
        <f t="shared" si="290"/>
        <v>1</v>
      </c>
    </row>
    <row r="1047" spans="1:13" x14ac:dyDescent="0.2">
      <c r="A1047" t="s">
        <v>8</v>
      </c>
      <c r="B1047" t="s">
        <v>8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  <c r="H1047" t="s">
        <v>8</v>
      </c>
      <c r="I1047" t="s">
        <v>2</v>
      </c>
      <c r="J1047">
        <f t="shared" si="289"/>
        <v>1022</v>
      </c>
      <c r="K1047" t="b">
        <f t="array" ref="K1047" xml:space="preserve"> AND(EXACT(A1047:I1047,A1047))</f>
        <v>0</v>
      </c>
      <c r="L1047">
        <f t="shared" si="291"/>
        <v>1</v>
      </c>
      <c r="M1047">
        <f t="shared" si="290"/>
        <v>1</v>
      </c>
    </row>
    <row r="1048" spans="1:13" x14ac:dyDescent="0.2">
      <c r="A1048" t="s">
        <v>8</v>
      </c>
      <c r="B1048" t="s">
        <v>8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  <c r="H1048" t="s">
        <v>8</v>
      </c>
      <c r="I1048" t="s">
        <v>2</v>
      </c>
      <c r="J1048">
        <f t="shared" si="289"/>
        <v>1023</v>
      </c>
      <c r="K1048" t="b">
        <f t="array" ref="K1048" xml:space="preserve"> AND(EXACT(A1048:I1048,A1048))</f>
        <v>0</v>
      </c>
      <c r="L1048">
        <f t="shared" si="291"/>
        <v>1</v>
      </c>
      <c r="M1048">
        <f t="shared" si="290"/>
        <v>1</v>
      </c>
    </row>
    <row r="1049" spans="1:13" x14ac:dyDescent="0.2">
      <c r="A1049" t="s">
        <v>6</v>
      </c>
      <c r="B1049" t="s">
        <v>6</v>
      </c>
      <c r="C1049" t="s">
        <v>6</v>
      </c>
      <c r="D1049" t="s">
        <v>6</v>
      </c>
      <c r="E1049" t="s">
        <v>6</v>
      </c>
      <c r="F1049" t="s">
        <v>6</v>
      </c>
      <c r="G1049" t="s">
        <v>6</v>
      </c>
      <c r="H1049" t="s">
        <v>6</v>
      </c>
      <c r="I1049" t="s">
        <v>2</v>
      </c>
      <c r="J1049">
        <f t="shared" si="289"/>
        <v>1024</v>
      </c>
      <c r="K1049" t="b">
        <f t="array" ref="K1049" xml:space="preserve"> AND(EXACT(A1049:I1049,A1049))</f>
        <v>0</v>
      </c>
      <c r="L1049">
        <f t="shared" si="291"/>
        <v>1</v>
      </c>
      <c r="M1049">
        <f t="shared" si="290"/>
        <v>1</v>
      </c>
    </row>
    <row r="1050" spans="1:13" hidden="1" x14ac:dyDescent="0.2">
      <c r="A1050" t="s">
        <v>15</v>
      </c>
      <c r="B1050" t="s">
        <v>15</v>
      </c>
      <c r="C1050" t="s">
        <v>15</v>
      </c>
      <c r="D1050" t="s">
        <v>15</v>
      </c>
      <c r="E1050" t="s">
        <v>15</v>
      </c>
      <c r="F1050" t="s">
        <v>15</v>
      </c>
      <c r="G1050" t="s">
        <v>8</v>
      </c>
      <c r="H1050" t="s">
        <v>8</v>
      </c>
      <c r="I1050" t="s">
        <v>2</v>
      </c>
      <c r="J1050">
        <f t="shared" si="289"/>
        <v>1025</v>
      </c>
      <c r="K1050" t="b">
        <f t="array" ref="K1050" xml:space="preserve"> AND(EXACT(A1050:I1050,A1050))</f>
        <v>0</v>
      </c>
      <c r="L1050">
        <f t="shared" si="291"/>
        <v>0</v>
      </c>
      <c r="M1050">
        <f t="shared" si="290"/>
        <v>1</v>
      </c>
    </row>
    <row r="1051" spans="1:13" x14ac:dyDescent="0.2">
      <c r="A1051" t="s">
        <v>9</v>
      </c>
      <c r="B1051" t="s">
        <v>9</v>
      </c>
      <c r="C1051" t="s">
        <v>9</v>
      </c>
      <c r="D1051" t="s">
        <v>9</v>
      </c>
      <c r="E1051" t="s">
        <v>9</v>
      </c>
      <c r="F1051" t="s">
        <v>9</v>
      </c>
      <c r="G1051" t="s">
        <v>9</v>
      </c>
      <c r="H1051" t="s">
        <v>9</v>
      </c>
      <c r="I1051" t="s">
        <v>2</v>
      </c>
      <c r="J1051">
        <f t="shared" ref="J1051:J1114" si="292">IF(A1051="-",J1050+0,J1050+1)</f>
        <v>1026</v>
      </c>
      <c r="K1051" t="b">
        <f t="array" ref="K1051" xml:space="preserve"> AND(EXACT(A1051:I1051,A1051))</f>
        <v>0</v>
      </c>
      <c r="L1051">
        <f t="shared" si="291"/>
        <v>1</v>
      </c>
      <c r="M1051">
        <f t="shared" ref="M1051:M1114" si="293">COUNTIF(A1051:I1051,"-")</f>
        <v>1</v>
      </c>
    </row>
    <row r="1052" spans="1:13" x14ac:dyDescent="0.2">
      <c r="A1052" t="s">
        <v>6</v>
      </c>
      <c r="B1052" t="s">
        <v>6</v>
      </c>
      <c r="C1052" t="s">
        <v>6</v>
      </c>
      <c r="D1052" t="s">
        <v>6</v>
      </c>
      <c r="E1052" t="s">
        <v>6</v>
      </c>
      <c r="F1052" t="s">
        <v>6</v>
      </c>
      <c r="G1052" t="s">
        <v>6</v>
      </c>
      <c r="H1052" t="s">
        <v>6</v>
      </c>
      <c r="I1052" t="s">
        <v>2</v>
      </c>
      <c r="J1052">
        <f t="shared" si="292"/>
        <v>1027</v>
      </c>
      <c r="K1052" t="b">
        <f t="array" ref="K1052" xml:space="preserve"> AND(EXACT(A1052:I1052,A1052))</f>
        <v>0</v>
      </c>
      <c r="L1052">
        <f t="shared" si="291"/>
        <v>1</v>
      </c>
      <c r="M1052">
        <f t="shared" si="293"/>
        <v>1</v>
      </c>
    </row>
    <row r="1053" spans="1:13" hidden="1" x14ac:dyDescent="0.2">
      <c r="A1053" t="s">
        <v>18</v>
      </c>
      <c r="B1053" t="s">
        <v>18</v>
      </c>
      <c r="C1053" t="s">
        <v>18</v>
      </c>
      <c r="D1053" t="s">
        <v>7</v>
      </c>
      <c r="E1053" t="s">
        <v>20</v>
      </c>
      <c r="F1053" t="s">
        <v>20</v>
      </c>
      <c r="G1053" t="s">
        <v>20</v>
      </c>
      <c r="H1053" t="s">
        <v>20</v>
      </c>
      <c r="I1053" t="s">
        <v>2</v>
      </c>
      <c r="J1053">
        <f t="shared" si="292"/>
        <v>1028</v>
      </c>
      <c r="K1053" t="b">
        <f t="array" ref="K1053" xml:space="preserve"> AND(EXACT(A1053:I1053,A1053))</f>
        <v>0</v>
      </c>
      <c r="L1053">
        <f t="shared" si="291"/>
        <v>0</v>
      </c>
      <c r="M1053">
        <f t="shared" si="293"/>
        <v>1</v>
      </c>
    </row>
    <row r="1054" spans="1:13" hidden="1" x14ac:dyDescent="0.2">
      <c r="A1054" t="s">
        <v>11</v>
      </c>
      <c r="B1054" t="s">
        <v>11</v>
      </c>
      <c r="C1054" t="s">
        <v>11</v>
      </c>
      <c r="D1054" t="s">
        <v>11</v>
      </c>
      <c r="E1054" t="s">
        <v>11</v>
      </c>
      <c r="F1054" t="s">
        <v>19</v>
      </c>
      <c r="G1054" t="s">
        <v>11</v>
      </c>
      <c r="H1054" t="s">
        <v>11</v>
      </c>
      <c r="I1054" t="s">
        <v>2</v>
      </c>
      <c r="J1054">
        <f t="shared" si="292"/>
        <v>1029</v>
      </c>
      <c r="K1054" t="b">
        <f t="array" ref="K1054" xml:space="preserve"> AND(EXACT(A1054:I1054,A1054))</f>
        <v>0</v>
      </c>
      <c r="L1054">
        <f t="shared" si="291"/>
        <v>0</v>
      </c>
      <c r="M1054">
        <f t="shared" si="293"/>
        <v>1</v>
      </c>
    </row>
    <row r="1055" spans="1:13" x14ac:dyDescent="0.2">
      <c r="A1055" t="s">
        <v>6</v>
      </c>
      <c r="B1055" t="s">
        <v>6</v>
      </c>
      <c r="C1055" t="s">
        <v>6</v>
      </c>
      <c r="D1055" t="s">
        <v>6</v>
      </c>
      <c r="E1055" t="s">
        <v>6</v>
      </c>
      <c r="F1055" t="s">
        <v>6</v>
      </c>
      <c r="G1055" t="s">
        <v>6</v>
      </c>
      <c r="H1055" t="s">
        <v>6</v>
      </c>
      <c r="I1055" t="s">
        <v>2</v>
      </c>
      <c r="J1055">
        <f t="shared" si="292"/>
        <v>1030</v>
      </c>
      <c r="K1055" t="b">
        <f t="array" ref="K1055" xml:space="preserve"> AND(EXACT(A1055:I1055,A1055))</f>
        <v>0</v>
      </c>
      <c r="L1055">
        <f t="shared" si="291"/>
        <v>1</v>
      </c>
      <c r="M1055">
        <f t="shared" si="293"/>
        <v>1</v>
      </c>
    </row>
    <row r="1056" spans="1:13" x14ac:dyDescent="0.2">
      <c r="A1056" t="s">
        <v>10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2</v>
      </c>
      <c r="J1056">
        <f t="shared" si="292"/>
        <v>1031</v>
      </c>
      <c r="K1056" t="b">
        <f t="array" ref="K1056" xml:space="preserve"> AND(EXACT(A1056:I1056,A1056))</f>
        <v>0</v>
      </c>
      <c r="L1056">
        <f t="shared" si="291"/>
        <v>1</v>
      </c>
      <c r="M1056">
        <f t="shared" si="293"/>
        <v>1</v>
      </c>
    </row>
    <row r="1057" spans="1:13" x14ac:dyDescent="0.2">
      <c r="A1057" t="s">
        <v>19</v>
      </c>
      <c r="B1057" t="s">
        <v>19</v>
      </c>
      <c r="C1057" t="s">
        <v>19</v>
      </c>
      <c r="D1057" t="s">
        <v>19</v>
      </c>
      <c r="E1057" t="s">
        <v>19</v>
      </c>
      <c r="F1057" t="s">
        <v>19</v>
      </c>
      <c r="G1057" t="s">
        <v>19</v>
      </c>
      <c r="H1057" t="s">
        <v>19</v>
      </c>
      <c r="I1057" t="s">
        <v>2</v>
      </c>
      <c r="J1057">
        <f t="shared" si="292"/>
        <v>1032</v>
      </c>
      <c r="K1057" t="b">
        <f t="array" ref="K1057" xml:space="preserve"> AND(EXACT(A1057:I1057,A1057))</f>
        <v>0</v>
      </c>
      <c r="L1057">
        <f t="shared" si="291"/>
        <v>1</v>
      </c>
      <c r="M1057">
        <f t="shared" si="293"/>
        <v>1</v>
      </c>
    </row>
    <row r="1058" spans="1:13" x14ac:dyDescent="0.2">
      <c r="A1058" t="s">
        <v>6</v>
      </c>
      <c r="B1058" t="s">
        <v>6</v>
      </c>
      <c r="C1058" t="s">
        <v>6</v>
      </c>
      <c r="D1058" t="s">
        <v>6</v>
      </c>
      <c r="E1058" t="s">
        <v>6</v>
      </c>
      <c r="F1058" t="s">
        <v>6</v>
      </c>
      <c r="G1058" t="s">
        <v>6</v>
      </c>
      <c r="H1058" t="s">
        <v>6</v>
      </c>
      <c r="I1058" t="s">
        <v>2</v>
      </c>
      <c r="J1058">
        <f t="shared" si="292"/>
        <v>1033</v>
      </c>
      <c r="K1058" t="b">
        <f t="array" ref="K1058" xml:space="preserve"> AND(EXACT(A1058:I1058,A1058))</f>
        <v>0</v>
      </c>
      <c r="L1058">
        <f t="shared" si="291"/>
        <v>1</v>
      </c>
      <c r="M1058">
        <f t="shared" si="293"/>
        <v>1</v>
      </c>
    </row>
    <row r="1059" spans="1:13" x14ac:dyDescent="0.2">
      <c r="A1059" t="s">
        <v>14</v>
      </c>
      <c r="B1059" t="s">
        <v>14</v>
      </c>
      <c r="C1059" t="s">
        <v>14</v>
      </c>
      <c r="D1059" t="s">
        <v>14</v>
      </c>
      <c r="E1059" t="s">
        <v>14</v>
      </c>
      <c r="F1059" t="s">
        <v>14</v>
      </c>
      <c r="G1059" t="s">
        <v>14</v>
      </c>
      <c r="H1059" t="s">
        <v>14</v>
      </c>
      <c r="I1059" t="s">
        <v>2</v>
      </c>
      <c r="J1059">
        <f t="shared" si="292"/>
        <v>1034</v>
      </c>
      <c r="K1059" t="b">
        <f t="array" ref="K1059" xml:space="preserve"> AND(EXACT(A1059:I1059,A1059))</f>
        <v>0</v>
      </c>
      <c r="L1059">
        <f t="shared" si="291"/>
        <v>1</v>
      </c>
      <c r="M1059">
        <f t="shared" si="293"/>
        <v>1</v>
      </c>
    </row>
    <row r="1060" spans="1:13" x14ac:dyDescent="0.2">
      <c r="A1060" t="s">
        <v>8</v>
      </c>
      <c r="B1060" t="s">
        <v>8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  <c r="H1060" t="s">
        <v>8</v>
      </c>
      <c r="I1060" t="s">
        <v>2</v>
      </c>
      <c r="J1060">
        <f t="shared" si="292"/>
        <v>1035</v>
      </c>
      <c r="K1060" t="b">
        <f t="array" ref="K1060" xml:space="preserve"> AND(EXACT(A1060:I1060,A1060))</f>
        <v>0</v>
      </c>
      <c r="L1060">
        <f t="shared" si="291"/>
        <v>1</v>
      </c>
      <c r="M1060">
        <f t="shared" si="293"/>
        <v>1</v>
      </c>
    </row>
    <row r="1061" spans="1:13" x14ac:dyDescent="0.2">
      <c r="A1061" t="s">
        <v>6</v>
      </c>
      <c r="B1061" t="s">
        <v>6</v>
      </c>
      <c r="C1061" t="s">
        <v>6</v>
      </c>
      <c r="D1061" t="s">
        <v>6</v>
      </c>
      <c r="E1061" t="s">
        <v>6</v>
      </c>
      <c r="F1061" t="s">
        <v>6</v>
      </c>
      <c r="G1061" t="s">
        <v>6</v>
      </c>
      <c r="H1061" t="s">
        <v>6</v>
      </c>
      <c r="I1061" t="s">
        <v>2</v>
      </c>
      <c r="J1061">
        <f t="shared" si="292"/>
        <v>1036</v>
      </c>
      <c r="K1061" t="b">
        <f t="array" ref="K1061" xml:space="preserve"> AND(EXACT(A1061:I1061,A1061))</f>
        <v>0</v>
      </c>
      <c r="L1061">
        <f t="shared" si="291"/>
        <v>1</v>
      </c>
      <c r="M1061">
        <f t="shared" si="293"/>
        <v>1</v>
      </c>
    </row>
    <row r="1062" spans="1:13" x14ac:dyDescent="0.2">
      <c r="A1062" t="s">
        <v>8</v>
      </c>
      <c r="B1062" t="s">
        <v>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  <c r="H1062" t="s">
        <v>8</v>
      </c>
      <c r="I1062" t="s">
        <v>2</v>
      </c>
      <c r="J1062">
        <f t="shared" si="292"/>
        <v>1037</v>
      </c>
      <c r="K1062" t="b">
        <f t="array" ref="K1062" xml:space="preserve"> AND(EXACT(A1062:I1062,A1062))</f>
        <v>0</v>
      </c>
      <c r="L1062">
        <f t="shared" si="291"/>
        <v>1</v>
      </c>
      <c r="M1062">
        <f t="shared" si="293"/>
        <v>1</v>
      </c>
    </row>
    <row r="1063" spans="1:13" x14ac:dyDescent="0.2">
      <c r="A1063" t="s">
        <v>17</v>
      </c>
      <c r="B1063" t="s">
        <v>17</v>
      </c>
      <c r="C1063" t="s">
        <v>17</v>
      </c>
      <c r="D1063" t="s">
        <v>17</v>
      </c>
      <c r="E1063" t="s">
        <v>17</v>
      </c>
      <c r="F1063" t="s">
        <v>17</v>
      </c>
      <c r="G1063" t="s">
        <v>17</v>
      </c>
      <c r="H1063" t="s">
        <v>17</v>
      </c>
      <c r="I1063" t="s">
        <v>2</v>
      </c>
      <c r="J1063">
        <f t="shared" si="292"/>
        <v>1038</v>
      </c>
      <c r="K1063" t="b">
        <f t="array" ref="K1063" xml:space="preserve"> AND(EXACT(A1063:I1063,A1063))</f>
        <v>0</v>
      </c>
      <c r="L1063">
        <f t="shared" si="291"/>
        <v>1</v>
      </c>
      <c r="M1063">
        <f t="shared" si="293"/>
        <v>1</v>
      </c>
    </row>
    <row r="1064" spans="1:13" x14ac:dyDescent="0.2">
      <c r="A1064" t="s">
        <v>6</v>
      </c>
      <c r="B1064" t="s">
        <v>6</v>
      </c>
      <c r="C1064" t="s">
        <v>6</v>
      </c>
      <c r="D1064" t="s">
        <v>6</v>
      </c>
      <c r="E1064" t="s">
        <v>6</v>
      </c>
      <c r="F1064" t="s">
        <v>6</v>
      </c>
      <c r="G1064" t="s">
        <v>6</v>
      </c>
      <c r="H1064" t="s">
        <v>6</v>
      </c>
      <c r="I1064" t="s">
        <v>2</v>
      </c>
      <c r="J1064">
        <f t="shared" si="292"/>
        <v>1039</v>
      </c>
      <c r="K1064" t="b">
        <f t="array" ref="K1064" xml:space="preserve"> AND(EXACT(A1064:I1064,A1064))</f>
        <v>0</v>
      </c>
      <c r="L1064">
        <f t="shared" si="291"/>
        <v>1</v>
      </c>
      <c r="M1064">
        <f t="shared" si="293"/>
        <v>1</v>
      </c>
    </row>
    <row r="1065" spans="1:13" hidden="1" x14ac:dyDescent="0.2">
      <c r="A1065" t="s">
        <v>21</v>
      </c>
      <c r="B1065" t="s">
        <v>21</v>
      </c>
      <c r="C1065" t="s">
        <v>21</v>
      </c>
      <c r="D1065" t="s">
        <v>21</v>
      </c>
      <c r="E1065" t="s">
        <v>21</v>
      </c>
      <c r="F1065" t="s">
        <v>8</v>
      </c>
      <c r="G1065" t="s">
        <v>21</v>
      </c>
      <c r="H1065" t="s">
        <v>21</v>
      </c>
      <c r="I1065" t="s">
        <v>2</v>
      </c>
      <c r="J1065">
        <f t="shared" si="292"/>
        <v>1040</v>
      </c>
      <c r="K1065" t="b">
        <f t="array" ref="K1065" xml:space="preserve"> AND(EXACT(A1065:I1065,A1065))</f>
        <v>0</v>
      </c>
      <c r="L1065">
        <f t="shared" si="291"/>
        <v>0</v>
      </c>
      <c r="M1065">
        <f t="shared" si="293"/>
        <v>1</v>
      </c>
    </row>
    <row r="1066" spans="1:13" hidden="1" x14ac:dyDescent="0.2">
      <c r="A1066" t="s">
        <v>12</v>
      </c>
      <c r="B1066" t="s">
        <v>12</v>
      </c>
      <c r="C1066" t="s">
        <v>12</v>
      </c>
      <c r="D1066" t="s">
        <v>9</v>
      </c>
      <c r="E1066" t="s">
        <v>9</v>
      </c>
      <c r="F1066" t="s">
        <v>9</v>
      </c>
      <c r="G1066" t="s">
        <v>10</v>
      </c>
      <c r="H1066" t="s">
        <v>10</v>
      </c>
      <c r="I1066" t="s">
        <v>2</v>
      </c>
      <c r="J1066">
        <f t="shared" si="292"/>
        <v>1041</v>
      </c>
      <c r="K1066" t="b">
        <f t="array" ref="K1066" xml:space="preserve"> AND(EXACT(A1066:I1066,A1066))</f>
        <v>0</v>
      </c>
      <c r="L1066">
        <f t="shared" si="291"/>
        <v>0</v>
      </c>
      <c r="M1066">
        <f t="shared" si="293"/>
        <v>1</v>
      </c>
    </row>
    <row r="1067" spans="1:13" x14ac:dyDescent="0.2">
      <c r="A1067" t="s">
        <v>6</v>
      </c>
      <c r="B1067" t="s">
        <v>6</v>
      </c>
      <c r="C1067" t="s">
        <v>6</v>
      </c>
      <c r="D1067" t="s">
        <v>6</v>
      </c>
      <c r="E1067" t="s">
        <v>6</v>
      </c>
      <c r="F1067" t="s">
        <v>6</v>
      </c>
      <c r="G1067" t="s">
        <v>6</v>
      </c>
      <c r="H1067" t="s">
        <v>6</v>
      </c>
      <c r="I1067" t="s">
        <v>2</v>
      </c>
      <c r="J1067">
        <f t="shared" si="292"/>
        <v>1042</v>
      </c>
      <c r="K1067" t="b">
        <f t="array" ref="K1067" xml:space="preserve"> AND(EXACT(A1067:I1067,A1067))</f>
        <v>0</v>
      </c>
      <c r="L1067">
        <f t="shared" si="291"/>
        <v>1</v>
      </c>
      <c r="M1067">
        <f t="shared" si="293"/>
        <v>1</v>
      </c>
    </row>
    <row r="1068" spans="1:13" hidden="1" x14ac:dyDescent="0.2">
      <c r="A1068" t="s">
        <v>8</v>
      </c>
      <c r="B1068" t="s">
        <v>8</v>
      </c>
      <c r="C1068" t="s">
        <v>8</v>
      </c>
      <c r="D1068" t="s">
        <v>7</v>
      </c>
      <c r="E1068" t="s">
        <v>7</v>
      </c>
      <c r="F1068" t="s">
        <v>7</v>
      </c>
      <c r="G1068" t="s">
        <v>8</v>
      </c>
      <c r="H1068" t="s">
        <v>8</v>
      </c>
      <c r="I1068" t="s">
        <v>2</v>
      </c>
      <c r="J1068">
        <f t="shared" si="292"/>
        <v>1043</v>
      </c>
      <c r="K1068" t="b">
        <f t="array" ref="K1068" xml:space="preserve"> AND(EXACT(A1068:I1068,A1068))</f>
        <v>0</v>
      </c>
      <c r="L1068">
        <f t="shared" si="291"/>
        <v>0</v>
      </c>
      <c r="M1068">
        <f t="shared" si="293"/>
        <v>1</v>
      </c>
    </row>
    <row r="1069" spans="1:13" hidden="1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14</v>
      </c>
      <c r="G1069" t="s">
        <v>8</v>
      </c>
      <c r="H1069" t="s">
        <v>8</v>
      </c>
      <c r="I1069" t="s">
        <v>2</v>
      </c>
      <c r="J1069">
        <f t="shared" si="292"/>
        <v>1044</v>
      </c>
      <c r="K1069" t="b">
        <f t="array" ref="K1069" xml:space="preserve"> AND(EXACT(A1069:I1069,A1069))</f>
        <v>0</v>
      </c>
      <c r="L1069">
        <f t="shared" si="291"/>
        <v>0</v>
      </c>
      <c r="M1069">
        <f t="shared" si="293"/>
        <v>1</v>
      </c>
    </row>
    <row r="1070" spans="1:13" x14ac:dyDescent="0.2">
      <c r="A1070" t="s">
        <v>6</v>
      </c>
      <c r="B1070" t="s">
        <v>6</v>
      </c>
      <c r="C1070" t="s">
        <v>6</v>
      </c>
      <c r="D1070" t="s">
        <v>6</v>
      </c>
      <c r="E1070" t="s">
        <v>6</v>
      </c>
      <c r="F1070" t="s">
        <v>6</v>
      </c>
      <c r="G1070" t="s">
        <v>6</v>
      </c>
      <c r="H1070" t="s">
        <v>6</v>
      </c>
      <c r="I1070" t="s">
        <v>2</v>
      </c>
      <c r="J1070">
        <f t="shared" si="292"/>
        <v>1045</v>
      </c>
      <c r="K1070" t="b">
        <f t="array" ref="K1070" xml:space="preserve"> AND(EXACT(A1070:I1070,A1070))</f>
        <v>0</v>
      </c>
      <c r="L1070">
        <f t="shared" si="291"/>
        <v>1</v>
      </c>
      <c r="M1070">
        <f t="shared" si="293"/>
        <v>1</v>
      </c>
    </row>
    <row r="1071" spans="1:13" hidden="1" x14ac:dyDescent="0.2">
      <c r="A1071" t="s">
        <v>8</v>
      </c>
      <c r="B1071" t="s">
        <v>8</v>
      </c>
      <c r="C1071" t="s">
        <v>8</v>
      </c>
      <c r="D1071" t="s">
        <v>8</v>
      </c>
      <c r="E1071" t="s">
        <v>7</v>
      </c>
      <c r="F1071" t="s">
        <v>8</v>
      </c>
      <c r="G1071" t="s">
        <v>8</v>
      </c>
      <c r="H1071" t="s">
        <v>8</v>
      </c>
      <c r="I1071" t="s">
        <v>2</v>
      </c>
      <c r="J1071">
        <f t="shared" si="292"/>
        <v>1046</v>
      </c>
      <c r="K1071" t="b">
        <f t="array" ref="K1071" xml:space="preserve"> AND(EXACT(A1071:I1071,A1071))</f>
        <v>0</v>
      </c>
      <c r="L1071">
        <f t="shared" si="291"/>
        <v>0</v>
      </c>
      <c r="M1071">
        <f t="shared" si="293"/>
        <v>1</v>
      </c>
    </row>
    <row r="1072" spans="1:13" hidden="1" x14ac:dyDescent="0.2">
      <c r="A1072" t="s">
        <v>7</v>
      </c>
      <c r="B1072" t="s">
        <v>7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  <c r="H1072" t="s">
        <v>8</v>
      </c>
      <c r="I1072" t="s">
        <v>2</v>
      </c>
      <c r="J1072">
        <f t="shared" si="292"/>
        <v>1047</v>
      </c>
      <c r="K1072" t="b">
        <f t="array" ref="K1072" xml:space="preserve"> AND(EXACT(A1072:I1072,A1072))</f>
        <v>0</v>
      </c>
      <c r="L1072">
        <f t="shared" si="291"/>
        <v>0</v>
      </c>
      <c r="M1072">
        <f t="shared" si="293"/>
        <v>1</v>
      </c>
    </row>
    <row r="1073" spans="1:13" x14ac:dyDescent="0.2">
      <c r="A1073" t="s">
        <v>6</v>
      </c>
      <c r="B1073" t="s">
        <v>6</v>
      </c>
      <c r="C1073" t="s">
        <v>6</v>
      </c>
      <c r="D1073" t="s">
        <v>6</v>
      </c>
      <c r="E1073" t="s">
        <v>6</v>
      </c>
      <c r="F1073" t="s">
        <v>6</v>
      </c>
      <c r="G1073" t="s">
        <v>6</v>
      </c>
      <c r="H1073" t="s">
        <v>6</v>
      </c>
      <c r="I1073" t="s">
        <v>2</v>
      </c>
      <c r="J1073">
        <f t="shared" si="292"/>
        <v>1048</v>
      </c>
      <c r="K1073" t="b">
        <f t="array" ref="K1073" xml:space="preserve"> AND(EXACT(A1073:I1073,A1073))</f>
        <v>0</v>
      </c>
      <c r="L1073">
        <f t="shared" si="291"/>
        <v>1</v>
      </c>
      <c r="M1073">
        <f t="shared" si="293"/>
        <v>1</v>
      </c>
    </row>
    <row r="1074" spans="1:13" hidden="1" x14ac:dyDescent="0.2">
      <c r="A1074" t="s">
        <v>21</v>
      </c>
      <c r="B1074" t="s">
        <v>21</v>
      </c>
      <c r="C1074" t="s">
        <v>3</v>
      </c>
      <c r="D1074" t="s">
        <v>21</v>
      </c>
      <c r="E1074" t="s">
        <v>11</v>
      </c>
      <c r="F1074" t="s">
        <v>21</v>
      </c>
      <c r="G1074" t="s">
        <v>14</v>
      </c>
      <c r="H1074" t="s">
        <v>6</v>
      </c>
      <c r="I1074" t="s">
        <v>2</v>
      </c>
      <c r="J1074">
        <f t="shared" si="292"/>
        <v>1049</v>
      </c>
      <c r="K1074" t="b">
        <f t="array" ref="K1074" xml:space="preserve"> AND(EXACT(A1074:I1074,A1074))</f>
        <v>0</v>
      </c>
      <c r="L1074">
        <f t="shared" si="291"/>
        <v>0</v>
      </c>
      <c r="M1074">
        <f t="shared" si="293"/>
        <v>1</v>
      </c>
    </row>
    <row r="1075" spans="1:13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2</v>
      </c>
      <c r="J1075">
        <f t="shared" si="292"/>
        <v>1050</v>
      </c>
      <c r="K1075" t="b">
        <f t="array" ref="K1075" xml:space="preserve"> AND(EXACT(A1075:I1075,A1075))</f>
        <v>0</v>
      </c>
      <c r="L1075">
        <f t="shared" si="291"/>
        <v>1</v>
      </c>
      <c r="M1075">
        <f t="shared" si="293"/>
        <v>1</v>
      </c>
    </row>
    <row r="1076" spans="1:13" x14ac:dyDescent="0.2">
      <c r="A1076" t="s">
        <v>6</v>
      </c>
      <c r="B1076" t="s">
        <v>6</v>
      </c>
      <c r="C1076" t="s">
        <v>6</v>
      </c>
      <c r="D1076" t="s">
        <v>6</v>
      </c>
      <c r="E1076" t="s">
        <v>6</v>
      </c>
      <c r="F1076" t="s">
        <v>6</v>
      </c>
      <c r="G1076" t="s">
        <v>6</v>
      </c>
      <c r="H1076" t="s">
        <v>6</v>
      </c>
      <c r="I1076" t="s">
        <v>2</v>
      </c>
      <c r="J1076">
        <f t="shared" si="292"/>
        <v>1051</v>
      </c>
      <c r="K1076" t="b">
        <f t="array" ref="K1076" xml:space="preserve"> AND(EXACT(A1076:I1076,A1076))</f>
        <v>0</v>
      </c>
      <c r="L1076">
        <f t="shared" ref="L1076:L1139" si="294">IF(COUNTIF(A1076:I1076,A1076)&gt;=7.6,1,0)</f>
        <v>1</v>
      </c>
      <c r="M1076">
        <f t="shared" si="293"/>
        <v>1</v>
      </c>
    </row>
    <row r="1077" spans="1:13" x14ac:dyDescent="0.2">
      <c r="A1077" t="s">
        <v>17</v>
      </c>
      <c r="B1077" t="s">
        <v>17</v>
      </c>
      <c r="C1077" t="s">
        <v>17</v>
      </c>
      <c r="D1077" t="s">
        <v>17</v>
      </c>
      <c r="E1077" t="s">
        <v>17</v>
      </c>
      <c r="F1077" t="s">
        <v>17</v>
      </c>
      <c r="G1077" t="s">
        <v>17</v>
      </c>
      <c r="H1077" t="s">
        <v>17</v>
      </c>
      <c r="I1077" t="s">
        <v>2</v>
      </c>
      <c r="J1077">
        <f t="shared" si="292"/>
        <v>1052</v>
      </c>
      <c r="K1077" t="b">
        <f t="array" ref="K1077" xml:space="preserve"> AND(EXACT(A1077:I1077,A1077))</f>
        <v>0</v>
      </c>
      <c r="L1077">
        <f t="shared" si="294"/>
        <v>1</v>
      </c>
      <c r="M1077">
        <f t="shared" si="293"/>
        <v>1</v>
      </c>
    </row>
    <row r="1078" spans="1:13" x14ac:dyDescent="0.2">
      <c r="A1078" t="s">
        <v>8</v>
      </c>
      <c r="B1078" t="s">
        <v>8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2</v>
      </c>
      <c r="J1078">
        <f t="shared" si="292"/>
        <v>1053</v>
      </c>
      <c r="K1078" t="b">
        <f t="array" ref="K1078" xml:space="preserve"> AND(EXACT(A1078:I1078,A1078))</f>
        <v>0</v>
      </c>
      <c r="L1078">
        <f t="shared" si="294"/>
        <v>1</v>
      </c>
      <c r="M1078">
        <f t="shared" si="293"/>
        <v>1</v>
      </c>
    </row>
    <row r="1079" spans="1:13" x14ac:dyDescent="0.2">
      <c r="A1079" t="s">
        <v>6</v>
      </c>
      <c r="B1079" t="s">
        <v>6</v>
      </c>
      <c r="C1079" t="s">
        <v>6</v>
      </c>
      <c r="D1079" t="s">
        <v>6</v>
      </c>
      <c r="E1079" t="s">
        <v>6</v>
      </c>
      <c r="F1079" t="s">
        <v>6</v>
      </c>
      <c r="G1079" t="s">
        <v>6</v>
      </c>
      <c r="H1079" t="s">
        <v>6</v>
      </c>
      <c r="I1079" t="s">
        <v>2</v>
      </c>
      <c r="J1079">
        <f t="shared" si="292"/>
        <v>1054</v>
      </c>
      <c r="K1079" t="b">
        <f t="array" ref="K1079" xml:space="preserve"> AND(EXACT(A1079:I1079,A1079))</f>
        <v>0</v>
      </c>
      <c r="L1079">
        <f t="shared" si="294"/>
        <v>1</v>
      </c>
      <c r="M1079">
        <f t="shared" si="293"/>
        <v>1</v>
      </c>
    </row>
    <row r="1080" spans="1:13" hidden="1" x14ac:dyDescent="0.2">
      <c r="A1080" t="s">
        <v>7</v>
      </c>
      <c r="B1080" t="s">
        <v>7</v>
      </c>
      <c r="C1080" t="s">
        <v>7</v>
      </c>
      <c r="D1080" t="s">
        <v>7</v>
      </c>
      <c r="E1080" t="s">
        <v>18</v>
      </c>
      <c r="F1080" t="s">
        <v>7</v>
      </c>
      <c r="G1080" t="s">
        <v>7</v>
      </c>
      <c r="H1080" t="s">
        <v>7</v>
      </c>
      <c r="I1080" t="s">
        <v>2</v>
      </c>
      <c r="J1080">
        <f t="shared" si="292"/>
        <v>1055</v>
      </c>
      <c r="K1080" t="b">
        <f t="array" ref="K1080" xml:space="preserve"> AND(EXACT(A1080:I1080,A1080))</f>
        <v>0</v>
      </c>
      <c r="L1080">
        <f t="shared" si="294"/>
        <v>0</v>
      </c>
      <c r="M1080">
        <f t="shared" si="293"/>
        <v>1</v>
      </c>
    </row>
    <row r="1081" spans="1:13" x14ac:dyDescent="0.2">
      <c r="A1081" t="s">
        <v>8</v>
      </c>
      <c r="B1081" t="s">
        <v>8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  <c r="H1081" t="s">
        <v>8</v>
      </c>
      <c r="I1081" t="s">
        <v>2</v>
      </c>
      <c r="J1081">
        <f t="shared" si="292"/>
        <v>1056</v>
      </c>
      <c r="K1081" t="b">
        <f t="array" ref="K1081" xml:space="preserve"> AND(EXACT(A1081:I1081,A1081))</f>
        <v>0</v>
      </c>
      <c r="L1081">
        <f t="shared" si="294"/>
        <v>1</v>
      </c>
      <c r="M1081">
        <f t="shared" si="293"/>
        <v>1</v>
      </c>
    </row>
    <row r="1082" spans="1:13" x14ac:dyDescent="0.2">
      <c r="A1082" t="s">
        <v>6</v>
      </c>
      <c r="B1082" t="s">
        <v>6</v>
      </c>
      <c r="C1082" t="s">
        <v>6</v>
      </c>
      <c r="D1082" t="s">
        <v>6</v>
      </c>
      <c r="E1082" t="s">
        <v>6</v>
      </c>
      <c r="F1082" t="s">
        <v>6</v>
      </c>
      <c r="G1082" t="s">
        <v>6</v>
      </c>
      <c r="H1082" t="s">
        <v>6</v>
      </c>
      <c r="I1082" t="s">
        <v>2</v>
      </c>
      <c r="J1082">
        <f t="shared" si="292"/>
        <v>1057</v>
      </c>
      <c r="K1082" t="b">
        <f t="array" ref="K1082" xml:space="preserve"> AND(EXACT(A1082:I1082,A1082))</f>
        <v>0</v>
      </c>
      <c r="L1082">
        <f t="shared" si="294"/>
        <v>1</v>
      </c>
      <c r="M1082">
        <f t="shared" si="293"/>
        <v>1</v>
      </c>
    </row>
    <row r="1083" spans="1:13" x14ac:dyDescent="0.2">
      <c r="A1083" t="s">
        <v>15</v>
      </c>
      <c r="B1083" t="s">
        <v>15</v>
      </c>
      <c r="C1083" t="s">
        <v>15</v>
      </c>
      <c r="D1083" t="s">
        <v>15</v>
      </c>
      <c r="E1083" t="s">
        <v>15</v>
      </c>
      <c r="F1083" t="s">
        <v>15</v>
      </c>
      <c r="G1083" t="s">
        <v>15</v>
      </c>
      <c r="H1083" t="s">
        <v>15</v>
      </c>
      <c r="I1083" t="s">
        <v>2</v>
      </c>
      <c r="J1083">
        <f t="shared" si="292"/>
        <v>1058</v>
      </c>
      <c r="K1083" t="b">
        <f t="array" ref="K1083" xml:space="preserve"> AND(EXACT(A1083:I1083,A1083))</f>
        <v>0</v>
      </c>
      <c r="L1083">
        <f t="shared" si="294"/>
        <v>1</v>
      </c>
      <c r="M1083">
        <f t="shared" si="293"/>
        <v>1</v>
      </c>
    </row>
    <row r="1084" spans="1:13" x14ac:dyDescent="0.2">
      <c r="A1084" t="s">
        <v>8</v>
      </c>
      <c r="B1084" t="s">
        <v>8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  <c r="H1084" t="s">
        <v>8</v>
      </c>
      <c r="I1084" t="s">
        <v>2</v>
      </c>
      <c r="J1084">
        <f t="shared" si="292"/>
        <v>1059</v>
      </c>
      <c r="K1084" t="b">
        <f t="array" ref="K1084" xml:space="preserve"> AND(EXACT(A1084:I1084,A1084))</f>
        <v>0</v>
      </c>
      <c r="L1084">
        <f t="shared" si="294"/>
        <v>1</v>
      </c>
      <c r="M1084">
        <f t="shared" si="293"/>
        <v>1</v>
      </c>
    </row>
    <row r="1085" spans="1:13" x14ac:dyDescent="0.2">
      <c r="A1085" t="s">
        <v>6</v>
      </c>
      <c r="B1085" t="s">
        <v>6</v>
      </c>
      <c r="C1085" t="s">
        <v>6</v>
      </c>
      <c r="D1085" t="s">
        <v>6</v>
      </c>
      <c r="E1085" t="s">
        <v>6</v>
      </c>
      <c r="F1085" t="s">
        <v>6</v>
      </c>
      <c r="G1085" t="s">
        <v>6</v>
      </c>
      <c r="H1085" t="s">
        <v>6</v>
      </c>
      <c r="I1085" t="s">
        <v>2</v>
      </c>
      <c r="J1085">
        <f t="shared" si="292"/>
        <v>1060</v>
      </c>
      <c r="K1085" t="b">
        <f t="array" ref="K1085" xml:space="preserve"> AND(EXACT(A1085:I1085,A1085))</f>
        <v>0</v>
      </c>
      <c r="L1085">
        <f t="shared" si="294"/>
        <v>1</v>
      </c>
      <c r="M1085">
        <f t="shared" si="293"/>
        <v>1</v>
      </c>
    </row>
    <row r="1086" spans="1:13" x14ac:dyDescent="0.2">
      <c r="A1086" t="s">
        <v>17</v>
      </c>
      <c r="B1086" t="s">
        <v>17</v>
      </c>
      <c r="C1086" t="s">
        <v>17</v>
      </c>
      <c r="D1086" t="s">
        <v>17</v>
      </c>
      <c r="E1086" t="s">
        <v>17</v>
      </c>
      <c r="F1086" t="s">
        <v>17</v>
      </c>
      <c r="G1086" t="s">
        <v>17</v>
      </c>
      <c r="H1086" t="s">
        <v>17</v>
      </c>
      <c r="I1086" t="s">
        <v>2</v>
      </c>
      <c r="J1086">
        <f t="shared" si="292"/>
        <v>1061</v>
      </c>
      <c r="K1086" t="b">
        <f t="array" ref="K1086" xml:space="preserve"> AND(EXACT(A1086:I1086,A1086))</f>
        <v>0</v>
      </c>
      <c r="L1086">
        <f t="shared" si="294"/>
        <v>1</v>
      </c>
      <c r="M1086">
        <f t="shared" si="293"/>
        <v>1</v>
      </c>
    </row>
    <row r="1087" spans="1:13" x14ac:dyDescent="0.2">
      <c r="A1087" t="s">
        <v>9</v>
      </c>
      <c r="B1087" t="s">
        <v>9</v>
      </c>
      <c r="C1087" t="s">
        <v>9</v>
      </c>
      <c r="D1087" t="s">
        <v>9</v>
      </c>
      <c r="E1087" t="s">
        <v>9</v>
      </c>
      <c r="F1087" t="s">
        <v>9</v>
      </c>
      <c r="G1087" t="s">
        <v>9</v>
      </c>
      <c r="H1087" t="s">
        <v>9</v>
      </c>
      <c r="I1087" t="s">
        <v>2</v>
      </c>
      <c r="J1087">
        <f t="shared" si="292"/>
        <v>1062</v>
      </c>
      <c r="K1087" t="b">
        <f t="array" ref="K1087" xml:space="preserve"> AND(EXACT(A1087:I1087,A1087))</f>
        <v>0</v>
      </c>
      <c r="L1087">
        <f t="shared" si="294"/>
        <v>1</v>
      </c>
      <c r="M1087">
        <f t="shared" si="293"/>
        <v>1</v>
      </c>
    </row>
    <row r="1088" spans="1:13" x14ac:dyDescent="0.2">
      <c r="A1088" t="s">
        <v>6</v>
      </c>
      <c r="B1088" t="s">
        <v>6</v>
      </c>
      <c r="C1088" t="s">
        <v>6</v>
      </c>
      <c r="D1088" t="s">
        <v>6</v>
      </c>
      <c r="E1088" t="s">
        <v>6</v>
      </c>
      <c r="F1088" t="s">
        <v>6</v>
      </c>
      <c r="G1088" t="s">
        <v>6</v>
      </c>
      <c r="H1088" t="s">
        <v>6</v>
      </c>
      <c r="I1088" t="s">
        <v>2</v>
      </c>
      <c r="J1088">
        <f t="shared" si="292"/>
        <v>1063</v>
      </c>
      <c r="K1088" t="b">
        <f t="array" ref="K1088" xml:space="preserve"> AND(EXACT(A1088:I1088,A1088))</f>
        <v>0</v>
      </c>
      <c r="L1088">
        <f t="shared" si="294"/>
        <v>1</v>
      </c>
      <c r="M1088">
        <f t="shared" si="293"/>
        <v>1</v>
      </c>
    </row>
    <row r="1089" spans="1:13" hidden="1" x14ac:dyDescent="0.2">
      <c r="A1089" t="s">
        <v>10</v>
      </c>
      <c r="B1089" t="s">
        <v>10</v>
      </c>
      <c r="C1089" t="s">
        <v>10</v>
      </c>
      <c r="D1089" t="s">
        <v>12</v>
      </c>
      <c r="E1089" t="s">
        <v>12</v>
      </c>
      <c r="F1089" t="s">
        <v>12</v>
      </c>
      <c r="G1089" t="s">
        <v>7</v>
      </c>
      <c r="H1089" t="s">
        <v>7</v>
      </c>
      <c r="I1089" t="s">
        <v>2</v>
      </c>
      <c r="J1089">
        <f t="shared" si="292"/>
        <v>1064</v>
      </c>
      <c r="K1089" t="b">
        <f t="array" ref="K1089" xml:space="preserve"> AND(EXACT(A1089:I1089,A1089))</f>
        <v>0</v>
      </c>
      <c r="L1089">
        <f t="shared" si="294"/>
        <v>0</v>
      </c>
      <c r="M1089">
        <f t="shared" si="293"/>
        <v>1</v>
      </c>
    </row>
    <row r="1090" spans="1:13" x14ac:dyDescent="0.2">
      <c r="A1090" t="s">
        <v>9</v>
      </c>
      <c r="B1090" t="s">
        <v>9</v>
      </c>
      <c r="C1090" t="s">
        <v>9</v>
      </c>
      <c r="D1090" t="s">
        <v>9</v>
      </c>
      <c r="E1090" t="s">
        <v>9</v>
      </c>
      <c r="F1090" t="s">
        <v>9</v>
      </c>
      <c r="G1090" t="s">
        <v>9</v>
      </c>
      <c r="H1090" t="s">
        <v>9</v>
      </c>
      <c r="I1090" t="s">
        <v>2</v>
      </c>
      <c r="J1090">
        <f t="shared" si="292"/>
        <v>1065</v>
      </c>
      <c r="K1090" t="b">
        <f t="array" ref="K1090" xml:space="preserve"> AND(EXACT(A1090:I1090,A1090))</f>
        <v>0</v>
      </c>
      <c r="L1090">
        <f t="shared" si="294"/>
        <v>1</v>
      </c>
      <c r="M1090">
        <f t="shared" si="293"/>
        <v>1</v>
      </c>
    </row>
    <row r="1091" spans="1:13" x14ac:dyDescent="0.2">
      <c r="A1091" t="s">
        <v>6</v>
      </c>
      <c r="B1091" t="s">
        <v>6</v>
      </c>
      <c r="C1091" t="s">
        <v>6</v>
      </c>
      <c r="D1091" t="s">
        <v>6</v>
      </c>
      <c r="E1091" t="s">
        <v>6</v>
      </c>
      <c r="F1091" t="s">
        <v>6</v>
      </c>
      <c r="G1091" t="s">
        <v>6</v>
      </c>
      <c r="H1091" t="s">
        <v>6</v>
      </c>
      <c r="I1091" t="s">
        <v>2</v>
      </c>
      <c r="J1091">
        <f t="shared" si="292"/>
        <v>1066</v>
      </c>
      <c r="K1091" t="b">
        <f t="array" ref="K1091" xml:space="preserve"> AND(EXACT(A1091:I1091,A1091))</f>
        <v>0</v>
      </c>
      <c r="L1091">
        <f t="shared" si="294"/>
        <v>1</v>
      </c>
      <c r="M1091">
        <f t="shared" si="293"/>
        <v>1</v>
      </c>
    </row>
    <row r="1092" spans="1:13" hidden="1" x14ac:dyDescent="0.2">
      <c r="A1092" t="s">
        <v>10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12</v>
      </c>
      <c r="H1092" t="s">
        <v>12</v>
      </c>
      <c r="I1092" t="s">
        <v>2</v>
      </c>
      <c r="J1092">
        <f t="shared" si="292"/>
        <v>1067</v>
      </c>
      <c r="K1092" t="b">
        <f t="array" ref="K1092" xml:space="preserve"> AND(EXACT(A1092:I1092,A1092))</f>
        <v>0</v>
      </c>
      <c r="L1092">
        <f t="shared" si="294"/>
        <v>0</v>
      </c>
      <c r="M1092">
        <f t="shared" si="293"/>
        <v>1</v>
      </c>
    </row>
    <row r="1093" spans="1:13" x14ac:dyDescent="0.2">
      <c r="A1093" t="s">
        <v>8</v>
      </c>
      <c r="B1093" t="s">
        <v>8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  <c r="H1093" t="s">
        <v>8</v>
      </c>
      <c r="I1093" t="s">
        <v>2</v>
      </c>
      <c r="J1093">
        <f t="shared" si="292"/>
        <v>1068</v>
      </c>
      <c r="K1093" t="b">
        <f t="array" ref="K1093" xml:space="preserve"> AND(EXACT(A1093:I1093,A1093))</f>
        <v>0</v>
      </c>
      <c r="L1093">
        <f t="shared" si="294"/>
        <v>1</v>
      </c>
      <c r="M1093">
        <f t="shared" si="293"/>
        <v>1</v>
      </c>
    </row>
    <row r="1094" spans="1:13" x14ac:dyDescent="0.2">
      <c r="A1094" t="s">
        <v>6</v>
      </c>
      <c r="B1094" t="s">
        <v>6</v>
      </c>
      <c r="C1094" t="s">
        <v>6</v>
      </c>
      <c r="D1094" t="s">
        <v>6</v>
      </c>
      <c r="E1094" t="s">
        <v>6</v>
      </c>
      <c r="F1094" t="s">
        <v>6</v>
      </c>
      <c r="G1094" t="s">
        <v>6</v>
      </c>
      <c r="H1094" t="s">
        <v>6</v>
      </c>
      <c r="I1094" t="s">
        <v>2</v>
      </c>
      <c r="J1094">
        <f t="shared" si="292"/>
        <v>1069</v>
      </c>
      <c r="K1094" t="b">
        <f t="array" ref="K1094" xml:space="preserve"> AND(EXACT(A1094:I1094,A1094))</f>
        <v>0</v>
      </c>
      <c r="L1094">
        <f t="shared" si="294"/>
        <v>1</v>
      </c>
      <c r="M1094">
        <f t="shared" si="293"/>
        <v>1</v>
      </c>
    </row>
    <row r="1095" spans="1:13" hidden="1" x14ac:dyDescent="0.2">
      <c r="A1095" t="s">
        <v>11</v>
      </c>
      <c r="B1095" t="s">
        <v>11</v>
      </c>
      <c r="C1095" t="s">
        <v>11</v>
      </c>
      <c r="D1095" t="s">
        <v>21</v>
      </c>
      <c r="E1095" t="s">
        <v>21</v>
      </c>
      <c r="F1095" t="s">
        <v>11</v>
      </c>
      <c r="G1095" t="s">
        <v>21</v>
      </c>
      <c r="H1095" t="s">
        <v>21</v>
      </c>
      <c r="I1095" t="s">
        <v>2</v>
      </c>
      <c r="J1095">
        <f t="shared" si="292"/>
        <v>1070</v>
      </c>
      <c r="K1095" t="b">
        <f t="array" ref="K1095" xml:space="preserve"> AND(EXACT(A1095:I1095,A1095))</f>
        <v>0</v>
      </c>
      <c r="L1095">
        <f t="shared" si="294"/>
        <v>0</v>
      </c>
      <c r="M1095">
        <f t="shared" si="293"/>
        <v>1</v>
      </c>
    </row>
    <row r="1096" spans="1:13" x14ac:dyDescent="0.2">
      <c r="A1096" t="s">
        <v>7</v>
      </c>
      <c r="B1096" t="s">
        <v>7</v>
      </c>
      <c r="C1096" t="s">
        <v>7</v>
      </c>
      <c r="D1096" t="s">
        <v>7</v>
      </c>
      <c r="E1096" t="s">
        <v>7</v>
      </c>
      <c r="F1096" t="s">
        <v>7</v>
      </c>
      <c r="G1096" t="s">
        <v>7</v>
      </c>
      <c r="H1096" t="s">
        <v>7</v>
      </c>
      <c r="I1096" t="s">
        <v>2</v>
      </c>
      <c r="J1096">
        <f t="shared" si="292"/>
        <v>1071</v>
      </c>
      <c r="K1096" t="b">
        <f t="array" ref="K1096" xml:space="preserve"> AND(EXACT(A1096:I1096,A1096))</f>
        <v>0</v>
      </c>
      <c r="L1096">
        <f t="shared" si="294"/>
        <v>1</v>
      </c>
      <c r="M1096">
        <f t="shared" si="293"/>
        <v>1</v>
      </c>
    </row>
    <row r="1097" spans="1:13" hidden="1" x14ac:dyDescent="0.2">
      <c r="A1097" t="s">
        <v>7</v>
      </c>
      <c r="B1097" t="s">
        <v>7</v>
      </c>
      <c r="C1097" t="s">
        <v>7</v>
      </c>
      <c r="D1097" t="s">
        <v>6</v>
      </c>
      <c r="E1097" t="s">
        <v>6</v>
      </c>
      <c r="F1097" t="s">
        <v>6</v>
      </c>
      <c r="G1097" t="s">
        <v>6</v>
      </c>
      <c r="H1097" t="s">
        <v>6</v>
      </c>
      <c r="I1097" t="s">
        <v>2</v>
      </c>
      <c r="J1097">
        <f t="shared" si="292"/>
        <v>1072</v>
      </c>
      <c r="K1097" t="b">
        <f t="array" ref="K1097" xml:space="preserve"> AND(EXACT(A1097:I1097,A1097))</f>
        <v>0</v>
      </c>
      <c r="L1097">
        <f t="shared" si="294"/>
        <v>0</v>
      </c>
      <c r="M1097">
        <f t="shared" si="293"/>
        <v>1</v>
      </c>
    </row>
    <row r="1098" spans="1:13" x14ac:dyDescent="0.2">
      <c r="A1098" t="s">
        <v>11</v>
      </c>
      <c r="B1098" t="s">
        <v>11</v>
      </c>
      <c r="C1098" t="s">
        <v>11</v>
      </c>
      <c r="D1098" t="s">
        <v>11</v>
      </c>
      <c r="E1098" t="s">
        <v>11</v>
      </c>
      <c r="F1098" t="s">
        <v>11</v>
      </c>
      <c r="G1098" t="s">
        <v>11</v>
      </c>
      <c r="H1098" t="s">
        <v>11</v>
      </c>
      <c r="I1098" t="s">
        <v>2</v>
      </c>
      <c r="J1098">
        <f t="shared" si="292"/>
        <v>1073</v>
      </c>
      <c r="K1098" t="b">
        <f t="array" ref="K1098" xml:space="preserve"> AND(EXACT(A1098:I1098,A1098))</f>
        <v>0</v>
      </c>
      <c r="L1098">
        <f t="shared" si="294"/>
        <v>1</v>
      </c>
      <c r="M1098">
        <f t="shared" si="293"/>
        <v>1</v>
      </c>
    </row>
    <row r="1099" spans="1:13" x14ac:dyDescent="0.2">
      <c r="A1099" t="s">
        <v>6</v>
      </c>
      <c r="B1099" t="s">
        <v>6</v>
      </c>
      <c r="C1099" t="s">
        <v>6</v>
      </c>
      <c r="D1099" t="s">
        <v>6</v>
      </c>
      <c r="E1099" t="s">
        <v>6</v>
      </c>
      <c r="F1099" t="s">
        <v>6</v>
      </c>
      <c r="G1099" t="s">
        <v>6</v>
      </c>
      <c r="H1099" t="s">
        <v>6</v>
      </c>
      <c r="I1099" t="s">
        <v>2</v>
      </c>
      <c r="J1099">
        <f t="shared" si="292"/>
        <v>1074</v>
      </c>
      <c r="K1099" t="b">
        <f t="array" ref="K1099" xml:space="preserve"> AND(EXACT(A1099:I1099,A1099))</f>
        <v>0</v>
      </c>
      <c r="L1099">
        <f t="shared" si="294"/>
        <v>1</v>
      </c>
      <c r="M1099">
        <f t="shared" si="293"/>
        <v>1</v>
      </c>
    </row>
    <row r="1100" spans="1:13" x14ac:dyDescent="0.2">
      <c r="A1100" t="s">
        <v>15</v>
      </c>
      <c r="B1100" t="s">
        <v>15</v>
      </c>
      <c r="C1100" t="s">
        <v>15</v>
      </c>
      <c r="D1100" t="s">
        <v>15</v>
      </c>
      <c r="E1100" t="s">
        <v>15</v>
      </c>
      <c r="F1100" t="s">
        <v>15</v>
      </c>
      <c r="G1100" t="s">
        <v>15</v>
      </c>
      <c r="H1100" t="s">
        <v>15</v>
      </c>
      <c r="I1100" t="s">
        <v>2</v>
      </c>
      <c r="J1100">
        <f t="shared" si="292"/>
        <v>1075</v>
      </c>
      <c r="K1100" t="b">
        <f t="array" ref="K1100" xml:space="preserve"> AND(EXACT(A1100:I1100,A1100))</f>
        <v>0</v>
      </c>
      <c r="L1100">
        <f t="shared" si="294"/>
        <v>1</v>
      </c>
      <c r="M1100">
        <f t="shared" si="293"/>
        <v>1</v>
      </c>
    </row>
    <row r="1101" spans="1:13" x14ac:dyDescent="0.2">
      <c r="A1101" t="s">
        <v>8</v>
      </c>
      <c r="B1101" t="s">
        <v>8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  <c r="H1101" t="s">
        <v>8</v>
      </c>
      <c r="I1101" t="s">
        <v>2</v>
      </c>
      <c r="J1101">
        <f t="shared" si="292"/>
        <v>1076</v>
      </c>
      <c r="K1101" t="b">
        <f t="array" ref="K1101" xml:space="preserve"> AND(EXACT(A1101:I1101,A1101))</f>
        <v>0</v>
      </c>
      <c r="L1101">
        <f t="shared" si="294"/>
        <v>1</v>
      </c>
      <c r="M1101">
        <f t="shared" si="293"/>
        <v>1</v>
      </c>
    </row>
    <row r="1102" spans="1:13" x14ac:dyDescent="0.2">
      <c r="A1102" t="s">
        <v>6</v>
      </c>
      <c r="B1102" t="s">
        <v>6</v>
      </c>
      <c r="C1102" t="s">
        <v>6</v>
      </c>
      <c r="D1102" t="s">
        <v>6</v>
      </c>
      <c r="E1102" t="s">
        <v>6</v>
      </c>
      <c r="F1102" t="s">
        <v>6</v>
      </c>
      <c r="G1102" t="s">
        <v>6</v>
      </c>
      <c r="H1102" t="s">
        <v>6</v>
      </c>
      <c r="I1102" t="s">
        <v>2</v>
      </c>
      <c r="J1102">
        <f t="shared" si="292"/>
        <v>1077</v>
      </c>
      <c r="K1102" t="b">
        <f t="array" ref="K1102" xml:space="preserve"> AND(EXACT(A1102:I1102,A1102))</f>
        <v>0</v>
      </c>
      <c r="L1102">
        <f t="shared" si="294"/>
        <v>1</v>
      </c>
      <c r="M1102">
        <f t="shared" si="293"/>
        <v>1</v>
      </c>
    </row>
    <row r="1103" spans="1:13" x14ac:dyDescent="0.2">
      <c r="A1103" t="s">
        <v>15</v>
      </c>
      <c r="B1103" t="s">
        <v>15</v>
      </c>
      <c r="C1103" t="s">
        <v>15</v>
      </c>
      <c r="D1103" t="s">
        <v>15</v>
      </c>
      <c r="E1103" t="s">
        <v>15</v>
      </c>
      <c r="F1103" t="s">
        <v>15</v>
      </c>
      <c r="G1103" t="s">
        <v>15</v>
      </c>
      <c r="H1103" t="s">
        <v>15</v>
      </c>
      <c r="I1103" t="s">
        <v>2</v>
      </c>
      <c r="J1103">
        <f t="shared" si="292"/>
        <v>1078</v>
      </c>
      <c r="K1103" t="b">
        <f t="array" ref="K1103" xml:space="preserve"> AND(EXACT(A1103:I1103,A1103))</f>
        <v>0</v>
      </c>
      <c r="L1103">
        <f t="shared" si="294"/>
        <v>1</v>
      </c>
      <c r="M1103">
        <f t="shared" si="293"/>
        <v>1</v>
      </c>
    </row>
    <row r="1104" spans="1:13" x14ac:dyDescent="0.2">
      <c r="A1104" t="s">
        <v>8</v>
      </c>
      <c r="B1104" t="s">
        <v>8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  <c r="H1104" t="s">
        <v>8</v>
      </c>
      <c r="I1104" t="s">
        <v>2</v>
      </c>
      <c r="J1104">
        <f t="shared" si="292"/>
        <v>1079</v>
      </c>
      <c r="K1104" t="b">
        <f t="array" ref="K1104" xml:space="preserve"> AND(EXACT(A1104:I1104,A1104))</f>
        <v>0</v>
      </c>
      <c r="L1104">
        <f t="shared" si="294"/>
        <v>1</v>
      </c>
      <c r="M1104">
        <f t="shared" si="293"/>
        <v>1</v>
      </c>
    </row>
    <row r="1105" spans="1:13" x14ac:dyDescent="0.2">
      <c r="A1105" t="s">
        <v>6</v>
      </c>
      <c r="B1105" t="s">
        <v>6</v>
      </c>
      <c r="C1105" t="s">
        <v>6</v>
      </c>
      <c r="D1105" t="s">
        <v>6</v>
      </c>
      <c r="E1105" t="s">
        <v>6</v>
      </c>
      <c r="F1105" t="s">
        <v>6</v>
      </c>
      <c r="G1105" t="s">
        <v>6</v>
      </c>
      <c r="H1105" t="s">
        <v>6</v>
      </c>
      <c r="I1105" t="s">
        <v>2</v>
      </c>
      <c r="J1105">
        <f t="shared" si="292"/>
        <v>1080</v>
      </c>
      <c r="K1105" t="b">
        <f t="array" ref="K1105" xml:space="preserve"> AND(EXACT(A1105:I1105,A1105))</f>
        <v>0</v>
      </c>
      <c r="L1105">
        <f t="shared" si="294"/>
        <v>1</v>
      </c>
      <c r="M1105">
        <f t="shared" si="293"/>
        <v>1</v>
      </c>
    </row>
    <row r="1106" spans="1:13" hidden="1" x14ac:dyDescent="0.2">
      <c r="A1106" t="s">
        <v>8</v>
      </c>
      <c r="B1106" t="s">
        <v>8</v>
      </c>
      <c r="C1106" t="s">
        <v>8</v>
      </c>
      <c r="D1106" t="s">
        <v>8</v>
      </c>
      <c r="E1106" t="s">
        <v>8</v>
      </c>
      <c r="F1106" t="s">
        <v>3</v>
      </c>
      <c r="G1106" t="s">
        <v>8</v>
      </c>
      <c r="H1106" t="s">
        <v>8</v>
      </c>
      <c r="I1106" t="s">
        <v>2</v>
      </c>
      <c r="J1106">
        <f t="shared" si="292"/>
        <v>1081</v>
      </c>
      <c r="K1106" t="b">
        <f t="array" ref="K1106" xml:space="preserve"> AND(EXACT(A1106:I1106,A1106))</f>
        <v>0</v>
      </c>
      <c r="L1106">
        <f t="shared" si="294"/>
        <v>0</v>
      </c>
      <c r="M1106">
        <f t="shared" si="293"/>
        <v>1</v>
      </c>
    </row>
    <row r="1107" spans="1:13" x14ac:dyDescent="0.2">
      <c r="A1107" t="s">
        <v>9</v>
      </c>
      <c r="B1107" t="s">
        <v>9</v>
      </c>
      <c r="C1107" t="s">
        <v>9</v>
      </c>
      <c r="D1107" t="s">
        <v>9</v>
      </c>
      <c r="E1107" t="s">
        <v>9</v>
      </c>
      <c r="F1107" t="s">
        <v>9</v>
      </c>
      <c r="G1107" t="s">
        <v>9</v>
      </c>
      <c r="H1107" t="s">
        <v>9</v>
      </c>
      <c r="I1107" t="s">
        <v>2</v>
      </c>
      <c r="J1107">
        <f t="shared" si="292"/>
        <v>1082</v>
      </c>
      <c r="K1107" t="b">
        <f t="array" ref="K1107" xml:space="preserve"> AND(EXACT(A1107:I1107,A1107))</f>
        <v>0</v>
      </c>
      <c r="L1107">
        <f t="shared" si="294"/>
        <v>1</v>
      </c>
      <c r="M1107">
        <f t="shared" si="293"/>
        <v>1</v>
      </c>
    </row>
    <row r="1108" spans="1:13" x14ac:dyDescent="0.2">
      <c r="A1108" t="s">
        <v>6</v>
      </c>
      <c r="B1108" t="s">
        <v>6</v>
      </c>
      <c r="C1108" t="s">
        <v>6</v>
      </c>
      <c r="D1108" t="s">
        <v>6</v>
      </c>
      <c r="E1108" t="s">
        <v>6</v>
      </c>
      <c r="F1108" t="s">
        <v>6</v>
      </c>
      <c r="G1108" t="s">
        <v>6</v>
      </c>
      <c r="H1108" t="s">
        <v>6</v>
      </c>
      <c r="I1108" t="s">
        <v>2</v>
      </c>
      <c r="J1108">
        <f t="shared" si="292"/>
        <v>1083</v>
      </c>
      <c r="K1108" t="b">
        <f t="array" ref="K1108" xml:space="preserve"> AND(EXACT(A1108:I1108,A1108))</f>
        <v>0</v>
      </c>
      <c r="L1108">
        <f t="shared" si="294"/>
        <v>1</v>
      </c>
      <c r="M1108">
        <f t="shared" si="293"/>
        <v>1</v>
      </c>
    </row>
    <row r="1109" spans="1:13" x14ac:dyDescent="0.2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12</v>
      </c>
      <c r="H1109" t="s">
        <v>12</v>
      </c>
      <c r="I1109" t="s">
        <v>2</v>
      </c>
      <c r="J1109">
        <f t="shared" si="292"/>
        <v>1084</v>
      </c>
      <c r="K1109" t="b">
        <f t="array" ref="K1109" xml:space="preserve"> AND(EXACT(A1109:I1109,A1109))</f>
        <v>0</v>
      </c>
      <c r="L1109">
        <f t="shared" si="294"/>
        <v>1</v>
      </c>
      <c r="M1109">
        <f t="shared" si="293"/>
        <v>1</v>
      </c>
    </row>
    <row r="1110" spans="1:13" hidden="1" x14ac:dyDescent="0.2">
      <c r="A1110" t="s">
        <v>8</v>
      </c>
      <c r="B1110" t="s">
        <v>8</v>
      </c>
      <c r="C1110" t="s">
        <v>8</v>
      </c>
      <c r="D1110" t="s">
        <v>3</v>
      </c>
      <c r="E1110" t="s">
        <v>8</v>
      </c>
      <c r="F1110" t="s">
        <v>8</v>
      </c>
      <c r="G1110" t="s">
        <v>8</v>
      </c>
      <c r="H1110" t="s">
        <v>8</v>
      </c>
      <c r="I1110" t="s">
        <v>2</v>
      </c>
      <c r="J1110">
        <f t="shared" si="292"/>
        <v>1085</v>
      </c>
      <c r="K1110" t="b">
        <f t="array" ref="K1110" xml:space="preserve"> AND(EXACT(A1110:I1110,A1110))</f>
        <v>0</v>
      </c>
      <c r="L1110">
        <f t="shared" si="294"/>
        <v>0</v>
      </c>
      <c r="M1110">
        <f t="shared" si="293"/>
        <v>1</v>
      </c>
    </row>
    <row r="1111" spans="1:13" x14ac:dyDescent="0.2">
      <c r="A1111" t="s">
        <v>6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2</v>
      </c>
      <c r="J1111">
        <f t="shared" si="292"/>
        <v>1086</v>
      </c>
      <c r="K1111" t="b">
        <f t="array" ref="K1111" xml:space="preserve"> AND(EXACT(A1111:I1111,A1111))</f>
        <v>0</v>
      </c>
      <c r="L1111">
        <f t="shared" si="294"/>
        <v>1</v>
      </c>
      <c r="M1111">
        <f t="shared" si="293"/>
        <v>1</v>
      </c>
    </row>
    <row r="1112" spans="1:13" x14ac:dyDescent="0.2">
      <c r="A1112" t="s">
        <v>15</v>
      </c>
      <c r="B1112" t="s">
        <v>15</v>
      </c>
      <c r="C1112" t="s">
        <v>15</v>
      </c>
      <c r="D1112" t="s">
        <v>15</v>
      </c>
      <c r="E1112" t="s">
        <v>15</v>
      </c>
      <c r="F1112" t="s">
        <v>15</v>
      </c>
      <c r="G1112" t="s">
        <v>15</v>
      </c>
      <c r="H1112" t="s">
        <v>15</v>
      </c>
      <c r="I1112" t="s">
        <v>2</v>
      </c>
      <c r="J1112">
        <f t="shared" si="292"/>
        <v>1087</v>
      </c>
      <c r="K1112" t="b">
        <f t="array" ref="K1112" xml:space="preserve"> AND(EXACT(A1112:I1112,A1112))</f>
        <v>0</v>
      </c>
      <c r="L1112">
        <f t="shared" si="294"/>
        <v>1</v>
      </c>
      <c r="M1112">
        <f t="shared" si="293"/>
        <v>1</v>
      </c>
    </row>
    <row r="1113" spans="1:13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2</v>
      </c>
      <c r="J1113">
        <f t="shared" si="292"/>
        <v>1088</v>
      </c>
      <c r="K1113" t="b">
        <f t="array" ref="K1113" xml:space="preserve"> AND(EXACT(A1113:I1113,A1113))</f>
        <v>0</v>
      </c>
      <c r="L1113">
        <f t="shared" si="294"/>
        <v>1</v>
      </c>
      <c r="M1113">
        <f t="shared" si="293"/>
        <v>1</v>
      </c>
    </row>
    <row r="1114" spans="1:13" x14ac:dyDescent="0.2">
      <c r="A1114" t="s">
        <v>6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2</v>
      </c>
      <c r="J1114">
        <f t="shared" si="292"/>
        <v>1089</v>
      </c>
      <c r="K1114" t="b">
        <f t="array" ref="K1114" xml:space="preserve"> AND(EXACT(A1114:I1114,A1114))</f>
        <v>0</v>
      </c>
      <c r="L1114">
        <f t="shared" si="294"/>
        <v>1</v>
      </c>
      <c r="M1114">
        <f t="shared" si="293"/>
        <v>1</v>
      </c>
    </row>
    <row r="1115" spans="1:13" x14ac:dyDescent="0.2">
      <c r="A1115" t="s">
        <v>5</v>
      </c>
      <c r="B1115" t="s">
        <v>5</v>
      </c>
      <c r="C1115" t="s">
        <v>5</v>
      </c>
      <c r="D1115" t="s">
        <v>5</v>
      </c>
      <c r="E1115" t="s">
        <v>5</v>
      </c>
      <c r="F1115" t="s">
        <v>5</v>
      </c>
      <c r="G1115" t="s">
        <v>5</v>
      </c>
      <c r="H1115" t="s">
        <v>5</v>
      </c>
      <c r="I1115" t="s">
        <v>2</v>
      </c>
      <c r="J1115">
        <f t="shared" ref="J1115:J1178" si="295">IF(A1115="-",J1114+0,J1114+1)</f>
        <v>1090</v>
      </c>
      <c r="K1115" t="b">
        <f t="array" ref="K1115" xml:space="preserve"> AND(EXACT(A1115:I1115,A1115))</f>
        <v>0</v>
      </c>
      <c r="L1115">
        <f t="shared" si="294"/>
        <v>1</v>
      </c>
      <c r="M1115">
        <f t="shared" ref="M1115:M1178" si="296">COUNTIF(A1115:I1115,"-")</f>
        <v>1</v>
      </c>
    </row>
    <row r="1116" spans="1:13" x14ac:dyDescent="0.2">
      <c r="A1116" t="s">
        <v>8</v>
      </c>
      <c r="B1116" t="s">
        <v>8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  <c r="H1116" t="s">
        <v>8</v>
      </c>
      <c r="I1116" t="s">
        <v>2</v>
      </c>
      <c r="J1116">
        <f t="shared" si="295"/>
        <v>1091</v>
      </c>
      <c r="K1116" t="b">
        <f t="array" ref="K1116" xml:space="preserve"> AND(EXACT(A1116:I1116,A1116))</f>
        <v>0</v>
      </c>
      <c r="L1116">
        <f t="shared" si="294"/>
        <v>1</v>
      </c>
      <c r="M1116">
        <f t="shared" si="296"/>
        <v>1</v>
      </c>
    </row>
    <row r="1117" spans="1:13" x14ac:dyDescent="0.2">
      <c r="A1117" t="s">
        <v>6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2</v>
      </c>
      <c r="J1117">
        <f t="shared" si="295"/>
        <v>1092</v>
      </c>
      <c r="K1117" t="b">
        <f t="array" ref="K1117" xml:space="preserve"> AND(EXACT(A1117:I1117,A1117))</f>
        <v>0</v>
      </c>
      <c r="L1117">
        <f t="shared" si="294"/>
        <v>1</v>
      </c>
      <c r="M1117">
        <f t="shared" si="296"/>
        <v>1</v>
      </c>
    </row>
    <row r="1118" spans="1:13" x14ac:dyDescent="0.2">
      <c r="A1118" t="s">
        <v>20</v>
      </c>
      <c r="B1118" t="s">
        <v>20</v>
      </c>
      <c r="C1118" t="s">
        <v>20</v>
      </c>
      <c r="D1118" t="s">
        <v>20</v>
      </c>
      <c r="E1118" t="s">
        <v>20</v>
      </c>
      <c r="F1118" t="s">
        <v>20</v>
      </c>
      <c r="G1118" t="s">
        <v>20</v>
      </c>
      <c r="H1118" t="s">
        <v>20</v>
      </c>
      <c r="I1118" t="s">
        <v>2</v>
      </c>
      <c r="J1118">
        <f t="shared" si="295"/>
        <v>1093</v>
      </c>
      <c r="K1118" t="b">
        <f t="array" ref="K1118" xml:space="preserve"> AND(EXACT(A1118:I1118,A1118))</f>
        <v>0</v>
      </c>
      <c r="L1118">
        <f t="shared" si="294"/>
        <v>1</v>
      </c>
      <c r="M1118">
        <f t="shared" si="296"/>
        <v>1</v>
      </c>
    </row>
    <row r="1119" spans="1:13" x14ac:dyDescent="0.2">
      <c r="A1119" t="s">
        <v>8</v>
      </c>
      <c r="B1119" t="s">
        <v>8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  <c r="H1119" t="s">
        <v>8</v>
      </c>
      <c r="I1119" t="s">
        <v>2</v>
      </c>
      <c r="J1119">
        <f t="shared" si="295"/>
        <v>1094</v>
      </c>
      <c r="K1119" t="b">
        <f t="array" ref="K1119" xml:space="preserve"> AND(EXACT(A1119:I1119,A1119))</f>
        <v>0</v>
      </c>
      <c r="L1119">
        <f t="shared" si="294"/>
        <v>1</v>
      </c>
      <c r="M1119">
        <f t="shared" si="296"/>
        <v>1</v>
      </c>
    </row>
    <row r="1120" spans="1:13" x14ac:dyDescent="0.2">
      <c r="A1120" t="s">
        <v>6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2</v>
      </c>
      <c r="J1120">
        <f t="shared" si="295"/>
        <v>1095</v>
      </c>
      <c r="K1120" t="b">
        <f t="array" ref="K1120" xml:space="preserve"> AND(EXACT(A1120:I1120,A1120))</f>
        <v>0</v>
      </c>
      <c r="L1120">
        <f t="shared" si="294"/>
        <v>1</v>
      </c>
      <c r="M1120">
        <f t="shared" si="296"/>
        <v>1</v>
      </c>
    </row>
    <row r="1121" spans="1:13" hidden="1" x14ac:dyDescent="0.2">
      <c r="A1121" t="s">
        <v>11</v>
      </c>
      <c r="B1121" t="s">
        <v>11</v>
      </c>
      <c r="C1121" t="s">
        <v>11</v>
      </c>
      <c r="D1121" t="s">
        <v>11</v>
      </c>
      <c r="E1121" t="s">
        <v>11</v>
      </c>
      <c r="F1121" t="s">
        <v>18</v>
      </c>
      <c r="G1121" t="s">
        <v>11</v>
      </c>
      <c r="H1121" t="s">
        <v>11</v>
      </c>
      <c r="I1121" t="s">
        <v>2</v>
      </c>
      <c r="J1121">
        <f t="shared" si="295"/>
        <v>1096</v>
      </c>
      <c r="K1121" t="b">
        <f t="array" ref="K1121" xml:space="preserve"> AND(EXACT(A1121:I1121,A1121))</f>
        <v>0</v>
      </c>
      <c r="L1121">
        <f t="shared" si="294"/>
        <v>0</v>
      </c>
      <c r="M1121">
        <f t="shared" si="296"/>
        <v>1</v>
      </c>
    </row>
    <row r="1122" spans="1:13" x14ac:dyDescent="0.2">
      <c r="A1122" t="s">
        <v>9</v>
      </c>
      <c r="B1122" t="s">
        <v>9</v>
      </c>
      <c r="C1122" t="s">
        <v>9</v>
      </c>
      <c r="D1122" t="s">
        <v>9</v>
      </c>
      <c r="E1122" t="s">
        <v>9</v>
      </c>
      <c r="F1122" t="s">
        <v>9</v>
      </c>
      <c r="G1122" t="s">
        <v>9</v>
      </c>
      <c r="H1122" t="s">
        <v>9</v>
      </c>
      <c r="I1122" t="s">
        <v>2</v>
      </c>
      <c r="J1122">
        <f t="shared" si="295"/>
        <v>1097</v>
      </c>
      <c r="K1122" t="b">
        <f t="array" ref="K1122" xml:space="preserve"> AND(EXACT(A1122:I1122,A1122))</f>
        <v>0</v>
      </c>
      <c r="L1122">
        <f t="shared" si="294"/>
        <v>1</v>
      </c>
      <c r="M1122">
        <f t="shared" si="296"/>
        <v>1</v>
      </c>
    </row>
    <row r="1123" spans="1:13" x14ac:dyDescent="0.2">
      <c r="A1123" t="s">
        <v>6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2</v>
      </c>
      <c r="J1123">
        <f t="shared" si="295"/>
        <v>1098</v>
      </c>
      <c r="K1123" t="b">
        <f t="array" ref="K1123" xml:space="preserve"> AND(EXACT(A1123:I1123,A1123))</f>
        <v>0</v>
      </c>
      <c r="L1123">
        <f t="shared" si="294"/>
        <v>1</v>
      </c>
      <c r="M1123">
        <f t="shared" si="296"/>
        <v>1</v>
      </c>
    </row>
    <row r="1124" spans="1:13" x14ac:dyDescent="0.2">
      <c r="A1124" t="s">
        <v>7</v>
      </c>
      <c r="B1124" t="s">
        <v>7</v>
      </c>
      <c r="C1124" t="s">
        <v>7</v>
      </c>
      <c r="D1124" t="s">
        <v>7</v>
      </c>
      <c r="E1124" t="s">
        <v>7</v>
      </c>
      <c r="F1124" t="s">
        <v>7</v>
      </c>
      <c r="G1124" t="s">
        <v>7</v>
      </c>
      <c r="H1124" t="s">
        <v>7</v>
      </c>
      <c r="I1124" t="s">
        <v>2</v>
      </c>
      <c r="J1124">
        <f t="shared" si="295"/>
        <v>1099</v>
      </c>
      <c r="K1124" t="b">
        <f t="array" ref="K1124" xml:space="preserve"> AND(EXACT(A1124:I1124,A1124))</f>
        <v>0</v>
      </c>
      <c r="L1124">
        <f t="shared" si="294"/>
        <v>1</v>
      </c>
      <c r="M1124">
        <f t="shared" si="296"/>
        <v>1</v>
      </c>
    </row>
    <row r="1125" spans="1:13" hidden="1" x14ac:dyDescent="0.2">
      <c r="A1125" t="s">
        <v>21</v>
      </c>
      <c r="B1125" t="s">
        <v>21</v>
      </c>
      <c r="C1125" t="s">
        <v>21</v>
      </c>
      <c r="D1125" t="s">
        <v>19</v>
      </c>
      <c r="E1125" t="s">
        <v>15</v>
      </c>
      <c r="F1125" t="s">
        <v>19</v>
      </c>
      <c r="G1125" t="s">
        <v>21</v>
      </c>
      <c r="H1125" t="s">
        <v>19</v>
      </c>
      <c r="I1125" t="s">
        <v>2</v>
      </c>
      <c r="J1125">
        <f t="shared" si="295"/>
        <v>1100</v>
      </c>
      <c r="K1125" t="b">
        <f t="array" ref="K1125" xml:space="preserve"> AND(EXACT(A1125:I1125,A1125))</f>
        <v>0</v>
      </c>
      <c r="L1125">
        <f t="shared" si="294"/>
        <v>0</v>
      </c>
      <c r="M1125">
        <f t="shared" si="296"/>
        <v>1</v>
      </c>
    </row>
    <row r="1126" spans="1:13" x14ac:dyDescent="0.2">
      <c r="A1126" t="s">
        <v>6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2</v>
      </c>
      <c r="J1126">
        <f t="shared" si="295"/>
        <v>1101</v>
      </c>
      <c r="K1126" t="b">
        <f t="array" ref="K1126" xml:space="preserve"> AND(EXACT(A1126:I1126,A1126))</f>
        <v>0</v>
      </c>
      <c r="L1126">
        <f t="shared" si="294"/>
        <v>1</v>
      </c>
      <c r="M1126">
        <f t="shared" si="296"/>
        <v>1</v>
      </c>
    </row>
    <row r="1127" spans="1:13" hidden="1" x14ac:dyDescent="0.2">
      <c r="A1127" t="s">
        <v>10</v>
      </c>
      <c r="B1127" t="s">
        <v>10</v>
      </c>
      <c r="C1127" t="s">
        <v>10</v>
      </c>
      <c r="D1127" t="s">
        <v>10</v>
      </c>
      <c r="E1127" t="s">
        <v>10</v>
      </c>
      <c r="F1127" t="s">
        <v>12</v>
      </c>
      <c r="G1127" t="s">
        <v>12</v>
      </c>
      <c r="H1127" t="s">
        <v>12</v>
      </c>
      <c r="I1127" t="s">
        <v>2</v>
      </c>
      <c r="J1127">
        <f t="shared" si="295"/>
        <v>1102</v>
      </c>
      <c r="K1127" t="b">
        <f t="array" ref="K1127" xml:space="preserve"> AND(EXACT(A1127:I1127,A1127))</f>
        <v>0</v>
      </c>
      <c r="L1127">
        <f t="shared" si="294"/>
        <v>0</v>
      </c>
      <c r="M1127">
        <f t="shared" si="296"/>
        <v>1</v>
      </c>
    </row>
    <row r="1128" spans="1:13" hidden="1" x14ac:dyDescent="0.2">
      <c r="A1128" t="s">
        <v>8</v>
      </c>
      <c r="B1128" t="s">
        <v>8</v>
      </c>
      <c r="C1128" t="s">
        <v>8</v>
      </c>
      <c r="D1128" t="s">
        <v>18</v>
      </c>
      <c r="E1128" t="s">
        <v>18</v>
      </c>
      <c r="F1128" t="s">
        <v>18</v>
      </c>
      <c r="G1128" t="s">
        <v>18</v>
      </c>
      <c r="H1128" t="s">
        <v>3</v>
      </c>
      <c r="I1128" t="s">
        <v>2</v>
      </c>
      <c r="J1128">
        <f t="shared" si="295"/>
        <v>1103</v>
      </c>
      <c r="K1128" t="b">
        <f t="array" ref="K1128" xml:space="preserve"> AND(EXACT(A1128:I1128,A1128))</f>
        <v>0</v>
      </c>
      <c r="L1128">
        <f t="shared" si="294"/>
        <v>0</v>
      </c>
      <c r="M1128">
        <f t="shared" si="296"/>
        <v>1</v>
      </c>
    </row>
    <row r="1129" spans="1:13" x14ac:dyDescent="0.2">
      <c r="A1129" t="s">
        <v>6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2</v>
      </c>
      <c r="J1129">
        <f t="shared" si="295"/>
        <v>1104</v>
      </c>
      <c r="K1129" t="b">
        <f t="array" ref="K1129" xml:space="preserve"> AND(EXACT(A1129:I1129,A1129))</f>
        <v>0</v>
      </c>
      <c r="L1129">
        <f t="shared" si="294"/>
        <v>1</v>
      </c>
      <c r="M1129">
        <f t="shared" si="296"/>
        <v>1</v>
      </c>
    </row>
    <row r="1130" spans="1:13" x14ac:dyDescent="0.2">
      <c r="A1130" t="s">
        <v>15</v>
      </c>
      <c r="B1130" t="s">
        <v>15</v>
      </c>
      <c r="C1130" t="s">
        <v>15</v>
      </c>
      <c r="D1130" t="s">
        <v>15</v>
      </c>
      <c r="E1130" t="s">
        <v>15</v>
      </c>
      <c r="F1130" t="s">
        <v>15</v>
      </c>
      <c r="G1130" t="s">
        <v>15</v>
      </c>
      <c r="H1130" t="s">
        <v>15</v>
      </c>
      <c r="I1130" t="s">
        <v>2</v>
      </c>
      <c r="J1130">
        <f t="shared" si="295"/>
        <v>1105</v>
      </c>
      <c r="K1130" t="b">
        <f t="array" ref="K1130" xml:space="preserve"> AND(EXACT(A1130:I1130,A1130))</f>
        <v>0</v>
      </c>
      <c r="L1130">
        <f t="shared" si="294"/>
        <v>1</v>
      </c>
      <c r="M1130">
        <f t="shared" si="296"/>
        <v>1</v>
      </c>
    </row>
    <row r="1131" spans="1:13" x14ac:dyDescent="0.2">
      <c r="A1131" t="s">
        <v>8</v>
      </c>
      <c r="B1131" t="s">
        <v>8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  <c r="H1131" t="s">
        <v>8</v>
      </c>
      <c r="I1131" t="s">
        <v>2</v>
      </c>
      <c r="J1131">
        <f t="shared" si="295"/>
        <v>1106</v>
      </c>
      <c r="K1131" t="b">
        <f t="array" ref="K1131" xml:space="preserve"> AND(EXACT(A1131:I1131,A1131))</f>
        <v>0</v>
      </c>
      <c r="L1131">
        <f t="shared" si="294"/>
        <v>1</v>
      </c>
      <c r="M1131">
        <f t="shared" si="296"/>
        <v>1</v>
      </c>
    </row>
    <row r="1132" spans="1:13" x14ac:dyDescent="0.2">
      <c r="A1132" t="s">
        <v>6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2</v>
      </c>
      <c r="J1132">
        <f t="shared" si="295"/>
        <v>1107</v>
      </c>
      <c r="K1132" t="b">
        <f t="array" ref="K1132" xml:space="preserve"> AND(EXACT(A1132:I1132,A1132))</f>
        <v>0</v>
      </c>
      <c r="L1132">
        <f t="shared" si="294"/>
        <v>1</v>
      </c>
      <c r="M1132">
        <f t="shared" si="296"/>
        <v>1</v>
      </c>
    </row>
    <row r="1133" spans="1:13" x14ac:dyDescent="0.2">
      <c r="A1133" t="s">
        <v>15</v>
      </c>
      <c r="B1133" t="s">
        <v>15</v>
      </c>
      <c r="C1133" t="s">
        <v>15</v>
      </c>
      <c r="D1133" t="s">
        <v>15</v>
      </c>
      <c r="E1133" t="s">
        <v>15</v>
      </c>
      <c r="F1133" t="s">
        <v>15</v>
      </c>
      <c r="G1133" t="s">
        <v>15</v>
      </c>
      <c r="H1133" t="s">
        <v>15</v>
      </c>
      <c r="I1133" t="s">
        <v>2</v>
      </c>
      <c r="J1133">
        <f t="shared" si="295"/>
        <v>1108</v>
      </c>
      <c r="K1133" t="b">
        <f t="array" ref="K1133" xml:space="preserve"> AND(EXACT(A1133:I1133,A1133))</f>
        <v>0</v>
      </c>
      <c r="L1133">
        <f t="shared" si="294"/>
        <v>1</v>
      </c>
      <c r="M1133">
        <f t="shared" si="296"/>
        <v>1</v>
      </c>
    </row>
    <row r="1134" spans="1:13" x14ac:dyDescent="0.2">
      <c r="A1134" t="s">
        <v>8</v>
      </c>
      <c r="B1134" t="s">
        <v>8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  <c r="H1134" t="s">
        <v>8</v>
      </c>
      <c r="I1134" t="s">
        <v>2</v>
      </c>
      <c r="J1134">
        <f t="shared" si="295"/>
        <v>1109</v>
      </c>
      <c r="K1134" t="b">
        <f t="array" ref="K1134" xml:space="preserve"> AND(EXACT(A1134:I1134,A1134))</f>
        <v>0</v>
      </c>
      <c r="L1134">
        <f t="shared" si="294"/>
        <v>1</v>
      </c>
      <c r="M1134">
        <f t="shared" si="296"/>
        <v>1</v>
      </c>
    </row>
    <row r="1135" spans="1:13" x14ac:dyDescent="0.2">
      <c r="A1135" t="s">
        <v>6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2</v>
      </c>
      <c r="J1135">
        <f t="shared" si="295"/>
        <v>1110</v>
      </c>
      <c r="K1135" t="b">
        <f t="array" ref="K1135" xml:space="preserve"> AND(EXACT(A1135:I1135,A1135))</f>
        <v>0</v>
      </c>
      <c r="L1135">
        <f t="shared" si="294"/>
        <v>1</v>
      </c>
      <c r="M1135">
        <f t="shared" si="296"/>
        <v>1</v>
      </c>
    </row>
    <row r="1136" spans="1:13" hidden="1" x14ac:dyDescent="0.2">
      <c r="A1136" t="s">
        <v>18</v>
      </c>
      <c r="B1136" t="s">
        <v>18</v>
      </c>
      <c r="C1136" t="s">
        <v>18</v>
      </c>
      <c r="D1136" t="s">
        <v>18</v>
      </c>
      <c r="E1136" t="s">
        <v>18</v>
      </c>
      <c r="F1136" t="s">
        <v>18</v>
      </c>
      <c r="G1136" t="s">
        <v>20</v>
      </c>
      <c r="H1136" t="s">
        <v>7</v>
      </c>
      <c r="I1136" t="s">
        <v>2</v>
      </c>
      <c r="J1136">
        <f t="shared" si="295"/>
        <v>1111</v>
      </c>
      <c r="K1136" t="b">
        <f t="array" ref="K1136" xml:space="preserve"> AND(EXACT(A1136:I1136,A1136))</f>
        <v>0</v>
      </c>
      <c r="L1136">
        <f t="shared" si="294"/>
        <v>0</v>
      </c>
      <c r="M1136">
        <f t="shared" si="296"/>
        <v>1</v>
      </c>
    </row>
    <row r="1137" spans="1:13" x14ac:dyDescent="0.2">
      <c r="A1137" t="s">
        <v>8</v>
      </c>
      <c r="B1137" t="s">
        <v>8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  <c r="H1137" t="s">
        <v>8</v>
      </c>
      <c r="I1137" t="s">
        <v>2</v>
      </c>
      <c r="J1137">
        <f t="shared" si="295"/>
        <v>1112</v>
      </c>
      <c r="K1137" t="b">
        <f t="array" ref="K1137" xml:space="preserve"> AND(EXACT(A1137:I1137,A1137))</f>
        <v>0</v>
      </c>
      <c r="L1137">
        <f t="shared" si="294"/>
        <v>1</v>
      </c>
      <c r="M1137">
        <f t="shared" si="296"/>
        <v>1</v>
      </c>
    </row>
    <row r="1138" spans="1:13" x14ac:dyDescent="0.2">
      <c r="A1138" t="s">
        <v>6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2</v>
      </c>
      <c r="J1138">
        <f t="shared" si="295"/>
        <v>1113</v>
      </c>
      <c r="K1138" t="b">
        <f t="array" ref="K1138" xml:space="preserve"> AND(EXACT(A1138:I1138,A1138))</f>
        <v>0</v>
      </c>
      <c r="L1138">
        <f t="shared" si="294"/>
        <v>1</v>
      </c>
      <c r="M1138">
        <f t="shared" si="296"/>
        <v>1</v>
      </c>
    </row>
    <row r="1139" spans="1:13" x14ac:dyDescent="0.2">
      <c r="A1139" t="s">
        <v>3</v>
      </c>
      <c r="B1139" t="s">
        <v>3</v>
      </c>
      <c r="C1139" t="s">
        <v>3</v>
      </c>
      <c r="D1139" t="s">
        <v>3</v>
      </c>
      <c r="E1139" t="s">
        <v>3</v>
      </c>
      <c r="F1139" t="s">
        <v>3</v>
      </c>
      <c r="G1139" t="s">
        <v>3</v>
      </c>
      <c r="H1139" t="s">
        <v>3</v>
      </c>
      <c r="I1139" t="s">
        <v>2</v>
      </c>
      <c r="J1139">
        <f t="shared" si="295"/>
        <v>1114</v>
      </c>
      <c r="K1139" t="b">
        <f t="array" ref="K1139" xml:space="preserve"> AND(EXACT(A1139:I1139,A1139))</f>
        <v>0</v>
      </c>
      <c r="L1139">
        <f t="shared" si="294"/>
        <v>1</v>
      </c>
      <c r="M1139">
        <f t="shared" si="296"/>
        <v>1</v>
      </c>
    </row>
    <row r="1140" spans="1:13" x14ac:dyDescent="0.2">
      <c r="A1140" t="s">
        <v>9</v>
      </c>
      <c r="B1140" t="s">
        <v>9</v>
      </c>
      <c r="C1140" t="s">
        <v>9</v>
      </c>
      <c r="D1140" t="s">
        <v>9</v>
      </c>
      <c r="E1140" t="s">
        <v>9</v>
      </c>
      <c r="F1140" t="s">
        <v>9</v>
      </c>
      <c r="G1140" t="s">
        <v>9</v>
      </c>
      <c r="H1140" t="s">
        <v>9</v>
      </c>
      <c r="I1140" t="s">
        <v>2</v>
      </c>
      <c r="J1140">
        <f t="shared" si="295"/>
        <v>1115</v>
      </c>
      <c r="K1140" t="b">
        <f t="array" ref="K1140" xml:space="preserve"> AND(EXACT(A1140:I1140,A1140))</f>
        <v>0</v>
      </c>
      <c r="L1140">
        <f t="shared" ref="L1140:L1203" si="297">IF(COUNTIF(A1140:I1140,A1140)&gt;=7.6,1,0)</f>
        <v>1</v>
      </c>
      <c r="M1140">
        <f t="shared" si="296"/>
        <v>1</v>
      </c>
    </row>
    <row r="1141" spans="1:13" x14ac:dyDescent="0.2">
      <c r="A1141" t="s">
        <v>6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2</v>
      </c>
      <c r="J1141">
        <f t="shared" si="295"/>
        <v>1116</v>
      </c>
      <c r="K1141" t="b">
        <f t="array" ref="K1141" xml:space="preserve"> AND(EXACT(A1141:I1141,A1141))</f>
        <v>0</v>
      </c>
      <c r="L1141">
        <f t="shared" si="297"/>
        <v>1</v>
      </c>
      <c r="M1141">
        <f t="shared" si="296"/>
        <v>1</v>
      </c>
    </row>
    <row r="1142" spans="1:13" x14ac:dyDescent="0.2">
      <c r="A1142" t="s">
        <v>17</v>
      </c>
      <c r="B1142" t="s">
        <v>17</v>
      </c>
      <c r="C1142" t="s">
        <v>17</v>
      </c>
      <c r="D1142" t="s">
        <v>17</v>
      </c>
      <c r="E1142" t="s">
        <v>17</v>
      </c>
      <c r="F1142" t="s">
        <v>17</v>
      </c>
      <c r="G1142" t="s">
        <v>17</v>
      </c>
      <c r="H1142" t="s">
        <v>17</v>
      </c>
      <c r="I1142" t="s">
        <v>2</v>
      </c>
      <c r="J1142">
        <f t="shared" si="295"/>
        <v>1117</v>
      </c>
      <c r="K1142" t="b">
        <f t="array" ref="K1142" xml:space="preserve"> AND(EXACT(A1142:I1142,A1142))</f>
        <v>0</v>
      </c>
      <c r="L1142">
        <f t="shared" si="297"/>
        <v>1</v>
      </c>
      <c r="M1142">
        <f t="shared" si="296"/>
        <v>1</v>
      </c>
    </row>
    <row r="1143" spans="1:13" x14ac:dyDescent="0.2">
      <c r="A1143" t="s">
        <v>8</v>
      </c>
      <c r="B1143" t="s">
        <v>8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  <c r="I1143" t="s">
        <v>2</v>
      </c>
      <c r="J1143">
        <f t="shared" si="295"/>
        <v>1118</v>
      </c>
      <c r="K1143" t="b">
        <f t="array" ref="K1143" xml:space="preserve"> AND(EXACT(A1143:I1143,A1143))</f>
        <v>0</v>
      </c>
      <c r="L1143">
        <f t="shared" si="297"/>
        <v>1</v>
      </c>
      <c r="M1143">
        <f t="shared" si="296"/>
        <v>1</v>
      </c>
    </row>
    <row r="1144" spans="1:13" x14ac:dyDescent="0.2">
      <c r="A1144" t="s">
        <v>6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2</v>
      </c>
      <c r="J1144">
        <f t="shared" si="295"/>
        <v>1119</v>
      </c>
      <c r="K1144" t="b">
        <f t="array" ref="K1144" xml:space="preserve"> AND(EXACT(A1144:I1144,A1144))</f>
        <v>0</v>
      </c>
      <c r="L1144">
        <f t="shared" si="297"/>
        <v>1</v>
      </c>
      <c r="M1144">
        <f t="shared" si="296"/>
        <v>1</v>
      </c>
    </row>
    <row r="1145" spans="1:13" x14ac:dyDescent="0.2">
      <c r="A1145" t="s">
        <v>15</v>
      </c>
      <c r="B1145" t="s">
        <v>15</v>
      </c>
      <c r="C1145" t="s">
        <v>15</v>
      </c>
      <c r="D1145" t="s">
        <v>15</v>
      </c>
      <c r="E1145" t="s">
        <v>15</v>
      </c>
      <c r="F1145" t="s">
        <v>15</v>
      </c>
      <c r="G1145" t="s">
        <v>15</v>
      </c>
      <c r="H1145" t="s">
        <v>15</v>
      </c>
      <c r="I1145" t="s">
        <v>2</v>
      </c>
      <c r="J1145">
        <f t="shared" si="295"/>
        <v>1120</v>
      </c>
      <c r="K1145" t="b">
        <f t="array" ref="K1145" xml:space="preserve"> AND(EXACT(A1145:I1145,A1145))</f>
        <v>0</v>
      </c>
      <c r="L1145">
        <f t="shared" si="297"/>
        <v>1</v>
      </c>
      <c r="M1145">
        <f t="shared" si="296"/>
        <v>1</v>
      </c>
    </row>
    <row r="1146" spans="1:13" x14ac:dyDescent="0.2">
      <c r="A1146" t="s">
        <v>8</v>
      </c>
      <c r="B1146" t="s">
        <v>8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  <c r="H1146" t="s">
        <v>8</v>
      </c>
      <c r="I1146" t="s">
        <v>2</v>
      </c>
      <c r="J1146">
        <f t="shared" si="295"/>
        <v>1121</v>
      </c>
      <c r="K1146" t="b">
        <f t="array" ref="K1146" xml:space="preserve"> AND(EXACT(A1146:I1146,A1146))</f>
        <v>0</v>
      </c>
      <c r="L1146">
        <f t="shared" si="297"/>
        <v>1</v>
      </c>
      <c r="M1146">
        <f t="shared" si="296"/>
        <v>1</v>
      </c>
    </row>
    <row r="1147" spans="1:13" x14ac:dyDescent="0.2">
      <c r="A1147" t="s">
        <v>6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2</v>
      </c>
      <c r="J1147">
        <f t="shared" si="295"/>
        <v>1122</v>
      </c>
      <c r="K1147" t="b">
        <f t="array" ref="K1147" xml:space="preserve"> AND(EXACT(A1147:I1147,A1147))</f>
        <v>0</v>
      </c>
      <c r="L1147">
        <f t="shared" si="297"/>
        <v>1</v>
      </c>
      <c r="M1147">
        <f t="shared" si="296"/>
        <v>1</v>
      </c>
    </row>
    <row r="1148" spans="1:13" x14ac:dyDescent="0.2">
      <c r="A1148" t="s">
        <v>14</v>
      </c>
      <c r="B1148" t="s">
        <v>14</v>
      </c>
      <c r="C1148" t="s">
        <v>14</v>
      </c>
      <c r="D1148" t="s">
        <v>14</v>
      </c>
      <c r="E1148" t="s">
        <v>14</v>
      </c>
      <c r="F1148" t="s">
        <v>14</v>
      </c>
      <c r="G1148" t="s">
        <v>14</v>
      </c>
      <c r="H1148" t="s">
        <v>14</v>
      </c>
      <c r="I1148" t="s">
        <v>2</v>
      </c>
      <c r="J1148">
        <f t="shared" si="295"/>
        <v>1123</v>
      </c>
      <c r="K1148" t="b">
        <f t="array" ref="K1148" xml:space="preserve"> AND(EXACT(A1148:I1148,A1148))</f>
        <v>0</v>
      </c>
      <c r="L1148">
        <f t="shared" si="297"/>
        <v>1</v>
      </c>
      <c r="M1148">
        <f t="shared" si="296"/>
        <v>1</v>
      </c>
    </row>
    <row r="1149" spans="1:13" x14ac:dyDescent="0.2">
      <c r="A1149" t="s">
        <v>8</v>
      </c>
      <c r="B1149" t="s">
        <v>8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  <c r="H1149" t="s">
        <v>8</v>
      </c>
      <c r="I1149" t="s">
        <v>2</v>
      </c>
      <c r="J1149">
        <f t="shared" si="295"/>
        <v>1124</v>
      </c>
      <c r="K1149" t="b">
        <f t="array" ref="K1149" xml:space="preserve"> AND(EXACT(A1149:I1149,A1149))</f>
        <v>0</v>
      </c>
      <c r="L1149">
        <f t="shared" si="297"/>
        <v>1</v>
      </c>
      <c r="M1149">
        <f t="shared" si="296"/>
        <v>1</v>
      </c>
    </row>
    <row r="1150" spans="1:13" x14ac:dyDescent="0.2">
      <c r="A1150" t="s">
        <v>6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2</v>
      </c>
      <c r="J1150">
        <f t="shared" si="295"/>
        <v>1125</v>
      </c>
      <c r="K1150" t="b">
        <f t="array" ref="K1150" xml:space="preserve"> AND(EXACT(A1150:I1150,A1150))</f>
        <v>0</v>
      </c>
      <c r="L1150">
        <f t="shared" si="297"/>
        <v>1</v>
      </c>
      <c r="M1150">
        <f t="shared" si="296"/>
        <v>1</v>
      </c>
    </row>
    <row r="1151" spans="1:13" x14ac:dyDescent="0.2">
      <c r="A1151" t="s">
        <v>18</v>
      </c>
      <c r="B1151" t="s">
        <v>18</v>
      </c>
      <c r="C1151" t="s">
        <v>18</v>
      </c>
      <c r="D1151" t="s">
        <v>18</v>
      </c>
      <c r="E1151" t="s">
        <v>18</v>
      </c>
      <c r="F1151" t="s">
        <v>18</v>
      </c>
      <c r="G1151" t="s">
        <v>18</v>
      </c>
      <c r="H1151" t="s">
        <v>18</v>
      </c>
      <c r="I1151" t="s">
        <v>2</v>
      </c>
      <c r="J1151">
        <f t="shared" si="295"/>
        <v>1126</v>
      </c>
      <c r="K1151" t="b">
        <f t="array" ref="K1151" xml:space="preserve"> AND(EXACT(A1151:I1151,A1151))</f>
        <v>0</v>
      </c>
      <c r="L1151">
        <f t="shared" si="297"/>
        <v>1</v>
      </c>
      <c r="M1151">
        <f t="shared" si="296"/>
        <v>1</v>
      </c>
    </row>
    <row r="1152" spans="1:13" x14ac:dyDescent="0.2">
      <c r="A1152" t="s">
        <v>8</v>
      </c>
      <c r="B1152" t="s">
        <v>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  <c r="H1152" t="s">
        <v>8</v>
      </c>
      <c r="I1152" t="s">
        <v>2</v>
      </c>
      <c r="J1152">
        <f t="shared" si="295"/>
        <v>1127</v>
      </c>
      <c r="K1152" t="b">
        <f t="array" ref="K1152" xml:space="preserve"> AND(EXACT(A1152:I1152,A1152))</f>
        <v>0</v>
      </c>
      <c r="L1152">
        <f t="shared" si="297"/>
        <v>1</v>
      </c>
      <c r="M1152">
        <f t="shared" si="296"/>
        <v>1</v>
      </c>
    </row>
    <row r="1153" spans="1:13" x14ac:dyDescent="0.2">
      <c r="A1153" t="s">
        <v>6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2</v>
      </c>
      <c r="J1153">
        <f t="shared" si="295"/>
        <v>1128</v>
      </c>
      <c r="K1153" t="b">
        <f t="array" ref="K1153" xml:space="preserve"> AND(EXACT(A1153:I1153,A1153))</f>
        <v>0</v>
      </c>
      <c r="L1153">
        <f t="shared" si="297"/>
        <v>1</v>
      </c>
      <c r="M1153">
        <f t="shared" si="296"/>
        <v>1</v>
      </c>
    </row>
    <row r="1154" spans="1:13" hidden="1" x14ac:dyDescent="0.2">
      <c r="A1154" t="s">
        <v>8</v>
      </c>
      <c r="B1154" t="s">
        <v>8</v>
      </c>
      <c r="C1154" t="s">
        <v>8</v>
      </c>
      <c r="D1154" t="s">
        <v>15</v>
      </c>
      <c r="E1154" t="s">
        <v>15</v>
      </c>
      <c r="F1154" t="s">
        <v>15</v>
      </c>
      <c r="G1154" t="s">
        <v>15</v>
      </c>
      <c r="H1154" t="s">
        <v>15</v>
      </c>
      <c r="I1154" t="s">
        <v>2</v>
      </c>
      <c r="J1154">
        <f t="shared" si="295"/>
        <v>1129</v>
      </c>
      <c r="K1154" t="b">
        <f t="array" ref="K1154" xml:space="preserve"> AND(EXACT(A1154:I1154,A1154))</f>
        <v>0</v>
      </c>
      <c r="L1154">
        <f t="shared" si="297"/>
        <v>0</v>
      </c>
      <c r="M1154">
        <f t="shared" si="296"/>
        <v>1</v>
      </c>
    </row>
    <row r="1155" spans="1:13" x14ac:dyDescent="0.2">
      <c r="A1155" t="s">
        <v>8</v>
      </c>
      <c r="B1155" t="s">
        <v>8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  <c r="H1155" t="s">
        <v>8</v>
      </c>
      <c r="I1155" t="s">
        <v>2</v>
      </c>
      <c r="J1155">
        <f t="shared" si="295"/>
        <v>1130</v>
      </c>
      <c r="K1155" t="b">
        <f t="array" ref="K1155" xml:space="preserve"> AND(EXACT(A1155:I1155,A1155))</f>
        <v>0</v>
      </c>
      <c r="L1155">
        <f t="shared" si="297"/>
        <v>1</v>
      </c>
      <c r="M1155">
        <f t="shared" si="296"/>
        <v>1</v>
      </c>
    </row>
    <row r="1156" spans="1:13" x14ac:dyDescent="0.2">
      <c r="A1156" t="s">
        <v>6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2</v>
      </c>
      <c r="J1156">
        <f t="shared" si="295"/>
        <v>1131</v>
      </c>
      <c r="K1156" t="b">
        <f t="array" ref="K1156" xml:space="preserve"> AND(EXACT(A1156:I1156,A1156))</f>
        <v>0</v>
      </c>
      <c r="L1156">
        <f t="shared" si="297"/>
        <v>1</v>
      </c>
      <c r="M1156">
        <f t="shared" si="296"/>
        <v>1</v>
      </c>
    </row>
    <row r="1157" spans="1:13" x14ac:dyDescent="0.2">
      <c r="A1157" t="s">
        <v>8</v>
      </c>
      <c r="B1157" t="s">
        <v>8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  <c r="H1157" t="s">
        <v>8</v>
      </c>
      <c r="I1157" t="s">
        <v>2</v>
      </c>
      <c r="J1157">
        <f t="shared" si="295"/>
        <v>1132</v>
      </c>
      <c r="K1157" t="b">
        <f t="array" ref="K1157" xml:space="preserve"> AND(EXACT(A1157:I1157,A1157))</f>
        <v>0</v>
      </c>
      <c r="L1157">
        <f t="shared" si="297"/>
        <v>1</v>
      </c>
      <c r="M1157">
        <f t="shared" si="296"/>
        <v>1</v>
      </c>
    </row>
    <row r="1158" spans="1:13" x14ac:dyDescent="0.2">
      <c r="A1158" t="s">
        <v>9</v>
      </c>
      <c r="B1158" t="s">
        <v>9</v>
      </c>
      <c r="C1158" t="s">
        <v>9</v>
      </c>
      <c r="D1158" t="s">
        <v>9</v>
      </c>
      <c r="E1158" t="s">
        <v>9</v>
      </c>
      <c r="F1158" t="s">
        <v>9</v>
      </c>
      <c r="G1158" t="s">
        <v>9</v>
      </c>
      <c r="H1158" t="s">
        <v>9</v>
      </c>
      <c r="I1158" t="s">
        <v>2</v>
      </c>
      <c r="J1158">
        <f t="shared" si="295"/>
        <v>1133</v>
      </c>
      <c r="K1158" t="b">
        <f t="array" ref="K1158" xml:space="preserve"> AND(EXACT(A1158:I1158,A1158))</f>
        <v>0</v>
      </c>
      <c r="L1158">
        <f t="shared" si="297"/>
        <v>1</v>
      </c>
      <c r="M1158">
        <f t="shared" si="296"/>
        <v>1</v>
      </c>
    </row>
    <row r="1159" spans="1:13" x14ac:dyDescent="0.2">
      <c r="A1159" t="s">
        <v>6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2</v>
      </c>
      <c r="J1159">
        <f t="shared" si="295"/>
        <v>1134</v>
      </c>
      <c r="K1159" t="b">
        <f t="array" ref="K1159" xml:space="preserve"> AND(EXACT(A1159:I1159,A1159))</f>
        <v>0</v>
      </c>
      <c r="L1159">
        <f t="shared" si="297"/>
        <v>1</v>
      </c>
      <c r="M1159">
        <f t="shared" si="296"/>
        <v>1</v>
      </c>
    </row>
    <row r="1160" spans="1:13" hidden="1" x14ac:dyDescent="0.2">
      <c r="A1160" t="s">
        <v>11</v>
      </c>
      <c r="B1160" t="s">
        <v>11</v>
      </c>
      <c r="C1160" t="s">
        <v>11</v>
      </c>
      <c r="D1160" t="s">
        <v>11</v>
      </c>
      <c r="E1160" t="s">
        <v>11</v>
      </c>
      <c r="F1160" t="s">
        <v>11</v>
      </c>
      <c r="G1160" t="s">
        <v>19</v>
      </c>
      <c r="H1160" t="s">
        <v>19</v>
      </c>
      <c r="I1160" t="s">
        <v>2</v>
      </c>
      <c r="J1160">
        <f t="shared" si="295"/>
        <v>1135</v>
      </c>
      <c r="K1160" t="b">
        <f t="array" ref="K1160" xml:space="preserve"> AND(EXACT(A1160:I1160,A1160))</f>
        <v>0</v>
      </c>
      <c r="L1160">
        <f t="shared" si="297"/>
        <v>0</v>
      </c>
      <c r="M1160">
        <f t="shared" si="296"/>
        <v>1</v>
      </c>
    </row>
    <row r="1161" spans="1:13" hidden="1" x14ac:dyDescent="0.2">
      <c r="A1161" t="s">
        <v>7</v>
      </c>
      <c r="B1161" t="s">
        <v>7</v>
      </c>
      <c r="C1161" t="s">
        <v>7</v>
      </c>
      <c r="D1161" t="s">
        <v>20</v>
      </c>
      <c r="E1161" t="s">
        <v>20</v>
      </c>
      <c r="F1161" t="s">
        <v>7</v>
      </c>
      <c r="G1161" t="s">
        <v>20</v>
      </c>
      <c r="H1161" t="s">
        <v>20</v>
      </c>
      <c r="I1161" t="s">
        <v>2</v>
      </c>
      <c r="J1161">
        <f t="shared" si="295"/>
        <v>1136</v>
      </c>
      <c r="K1161" t="b">
        <f t="array" ref="K1161" xml:space="preserve"> AND(EXACT(A1161:I1161,A1161))</f>
        <v>0</v>
      </c>
      <c r="L1161">
        <f t="shared" si="297"/>
        <v>0</v>
      </c>
      <c r="M1161">
        <f t="shared" si="296"/>
        <v>1</v>
      </c>
    </row>
    <row r="1162" spans="1:13" x14ac:dyDescent="0.2">
      <c r="A1162" t="s">
        <v>6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2</v>
      </c>
      <c r="J1162">
        <f t="shared" si="295"/>
        <v>1137</v>
      </c>
      <c r="K1162" t="b">
        <f t="array" ref="K1162" xml:space="preserve"> AND(EXACT(A1162:I1162,A1162))</f>
        <v>0</v>
      </c>
      <c r="L1162">
        <f t="shared" si="297"/>
        <v>1</v>
      </c>
      <c r="M1162">
        <f t="shared" si="296"/>
        <v>1</v>
      </c>
    </row>
    <row r="1163" spans="1:13" x14ac:dyDescent="0.2">
      <c r="A1163" t="s">
        <v>8</v>
      </c>
      <c r="B1163" t="s">
        <v>8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  <c r="H1163" t="s">
        <v>8</v>
      </c>
      <c r="I1163" t="s">
        <v>2</v>
      </c>
      <c r="J1163">
        <f t="shared" si="295"/>
        <v>1138</v>
      </c>
      <c r="K1163" t="b">
        <f t="array" ref="K1163" xml:space="preserve"> AND(EXACT(A1163:I1163,A1163))</f>
        <v>0</v>
      </c>
      <c r="L1163">
        <f t="shared" si="297"/>
        <v>1</v>
      </c>
      <c r="M1163">
        <f t="shared" si="296"/>
        <v>1</v>
      </c>
    </row>
    <row r="1164" spans="1:13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2</v>
      </c>
      <c r="J1164">
        <f t="shared" si="295"/>
        <v>1139</v>
      </c>
      <c r="K1164" t="b">
        <f t="array" ref="K1164" xml:space="preserve"> AND(EXACT(A1164:I1164,A1164))</f>
        <v>0</v>
      </c>
      <c r="L1164">
        <f t="shared" si="297"/>
        <v>1</v>
      </c>
      <c r="M1164">
        <f t="shared" si="296"/>
        <v>1</v>
      </c>
    </row>
    <row r="1165" spans="1:13" x14ac:dyDescent="0.2">
      <c r="A1165" t="s">
        <v>6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2</v>
      </c>
      <c r="J1165">
        <f t="shared" si="295"/>
        <v>1140</v>
      </c>
      <c r="K1165" t="b">
        <f t="array" ref="K1165" xml:space="preserve"> AND(EXACT(A1165:I1165,A1165))</f>
        <v>0</v>
      </c>
      <c r="L1165">
        <f t="shared" si="297"/>
        <v>1</v>
      </c>
      <c r="M1165">
        <f t="shared" si="296"/>
        <v>1</v>
      </c>
    </row>
    <row r="1166" spans="1:13" x14ac:dyDescent="0.2">
      <c r="A1166" t="s">
        <v>20</v>
      </c>
      <c r="B1166" t="s">
        <v>20</v>
      </c>
      <c r="C1166" t="s">
        <v>20</v>
      </c>
      <c r="D1166" t="s">
        <v>20</v>
      </c>
      <c r="E1166" t="s">
        <v>20</v>
      </c>
      <c r="F1166" t="s">
        <v>20</v>
      </c>
      <c r="G1166" t="s">
        <v>20</v>
      </c>
      <c r="H1166" t="s">
        <v>20</v>
      </c>
      <c r="I1166" t="s">
        <v>2</v>
      </c>
      <c r="J1166">
        <f t="shared" si="295"/>
        <v>1141</v>
      </c>
      <c r="K1166" t="b">
        <f t="array" ref="K1166" xml:space="preserve"> AND(EXACT(A1166:I1166,A1166))</f>
        <v>0</v>
      </c>
      <c r="L1166">
        <f t="shared" si="297"/>
        <v>1</v>
      </c>
      <c r="M1166">
        <f t="shared" si="296"/>
        <v>1</v>
      </c>
    </row>
    <row r="1167" spans="1:13" x14ac:dyDescent="0.2">
      <c r="A1167" t="s">
        <v>8</v>
      </c>
      <c r="B1167" t="s">
        <v>8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  <c r="H1167" t="s">
        <v>8</v>
      </c>
      <c r="I1167" t="s">
        <v>2</v>
      </c>
      <c r="J1167">
        <f t="shared" si="295"/>
        <v>1142</v>
      </c>
      <c r="K1167" t="b">
        <f t="array" ref="K1167" xml:space="preserve"> AND(EXACT(A1167:I1167,A1167))</f>
        <v>0</v>
      </c>
      <c r="L1167">
        <f t="shared" si="297"/>
        <v>1</v>
      </c>
      <c r="M1167">
        <f t="shared" si="296"/>
        <v>1</v>
      </c>
    </row>
    <row r="1168" spans="1:13" x14ac:dyDescent="0.2">
      <c r="A1168" t="s">
        <v>6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2</v>
      </c>
      <c r="J1168">
        <f t="shared" si="295"/>
        <v>1143</v>
      </c>
      <c r="K1168" t="b">
        <f t="array" ref="K1168" xml:space="preserve"> AND(EXACT(A1168:I1168,A1168))</f>
        <v>0</v>
      </c>
      <c r="L1168">
        <f t="shared" si="297"/>
        <v>1</v>
      </c>
      <c r="M1168">
        <f t="shared" si="296"/>
        <v>1</v>
      </c>
    </row>
    <row r="1169" spans="1:13" hidden="1" x14ac:dyDescent="0.2">
      <c r="A1169" t="s">
        <v>15</v>
      </c>
      <c r="B1169" t="s">
        <v>15</v>
      </c>
      <c r="C1169" t="s">
        <v>15</v>
      </c>
      <c r="D1169" t="s">
        <v>15</v>
      </c>
      <c r="E1169" t="s">
        <v>15</v>
      </c>
      <c r="F1169" t="s">
        <v>15</v>
      </c>
      <c r="G1169" t="s">
        <v>14</v>
      </c>
      <c r="H1169" t="s">
        <v>15</v>
      </c>
      <c r="I1169" t="s">
        <v>2</v>
      </c>
      <c r="J1169">
        <f t="shared" si="295"/>
        <v>1144</v>
      </c>
      <c r="K1169" t="b">
        <f t="array" ref="K1169" xml:space="preserve"> AND(EXACT(A1169:I1169,A1169))</f>
        <v>0</v>
      </c>
      <c r="L1169">
        <f t="shared" si="297"/>
        <v>0</v>
      </c>
      <c r="M1169">
        <f t="shared" si="296"/>
        <v>1</v>
      </c>
    </row>
    <row r="1170" spans="1:13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2</v>
      </c>
      <c r="J1170">
        <f t="shared" si="295"/>
        <v>1145</v>
      </c>
      <c r="K1170" t="b">
        <f t="array" ref="K1170" xml:space="preserve"> AND(EXACT(A1170:I1170,A1170))</f>
        <v>0</v>
      </c>
      <c r="L1170">
        <f t="shared" si="297"/>
        <v>1</v>
      </c>
      <c r="M1170">
        <f t="shared" si="296"/>
        <v>1</v>
      </c>
    </row>
    <row r="1171" spans="1:13" x14ac:dyDescent="0.2">
      <c r="A1171" t="s">
        <v>6</v>
      </c>
      <c r="B1171" t="s">
        <v>6</v>
      </c>
      <c r="C1171" t="s">
        <v>6</v>
      </c>
      <c r="D1171" t="s">
        <v>6</v>
      </c>
      <c r="E1171" t="s">
        <v>6</v>
      </c>
      <c r="F1171" t="s">
        <v>6</v>
      </c>
      <c r="G1171" t="s">
        <v>6</v>
      </c>
      <c r="H1171" t="s">
        <v>6</v>
      </c>
      <c r="I1171" t="s">
        <v>2</v>
      </c>
      <c r="J1171">
        <f t="shared" si="295"/>
        <v>1146</v>
      </c>
      <c r="K1171" t="b">
        <f t="array" ref="K1171" xml:space="preserve"> AND(EXACT(A1171:I1171,A1171))</f>
        <v>0</v>
      </c>
      <c r="L1171">
        <f t="shared" si="297"/>
        <v>1</v>
      </c>
      <c r="M1171">
        <f t="shared" si="296"/>
        <v>1</v>
      </c>
    </row>
    <row r="1172" spans="1:13" x14ac:dyDescent="0.2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12</v>
      </c>
      <c r="H1172" t="s">
        <v>12</v>
      </c>
      <c r="I1172" t="s">
        <v>2</v>
      </c>
      <c r="J1172">
        <f t="shared" si="295"/>
        <v>1147</v>
      </c>
      <c r="K1172" t="b">
        <f t="array" ref="K1172" xml:space="preserve"> AND(EXACT(A1172:I1172,A1172))</f>
        <v>0</v>
      </c>
      <c r="L1172">
        <f t="shared" si="297"/>
        <v>1</v>
      </c>
      <c r="M1172">
        <f t="shared" si="296"/>
        <v>1</v>
      </c>
    </row>
    <row r="1173" spans="1:13" hidden="1" x14ac:dyDescent="0.2">
      <c r="A1173" t="s">
        <v>8</v>
      </c>
      <c r="B1173" t="s">
        <v>8</v>
      </c>
      <c r="C1173" t="s">
        <v>18</v>
      </c>
      <c r="D1173" t="s">
        <v>8</v>
      </c>
      <c r="E1173" t="s">
        <v>8</v>
      </c>
      <c r="F1173" t="s">
        <v>8</v>
      </c>
      <c r="G1173" t="s">
        <v>8</v>
      </c>
      <c r="H1173" t="s">
        <v>8</v>
      </c>
      <c r="I1173" t="s">
        <v>2</v>
      </c>
      <c r="J1173">
        <f t="shared" si="295"/>
        <v>1148</v>
      </c>
      <c r="K1173" t="b">
        <f t="array" ref="K1173" xml:space="preserve"> AND(EXACT(A1173:I1173,A1173))</f>
        <v>0</v>
      </c>
      <c r="L1173">
        <f t="shared" si="297"/>
        <v>0</v>
      </c>
      <c r="M1173">
        <f t="shared" si="296"/>
        <v>1</v>
      </c>
    </row>
    <row r="1174" spans="1:13" x14ac:dyDescent="0.2">
      <c r="A1174" t="s">
        <v>6</v>
      </c>
      <c r="B1174" t="s">
        <v>6</v>
      </c>
      <c r="C1174" t="s">
        <v>6</v>
      </c>
      <c r="D1174" t="s">
        <v>6</v>
      </c>
      <c r="E1174" t="s">
        <v>6</v>
      </c>
      <c r="F1174" t="s">
        <v>6</v>
      </c>
      <c r="G1174" t="s">
        <v>6</v>
      </c>
      <c r="H1174" t="s">
        <v>6</v>
      </c>
      <c r="I1174" t="s">
        <v>2</v>
      </c>
      <c r="J1174">
        <f t="shared" si="295"/>
        <v>1149</v>
      </c>
      <c r="K1174" t="b">
        <f t="array" ref="K1174" xml:space="preserve"> AND(EXACT(A1174:I1174,A1174))</f>
        <v>0</v>
      </c>
      <c r="L1174">
        <f t="shared" si="297"/>
        <v>1</v>
      </c>
      <c r="M1174">
        <f t="shared" si="296"/>
        <v>1</v>
      </c>
    </row>
    <row r="1175" spans="1:13" x14ac:dyDescent="0.2">
      <c r="A1175" t="s">
        <v>8</v>
      </c>
      <c r="B1175" t="s">
        <v>8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  <c r="H1175" t="s">
        <v>8</v>
      </c>
      <c r="I1175" t="s">
        <v>2</v>
      </c>
      <c r="J1175">
        <f t="shared" si="295"/>
        <v>1150</v>
      </c>
      <c r="K1175" t="b">
        <f t="array" ref="K1175" xml:space="preserve"> AND(EXACT(A1175:I1175,A1175))</f>
        <v>0</v>
      </c>
      <c r="L1175">
        <f t="shared" si="297"/>
        <v>1</v>
      </c>
      <c r="M1175">
        <f t="shared" si="296"/>
        <v>1</v>
      </c>
    </row>
    <row r="1176" spans="1:13" x14ac:dyDescent="0.2">
      <c r="A1176" t="s">
        <v>21</v>
      </c>
      <c r="B1176" t="s">
        <v>21</v>
      </c>
      <c r="C1176" t="s">
        <v>21</v>
      </c>
      <c r="D1176" t="s">
        <v>21</v>
      </c>
      <c r="E1176" t="s">
        <v>21</v>
      </c>
      <c r="F1176" t="s">
        <v>21</v>
      </c>
      <c r="G1176" t="s">
        <v>21</v>
      </c>
      <c r="H1176" t="s">
        <v>21</v>
      </c>
      <c r="I1176" t="s">
        <v>2</v>
      </c>
      <c r="J1176">
        <f t="shared" si="295"/>
        <v>1151</v>
      </c>
      <c r="K1176" t="b">
        <f t="array" ref="K1176" xml:space="preserve"> AND(EXACT(A1176:I1176,A1176))</f>
        <v>0</v>
      </c>
      <c r="L1176">
        <f t="shared" si="297"/>
        <v>1</v>
      </c>
      <c r="M1176">
        <f t="shared" si="296"/>
        <v>1</v>
      </c>
    </row>
    <row r="1177" spans="1:13" x14ac:dyDescent="0.2">
      <c r="A1177" t="s">
        <v>6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 t="s">
        <v>6</v>
      </c>
      <c r="H1177" t="s">
        <v>6</v>
      </c>
      <c r="I1177" t="s">
        <v>2</v>
      </c>
      <c r="J1177">
        <f t="shared" si="295"/>
        <v>1152</v>
      </c>
      <c r="K1177" t="b">
        <f t="array" ref="K1177" xml:space="preserve"> AND(EXACT(A1177:I1177,A1177))</f>
        <v>0</v>
      </c>
      <c r="L1177">
        <f t="shared" si="297"/>
        <v>1</v>
      </c>
      <c r="M1177">
        <f t="shared" si="296"/>
        <v>1</v>
      </c>
    </row>
    <row r="1178" spans="1:13" hidden="1" x14ac:dyDescent="0.2">
      <c r="A1178" t="s">
        <v>6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3</v>
      </c>
      <c r="H1178" t="s">
        <v>6</v>
      </c>
      <c r="I1178" t="s">
        <v>2</v>
      </c>
      <c r="J1178">
        <f t="shared" si="295"/>
        <v>1153</v>
      </c>
      <c r="K1178" t="b">
        <f t="array" ref="K1178" xml:space="preserve"> AND(EXACT(A1178:I1178,A1178))</f>
        <v>0</v>
      </c>
      <c r="L1178">
        <f t="shared" si="297"/>
        <v>0</v>
      </c>
      <c r="M1178">
        <f t="shared" si="296"/>
        <v>1</v>
      </c>
    </row>
    <row r="1179" spans="1:13" x14ac:dyDescent="0.2">
      <c r="A1179" t="s">
        <v>6</v>
      </c>
      <c r="B1179" t="s">
        <v>6</v>
      </c>
      <c r="C1179" t="s">
        <v>6</v>
      </c>
      <c r="D1179" t="s">
        <v>6</v>
      </c>
      <c r="E1179" t="s">
        <v>6</v>
      </c>
      <c r="F1179" t="s">
        <v>6</v>
      </c>
      <c r="G1179" t="s">
        <v>6</v>
      </c>
      <c r="H1179" t="s">
        <v>6</v>
      </c>
      <c r="I1179" t="s">
        <v>2</v>
      </c>
      <c r="J1179">
        <f t="shared" ref="J1179:J1242" si="298">IF(A1179="-",J1178+0,J1178+1)</f>
        <v>1154</v>
      </c>
      <c r="K1179" t="b">
        <f t="array" ref="K1179" xml:space="preserve"> AND(EXACT(A1179:I1179,A1179))</f>
        <v>0</v>
      </c>
      <c r="L1179">
        <f t="shared" si="297"/>
        <v>1</v>
      </c>
      <c r="M1179">
        <f t="shared" ref="M1179:M1242" si="299">COUNTIF(A1179:I1179,"-")</f>
        <v>1</v>
      </c>
    </row>
    <row r="1180" spans="1:13" x14ac:dyDescent="0.2">
      <c r="A1180" t="s">
        <v>6</v>
      </c>
      <c r="B1180" t="s">
        <v>6</v>
      </c>
      <c r="C1180" t="s">
        <v>6</v>
      </c>
      <c r="D1180" t="s">
        <v>6</v>
      </c>
      <c r="E1180" t="s">
        <v>6</v>
      </c>
      <c r="F1180" t="s">
        <v>6</v>
      </c>
      <c r="G1180" t="s">
        <v>6</v>
      </c>
      <c r="H1180" t="s">
        <v>6</v>
      </c>
      <c r="I1180" t="s">
        <v>2</v>
      </c>
      <c r="J1180">
        <f t="shared" si="298"/>
        <v>1155</v>
      </c>
      <c r="K1180" t="b">
        <f t="array" ref="K1180" xml:space="preserve"> AND(EXACT(A1180:I1180,A1180))</f>
        <v>0</v>
      </c>
      <c r="L1180">
        <f t="shared" si="297"/>
        <v>1</v>
      </c>
      <c r="M1180">
        <f t="shared" si="299"/>
        <v>1</v>
      </c>
    </row>
    <row r="1181" spans="1:13" hidden="1" x14ac:dyDescent="0.2">
      <c r="A1181" t="s">
        <v>16</v>
      </c>
      <c r="B1181" t="s">
        <v>13</v>
      </c>
      <c r="C1181" t="s">
        <v>13</v>
      </c>
      <c r="D1181" t="s">
        <v>13</v>
      </c>
      <c r="E1181" t="s">
        <v>13</v>
      </c>
      <c r="F1181" t="s">
        <v>13</v>
      </c>
      <c r="G1181" t="s">
        <v>13</v>
      </c>
      <c r="H1181" t="s">
        <v>13</v>
      </c>
      <c r="I1181" t="s">
        <v>2</v>
      </c>
      <c r="J1181">
        <f t="shared" si="298"/>
        <v>1156</v>
      </c>
      <c r="K1181" t="b">
        <f t="array" ref="K1181" xml:space="preserve"> AND(EXACT(A1181:I1181,A1181))</f>
        <v>0</v>
      </c>
      <c r="L1181">
        <f t="shared" si="297"/>
        <v>0</v>
      </c>
      <c r="M1181">
        <f t="shared" si="299"/>
        <v>1</v>
      </c>
    </row>
    <row r="1182" spans="1:13" x14ac:dyDescent="0.2">
      <c r="A1182" t="s">
        <v>8</v>
      </c>
      <c r="B1182" t="s">
        <v>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  <c r="I1182" t="s">
        <v>2</v>
      </c>
      <c r="J1182">
        <f t="shared" si="298"/>
        <v>1157</v>
      </c>
      <c r="K1182" t="b">
        <f t="array" ref="K1182" xml:space="preserve"> AND(EXACT(A1182:I1182,A1182))</f>
        <v>0</v>
      </c>
      <c r="L1182">
        <f t="shared" si="297"/>
        <v>1</v>
      </c>
      <c r="M1182">
        <f t="shared" si="299"/>
        <v>1</v>
      </c>
    </row>
    <row r="1183" spans="1:13" x14ac:dyDescent="0.2">
      <c r="A1183" t="s">
        <v>6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 t="s">
        <v>6</v>
      </c>
      <c r="I1183" t="s">
        <v>2</v>
      </c>
      <c r="J1183">
        <f t="shared" si="298"/>
        <v>1158</v>
      </c>
      <c r="K1183" t="b">
        <f t="array" ref="K1183" xml:space="preserve"> AND(EXACT(A1183:I1183,A1183))</f>
        <v>0</v>
      </c>
      <c r="L1183">
        <f t="shared" si="297"/>
        <v>1</v>
      </c>
      <c r="M1183">
        <f t="shared" si="299"/>
        <v>1</v>
      </c>
    </row>
    <row r="1184" spans="1:13" hidden="1" x14ac:dyDescent="0.2">
      <c r="A1184" t="s">
        <v>17</v>
      </c>
      <c r="B1184" t="s">
        <v>17</v>
      </c>
      <c r="C1184" t="s">
        <v>17</v>
      </c>
      <c r="D1184" t="s">
        <v>8</v>
      </c>
      <c r="E1184" t="s">
        <v>8</v>
      </c>
      <c r="F1184" t="s">
        <v>8</v>
      </c>
      <c r="G1184" t="s">
        <v>8</v>
      </c>
      <c r="H1184" t="s">
        <v>8</v>
      </c>
      <c r="I1184" t="s">
        <v>2</v>
      </c>
      <c r="J1184">
        <f t="shared" si="298"/>
        <v>1159</v>
      </c>
      <c r="K1184" t="b">
        <f t="array" ref="K1184" xml:space="preserve"> AND(EXACT(A1184:I1184,A1184))</f>
        <v>0</v>
      </c>
      <c r="L1184">
        <f t="shared" si="297"/>
        <v>0</v>
      </c>
      <c r="M1184">
        <f t="shared" si="299"/>
        <v>1</v>
      </c>
    </row>
    <row r="1185" spans="1:13" x14ac:dyDescent="0.2">
      <c r="A1185" t="s">
        <v>8</v>
      </c>
      <c r="B1185" t="s">
        <v>8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  <c r="H1185" t="s">
        <v>8</v>
      </c>
      <c r="I1185" t="s">
        <v>2</v>
      </c>
      <c r="J1185">
        <f t="shared" si="298"/>
        <v>1160</v>
      </c>
      <c r="K1185" t="b">
        <f t="array" ref="K1185" xml:space="preserve"> AND(EXACT(A1185:I1185,A1185))</f>
        <v>0</v>
      </c>
      <c r="L1185">
        <f t="shared" si="297"/>
        <v>1</v>
      </c>
      <c r="M1185">
        <f t="shared" si="299"/>
        <v>1</v>
      </c>
    </row>
    <row r="1186" spans="1:13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2</v>
      </c>
      <c r="J1186">
        <f t="shared" si="298"/>
        <v>1161</v>
      </c>
      <c r="K1186" t="b">
        <f t="array" ref="K1186" xml:space="preserve"> AND(EXACT(A1186:I1186,A1186))</f>
        <v>0</v>
      </c>
      <c r="L1186">
        <f t="shared" si="297"/>
        <v>1</v>
      </c>
      <c r="M1186">
        <f t="shared" si="299"/>
        <v>1</v>
      </c>
    </row>
    <row r="1187" spans="1:13" x14ac:dyDescent="0.2">
      <c r="A1187" t="s">
        <v>8</v>
      </c>
      <c r="B1187" t="s">
        <v>8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  <c r="H1187" t="s">
        <v>8</v>
      </c>
      <c r="I1187" t="s">
        <v>2</v>
      </c>
      <c r="J1187">
        <f t="shared" si="298"/>
        <v>1162</v>
      </c>
      <c r="K1187" t="b">
        <f t="array" ref="K1187" xml:space="preserve"> AND(EXACT(A1187:I1187,A1187))</f>
        <v>0</v>
      </c>
      <c r="L1187">
        <f t="shared" si="297"/>
        <v>1</v>
      </c>
      <c r="M1187">
        <f t="shared" si="299"/>
        <v>1</v>
      </c>
    </row>
    <row r="1188" spans="1:13" x14ac:dyDescent="0.2">
      <c r="A1188" t="s">
        <v>8</v>
      </c>
      <c r="B1188" t="s">
        <v>8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  <c r="H1188" t="s">
        <v>8</v>
      </c>
      <c r="I1188" t="s">
        <v>2</v>
      </c>
      <c r="J1188">
        <f t="shared" si="298"/>
        <v>1163</v>
      </c>
      <c r="K1188" t="b">
        <f t="array" ref="K1188" xml:space="preserve"> AND(EXACT(A1188:I1188,A1188))</f>
        <v>0</v>
      </c>
      <c r="L1188">
        <f t="shared" si="297"/>
        <v>1</v>
      </c>
      <c r="M1188">
        <f t="shared" si="299"/>
        <v>1</v>
      </c>
    </row>
    <row r="1189" spans="1:13" x14ac:dyDescent="0.2">
      <c r="A1189" t="s">
        <v>6</v>
      </c>
      <c r="B1189" t="s">
        <v>6</v>
      </c>
      <c r="C1189" t="s">
        <v>6</v>
      </c>
      <c r="D1189" t="s">
        <v>6</v>
      </c>
      <c r="E1189" t="s">
        <v>6</v>
      </c>
      <c r="F1189" t="s">
        <v>6</v>
      </c>
      <c r="G1189" t="s">
        <v>6</v>
      </c>
      <c r="H1189" t="s">
        <v>6</v>
      </c>
      <c r="I1189" t="s">
        <v>2</v>
      </c>
      <c r="J1189">
        <f t="shared" si="298"/>
        <v>1164</v>
      </c>
      <c r="K1189" t="b">
        <f t="array" ref="K1189" xml:space="preserve"> AND(EXACT(A1189:I1189,A1189))</f>
        <v>0</v>
      </c>
      <c r="L1189">
        <f t="shared" si="297"/>
        <v>1</v>
      </c>
      <c r="M1189">
        <f t="shared" si="299"/>
        <v>1</v>
      </c>
    </row>
    <row r="1190" spans="1:13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12</v>
      </c>
      <c r="H1190" t="s">
        <v>12</v>
      </c>
      <c r="I1190" t="s">
        <v>2</v>
      </c>
      <c r="J1190">
        <f t="shared" si="298"/>
        <v>1165</v>
      </c>
      <c r="K1190" t="b">
        <f t="array" ref="K1190" xml:space="preserve"> AND(EXACT(A1190:I1190,A1190))</f>
        <v>0</v>
      </c>
      <c r="L1190">
        <f t="shared" si="297"/>
        <v>1</v>
      </c>
      <c r="M1190">
        <f t="shared" si="299"/>
        <v>1</v>
      </c>
    </row>
    <row r="1191" spans="1:13" x14ac:dyDescent="0.2">
      <c r="A1191" t="s">
        <v>9</v>
      </c>
      <c r="B1191" t="s">
        <v>9</v>
      </c>
      <c r="C1191" t="s">
        <v>9</v>
      </c>
      <c r="D1191" t="s">
        <v>9</v>
      </c>
      <c r="E1191" t="s">
        <v>9</v>
      </c>
      <c r="F1191" t="s">
        <v>9</v>
      </c>
      <c r="G1191" t="s">
        <v>9</v>
      </c>
      <c r="H1191" t="s">
        <v>9</v>
      </c>
      <c r="I1191" t="s">
        <v>2</v>
      </c>
      <c r="J1191">
        <f t="shared" si="298"/>
        <v>1166</v>
      </c>
      <c r="K1191" t="b">
        <f t="array" ref="K1191" xml:space="preserve"> AND(EXACT(A1191:I1191,A1191))</f>
        <v>0</v>
      </c>
      <c r="L1191">
        <f t="shared" si="297"/>
        <v>1</v>
      </c>
      <c r="M1191">
        <f t="shared" si="299"/>
        <v>1</v>
      </c>
    </row>
    <row r="1192" spans="1:13" x14ac:dyDescent="0.2">
      <c r="A1192" t="s">
        <v>6</v>
      </c>
      <c r="B1192" t="s">
        <v>6</v>
      </c>
      <c r="C1192" t="s">
        <v>6</v>
      </c>
      <c r="D1192" t="s">
        <v>6</v>
      </c>
      <c r="E1192" t="s">
        <v>6</v>
      </c>
      <c r="F1192" t="s">
        <v>6</v>
      </c>
      <c r="G1192" t="s">
        <v>6</v>
      </c>
      <c r="H1192" t="s">
        <v>6</v>
      </c>
      <c r="I1192" t="s">
        <v>2</v>
      </c>
      <c r="J1192">
        <f t="shared" si="298"/>
        <v>1167</v>
      </c>
      <c r="K1192" t="b">
        <f t="array" ref="K1192" xml:space="preserve"> AND(EXACT(A1192:I1192,A1192))</f>
        <v>0</v>
      </c>
      <c r="L1192">
        <f t="shared" si="297"/>
        <v>1</v>
      </c>
      <c r="M1192">
        <f t="shared" si="299"/>
        <v>1</v>
      </c>
    </row>
    <row r="1193" spans="1:13" hidden="1" x14ac:dyDescent="0.2">
      <c r="A1193" t="s">
        <v>9</v>
      </c>
      <c r="B1193" t="s">
        <v>9</v>
      </c>
      <c r="C1193" t="s">
        <v>9</v>
      </c>
      <c r="D1193" t="s">
        <v>20</v>
      </c>
      <c r="E1193" t="s">
        <v>9</v>
      </c>
      <c r="F1193" t="s">
        <v>9</v>
      </c>
      <c r="G1193" t="s">
        <v>9</v>
      </c>
      <c r="H1193" t="s">
        <v>9</v>
      </c>
      <c r="I1193" t="s">
        <v>2</v>
      </c>
      <c r="J1193">
        <f t="shared" si="298"/>
        <v>1168</v>
      </c>
      <c r="K1193" t="b">
        <f t="array" ref="K1193" xml:space="preserve"> AND(EXACT(A1193:I1193,A1193))</f>
        <v>0</v>
      </c>
      <c r="L1193">
        <f t="shared" si="297"/>
        <v>0</v>
      </c>
      <c r="M1193">
        <f t="shared" si="299"/>
        <v>1</v>
      </c>
    </row>
    <row r="1194" spans="1:13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2</v>
      </c>
      <c r="J1194">
        <f t="shared" si="298"/>
        <v>1169</v>
      </c>
      <c r="K1194" t="b">
        <f t="array" ref="K1194" xml:space="preserve"> AND(EXACT(A1194:I1194,A1194))</f>
        <v>0</v>
      </c>
      <c r="L1194">
        <f t="shared" si="297"/>
        <v>1</v>
      </c>
      <c r="M1194">
        <f t="shared" si="299"/>
        <v>1</v>
      </c>
    </row>
    <row r="1195" spans="1:13" x14ac:dyDescent="0.2">
      <c r="A1195" t="s">
        <v>6</v>
      </c>
      <c r="B1195" t="s">
        <v>6</v>
      </c>
      <c r="C1195" t="s">
        <v>6</v>
      </c>
      <c r="D1195" t="s">
        <v>6</v>
      </c>
      <c r="E1195" t="s">
        <v>6</v>
      </c>
      <c r="F1195" t="s">
        <v>6</v>
      </c>
      <c r="G1195" t="s">
        <v>6</v>
      </c>
      <c r="H1195" t="s">
        <v>6</v>
      </c>
      <c r="I1195" t="s">
        <v>2</v>
      </c>
      <c r="J1195">
        <f t="shared" si="298"/>
        <v>1170</v>
      </c>
      <c r="K1195" t="b">
        <f t="array" ref="K1195" xml:space="preserve"> AND(EXACT(A1195:I1195,A1195))</f>
        <v>0</v>
      </c>
      <c r="L1195">
        <f t="shared" si="297"/>
        <v>1</v>
      </c>
      <c r="M1195">
        <f t="shared" si="299"/>
        <v>1</v>
      </c>
    </row>
    <row r="1196" spans="1:13" x14ac:dyDescent="0.2">
      <c r="A1196" t="s">
        <v>17</v>
      </c>
      <c r="B1196" t="s">
        <v>17</v>
      </c>
      <c r="C1196" t="s">
        <v>17</v>
      </c>
      <c r="D1196" t="s">
        <v>17</v>
      </c>
      <c r="E1196" t="s">
        <v>17</v>
      </c>
      <c r="F1196" t="s">
        <v>17</v>
      </c>
      <c r="G1196" t="s">
        <v>17</v>
      </c>
      <c r="H1196" t="s">
        <v>17</v>
      </c>
      <c r="I1196" t="s">
        <v>2</v>
      </c>
      <c r="J1196">
        <f t="shared" si="298"/>
        <v>1171</v>
      </c>
      <c r="K1196" t="b">
        <f t="array" ref="K1196" xml:space="preserve"> AND(EXACT(A1196:I1196,A1196))</f>
        <v>0</v>
      </c>
      <c r="L1196">
        <f t="shared" si="297"/>
        <v>1</v>
      </c>
      <c r="M1196">
        <f t="shared" si="299"/>
        <v>1</v>
      </c>
    </row>
    <row r="1197" spans="1:13" x14ac:dyDescent="0.2">
      <c r="A1197" t="s">
        <v>10</v>
      </c>
      <c r="B1197" t="s">
        <v>10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2</v>
      </c>
      <c r="J1197">
        <f t="shared" si="298"/>
        <v>1172</v>
      </c>
      <c r="K1197" t="b">
        <f t="array" ref="K1197" xml:space="preserve"> AND(EXACT(A1197:I1197,A1197))</f>
        <v>0</v>
      </c>
      <c r="L1197">
        <f t="shared" si="297"/>
        <v>1</v>
      </c>
      <c r="M1197">
        <f t="shared" si="299"/>
        <v>1</v>
      </c>
    </row>
    <row r="1198" spans="1:13" x14ac:dyDescent="0.2">
      <c r="A1198" t="s">
        <v>6</v>
      </c>
      <c r="B1198" t="s">
        <v>6</v>
      </c>
      <c r="C1198" t="s">
        <v>6</v>
      </c>
      <c r="D1198" t="s">
        <v>6</v>
      </c>
      <c r="E1198" t="s">
        <v>6</v>
      </c>
      <c r="F1198" t="s">
        <v>6</v>
      </c>
      <c r="G1198" t="s">
        <v>6</v>
      </c>
      <c r="H1198" t="s">
        <v>6</v>
      </c>
      <c r="I1198" t="s">
        <v>2</v>
      </c>
      <c r="J1198">
        <f t="shared" si="298"/>
        <v>1173</v>
      </c>
      <c r="K1198" t="b">
        <f t="array" ref="K1198" xml:space="preserve"> AND(EXACT(A1198:I1198,A1198))</f>
        <v>0</v>
      </c>
      <c r="L1198">
        <f t="shared" si="297"/>
        <v>1</v>
      </c>
      <c r="M1198">
        <f t="shared" si="299"/>
        <v>1</v>
      </c>
    </row>
    <row r="1199" spans="1:13" x14ac:dyDescent="0.2">
      <c r="A1199" t="s">
        <v>11</v>
      </c>
      <c r="B1199" t="s">
        <v>11</v>
      </c>
      <c r="C1199" t="s">
        <v>11</v>
      </c>
      <c r="D1199" t="s">
        <v>11</v>
      </c>
      <c r="E1199" t="s">
        <v>11</v>
      </c>
      <c r="F1199" t="s">
        <v>11</v>
      </c>
      <c r="G1199" t="s">
        <v>11</v>
      </c>
      <c r="H1199" t="s">
        <v>11</v>
      </c>
      <c r="I1199" t="s">
        <v>2</v>
      </c>
      <c r="J1199">
        <f t="shared" si="298"/>
        <v>1174</v>
      </c>
      <c r="K1199" t="b">
        <f t="array" ref="K1199" xml:space="preserve"> AND(EXACT(A1199:I1199,A1199))</f>
        <v>0</v>
      </c>
      <c r="L1199">
        <f t="shared" si="297"/>
        <v>1</v>
      </c>
      <c r="M1199">
        <f t="shared" si="299"/>
        <v>1</v>
      </c>
    </row>
    <row r="1200" spans="1:13" x14ac:dyDescent="0.2">
      <c r="A1200" t="s">
        <v>8</v>
      </c>
      <c r="B1200" t="s">
        <v>8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  <c r="H1200" t="s">
        <v>8</v>
      </c>
      <c r="I1200" t="s">
        <v>2</v>
      </c>
      <c r="J1200">
        <f t="shared" si="298"/>
        <v>1175</v>
      </c>
      <c r="K1200" t="b">
        <f t="array" ref="K1200" xml:space="preserve"> AND(EXACT(A1200:I1200,A1200))</f>
        <v>0</v>
      </c>
      <c r="L1200">
        <f t="shared" si="297"/>
        <v>1</v>
      </c>
      <c r="M1200">
        <f t="shared" si="299"/>
        <v>1</v>
      </c>
    </row>
    <row r="1201" spans="1:13" x14ac:dyDescent="0.2">
      <c r="A1201" t="s">
        <v>6</v>
      </c>
      <c r="B1201" t="s">
        <v>6</v>
      </c>
      <c r="C1201" t="s">
        <v>6</v>
      </c>
      <c r="D1201" t="s">
        <v>6</v>
      </c>
      <c r="E1201" t="s">
        <v>6</v>
      </c>
      <c r="F1201" t="s">
        <v>6</v>
      </c>
      <c r="G1201" t="s">
        <v>6</v>
      </c>
      <c r="H1201" t="s">
        <v>6</v>
      </c>
      <c r="I1201" t="s">
        <v>2</v>
      </c>
      <c r="J1201">
        <f t="shared" si="298"/>
        <v>1176</v>
      </c>
      <c r="K1201" t="b">
        <f t="array" ref="K1201" xml:space="preserve"> AND(EXACT(A1201:I1201,A1201))</f>
        <v>0</v>
      </c>
      <c r="L1201">
        <f t="shared" si="297"/>
        <v>1</v>
      </c>
      <c r="M1201">
        <f t="shared" si="299"/>
        <v>1</v>
      </c>
    </row>
    <row r="1202" spans="1:13" x14ac:dyDescent="0.2">
      <c r="A1202" t="s">
        <v>8</v>
      </c>
      <c r="B1202" t="s">
        <v>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  <c r="H1202" t="s">
        <v>8</v>
      </c>
      <c r="I1202" t="s">
        <v>2</v>
      </c>
      <c r="J1202">
        <f t="shared" si="298"/>
        <v>1177</v>
      </c>
      <c r="K1202" t="b">
        <f t="array" ref="K1202" xml:space="preserve"> AND(EXACT(A1202:I1202,A1202))</f>
        <v>0</v>
      </c>
      <c r="L1202">
        <f t="shared" si="297"/>
        <v>1</v>
      </c>
      <c r="M1202">
        <f t="shared" si="299"/>
        <v>1</v>
      </c>
    </row>
    <row r="1203" spans="1:13" x14ac:dyDescent="0.2">
      <c r="A1203" t="s">
        <v>3</v>
      </c>
      <c r="B1203" t="s">
        <v>3</v>
      </c>
      <c r="C1203" t="s">
        <v>3</v>
      </c>
      <c r="D1203" t="s">
        <v>3</v>
      </c>
      <c r="E1203" t="s">
        <v>3</v>
      </c>
      <c r="F1203" t="s">
        <v>3</v>
      </c>
      <c r="G1203" t="s">
        <v>3</v>
      </c>
      <c r="H1203" t="s">
        <v>3</v>
      </c>
      <c r="I1203" t="s">
        <v>2</v>
      </c>
      <c r="J1203">
        <f t="shared" si="298"/>
        <v>1178</v>
      </c>
      <c r="K1203" t="b">
        <f t="array" ref="K1203" xml:space="preserve"> AND(EXACT(A1203:I1203,A1203))</f>
        <v>0</v>
      </c>
      <c r="L1203">
        <f t="shared" si="297"/>
        <v>1</v>
      </c>
      <c r="M1203">
        <f t="shared" si="299"/>
        <v>1</v>
      </c>
    </row>
    <row r="1204" spans="1:13" x14ac:dyDescent="0.2">
      <c r="A1204" t="s">
        <v>6</v>
      </c>
      <c r="B1204" t="s">
        <v>6</v>
      </c>
      <c r="C1204" t="s">
        <v>6</v>
      </c>
      <c r="D1204" t="s">
        <v>6</v>
      </c>
      <c r="E1204" t="s">
        <v>6</v>
      </c>
      <c r="F1204" t="s">
        <v>6</v>
      </c>
      <c r="G1204" t="s">
        <v>6</v>
      </c>
      <c r="H1204" t="s">
        <v>6</v>
      </c>
      <c r="I1204" t="s">
        <v>2</v>
      </c>
      <c r="J1204">
        <f t="shared" si="298"/>
        <v>1179</v>
      </c>
      <c r="K1204" t="b">
        <f t="array" ref="K1204" xml:space="preserve"> AND(EXACT(A1204:I1204,A1204))</f>
        <v>0</v>
      </c>
      <c r="L1204">
        <f t="shared" ref="L1204:L1267" si="300">IF(COUNTIF(A1204:I1204,A1204)&gt;=7.6,1,0)</f>
        <v>1</v>
      </c>
      <c r="M1204">
        <f t="shared" si="299"/>
        <v>1</v>
      </c>
    </row>
    <row r="1205" spans="1:13" x14ac:dyDescent="0.2">
      <c r="A1205" t="s">
        <v>17</v>
      </c>
      <c r="B1205" t="s">
        <v>17</v>
      </c>
      <c r="C1205" t="s">
        <v>17</v>
      </c>
      <c r="D1205" t="s">
        <v>17</v>
      </c>
      <c r="E1205" t="s">
        <v>17</v>
      </c>
      <c r="F1205" t="s">
        <v>17</v>
      </c>
      <c r="G1205" t="s">
        <v>17</v>
      </c>
      <c r="H1205" t="s">
        <v>17</v>
      </c>
      <c r="I1205" t="s">
        <v>2</v>
      </c>
      <c r="J1205">
        <f t="shared" si="298"/>
        <v>1180</v>
      </c>
      <c r="K1205" t="b">
        <f t="array" ref="K1205" xml:space="preserve"> AND(EXACT(A1205:I1205,A1205))</f>
        <v>0</v>
      </c>
      <c r="L1205">
        <f t="shared" si="300"/>
        <v>1</v>
      </c>
      <c r="M1205">
        <f t="shared" si="299"/>
        <v>1</v>
      </c>
    </row>
    <row r="1206" spans="1:13" x14ac:dyDescent="0.2">
      <c r="A1206" t="s">
        <v>9</v>
      </c>
      <c r="B1206" t="s">
        <v>9</v>
      </c>
      <c r="C1206" t="s">
        <v>9</v>
      </c>
      <c r="D1206" t="s">
        <v>9</v>
      </c>
      <c r="E1206" t="s">
        <v>9</v>
      </c>
      <c r="F1206" t="s">
        <v>9</v>
      </c>
      <c r="G1206" t="s">
        <v>9</v>
      </c>
      <c r="H1206" t="s">
        <v>9</v>
      </c>
      <c r="I1206" t="s">
        <v>2</v>
      </c>
      <c r="J1206">
        <f t="shared" si="298"/>
        <v>1181</v>
      </c>
      <c r="K1206" t="b">
        <f t="array" ref="K1206" xml:space="preserve"> AND(EXACT(A1206:I1206,A1206))</f>
        <v>0</v>
      </c>
      <c r="L1206">
        <f t="shared" si="300"/>
        <v>1</v>
      </c>
      <c r="M1206">
        <f t="shared" si="299"/>
        <v>1</v>
      </c>
    </row>
    <row r="1207" spans="1:13" x14ac:dyDescent="0.2">
      <c r="A1207" t="s">
        <v>6</v>
      </c>
      <c r="B1207" t="s">
        <v>6</v>
      </c>
      <c r="C1207" t="s">
        <v>6</v>
      </c>
      <c r="D1207" t="s">
        <v>6</v>
      </c>
      <c r="E1207" t="s">
        <v>6</v>
      </c>
      <c r="F1207" t="s">
        <v>6</v>
      </c>
      <c r="G1207" t="s">
        <v>6</v>
      </c>
      <c r="H1207" t="s">
        <v>6</v>
      </c>
      <c r="I1207" t="s">
        <v>2</v>
      </c>
      <c r="J1207">
        <f t="shared" si="298"/>
        <v>1182</v>
      </c>
      <c r="K1207" t="b">
        <f t="array" ref="K1207" xml:space="preserve"> AND(EXACT(A1207:I1207,A1207))</f>
        <v>0</v>
      </c>
      <c r="L1207">
        <f t="shared" si="300"/>
        <v>1</v>
      </c>
      <c r="M1207">
        <f t="shared" si="299"/>
        <v>1</v>
      </c>
    </row>
    <row r="1208" spans="1:13" x14ac:dyDescent="0.2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12</v>
      </c>
      <c r="H1208" t="s">
        <v>12</v>
      </c>
      <c r="I1208" t="s">
        <v>2</v>
      </c>
      <c r="J1208">
        <f t="shared" si="298"/>
        <v>1183</v>
      </c>
      <c r="K1208" t="b">
        <f t="array" ref="K1208" xml:space="preserve"> AND(EXACT(A1208:I1208,A1208))</f>
        <v>0</v>
      </c>
      <c r="L1208">
        <f t="shared" si="300"/>
        <v>1</v>
      </c>
      <c r="M1208">
        <f t="shared" si="299"/>
        <v>1</v>
      </c>
    </row>
    <row r="1209" spans="1:13" x14ac:dyDescent="0.2">
      <c r="A1209" t="s">
        <v>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  <c r="I1209" t="s">
        <v>2</v>
      </c>
      <c r="J1209">
        <f t="shared" si="298"/>
        <v>1184</v>
      </c>
      <c r="K1209" t="b">
        <f t="array" ref="K1209" xml:space="preserve"> AND(EXACT(A1209:I1209,A1209))</f>
        <v>0</v>
      </c>
      <c r="L1209">
        <f t="shared" si="300"/>
        <v>1</v>
      </c>
      <c r="M1209">
        <f t="shared" si="299"/>
        <v>1</v>
      </c>
    </row>
    <row r="1210" spans="1:13" x14ac:dyDescent="0.2">
      <c r="A1210" t="s">
        <v>6</v>
      </c>
      <c r="B1210" t="s">
        <v>6</v>
      </c>
      <c r="C1210" t="s">
        <v>6</v>
      </c>
      <c r="D1210" t="s">
        <v>6</v>
      </c>
      <c r="E1210" t="s">
        <v>6</v>
      </c>
      <c r="F1210" t="s">
        <v>6</v>
      </c>
      <c r="G1210" t="s">
        <v>6</v>
      </c>
      <c r="H1210" t="s">
        <v>6</v>
      </c>
      <c r="I1210" t="s">
        <v>2</v>
      </c>
      <c r="J1210">
        <f t="shared" si="298"/>
        <v>1185</v>
      </c>
      <c r="K1210" t="b">
        <f t="array" ref="K1210" xml:space="preserve"> AND(EXACT(A1210:I1210,A1210))</f>
        <v>0</v>
      </c>
      <c r="L1210">
        <f t="shared" si="300"/>
        <v>1</v>
      </c>
      <c r="M1210">
        <f t="shared" si="299"/>
        <v>1</v>
      </c>
    </row>
    <row r="1211" spans="1:13" x14ac:dyDescent="0.2">
      <c r="A1211" t="s">
        <v>17</v>
      </c>
      <c r="B1211" t="s">
        <v>17</v>
      </c>
      <c r="C1211" t="s">
        <v>17</v>
      </c>
      <c r="D1211" t="s">
        <v>17</v>
      </c>
      <c r="E1211" t="s">
        <v>17</v>
      </c>
      <c r="F1211" t="s">
        <v>17</v>
      </c>
      <c r="G1211" t="s">
        <v>17</v>
      </c>
      <c r="H1211" t="s">
        <v>17</v>
      </c>
      <c r="I1211" t="s">
        <v>2</v>
      </c>
      <c r="J1211">
        <f t="shared" si="298"/>
        <v>1186</v>
      </c>
      <c r="K1211" t="b">
        <f t="array" ref="K1211" xml:space="preserve"> AND(EXACT(A1211:I1211,A1211))</f>
        <v>0</v>
      </c>
      <c r="L1211">
        <f t="shared" si="300"/>
        <v>1</v>
      </c>
      <c r="M1211">
        <f t="shared" si="299"/>
        <v>1</v>
      </c>
    </row>
    <row r="1212" spans="1:13" x14ac:dyDescent="0.2">
      <c r="A1212" t="s">
        <v>8</v>
      </c>
      <c r="B1212" t="s">
        <v>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  <c r="H1212" t="s">
        <v>8</v>
      </c>
      <c r="I1212" t="s">
        <v>2</v>
      </c>
      <c r="J1212">
        <f t="shared" si="298"/>
        <v>1187</v>
      </c>
      <c r="K1212" t="b">
        <f t="array" ref="K1212" xml:space="preserve"> AND(EXACT(A1212:I1212,A1212))</f>
        <v>0</v>
      </c>
      <c r="L1212">
        <f t="shared" si="300"/>
        <v>1</v>
      </c>
      <c r="M1212">
        <f t="shared" si="299"/>
        <v>1</v>
      </c>
    </row>
    <row r="1213" spans="1:13" x14ac:dyDescent="0.2">
      <c r="A1213" t="s">
        <v>6</v>
      </c>
      <c r="B1213" t="s">
        <v>6</v>
      </c>
      <c r="C1213" t="s">
        <v>6</v>
      </c>
      <c r="D1213" t="s">
        <v>6</v>
      </c>
      <c r="E1213" t="s">
        <v>6</v>
      </c>
      <c r="F1213" t="s">
        <v>6</v>
      </c>
      <c r="G1213" t="s">
        <v>6</v>
      </c>
      <c r="H1213" t="s">
        <v>6</v>
      </c>
      <c r="I1213" t="s">
        <v>2</v>
      </c>
      <c r="J1213">
        <f t="shared" si="298"/>
        <v>1188</v>
      </c>
      <c r="K1213" t="b">
        <f t="array" ref="K1213" xml:space="preserve"> AND(EXACT(A1213:I1213,A1213))</f>
        <v>0</v>
      </c>
      <c r="L1213">
        <f t="shared" si="300"/>
        <v>1</v>
      </c>
      <c r="M1213">
        <f t="shared" si="299"/>
        <v>1</v>
      </c>
    </row>
    <row r="1214" spans="1:13" x14ac:dyDescent="0.2">
      <c r="A1214" t="s">
        <v>14</v>
      </c>
      <c r="B1214" t="s">
        <v>14</v>
      </c>
      <c r="C1214" t="s">
        <v>14</v>
      </c>
      <c r="D1214" t="s">
        <v>14</v>
      </c>
      <c r="E1214" t="s">
        <v>14</v>
      </c>
      <c r="F1214" t="s">
        <v>14</v>
      </c>
      <c r="G1214" t="s">
        <v>14</v>
      </c>
      <c r="H1214" t="s">
        <v>14</v>
      </c>
      <c r="I1214" t="s">
        <v>2</v>
      </c>
      <c r="J1214">
        <f t="shared" si="298"/>
        <v>1189</v>
      </c>
      <c r="K1214" t="b">
        <f t="array" ref="K1214" xml:space="preserve"> AND(EXACT(A1214:I1214,A1214))</f>
        <v>0</v>
      </c>
      <c r="L1214">
        <f t="shared" si="300"/>
        <v>1</v>
      </c>
      <c r="M1214">
        <f t="shared" si="299"/>
        <v>1</v>
      </c>
    </row>
    <row r="1215" spans="1:13" x14ac:dyDescent="0.2">
      <c r="A1215" t="s">
        <v>6</v>
      </c>
      <c r="B1215" t="s">
        <v>6</v>
      </c>
      <c r="C1215" t="s">
        <v>6</v>
      </c>
      <c r="D1215" t="s">
        <v>6</v>
      </c>
      <c r="E1215" t="s">
        <v>6</v>
      </c>
      <c r="F1215" t="s">
        <v>6</v>
      </c>
      <c r="G1215" t="s">
        <v>6</v>
      </c>
      <c r="H1215" t="s">
        <v>6</v>
      </c>
      <c r="I1215" t="s">
        <v>2</v>
      </c>
      <c r="J1215">
        <f t="shared" si="298"/>
        <v>1190</v>
      </c>
      <c r="K1215" t="b">
        <f t="array" ref="K1215" xml:space="preserve"> AND(EXACT(A1215:I1215,A1215))</f>
        <v>0</v>
      </c>
      <c r="L1215">
        <f t="shared" si="300"/>
        <v>1</v>
      </c>
      <c r="M1215">
        <f t="shared" si="299"/>
        <v>1</v>
      </c>
    </row>
    <row r="1216" spans="1:13" hidden="1" x14ac:dyDescent="0.2">
      <c r="A1216" t="s">
        <v>20</v>
      </c>
      <c r="B1216" t="s">
        <v>20</v>
      </c>
      <c r="C1216" t="s">
        <v>20</v>
      </c>
      <c r="D1216" t="s">
        <v>11</v>
      </c>
      <c r="E1216" t="s">
        <v>11</v>
      </c>
      <c r="F1216" t="s">
        <v>11</v>
      </c>
      <c r="G1216" t="s">
        <v>11</v>
      </c>
      <c r="H1216" t="s">
        <v>11</v>
      </c>
      <c r="I1216" t="s">
        <v>2</v>
      </c>
      <c r="J1216">
        <f t="shared" si="298"/>
        <v>1191</v>
      </c>
      <c r="K1216" t="b">
        <f t="array" ref="K1216" xml:space="preserve"> AND(EXACT(A1216:I1216,A1216))</f>
        <v>0</v>
      </c>
      <c r="L1216">
        <f t="shared" si="300"/>
        <v>0</v>
      </c>
      <c r="M1216">
        <f t="shared" si="299"/>
        <v>1</v>
      </c>
    </row>
    <row r="1217" spans="1:13" x14ac:dyDescent="0.2">
      <c r="A1217" t="s">
        <v>8</v>
      </c>
      <c r="B1217" t="s">
        <v>8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  <c r="H1217" t="s">
        <v>8</v>
      </c>
      <c r="I1217" t="s">
        <v>2</v>
      </c>
      <c r="J1217">
        <f t="shared" si="298"/>
        <v>1192</v>
      </c>
      <c r="K1217" t="b">
        <f t="array" ref="K1217" xml:space="preserve"> AND(EXACT(A1217:I1217,A1217))</f>
        <v>0</v>
      </c>
      <c r="L1217">
        <f t="shared" si="300"/>
        <v>1</v>
      </c>
      <c r="M1217">
        <f t="shared" si="299"/>
        <v>1</v>
      </c>
    </row>
    <row r="1218" spans="1:13" x14ac:dyDescent="0.2">
      <c r="A1218" t="s">
        <v>6</v>
      </c>
      <c r="B1218" t="s">
        <v>6</v>
      </c>
      <c r="C1218" t="s">
        <v>6</v>
      </c>
      <c r="D1218" t="s">
        <v>6</v>
      </c>
      <c r="E1218" t="s">
        <v>6</v>
      </c>
      <c r="F1218" t="s">
        <v>6</v>
      </c>
      <c r="G1218" t="s">
        <v>6</v>
      </c>
      <c r="H1218" t="s">
        <v>6</v>
      </c>
      <c r="I1218" t="s">
        <v>2</v>
      </c>
      <c r="J1218">
        <f t="shared" si="298"/>
        <v>1193</v>
      </c>
      <c r="K1218" t="b">
        <f t="array" ref="K1218" xml:space="preserve"> AND(EXACT(A1218:I1218,A1218))</f>
        <v>0</v>
      </c>
      <c r="L1218">
        <f t="shared" si="300"/>
        <v>1</v>
      </c>
      <c r="M1218">
        <f t="shared" si="299"/>
        <v>1</v>
      </c>
    </row>
    <row r="1219" spans="1:13" x14ac:dyDescent="0.2">
      <c r="A1219" t="s">
        <v>8</v>
      </c>
      <c r="B1219" t="s">
        <v>8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  <c r="I1219" t="s">
        <v>2</v>
      </c>
      <c r="J1219">
        <f t="shared" si="298"/>
        <v>1194</v>
      </c>
      <c r="K1219" t="b">
        <f t="array" ref="K1219" xml:space="preserve"> AND(EXACT(A1219:I1219,A1219))</f>
        <v>0</v>
      </c>
      <c r="L1219">
        <f t="shared" si="300"/>
        <v>1</v>
      </c>
      <c r="M1219">
        <f t="shared" si="299"/>
        <v>1</v>
      </c>
    </row>
    <row r="1220" spans="1:13" hidden="1" x14ac:dyDescent="0.2">
      <c r="A1220" t="s">
        <v>8</v>
      </c>
      <c r="B1220" t="s">
        <v>8</v>
      </c>
      <c r="C1220" t="s">
        <v>8</v>
      </c>
      <c r="D1220" t="s">
        <v>8</v>
      </c>
      <c r="E1220" t="s">
        <v>8</v>
      </c>
      <c r="F1220" t="s">
        <v>13</v>
      </c>
      <c r="G1220" t="s">
        <v>8</v>
      </c>
      <c r="H1220" t="s">
        <v>8</v>
      </c>
      <c r="I1220" t="s">
        <v>2</v>
      </c>
      <c r="J1220">
        <f t="shared" si="298"/>
        <v>1195</v>
      </c>
      <c r="K1220" t="b">
        <f t="array" ref="K1220" xml:space="preserve"> AND(EXACT(A1220:I1220,A1220))</f>
        <v>0</v>
      </c>
      <c r="L1220">
        <f t="shared" si="300"/>
        <v>0</v>
      </c>
      <c r="M1220">
        <f t="shared" si="299"/>
        <v>1</v>
      </c>
    </row>
    <row r="1221" spans="1:13" x14ac:dyDescent="0.2">
      <c r="A1221" t="s">
        <v>6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2</v>
      </c>
      <c r="J1221">
        <f t="shared" si="298"/>
        <v>1196</v>
      </c>
      <c r="K1221" t="b">
        <f t="array" ref="K1221" xml:space="preserve"> AND(EXACT(A1221:I1221,A1221))</f>
        <v>0</v>
      </c>
      <c r="L1221">
        <f t="shared" si="300"/>
        <v>1</v>
      </c>
      <c r="M1221">
        <f t="shared" si="299"/>
        <v>1</v>
      </c>
    </row>
    <row r="1222" spans="1:13" x14ac:dyDescent="0.2">
      <c r="A1222" t="s">
        <v>15</v>
      </c>
      <c r="B1222" t="s">
        <v>15</v>
      </c>
      <c r="C1222" t="s">
        <v>15</v>
      </c>
      <c r="D1222" t="s">
        <v>15</v>
      </c>
      <c r="E1222" t="s">
        <v>15</v>
      </c>
      <c r="F1222" t="s">
        <v>15</v>
      </c>
      <c r="G1222" t="s">
        <v>15</v>
      </c>
      <c r="H1222" t="s">
        <v>15</v>
      </c>
      <c r="I1222" t="s">
        <v>2</v>
      </c>
      <c r="J1222">
        <f t="shared" si="298"/>
        <v>1197</v>
      </c>
      <c r="K1222" t="b">
        <f t="array" ref="K1222" xml:space="preserve"> AND(EXACT(A1222:I1222,A1222))</f>
        <v>0</v>
      </c>
      <c r="L1222">
        <f t="shared" si="300"/>
        <v>1</v>
      </c>
      <c r="M1222">
        <f t="shared" si="299"/>
        <v>1</v>
      </c>
    </row>
    <row r="1223" spans="1:13" x14ac:dyDescent="0.2">
      <c r="A1223" t="s">
        <v>8</v>
      </c>
      <c r="B1223" t="s">
        <v>8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  <c r="H1223" t="s">
        <v>8</v>
      </c>
      <c r="I1223" t="s">
        <v>2</v>
      </c>
      <c r="J1223">
        <f t="shared" si="298"/>
        <v>1198</v>
      </c>
      <c r="K1223" t="b">
        <f t="array" ref="K1223" xml:space="preserve"> AND(EXACT(A1223:I1223,A1223))</f>
        <v>0</v>
      </c>
      <c r="L1223">
        <f t="shared" si="300"/>
        <v>1</v>
      </c>
      <c r="M1223">
        <f t="shared" si="299"/>
        <v>1</v>
      </c>
    </row>
    <row r="1224" spans="1:13" x14ac:dyDescent="0.2">
      <c r="A1224" t="s">
        <v>6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2</v>
      </c>
      <c r="J1224">
        <f t="shared" si="298"/>
        <v>1199</v>
      </c>
      <c r="K1224" t="b">
        <f t="array" ref="K1224" xml:space="preserve"> AND(EXACT(A1224:I1224,A1224))</f>
        <v>0</v>
      </c>
      <c r="L1224">
        <f t="shared" si="300"/>
        <v>1</v>
      </c>
      <c r="M1224">
        <f t="shared" si="299"/>
        <v>1</v>
      </c>
    </row>
    <row r="1225" spans="1:13" x14ac:dyDescent="0.2">
      <c r="A1225" t="s">
        <v>15</v>
      </c>
      <c r="B1225" t="s">
        <v>15</v>
      </c>
      <c r="C1225" t="s">
        <v>15</v>
      </c>
      <c r="D1225" t="s">
        <v>15</v>
      </c>
      <c r="E1225" t="s">
        <v>15</v>
      </c>
      <c r="F1225" t="s">
        <v>15</v>
      </c>
      <c r="G1225" t="s">
        <v>15</v>
      </c>
      <c r="H1225" t="s">
        <v>15</v>
      </c>
      <c r="I1225" t="s">
        <v>2</v>
      </c>
      <c r="J1225">
        <f t="shared" si="298"/>
        <v>1200</v>
      </c>
      <c r="K1225" t="b">
        <f t="array" ref="K1225" xml:space="preserve"> AND(EXACT(A1225:I1225,A1225))</f>
        <v>0</v>
      </c>
      <c r="L1225">
        <f t="shared" si="300"/>
        <v>1</v>
      </c>
      <c r="M1225">
        <f t="shared" si="299"/>
        <v>1</v>
      </c>
    </row>
    <row r="1226" spans="1:13" x14ac:dyDescent="0.2">
      <c r="A1226" t="s">
        <v>7</v>
      </c>
      <c r="B1226" t="s">
        <v>7</v>
      </c>
      <c r="C1226" t="s">
        <v>7</v>
      </c>
      <c r="D1226" t="s">
        <v>7</v>
      </c>
      <c r="E1226" t="s">
        <v>7</v>
      </c>
      <c r="F1226" t="s">
        <v>7</v>
      </c>
      <c r="G1226" t="s">
        <v>7</v>
      </c>
      <c r="H1226" t="s">
        <v>7</v>
      </c>
      <c r="I1226" t="s">
        <v>2</v>
      </c>
      <c r="J1226">
        <f t="shared" si="298"/>
        <v>1201</v>
      </c>
      <c r="K1226" t="b">
        <f t="array" ref="K1226" xml:space="preserve"> AND(EXACT(A1226:I1226,A1226))</f>
        <v>0</v>
      </c>
      <c r="L1226">
        <f t="shared" si="300"/>
        <v>1</v>
      </c>
      <c r="M1226">
        <f t="shared" si="299"/>
        <v>1</v>
      </c>
    </row>
    <row r="1227" spans="1:13" x14ac:dyDescent="0.2">
      <c r="A1227" t="s">
        <v>6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2</v>
      </c>
      <c r="J1227">
        <f t="shared" si="298"/>
        <v>1202</v>
      </c>
      <c r="K1227" t="b">
        <f t="array" ref="K1227" xml:space="preserve"> AND(EXACT(A1227:I1227,A1227))</f>
        <v>0</v>
      </c>
      <c r="L1227">
        <f t="shared" si="300"/>
        <v>1</v>
      </c>
      <c r="M1227">
        <f t="shared" si="299"/>
        <v>1</v>
      </c>
    </row>
    <row r="1228" spans="1:13" x14ac:dyDescent="0.2">
      <c r="A1228" t="s">
        <v>17</v>
      </c>
      <c r="B1228" t="s">
        <v>17</v>
      </c>
      <c r="C1228" t="s">
        <v>17</v>
      </c>
      <c r="D1228" t="s">
        <v>17</v>
      </c>
      <c r="E1228" t="s">
        <v>17</v>
      </c>
      <c r="F1228" t="s">
        <v>17</v>
      </c>
      <c r="G1228" t="s">
        <v>17</v>
      </c>
      <c r="H1228" t="s">
        <v>17</v>
      </c>
      <c r="I1228" t="s">
        <v>2</v>
      </c>
      <c r="J1228">
        <f t="shared" si="298"/>
        <v>1203</v>
      </c>
      <c r="K1228" t="b">
        <f t="array" ref="K1228" xml:space="preserve"> AND(EXACT(A1228:I1228,A1228))</f>
        <v>0</v>
      </c>
      <c r="L1228">
        <f t="shared" si="300"/>
        <v>1</v>
      </c>
      <c r="M1228">
        <f t="shared" si="299"/>
        <v>1</v>
      </c>
    </row>
    <row r="1229" spans="1:13" x14ac:dyDescent="0.2">
      <c r="A1229" t="s">
        <v>9</v>
      </c>
      <c r="B1229" t="s">
        <v>9</v>
      </c>
      <c r="C1229" t="s">
        <v>9</v>
      </c>
      <c r="D1229" t="s">
        <v>9</v>
      </c>
      <c r="E1229" t="s">
        <v>9</v>
      </c>
      <c r="F1229" t="s">
        <v>9</v>
      </c>
      <c r="G1229" t="s">
        <v>9</v>
      </c>
      <c r="H1229" t="s">
        <v>9</v>
      </c>
      <c r="I1229" t="s">
        <v>2</v>
      </c>
      <c r="J1229">
        <f t="shared" si="298"/>
        <v>1204</v>
      </c>
      <c r="K1229" t="b">
        <f t="array" ref="K1229" xml:space="preserve"> AND(EXACT(A1229:I1229,A1229))</f>
        <v>0</v>
      </c>
      <c r="L1229">
        <f t="shared" si="300"/>
        <v>1</v>
      </c>
      <c r="M1229">
        <f t="shared" si="299"/>
        <v>1</v>
      </c>
    </row>
    <row r="1230" spans="1:13" x14ac:dyDescent="0.2">
      <c r="A1230" t="s">
        <v>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2</v>
      </c>
      <c r="J1230">
        <f t="shared" si="298"/>
        <v>1205</v>
      </c>
      <c r="K1230" t="b">
        <f t="array" ref="K1230" xml:space="preserve"> AND(EXACT(A1230:I1230,A1230))</f>
        <v>0</v>
      </c>
      <c r="L1230">
        <f t="shared" si="300"/>
        <v>1</v>
      </c>
      <c r="M1230">
        <f t="shared" si="299"/>
        <v>1</v>
      </c>
    </row>
    <row r="1231" spans="1:13" x14ac:dyDescent="0.2">
      <c r="A1231" t="s">
        <v>10</v>
      </c>
      <c r="B1231" t="s">
        <v>10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2</v>
      </c>
      <c r="J1231">
        <f t="shared" si="298"/>
        <v>1206</v>
      </c>
      <c r="K1231" t="b">
        <f t="array" ref="K1231" xml:space="preserve"> AND(EXACT(A1231:I1231,A1231))</f>
        <v>0</v>
      </c>
      <c r="L1231">
        <f t="shared" si="300"/>
        <v>1</v>
      </c>
      <c r="M1231">
        <f t="shared" si="299"/>
        <v>1</v>
      </c>
    </row>
    <row r="1232" spans="1:13" hidden="1" x14ac:dyDescent="0.2">
      <c r="A1232" t="s">
        <v>6</v>
      </c>
      <c r="B1232" t="s">
        <v>6</v>
      </c>
      <c r="C1232" t="s">
        <v>6</v>
      </c>
      <c r="D1232" t="s">
        <v>6</v>
      </c>
      <c r="E1232" t="s">
        <v>12</v>
      </c>
      <c r="F1232" t="s">
        <v>12</v>
      </c>
      <c r="G1232" t="s">
        <v>6</v>
      </c>
      <c r="H1232" t="s">
        <v>6</v>
      </c>
      <c r="I1232" t="s">
        <v>2</v>
      </c>
      <c r="J1232">
        <f t="shared" si="298"/>
        <v>1207</v>
      </c>
      <c r="K1232" t="b">
        <f t="array" ref="K1232" xml:space="preserve"> AND(EXACT(A1232:I1232,A1232))</f>
        <v>0</v>
      </c>
      <c r="L1232">
        <f t="shared" si="300"/>
        <v>0</v>
      </c>
      <c r="M1232">
        <f t="shared" si="299"/>
        <v>1</v>
      </c>
    </row>
    <row r="1233" spans="1:13" x14ac:dyDescent="0.2">
      <c r="A1233" t="s">
        <v>6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2</v>
      </c>
      <c r="J1233">
        <f t="shared" si="298"/>
        <v>1208</v>
      </c>
      <c r="K1233" t="b">
        <f t="array" ref="K1233" xml:space="preserve"> AND(EXACT(A1233:I1233,A1233))</f>
        <v>0</v>
      </c>
      <c r="L1233">
        <f t="shared" si="300"/>
        <v>1</v>
      </c>
      <c r="M1233">
        <f t="shared" si="299"/>
        <v>1</v>
      </c>
    </row>
    <row r="1234" spans="1:13" hidden="1" x14ac:dyDescent="0.2">
      <c r="A1234" t="s">
        <v>15</v>
      </c>
      <c r="B1234" t="s">
        <v>15</v>
      </c>
      <c r="C1234" t="s">
        <v>15</v>
      </c>
      <c r="D1234" t="s">
        <v>15</v>
      </c>
      <c r="E1234" t="s">
        <v>15</v>
      </c>
      <c r="F1234" t="s">
        <v>15</v>
      </c>
      <c r="G1234" t="s">
        <v>7</v>
      </c>
      <c r="H1234" t="s">
        <v>3</v>
      </c>
      <c r="I1234" t="s">
        <v>2</v>
      </c>
      <c r="J1234">
        <f t="shared" si="298"/>
        <v>1209</v>
      </c>
      <c r="K1234" t="b">
        <f t="array" ref="K1234" xml:space="preserve"> AND(EXACT(A1234:I1234,A1234))</f>
        <v>0</v>
      </c>
      <c r="L1234">
        <f t="shared" si="300"/>
        <v>0</v>
      </c>
      <c r="M1234">
        <f t="shared" si="299"/>
        <v>1</v>
      </c>
    </row>
    <row r="1235" spans="1:13" x14ac:dyDescent="0.2">
      <c r="A1235" t="s">
        <v>8</v>
      </c>
      <c r="B1235" t="s">
        <v>8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  <c r="H1235" t="s">
        <v>8</v>
      </c>
      <c r="I1235" t="s">
        <v>2</v>
      </c>
      <c r="J1235">
        <f t="shared" si="298"/>
        <v>1210</v>
      </c>
      <c r="K1235" t="b">
        <f t="array" ref="K1235" xml:space="preserve"> AND(EXACT(A1235:I1235,A1235))</f>
        <v>0</v>
      </c>
      <c r="L1235">
        <f t="shared" si="300"/>
        <v>1</v>
      </c>
      <c r="M1235">
        <f t="shared" si="299"/>
        <v>1</v>
      </c>
    </row>
    <row r="1236" spans="1:13" x14ac:dyDescent="0.2">
      <c r="A1236" t="s">
        <v>6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2</v>
      </c>
      <c r="J1236">
        <f t="shared" si="298"/>
        <v>1211</v>
      </c>
      <c r="K1236" t="b">
        <f t="array" ref="K1236" xml:space="preserve"> AND(EXACT(A1236:I1236,A1236))</f>
        <v>0</v>
      </c>
      <c r="L1236">
        <f t="shared" si="300"/>
        <v>1</v>
      </c>
      <c r="M1236">
        <f t="shared" si="299"/>
        <v>1</v>
      </c>
    </row>
    <row r="1237" spans="1:13" hidden="1" x14ac:dyDescent="0.2">
      <c r="A1237" t="s">
        <v>11</v>
      </c>
      <c r="B1237" t="s">
        <v>11</v>
      </c>
      <c r="C1237" t="s">
        <v>11</v>
      </c>
      <c r="D1237" t="s">
        <v>11</v>
      </c>
      <c r="E1237" t="s">
        <v>11</v>
      </c>
      <c r="F1237" t="s">
        <v>11</v>
      </c>
      <c r="G1237" t="s">
        <v>15</v>
      </c>
      <c r="H1237" t="s">
        <v>15</v>
      </c>
      <c r="I1237" t="s">
        <v>2</v>
      </c>
      <c r="J1237">
        <f t="shared" si="298"/>
        <v>1212</v>
      </c>
      <c r="K1237" t="b">
        <f t="array" ref="K1237" xml:space="preserve"> AND(EXACT(A1237:I1237,A1237))</f>
        <v>0</v>
      </c>
      <c r="L1237">
        <f t="shared" si="300"/>
        <v>0</v>
      </c>
      <c r="M1237">
        <f t="shared" si="299"/>
        <v>1</v>
      </c>
    </row>
    <row r="1238" spans="1:13" x14ac:dyDescent="0.2">
      <c r="A1238" t="s">
        <v>8</v>
      </c>
      <c r="B1238" t="s">
        <v>8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  <c r="H1238" t="s">
        <v>8</v>
      </c>
      <c r="I1238" t="s">
        <v>2</v>
      </c>
      <c r="J1238">
        <f t="shared" si="298"/>
        <v>1213</v>
      </c>
      <c r="K1238" t="b">
        <f t="array" ref="K1238" xml:space="preserve"> AND(EXACT(A1238:I1238,A1238))</f>
        <v>0</v>
      </c>
      <c r="L1238">
        <f t="shared" si="300"/>
        <v>1</v>
      </c>
      <c r="M1238">
        <f t="shared" si="299"/>
        <v>1</v>
      </c>
    </row>
    <row r="1239" spans="1:13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2</v>
      </c>
      <c r="J1239">
        <f t="shared" si="298"/>
        <v>1214</v>
      </c>
      <c r="K1239" t="b">
        <f t="array" ref="K1239" xml:space="preserve"> AND(EXACT(A1239:I1239,A1239))</f>
        <v>0</v>
      </c>
      <c r="L1239">
        <f t="shared" si="300"/>
        <v>1</v>
      </c>
      <c r="M1239">
        <f t="shared" si="299"/>
        <v>1</v>
      </c>
    </row>
    <row r="1240" spans="1:13" x14ac:dyDescent="0.2">
      <c r="A1240" t="s">
        <v>20</v>
      </c>
      <c r="B1240" t="s">
        <v>20</v>
      </c>
      <c r="C1240" t="s">
        <v>20</v>
      </c>
      <c r="D1240" t="s">
        <v>20</v>
      </c>
      <c r="E1240" t="s">
        <v>20</v>
      </c>
      <c r="F1240" t="s">
        <v>20</v>
      </c>
      <c r="G1240" t="s">
        <v>20</v>
      </c>
      <c r="H1240" t="s">
        <v>20</v>
      </c>
      <c r="I1240" t="s">
        <v>2</v>
      </c>
      <c r="J1240">
        <f t="shared" si="298"/>
        <v>1215</v>
      </c>
      <c r="K1240" t="b">
        <f t="array" ref="K1240" xml:space="preserve"> AND(EXACT(A1240:I1240,A1240))</f>
        <v>0</v>
      </c>
      <c r="L1240">
        <f t="shared" si="300"/>
        <v>1</v>
      </c>
      <c r="M1240">
        <f t="shared" si="299"/>
        <v>1</v>
      </c>
    </row>
    <row r="1241" spans="1:13" x14ac:dyDescent="0.2">
      <c r="A1241" t="s">
        <v>8</v>
      </c>
      <c r="B1241" t="s">
        <v>8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  <c r="H1241" t="s">
        <v>8</v>
      </c>
      <c r="I1241" t="s">
        <v>2</v>
      </c>
      <c r="J1241">
        <f t="shared" si="298"/>
        <v>1216</v>
      </c>
      <c r="K1241" t="b">
        <f t="array" ref="K1241" xml:space="preserve"> AND(EXACT(A1241:I1241,A1241))</f>
        <v>0</v>
      </c>
      <c r="L1241">
        <f t="shared" si="300"/>
        <v>1</v>
      </c>
      <c r="M1241">
        <f t="shared" si="299"/>
        <v>1</v>
      </c>
    </row>
    <row r="1242" spans="1:13" x14ac:dyDescent="0.2">
      <c r="A1242" t="s">
        <v>6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2</v>
      </c>
      <c r="J1242">
        <f t="shared" si="298"/>
        <v>1217</v>
      </c>
      <c r="K1242" t="b">
        <f t="array" ref="K1242" xml:space="preserve"> AND(EXACT(A1242:I1242,A1242))</f>
        <v>0</v>
      </c>
      <c r="L1242">
        <f t="shared" si="300"/>
        <v>1</v>
      </c>
      <c r="M1242">
        <f t="shared" si="299"/>
        <v>1</v>
      </c>
    </row>
    <row r="1243" spans="1:13" x14ac:dyDescent="0.2">
      <c r="A1243" t="s">
        <v>15</v>
      </c>
      <c r="B1243" t="s">
        <v>15</v>
      </c>
      <c r="C1243" t="s">
        <v>15</v>
      </c>
      <c r="D1243" t="s">
        <v>15</v>
      </c>
      <c r="E1243" t="s">
        <v>15</v>
      </c>
      <c r="F1243" t="s">
        <v>15</v>
      </c>
      <c r="G1243" t="s">
        <v>15</v>
      </c>
      <c r="H1243" t="s">
        <v>15</v>
      </c>
      <c r="I1243" t="s">
        <v>2</v>
      </c>
      <c r="J1243">
        <f t="shared" ref="J1243:J1306" si="301">IF(A1243="-",J1242+0,J1242+1)</f>
        <v>1218</v>
      </c>
      <c r="K1243" t="b">
        <f t="array" ref="K1243" xml:space="preserve"> AND(EXACT(A1243:I1243,A1243))</f>
        <v>0</v>
      </c>
      <c r="L1243">
        <f t="shared" si="300"/>
        <v>1</v>
      </c>
      <c r="M1243">
        <f t="shared" ref="M1243:M1306" si="302">COUNTIF(A1243:I1243,"-")</f>
        <v>1</v>
      </c>
    </row>
    <row r="1244" spans="1:13" x14ac:dyDescent="0.2">
      <c r="A1244" t="s">
        <v>8</v>
      </c>
      <c r="B1244" t="s">
        <v>8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  <c r="H1244" t="s">
        <v>8</v>
      </c>
      <c r="I1244" t="s">
        <v>2</v>
      </c>
      <c r="J1244">
        <f t="shared" si="301"/>
        <v>1219</v>
      </c>
      <c r="K1244" t="b">
        <f t="array" ref="K1244" xml:space="preserve"> AND(EXACT(A1244:I1244,A1244))</f>
        <v>0</v>
      </c>
      <c r="L1244">
        <f t="shared" si="300"/>
        <v>1</v>
      </c>
      <c r="M1244">
        <f t="shared" si="302"/>
        <v>1</v>
      </c>
    </row>
    <row r="1245" spans="1:13" x14ac:dyDescent="0.2">
      <c r="A1245" t="s">
        <v>6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2</v>
      </c>
      <c r="J1245">
        <f t="shared" si="301"/>
        <v>1220</v>
      </c>
      <c r="K1245" t="b">
        <f t="array" ref="K1245" xml:space="preserve"> AND(EXACT(A1245:I1245,A1245))</f>
        <v>0</v>
      </c>
      <c r="L1245">
        <f t="shared" si="300"/>
        <v>1</v>
      </c>
      <c r="M1245">
        <f t="shared" si="302"/>
        <v>1</v>
      </c>
    </row>
    <row r="1246" spans="1:13" hidden="1" x14ac:dyDescent="0.2">
      <c r="A1246" t="s">
        <v>8</v>
      </c>
      <c r="B1246" t="s">
        <v>8</v>
      </c>
      <c r="C1246" t="s">
        <v>8</v>
      </c>
      <c r="D1246" t="s">
        <v>8</v>
      </c>
      <c r="E1246" t="s">
        <v>8</v>
      </c>
      <c r="F1246" t="s">
        <v>8</v>
      </c>
      <c r="G1246" t="s">
        <v>7</v>
      </c>
      <c r="H1246" t="s">
        <v>7</v>
      </c>
      <c r="I1246" t="s">
        <v>2</v>
      </c>
      <c r="J1246">
        <f t="shared" si="301"/>
        <v>1221</v>
      </c>
      <c r="K1246" t="b">
        <f t="array" ref="K1246" xml:space="preserve"> AND(EXACT(A1246:I1246,A1246))</f>
        <v>0</v>
      </c>
      <c r="L1246">
        <f t="shared" si="300"/>
        <v>0</v>
      </c>
      <c r="M1246">
        <f t="shared" si="302"/>
        <v>1</v>
      </c>
    </row>
    <row r="1247" spans="1:13" x14ac:dyDescent="0.2">
      <c r="A1247" t="s">
        <v>9</v>
      </c>
      <c r="B1247" t="s">
        <v>9</v>
      </c>
      <c r="C1247" t="s">
        <v>9</v>
      </c>
      <c r="D1247" t="s">
        <v>9</v>
      </c>
      <c r="E1247" t="s">
        <v>9</v>
      </c>
      <c r="F1247" t="s">
        <v>9</v>
      </c>
      <c r="G1247" t="s">
        <v>9</v>
      </c>
      <c r="H1247" t="s">
        <v>9</v>
      </c>
      <c r="I1247" t="s">
        <v>2</v>
      </c>
      <c r="J1247">
        <f t="shared" si="301"/>
        <v>1222</v>
      </c>
      <c r="K1247" t="b">
        <f t="array" ref="K1247" xml:space="preserve"> AND(EXACT(A1247:I1247,A1247))</f>
        <v>0</v>
      </c>
      <c r="L1247">
        <f t="shared" si="300"/>
        <v>1</v>
      </c>
      <c r="M1247">
        <f t="shared" si="302"/>
        <v>1</v>
      </c>
    </row>
    <row r="1248" spans="1:13" x14ac:dyDescent="0.2">
      <c r="A1248" t="s">
        <v>6</v>
      </c>
      <c r="B1248" t="s">
        <v>6</v>
      </c>
      <c r="C1248" t="s">
        <v>6</v>
      </c>
      <c r="D1248" t="s">
        <v>6</v>
      </c>
      <c r="E1248" t="s">
        <v>6</v>
      </c>
      <c r="F1248" t="s">
        <v>6</v>
      </c>
      <c r="G1248" t="s">
        <v>6</v>
      </c>
      <c r="H1248" t="s">
        <v>6</v>
      </c>
      <c r="I1248" t="s">
        <v>2</v>
      </c>
      <c r="J1248">
        <f t="shared" si="301"/>
        <v>1223</v>
      </c>
      <c r="K1248" t="b">
        <f t="array" ref="K1248" xml:space="preserve"> AND(EXACT(A1248:I1248,A1248))</f>
        <v>0</v>
      </c>
      <c r="L1248">
        <f t="shared" si="300"/>
        <v>1</v>
      </c>
      <c r="M1248">
        <f t="shared" si="302"/>
        <v>1</v>
      </c>
    </row>
    <row r="1249" spans="1:13" x14ac:dyDescent="0.2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12</v>
      </c>
      <c r="H1249" t="s">
        <v>12</v>
      </c>
      <c r="I1249" t="s">
        <v>2</v>
      </c>
      <c r="J1249">
        <f t="shared" si="301"/>
        <v>1224</v>
      </c>
      <c r="K1249" t="b">
        <f t="array" ref="K1249" xml:space="preserve"> AND(EXACT(A1249:I1249,A1249))</f>
        <v>0</v>
      </c>
      <c r="L1249">
        <f t="shared" si="300"/>
        <v>1</v>
      </c>
      <c r="M1249">
        <f t="shared" si="302"/>
        <v>1</v>
      </c>
    </row>
    <row r="1250" spans="1:13" x14ac:dyDescent="0.2">
      <c r="A1250" t="s">
        <v>8</v>
      </c>
      <c r="B1250" t="s">
        <v>8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  <c r="H1250" t="s">
        <v>8</v>
      </c>
      <c r="I1250" t="s">
        <v>2</v>
      </c>
      <c r="J1250">
        <f t="shared" si="301"/>
        <v>1225</v>
      </c>
      <c r="K1250" t="b">
        <f t="array" ref="K1250" xml:space="preserve"> AND(EXACT(A1250:I1250,A1250))</f>
        <v>0</v>
      </c>
      <c r="L1250">
        <f t="shared" si="300"/>
        <v>1</v>
      </c>
      <c r="M1250">
        <f t="shared" si="302"/>
        <v>1</v>
      </c>
    </row>
    <row r="1251" spans="1:13" x14ac:dyDescent="0.2">
      <c r="A1251" t="s">
        <v>6</v>
      </c>
      <c r="B1251" t="s">
        <v>6</v>
      </c>
      <c r="C1251" t="s">
        <v>6</v>
      </c>
      <c r="D1251" t="s">
        <v>6</v>
      </c>
      <c r="E1251" t="s">
        <v>6</v>
      </c>
      <c r="F1251" t="s">
        <v>6</v>
      </c>
      <c r="G1251" t="s">
        <v>6</v>
      </c>
      <c r="H1251" t="s">
        <v>6</v>
      </c>
      <c r="I1251" t="s">
        <v>2</v>
      </c>
      <c r="J1251">
        <f t="shared" si="301"/>
        <v>1226</v>
      </c>
      <c r="K1251" t="b">
        <f t="array" ref="K1251" xml:space="preserve"> AND(EXACT(A1251:I1251,A1251))</f>
        <v>0</v>
      </c>
      <c r="L1251">
        <f t="shared" si="300"/>
        <v>1</v>
      </c>
      <c r="M1251">
        <f t="shared" si="302"/>
        <v>1</v>
      </c>
    </row>
    <row r="1252" spans="1:13" x14ac:dyDescent="0.2">
      <c r="A1252" t="s">
        <v>14</v>
      </c>
      <c r="B1252" t="s">
        <v>14</v>
      </c>
      <c r="C1252" t="s">
        <v>14</v>
      </c>
      <c r="D1252" t="s">
        <v>14</v>
      </c>
      <c r="E1252" t="s">
        <v>14</v>
      </c>
      <c r="F1252" t="s">
        <v>14</v>
      </c>
      <c r="G1252" t="s">
        <v>14</v>
      </c>
      <c r="H1252" t="s">
        <v>14</v>
      </c>
      <c r="I1252" t="s">
        <v>2</v>
      </c>
      <c r="J1252">
        <f t="shared" si="301"/>
        <v>1227</v>
      </c>
      <c r="K1252" t="b">
        <f t="array" ref="K1252" xml:space="preserve"> AND(EXACT(A1252:I1252,A1252))</f>
        <v>0</v>
      </c>
      <c r="L1252">
        <f t="shared" si="300"/>
        <v>1</v>
      </c>
      <c r="M1252">
        <f t="shared" si="302"/>
        <v>1</v>
      </c>
    </row>
    <row r="1253" spans="1:13" hidden="1" x14ac:dyDescent="0.2">
      <c r="A1253" t="s">
        <v>16</v>
      </c>
      <c r="B1253" t="s">
        <v>16</v>
      </c>
      <c r="C1253" t="s">
        <v>16</v>
      </c>
      <c r="D1253" t="s">
        <v>17</v>
      </c>
      <c r="E1253" t="s">
        <v>17</v>
      </c>
      <c r="F1253" t="s">
        <v>16</v>
      </c>
      <c r="G1253" t="s">
        <v>17</v>
      </c>
      <c r="H1253" t="s">
        <v>17</v>
      </c>
      <c r="I1253" t="s">
        <v>2</v>
      </c>
      <c r="J1253">
        <f t="shared" si="301"/>
        <v>1228</v>
      </c>
      <c r="K1253" t="b">
        <f t="array" ref="K1253" xml:space="preserve"> AND(EXACT(A1253:I1253,A1253))</f>
        <v>0</v>
      </c>
      <c r="L1253">
        <f t="shared" si="300"/>
        <v>0</v>
      </c>
      <c r="M1253">
        <f t="shared" si="302"/>
        <v>1</v>
      </c>
    </row>
    <row r="1254" spans="1:13" x14ac:dyDescent="0.2">
      <c r="A1254" t="s">
        <v>6</v>
      </c>
      <c r="B1254" t="s">
        <v>6</v>
      </c>
      <c r="C1254" t="s">
        <v>6</v>
      </c>
      <c r="D1254" t="s">
        <v>6</v>
      </c>
      <c r="E1254" t="s">
        <v>6</v>
      </c>
      <c r="F1254" t="s">
        <v>6</v>
      </c>
      <c r="G1254" t="s">
        <v>6</v>
      </c>
      <c r="H1254" t="s">
        <v>6</v>
      </c>
      <c r="I1254" t="s">
        <v>2</v>
      </c>
      <c r="J1254">
        <f t="shared" si="301"/>
        <v>1229</v>
      </c>
      <c r="K1254" t="b">
        <f t="array" ref="K1254" xml:space="preserve"> AND(EXACT(A1254:I1254,A1254))</f>
        <v>0</v>
      </c>
      <c r="L1254">
        <f t="shared" si="300"/>
        <v>1</v>
      </c>
      <c r="M1254">
        <f t="shared" si="302"/>
        <v>1</v>
      </c>
    </row>
    <row r="1255" spans="1:13" x14ac:dyDescent="0.2">
      <c r="A1255" t="s">
        <v>14</v>
      </c>
      <c r="B1255" t="s">
        <v>14</v>
      </c>
      <c r="C1255" t="s">
        <v>14</v>
      </c>
      <c r="D1255" t="s">
        <v>14</v>
      </c>
      <c r="E1255" t="s">
        <v>14</v>
      </c>
      <c r="F1255" t="s">
        <v>14</v>
      </c>
      <c r="G1255" t="s">
        <v>14</v>
      </c>
      <c r="H1255" t="s">
        <v>14</v>
      </c>
      <c r="I1255" t="s">
        <v>2</v>
      </c>
      <c r="J1255">
        <f t="shared" si="301"/>
        <v>1230</v>
      </c>
      <c r="K1255" t="b">
        <f t="array" ref="K1255" xml:space="preserve"> AND(EXACT(A1255:I1255,A1255))</f>
        <v>0</v>
      </c>
      <c r="L1255">
        <f t="shared" si="300"/>
        <v>1</v>
      </c>
      <c r="M1255">
        <f t="shared" si="302"/>
        <v>1</v>
      </c>
    </row>
    <row r="1256" spans="1:13" x14ac:dyDescent="0.2">
      <c r="A1256" t="s">
        <v>8</v>
      </c>
      <c r="B1256" t="s">
        <v>8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  <c r="H1256" t="s">
        <v>8</v>
      </c>
      <c r="I1256" t="s">
        <v>2</v>
      </c>
      <c r="J1256">
        <f t="shared" si="301"/>
        <v>1231</v>
      </c>
      <c r="K1256" t="b">
        <f t="array" ref="K1256" xml:space="preserve"> AND(EXACT(A1256:I1256,A1256))</f>
        <v>0</v>
      </c>
      <c r="L1256">
        <f t="shared" si="300"/>
        <v>1</v>
      </c>
      <c r="M1256">
        <f t="shared" si="302"/>
        <v>1</v>
      </c>
    </row>
    <row r="1257" spans="1:13" x14ac:dyDescent="0.2">
      <c r="A1257" t="s">
        <v>6</v>
      </c>
      <c r="B1257" t="s">
        <v>6</v>
      </c>
      <c r="C1257" t="s">
        <v>6</v>
      </c>
      <c r="D1257" t="s">
        <v>6</v>
      </c>
      <c r="E1257" t="s">
        <v>6</v>
      </c>
      <c r="F1257" t="s">
        <v>6</v>
      </c>
      <c r="G1257" t="s">
        <v>6</v>
      </c>
      <c r="H1257" t="s">
        <v>6</v>
      </c>
      <c r="I1257" t="s">
        <v>2</v>
      </c>
      <c r="J1257">
        <f t="shared" si="301"/>
        <v>1232</v>
      </c>
      <c r="K1257" t="b">
        <f t="array" ref="K1257" xml:space="preserve"> AND(EXACT(A1257:I1257,A1257))</f>
        <v>0</v>
      </c>
      <c r="L1257">
        <f t="shared" si="300"/>
        <v>1</v>
      </c>
      <c r="M1257">
        <f t="shared" si="302"/>
        <v>1</v>
      </c>
    </row>
    <row r="1258" spans="1:13" hidden="1" x14ac:dyDescent="0.2">
      <c r="A1258" t="s">
        <v>21</v>
      </c>
      <c r="B1258" t="s">
        <v>19</v>
      </c>
      <c r="C1258" t="s">
        <v>21</v>
      </c>
      <c r="D1258" t="s">
        <v>21</v>
      </c>
      <c r="E1258" t="s">
        <v>21</v>
      </c>
      <c r="F1258" t="s">
        <v>15</v>
      </c>
      <c r="G1258" t="s">
        <v>19</v>
      </c>
      <c r="H1258" t="s">
        <v>19</v>
      </c>
      <c r="I1258" t="s">
        <v>2</v>
      </c>
      <c r="J1258">
        <f t="shared" si="301"/>
        <v>1233</v>
      </c>
      <c r="K1258" t="b">
        <f t="array" ref="K1258" xml:space="preserve"> AND(EXACT(A1258:I1258,A1258))</f>
        <v>0</v>
      </c>
      <c r="L1258">
        <f t="shared" si="300"/>
        <v>0</v>
      </c>
      <c r="M1258">
        <f t="shared" si="302"/>
        <v>1</v>
      </c>
    </row>
    <row r="1259" spans="1:13" hidden="1" x14ac:dyDescent="0.2">
      <c r="A1259" t="s">
        <v>17</v>
      </c>
      <c r="B1259" t="s">
        <v>17</v>
      </c>
      <c r="C1259" t="s">
        <v>17</v>
      </c>
      <c r="D1259" t="s">
        <v>17</v>
      </c>
      <c r="E1259" t="s">
        <v>17</v>
      </c>
      <c r="F1259" t="s">
        <v>17</v>
      </c>
      <c r="G1259" t="s">
        <v>8</v>
      </c>
      <c r="H1259" t="s">
        <v>8</v>
      </c>
      <c r="I1259" t="s">
        <v>2</v>
      </c>
      <c r="J1259">
        <f t="shared" si="301"/>
        <v>1234</v>
      </c>
      <c r="K1259" t="b">
        <f t="array" ref="K1259" xml:space="preserve"> AND(EXACT(A1259:I1259,A1259))</f>
        <v>0</v>
      </c>
      <c r="L1259">
        <f t="shared" si="300"/>
        <v>0</v>
      </c>
      <c r="M1259">
        <f t="shared" si="302"/>
        <v>1</v>
      </c>
    </row>
    <row r="1260" spans="1:13" x14ac:dyDescent="0.2">
      <c r="A1260" t="s">
        <v>6</v>
      </c>
      <c r="B1260" t="s">
        <v>6</v>
      </c>
      <c r="C1260" t="s">
        <v>6</v>
      </c>
      <c r="D1260" t="s">
        <v>6</v>
      </c>
      <c r="E1260" t="s">
        <v>6</v>
      </c>
      <c r="F1260" t="s">
        <v>6</v>
      </c>
      <c r="G1260" t="s">
        <v>6</v>
      </c>
      <c r="H1260" t="s">
        <v>6</v>
      </c>
      <c r="I1260" t="s">
        <v>2</v>
      </c>
      <c r="J1260">
        <f t="shared" si="301"/>
        <v>1235</v>
      </c>
      <c r="K1260" t="b">
        <f t="array" ref="K1260" xml:space="preserve"> AND(EXACT(A1260:I1260,A1260))</f>
        <v>0</v>
      </c>
      <c r="L1260">
        <f t="shared" si="300"/>
        <v>1</v>
      </c>
      <c r="M1260">
        <f t="shared" si="302"/>
        <v>1</v>
      </c>
    </row>
    <row r="1261" spans="1:13" x14ac:dyDescent="0.2">
      <c r="A1261" t="s">
        <v>8</v>
      </c>
      <c r="B1261" t="s">
        <v>8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  <c r="H1261" t="s">
        <v>8</v>
      </c>
      <c r="I1261" t="s">
        <v>2</v>
      </c>
      <c r="J1261">
        <f t="shared" si="301"/>
        <v>1236</v>
      </c>
      <c r="K1261" t="b">
        <f t="array" ref="K1261" xml:space="preserve"> AND(EXACT(A1261:I1261,A1261))</f>
        <v>0</v>
      </c>
      <c r="L1261">
        <f t="shared" si="300"/>
        <v>1</v>
      </c>
      <c r="M1261">
        <f t="shared" si="302"/>
        <v>1</v>
      </c>
    </row>
    <row r="1262" spans="1:13" x14ac:dyDescent="0.2">
      <c r="A1262" t="s">
        <v>8</v>
      </c>
      <c r="B1262" t="s">
        <v>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  <c r="H1262" t="s">
        <v>8</v>
      </c>
      <c r="I1262" t="s">
        <v>2</v>
      </c>
      <c r="J1262">
        <f t="shared" si="301"/>
        <v>1237</v>
      </c>
      <c r="K1262" t="b">
        <f t="array" ref="K1262" xml:space="preserve"> AND(EXACT(A1262:I1262,A1262))</f>
        <v>0</v>
      </c>
      <c r="L1262">
        <f t="shared" si="300"/>
        <v>1</v>
      </c>
      <c r="M1262">
        <f t="shared" si="302"/>
        <v>1</v>
      </c>
    </row>
    <row r="1263" spans="1:13" x14ac:dyDescent="0.2">
      <c r="A1263" t="s">
        <v>6</v>
      </c>
      <c r="B1263" t="s">
        <v>6</v>
      </c>
      <c r="C1263" t="s">
        <v>6</v>
      </c>
      <c r="D1263" t="s">
        <v>6</v>
      </c>
      <c r="E1263" t="s">
        <v>6</v>
      </c>
      <c r="F1263" t="s">
        <v>6</v>
      </c>
      <c r="G1263" t="s">
        <v>6</v>
      </c>
      <c r="H1263" t="s">
        <v>6</v>
      </c>
      <c r="I1263" t="s">
        <v>2</v>
      </c>
      <c r="J1263">
        <f t="shared" si="301"/>
        <v>1238</v>
      </c>
      <c r="K1263" t="b">
        <f t="array" ref="K1263" xml:space="preserve"> AND(EXACT(A1263:I1263,A1263))</f>
        <v>0</v>
      </c>
      <c r="L1263">
        <f t="shared" si="300"/>
        <v>1</v>
      </c>
      <c r="M1263">
        <f t="shared" si="302"/>
        <v>1</v>
      </c>
    </row>
    <row r="1264" spans="1:13" x14ac:dyDescent="0.2">
      <c r="A1264" t="s">
        <v>8</v>
      </c>
      <c r="B1264" t="s">
        <v>8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  <c r="H1264" t="s">
        <v>8</v>
      </c>
      <c r="I1264" t="s">
        <v>2</v>
      </c>
      <c r="J1264">
        <f t="shared" si="301"/>
        <v>1239</v>
      </c>
      <c r="K1264" t="b">
        <f t="array" ref="K1264" xml:space="preserve"> AND(EXACT(A1264:I1264,A1264))</f>
        <v>0</v>
      </c>
      <c r="L1264">
        <f t="shared" si="300"/>
        <v>1</v>
      </c>
      <c r="M1264">
        <f t="shared" si="302"/>
        <v>1</v>
      </c>
    </row>
    <row r="1265" spans="1:13" x14ac:dyDescent="0.2">
      <c r="A1265" t="s">
        <v>8</v>
      </c>
      <c r="B1265" t="s">
        <v>8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  <c r="H1265" t="s">
        <v>8</v>
      </c>
      <c r="I1265" t="s">
        <v>2</v>
      </c>
      <c r="J1265">
        <f t="shared" si="301"/>
        <v>1240</v>
      </c>
      <c r="K1265" t="b">
        <f t="array" ref="K1265" xml:space="preserve"> AND(EXACT(A1265:I1265,A1265))</f>
        <v>0</v>
      </c>
      <c r="L1265">
        <f t="shared" si="300"/>
        <v>1</v>
      </c>
      <c r="M1265">
        <f t="shared" si="302"/>
        <v>1</v>
      </c>
    </row>
    <row r="1266" spans="1:13" x14ac:dyDescent="0.2">
      <c r="A1266" t="s">
        <v>6</v>
      </c>
      <c r="B1266" t="s">
        <v>6</v>
      </c>
      <c r="C1266" t="s">
        <v>6</v>
      </c>
      <c r="D1266" t="s">
        <v>6</v>
      </c>
      <c r="E1266" t="s">
        <v>6</v>
      </c>
      <c r="F1266" t="s">
        <v>6</v>
      </c>
      <c r="G1266" t="s">
        <v>6</v>
      </c>
      <c r="H1266" t="s">
        <v>6</v>
      </c>
      <c r="I1266" t="s">
        <v>2</v>
      </c>
      <c r="J1266">
        <f t="shared" si="301"/>
        <v>1241</v>
      </c>
      <c r="K1266" t="b">
        <f t="array" ref="K1266" xml:space="preserve"> AND(EXACT(A1266:I1266,A1266))</f>
        <v>0</v>
      </c>
      <c r="L1266">
        <f t="shared" si="300"/>
        <v>1</v>
      </c>
      <c r="M1266">
        <f t="shared" si="302"/>
        <v>1</v>
      </c>
    </row>
    <row r="1267" spans="1:13" x14ac:dyDescent="0.2">
      <c r="A1267" t="s">
        <v>7</v>
      </c>
      <c r="B1267" t="s">
        <v>7</v>
      </c>
      <c r="C1267" t="s">
        <v>7</v>
      </c>
      <c r="D1267" t="s">
        <v>7</v>
      </c>
      <c r="E1267" t="s">
        <v>7</v>
      </c>
      <c r="F1267" t="s">
        <v>7</v>
      </c>
      <c r="G1267" t="s">
        <v>7</v>
      </c>
      <c r="H1267" t="s">
        <v>7</v>
      </c>
      <c r="I1267" t="s">
        <v>2</v>
      </c>
      <c r="J1267">
        <f t="shared" si="301"/>
        <v>1242</v>
      </c>
      <c r="K1267" t="b">
        <f t="array" ref="K1267" xml:space="preserve"> AND(EXACT(A1267:I1267,A1267))</f>
        <v>0</v>
      </c>
      <c r="L1267">
        <f t="shared" si="300"/>
        <v>1</v>
      </c>
      <c r="M1267">
        <f t="shared" si="302"/>
        <v>1</v>
      </c>
    </row>
    <row r="1268" spans="1:13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2</v>
      </c>
      <c r="J1268">
        <f t="shared" si="301"/>
        <v>1243</v>
      </c>
      <c r="K1268" t="b">
        <f t="array" ref="K1268" xml:space="preserve"> AND(EXACT(A1268:I1268,A1268))</f>
        <v>0</v>
      </c>
      <c r="L1268">
        <f t="shared" ref="L1268:L1331" si="303">IF(COUNTIF(A1268:I1268,A1268)&gt;=7.6,1,0)</f>
        <v>1</v>
      </c>
      <c r="M1268">
        <f t="shared" si="302"/>
        <v>1</v>
      </c>
    </row>
    <row r="1269" spans="1:13" x14ac:dyDescent="0.2">
      <c r="A1269" t="s">
        <v>6</v>
      </c>
      <c r="B1269" t="s">
        <v>6</v>
      </c>
      <c r="C1269" t="s">
        <v>6</v>
      </c>
      <c r="D1269" t="s">
        <v>6</v>
      </c>
      <c r="E1269" t="s">
        <v>6</v>
      </c>
      <c r="F1269" t="s">
        <v>6</v>
      </c>
      <c r="G1269" t="s">
        <v>6</v>
      </c>
      <c r="H1269" t="s">
        <v>6</v>
      </c>
      <c r="I1269" t="s">
        <v>2</v>
      </c>
      <c r="J1269">
        <f t="shared" si="301"/>
        <v>1244</v>
      </c>
      <c r="K1269" t="b">
        <f t="array" ref="K1269" xml:space="preserve"> AND(EXACT(A1269:I1269,A1269))</f>
        <v>0</v>
      </c>
      <c r="L1269">
        <f t="shared" si="303"/>
        <v>1</v>
      </c>
      <c r="M1269">
        <f t="shared" si="302"/>
        <v>1</v>
      </c>
    </row>
    <row r="1270" spans="1:13" hidden="1" x14ac:dyDescent="0.2">
      <c r="A1270" t="s">
        <v>8</v>
      </c>
      <c r="B1270" t="s">
        <v>8</v>
      </c>
      <c r="C1270" t="s">
        <v>8</v>
      </c>
      <c r="D1270" t="s">
        <v>8</v>
      </c>
      <c r="E1270" t="s">
        <v>8</v>
      </c>
      <c r="F1270" t="s">
        <v>8</v>
      </c>
      <c r="G1270" t="s">
        <v>17</v>
      </c>
      <c r="H1270" t="s">
        <v>8</v>
      </c>
      <c r="I1270" t="s">
        <v>2</v>
      </c>
      <c r="J1270">
        <f t="shared" si="301"/>
        <v>1245</v>
      </c>
      <c r="K1270" t="b">
        <f t="array" ref="K1270" xml:space="preserve"> AND(EXACT(A1270:I1270,A1270))</f>
        <v>0</v>
      </c>
      <c r="L1270">
        <f t="shared" si="303"/>
        <v>0</v>
      </c>
      <c r="M1270">
        <f t="shared" si="302"/>
        <v>1</v>
      </c>
    </row>
    <row r="1271" spans="1:13" hidden="1" x14ac:dyDescent="0.2">
      <c r="A1271" t="s">
        <v>3</v>
      </c>
      <c r="B1271" t="s">
        <v>3</v>
      </c>
      <c r="C1271" t="s">
        <v>3</v>
      </c>
      <c r="D1271" t="s">
        <v>3</v>
      </c>
      <c r="E1271" t="s">
        <v>3</v>
      </c>
      <c r="F1271" t="s">
        <v>3</v>
      </c>
      <c r="G1271" t="s">
        <v>3</v>
      </c>
      <c r="H1271" t="s">
        <v>7</v>
      </c>
      <c r="I1271" t="s">
        <v>2</v>
      </c>
      <c r="J1271">
        <f t="shared" si="301"/>
        <v>1246</v>
      </c>
      <c r="K1271" t="b">
        <f t="array" ref="K1271" xml:space="preserve"> AND(EXACT(A1271:I1271,A1271))</f>
        <v>0</v>
      </c>
      <c r="L1271">
        <f t="shared" si="303"/>
        <v>0</v>
      </c>
      <c r="M1271">
        <f t="shared" si="302"/>
        <v>1</v>
      </c>
    </row>
    <row r="1272" spans="1:13" x14ac:dyDescent="0.2">
      <c r="A1272" t="s">
        <v>15</v>
      </c>
      <c r="B1272" t="s">
        <v>15</v>
      </c>
      <c r="C1272" t="s">
        <v>15</v>
      </c>
      <c r="D1272" t="s">
        <v>15</v>
      </c>
      <c r="E1272" t="s">
        <v>15</v>
      </c>
      <c r="F1272" t="s">
        <v>15</v>
      </c>
      <c r="G1272" t="s">
        <v>15</v>
      </c>
      <c r="H1272" t="s">
        <v>15</v>
      </c>
      <c r="I1272" t="s">
        <v>2</v>
      </c>
      <c r="J1272">
        <f t="shared" si="301"/>
        <v>1247</v>
      </c>
      <c r="K1272" t="b">
        <f t="array" ref="K1272" xml:space="preserve"> AND(EXACT(A1272:I1272,A1272))</f>
        <v>0</v>
      </c>
      <c r="L1272">
        <f t="shared" si="303"/>
        <v>1</v>
      </c>
      <c r="M1272">
        <f t="shared" si="302"/>
        <v>1</v>
      </c>
    </row>
    <row r="1273" spans="1:13" x14ac:dyDescent="0.2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12</v>
      </c>
      <c r="H1273" t="s">
        <v>12</v>
      </c>
      <c r="I1273" t="s">
        <v>2</v>
      </c>
      <c r="J1273">
        <f t="shared" si="301"/>
        <v>1248</v>
      </c>
      <c r="K1273" t="b">
        <f t="array" ref="K1273" xml:space="preserve"> AND(EXACT(A1273:I1273,A1273))</f>
        <v>0</v>
      </c>
      <c r="L1273">
        <f t="shared" si="303"/>
        <v>1</v>
      </c>
      <c r="M1273">
        <f t="shared" si="302"/>
        <v>1</v>
      </c>
    </row>
    <row r="1274" spans="1:13" x14ac:dyDescent="0.2">
      <c r="A1274" t="s">
        <v>6</v>
      </c>
      <c r="B1274" t="s">
        <v>6</v>
      </c>
      <c r="C1274" t="s">
        <v>6</v>
      </c>
      <c r="D1274" t="s">
        <v>6</v>
      </c>
      <c r="E1274" t="s">
        <v>6</v>
      </c>
      <c r="F1274" t="s">
        <v>6</v>
      </c>
      <c r="G1274" t="s">
        <v>6</v>
      </c>
      <c r="H1274" t="s">
        <v>6</v>
      </c>
      <c r="I1274" t="s">
        <v>2</v>
      </c>
      <c r="J1274">
        <f t="shared" si="301"/>
        <v>1249</v>
      </c>
      <c r="K1274" t="b">
        <f t="array" ref="K1274" xml:space="preserve"> AND(EXACT(A1274:I1274,A1274))</f>
        <v>0</v>
      </c>
      <c r="L1274">
        <f t="shared" si="303"/>
        <v>1</v>
      </c>
      <c r="M1274">
        <f t="shared" si="302"/>
        <v>1</v>
      </c>
    </row>
    <row r="1275" spans="1:13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2</v>
      </c>
      <c r="J1275">
        <f t="shared" si="301"/>
        <v>1250</v>
      </c>
      <c r="K1275" t="b">
        <f t="array" ref="K1275" xml:space="preserve"> AND(EXACT(A1275:I1275,A1275))</f>
        <v>0</v>
      </c>
      <c r="L1275">
        <f t="shared" si="303"/>
        <v>1</v>
      </c>
      <c r="M1275">
        <f t="shared" si="302"/>
        <v>1</v>
      </c>
    </row>
    <row r="1276" spans="1:13" x14ac:dyDescent="0.2">
      <c r="A1276" t="s">
        <v>9</v>
      </c>
      <c r="B1276" t="s">
        <v>9</v>
      </c>
      <c r="C1276" t="s">
        <v>9</v>
      </c>
      <c r="D1276" t="s">
        <v>9</v>
      </c>
      <c r="E1276" t="s">
        <v>9</v>
      </c>
      <c r="F1276" t="s">
        <v>9</v>
      </c>
      <c r="G1276" t="s">
        <v>9</v>
      </c>
      <c r="H1276" t="s">
        <v>9</v>
      </c>
      <c r="I1276" t="s">
        <v>2</v>
      </c>
      <c r="J1276">
        <f t="shared" si="301"/>
        <v>1251</v>
      </c>
      <c r="K1276" t="b">
        <f t="array" ref="K1276" xml:space="preserve"> AND(EXACT(A1276:I1276,A1276))</f>
        <v>0</v>
      </c>
      <c r="L1276">
        <f t="shared" si="303"/>
        <v>1</v>
      </c>
      <c r="M1276">
        <f t="shared" si="302"/>
        <v>1</v>
      </c>
    </row>
    <row r="1277" spans="1:13" x14ac:dyDescent="0.2">
      <c r="A1277" t="s">
        <v>6</v>
      </c>
      <c r="B1277" t="s">
        <v>6</v>
      </c>
      <c r="C1277" t="s">
        <v>6</v>
      </c>
      <c r="D1277" t="s">
        <v>6</v>
      </c>
      <c r="E1277" t="s">
        <v>6</v>
      </c>
      <c r="F1277" t="s">
        <v>6</v>
      </c>
      <c r="G1277" t="s">
        <v>6</v>
      </c>
      <c r="H1277" t="s">
        <v>6</v>
      </c>
      <c r="I1277" t="s">
        <v>2</v>
      </c>
      <c r="J1277">
        <f t="shared" si="301"/>
        <v>1252</v>
      </c>
      <c r="K1277" t="b">
        <f t="array" ref="K1277" xml:space="preserve"> AND(EXACT(A1277:I1277,A1277))</f>
        <v>0</v>
      </c>
      <c r="L1277">
        <f t="shared" si="303"/>
        <v>1</v>
      </c>
      <c r="M1277">
        <f t="shared" si="302"/>
        <v>1</v>
      </c>
    </row>
    <row r="1278" spans="1:13" hidden="1" x14ac:dyDescent="0.2">
      <c r="A1278" t="s">
        <v>20</v>
      </c>
      <c r="B1278" t="s">
        <v>20</v>
      </c>
      <c r="C1278" t="s">
        <v>20</v>
      </c>
      <c r="D1278" t="s">
        <v>20</v>
      </c>
      <c r="E1278" t="s">
        <v>20</v>
      </c>
      <c r="F1278" t="s">
        <v>7</v>
      </c>
      <c r="G1278" t="s">
        <v>20</v>
      </c>
      <c r="H1278" t="s">
        <v>20</v>
      </c>
      <c r="I1278" t="s">
        <v>2</v>
      </c>
      <c r="J1278">
        <f t="shared" si="301"/>
        <v>1253</v>
      </c>
      <c r="K1278" t="b">
        <f t="array" ref="K1278" xml:space="preserve"> AND(EXACT(A1278:I1278,A1278))</f>
        <v>0</v>
      </c>
      <c r="L1278">
        <f t="shared" si="303"/>
        <v>0</v>
      </c>
      <c r="M1278">
        <f t="shared" si="302"/>
        <v>1</v>
      </c>
    </row>
    <row r="1279" spans="1:13" x14ac:dyDescent="0.2">
      <c r="A1279" t="s">
        <v>8</v>
      </c>
      <c r="B1279" t="s">
        <v>8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  <c r="H1279" t="s">
        <v>8</v>
      </c>
      <c r="I1279" t="s">
        <v>2</v>
      </c>
      <c r="J1279">
        <f t="shared" si="301"/>
        <v>1254</v>
      </c>
      <c r="K1279" t="b">
        <f t="array" ref="K1279" xml:space="preserve"> AND(EXACT(A1279:I1279,A1279))</f>
        <v>0</v>
      </c>
      <c r="L1279">
        <f t="shared" si="303"/>
        <v>1</v>
      </c>
      <c r="M1279">
        <f t="shared" si="302"/>
        <v>1</v>
      </c>
    </row>
    <row r="1280" spans="1:13" x14ac:dyDescent="0.2">
      <c r="A1280" t="s">
        <v>6</v>
      </c>
      <c r="B1280" t="s">
        <v>6</v>
      </c>
      <c r="C1280" t="s">
        <v>6</v>
      </c>
      <c r="D1280" t="s">
        <v>6</v>
      </c>
      <c r="E1280" t="s">
        <v>6</v>
      </c>
      <c r="F1280" t="s">
        <v>6</v>
      </c>
      <c r="G1280" t="s">
        <v>6</v>
      </c>
      <c r="H1280" t="s">
        <v>6</v>
      </c>
      <c r="I1280" t="s">
        <v>2</v>
      </c>
      <c r="J1280">
        <f t="shared" si="301"/>
        <v>1255</v>
      </c>
      <c r="K1280" t="b">
        <f t="array" ref="K1280" xml:space="preserve"> AND(EXACT(A1280:I1280,A1280))</f>
        <v>0</v>
      </c>
      <c r="L1280">
        <f t="shared" si="303"/>
        <v>1</v>
      </c>
      <c r="M1280">
        <f t="shared" si="302"/>
        <v>1</v>
      </c>
    </row>
    <row r="1281" spans="1:13" x14ac:dyDescent="0.2">
      <c r="A1281" t="s">
        <v>8</v>
      </c>
      <c r="B1281" t="s">
        <v>8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  <c r="H1281" t="s">
        <v>8</v>
      </c>
      <c r="I1281" t="s">
        <v>2</v>
      </c>
      <c r="J1281">
        <f t="shared" si="301"/>
        <v>1256</v>
      </c>
      <c r="K1281" t="b">
        <f t="array" ref="K1281" xml:space="preserve"> AND(EXACT(A1281:I1281,A1281))</f>
        <v>0</v>
      </c>
      <c r="L1281">
        <f t="shared" si="303"/>
        <v>1</v>
      </c>
      <c r="M1281">
        <f t="shared" si="302"/>
        <v>1</v>
      </c>
    </row>
    <row r="1282" spans="1:13" x14ac:dyDescent="0.2">
      <c r="A1282" t="s">
        <v>17</v>
      </c>
      <c r="B1282" t="s">
        <v>17</v>
      </c>
      <c r="C1282" t="s">
        <v>17</v>
      </c>
      <c r="D1282" t="s">
        <v>17</v>
      </c>
      <c r="E1282" t="s">
        <v>17</v>
      </c>
      <c r="F1282" t="s">
        <v>17</v>
      </c>
      <c r="G1282" t="s">
        <v>17</v>
      </c>
      <c r="H1282" t="s">
        <v>17</v>
      </c>
      <c r="I1282" t="s">
        <v>2</v>
      </c>
      <c r="J1282">
        <f t="shared" si="301"/>
        <v>1257</v>
      </c>
      <c r="K1282" t="b">
        <f t="array" ref="K1282" xml:space="preserve"> AND(EXACT(A1282:I1282,A1282))</f>
        <v>0</v>
      </c>
      <c r="L1282">
        <f t="shared" si="303"/>
        <v>1</v>
      </c>
      <c r="M1282">
        <f t="shared" si="302"/>
        <v>1</v>
      </c>
    </row>
    <row r="1283" spans="1:13" x14ac:dyDescent="0.2">
      <c r="A1283" t="s">
        <v>6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 t="s">
        <v>6</v>
      </c>
      <c r="H1283" t="s">
        <v>6</v>
      </c>
      <c r="I1283" t="s">
        <v>2</v>
      </c>
      <c r="J1283">
        <f t="shared" si="301"/>
        <v>1258</v>
      </c>
      <c r="K1283" t="b">
        <f t="array" ref="K1283" xml:space="preserve"> AND(EXACT(A1283:I1283,A1283))</f>
        <v>0</v>
      </c>
      <c r="L1283">
        <f t="shared" si="303"/>
        <v>1</v>
      </c>
      <c r="M1283">
        <f t="shared" si="302"/>
        <v>1</v>
      </c>
    </row>
    <row r="1284" spans="1:13" x14ac:dyDescent="0.2">
      <c r="A1284" t="s">
        <v>8</v>
      </c>
      <c r="B1284" t="s">
        <v>8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  <c r="H1284" t="s">
        <v>8</v>
      </c>
      <c r="I1284" t="s">
        <v>2</v>
      </c>
      <c r="J1284">
        <f t="shared" si="301"/>
        <v>1259</v>
      </c>
      <c r="K1284" t="b">
        <f t="array" ref="K1284" xml:space="preserve"> AND(EXACT(A1284:I1284,A1284))</f>
        <v>0</v>
      </c>
      <c r="L1284">
        <f t="shared" si="303"/>
        <v>1</v>
      </c>
      <c r="M1284">
        <f t="shared" si="302"/>
        <v>1</v>
      </c>
    </row>
    <row r="1285" spans="1:13" x14ac:dyDescent="0.2">
      <c r="A1285" t="s">
        <v>8</v>
      </c>
      <c r="B1285" t="s">
        <v>8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  <c r="H1285" t="s">
        <v>8</v>
      </c>
      <c r="I1285" t="s">
        <v>2</v>
      </c>
      <c r="J1285">
        <f t="shared" si="301"/>
        <v>1260</v>
      </c>
      <c r="K1285" t="b">
        <f t="array" ref="K1285" xml:space="preserve"> AND(EXACT(A1285:I1285,A1285))</f>
        <v>0</v>
      </c>
      <c r="L1285">
        <f t="shared" si="303"/>
        <v>1</v>
      </c>
      <c r="M1285">
        <f t="shared" si="302"/>
        <v>1</v>
      </c>
    </row>
    <row r="1286" spans="1:13" x14ac:dyDescent="0.2">
      <c r="A1286" t="s">
        <v>6</v>
      </c>
      <c r="B1286" t="s">
        <v>6</v>
      </c>
      <c r="C1286" t="s">
        <v>6</v>
      </c>
      <c r="D1286" t="s">
        <v>6</v>
      </c>
      <c r="E1286" t="s">
        <v>6</v>
      </c>
      <c r="F1286" t="s">
        <v>6</v>
      </c>
      <c r="G1286" t="s">
        <v>6</v>
      </c>
      <c r="H1286" t="s">
        <v>6</v>
      </c>
      <c r="I1286" t="s">
        <v>2</v>
      </c>
      <c r="J1286">
        <f t="shared" si="301"/>
        <v>1261</v>
      </c>
      <c r="K1286" t="b">
        <f t="array" ref="K1286" xml:space="preserve"> AND(EXACT(A1286:I1286,A1286))</f>
        <v>0</v>
      </c>
      <c r="L1286">
        <f t="shared" si="303"/>
        <v>1</v>
      </c>
      <c r="M1286">
        <f t="shared" si="302"/>
        <v>1</v>
      </c>
    </row>
    <row r="1287" spans="1:13" x14ac:dyDescent="0.2">
      <c r="A1287" t="s">
        <v>13</v>
      </c>
      <c r="B1287" t="s">
        <v>13</v>
      </c>
      <c r="C1287" t="s">
        <v>13</v>
      </c>
      <c r="D1287" t="s">
        <v>13</v>
      </c>
      <c r="E1287" t="s">
        <v>13</v>
      </c>
      <c r="F1287" t="s">
        <v>13</v>
      </c>
      <c r="G1287" t="s">
        <v>13</v>
      </c>
      <c r="H1287" t="s">
        <v>13</v>
      </c>
      <c r="I1287" t="s">
        <v>2</v>
      </c>
      <c r="J1287">
        <f t="shared" si="301"/>
        <v>1262</v>
      </c>
      <c r="K1287" t="b">
        <f t="array" ref="K1287" xml:space="preserve"> AND(EXACT(A1287:I1287,A1287))</f>
        <v>0</v>
      </c>
      <c r="L1287">
        <f t="shared" si="303"/>
        <v>1</v>
      </c>
      <c r="M1287">
        <f t="shared" si="302"/>
        <v>1</v>
      </c>
    </row>
    <row r="1288" spans="1:13" x14ac:dyDescent="0.2">
      <c r="A1288" t="s">
        <v>8</v>
      </c>
      <c r="B1288" t="s">
        <v>8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  <c r="I1288" t="s">
        <v>2</v>
      </c>
      <c r="J1288">
        <f t="shared" si="301"/>
        <v>1263</v>
      </c>
      <c r="K1288" t="b">
        <f t="array" ref="K1288" xml:space="preserve"> AND(EXACT(A1288:I1288,A1288))</f>
        <v>0</v>
      </c>
      <c r="L1288">
        <f t="shared" si="303"/>
        <v>1</v>
      </c>
      <c r="M1288">
        <f t="shared" si="302"/>
        <v>1</v>
      </c>
    </row>
    <row r="1289" spans="1:13" x14ac:dyDescent="0.2">
      <c r="A1289" t="s">
        <v>6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2</v>
      </c>
      <c r="J1289">
        <f t="shared" si="301"/>
        <v>1264</v>
      </c>
      <c r="K1289" t="b">
        <f t="array" ref="K1289" xml:space="preserve"> AND(EXACT(A1289:I1289,A1289))</f>
        <v>0</v>
      </c>
      <c r="L1289">
        <f t="shared" si="303"/>
        <v>1</v>
      </c>
      <c r="M1289">
        <f t="shared" si="302"/>
        <v>1</v>
      </c>
    </row>
    <row r="1290" spans="1:13" x14ac:dyDescent="0.2">
      <c r="A1290" t="s">
        <v>8</v>
      </c>
      <c r="B1290" t="s">
        <v>8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  <c r="H1290" t="s">
        <v>8</v>
      </c>
      <c r="I1290" t="s">
        <v>2</v>
      </c>
      <c r="J1290">
        <f t="shared" si="301"/>
        <v>1265</v>
      </c>
      <c r="K1290" t="b">
        <f t="array" ref="K1290" xml:space="preserve"> AND(EXACT(A1290:I1290,A1290))</f>
        <v>0</v>
      </c>
      <c r="L1290">
        <f t="shared" si="303"/>
        <v>1</v>
      </c>
      <c r="M1290">
        <f t="shared" si="302"/>
        <v>1</v>
      </c>
    </row>
    <row r="1291" spans="1:13" hidden="1" x14ac:dyDescent="0.2">
      <c r="A1291" t="s">
        <v>18</v>
      </c>
      <c r="B1291" t="s">
        <v>18</v>
      </c>
      <c r="C1291" t="s">
        <v>18</v>
      </c>
      <c r="D1291" t="s">
        <v>18</v>
      </c>
      <c r="E1291" t="s">
        <v>18</v>
      </c>
      <c r="F1291" t="s">
        <v>18</v>
      </c>
      <c r="G1291" t="s">
        <v>8</v>
      </c>
      <c r="H1291" t="s">
        <v>8</v>
      </c>
      <c r="I1291" t="s">
        <v>2</v>
      </c>
      <c r="J1291">
        <f t="shared" si="301"/>
        <v>1266</v>
      </c>
      <c r="K1291" t="b">
        <f t="array" ref="K1291" xml:space="preserve"> AND(EXACT(A1291:I1291,A1291))</f>
        <v>0</v>
      </c>
      <c r="L1291">
        <f t="shared" si="303"/>
        <v>0</v>
      </c>
      <c r="M1291">
        <f t="shared" si="302"/>
        <v>1</v>
      </c>
    </row>
    <row r="1292" spans="1:13" x14ac:dyDescent="0.2">
      <c r="A1292" t="s">
        <v>6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2</v>
      </c>
      <c r="J1292">
        <f t="shared" si="301"/>
        <v>1267</v>
      </c>
      <c r="K1292" t="b">
        <f t="array" ref="K1292" xml:space="preserve"> AND(EXACT(A1292:I1292,A1292))</f>
        <v>0</v>
      </c>
      <c r="L1292">
        <f t="shared" si="303"/>
        <v>1</v>
      </c>
      <c r="M1292">
        <f t="shared" si="302"/>
        <v>1</v>
      </c>
    </row>
    <row r="1293" spans="1:13" x14ac:dyDescent="0.2">
      <c r="A1293" t="s">
        <v>14</v>
      </c>
      <c r="B1293" t="s">
        <v>14</v>
      </c>
      <c r="C1293" t="s">
        <v>14</v>
      </c>
      <c r="D1293" t="s">
        <v>14</v>
      </c>
      <c r="E1293" t="s">
        <v>14</v>
      </c>
      <c r="F1293" t="s">
        <v>14</v>
      </c>
      <c r="G1293" t="s">
        <v>14</v>
      </c>
      <c r="H1293" t="s">
        <v>14</v>
      </c>
      <c r="I1293" t="s">
        <v>2</v>
      </c>
      <c r="J1293">
        <f t="shared" si="301"/>
        <v>1268</v>
      </c>
      <c r="K1293" t="b">
        <f t="array" ref="K1293" xml:space="preserve"> AND(EXACT(A1293:I1293,A1293))</f>
        <v>0</v>
      </c>
      <c r="L1293">
        <f t="shared" si="303"/>
        <v>1</v>
      </c>
      <c r="M1293">
        <f t="shared" si="302"/>
        <v>1</v>
      </c>
    </row>
    <row r="1294" spans="1:13" x14ac:dyDescent="0.2">
      <c r="A1294" t="s">
        <v>17</v>
      </c>
      <c r="B1294" t="s">
        <v>17</v>
      </c>
      <c r="C1294" t="s">
        <v>17</v>
      </c>
      <c r="D1294" t="s">
        <v>17</v>
      </c>
      <c r="E1294" t="s">
        <v>17</v>
      </c>
      <c r="F1294" t="s">
        <v>17</v>
      </c>
      <c r="G1294" t="s">
        <v>17</v>
      </c>
      <c r="H1294" t="s">
        <v>17</v>
      </c>
      <c r="I1294" t="s">
        <v>2</v>
      </c>
      <c r="J1294">
        <f t="shared" si="301"/>
        <v>1269</v>
      </c>
      <c r="K1294" t="b">
        <f t="array" ref="K1294" xml:space="preserve"> AND(EXACT(A1294:I1294,A1294))</f>
        <v>0</v>
      </c>
      <c r="L1294">
        <f t="shared" si="303"/>
        <v>1</v>
      </c>
      <c r="M1294">
        <f t="shared" si="302"/>
        <v>1</v>
      </c>
    </row>
    <row r="1295" spans="1:13" x14ac:dyDescent="0.2">
      <c r="A1295" t="s">
        <v>6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2</v>
      </c>
      <c r="J1295">
        <f t="shared" si="301"/>
        <v>1270</v>
      </c>
      <c r="K1295" t="b">
        <f t="array" ref="K1295" xml:space="preserve"> AND(EXACT(A1295:I1295,A1295))</f>
        <v>0</v>
      </c>
      <c r="L1295">
        <f t="shared" si="303"/>
        <v>1</v>
      </c>
      <c r="M1295">
        <f t="shared" si="302"/>
        <v>1</v>
      </c>
    </row>
    <row r="1296" spans="1:13" hidden="1" x14ac:dyDescent="0.2">
      <c r="A1296" t="s">
        <v>15</v>
      </c>
      <c r="B1296" t="s">
        <v>15</v>
      </c>
      <c r="C1296" t="s">
        <v>15</v>
      </c>
      <c r="D1296" t="s">
        <v>15</v>
      </c>
      <c r="E1296" t="s">
        <v>15</v>
      </c>
      <c r="F1296" t="s">
        <v>8</v>
      </c>
      <c r="G1296" t="s">
        <v>8</v>
      </c>
      <c r="H1296" t="s">
        <v>8</v>
      </c>
      <c r="I1296" t="s">
        <v>2</v>
      </c>
      <c r="J1296">
        <f t="shared" si="301"/>
        <v>1271</v>
      </c>
      <c r="K1296" t="b">
        <f t="array" ref="K1296" xml:space="preserve"> AND(EXACT(A1296:I1296,A1296))</f>
        <v>0</v>
      </c>
      <c r="L1296">
        <f t="shared" si="303"/>
        <v>0</v>
      </c>
      <c r="M1296">
        <f t="shared" si="302"/>
        <v>1</v>
      </c>
    </row>
    <row r="1297" spans="1:13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2</v>
      </c>
      <c r="J1297">
        <f t="shared" si="301"/>
        <v>1272</v>
      </c>
      <c r="K1297" t="b">
        <f t="array" ref="K1297" xml:space="preserve"> AND(EXACT(A1297:I1297,A1297))</f>
        <v>0</v>
      </c>
      <c r="L1297">
        <f t="shared" si="303"/>
        <v>1</v>
      </c>
      <c r="M1297">
        <f t="shared" si="302"/>
        <v>1</v>
      </c>
    </row>
    <row r="1298" spans="1:13" x14ac:dyDescent="0.2">
      <c r="A1298" t="s">
        <v>6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2</v>
      </c>
      <c r="J1298">
        <f t="shared" si="301"/>
        <v>1273</v>
      </c>
      <c r="K1298" t="b">
        <f t="array" ref="K1298" xml:space="preserve"> AND(EXACT(A1298:I1298,A1298))</f>
        <v>0</v>
      </c>
      <c r="L1298">
        <f t="shared" si="303"/>
        <v>1</v>
      </c>
      <c r="M1298">
        <f t="shared" si="302"/>
        <v>1</v>
      </c>
    </row>
    <row r="1299" spans="1:13" hidden="1" x14ac:dyDescent="0.2">
      <c r="A1299" t="s">
        <v>8</v>
      </c>
      <c r="B1299" t="s">
        <v>8</v>
      </c>
      <c r="C1299" t="s">
        <v>8</v>
      </c>
      <c r="D1299" t="s">
        <v>8</v>
      </c>
      <c r="E1299" t="s">
        <v>8</v>
      </c>
      <c r="F1299" t="s">
        <v>8</v>
      </c>
      <c r="G1299" t="s">
        <v>18</v>
      </c>
      <c r="H1299" t="s">
        <v>18</v>
      </c>
      <c r="I1299" t="s">
        <v>2</v>
      </c>
      <c r="J1299">
        <f t="shared" si="301"/>
        <v>1274</v>
      </c>
      <c r="K1299" t="b">
        <f t="array" ref="K1299" xml:space="preserve"> AND(EXACT(A1299:I1299,A1299))</f>
        <v>0</v>
      </c>
      <c r="L1299">
        <f t="shared" si="303"/>
        <v>0</v>
      </c>
      <c r="M1299">
        <f t="shared" si="302"/>
        <v>1</v>
      </c>
    </row>
    <row r="1300" spans="1:13" x14ac:dyDescent="0.2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12</v>
      </c>
      <c r="H1300" t="s">
        <v>12</v>
      </c>
      <c r="I1300" t="s">
        <v>2</v>
      </c>
      <c r="J1300">
        <f t="shared" si="301"/>
        <v>1275</v>
      </c>
      <c r="K1300" t="b">
        <f t="array" ref="K1300" xml:space="preserve"> AND(EXACT(A1300:I1300,A1300))</f>
        <v>0</v>
      </c>
      <c r="L1300">
        <f t="shared" si="303"/>
        <v>1</v>
      </c>
      <c r="M1300">
        <f t="shared" si="302"/>
        <v>1</v>
      </c>
    </row>
    <row r="1301" spans="1:13" x14ac:dyDescent="0.2">
      <c r="A1301" t="s">
        <v>6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2</v>
      </c>
      <c r="J1301">
        <f t="shared" si="301"/>
        <v>1276</v>
      </c>
      <c r="K1301" t="b">
        <f t="array" ref="K1301" xml:space="preserve"> AND(EXACT(A1301:I1301,A1301))</f>
        <v>0</v>
      </c>
      <c r="L1301">
        <f t="shared" si="303"/>
        <v>1</v>
      </c>
      <c r="M1301">
        <f t="shared" si="302"/>
        <v>1</v>
      </c>
    </row>
    <row r="1302" spans="1:13" x14ac:dyDescent="0.2">
      <c r="A1302" t="s">
        <v>8</v>
      </c>
      <c r="B1302" t="s">
        <v>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  <c r="H1302" t="s">
        <v>8</v>
      </c>
      <c r="I1302" t="s">
        <v>2</v>
      </c>
      <c r="J1302">
        <f t="shared" si="301"/>
        <v>1277</v>
      </c>
      <c r="K1302" t="b">
        <f t="array" ref="K1302" xml:space="preserve"> AND(EXACT(A1302:I1302,A1302))</f>
        <v>0</v>
      </c>
      <c r="L1302">
        <f t="shared" si="303"/>
        <v>1</v>
      </c>
      <c r="M1302">
        <f t="shared" si="302"/>
        <v>1</v>
      </c>
    </row>
    <row r="1303" spans="1:13" hidden="1" x14ac:dyDescent="0.2">
      <c r="A1303" t="s">
        <v>8</v>
      </c>
      <c r="B1303" t="s">
        <v>8</v>
      </c>
      <c r="C1303" t="s">
        <v>8</v>
      </c>
      <c r="D1303" t="s">
        <v>13</v>
      </c>
      <c r="E1303" t="s">
        <v>13</v>
      </c>
      <c r="F1303" t="s">
        <v>13</v>
      </c>
      <c r="G1303" t="s">
        <v>13</v>
      </c>
      <c r="H1303" t="s">
        <v>13</v>
      </c>
      <c r="I1303" t="s">
        <v>2</v>
      </c>
      <c r="J1303">
        <f t="shared" si="301"/>
        <v>1278</v>
      </c>
      <c r="K1303" t="b">
        <f t="array" ref="K1303" xml:space="preserve"> AND(EXACT(A1303:I1303,A1303))</f>
        <v>0</v>
      </c>
      <c r="L1303">
        <f t="shared" si="303"/>
        <v>0</v>
      </c>
      <c r="M1303">
        <f t="shared" si="302"/>
        <v>1</v>
      </c>
    </row>
    <row r="1304" spans="1:13" x14ac:dyDescent="0.2">
      <c r="A1304" t="s">
        <v>6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2</v>
      </c>
      <c r="J1304">
        <f t="shared" si="301"/>
        <v>1279</v>
      </c>
      <c r="K1304" t="b">
        <f t="array" ref="K1304" xml:space="preserve"> AND(EXACT(A1304:I1304,A1304))</f>
        <v>0</v>
      </c>
      <c r="L1304">
        <f t="shared" si="303"/>
        <v>1</v>
      </c>
      <c r="M1304">
        <f t="shared" si="302"/>
        <v>1</v>
      </c>
    </row>
    <row r="1305" spans="1:13" hidden="1" x14ac:dyDescent="0.2">
      <c r="A1305" t="s">
        <v>15</v>
      </c>
      <c r="B1305" t="s">
        <v>15</v>
      </c>
      <c r="C1305" t="s">
        <v>15</v>
      </c>
      <c r="D1305" t="s">
        <v>15</v>
      </c>
      <c r="E1305" t="s">
        <v>15</v>
      </c>
      <c r="F1305" t="s">
        <v>15</v>
      </c>
      <c r="G1305" t="s">
        <v>8</v>
      </c>
      <c r="H1305" t="s">
        <v>8</v>
      </c>
      <c r="I1305" t="s">
        <v>2</v>
      </c>
      <c r="J1305">
        <f t="shared" si="301"/>
        <v>1280</v>
      </c>
      <c r="K1305" t="b">
        <f t="array" ref="K1305" xml:space="preserve"> AND(EXACT(A1305:I1305,A1305))</f>
        <v>0</v>
      </c>
      <c r="L1305">
        <f t="shared" si="303"/>
        <v>0</v>
      </c>
      <c r="M1305">
        <f t="shared" si="302"/>
        <v>1</v>
      </c>
    </row>
    <row r="1306" spans="1:13" x14ac:dyDescent="0.2">
      <c r="A1306" t="s">
        <v>8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2</v>
      </c>
      <c r="J1306">
        <f t="shared" si="301"/>
        <v>1281</v>
      </c>
      <c r="K1306" t="b">
        <f t="array" ref="K1306" xml:space="preserve"> AND(EXACT(A1306:I1306,A1306))</f>
        <v>0</v>
      </c>
      <c r="L1306">
        <f t="shared" si="303"/>
        <v>1</v>
      </c>
      <c r="M1306">
        <f t="shared" si="302"/>
        <v>1</v>
      </c>
    </row>
    <row r="1307" spans="1:13" x14ac:dyDescent="0.2">
      <c r="A1307" t="s">
        <v>6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2</v>
      </c>
      <c r="J1307">
        <f t="shared" ref="J1307:J1370" si="304">IF(A1307="-",J1306+0,J1306+1)</f>
        <v>1282</v>
      </c>
      <c r="K1307" t="b">
        <f t="array" ref="K1307" xml:space="preserve"> AND(EXACT(A1307:I1307,A1307))</f>
        <v>0</v>
      </c>
      <c r="L1307">
        <f t="shared" si="303"/>
        <v>1</v>
      </c>
      <c r="M1307">
        <f t="shared" ref="M1307:M1370" si="305">COUNTIF(A1307:I1307,"-")</f>
        <v>1</v>
      </c>
    </row>
    <row r="1308" spans="1:13" hidden="1" x14ac:dyDescent="0.2">
      <c r="A1308" t="s">
        <v>20</v>
      </c>
      <c r="B1308" t="s">
        <v>20</v>
      </c>
      <c r="C1308" t="s">
        <v>20</v>
      </c>
      <c r="D1308" t="s">
        <v>20</v>
      </c>
      <c r="E1308" t="s">
        <v>20</v>
      </c>
      <c r="F1308" t="s">
        <v>7</v>
      </c>
      <c r="G1308" t="s">
        <v>20</v>
      </c>
      <c r="H1308" t="s">
        <v>20</v>
      </c>
      <c r="I1308" t="s">
        <v>2</v>
      </c>
      <c r="J1308">
        <f t="shared" si="304"/>
        <v>1283</v>
      </c>
      <c r="K1308" t="b">
        <f t="array" ref="K1308" xml:space="preserve"> AND(EXACT(A1308:I1308,A1308))</f>
        <v>0</v>
      </c>
      <c r="L1308">
        <f t="shared" si="303"/>
        <v>0</v>
      </c>
      <c r="M1308">
        <f t="shared" si="305"/>
        <v>1</v>
      </c>
    </row>
    <row r="1309" spans="1:13" x14ac:dyDescent="0.2">
      <c r="A1309" t="s">
        <v>6</v>
      </c>
      <c r="B1309" t="s">
        <v>6</v>
      </c>
      <c r="C1309" t="s">
        <v>6</v>
      </c>
      <c r="D1309" t="s">
        <v>6</v>
      </c>
      <c r="E1309" t="s">
        <v>6</v>
      </c>
      <c r="F1309" t="s">
        <v>6</v>
      </c>
      <c r="G1309" t="s">
        <v>6</v>
      </c>
      <c r="H1309" t="s">
        <v>6</v>
      </c>
      <c r="I1309" t="s">
        <v>2</v>
      </c>
      <c r="J1309">
        <f t="shared" si="304"/>
        <v>1284</v>
      </c>
      <c r="K1309" t="b">
        <f t="array" ref="K1309" xml:space="preserve"> AND(EXACT(A1309:I1309,A1309))</f>
        <v>0</v>
      </c>
      <c r="L1309">
        <f t="shared" si="303"/>
        <v>1</v>
      </c>
      <c r="M1309">
        <f t="shared" si="305"/>
        <v>1</v>
      </c>
    </row>
    <row r="1310" spans="1:13" hidden="1" x14ac:dyDescent="0.2">
      <c r="A1310" t="s">
        <v>6</v>
      </c>
      <c r="B1310" t="s">
        <v>6</v>
      </c>
      <c r="C1310" t="s">
        <v>6</v>
      </c>
      <c r="D1310" t="s">
        <v>6</v>
      </c>
      <c r="E1310" t="s">
        <v>6</v>
      </c>
      <c r="F1310" t="s">
        <v>3</v>
      </c>
      <c r="G1310" t="s">
        <v>6</v>
      </c>
      <c r="H1310" t="s">
        <v>6</v>
      </c>
      <c r="I1310" t="s">
        <v>2</v>
      </c>
      <c r="J1310">
        <f t="shared" si="304"/>
        <v>1285</v>
      </c>
      <c r="K1310" t="b">
        <f t="array" ref="K1310" xml:space="preserve"> AND(EXACT(A1310:I1310,A1310))</f>
        <v>0</v>
      </c>
      <c r="L1310">
        <f t="shared" si="303"/>
        <v>0</v>
      </c>
      <c r="M1310">
        <f t="shared" si="305"/>
        <v>1</v>
      </c>
    </row>
    <row r="1311" spans="1:13" hidden="1" x14ac:dyDescent="0.2">
      <c r="A1311" t="s">
        <v>11</v>
      </c>
      <c r="B1311" t="s">
        <v>11</v>
      </c>
      <c r="C1311" t="s">
        <v>11</v>
      </c>
      <c r="D1311" t="s">
        <v>11</v>
      </c>
      <c r="E1311" t="s">
        <v>21</v>
      </c>
      <c r="F1311" t="s">
        <v>11</v>
      </c>
      <c r="G1311" t="s">
        <v>11</v>
      </c>
      <c r="H1311" t="s">
        <v>11</v>
      </c>
      <c r="I1311" t="s">
        <v>2</v>
      </c>
      <c r="J1311">
        <f t="shared" si="304"/>
        <v>1286</v>
      </c>
      <c r="K1311" t="b">
        <f t="array" ref="K1311" xml:space="preserve"> AND(EXACT(A1311:I1311,A1311))</f>
        <v>0</v>
      </c>
      <c r="L1311">
        <f t="shared" si="303"/>
        <v>0</v>
      </c>
      <c r="M1311">
        <f t="shared" si="305"/>
        <v>1</v>
      </c>
    </row>
    <row r="1312" spans="1:13" x14ac:dyDescent="0.2">
      <c r="A1312" t="s">
        <v>9</v>
      </c>
      <c r="B1312" t="s">
        <v>9</v>
      </c>
      <c r="C1312" t="s">
        <v>9</v>
      </c>
      <c r="D1312" t="s">
        <v>9</v>
      </c>
      <c r="E1312" t="s">
        <v>9</v>
      </c>
      <c r="F1312" t="s">
        <v>9</v>
      </c>
      <c r="G1312" t="s">
        <v>9</v>
      </c>
      <c r="H1312" t="s">
        <v>9</v>
      </c>
      <c r="I1312" t="s">
        <v>2</v>
      </c>
      <c r="J1312">
        <f t="shared" si="304"/>
        <v>1287</v>
      </c>
      <c r="K1312" t="b">
        <f t="array" ref="K1312" xml:space="preserve"> AND(EXACT(A1312:I1312,A1312))</f>
        <v>0</v>
      </c>
      <c r="L1312">
        <f t="shared" si="303"/>
        <v>1</v>
      </c>
      <c r="M1312">
        <f t="shared" si="305"/>
        <v>1</v>
      </c>
    </row>
    <row r="1313" spans="1:13" x14ac:dyDescent="0.2">
      <c r="A1313" t="s">
        <v>6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2</v>
      </c>
      <c r="J1313">
        <f t="shared" si="304"/>
        <v>1288</v>
      </c>
      <c r="K1313" t="b">
        <f t="array" ref="K1313" xml:space="preserve"> AND(EXACT(A1313:I1313,A1313))</f>
        <v>0</v>
      </c>
      <c r="L1313">
        <f t="shared" si="303"/>
        <v>1</v>
      </c>
      <c r="M1313">
        <f t="shared" si="305"/>
        <v>1</v>
      </c>
    </row>
    <row r="1314" spans="1:13" x14ac:dyDescent="0.2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12</v>
      </c>
      <c r="H1314" t="s">
        <v>12</v>
      </c>
      <c r="I1314" t="s">
        <v>2</v>
      </c>
      <c r="J1314">
        <f t="shared" si="304"/>
        <v>1289</v>
      </c>
      <c r="K1314" t="b">
        <f t="array" ref="K1314" xml:space="preserve"> AND(EXACT(A1314:I1314,A1314))</f>
        <v>0</v>
      </c>
      <c r="L1314">
        <f t="shared" si="303"/>
        <v>1</v>
      </c>
      <c r="M1314">
        <f t="shared" si="305"/>
        <v>1</v>
      </c>
    </row>
    <row r="1315" spans="1:13" hidden="1" x14ac:dyDescent="0.2">
      <c r="A1315" t="s">
        <v>9</v>
      </c>
      <c r="B1315" t="s">
        <v>9</v>
      </c>
      <c r="C1315" t="s">
        <v>9</v>
      </c>
      <c r="D1315" t="s">
        <v>13</v>
      </c>
      <c r="E1315" t="s">
        <v>13</v>
      </c>
      <c r="F1315" t="s">
        <v>13</v>
      </c>
      <c r="G1315" t="s">
        <v>13</v>
      </c>
      <c r="H1315" t="s">
        <v>13</v>
      </c>
      <c r="I1315" t="s">
        <v>2</v>
      </c>
      <c r="J1315">
        <f t="shared" si="304"/>
        <v>1290</v>
      </c>
      <c r="K1315" t="b">
        <f t="array" ref="K1315" xml:space="preserve"> AND(EXACT(A1315:I1315,A1315))</f>
        <v>0</v>
      </c>
      <c r="L1315">
        <f t="shared" si="303"/>
        <v>0</v>
      </c>
      <c r="M1315">
        <f t="shared" si="305"/>
        <v>1</v>
      </c>
    </row>
    <row r="1316" spans="1:13" x14ac:dyDescent="0.2">
      <c r="A1316" t="s">
        <v>6</v>
      </c>
      <c r="B1316" t="s">
        <v>6</v>
      </c>
      <c r="C1316" t="s">
        <v>6</v>
      </c>
      <c r="D1316" t="s">
        <v>6</v>
      </c>
      <c r="E1316" t="s">
        <v>6</v>
      </c>
      <c r="F1316" t="s">
        <v>6</v>
      </c>
      <c r="G1316" t="s">
        <v>6</v>
      </c>
      <c r="H1316" t="s">
        <v>6</v>
      </c>
      <c r="I1316" t="s">
        <v>2</v>
      </c>
      <c r="J1316">
        <f t="shared" si="304"/>
        <v>1291</v>
      </c>
      <c r="K1316" t="b">
        <f t="array" ref="K1316" xml:space="preserve"> AND(EXACT(A1316:I1316,A1316))</f>
        <v>0</v>
      </c>
      <c r="L1316">
        <f t="shared" si="303"/>
        <v>1</v>
      </c>
      <c r="M1316">
        <f t="shared" si="305"/>
        <v>1</v>
      </c>
    </row>
    <row r="1317" spans="1:13" x14ac:dyDescent="0.2">
      <c r="A1317" t="s">
        <v>20</v>
      </c>
      <c r="B1317" t="s">
        <v>20</v>
      </c>
      <c r="C1317" t="s">
        <v>20</v>
      </c>
      <c r="D1317" t="s">
        <v>20</v>
      </c>
      <c r="E1317" t="s">
        <v>20</v>
      </c>
      <c r="F1317" t="s">
        <v>20</v>
      </c>
      <c r="G1317" t="s">
        <v>20</v>
      </c>
      <c r="H1317" t="s">
        <v>20</v>
      </c>
      <c r="I1317" t="s">
        <v>2</v>
      </c>
      <c r="J1317">
        <f t="shared" si="304"/>
        <v>1292</v>
      </c>
      <c r="K1317" t="b">
        <f t="array" ref="K1317" xml:space="preserve"> AND(EXACT(A1317:I1317,A1317))</f>
        <v>0</v>
      </c>
      <c r="L1317">
        <f t="shared" si="303"/>
        <v>1</v>
      </c>
      <c r="M1317">
        <f t="shared" si="305"/>
        <v>1</v>
      </c>
    </row>
    <row r="1318" spans="1:13" x14ac:dyDescent="0.2">
      <c r="A1318" t="s">
        <v>8</v>
      </c>
      <c r="B1318" t="s">
        <v>8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  <c r="H1318" t="s">
        <v>8</v>
      </c>
      <c r="I1318" t="s">
        <v>2</v>
      </c>
      <c r="J1318">
        <f t="shared" si="304"/>
        <v>1293</v>
      </c>
      <c r="K1318" t="b">
        <f t="array" ref="K1318" xml:space="preserve"> AND(EXACT(A1318:I1318,A1318))</f>
        <v>0</v>
      </c>
      <c r="L1318">
        <f t="shared" si="303"/>
        <v>1</v>
      </c>
      <c r="M1318">
        <f t="shared" si="305"/>
        <v>1</v>
      </c>
    </row>
    <row r="1319" spans="1:13" x14ac:dyDescent="0.2">
      <c r="A1319" t="s">
        <v>6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2</v>
      </c>
      <c r="J1319">
        <f t="shared" si="304"/>
        <v>1294</v>
      </c>
      <c r="K1319" t="b">
        <f t="array" ref="K1319" xml:space="preserve"> AND(EXACT(A1319:I1319,A1319))</f>
        <v>0</v>
      </c>
      <c r="L1319">
        <f t="shared" si="303"/>
        <v>1</v>
      </c>
      <c r="M1319">
        <f t="shared" si="305"/>
        <v>1</v>
      </c>
    </row>
    <row r="1320" spans="1:13" hidden="1" x14ac:dyDescent="0.2">
      <c r="A1320" t="s">
        <v>17</v>
      </c>
      <c r="B1320" t="s">
        <v>17</v>
      </c>
      <c r="C1320" t="s">
        <v>17</v>
      </c>
      <c r="D1320" t="s">
        <v>17</v>
      </c>
      <c r="E1320" t="s">
        <v>17</v>
      </c>
      <c r="F1320" t="s">
        <v>17</v>
      </c>
      <c r="G1320" t="s">
        <v>8</v>
      </c>
      <c r="H1320" t="s">
        <v>8</v>
      </c>
      <c r="I1320" t="s">
        <v>2</v>
      </c>
      <c r="J1320">
        <f t="shared" si="304"/>
        <v>1295</v>
      </c>
      <c r="K1320" t="b">
        <f t="array" ref="K1320" xml:space="preserve"> AND(EXACT(A1320:I1320,A1320))</f>
        <v>0</v>
      </c>
      <c r="L1320">
        <f t="shared" si="303"/>
        <v>0</v>
      </c>
      <c r="M1320">
        <f t="shared" si="305"/>
        <v>1</v>
      </c>
    </row>
    <row r="1321" spans="1:13" x14ac:dyDescent="0.2">
      <c r="A1321" t="s">
        <v>8</v>
      </c>
      <c r="B1321" t="s">
        <v>8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  <c r="H1321" t="s">
        <v>8</v>
      </c>
      <c r="I1321" t="s">
        <v>2</v>
      </c>
      <c r="J1321">
        <f t="shared" si="304"/>
        <v>1296</v>
      </c>
      <c r="K1321" t="b">
        <f t="array" ref="K1321" xml:space="preserve"> AND(EXACT(A1321:I1321,A1321))</f>
        <v>0</v>
      </c>
      <c r="L1321">
        <f t="shared" si="303"/>
        <v>1</v>
      </c>
      <c r="M1321">
        <f t="shared" si="305"/>
        <v>1</v>
      </c>
    </row>
    <row r="1322" spans="1:13" x14ac:dyDescent="0.2">
      <c r="A1322" t="s">
        <v>6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2</v>
      </c>
      <c r="J1322">
        <f t="shared" si="304"/>
        <v>1297</v>
      </c>
      <c r="K1322" t="b">
        <f t="array" ref="K1322" xml:space="preserve"> AND(EXACT(A1322:I1322,A1322))</f>
        <v>0</v>
      </c>
      <c r="L1322">
        <f t="shared" si="303"/>
        <v>1</v>
      </c>
      <c r="M1322">
        <f t="shared" si="305"/>
        <v>1</v>
      </c>
    </row>
    <row r="1323" spans="1:13" hidden="1" x14ac:dyDescent="0.2">
      <c r="A1323" t="s">
        <v>15</v>
      </c>
      <c r="B1323" t="s">
        <v>15</v>
      </c>
      <c r="C1323" t="s">
        <v>15</v>
      </c>
      <c r="D1323" t="s">
        <v>17</v>
      </c>
      <c r="E1323" t="s">
        <v>17</v>
      </c>
      <c r="F1323" t="s">
        <v>17</v>
      </c>
      <c r="G1323" t="s">
        <v>17</v>
      </c>
      <c r="H1323" t="s">
        <v>17</v>
      </c>
      <c r="I1323" t="s">
        <v>2</v>
      </c>
      <c r="J1323">
        <f t="shared" si="304"/>
        <v>1298</v>
      </c>
      <c r="K1323" t="b">
        <f t="array" ref="K1323" xml:space="preserve"> AND(EXACT(A1323:I1323,A1323))</f>
        <v>0</v>
      </c>
      <c r="L1323">
        <f t="shared" si="303"/>
        <v>0</v>
      </c>
      <c r="M1323">
        <f t="shared" si="305"/>
        <v>1</v>
      </c>
    </row>
    <row r="1324" spans="1:13" x14ac:dyDescent="0.2">
      <c r="A1324" t="s">
        <v>8</v>
      </c>
      <c r="B1324" t="s">
        <v>8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  <c r="H1324" t="s">
        <v>8</v>
      </c>
      <c r="I1324" t="s">
        <v>2</v>
      </c>
      <c r="J1324">
        <f t="shared" si="304"/>
        <v>1299</v>
      </c>
      <c r="K1324" t="b">
        <f t="array" ref="K1324" xml:space="preserve"> AND(EXACT(A1324:I1324,A1324))</f>
        <v>0</v>
      </c>
      <c r="L1324">
        <f t="shared" si="303"/>
        <v>1</v>
      </c>
      <c r="M1324">
        <f t="shared" si="305"/>
        <v>1</v>
      </c>
    </row>
    <row r="1325" spans="1:13" x14ac:dyDescent="0.2">
      <c r="A1325" t="s">
        <v>6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2</v>
      </c>
      <c r="J1325">
        <f t="shared" si="304"/>
        <v>1300</v>
      </c>
      <c r="K1325" t="b">
        <f t="array" ref="K1325" xml:space="preserve"> AND(EXACT(A1325:I1325,A1325))</f>
        <v>0</v>
      </c>
      <c r="L1325">
        <f t="shared" si="303"/>
        <v>1</v>
      </c>
      <c r="M1325">
        <f t="shared" si="305"/>
        <v>1</v>
      </c>
    </row>
    <row r="1326" spans="1:13" x14ac:dyDescent="0.2">
      <c r="A1326" t="s">
        <v>15</v>
      </c>
      <c r="B1326" t="s">
        <v>15</v>
      </c>
      <c r="C1326" t="s">
        <v>15</v>
      </c>
      <c r="D1326" t="s">
        <v>15</v>
      </c>
      <c r="E1326" t="s">
        <v>15</v>
      </c>
      <c r="F1326" t="s">
        <v>15</v>
      </c>
      <c r="G1326" t="s">
        <v>15</v>
      </c>
      <c r="H1326" t="s">
        <v>15</v>
      </c>
      <c r="I1326" t="s">
        <v>2</v>
      </c>
      <c r="J1326">
        <f t="shared" si="304"/>
        <v>1301</v>
      </c>
      <c r="K1326" t="b">
        <f t="array" ref="K1326" xml:space="preserve"> AND(EXACT(A1326:I1326,A1326))</f>
        <v>0</v>
      </c>
      <c r="L1326">
        <f t="shared" si="303"/>
        <v>1</v>
      </c>
      <c r="M1326">
        <f t="shared" si="305"/>
        <v>1</v>
      </c>
    </row>
    <row r="1327" spans="1:13" x14ac:dyDescent="0.2">
      <c r="A1327" t="s">
        <v>8</v>
      </c>
      <c r="B1327" t="s">
        <v>8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  <c r="H1327" t="s">
        <v>8</v>
      </c>
      <c r="I1327" t="s">
        <v>2</v>
      </c>
      <c r="J1327">
        <f t="shared" si="304"/>
        <v>1302</v>
      </c>
      <c r="K1327" t="b">
        <f t="array" ref="K1327" xml:space="preserve"> AND(EXACT(A1327:I1327,A1327))</f>
        <v>0</v>
      </c>
      <c r="L1327">
        <f t="shared" si="303"/>
        <v>1</v>
      </c>
      <c r="M1327">
        <f t="shared" si="305"/>
        <v>1</v>
      </c>
    </row>
    <row r="1328" spans="1:13" x14ac:dyDescent="0.2">
      <c r="A1328" t="s">
        <v>6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2</v>
      </c>
      <c r="J1328">
        <f t="shared" si="304"/>
        <v>1303</v>
      </c>
      <c r="K1328" t="b">
        <f t="array" ref="K1328" xml:space="preserve"> AND(EXACT(A1328:I1328,A1328))</f>
        <v>0</v>
      </c>
      <c r="L1328">
        <f t="shared" si="303"/>
        <v>1</v>
      </c>
      <c r="M1328">
        <f t="shared" si="305"/>
        <v>1</v>
      </c>
    </row>
    <row r="1329" spans="1:13" x14ac:dyDescent="0.2">
      <c r="A1329" t="s">
        <v>15</v>
      </c>
      <c r="B1329" t="s">
        <v>15</v>
      </c>
      <c r="C1329" t="s">
        <v>15</v>
      </c>
      <c r="D1329" t="s">
        <v>15</v>
      </c>
      <c r="E1329" t="s">
        <v>15</v>
      </c>
      <c r="F1329" t="s">
        <v>15</v>
      </c>
      <c r="G1329" t="s">
        <v>15</v>
      </c>
      <c r="H1329" t="s">
        <v>15</v>
      </c>
      <c r="I1329" t="s">
        <v>2</v>
      </c>
      <c r="J1329">
        <f t="shared" si="304"/>
        <v>1304</v>
      </c>
      <c r="K1329" t="b">
        <f t="array" ref="K1329" xml:space="preserve"> AND(EXACT(A1329:I1329,A1329))</f>
        <v>0</v>
      </c>
      <c r="L1329">
        <f t="shared" si="303"/>
        <v>1</v>
      </c>
      <c r="M1329">
        <f t="shared" si="305"/>
        <v>1</v>
      </c>
    </row>
    <row r="1330" spans="1:13" x14ac:dyDescent="0.2">
      <c r="A1330" t="s">
        <v>9</v>
      </c>
      <c r="B1330" t="s">
        <v>9</v>
      </c>
      <c r="C1330" t="s">
        <v>9</v>
      </c>
      <c r="D1330" t="s">
        <v>9</v>
      </c>
      <c r="E1330" t="s">
        <v>9</v>
      </c>
      <c r="F1330" t="s">
        <v>9</v>
      </c>
      <c r="G1330" t="s">
        <v>9</v>
      </c>
      <c r="H1330" t="s">
        <v>9</v>
      </c>
      <c r="I1330" t="s">
        <v>2</v>
      </c>
      <c r="J1330">
        <f t="shared" si="304"/>
        <v>1305</v>
      </c>
      <c r="K1330" t="b">
        <f t="array" ref="K1330" xml:space="preserve"> AND(EXACT(A1330:I1330,A1330))</f>
        <v>0</v>
      </c>
      <c r="L1330">
        <f t="shared" si="303"/>
        <v>1</v>
      </c>
      <c r="M1330">
        <f t="shared" si="305"/>
        <v>1</v>
      </c>
    </row>
    <row r="1331" spans="1:13" x14ac:dyDescent="0.2">
      <c r="A1331" t="s">
        <v>6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2</v>
      </c>
      <c r="J1331">
        <f t="shared" si="304"/>
        <v>1306</v>
      </c>
      <c r="K1331" t="b">
        <f t="array" ref="K1331" xml:space="preserve"> AND(EXACT(A1331:I1331,A1331))</f>
        <v>0</v>
      </c>
      <c r="L1331">
        <f t="shared" si="303"/>
        <v>1</v>
      </c>
      <c r="M1331">
        <f t="shared" si="305"/>
        <v>1</v>
      </c>
    </row>
    <row r="1332" spans="1:13" x14ac:dyDescent="0.2">
      <c r="A1332" t="s">
        <v>10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2</v>
      </c>
      <c r="J1332">
        <f t="shared" si="304"/>
        <v>1307</v>
      </c>
      <c r="K1332" t="b">
        <f t="array" ref="K1332" xml:space="preserve"> AND(EXACT(A1332:I1332,A1332))</f>
        <v>0</v>
      </c>
      <c r="L1332">
        <f t="shared" ref="L1332:L1349" si="306">IF(COUNTIF(A1332:I1332,A1332)&gt;=7.6,1,0)</f>
        <v>1</v>
      </c>
      <c r="M1332">
        <f t="shared" si="305"/>
        <v>1</v>
      </c>
    </row>
    <row r="1333" spans="1:13" x14ac:dyDescent="0.2">
      <c r="A1333" t="s">
        <v>17</v>
      </c>
      <c r="B1333" t="s">
        <v>17</v>
      </c>
      <c r="C1333" t="s">
        <v>17</v>
      </c>
      <c r="D1333" t="s">
        <v>17</v>
      </c>
      <c r="E1333" t="s">
        <v>17</v>
      </c>
      <c r="F1333" t="s">
        <v>17</v>
      </c>
      <c r="G1333" t="s">
        <v>17</v>
      </c>
      <c r="H1333" t="s">
        <v>17</v>
      </c>
      <c r="I1333" t="s">
        <v>2</v>
      </c>
      <c r="J1333">
        <f t="shared" si="304"/>
        <v>1308</v>
      </c>
      <c r="K1333" t="b">
        <f t="array" ref="K1333" xml:space="preserve"> AND(EXACT(A1333:I1333,A1333))</f>
        <v>0</v>
      </c>
      <c r="L1333">
        <f t="shared" si="306"/>
        <v>1</v>
      </c>
      <c r="M1333">
        <f t="shared" si="305"/>
        <v>1</v>
      </c>
    </row>
    <row r="1334" spans="1:13" x14ac:dyDescent="0.2">
      <c r="A1334" t="s">
        <v>6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2</v>
      </c>
      <c r="J1334">
        <f t="shared" si="304"/>
        <v>1309</v>
      </c>
      <c r="K1334" t="b">
        <f t="array" ref="K1334" xml:space="preserve"> AND(EXACT(A1334:I1334,A1334))</f>
        <v>0</v>
      </c>
      <c r="L1334">
        <f t="shared" si="306"/>
        <v>1</v>
      </c>
      <c r="M1334">
        <f t="shared" si="305"/>
        <v>1</v>
      </c>
    </row>
    <row r="1335" spans="1:13" x14ac:dyDescent="0.2">
      <c r="A1335" t="s">
        <v>8</v>
      </c>
      <c r="B1335" t="s">
        <v>8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  <c r="H1335" t="s">
        <v>8</v>
      </c>
      <c r="I1335" t="s">
        <v>2</v>
      </c>
      <c r="J1335">
        <f t="shared" si="304"/>
        <v>1310</v>
      </c>
      <c r="K1335" t="b">
        <f t="array" ref="K1335" xml:space="preserve"> AND(EXACT(A1335:I1335,A1335))</f>
        <v>0</v>
      </c>
      <c r="L1335">
        <f t="shared" si="306"/>
        <v>1</v>
      </c>
      <c r="M1335">
        <f t="shared" si="305"/>
        <v>1</v>
      </c>
    </row>
    <row r="1336" spans="1:13" x14ac:dyDescent="0.2">
      <c r="A1336" t="s">
        <v>8</v>
      </c>
      <c r="B1336" t="s">
        <v>8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  <c r="H1336" t="s">
        <v>8</v>
      </c>
      <c r="I1336" t="s">
        <v>2</v>
      </c>
      <c r="J1336">
        <f t="shared" si="304"/>
        <v>1311</v>
      </c>
      <c r="K1336" t="b">
        <f t="array" ref="K1336" xml:space="preserve"> AND(EXACT(A1336:I1336,A1336))</f>
        <v>0</v>
      </c>
      <c r="L1336">
        <f t="shared" si="306"/>
        <v>1</v>
      </c>
      <c r="M1336">
        <f t="shared" si="305"/>
        <v>1</v>
      </c>
    </row>
    <row r="1337" spans="1:13" x14ac:dyDescent="0.2">
      <c r="A1337" t="s">
        <v>6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2</v>
      </c>
      <c r="J1337">
        <f t="shared" si="304"/>
        <v>1312</v>
      </c>
      <c r="K1337" t="b">
        <f t="array" ref="K1337" xml:space="preserve"> AND(EXACT(A1337:I1337,A1337))</f>
        <v>0</v>
      </c>
      <c r="L1337">
        <f t="shared" si="306"/>
        <v>1</v>
      </c>
      <c r="M1337">
        <f t="shared" si="305"/>
        <v>1</v>
      </c>
    </row>
    <row r="1338" spans="1:13" hidden="1" x14ac:dyDescent="0.2">
      <c r="A1338" t="s">
        <v>15</v>
      </c>
      <c r="B1338" t="s">
        <v>15</v>
      </c>
      <c r="C1338" t="s">
        <v>15</v>
      </c>
      <c r="D1338" t="s">
        <v>11</v>
      </c>
      <c r="E1338" t="s">
        <v>8</v>
      </c>
      <c r="F1338" t="s">
        <v>15</v>
      </c>
      <c r="G1338" t="s">
        <v>15</v>
      </c>
      <c r="H1338" t="s">
        <v>15</v>
      </c>
      <c r="I1338" t="s">
        <v>2</v>
      </c>
      <c r="J1338">
        <f t="shared" si="304"/>
        <v>1313</v>
      </c>
      <c r="K1338" t="b">
        <f t="array" ref="K1338" xml:space="preserve"> AND(EXACT(A1338:I1338,A1338))</f>
        <v>0</v>
      </c>
      <c r="L1338">
        <f t="shared" si="306"/>
        <v>0</v>
      </c>
      <c r="M1338">
        <f t="shared" si="305"/>
        <v>1</v>
      </c>
    </row>
    <row r="1339" spans="1:13" hidden="1" x14ac:dyDescent="0.2">
      <c r="A1339" t="s">
        <v>17</v>
      </c>
      <c r="B1339" t="s">
        <v>17</v>
      </c>
      <c r="C1339" t="s">
        <v>17</v>
      </c>
      <c r="D1339" t="s">
        <v>17</v>
      </c>
      <c r="E1339" t="s">
        <v>17</v>
      </c>
      <c r="F1339" t="s">
        <v>17</v>
      </c>
      <c r="G1339" t="s">
        <v>8</v>
      </c>
      <c r="H1339" t="s">
        <v>8</v>
      </c>
      <c r="I1339" t="s">
        <v>2</v>
      </c>
      <c r="J1339">
        <f t="shared" si="304"/>
        <v>1314</v>
      </c>
      <c r="K1339" t="b">
        <f t="array" ref="K1339" xml:space="preserve"> AND(EXACT(A1339:I1339,A1339))</f>
        <v>0</v>
      </c>
      <c r="L1339">
        <f t="shared" si="306"/>
        <v>0</v>
      </c>
      <c r="M1339">
        <f t="shared" si="305"/>
        <v>1</v>
      </c>
    </row>
    <row r="1340" spans="1:13" x14ac:dyDescent="0.2">
      <c r="A1340" t="s">
        <v>6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2</v>
      </c>
      <c r="J1340">
        <f t="shared" si="304"/>
        <v>1315</v>
      </c>
      <c r="K1340" t="b">
        <f t="array" ref="K1340" xml:space="preserve"> AND(EXACT(A1340:I1340,A1340))</f>
        <v>0</v>
      </c>
      <c r="L1340">
        <f t="shared" si="306"/>
        <v>1</v>
      </c>
      <c r="M1340">
        <f t="shared" si="305"/>
        <v>1</v>
      </c>
    </row>
    <row r="1341" spans="1:13" x14ac:dyDescent="0.2">
      <c r="A1341" t="s">
        <v>20</v>
      </c>
      <c r="B1341" t="s">
        <v>20</v>
      </c>
      <c r="C1341" t="s">
        <v>20</v>
      </c>
      <c r="D1341" t="s">
        <v>20</v>
      </c>
      <c r="E1341" t="s">
        <v>20</v>
      </c>
      <c r="F1341" t="s">
        <v>20</v>
      </c>
      <c r="G1341" t="s">
        <v>20</v>
      </c>
      <c r="H1341" t="s">
        <v>20</v>
      </c>
      <c r="I1341" t="s">
        <v>2</v>
      </c>
      <c r="J1341">
        <f t="shared" si="304"/>
        <v>1316</v>
      </c>
      <c r="K1341" t="b">
        <f t="array" ref="K1341" xml:space="preserve"> AND(EXACT(A1341:I1341,A1341))</f>
        <v>0</v>
      </c>
      <c r="L1341">
        <f t="shared" si="306"/>
        <v>1</v>
      </c>
      <c r="M1341">
        <f t="shared" si="305"/>
        <v>1</v>
      </c>
    </row>
    <row r="1342" spans="1:13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2</v>
      </c>
      <c r="J1342">
        <f t="shared" si="304"/>
        <v>1317</v>
      </c>
      <c r="K1342" t="b">
        <f t="array" ref="K1342" xml:space="preserve"> AND(EXACT(A1342:I1342,A1342))</f>
        <v>0</v>
      </c>
      <c r="L1342">
        <f t="shared" si="306"/>
        <v>1</v>
      </c>
      <c r="M1342">
        <f t="shared" si="305"/>
        <v>1</v>
      </c>
    </row>
    <row r="1343" spans="1:13" x14ac:dyDescent="0.2">
      <c r="A1343" t="s">
        <v>6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2</v>
      </c>
      <c r="J1343">
        <f t="shared" si="304"/>
        <v>1318</v>
      </c>
      <c r="K1343" t="b">
        <f t="array" ref="K1343" xml:space="preserve"> AND(EXACT(A1343:I1343,A1343))</f>
        <v>0</v>
      </c>
      <c r="L1343">
        <f t="shared" si="306"/>
        <v>1</v>
      </c>
      <c r="M1343">
        <f t="shared" si="305"/>
        <v>1</v>
      </c>
    </row>
    <row r="1344" spans="1:13" x14ac:dyDescent="0.2">
      <c r="A1344" t="s">
        <v>13</v>
      </c>
      <c r="B1344" t="s">
        <v>13</v>
      </c>
      <c r="C1344" t="s">
        <v>13</v>
      </c>
      <c r="D1344" t="s">
        <v>13</v>
      </c>
      <c r="E1344" t="s">
        <v>13</v>
      </c>
      <c r="F1344" t="s">
        <v>13</v>
      </c>
      <c r="G1344" t="s">
        <v>13</v>
      </c>
      <c r="H1344" t="s">
        <v>13</v>
      </c>
      <c r="I1344" t="s">
        <v>2</v>
      </c>
      <c r="J1344">
        <f t="shared" si="304"/>
        <v>1319</v>
      </c>
      <c r="K1344" t="b">
        <f t="array" ref="K1344" xml:space="preserve"> AND(EXACT(A1344:I1344,A1344))</f>
        <v>0</v>
      </c>
      <c r="L1344">
        <f t="shared" si="306"/>
        <v>1</v>
      </c>
      <c r="M1344">
        <f t="shared" si="305"/>
        <v>1</v>
      </c>
    </row>
    <row r="1345" spans="1:13" x14ac:dyDescent="0.2">
      <c r="A1345" t="s">
        <v>8</v>
      </c>
      <c r="B1345" t="s">
        <v>8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  <c r="H1345" t="s">
        <v>8</v>
      </c>
      <c r="I1345" t="s">
        <v>2</v>
      </c>
      <c r="J1345">
        <f t="shared" si="304"/>
        <v>1320</v>
      </c>
      <c r="K1345" t="b">
        <f t="array" ref="K1345" xml:space="preserve"> AND(EXACT(A1345:I1345,A1345))</f>
        <v>0</v>
      </c>
      <c r="L1345">
        <f t="shared" si="306"/>
        <v>1</v>
      </c>
      <c r="M1345">
        <f t="shared" si="305"/>
        <v>1</v>
      </c>
    </row>
    <row r="1346" spans="1:13" x14ac:dyDescent="0.2">
      <c r="A1346" t="s">
        <v>6</v>
      </c>
      <c r="B1346" t="s">
        <v>6</v>
      </c>
      <c r="C1346" t="s">
        <v>6</v>
      </c>
      <c r="D1346" t="s">
        <v>6</v>
      </c>
      <c r="E1346" t="s">
        <v>6</v>
      </c>
      <c r="F1346" t="s">
        <v>6</v>
      </c>
      <c r="G1346" t="s">
        <v>6</v>
      </c>
      <c r="H1346" t="s">
        <v>6</v>
      </c>
      <c r="I1346" t="s">
        <v>2</v>
      </c>
      <c r="J1346">
        <f t="shared" si="304"/>
        <v>1321</v>
      </c>
      <c r="K1346" t="b">
        <f t="array" ref="K1346" xml:space="preserve"> AND(EXACT(A1346:I1346,A1346))</f>
        <v>0</v>
      </c>
      <c r="L1346">
        <f t="shared" si="306"/>
        <v>1</v>
      </c>
      <c r="M1346">
        <f t="shared" si="305"/>
        <v>1</v>
      </c>
    </row>
    <row r="1347" spans="1:13" x14ac:dyDescent="0.2">
      <c r="A1347" t="s">
        <v>15</v>
      </c>
      <c r="B1347" t="s">
        <v>15</v>
      </c>
      <c r="C1347" t="s">
        <v>15</v>
      </c>
      <c r="D1347" t="s">
        <v>15</v>
      </c>
      <c r="E1347" t="s">
        <v>15</v>
      </c>
      <c r="F1347" t="s">
        <v>15</v>
      </c>
      <c r="G1347" t="s">
        <v>15</v>
      </c>
      <c r="H1347" t="s">
        <v>15</v>
      </c>
      <c r="I1347" t="s">
        <v>2</v>
      </c>
      <c r="J1347">
        <f t="shared" si="304"/>
        <v>1322</v>
      </c>
      <c r="K1347" t="b">
        <f t="array" ref="K1347" xml:space="preserve"> AND(EXACT(A1347:I1347,A1347))</f>
        <v>0</v>
      </c>
      <c r="L1347">
        <f t="shared" si="306"/>
        <v>1</v>
      </c>
      <c r="M1347">
        <f t="shared" si="305"/>
        <v>1</v>
      </c>
    </row>
    <row r="1348" spans="1:13" x14ac:dyDescent="0.2">
      <c r="A1348" t="s">
        <v>20</v>
      </c>
      <c r="B1348" t="s">
        <v>20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t="s">
        <v>20</v>
      </c>
      <c r="I1348" t="s">
        <v>2</v>
      </c>
      <c r="J1348">
        <f t="shared" si="304"/>
        <v>1323</v>
      </c>
      <c r="K1348" t="b">
        <f t="array" ref="K1348" xml:space="preserve"> AND(EXACT(A1348:I1348,A1348))</f>
        <v>0</v>
      </c>
      <c r="L1348">
        <f t="shared" si="306"/>
        <v>1</v>
      </c>
      <c r="M1348">
        <f t="shared" si="305"/>
        <v>1</v>
      </c>
    </row>
    <row r="1349" spans="1:13" x14ac:dyDescent="0.2">
      <c r="A1349" t="s">
        <v>6</v>
      </c>
      <c r="B1349" t="s">
        <v>6</v>
      </c>
      <c r="C1349" t="s">
        <v>6</v>
      </c>
      <c r="D1349" t="s">
        <v>6</v>
      </c>
      <c r="E1349" t="s">
        <v>6</v>
      </c>
      <c r="F1349" t="s">
        <v>6</v>
      </c>
      <c r="G1349" t="s">
        <v>6</v>
      </c>
      <c r="H1349" t="s">
        <v>6</v>
      </c>
      <c r="I1349" t="s">
        <v>2</v>
      </c>
      <c r="J1349">
        <f t="shared" si="304"/>
        <v>1324</v>
      </c>
      <c r="K1349" t="b">
        <f t="array" ref="K1349" xml:space="preserve"> AND(EXACT(A1349:I1349,A1349))</f>
        <v>0</v>
      </c>
      <c r="L1349">
        <f t="shared" si="306"/>
        <v>1</v>
      </c>
      <c r="M1349">
        <f t="shared" si="305"/>
        <v>1</v>
      </c>
    </row>
    <row r="1350" spans="1:13" x14ac:dyDescent="0.2">
      <c r="A1350" t="s">
        <v>19</v>
      </c>
      <c r="B1350" t="s">
        <v>19</v>
      </c>
      <c r="C1350" t="s">
        <v>19</v>
      </c>
      <c r="D1350" t="s">
        <v>19</v>
      </c>
      <c r="E1350" t="s">
        <v>19</v>
      </c>
      <c r="F1350" t="s">
        <v>19</v>
      </c>
      <c r="G1350" t="s">
        <v>19</v>
      </c>
      <c r="H1350" t="s">
        <v>19</v>
      </c>
      <c r="I1350" t="s">
        <v>19</v>
      </c>
      <c r="J1350">
        <f t="shared" si="304"/>
        <v>1325</v>
      </c>
      <c r="K1350" t="b">
        <f t="array" ref="K1350" xml:space="preserve"> AND(EXACT(A1350:I1350,A1350))</f>
        <v>1</v>
      </c>
      <c r="L1350">
        <f>IF(COUNTIF(A1350:I1350,A1350)&gt;=8.55,1,0)</f>
        <v>1</v>
      </c>
      <c r="M1350">
        <f t="shared" si="305"/>
        <v>0</v>
      </c>
    </row>
    <row r="1351" spans="1:13" x14ac:dyDescent="0.2">
      <c r="A1351" t="s">
        <v>9</v>
      </c>
      <c r="B1351" t="s">
        <v>9</v>
      </c>
      <c r="C1351" t="s">
        <v>9</v>
      </c>
      <c r="D1351" t="s">
        <v>9</v>
      </c>
      <c r="E1351" t="s">
        <v>9</v>
      </c>
      <c r="F1351" t="s">
        <v>9</v>
      </c>
      <c r="G1351" t="s">
        <v>9</v>
      </c>
      <c r="H1351" t="s">
        <v>9</v>
      </c>
      <c r="I1351" t="s">
        <v>9</v>
      </c>
      <c r="J1351">
        <f t="shared" si="304"/>
        <v>1326</v>
      </c>
      <c r="K1351" t="b">
        <f t="array" ref="K1351" xml:space="preserve"> AND(EXACT(A1351:I1351,A1351))</f>
        <v>1</v>
      </c>
      <c r="L1351">
        <f t="shared" ref="L1351:L1414" si="307">IF(COUNTIF(A1351:I1351,A1351)&gt;=8.55,1,0)</f>
        <v>1</v>
      </c>
      <c r="M1351">
        <f t="shared" si="305"/>
        <v>0</v>
      </c>
    </row>
    <row r="1352" spans="1:13" x14ac:dyDescent="0.2">
      <c r="A1352" t="s">
        <v>6</v>
      </c>
      <c r="B1352" t="s">
        <v>6</v>
      </c>
      <c r="C1352" t="s">
        <v>6</v>
      </c>
      <c r="D1352" t="s">
        <v>6</v>
      </c>
      <c r="E1352" t="s">
        <v>6</v>
      </c>
      <c r="F1352" t="s">
        <v>6</v>
      </c>
      <c r="G1352" t="s">
        <v>6</v>
      </c>
      <c r="H1352" t="s">
        <v>6</v>
      </c>
      <c r="I1352" t="s">
        <v>6</v>
      </c>
      <c r="J1352">
        <f t="shared" si="304"/>
        <v>1327</v>
      </c>
      <c r="K1352" t="b">
        <f t="array" ref="K1352" xml:space="preserve"> AND(EXACT(A1352:I1352,A1352))</f>
        <v>1</v>
      </c>
      <c r="L1352">
        <f t="shared" si="307"/>
        <v>1</v>
      </c>
      <c r="M1352">
        <f t="shared" si="305"/>
        <v>0</v>
      </c>
    </row>
    <row r="1353" spans="1:13" hidden="1" x14ac:dyDescent="0.2">
      <c r="A1353" t="s">
        <v>10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20</v>
      </c>
      <c r="J1353">
        <f t="shared" si="304"/>
        <v>1328</v>
      </c>
      <c r="K1353" t="b">
        <f t="array" ref="K1353" xml:space="preserve"> AND(EXACT(A1353:I1353,A1353))</f>
        <v>0</v>
      </c>
      <c r="L1353">
        <f t="shared" si="307"/>
        <v>0</v>
      </c>
      <c r="M1353">
        <f t="shared" si="305"/>
        <v>0</v>
      </c>
    </row>
    <row r="1354" spans="1:13" x14ac:dyDescent="0.2">
      <c r="A1354" t="s">
        <v>8</v>
      </c>
      <c r="B1354" t="s">
        <v>8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  <c r="H1354" t="s">
        <v>8</v>
      </c>
      <c r="I1354" t="s">
        <v>8</v>
      </c>
      <c r="J1354">
        <f t="shared" si="304"/>
        <v>1329</v>
      </c>
      <c r="K1354" t="b">
        <f t="array" ref="K1354" xml:space="preserve"> AND(EXACT(A1354:I1354,A1354))</f>
        <v>1</v>
      </c>
      <c r="L1354">
        <f t="shared" si="307"/>
        <v>1</v>
      </c>
      <c r="M1354">
        <f t="shared" si="305"/>
        <v>0</v>
      </c>
    </row>
    <row r="1355" spans="1:13" x14ac:dyDescent="0.2">
      <c r="A1355" t="s">
        <v>6</v>
      </c>
      <c r="B1355" t="s">
        <v>6</v>
      </c>
      <c r="C1355" t="s">
        <v>6</v>
      </c>
      <c r="D1355" t="s">
        <v>6</v>
      </c>
      <c r="E1355" t="s">
        <v>6</v>
      </c>
      <c r="F1355" t="s">
        <v>6</v>
      </c>
      <c r="G1355" t="s">
        <v>6</v>
      </c>
      <c r="H1355" t="s">
        <v>6</v>
      </c>
      <c r="I1355" t="s">
        <v>6</v>
      </c>
      <c r="J1355">
        <f t="shared" si="304"/>
        <v>1330</v>
      </c>
      <c r="K1355" t="b">
        <f t="array" ref="K1355" xml:space="preserve"> AND(EXACT(A1355:I1355,A1355))</f>
        <v>1</v>
      </c>
      <c r="L1355">
        <f t="shared" si="307"/>
        <v>1</v>
      </c>
      <c r="M1355">
        <f t="shared" si="305"/>
        <v>0</v>
      </c>
    </row>
    <row r="1356" spans="1:13" hidden="1" x14ac:dyDescent="0.2">
      <c r="A1356" t="s">
        <v>15</v>
      </c>
      <c r="B1356" t="s">
        <v>15</v>
      </c>
      <c r="C1356" t="s">
        <v>15</v>
      </c>
      <c r="D1356" t="s">
        <v>15</v>
      </c>
      <c r="E1356" t="s">
        <v>15</v>
      </c>
      <c r="F1356" t="s">
        <v>15</v>
      </c>
      <c r="G1356" t="s">
        <v>15</v>
      </c>
      <c r="H1356" t="s">
        <v>15</v>
      </c>
      <c r="I1356" t="s">
        <v>11</v>
      </c>
      <c r="J1356">
        <f t="shared" si="304"/>
        <v>1331</v>
      </c>
      <c r="K1356" t="b">
        <f t="array" ref="K1356" xml:space="preserve"> AND(EXACT(A1356:I1356,A1356))</f>
        <v>0</v>
      </c>
      <c r="L1356">
        <f t="shared" si="307"/>
        <v>0</v>
      </c>
      <c r="M1356">
        <f t="shared" si="305"/>
        <v>0</v>
      </c>
    </row>
    <row r="1357" spans="1:13" hidden="1" x14ac:dyDescent="0.2">
      <c r="A1357" t="s">
        <v>8</v>
      </c>
      <c r="B1357" t="s">
        <v>8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  <c r="H1357" t="s">
        <v>8</v>
      </c>
      <c r="I1357" t="s">
        <v>17</v>
      </c>
      <c r="J1357">
        <f t="shared" si="304"/>
        <v>1332</v>
      </c>
      <c r="K1357" t="b">
        <f t="array" ref="K1357" xml:space="preserve"> AND(EXACT(A1357:I1357,A1357))</f>
        <v>0</v>
      </c>
      <c r="L1357">
        <f t="shared" si="307"/>
        <v>0</v>
      </c>
      <c r="M1357">
        <f t="shared" si="305"/>
        <v>0</v>
      </c>
    </row>
    <row r="1358" spans="1:13" x14ac:dyDescent="0.2">
      <c r="A1358" t="s">
        <v>6</v>
      </c>
      <c r="B1358" t="s">
        <v>6</v>
      </c>
      <c r="C1358" t="s">
        <v>6</v>
      </c>
      <c r="D1358" t="s">
        <v>6</v>
      </c>
      <c r="E1358" t="s">
        <v>6</v>
      </c>
      <c r="F1358" t="s">
        <v>6</v>
      </c>
      <c r="G1358" t="s">
        <v>6</v>
      </c>
      <c r="H1358" t="s">
        <v>6</v>
      </c>
      <c r="I1358" t="s">
        <v>6</v>
      </c>
      <c r="J1358">
        <f t="shared" si="304"/>
        <v>1333</v>
      </c>
      <c r="K1358" t="b">
        <f t="array" ref="K1358" xml:space="preserve"> AND(EXACT(A1358:I1358,A1358))</f>
        <v>1</v>
      </c>
      <c r="L1358">
        <f t="shared" si="307"/>
        <v>1</v>
      </c>
      <c r="M1358">
        <f t="shared" si="305"/>
        <v>0</v>
      </c>
    </row>
    <row r="1359" spans="1:13" hidden="1" x14ac:dyDescent="0.2">
      <c r="A1359" t="s">
        <v>21</v>
      </c>
      <c r="B1359" t="s">
        <v>21</v>
      </c>
      <c r="C1359" t="s">
        <v>21</v>
      </c>
      <c r="D1359" t="s">
        <v>21</v>
      </c>
      <c r="E1359" t="s">
        <v>21</v>
      </c>
      <c r="F1359" t="s">
        <v>21</v>
      </c>
      <c r="G1359" t="s">
        <v>21</v>
      </c>
      <c r="H1359" t="s">
        <v>21</v>
      </c>
      <c r="I1359" t="s">
        <v>11</v>
      </c>
      <c r="J1359">
        <f t="shared" si="304"/>
        <v>1334</v>
      </c>
      <c r="K1359" t="b">
        <f t="array" ref="K1359" xml:space="preserve"> AND(EXACT(A1359:I1359,A1359))</f>
        <v>0</v>
      </c>
      <c r="L1359">
        <f t="shared" si="307"/>
        <v>0</v>
      </c>
      <c r="M1359">
        <f t="shared" si="305"/>
        <v>0</v>
      </c>
    </row>
    <row r="1360" spans="1:13" x14ac:dyDescent="0.2">
      <c r="A1360" t="s">
        <v>8</v>
      </c>
      <c r="B1360" t="s">
        <v>8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  <c r="H1360" t="s">
        <v>8</v>
      </c>
      <c r="I1360" t="s">
        <v>8</v>
      </c>
      <c r="J1360">
        <f t="shared" si="304"/>
        <v>1335</v>
      </c>
      <c r="K1360" t="b">
        <f t="array" ref="K1360" xml:space="preserve"> AND(EXACT(A1360:I1360,A1360))</f>
        <v>1</v>
      </c>
      <c r="L1360">
        <f t="shared" si="307"/>
        <v>1</v>
      </c>
      <c r="M1360">
        <f t="shared" si="305"/>
        <v>0</v>
      </c>
    </row>
    <row r="1361" spans="1:13" x14ac:dyDescent="0.2">
      <c r="A1361" t="s">
        <v>6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 t="s">
        <v>6</v>
      </c>
      <c r="H1361" t="s">
        <v>6</v>
      </c>
      <c r="I1361" t="s">
        <v>6</v>
      </c>
      <c r="J1361">
        <f t="shared" si="304"/>
        <v>1336</v>
      </c>
      <c r="K1361" t="b">
        <f t="array" ref="K1361" xml:space="preserve"> AND(EXACT(A1361:I1361,A1361))</f>
        <v>1</v>
      </c>
      <c r="L1361">
        <f t="shared" si="307"/>
        <v>1</v>
      </c>
      <c r="M1361">
        <f t="shared" si="305"/>
        <v>0</v>
      </c>
    </row>
    <row r="1362" spans="1:13" x14ac:dyDescent="0.2">
      <c r="A1362" t="s">
        <v>14</v>
      </c>
      <c r="B1362" t="s">
        <v>14</v>
      </c>
      <c r="C1362" t="s">
        <v>14</v>
      </c>
      <c r="D1362" t="s">
        <v>14</v>
      </c>
      <c r="E1362" t="s">
        <v>14</v>
      </c>
      <c r="F1362" t="s">
        <v>14</v>
      </c>
      <c r="G1362" t="s">
        <v>14</v>
      </c>
      <c r="H1362" t="s">
        <v>14</v>
      </c>
      <c r="I1362" t="s">
        <v>14</v>
      </c>
      <c r="J1362">
        <f t="shared" si="304"/>
        <v>1337</v>
      </c>
      <c r="K1362" t="b">
        <f t="array" ref="K1362" xml:space="preserve"> AND(EXACT(A1362:I1362,A1362))</f>
        <v>1</v>
      </c>
      <c r="L1362">
        <f t="shared" si="307"/>
        <v>1</v>
      </c>
      <c r="M1362">
        <f t="shared" si="305"/>
        <v>0</v>
      </c>
    </row>
    <row r="1363" spans="1:13" hidden="1" x14ac:dyDescent="0.2">
      <c r="A1363" t="s">
        <v>8</v>
      </c>
      <c r="B1363" t="s">
        <v>8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  <c r="H1363" t="s">
        <v>8</v>
      </c>
      <c r="I1363" t="s">
        <v>17</v>
      </c>
      <c r="J1363">
        <f t="shared" si="304"/>
        <v>1338</v>
      </c>
      <c r="K1363" t="b">
        <f t="array" ref="K1363" xml:space="preserve"> AND(EXACT(A1363:I1363,A1363))</f>
        <v>0</v>
      </c>
      <c r="L1363">
        <f t="shared" si="307"/>
        <v>0</v>
      </c>
      <c r="M1363">
        <f t="shared" si="305"/>
        <v>0</v>
      </c>
    </row>
    <row r="1364" spans="1:13" x14ac:dyDescent="0.2">
      <c r="A1364" t="s">
        <v>6</v>
      </c>
      <c r="B1364" t="s">
        <v>6</v>
      </c>
      <c r="C1364" t="s">
        <v>6</v>
      </c>
      <c r="D1364" t="s">
        <v>6</v>
      </c>
      <c r="E1364" t="s">
        <v>6</v>
      </c>
      <c r="F1364" t="s">
        <v>6</v>
      </c>
      <c r="G1364" t="s">
        <v>6</v>
      </c>
      <c r="H1364" t="s">
        <v>6</v>
      </c>
      <c r="I1364" t="s">
        <v>6</v>
      </c>
      <c r="J1364">
        <f t="shared" si="304"/>
        <v>1339</v>
      </c>
      <c r="K1364" t="b">
        <f t="array" ref="K1364" xml:space="preserve"> AND(EXACT(A1364:I1364,A1364))</f>
        <v>1</v>
      </c>
      <c r="L1364">
        <f t="shared" si="307"/>
        <v>1</v>
      </c>
      <c r="M1364">
        <f t="shared" si="305"/>
        <v>0</v>
      </c>
    </row>
    <row r="1365" spans="1:13" x14ac:dyDescent="0.2">
      <c r="A1365" t="s">
        <v>19</v>
      </c>
      <c r="B1365" t="s">
        <v>19</v>
      </c>
      <c r="C1365" t="s">
        <v>19</v>
      </c>
      <c r="D1365" t="s">
        <v>19</v>
      </c>
      <c r="E1365" t="s">
        <v>19</v>
      </c>
      <c r="F1365" t="s">
        <v>19</v>
      </c>
      <c r="G1365" t="s">
        <v>19</v>
      </c>
      <c r="H1365" t="s">
        <v>19</v>
      </c>
      <c r="I1365" t="s">
        <v>19</v>
      </c>
      <c r="J1365">
        <f t="shared" si="304"/>
        <v>1340</v>
      </c>
      <c r="K1365" t="b">
        <f t="array" ref="K1365" xml:space="preserve"> AND(EXACT(A1365:I1365,A1365))</f>
        <v>1</v>
      </c>
      <c r="L1365">
        <f t="shared" si="307"/>
        <v>1</v>
      </c>
      <c r="M1365">
        <f t="shared" si="305"/>
        <v>0</v>
      </c>
    </row>
    <row r="1366" spans="1:13" x14ac:dyDescent="0.2">
      <c r="A1366" t="s">
        <v>9</v>
      </c>
      <c r="B1366" t="s">
        <v>9</v>
      </c>
      <c r="C1366" t="s">
        <v>9</v>
      </c>
      <c r="D1366" t="s">
        <v>9</v>
      </c>
      <c r="E1366" t="s">
        <v>9</v>
      </c>
      <c r="F1366" t="s">
        <v>9</v>
      </c>
      <c r="G1366" t="s">
        <v>9</v>
      </c>
      <c r="H1366" t="s">
        <v>9</v>
      </c>
      <c r="I1366" t="s">
        <v>9</v>
      </c>
      <c r="J1366">
        <f t="shared" si="304"/>
        <v>1341</v>
      </c>
      <c r="K1366" t="b">
        <f t="array" ref="K1366" xml:space="preserve"> AND(EXACT(A1366:I1366,A1366))</f>
        <v>1</v>
      </c>
      <c r="L1366">
        <f t="shared" si="307"/>
        <v>1</v>
      </c>
      <c r="M1366">
        <f t="shared" si="305"/>
        <v>0</v>
      </c>
    </row>
    <row r="1367" spans="1:13" x14ac:dyDescent="0.2">
      <c r="A1367" t="s">
        <v>6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 t="s">
        <v>6</v>
      </c>
      <c r="H1367" t="s">
        <v>6</v>
      </c>
      <c r="I1367" t="s">
        <v>6</v>
      </c>
      <c r="J1367">
        <f t="shared" si="304"/>
        <v>1342</v>
      </c>
      <c r="K1367" t="b">
        <f t="array" ref="K1367" xml:space="preserve"> AND(EXACT(A1367:I1367,A1367))</f>
        <v>1</v>
      </c>
      <c r="L1367">
        <f t="shared" si="307"/>
        <v>1</v>
      </c>
      <c r="M1367">
        <f t="shared" si="305"/>
        <v>0</v>
      </c>
    </row>
    <row r="1368" spans="1:13" x14ac:dyDescent="0.2">
      <c r="A1368" t="s">
        <v>8</v>
      </c>
      <c r="B1368" t="s">
        <v>8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  <c r="H1368" t="s">
        <v>8</v>
      </c>
      <c r="I1368" t="s">
        <v>8</v>
      </c>
      <c r="J1368">
        <f t="shared" si="304"/>
        <v>1343</v>
      </c>
      <c r="K1368" t="b">
        <f t="array" ref="K1368" xml:space="preserve"> AND(EXACT(A1368:I1368,A1368))</f>
        <v>1</v>
      </c>
      <c r="L1368">
        <f t="shared" si="307"/>
        <v>1</v>
      </c>
      <c r="M1368">
        <f t="shared" si="305"/>
        <v>0</v>
      </c>
    </row>
    <row r="1369" spans="1:13" hidden="1" x14ac:dyDescent="0.2">
      <c r="A1369" t="s">
        <v>7</v>
      </c>
      <c r="B1369" t="s">
        <v>7</v>
      </c>
      <c r="C1369" t="s">
        <v>7</v>
      </c>
      <c r="D1369" t="s">
        <v>7</v>
      </c>
      <c r="E1369" t="s">
        <v>7</v>
      </c>
      <c r="F1369" t="s">
        <v>7</v>
      </c>
      <c r="G1369" t="s">
        <v>11</v>
      </c>
      <c r="H1369" t="s">
        <v>11</v>
      </c>
      <c r="I1369" t="s">
        <v>10</v>
      </c>
      <c r="J1369">
        <f t="shared" si="304"/>
        <v>1344</v>
      </c>
      <c r="K1369" t="b">
        <f t="array" ref="K1369" xml:space="preserve"> AND(EXACT(A1369:I1369,A1369))</f>
        <v>0</v>
      </c>
      <c r="L1369">
        <f t="shared" si="307"/>
        <v>0</v>
      </c>
      <c r="M1369">
        <f t="shared" si="305"/>
        <v>0</v>
      </c>
    </row>
    <row r="1370" spans="1:13" x14ac:dyDescent="0.2">
      <c r="A1370" t="s">
        <v>6</v>
      </c>
      <c r="B1370" t="s">
        <v>6</v>
      </c>
      <c r="C1370" t="s">
        <v>6</v>
      </c>
      <c r="D1370" t="s">
        <v>6</v>
      </c>
      <c r="E1370" t="s">
        <v>6</v>
      </c>
      <c r="F1370" t="s">
        <v>6</v>
      </c>
      <c r="G1370" t="s">
        <v>6</v>
      </c>
      <c r="H1370" t="s">
        <v>6</v>
      </c>
      <c r="I1370" t="s">
        <v>6</v>
      </c>
      <c r="J1370">
        <f t="shared" si="304"/>
        <v>1345</v>
      </c>
      <c r="K1370" t="b">
        <f t="array" ref="K1370" xml:space="preserve"> AND(EXACT(A1370:I1370,A1370))</f>
        <v>1</v>
      </c>
      <c r="L1370">
        <f t="shared" si="307"/>
        <v>1</v>
      </c>
      <c r="M1370">
        <f t="shared" si="305"/>
        <v>0</v>
      </c>
    </row>
    <row r="1371" spans="1:13" hidden="1" x14ac:dyDescent="0.2">
      <c r="A1371" t="s">
        <v>21</v>
      </c>
      <c r="B1371" t="s">
        <v>21</v>
      </c>
      <c r="C1371" t="s">
        <v>11</v>
      </c>
      <c r="D1371" t="s">
        <v>21</v>
      </c>
      <c r="E1371" t="s">
        <v>11</v>
      </c>
      <c r="F1371" t="s">
        <v>21</v>
      </c>
      <c r="G1371" t="s">
        <v>21</v>
      </c>
      <c r="H1371" t="s">
        <v>21</v>
      </c>
      <c r="I1371" t="s">
        <v>3</v>
      </c>
      <c r="J1371">
        <f t="shared" ref="J1371:J1434" si="308">IF(A1371="-",J1370+0,J1370+1)</f>
        <v>1346</v>
      </c>
      <c r="K1371" t="b">
        <f t="array" ref="K1371" xml:space="preserve"> AND(EXACT(A1371:I1371,A1371))</f>
        <v>0</v>
      </c>
      <c r="L1371">
        <f t="shared" si="307"/>
        <v>0</v>
      </c>
      <c r="M1371">
        <f t="shared" ref="M1371:M1434" si="309">COUNTIF(A1371:I1371,"-")</f>
        <v>0</v>
      </c>
    </row>
    <row r="1372" spans="1:13" x14ac:dyDescent="0.2">
      <c r="A1372" t="s">
        <v>8</v>
      </c>
      <c r="B1372" t="s">
        <v>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  <c r="H1372" t="s">
        <v>8</v>
      </c>
      <c r="I1372" t="s">
        <v>8</v>
      </c>
      <c r="J1372">
        <f t="shared" si="308"/>
        <v>1347</v>
      </c>
      <c r="K1372" t="b">
        <f t="array" ref="K1372" xml:space="preserve"> AND(EXACT(A1372:I1372,A1372))</f>
        <v>1</v>
      </c>
      <c r="L1372">
        <f t="shared" si="307"/>
        <v>1</v>
      </c>
      <c r="M1372">
        <f t="shared" si="309"/>
        <v>0</v>
      </c>
    </row>
    <row r="1373" spans="1:13" x14ac:dyDescent="0.2">
      <c r="A1373" t="s">
        <v>6</v>
      </c>
      <c r="B1373" t="s">
        <v>6</v>
      </c>
      <c r="C1373" t="s">
        <v>6</v>
      </c>
      <c r="D1373" t="s">
        <v>6</v>
      </c>
      <c r="E1373" t="s">
        <v>6</v>
      </c>
      <c r="F1373" t="s">
        <v>6</v>
      </c>
      <c r="G1373" t="s">
        <v>6</v>
      </c>
      <c r="H1373" t="s">
        <v>6</v>
      </c>
      <c r="I1373" t="s">
        <v>6</v>
      </c>
      <c r="J1373">
        <f t="shared" si="308"/>
        <v>1348</v>
      </c>
      <c r="K1373" t="b">
        <f t="array" ref="K1373" xml:space="preserve"> AND(EXACT(A1373:I1373,A1373))</f>
        <v>1</v>
      </c>
      <c r="L1373">
        <f t="shared" si="307"/>
        <v>1</v>
      </c>
      <c r="M1373">
        <f t="shared" si="309"/>
        <v>0</v>
      </c>
    </row>
    <row r="1374" spans="1:13" hidden="1" x14ac:dyDescent="0.2">
      <c r="A1374" t="s">
        <v>7</v>
      </c>
      <c r="B1374" t="s">
        <v>7</v>
      </c>
      <c r="C1374" t="s">
        <v>7</v>
      </c>
      <c r="D1374" t="s">
        <v>7</v>
      </c>
      <c r="E1374" t="s">
        <v>15</v>
      </c>
      <c r="F1374" t="s">
        <v>7</v>
      </c>
      <c r="G1374" t="s">
        <v>7</v>
      </c>
      <c r="H1374" t="s">
        <v>7</v>
      </c>
      <c r="I1374" t="s">
        <v>7</v>
      </c>
      <c r="J1374">
        <f t="shared" si="308"/>
        <v>1349</v>
      </c>
      <c r="K1374" t="b">
        <f t="array" ref="K1374" xml:space="preserve"> AND(EXACT(A1374:I1374,A1374))</f>
        <v>0</v>
      </c>
      <c r="L1374">
        <f t="shared" si="307"/>
        <v>0</v>
      </c>
      <c r="M1374">
        <f t="shared" si="309"/>
        <v>0</v>
      </c>
    </row>
    <row r="1375" spans="1:13" hidden="1" x14ac:dyDescent="0.2">
      <c r="A1375" t="s">
        <v>3</v>
      </c>
      <c r="B1375" t="s">
        <v>3</v>
      </c>
      <c r="C1375" t="s">
        <v>3</v>
      </c>
      <c r="D1375" t="s">
        <v>3</v>
      </c>
      <c r="E1375" t="s">
        <v>18</v>
      </c>
      <c r="F1375" t="s">
        <v>18</v>
      </c>
      <c r="G1375" t="s">
        <v>18</v>
      </c>
      <c r="H1375" t="s">
        <v>18</v>
      </c>
      <c r="I1375" t="s">
        <v>8</v>
      </c>
      <c r="J1375">
        <f t="shared" si="308"/>
        <v>1350</v>
      </c>
      <c r="K1375" t="b">
        <f t="array" ref="K1375" xml:space="preserve"> AND(EXACT(A1375:I1375,A1375))</f>
        <v>0</v>
      </c>
      <c r="L1375">
        <f t="shared" si="307"/>
        <v>0</v>
      </c>
      <c r="M1375">
        <f t="shared" si="309"/>
        <v>0</v>
      </c>
    </row>
    <row r="1376" spans="1:13" x14ac:dyDescent="0.2">
      <c r="A1376" t="s">
        <v>6</v>
      </c>
      <c r="B1376" t="s">
        <v>6</v>
      </c>
      <c r="C1376" t="s">
        <v>6</v>
      </c>
      <c r="D1376" t="s">
        <v>6</v>
      </c>
      <c r="E1376" t="s">
        <v>6</v>
      </c>
      <c r="F1376" t="s">
        <v>6</v>
      </c>
      <c r="G1376" t="s">
        <v>6</v>
      </c>
      <c r="H1376" t="s">
        <v>6</v>
      </c>
      <c r="I1376" t="s">
        <v>6</v>
      </c>
      <c r="J1376">
        <f t="shared" si="308"/>
        <v>1351</v>
      </c>
      <c r="K1376" t="b">
        <f t="array" ref="K1376" xml:space="preserve"> AND(EXACT(A1376:I1376,A1376))</f>
        <v>1</v>
      </c>
      <c r="L1376">
        <f t="shared" si="307"/>
        <v>1</v>
      </c>
      <c r="M1376">
        <f t="shared" si="309"/>
        <v>0</v>
      </c>
    </row>
    <row r="1377" spans="1:13" x14ac:dyDescent="0.2">
      <c r="A1377" t="s">
        <v>8</v>
      </c>
      <c r="B1377" t="s">
        <v>8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  <c r="H1377" t="s">
        <v>8</v>
      </c>
      <c r="I1377" t="s">
        <v>8</v>
      </c>
      <c r="J1377">
        <f t="shared" si="308"/>
        <v>1352</v>
      </c>
      <c r="K1377" t="b">
        <f t="array" ref="K1377" xml:space="preserve"> AND(EXACT(A1377:I1377,A1377))</f>
        <v>1</v>
      </c>
      <c r="L1377">
        <f t="shared" si="307"/>
        <v>1</v>
      </c>
      <c r="M1377">
        <f t="shared" si="309"/>
        <v>0</v>
      </c>
    </row>
    <row r="1378" spans="1:13" hidden="1" x14ac:dyDescent="0.2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10</v>
      </c>
      <c r="H1378" t="s">
        <v>10</v>
      </c>
      <c r="I1378" t="s">
        <v>3</v>
      </c>
      <c r="J1378">
        <f t="shared" si="308"/>
        <v>1353</v>
      </c>
      <c r="K1378" t="b">
        <f t="array" ref="K1378" xml:space="preserve"> AND(EXACT(A1378:I1378,A1378))</f>
        <v>0</v>
      </c>
      <c r="L1378">
        <f t="shared" si="307"/>
        <v>0</v>
      </c>
      <c r="M1378">
        <f t="shared" si="309"/>
        <v>0</v>
      </c>
    </row>
    <row r="1379" spans="1:13" x14ac:dyDescent="0.2">
      <c r="A1379" t="s">
        <v>6</v>
      </c>
      <c r="B1379" t="s">
        <v>6</v>
      </c>
      <c r="C1379" t="s">
        <v>6</v>
      </c>
      <c r="D1379" t="s">
        <v>6</v>
      </c>
      <c r="E1379" t="s">
        <v>6</v>
      </c>
      <c r="F1379" t="s">
        <v>6</v>
      </c>
      <c r="G1379" t="s">
        <v>6</v>
      </c>
      <c r="H1379" t="s">
        <v>6</v>
      </c>
      <c r="I1379" t="s">
        <v>6</v>
      </c>
      <c r="J1379">
        <f t="shared" si="308"/>
        <v>1354</v>
      </c>
      <c r="K1379" t="b">
        <f t="array" ref="K1379" xml:space="preserve"> AND(EXACT(A1379:I1379,A1379))</f>
        <v>1</v>
      </c>
      <c r="L1379">
        <f t="shared" si="307"/>
        <v>1</v>
      </c>
      <c r="M1379">
        <f t="shared" si="309"/>
        <v>0</v>
      </c>
    </row>
    <row r="1380" spans="1:13" hidden="1" x14ac:dyDescent="0.2">
      <c r="A1380" t="s">
        <v>12</v>
      </c>
      <c r="B1380" t="s">
        <v>12</v>
      </c>
      <c r="C1380" t="s">
        <v>12</v>
      </c>
      <c r="D1380" t="s">
        <v>10</v>
      </c>
      <c r="E1380" t="s">
        <v>10</v>
      </c>
      <c r="F1380" t="s">
        <v>10</v>
      </c>
      <c r="G1380" t="s">
        <v>12</v>
      </c>
      <c r="H1380" t="s">
        <v>12</v>
      </c>
      <c r="I1380" t="s">
        <v>10</v>
      </c>
      <c r="J1380">
        <f t="shared" si="308"/>
        <v>1355</v>
      </c>
      <c r="K1380" t="b">
        <f t="array" ref="K1380" xml:space="preserve"> AND(EXACT(A1380:I1380,A1380))</f>
        <v>0</v>
      </c>
      <c r="L1380">
        <f t="shared" si="307"/>
        <v>0</v>
      </c>
      <c r="M1380">
        <f t="shared" si="309"/>
        <v>0</v>
      </c>
    </row>
    <row r="1381" spans="1:13" x14ac:dyDescent="0.2">
      <c r="A1381" t="s">
        <v>8</v>
      </c>
      <c r="B1381" t="s">
        <v>8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  <c r="H1381" t="s">
        <v>8</v>
      </c>
      <c r="I1381" t="s">
        <v>8</v>
      </c>
      <c r="J1381">
        <f t="shared" si="308"/>
        <v>1356</v>
      </c>
      <c r="K1381" t="b">
        <f t="array" ref="K1381" xml:space="preserve"> AND(EXACT(A1381:I1381,A1381))</f>
        <v>1</v>
      </c>
      <c r="L1381">
        <f t="shared" si="307"/>
        <v>1</v>
      </c>
      <c r="M1381">
        <f t="shared" si="309"/>
        <v>0</v>
      </c>
    </row>
    <row r="1382" spans="1:13" x14ac:dyDescent="0.2">
      <c r="A1382" t="s">
        <v>6</v>
      </c>
      <c r="B1382" t="s">
        <v>6</v>
      </c>
      <c r="C1382" t="s">
        <v>6</v>
      </c>
      <c r="D1382" t="s">
        <v>6</v>
      </c>
      <c r="E1382" t="s">
        <v>6</v>
      </c>
      <c r="F1382" t="s">
        <v>6</v>
      </c>
      <c r="G1382" t="s">
        <v>6</v>
      </c>
      <c r="H1382" t="s">
        <v>6</v>
      </c>
      <c r="I1382" t="s">
        <v>6</v>
      </c>
      <c r="J1382">
        <f t="shared" si="308"/>
        <v>1357</v>
      </c>
      <c r="K1382" t="b">
        <f t="array" ref="K1382" xml:space="preserve"> AND(EXACT(A1382:I1382,A1382))</f>
        <v>1</v>
      </c>
      <c r="L1382">
        <f t="shared" si="307"/>
        <v>1</v>
      </c>
      <c r="M1382">
        <f t="shared" si="309"/>
        <v>0</v>
      </c>
    </row>
    <row r="1383" spans="1:13" hidden="1" x14ac:dyDescent="0.2">
      <c r="A1383" t="s">
        <v>15</v>
      </c>
      <c r="B1383" t="s">
        <v>15</v>
      </c>
      <c r="C1383" t="s">
        <v>15</v>
      </c>
      <c r="D1383" t="s">
        <v>15</v>
      </c>
      <c r="E1383" t="s">
        <v>15</v>
      </c>
      <c r="F1383" t="s">
        <v>15</v>
      </c>
      <c r="G1383" t="s">
        <v>15</v>
      </c>
      <c r="H1383" t="s">
        <v>15</v>
      </c>
      <c r="I1383" t="s">
        <v>7</v>
      </c>
      <c r="J1383">
        <f t="shared" si="308"/>
        <v>1358</v>
      </c>
      <c r="K1383" t="b">
        <f t="array" ref="K1383" xml:space="preserve"> AND(EXACT(A1383:I1383,A1383))</f>
        <v>0</v>
      </c>
      <c r="L1383">
        <f t="shared" si="307"/>
        <v>0</v>
      </c>
      <c r="M1383">
        <f t="shared" si="309"/>
        <v>0</v>
      </c>
    </row>
    <row r="1384" spans="1:13" hidden="1" x14ac:dyDescent="0.2">
      <c r="A1384" t="s">
        <v>11</v>
      </c>
      <c r="B1384" t="s">
        <v>11</v>
      </c>
      <c r="C1384" t="s">
        <v>18</v>
      </c>
      <c r="D1384" t="s">
        <v>21</v>
      </c>
      <c r="E1384" t="s">
        <v>11</v>
      </c>
      <c r="F1384" t="s">
        <v>11</v>
      </c>
      <c r="G1384" t="s">
        <v>18</v>
      </c>
      <c r="H1384" t="s">
        <v>18</v>
      </c>
      <c r="I1384" t="s">
        <v>13</v>
      </c>
      <c r="J1384">
        <f t="shared" si="308"/>
        <v>1359</v>
      </c>
      <c r="K1384" t="b">
        <f t="array" ref="K1384" xml:space="preserve"> AND(EXACT(A1384:I1384,A1384))</f>
        <v>0</v>
      </c>
      <c r="L1384">
        <f t="shared" si="307"/>
        <v>0</v>
      </c>
      <c r="M1384">
        <f t="shared" si="309"/>
        <v>0</v>
      </c>
    </row>
    <row r="1385" spans="1:13" x14ac:dyDescent="0.2">
      <c r="A1385" t="s">
        <v>6</v>
      </c>
      <c r="B1385" t="s">
        <v>6</v>
      </c>
      <c r="C1385" t="s">
        <v>6</v>
      </c>
      <c r="D1385" t="s">
        <v>6</v>
      </c>
      <c r="E1385" t="s">
        <v>6</v>
      </c>
      <c r="F1385" t="s">
        <v>6</v>
      </c>
      <c r="G1385" t="s">
        <v>6</v>
      </c>
      <c r="H1385" t="s">
        <v>6</v>
      </c>
      <c r="I1385" t="s">
        <v>6</v>
      </c>
      <c r="J1385">
        <f t="shared" si="308"/>
        <v>1360</v>
      </c>
      <c r="K1385" t="b">
        <f t="array" ref="K1385" xml:space="preserve"> AND(EXACT(A1385:I1385,A1385))</f>
        <v>1</v>
      </c>
      <c r="L1385">
        <f t="shared" si="307"/>
        <v>1</v>
      </c>
      <c r="M1385">
        <f t="shared" si="309"/>
        <v>0</v>
      </c>
    </row>
    <row r="1386" spans="1:13" x14ac:dyDescent="0.2">
      <c r="A1386" t="s">
        <v>8</v>
      </c>
      <c r="B1386" t="s">
        <v>8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  <c r="H1386" t="s">
        <v>8</v>
      </c>
      <c r="I1386" t="s">
        <v>8</v>
      </c>
      <c r="J1386">
        <f t="shared" si="308"/>
        <v>1361</v>
      </c>
      <c r="K1386" t="b">
        <f t="array" ref="K1386" xml:space="preserve"> AND(EXACT(A1386:I1386,A1386))</f>
        <v>1</v>
      </c>
      <c r="L1386">
        <f t="shared" si="307"/>
        <v>1</v>
      </c>
      <c r="M1386">
        <f t="shared" si="309"/>
        <v>0</v>
      </c>
    </row>
    <row r="1387" spans="1:13" x14ac:dyDescent="0.2">
      <c r="A1387" t="s">
        <v>8</v>
      </c>
      <c r="B1387" t="s">
        <v>8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  <c r="H1387" t="s">
        <v>8</v>
      </c>
      <c r="I1387" t="s">
        <v>8</v>
      </c>
      <c r="J1387">
        <f t="shared" si="308"/>
        <v>1362</v>
      </c>
      <c r="K1387" t="b">
        <f t="array" ref="K1387" xml:space="preserve"> AND(EXACT(A1387:I1387,A1387))</f>
        <v>1</v>
      </c>
      <c r="L1387">
        <f t="shared" si="307"/>
        <v>1</v>
      </c>
      <c r="M1387">
        <f t="shared" si="309"/>
        <v>0</v>
      </c>
    </row>
    <row r="1388" spans="1:13" x14ac:dyDescent="0.2">
      <c r="A1388" t="s">
        <v>6</v>
      </c>
      <c r="B1388" t="s">
        <v>6</v>
      </c>
      <c r="C1388" t="s">
        <v>6</v>
      </c>
      <c r="D1388" t="s">
        <v>6</v>
      </c>
      <c r="E1388" t="s">
        <v>6</v>
      </c>
      <c r="F1388" t="s">
        <v>6</v>
      </c>
      <c r="G1388" t="s">
        <v>6</v>
      </c>
      <c r="H1388" t="s">
        <v>6</v>
      </c>
      <c r="I1388" t="s">
        <v>6</v>
      </c>
      <c r="J1388">
        <f t="shared" si="308"/>
        <v>1363</v>
      </c>
      <c r="K1388" t="b">
        <f t="array" ref="K1388" xml:space="preserve"> AND(EXACT(A1388:I1388,A1388))</f>
        <v>1</v>
      </c>
      <c r="L1388">
        <f t="shared" si="307"/>
        <v>1</v>
      </c>
      <c r="M1388">
        <f t="shared" si="309"/>
        <v>0</v>
      </c>
    </row>
    <row r="1389" spans="1:13" x14ac:dyDescent="0.2">
      <c r="A1389" t="s">
        <v>8</v>
      </c>
      <c r="B1389" t="s">
        <v>8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  <c r="H1389" t="s">
        <v>8</v>
      </c>
      <c r="I1389" t="s">
        <v>8</v>
      </c>
      <c r="J1389">
        <f t="shared" si="308"/>
        <v>1364</v>
      </c>
      <c r="K1389" t="b">
        <f t="array" ref="K1389" xml:space="preserve"> AND(EXACT(A1389:I1389,A1389))</f>
        <v>1</v>
      </c>
      <c r="L1389">
        <f t="shared" si="307"/>
        <v>1</v>
      </c>
      <c r="M1389">
        <f t="shared" si="309"/>
        <v>0</v>
      </c>
    </row>
    <row r="1390" spans="1:13" x14ac:dyDescent="0.2">
      <c r="A1390" t="s">
        <v>8</v>
      </c>
      <c r="B1390" t="s">
        <v>8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  <c r="H1390" t="s">
        <v>8</v>
      </c>
      <c r="I1390" t="s">
        <v>8</v>
      </c>
      <c r="J1390">
        <f t="shared" si="308"/>
        <v>1365</v>
      </c>
      <c r="K1390" t="b">
        <f t="array" ref="K1390" xml:space="preserve"> AND(EXACT(A1390:I1390,A1390))</f>
        <v>1</v>
      </c>
      <c r="L1390">
        <f t="shared" si="307"/>
        <v>1</v>
      </c>
      <c r="M1390">
        <f t="shared" si="309"/>
        <v>0</v>
      </c>
    </row>
    <row r="1391" spans="1:13" x14ac:dyDescent="0.2">
      <c r="A1391" t="s">
        <v>6</v>
      </c>
      <c r="B1391" t="s">
        <v>6</v>
      </c>
      <c r="C1391" t="s">
        <v>6</v>
      </c>
      <c r="D1391" t="s">
        <v>6</v>
      </c>
      <c r="E1391" t="s">
        <v>6</v>
      </c>
      <c r="F1391" t="s">
        <v>6</v>
      </c>
      <c r="G1391" t="s">
        <v>6</v>
      </c>
      <c r="H1391" t="s">
        <v>6</v>
      </c>
      <c r="I1391" t="s">
        <v>6</v>
      </c>
      <c r="J1391">
        <f t="shared" si="308"/>
        <v>1366</v>
      </c>
      <c r="K1391" t="b">
        <f t="array" ref="K1391" xml:space="preserve"> AND(EXACT(A1391:I1391,A1391))</f>
        <v>1</v>
      </c>
      <c r="L1391">
        <f t="shared" si="307"/>
        <v>1</v>
      </c>
      <c r="M1391">
        <f t="shared" si="309"/>
        <v>0</v>
      </c>
    </row>
    <row r="1392" spans="1:13" hidden="1" x14ac:dyDescent="0.2">
      <c r="A1392" t="s">
        <v>15</v>
      </c>
      <c r="B1392" t="s">
        <v>15</v>
      </c>
      <c r="C1392" t="s">
        <v>15</v>
      </c>
      <c r="D1392" t="s">
        <v>15</v>
      </c>
      <c r="E1392" t="s">
        <v>15</v>
      </c>
      <c r="F1392" t="s">
        <v>15</v>
      </c>
      <c r="G1392" t="s">
        <v>15</v>
      </c>
      <c r="H1392" t="s">
        <v>15</v>
      </c>
      <c r="I1392" t="s">
        <v>14</v>
      </c>
      <c r="J1392">
        <f t="shared" si="308"/>
        <v>1367</v>
      </c>
      <c r="K1392" t="b">
        <f t="array" ref="K1392" xml:space="preserve"> AND(EXACT(A1392:I1392,A1392))</f>
        <v>0</v>
      </c>
      <c r="L1392">
        <f t="shared" si="307"/>
        <v>0</v>
      </c>
      <c r="M1392">
        <f t="shared" si="309"/>
        <v>0</v>
      </c>
    </row>
    <row r="1393" spans="1:13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>
        <f t="shared" si="308"/>
        <v>1368</v>
      </c>
      <c r="K1393" t="b">
        <f t="array" ref="K1393" xml:space="preserve"> AND(EXACT(A1393:I1393,A1393))</f>
        <v>1</v>
      </c>
      <c r="L1393">
        <f t="shared" si="307"/>
        <v>1</v>
      </c>
      <c r="M1393">
        <f t="shared" si="309"/>
        <v>0</v>
      </c>
    </row>
    <row r="1394" spans="1:13" x14ac:dyDescent="0.2">
      <c r="A1394" t="s">
        <v>6</v>
      </c>
      <c r="B1394" t="s">
        <v>6</v>
      </c>
      <c r="C1394" t="s">
        <v>6</v>
      </c>
      <c r="D1394" t="s">
        <v>6</v>
      </c>
      <c r="E1394" t="s">
        <v>6</v>
      </c>
      <c r="F1394" t="s">
        <v>6</v>
      </c>
      <c r="G1394" t="s">
        <v>6</v>
      </c>
      <c r="H1394" t="s">
        <v>6</v>
      </c>
      <c r="I1394" t="s">
        <v>6</v>
      </c>
      <c r="J1394">
        <f t="shared" si="308"/>
        <v>1369</v>
      </c>
      <c r="K1394" t="b">
        <f t="array" ref="K1394" xml:space="preserve"> AND(EXACT(A1394:I1394,A1394))</f>
        <v>1</v>
      </c>
      <c r="L1394">
        <f t="shared" si="307"/>
        <v>1</v>
      </c>
      <c r="M1394">
        <f t="shared" si="309"/>
        <v>0</v>
      </c>
    </row>
    <row r="1395" spans="1:13" x14ac:dyDescent="0.2">
      <c r="A1395" t="s">
        <v>8</v>
      </c>
      <c r="B1395" t="s">
        <v>8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  <c r="H1395" t="s">
        <v>8</v>
      </c>
      <c r="I1395" t="s">
        <v>8</v>
      </c>
      <c r="J1395">
        <f t="shared" si="308"/>
        <v>1370</v>
      </c>
      <c r="K1395" t="b">
        <f t="array" ref="K1395" xml:space="preserve"> AND(EXACT(A1395:I1395,A1395))</f>
        <v>1</v>
      </c>
      <c r="L1395">
        <f t="shared" si="307"/>
        <v>1</v>
      </c>
      <c r="M1395">
        <f t="shared" si="309"/>
        <v>0</v>
      </c>
    </row>
    <row r="1396" spans="1:13" x14ac:dyDescent="0.2">
      <c r="A1396" t="s">
        <v>7</v>
      </c>
      <c r="B1396" t="s">
        <v>7</v>
      </c>
      <c r="C1396" t="s">
        <v>7</v>
      </c>
      <c r="D1396" t="s">
        <v>7</v>
      </c>
      <c r="E1396" t="s">
        <v>7</v>
      </c>
      <c r="F1396" t="s">
        <v>7</v>
      </c>
      <c r="G1396" t="s">
        <v>7</v>
      </c>
      <c r="H1396" t="s">
        <v>7</v>
      </c>
      <c r="I1396" t="s">
        <v>7</v>
      </c>
      <c r="J1396">
        <f t="shared" si="308"/>
        <v>1371</v>
      </c>
      <c r="K1396" t="b">
        <f t="array" ref="K1396" xml:space="preserve"> AND(EXACT(A1396:I1396,A1396))</f>
        <v>1</v>
      </c>
      <c r="L1396">
        <f t="shared" si="307"/>
        <v>1</v>
      </c>
      <c r="M1396">
        <f t="shared" si="309"/>
        <v>0</v>
      </c>
    </row>
    <row r="1397" spans="1:13" x14ac:dyDescent="0.2">
      <c r="A1397" t="s">
        <v>6</v>
      </c>
      <c r="B1397" t="s">
        <v>6</v>
      </c>
      <c r="C1397" t="s">
        <v>6</v>
      </c>
      <c r="D1397" t="s">
        <v>6</v>
      </c>
      <c r="E1397" t="s">
        <v>6</v>
      </c>
      <c r="F1397" t="s">
        <v>6</v>
      </c>
      <c r="G1397" t="s">
        <v>6</v>
      </c>
      <c r="H1397" t="s">
        <v>6</v>
      </c>
      <c r="I1397" t="s">
        <v>6</v>
      </c>
      <c r="J1397">
        <f t="shared" si="308"/>
        <v>1372</v>
      </c>
      <c r="K1397" t="b">
        <f t="array" ref="K1397" xml:space="preserve"> AND(EXACT(A1397:I1397,A1397))</f>
        <v>1</v>
      </c>
      <c r="L1397">
        <f t="shared" si="307"/>
        <v>1</v>
      </c>
      <c r="M1397">
        <f t="shared" si="309"/>
        <v>0</v>
      </c>
    </row>
    <row r="1398" spans="1:13" x14ac:dyDescent="0.2">
      <c r="A1398" t="s">
        <v>17</v>
      </c>
      <c r="B1398" t="s">
        <v>17</v>
      </c>
      <c r="C1398" t="s">
        <v>17</v>
      </c>
      <c r="D1398" t="s">
        <v>17</v>
      </c>
      <c r="E1398" t="s">
        <v>17</v>
      </c>
      <c r="F1398" t="s">
        <v>17</v>
      </c>
      <c r="G1398" t="s">
        <v>17</v>
      </c>
      <c r="H1398" t="s">
        <v>17</v>
      </c>
      <c r="I1398" t="s">
        <v>17</v>
      </c>
      <c r="J1398">
        <f t="shared" si="308"/>
        <v>1373</v>
      </c>
      <c r="K1398" t="b">
        <f t="array" ref="K1398" xml:space="preserve"> AND(EXACT(A1398:I1398,A1398))</f>
        <v>1</v>
      </c>
      <c r="L1398">
        <f t="shared" si="307"/>
        <v>1</v>
      </c>
      <c r="M1398">
        <f t="shared" si="309"/>
        <v>0</v>
      </c>
    </row>
    <row r="1399" spans="1:13" hidden="1" x14ac:dyDescent="0.2">
      <c r="A1399" t="s">
        <v>7</v>
      </c>
      <c r="B1399" t="s">
        <v>7</v>
      </c>
      <c r="C1399" t="s">
        <v>7</v>
      </c>
      <c r="D1399" t="s">
        <v>7</v>
      </c>
      <c r="E1399" t="s">
        <v>7</v>
      </c>
      <c r="F1399" t="s">
        <v>7</v>
      </c>
      <c r="G1399" t="s">
        <v>7</v>
      </c>
      <c r="H1399" t="s">
        <v>7</v>
      </c>
      <c r="I1399" t="s">
        <v>10</v>
      </c>
      <c r="J1399">
        <f t="shared" si="308"/>
        <v>1374</v>
      </c>
      <c r="K1399" t="b">
        <f t="array" ref="K1399" xml:space="preserve"> AND(EXACT(A1399:I1399,A1399))</f>
        <v>0</v>
      </c>
      <c r="L1399">
        <f t="shared" si="307"/>
        <v>0</v>
      </c>
      <c r="M1399">
        <f t="shared" si="309"/>
        <v>0</v>
      </c>
    </row>
    <row r="1400" spans="1:13" x14ac:dyDescent="0.2">
      <c r="A1400" t="s">
        <v>11</v>
      </c>
      <c r="B1400" t="s">
        <v>11</v>
      </c>
      <c r="C1400" t="s">
        <v>11</v>
      </c>
      <c r="D1400" t="s">
        <v>11</v>
      </c>
      <c r="E1400" t="s">
        <v>11</v>
      </c>
      <c r="F1400" t="s">
        <v>11</v>
      </c>
      <c r="G1400" t="s">
        <v>11</v>
      </c>
      <c r="H1400" t="s">
        <v>11</v>
      </c>
      <c r="I1400" t="s">
        <v>11</v>
      </c>
      <c r="J1400">
        <f t="shared" si="308"/>
        <v>1375</v>
      </c>
      <c r="K1400" t="b">
        <f t="array" ref="K1400" xml:space="preserve"> AND(EXACT(A1400:I1400,A1400))</f>
        <v>1</v>
      </c>
      <c r="L1400">
        <f t="shared" si="307"/>
        <v>1</v>
      </c>
      <c r="M1400">
        <f t="shared" si="309"/>
        <v>0</v>
      </c>
    </row>
    <row r="1401" spans="1:13" hidden="1" x14ac:dyDescent="0.2">
      <c r="A1401" t="s">
        <v>11</v>
      </c>
      <c r="B1401" t="s">
        <v>11</v>
      </c>
      <c r="C1401" t="s">
        <v>11</v>
      </c>
      <c r="D1401" t="s">
        <v>11</v>
      </c>
      <c r="E1401" t="s">
        <v>11</v>
      </c>
      <c r="F1401" t="s">
        <v>21</v>
      </c>
      <c r="G1401" t="s">
        <v>21</v>
      </c>
      <c r="H1401" t="s">
        <v>21</v>
      </c>
      <c r="I1401" t="s">
        <v>11</v>
      </c>
      <c r="J1401">
        <f t="shared" si="308"/>
        <v>1376</v>
      </c>
      <c r="K1401" t="b">
        <f t="array" ref="K1401" xml:space="preserve"> AND(EXACT(A1401:I1401,A1401))</f>
        <v>0</v>
      </c>
      <c r="L1401">
        <f t="shared" si="307"/>
        <v>0</v>
      </c>
      <c r="M1401">
        <f t="shared" si="309"/>
        <v>0</v>
      </c>
    </row>
    <row r="1402" spans="1:13" hidden="1" x14ac:dyDescent="0.2">
      <c r="A1402" t="s">
        <v>11</v>
      </c>
      <c r="B1402" t="s">
        <v>11</v>
      </c>
      <c r="C1402" t="s">
        <v>11</v>
      </c>
      <c r="D1402" t="s">
        <v>11</v>
      </c>
      <c r="E1402" t="s">
        <v>11</v>
      </c>
      <c r="F1402" t="s">
        <v>11</v>
      </c>
      <c r="G1402" t="s">
        <v>11</v>
      </c>
      <c r="H1402" t="s">
        <v>11</v>
      </c>
      <c r="I1402" t="s">
        <v>21</v>
      </c>
      <c r="J1402">
        <f t="shared" si="308"/>
        <v>1377</v>
      </c>
      <c r="K1402" t="b">
        <f t="array" ref="K1402" xml:space="preserve"> AND(EXACT(A1402:I1402,A1402))</f>
        <v>0</v>
      </c>
      <c r="L1402">
        <f t="shared" si="307"/>
        <v>0</v>
      </c>
      <c r="M1402">
        <f t="shared" si="309"/>
        <v>0</v>
      </c>
    </row>
    <row r="1403" spans="1:13" x14ac:dyDescent="0.2">
      <c r="A1403" t="s">
        <v>9</v>
      </c>
      <c r="B1403" t="s">
        <v>9</v>
      </c>
      <c r="C1403" t="s">
        <v>9</v>
      </c>
      <c r="D1403" t="s">
        <v>9</v>
      </c>
      <c r="E1403" t="s">
        <v>9</v>
      </c>
      <c r="F1403" t="s">
        <v>9</v>
      </c>
      <c r="G1403" t="s">
        <v>9</v>
      </c>
      <c r="H1403" t="s">
        <v>9</v>
      </c>
      <c r="I1403" t="s">
        <v>9</v>
      </c>
      <c r="J1403">
        <f t="shared" si="308"/>
        <v>1378</v>
      </c>
      <c r="K1403" t="b">
        <f t="array" ref="K1403" xml:space="preserve"> AND(EXACT(A1403:I1403,A1403))</f>
        <v>1</v>
      </c>
      <c r="L1403">
        <f t="shared" si="307"/>
        <v>1</v>
      </c>
      <c r="M1403">
        <f t="shared" si="309"/>
        <v>0</v>
      </c>
    </row>
    <row r="1404" spans="1:13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>
        <f t="shared" si="308"/>
        <v>1379</v>
      </c>
      <c r="K1404" t="b">
        <f t="array" ref="K1404" xml:space="preserve"> AND(EXACT(A1404:I1404,A1404))</f>
        <v>1</v>
      </c>
      <c r="L1404">
        <f t="shared" si="307"/>
        <v>1</v>
      </c>
      <c r="M1404">
        <f t="shared" si="309"/>
        <v>0</v>
      </c>
    </row>
    <row r="1405" spans="1:13" x14ac:dyDescent="0.2">
      <c r="A1405" t="s">
        <v>10</v>
      </c>
      <c r="B1405" t="s">
        <v>10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  <c r="J1405">
        <f t="shared" si="308"/>
        <v>1380</v>
      </c>
      <c r="K1405" t="b">
        <f t="array" ref="K1405" xml:space="preserve"> AND(EXACT(A1405:I1405,A1405))</f>
        <v>1</v>
      </c>
      <c r="L1405">
        <f t="shared" si="307"/>
        <v>1</v>
      </c>
      <c r="M1405">
        <f t="shared" si="309"/>
        <v>0</v>
      </c>
    </row>
    <row r="1406" spans="1:13" hidden="1" x14ac:dyDescent="0.2">
      <c r="A1406" t="s">
        <v>3</v>
      </c>
      <c r="B1406" t="s">
        <v>3</v>
      </c>
      <c r="C1406" t="s">
        <v>3</v>
      </c>
      <c r="D1406" t="s">
        <v>21</v>
      </c>
      <c r="E1406" t="s">
        <v>3</v>
      </c>
      <c r="F1406" t="s">
        <v>3</v>
      </c>
      <c r="G1406" t="s">
        <v>8</v>
      </c>
      <c r="H1406" t="s">
        <v>8</v>
      </c>
      <c r="I1406" t="s">
        <v>11</v>
      </c>
      <c r="J1406">
        <f t="shared" si="308"/>
        <v>1381</v>
      </c>
      <c r="K1406" t="b">
        <f t="array" ref="K1406" xml:space="preserve"> AND(EXACT(A1406:I1406,A1406))</f>
        <v>0</v>
      </c>
      <c r="L1406">
        <f t="shared" si="307"/>
        <v>0</v>
      </c>
      <c r="M1406">
        <f t="shared" si="309"/>
        <v>0</v>
      </c>
    </row>
    <row r="1407" spans="1:13" x14ac:dyDescent="0.2">
      <c r="A1407" t="s">
        <v>6</v>
      </c>
      <c r="B1407" t="s">
        <v>6</v>
      </c>
      <c r="C1407" t="s">
        <v>6</v>
      </c>
      <c r="D1407" t="s">
        <v>6</v>
      </c>
      <c r="E1407" t="s">
        <v>6</v>
      </c>
      <c r="F1407" t="s">
        <v>6</v>
      </c>
      <c r="G1407" t="s">
        <v>6</v>
      </c>
      <c r="H1407" t="s">
        <v>6</v>
      </c>
      <c r="I1407" t="s">
        <v>6</v>
      </c>
      <c r="J1407">
        <f t="shared" si="308"/>
        <v>1382</v>
      </c>
      <c r="K1407" t="b">
        <f t="array" ref="K1407" xml:space="preserve"> AND(EXACT(A1407:I1407,A1407))</f>
        <v>1</v>
      </c>
      <c r="L1407">
        <f t="shared" si="307"/>
        <v>1</v>
      </c>
      <c r="M1407">
        <f t="shared" si="309"/>
        <v>0</v>
      </c>
    </row>
    <row r="1408" spans="1:13" x14ac:dyDescent="0.2">
      <c r="A1408" t="s">
        <v>8</v>
      </c>
      <c r="B1408" t="s">
        <v>8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  <c r="H1408" t="s">
        <v>8</v>
      </c>
      <c r="I1408" t="s">
        <v>8</v>
      </c>
      <c r="J1408">
        <f t="shared" si="308"/>
        <v>1383</v>
      </c>
      <c r="K1408" t="b">
        <f t="array" ref="K1408" xml:space="preserve"> AND(EXACT(A1408:I1408,A1408))</f>
        <v>1</v>
      </c>
      <c r="L1408">
        <f t="shared" si="307"/>
        <v>1</v>
      </c>
      <c r="M1408">
        <f t="shared" si="309"/>
        <v>0</v>
      </c>
    </row>
    <row r="1409" spans="1:13" x14ac:dyDescent="0.2">
      <c r="A1409" t="s">
        <v>8</v>
      </c>
      <c r="B1409" t="s">
        <v>8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  <c r="H1409" t="s">
        <v>8</v>
      </c>
      <c r="I1409" t="s">
        <v>8</v>
      </c>
      <c r="J1409">
        <f t="shared" si="308"/>
        <v>1384</v>
      </c>
      <c r="K1409" t="b">
        <f t="array" ref="K1409" xml:space="preserve"> AND(EXACT(A1409:I1409,A1409))</f>
        <v>1</v>
      </c>
      <c r="L1409">
        <f t="shared" si="307"/>
        <v>1</v>
      </c>
      <c r="M1409">
        <f t="shared" si="309"/>
        <v>0</v>
      </c>
    </row>
    <row r="1410" spans="1:13" x14ac:dyDescent="0.2">
      <c r="A1410" t="s">
        <v>6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>
        <f t="shared" si="308"/>
        <v>1385</v>
      </c>
      <c r="K1410" t="b">
        <f t="array" ref="K1410" xml:space="preserve"> AND(EXACT(A1410:I1410,A1410))</f>
        <v>1</v>
      </c>
      <c r="L1410">
        <f t="shared" si="307"/>
        <v>1</v>
      </c>
      <c r="M1410">
        <f t="shared" si="309"/>
        <v>0</v>
      </c>
    </row>
    <row r="1411" spans="1:13" hidden="1" x14ac:dyDescent="0.2">
      <c r="A1411" t="s">
        <v>11</v>
      </c>
      <c r="B1411" t="s">
        <v>11</v>
      </c>
      <c r="C1411" t="s">
        <v>11</v>
      </c>
      <c r="D1411" t="s">
        <v>11</v>
      </c>
      <c r="E1411" t="s">
        <v>21</v>
      </c>
      <c r="F1411" t="s">
        <v>11</v>
      </c>
      <c r="G1411" t="s">
        <v>11</v>
      </c>
      <c r="H1411" t="s">
        <v>11</v>
      </c>
      <c r="I1411" t="s">
        <v>3</v>
      </c>
      <c r="J1411">
        <f t="shared" si="308"/>
        <v>1386</v>
      </c>
      <c r="K1411" t="b">
        <f t="array" ref="K1411" xml:space="preserve"> AND(EXACT(A1411:I1411,A1411))</f>
        <v>0</v>
      </c>
      <c r="L1411">
        <f t="shared" si="307"/>
        <v>0</v>
      </c>
      <c r="M1411">
        <f t="shared" si="309"/>
        <v>0</v>
      </c>
    </row>
    <row r="1412" spans="1:13" x14ac:dyDescent="0.2">
      <c r="A1412" t="s">
        <v>8</v>
      </c>
      <c r="B1412" t="s">
        <v>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  <c r="H1412" t="s">
        <v>8</v>
      </c>
      <c r="I1412" t="s">
        <v>8</v>
      </c>
      <c r="J1412">
        <f t="shared" si="308"/>
        <v>1387</v>
      </c>
      <c r="K1412" t="b">
        <f t="array" ref="K1412" xml:space="preserve"> AND(EXACT(A1412:I1412,A1412))</f>
        <v>1</v>
      </c>
      <c r="L1412">
        <f t="shared" si="307"/>
        <v>1</v>
      </c>
      <c r="M1412">
        <f t="shared" si="309"/>
        <v>0</v>
      </c>
    </row>
    <row r="1413" spans="1:13" x14ac:dyDescent="0.2">
      <c r="A1413" t="s">
        <v>6</v>
      </c>
      <c r="B1413" t="s">
        <v>6</v>
      </c>
      <c r="C1413" t="s">
        <v>6</v>
      </c>
      <c r="D1413" t="s">
        <v>6</v>
      </c>
      <c r="E1413" t="s">
        <v>6</v>
      </c>
      <c r="F1413" t="s">
        <v>6</v>
      </c>
      <c r="G1413" t="s">
        <v>6</v>
      </c>
      <c r="H1413" t="s">
        <v>6</v>
      </c>
      <c r="I1413" t="s">
        <v>6</v>
      </c>
      <c r="J1413">
        <f t="shared" si="308"/>
        <v>1388</v>
      </c>
      <c r="K1413" t="b">
        <f t="array" ref="K1413" xml:space="preserve"> AND(EXACT(A1413:I1413,A1413))</f>
        <v>1</v>
      </c>
      <c r="L1413">
        <f t="shared" si="307"/>
        <v>1</v>
      </c>
      <c r="M1413">
        <f t="shared" si="309"/>
        <v>0</v>
      </c>
    </row>
    <row r="1414" spans="1:13" x14ac:dyDescent="0.2">
      <c r="A1414" t="s">
        <v>17</v>
      </c>
      <c r="B1414" t="s">
        <v>17</v>
      </c>
      <c r="C1414" t="s">
        <v>17</v>
      </c>
      <c r="D1414" t="s">
        <v>17</v>
      </c>
      <c r="E1414" t="s">
        <v>17</v>
      </c>
      <c r="F1414" t="s">
        <v>17</v>
      </c>
      <c r="G1414" t="s">
        <v>17</v>
      </c>
      <c r="H1414" t="s">
        <v>17</v>
      </c>
      <c r="I1414" t="s">
        <v>17</v>
      </c>
      <c r="J1414">
        <f t="shared" si="308"/>
        <v>1389</v>
      </c>
      <c r="K1414" t="b">
        <f t="array" ref="K1414" xml:space="preserve"> AND(EXACT(A1414:I1414,A1414))</f>
        <v>1</v>
      </c>
      <c r="L1414">
        <f t="shared" si="307"/>
        <v>1</v>
      </c>
      <c r="M1414">
        <f t="shared" si="309"/>
        <v>0</v>
      </c>
    </row>
    <row r="1415" spans="1:13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>
        <f t="shared" si="308"/>
        <v>1390</v>
      </c>
      <c r="K1415" t="b">
        <f t="array" ref="K1415" xml:space="preserve"> AND(EXACT(A1415:I1415,A1415))</f>
        <v>1</v>
      </c>
      <c r="L1415">
        <f t="shared" ref="L1415:L1478" si="310">IF(COUNTIF(A1415:I1415,A1415)&gt;=8.55,1,0)</f>
        <v>1</v>
      </c>
      <c r="M1415">
        <f t="shared" si="309"/>
        <v>0</v>
      </c>
    </row>
    <row r="1416" spans="1:13" x14ac:dyDescent="0.2">
      <c r="A1416" t="s">
        <v>6</v>
      </c>
      <c r="B1416" t="s">
        <v>6</v>
      </c>
      <c r="C1416" t="s">
        <v>6</v>
      </c>
      <c r="D1416" t="s">
        <v>6</v>
      </c>
      <c r="E1416" t="s">
        <v>6</v>
      </c>
      <c r="F1416" t="s">
        <v>6</v>
      </c>
      <c r="G1416" t="s">
        <v>6</v>
      </c>
      <c r="H1416" t="s">
        <v>6</v>
      </c>
      <c r="I1416" t="s">
        <v>6</v>
      </c>
      <c r="J1416">
        <f t="shared" si="308"/>
        <v>1391</v>
      </c>
      <c r="K1416" t="b">
        <f t="array" ref="K1416" xml:space="preserve"> AND(EXACT(A1416:I1416,A1416))</f>
        <v>1</v>
      </c>
      <c r="L1416">
        <f t="shared" si="310"/>
        <v>1</v>
      </c>
      <c r="M1416">
        <f t="shared" si="309"/>
        <v>0</v>
      </c>
    </row>
    <row r="1417" spans="1:13" x14ac:dyDescent="0.2">
      <c r="A1417" t="s">
        <v>15</v>
      </c>
      <c r="B1417" t="s">
        <v>15</v>
      </c>
      <c r="C1417" t="s">
        <v>15</v>
      </c>
      <c r="D1417" t="s">
        <v>15</v>
      </c>
      <c r="E1417" t="s">
        <v>15</v>
      </c>
      <c r="F1417" t="s">
        <v>15</v>
      </c>
      <c r="G1417" t="s">
        <v>15</v>
      </c>
      <c r="H1417" t="s">
        <v>15</v>
      </c>
      <c r="I1417" t="s">
        <v>15</v>
      </c>
      <c r="J1417">
        <f t="shared" si="308"/>
        <v>1392</v>
      </c>
      <c r="K1417" t="b">
        <f t="array" ref="K1417" xml:space="preserve"> AND(EXACT(A1417:I1417,A1417))</f>
        <v>1</v>
      </c>
      <c r="L1417">
        <f t="shared" si="310"/>
        <v>1</v>
      </c>
      <c r="M1417">
        <f t="shared" si="309"/>
        <v>0</v>
      </c>
    </row>
    <row r="1418" spans="1:13" x14ac:dyDescent="0.2">
      <c r="A1418" t="s">
        <v>9</v>
      </c>
      <c r="B1418" t="s">
        <v>9</v>
      </c>
      <c r="C1418" t="s">
        <v>9</v>
      </c>
      <c r="D1418" t="s">
        <v>9</v>
      </c>
      <c r="E1418" t="s">
        <v>9</v>
      </c>
      <c r="F1418" t="s">
        <v>9</v>
      </c>
      <c r="G1418" t="s">
        <v>9</v>
      </c>
      <c r="H1418" t="s">
        <v>9</v>
      </c>
      <c r="I1418" t="s">
        <v>9</v>
      </c>
      <c r="J1418">
        <f t="shared" si="308"/>
        <v>1393</v>
      </c>
      <c r="K1418" t="b">
        <f t="array" ref="K1418" xml:space="preserve"> AND(EXACT(A1418:I1418,A1418))</f>
        <v>1</v>
      </c>
      <c r="L1418">
        <f t="shared" si="310"/>
        <v>1</v>
      </c>
      <c r="M1418">
        <f t="shared" si="309"/>
        <v>0</v>
      </c>
    </row>
    <row r="1419" spans="1:13" x14ac:dyDescent="0.2">
      <c r="A1419" t="s">
        <v>6</v>
      </c>
      <c r="B1419" t="s">
        <v>6</v>
      </c>
      <c r="C1419" t="s">
        <v>6</v>
      </c>
      <c r="D1419" t="s">
        <v>6</v>
      </c>
      <c r="E1419" t="s">
        <v>6</v>
      </c>
      <c r="F1419" t="s">
        <v>6</v>
      </c>
      <c r="G1419" t="s">
        <v>6</v>
      </c>
      <c r="H1419" t="s">
        <v>6</v>
      </c>
      <c r="I1419" t="s">
        <v>6</v>
      </c>
      <c r="J1419">
        <f t="shared" si="308"/>
        <v>1394</v>
      </c>
      <c r="K1419" t="b">
        <f t="array" ref="K1419" xml:space="preserve"> AND(EXACT(A1419:I1419,A1419))</f>
        <v>1</v>
      </c>
      <c r="L1419">
        <f t="shared" si="310"/>
        <v>1</v>
      </c>
      <c r="M1419">
        <f t="shared" si="309"/>
        <v>0</v>
      </c>
    </row>
    <row r="1420" spans="1:13" x14ac:dyDescent="0.2">
      <c r="A1420" t="s">
        <v>15</v>
      </c>
      <c r="B1420" t="s">
        <v>15</v>
      </c>
      <c r="C1420" t="s">
        <v>15</v>
      </c>
      <c r="D1420" t="s">
        <v>15</v>
      </c>
      <c r="E1420" t="s">
        <v>15</v>
      </c>
      <c r="F1420" t="s">
        <v>15</v>
      </c>
      <c r="G1420" t="s">
        <v>15</v>
      </c>
      <c r="H1420" t="s">
        <v>15</v>
      </c>
      <c r="I1420" t="s">
        <v>15</v>
      </c>
      <c r="J1420">
        <f t="shared" si="308"/>
        <v>1395</v>
      </c>
      <c r="K1420" t="b">
        <f t="array" ref="K1420" xml:space="preserve"> AND(EXACT(A1420:I1420,A1420))</f>
        <v>1</v>
      </c>
      <c r="L1420">
        <f t="shared" si="310"/>
        <v>1</v>
      </c>
      <c r="M1420">
        <f t="shared" si="309"/>
        <v>0</v>
      </c>
    </row>
    <row r="1421" spans="1:13" hidden="1" x14ac:dyDescent="0.2">
      <c r="A1421" t="s">
        <v>8</v>
      </c>
      <c r="B1421" t="s">
        <v>8</v>
      </c>
      <c r="C1421" t="s">
        <v>8</v>
      </c>
      <c r="D1421" t="s">
        <v>8</v>
      </c>
      <c r="E1421" t="s">
        <v>8</v>
      </c>
      <c r="F1421" t="s">
        <v>17</v>
      </c>
      <c r="G1421" t="s">
        <v>8</v>
      </c>
      <c r="H1421" t="s">
        <v>8</v>
      </c>
      <c r="I1421" t="s">
        <v>8</v>
      </c>
      <c r="J1421">
        <f t="shared" si="308"/>
        <v>1396</v>
      </c>
      <c r="K1421" t="b">
        <f t="array" ref="K1421" xml:space="preserve"> AND(EXACT(A1421:I1421,A1421))</f>
        <v>0</v>
      </c>
      <c r="L1421">
        <f t="shared" si="310"/>
        <v>0</v>
      </c>
      <c r="M1421">
        <f t="shared" si="309"/>
        <v>0</v>
      </c>
    </row>
    <row r="1422" spans="1:13" x14ac:dyDescent="0.2">
      <c r="A1422" t="s">
        <v>6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 t="s">
        <v>6</v>
      </c>
      <c r="H1422" t="s">
        <v>6</v>
      </c>
      <c r="I1422" t="s">
        <v>6</v>
      </c>
      <c r="J1422">
        <f t="shared" si="308"/>
        <v>1397</v>
      </c>
      <c r="K1422" t="b">
        <f t="array" ref="K1422" xml:space="preserve"> AND(EXACT(A1422:I1422,A1422))</f>
        <v>1</v>
      </c>
      <c r="L1422">
        <f t="shared" si="310"/>
        <v>1</v>
      </c>
      <c r="M1422">
        <f t="shared" si="309"/>
        <v>0</v>
      </c>
    </row>
    <row r="1423" spans="1:13" hidden="1" x14ac:dyDescent="0.2">
      <c r="A1423" t="s">
        <v>8</v>
      </c>
      <c r="B1423" t="s">
        <v>8</v>
      </c>
      <c r="C1423" t="s">
        <v>8</v>
      </c>
      <c r="D1423" t="s">
        <v>15</v>
      </c>
      <c r="E1423" t="s">
        <v>15</v>
      </c>
      <c r="F1423" t="s">
        <v>15</v>
      </c>
      <c r="G1423" t="s">
        <v>15</v>
      </c>
      <c r="H1423" t="s">
        <v>15</v>
      </c>
      <c r="I1423" t="s">
        <v>15</v>
      </c>
      <c r="J1423">
        <f t="shared" si="308"/>
        <v>1398</v>
      </c>
      <c r="K1423" t="b">
        <f t="array" ref="K1423" xml:space="preserve"> AND(EXACT(A1423:I1423,A1423))</f>
        <v>0</v>
      </c>
      <c r="L1423">
        <f t="shared" si="310"/>
        <v>0</v>
      </c>
      <c r="M1423">
        <f t="shared" si="309"/>
        <v>0</v>
      </c>
    </row>
    <row r="1424" spans="1:13" hidden="1" x14ac:dyDescent="0.2">
      <c r="A1424" t="s">
        <v>17</v>
      </c>
      <c r="B1424" t="s">
        <v>17</v>
      </c>
      <c r="C1424" t="s">
        <v>17</v>
      </c>
      <c r="D1424" t="s">
        <v>8</v>
      </c>
      <c r="E1424" t="s">
        <v>8</v>
      </c>
      <c r="F1424" t="s">
        <v>8</v>
      </c>
      <c r="G1424" t="s">
        <v>8</v>
      </c>
      <c r="H1424" t="s">
        <v>8</v>
      </c>
      <c r="I1424" t="s">
        <v>8</v>
      </c>
      <c r="J1424">
        <f t="shared" si="308"/>
        <v>1399</v>
      </c>
      <c r="K1424" t="b">
        <f t="array" ref="K1424" xml:space="preserve"> AND(EXACT(A1424:I1424,A1424))</f>
        <v>0</v>
      </c>
      <c r="L1424">
        <f t="shared" si="310"/>
        <v>0</v>
      </c>
      <c r="M1424">
        <f t="shared" si="309"/>
        <v>0</v>
      </c>
    </row>
    <row r="1425" spans="1:13" x14ac:dyDescent="0.2">
      <c r="A1425" t="s">
        <v>6</v>
      </c>
      <c r="B1425" t="s">
        <v>6</v>
      </c>
      <c r="C1425" t="s">
        <v>6</v>
      </c>
      <c r="D1425" t="s">
        <v>6</v>
      </c>
      <c r="E1425" t="s">
        <v>6</v>
      </c>
      <c r="F1425" t="s">
        <v>6</v>
      </c>
      <c r="G1425" t="s">
        <v>6</v>
      </c>
      <c r="H1425" t="s">
        <v>6</v>
      </c>
      <c r="I1425" t="s">
        <v>6</v>
      </c>
      <c r="J1425">
        <f t="shared" si="308"/>
        <v>1400</v>
      </c>
      <c r="K1425" t="b">
        <f t="array" ref="K1425" xml:space="preserve"> AND(EXACT(A1425:I1425,A1425))</f>
        <v>1</v>
      </c>
      <c r="L1425">
        <f t="shared" si="310"/>
        <v>1</v>
      </c>
      <c r="M1425">
        <f t="shared" si="309"/>
        <v>0</v>
      </c>
    </row>
    <row r="1426" spans="1:13" x14ac:dyDescent="0.2">
      <c r="A1426" t="s">
        <v>8</v>
      </c>
      <c r="B1426" t="s">
        <v>8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  <c r="H1426" t="s">
        <v>8</v>
      </c>
      <c r="I1426" t="s">
        <v>8</v>
      </c>
      <c r="J1426">
        <f t="shared" si="308"/>
        <v>1401</v>
      </c>
      <c r="K1426" t="b">
        <f t="array" ref="K1426" xml:space="preserve"> AND(EXACT(A1426:I1426,A1426))</f>
        <v>1</v>
      </c>
      <c r="L1426">
        <f t="shared" si="310"/>
        <v>1</v>
      </c>
      <c r="M1426">
        <f t="shared" si="309"/>
        <v>0</v>
      </c>
    </row>
    <row r="1427" spans="1:13" x14ac:dyDescent="0.2">
      <c r="A1427" t="s">
        <v>17</v>
      </c>
      <c r="B1427" t="s">
        <v>17</v>
      </c>
      <c r="C1427" t="s">
        <v>17</v>
      </c>
      <c r="D1427" t="s">
        <v>17</v>
      </c>
      <c r="E1427" t="s">
        <v>17</v>
      </c>
      <c r="F1427" t="s">
        <v>17</v>
      </c>
      <c r="G1427" t="s">
        <v>17</v>
      </c>
      <c r="H1427" t="s">
        <v>17</v>
      </c>
      <c r="I1427" t="s">
        <v>17</v>
      </c>
      <c r="J1427">
        <f t="shared" si="308"/>
        <v>1402</v>
      </c>
      <c r="K1427" t="b">
        <f t="array" ref="K1427" xml:space="preserve"> AND(EXACT(A1427:I1427,A1427))</f>
        <v>1</v>
      </c>
      <c r="L1427">
        <f t="shared" si="310"/>
        <v>1</v>
      </c>
      <c r="M1427">
        <f t="shared" si="309"/>
        <v>0</v>
      </c>
    </row>
    <row r="1428" spans="1:13" x14ac:dyDescent="0.2">
      <c r="A1428" t="s">
        <v>6</v>
      </c>
      <c r="B1428" t="s">
        <v>6</v>
      </c>
      <c r="C1428" t="s">
        <v>6</v>
      </c>
      <c r="D1428" t="s">
        <v>6</v>
      </c>
      <c r="E1428" t="s">
        <v>6</v>
      </c>
      <c r="F1428" t="s">
        <v>6</v>
      </c>
      <c r="G1428" t="s">
        <v>6</v>
      </c>
      <c r="H1428" t="s">
        <v>6</v>
      </c>
      <c r="I1428" t="s">
        <v>6</v>
      </c>
      <c r="J1428">
        <f t="shared" si="308"/>
        <v>1403</v>
      </c>
      <c r="K1428" t="b">
        <f t="array" ref="K1428" xml:space="preserve"> AND(EXACT(A1428:I1428,A1428))</f>
        <v>1</v>
      </c>
      <c r="L1428">
        <f t="shared" si="310"/>
        <v>1</v>
      </c>
      <c r="M1428">
        <f t="shared" si="309"/>
        <v>0</v>
      </c>
    </row>
    <row r="1429" spans="1:13" hidden="1" x14ac:dyDescent="0.2">
      <c r="A1429" t="s">
        <v>15</v>
      </c>
      <c r="B1429" t="s">
        <v>15</v>
      </c>
      <c r="C1429" t="s">
        <v>15</v>
      </c>
      <c r="D1429" t="s">
        <v>15</v>
      </c>
      <c r="E1429" t="s">
        <v>15</v>
      </c>
      <c r="F1429" t="s">
        <v>15</v>
      </c>
      <c r="G1429" t="s">
        <v>15</v>
      </c>
      <c r="H1429" t="s">
        <v>15</v>
      </c>
      <c r="I1429" t="s">
        <v>14</v>
      </c>
      <c r="J1429">
        <f t="shared" si="308"/>
        <v>1404</v>
      </c>
      <c r="K1429" t="b">
        <f t="array" ref="K1429" xml:space="preserve"> AND(EXACT(A1429:I1429,A1429))</f>
        <v>0</v>
      </c>
      <c r="L1429">
        <f t="shared" si="310"/>
        <v>0</v>
      </c>
      <c r="M1429">
        <f t="shared" si="309"/>
        <v>0</v>
      </c>
    </row>
    <row r="1430" spans="1:13" x14ac:dyDescent="0.2">
      <c r="A1430" t="s">
        <v>8</v>
      </c>
      <c r="B1430" t="s">
        <v>8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  <c r="H1430" t="s">
        <v>8</v>
      </c>
      <c r="I1430" t="s">
        <v>8</v>
      </c>
      <c r="J1430">
        <f t="shared" si="308"/>
        <v>1405</v>
      </c>
      <c r="K1430" t="b">
        <f t="array" ref="K1430" xml:space="preserve"> AND(EXACT(A1430:I1430,A1430))</f>
        <v>1</v>
      </c>
      <c r="L1430">
        <f t="shared" si="310"/>
        <v>1</v>
      </c>
      <c r="M1430">
        <f t="shared" si="309"/>
        <v>0</v>
      </c>
    </row>
    <row r="1431" spans="1:13" x14ac:dyDescent="0.2">
      <c r="A1431" t="s">
        <v>6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>
        <f t="shared" si="308"/>
        <v>1406</v>
      </c>
      <c r="K1431" t="b">
        <f t="array" ref="K1431" xml:space="preserve"> AND(EXACT(A1431:I1431,A1431))</f>
        <v>1</v>
      </c>
      <c r="L1431">
        <f t="shared" si="310"/>
        <v>1</v>
      </c>
      <c r="M1431">
        <f t="shared" si="309"/>
        <v>0</v>
      </c>
    </row>
    <row r="1432" spans="1:13" x14ac:dyDescent="0.2">
      <c r="A1432" t="s">
        <v>8</v>
      </c>
      <c r="B1432" t="s">
        <v>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  <c r="H1432" t="s">
        <v>8</v>
      </c>
      <c r="I1432" t="s">
        <v>8</v>
      </c>
      <c r="J1432">
        <f t="shared" si="308"/>
        <v>1407</v>
      </c>
      <c r="K1432" t="b">
        <f t="array" ref="K1432" xml:space="preserve"> AND(EXACT(A1432:I1432,A1432))</f>
        <v>1</v>
      </c>
      <c r="L1432">
        <f t="shared" si="310"/>
        <v>1</v>
      </c>
      <c r="M1432">
        <f t="shared" si="309"/>
        <v>0</v>
      </c>
    </row>
    <row r="1433" spans="1:13" hidden="1" x14ac:dyDescent="0.2">
      <c r="A1433" t="s">
        <v>18</v>
      </c>
      <c r="B1433" t="s">
        <v>18</v>
      </c>
      <c r="C1433" t="s">
        <v>18</v>
      </c>
      <c r="D1433" t="s">
        <v>11</v>
      </c>
      <c r="E1433" t="s">
        <v>11</v>
      </c>
      <c r="F1433" t="s">
        <v>11</v>
      </c>
      <c r="G1433" t="s">
        <v>11</v>
      </c>
      <c r="H1433" t="s">
        <v>11</v>
      </c>
      <c r="I1433" t="s">
        <v>18</v>
      </c>
      <c r="J1433">
        <f t="shared" si="308"/>
        <v>1408</v>
      </c>
      <c r="K1433" t="b">
        <f t="array" ref="K1433" xml:space="preserve"> AND(EXACT(A1433:I1433,A1433))</f>
        <v>0</v>
      </c>
      <c r="L1433">
        <f t="shared" si="310"/>
        <v>0</v>
      </c>
      <c r="M1433">
        <f t="shared" si="309"/>
        <v>0</v>
      </c>
    </row>
    <row r="1434" spans="1:13" x14ac:dyDescent="0.2">
      <c r="A1434" t="s">
        <v>6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 t="s">
        <v>6</v>
      </c>
      <c r="H1434" t="s">
        <v>6</v>
      </c>
      <c r="I1434" t="s">
        <v>6</v>
      </c>
      <c r="J1434">
        <f t="shared" si="308"/>
        <v>1409</v>
      </c>
      <c r="K1434" t="b">
        <f t="array" ref="K1434" xml:space="preserve"> AND(EXACT(A1434:I1434,A1434))</f>
        <v>1</v>
      </c>
      <c r="L1434">
        <f t="shared" si="310"/>
        <v>1</v>
      </c>
      <c r="M1434">
        <f t="shared" si="309"/>
        <v>0</v>
      </c>
    </row>
    <row r="1435" spans="1:13" x14ac:dyDescent="0.2">
      <c r="A1435" t="s">
        <v>8</v>
      </c>
      <c r="B1435" t="s">
        <v>8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  <c r="H1435" t="s">
        <v>8</v>
      </c>
      <c r="I1435" t="s">
        <v>8</v>
      </c>
      <c r="J1435">
        <f t="shared" ref="J1435:J1498" si="311">IF(A1435="-",J1434+0,J1434+1)</f>
        <v>1410</v>
      </c>
      <c r="K1435" t="b">
        <f t="array" ref="K1435" xml:space="preserve"> AND(EXACT(A1435:I1435,A1435))</f>
        <v>1</v>
      </c>
      <c r="L1435">
        <f t="shared" si="310"/>
        <v>1</v>
      </c>
      <c r="M1435">
        <f t="shared" ref="M1435:M1498" si="312">COUNTIF(A1435:I1435,"-")</f>
        <v>0</v>
      </c>
    </row>
    <row r="1436" spans="1:13" x14ac:dyDescent="0.2">
      <c r="A1436" t="s">
        <v>8</v>
      </c>
      <c r="B1436" t="s">
        <v>8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  <c r="H1436" t="s">
        <v>8</v>
      </c>
      <c r="I1436" t="s">
        <v>8</v>
      </c>
      <c r="J1436">
        <f t="shared" si="311"/>
        <v>1411</v>
      </c>
      <c r="K1436" t="b">
        <f t="array" ref="K1436" xml:space="preserve"> AND(EXACT(A1436:I1436,A1436))</f>
        <v>1</v>
      </c>
      <c r="L1436">
        <f t="shared" si="310"/>
        <v>1</v>
      </c>
      <c r="M1436">
        <f t="shared" si="312"/>
        <v>0</v>
      </c>
    </row>
    <row r="1437" spans="1:13" x14ac:dyDescent="0.2">
      <c r="A1437" t="s">
        <v>6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 t="s">
        <v>6</v>
      </c>
      <c r="H1437" t="s">
        <v>6</v>
      </c>
      <c r="I1437" t="s">
        <v>6</v>
      </c>
      <c r="J1437">
        <f t="shared" si="311"/>
        <v>1412</v>
      </c>
      <c r="K1437" t="b">
        <f t="array" ref="K1437" xml:space="preserve"> AND(EXACT(A1437:I1437,A1437))</f>
        <v>1</v>
      </c>
      <c r="L1437">
        <f t="shared" si="310"/>
        <v>1</v>
      </c>
      <c r="M1437">
        <f t="shared" si="312"/>
        <v>0</v>
      </c>
    </row>
    <row r="1438" spans="1:13" hidden="1" x14ac:dyDescent="0.2">
      <c r="A1438" t="s">
        <v>10</v>
      </c>
      <c r="B1438" t="s">
        <v>10</v>
      </c>
      <c r="C1438" t="s">
        <v>10</v>
      </c>
      <c r="D1438" t="s">
        <v>10</v>
      </c>
      <c r="E1438" t="s">
        <v>12</v>
      </c>
      <c r="F1438" t="s">
        <v>10</v>
      </c>
      <c r="G1438" t="s">
        <v>10</v>
      </c>
      <c r="H1438" t="s">
        <v>10</v>
      </c>
      <c r="I1438" t="s">
        <v>10</v>
      </c>
      <c r="J1438">
        <f t="shared" si="311"/>
        <v>1413</v>
      </c>
      <c r="K1438" t="b">
        <f t="array" ref="K1438" xml:space="preserve"> AND(EXACT(A1438:I1438,A1438))</f>
        <v>0</v>
      </c>
      <c r="L1438">
        <f t="shared" si="310"/>
        <v>0</v>
      </c>
      <c r="M1438">
        <f t="shared" si="312"/>
        <v>0</v>
      </c>
    </row>
    <row r="1439" spans="1:13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>
        <f t="shared" si="311"/>
        <v>1414</v>
      </c>
      <c r="K1439" t="b">
        <f t="array" ref="K1439" xml:space="preserve"> AND(EXACT(A1439:I1439,A1439))</f>
        <v>1</v>
      </c>
      <c r="L1439">
        <f t="shared" si="310"/>
        <v>1</v>
      </c>
      <c r="M1439">
        <f t="shared" si="312"/>
        <v>0</v>
      </c>
    </row>
    <row r="1440" spans="1:13" x14ac:dyDescent="0.2">
      <c r="A1440" t="s">
        <v>6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 t="s">
        <v>6</v>
      </c>
      <c r="H1440" t="s">
        <v>6</v>
      </c>
      <c r="I1440" t="s">
        <v>6</v>
      </c>
      <c r="J1440">
        <f t="shared" si="311"/>
        <v>1415</v>
      </c>
      <c r="K1440" t="b">
        <f t="array" ref="K1440" xml:space="preserve"> AND(EXACT(A1440:I1440,A1440))</f>
        <v>1</v>
      </c>
      <c r="L1440">
        <f t="shared" si="310"/>
        <v>1</v>
      </c>
      <c r="M1440">
        <f t="shared" si="312"/>
        <v>0</v>
      </c>
    </row>
    <row r="1441" spans="1:13" hidden="1" x14ac:dyDescent="0.2">
      <c r="A1441" t="s">
        <v>13</v>
      </c>
      <c r="B1441" t="s">
        <v>13</v>
      </c>
      <c r="C1441" t="s">
        <v>13</v>
      </c>
      <c r="D1441" t="s">
        <v>13</v>
      </c>
      <c r="E1441" t="s">
        <v>13</v>
      </c>
      <c r="F1441" t="s">
        <v>13</v>
      </c>
      <c r="G1441" t="s">
        <v>13</v>
      </c>
      <c r="H1441" t="s">
        <v>13</v>
      </c>
      <c r="I1441" t="s">
        <v>17</v>
      </c>
      <c r="J1441">
        <f t="shared" si="311"/>
        <v>1416</v>
      </c>
      <c r="K1441" t="b">
        <f t="array" ref="K1441" xml:space="preserve"> AND(EXACT(A1441:I1441,A1441))</f>
        <v>0</v>
      </c>
      <c r="L1441">
        <f t="shared" si="310"/>
        <v>0</v>
      </c>
      <c r="M1441">
        <f t="shared" si="312"/>
        <v>0</v>
      </c>
    </row>
    <row r="1442" spans="1:13" x14ac:dyDescent="0.2">
      <c r="A1442" t="s">
        <v>20</v>
      </c>
      <c r="B1442" t="s">
        <v>20</v>
      </c>
      <c r="C1442" t="s">
        <v>20</v>
      </c>
      <c r="D1442" t="s">
        <v>20</v>
      </c>
      <c r="E1442" t="s">
        <v>20</v>
      </c>
      <c r="F1442" t="s">
        <v>20</v>
      </c>
      <c r="G1442" t="s">
        <v>20</v>
      </c>
      <c r="H1442" t="s">
        <v>20</v>
      </c>
      <c r="I1442" t="s">
        <v>20</v>
      </c>
      <c r="J1442">
        <f t="shared" si="311"/>
        <v>1417</v>
      </c>
      <c r="K1442" t="b">
        <f t="array" ref="K1442" xml:space="preserve"> AND(EXACT(A1442:I1442,A1442))</f>
        <v>1</v>
      </c>
      <c r="L1442">
        <f t="shared" si="310"/>
        <v>1</v>
      </c>
      <c r="M1442">
        <f t="shared" si="312"/>
        <v>0</v>
      </c>
    </row>
    <row r="1443" spans="1:13" x14ac:dyDescent="0.2">
      <c r="A1443" t="s">
        <v>6</v>
      </c>
      <c r="B1443" t="s">
        <v>6</v>
      </c>
      <c r="C1443" t="s">
        <v>6</v>
      </c>
      <c r="D1443" t="s">
        <v>6</v>
      </c>
      <c r="E1443" t="s">
        <v>6</v>
      </c>
      <c r="F1443" t="s">
        <v>6</v>
      </c>
      <c r="G1443" t="s">
        <v>6</v>
      </c>
      <c r="H1443" t="s">
        <v>6</v>
      </c>
      <c r="I1443" t="s">
        <v>6</v>
      </c>
      <c r="J1443">
        <f t="shared" si="311"/>
        <v>1418</v>
      </c>
      <c r="K1443" t="b">
        <f t="array" ref="K1443" xml:space="preserve"> AND(EXACT(A1443:I1443,A1443))</f>
        <v>1</v>
      </c>
      <c r="L1443">
        <f t="shared" si="310"/>
        <v>1</v>
      </c>
      <c r="M1443">
        <f t="shared" si="312"/>
        <v>0</v>
      </c>
    </row>
    <row r="1444" spans="1:13" hidden="1" x14ac:dyDescent="0.2">
      <c r="A1444" t="s">
        <v>15</v>
      </c>
      <c r="B1444" t="s">
        <v>15</v>
      </c>
      <c r="C1444" t="s">
        <v>15</v>
      </c>
      <c r="D1444" t="s">
        <v>15</v>
      </c>
      <c r="E1444" t="s">
        <v>15</v>
      </c>
      <c r="F1444" t="s">
        <v>15</v>
      </c>
      <c r="G1444" t="s">
        <v>15</v>
      </c>
      <c r="H1444" t="s">
        <v>15</v>
      </c>
      <c r="I1444" t="s">
        <v>16</v>
      </c>
      <c r="J1444">
        <f t="shared" si="311"/>
        <v>1419</v>
      </c>
      <c r="K1444" t="b">
        <f t="array" ref="K1444" xml:space="preserve"> AND(EXACT(A1444:I1444,A1444))</f>
        <v>0</v>
      </c>
      <c r="L1444">
        <f t="shared" si="310"/>
        <v>0</v>
      </c>
      <c r="M1444">
        <f t="shared" si="312"/>
        <v>0</v>
      </c>
    </row>
    <row r="1445" spans="1:13" hidden="1" x14ac:dyDescent="0.2">
      <c r="A1445" t="s">
        <v>8</v>
      </c>
      <c r="B1445" t="s">
        <v>8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  <c r="H1445" t="s">
        <v>8</v>
      </c>
      <c r="I1445" t="s">
        <v>15</v>
      </c>
      <c r="J1445">
        <f t="shared" si="311"/>
        <v>1420</v>
      </c>
      <c r="K1445" t="b">
        <f t="array" ref="K1445" xml:space="preserve"> AND(EXACT(A1445:I1445,A1445))</f>
        <v>0</v>
      </c>
      <c r="L1445">
        <f t="shared" si="310"/>
        <v>0</v>
      </c>
      <c r="M1445">
        <f t="shared" si="312"/>
        <v>0</v>
      </c>
    </row>
    <row r="1446" spans="1:13" x14ac:dyDescent="0.2">
      <c r="A1446" t="s">
        <v>6</v>
      </c>
      <c r="B1446" t="s">
        <v>6</v>
      </c>
      <c r="C1446" t="s">
        <v>6</v>
      </c>
      <c r="D1446" t="s">
        <v>6</v>
      </c>
      <c r="E1446" t="s">
        <v>6</v>
      </c>
      <c r="F1446" t="s">
        <v>6</v>
      </c>
      <c r="G1446" t="s">
        <v>6</v>
      </c>
      <c r="H1446" t="s">
        <v>6</v>
      </c>
      <c r="I1446" t="s">
        <v>6</v>
      </c>
      <c r="J1446">
        <f t="shared" si="311"/>
        <v>1421</v>
      </c>
      <c r="K1446" t="b">
        <f t="array" ref="K1446" xml:space="preserve"> AND(EXACT(A1446:I1446,A1446))</f>
        <v>1</v>
      </c>
      <c r="L1446">
        <f t="shared" si="310"/>
        <v>1</v>
      </c>
      <c r="M1446">
        <f t="shared" si="312"/>
        <v>0</v>
      </c>
    </row>
    <row r="1447" spans="1:13" hidden="1" x14ac:dyDescent="0.2">
      <c r="A1447" t="s">
        <v>14</v>
      </c>
      <c r="B1447" t="s">
        <v>14</v>
      </c>
      <c r="C1447" t="s">
        <v>14</v>
      </c>
      <c r="D1447" t="s">
        <v>14</v>
      </c>
      <c r="E1447" t="s">
        <v>14</v>
      </c>
      <c r="F1447" t="s">
        <v>14</v>
      </c>
      <c r="G1447" t="s">
        <v>14</v>
      </c>
      <c r="H1447" t="s">
        <v>14</v>
      </c>
      <c r="I1447" t="s">
        <v>21</v>
      </c>
      <c r="J1447">
        <f t="shared" si="311"/>
        <v>1422</v>
      </c>
      <c r="K1447" t="b">
        <f t="array" ref="K1447" xml:space="preserve"> AND(EXACT(A1447:I1447,A1447))</f>
        <v>0</v>
      </c>
      <c r="L1447">
        <f t="shared" si="310"/>
        <v>0</v>
      </c>
      <c r="M1447">
        <f t="shared" si="312"/>
        <v>0</v>
      </c>
    </row>
    <row r="1448" spans="1:13" hidden="1" x14ac:dyDescent="0.2">
      <c r="A1448" t="s">
        <v>10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20</v>
      </c>
      <c r="J1448">
        <f t="shared" si="311"/>
        <v>1423</v>
      </c>
      <c r="K1448" t="b">
        <f t="array" ref="K1448" xml:space="preserve"> AND(EXACT(A1448:I1448,A1448))</f>
        <v>0</v>
      </c>
      <c r="L1448">
        <f t="shared" si="310"/>
        <v>0</v>
      </c>
      <c r="M1448">
        <f t="shared" si="312"/>
        <v>0</v>
      </c>
    </row>
    <row r="1449" spans="1:13" x14ac:dyDescent="0.2">
      <c r="A1449" t="s">
        <v>6</v>
      </c>
      <c r="B1449" t="s">
        <v>6</v>
      </c>
      <c r="C1449" t="s">
        <v>6</v>
      </c>
      <c r="D1449" t="s">
        <v>6</v>
      </c>
      <c r="E1449" t="s">
        <v>6</v>
      </c>
      <c r="F1449" t="s">
        <v>6</v>
      </c>
      <c r="G1449" t="s">
        <v>6</v>
      </c>
      <c r="H1449" t="s">
        <v>6</v>
      </c>
      <c r="I1449" t="s">
        <v>6</v>
      </c>
      <c r="J1449">
        <f t="shared" si="311"/>
        <v>1424</v>
      </c>
      <c r="K1449" t="b">
        <f t="array" ref="K1449" xml:space="preserve"> AND(EXACT(A1449:I1449,A1449))</f>
        <v>1</v>
      </c>
      <c r="L1449">
        <f t="shared" si="310"/>
        <v>1</v>
      </c>
      <c r="M1449">
        <f t="shared" si="312"/>
        <v>0</v>
      </c>
    </row>
    <row r="1450" spans="1:13" hidden="1" x14ac:dyDescent="0.2">
      <c r="A1450" t="s">
        <v>3</v>
      </c>
      <c r="B1450" t="s">
        <v>3</v>
      </c>
      <c r="C1450" t="s">
        <v>3</v>
      </c>
      <c r="D1450" t="s">
        <v>3</v>
      </c>
      <c r="E1450" t="s">
        <v>3</v>
      </c>
      <c r="F1450" t="s">
        <v>3</v>
      </c>
      <c r="G1450" t="s">
        <v>3</v>
      </c>
      <c r="H1450" t="s">
        <v>3</v>
      </c>
      <c r="I1450" t="s">
        <v>8</v>
      </c>
      <c r="J1450">
        <f t="shared" si="311"/>
        <v>1425</v>
      </c>
      <c r="K1450" t="b">
        <f t="array" ref="K1450" xml:space="preserve"> AND(EXACT(A1450:I1450,A1450))</f>
        <v>0</v>
      </c>
      <c r="L1450">
        <f t="shared" si="310"/>
        <v>0</v>
      </c>
      <c r="M1450">
        <f t="shared" si="312"/>
        <v>0</v>
      </c>
    </row>
    <row r="1451" spans="1:13" hidden="1" x14ac:dyDescent="0.2">
      <c r="A1451" t="s">
        <v>6</v>
      </c>
      <c r="B1451" t="s">
        <v>6</v>
      </c>
      <c r="C1451" t="s">
        <v>6</v>
      </c>
      <c r="D1451" t="s">
        <v>6</v>
      </c>
      <c r="E1451" t="s">
        <v>6</v>
      </c>
      <c r="F1451" t="s">
        <v>6</v>
      </c>
      <c r="G1451" t="s">
        <v>6</v>
      </c>
      <c r="H1451" t="s">
        <v>6</v>
      </c>
      <c r="I1451" t="s">
        <v>21</v>
      </c>
      <c r="J1451">
        <f t="shared" si="311"/>
        <v>1426</v>
      </c>
      <c r="K1451" t="b">
        <f t="array" ref="K1451" xml:space="preserve"> AND(EXACT(A1451:I1451,A1451))</f>
        <v>0</v>
      </c>
      <c r="L1451">
        <f t="shared" si="310"/>
        <v>0</v>
      </c>
      <c r="M1451">
        <f t="shared" si="312"/>
        <v>0</v>
      </c>
    </row>
    <row r="1452" spans="1:13" x14ac:dyDescent="0.2">
      <c r="A1452" t="s">
        <v>6</v>
      </c>
      <c r="B1452" t="s">
        <v>6</v>
      </c>
      <c r="C1452" t="s">
        <v>6</v>
      </c>
      <c r="D1452" t="s">
        <v>6</v>
      </c>
      <c r="E1452" t="s">
        <v>6</v>
      </c>
      <c r="F1452" t="s">
        <v>6</v>
      </c>
      <c r="G1452" t="s">
        <v>6</v>
      </c>
      <c r="H1452" t="s">
        <v>6</v>
      </c>
      <c r="I1452" t="s">
        <v>6</v>
      </c>
      <c r="J1452">
        <f t="shared" si="311"/>
        <v>1427</v>
      </c>
      <c r="K1452" t="b">
        <f t="array" ref="K1452" xml:space="preserve"> AND(EXACT(A1452:I1452,A1452))</f>
        <v>1</v>
      </c>
      <c r="L1452">
        <f t="shared" si="310"/>
        <v>1</v>
      </c>
      <c r="M1452">
        <f t="shared" si="312"/>
        <v>0</v>
      </c>
    </row>
    <row r="1453" spans="1:13" hidden="1" x14ac:dyDescent="0.2">
      <c r="A1453" t="s">
        <v>13</v>
      </c>
      <c r="B1453" t="s">
        <v>13</v>
      </c>
      <c r="C1453" t="s">
        <v>13</v>
      </c>
      <c r="D1453" t="s">
        <v>13</v>
      </c>
      <c r="E1453" t="s">
        <v>13</v>
      </c>
      <c r="F1453" t="s">
        <v>13</v>
      </c>
      <c r="G1453" t="s">
        <v>13</v>
      </c>
      <c r="H1453" t="s">
        <v>13</v>
      </c>
      <c r="I1453" t="s">
        <v>16</v>
      </c>
      <c r="J1453">
        <f t="shared" si="311"/>
        <v>1428</v>
      </c>
      <c r="K1453" t="b">
        <f t="array" ref="K1453" xml:space="preserve"> AND(EXACT(A1453:I1453,A1453))</f>
        <v>0</v>
      </c>
      <c r="L1453">
        <f t="shared" si="310"/>
        <v>0</v>
      </c>
      <c r="M1453">
        <f t="shared" si="312"/>
        <v>0</v>
      </c>
    </row>
    <row r="1454" spans="1:13" x14ac:dyDescent="0.2">
      <c r="A1454" t="s">
        <v>9</v>
      </c>
      <c r="B1454" t="s">
        <v>9</v>
      </c>
      <c r="C1454" t="s">
        <v>9</v>
      </c>
      <c r="D1454" t="s">
        <v>9</v>
      </c>
      <c r="E1454" t="s">
        <v>9</v>
      </c>
      <c r="F1454" t="s">
        <v>9</v>
      </c>
      <c r="G1454" t="s">
        <v>9</v>
      </c>
      <c r="H1454" t="s">
        <v>9</v>
      </c>
      <c r="I1454" t="s">
        <v>9</v>
      </c>
      <c r="J1454">
        <f t="shared" si="311"/>
        <v>1429</v>
      </c>
      <c r="K1454" t="b">
        <f t="array" ref="K1454" xml:space="preserve"> AND(EXACT(A1454:I1454,A1454))</f>
        <v>1</v>
      </c>
      <c r="L1454">
        <f t="shared" si="310"/>
        <v>1</v>
      </c>
      <c r="M1454">
        <f t="shared" si="312"/>
        <v>0</v>
      </c>
    </row>
    <row r="1455" spans="1:13" x14ac:dyDescent="0.2">
      <c r="A1455" t="s">
        <v>6</v>
      </c>
      <c r="B1455" t="s">
        <v>6</v>
      </c>
      <c r="C1455" t="s">
        <v>6</v>
      </c>
      <c r="D1455" t="s">
        <v>6</v>
      </c>
      <c r="E1455" t="s">
        <v>6</v>
      </c>
      <c r="F1455" t="s">
        <v>6</v>
      </c>
      <c r="G1455" t="s">
        <v>6</v>
      </c>
      <c r="H1455" t="s">
        <v>6</v>
      </c>
      <c r="I1455" t="s">
        <v>6</v>
      </c>
      <c r="J1455">
        <f t="shared" si="311"/>
        <v>1430</v>
      </c>
      <c r="K1455" t="b">
        <f t="array" ref="K1455" xml:space="preserve"> AND(EXACT(A1455:I1455,A1455))</f>
        <v>1</v>
      </c>
      <c r="L1455">
        <f t="shared" si="310"/>
        <v>1</v>
      </c>
      <c r="M1455">
        <f t="shared" si="312"/>
        <v>0</v>
      </c>
    </row>
    <row r="1456" spans="1:13" x14ac:dyDescent="0.2">
      <c r="A1456" t="s">
        <v>10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  <c r="J1456">
        <f t="shared" si="311"/>
        <v>1431</v>
      </c>
      <c r="K1456" t="b">
        <f t="array" ref="K1456" xml:space="preserve"> AND(EXACT(A1456:I1456,A1456))</f>
        <v>1</v>
      </c>
      <c r="L1456">
        <f t="shared" si="310"/>
        <v>1</v>
      </c>
      <c r="M1456">
        <f t="shared" si="312"/>
        <v>0</v>
      </c>
    </row>
    <row r="1457" spans="1:13" x14ac:dyDescent="0.2">
      <c r="A1457" t="s">
        <v>8</v>
      </c>
      <c r="B1457" t="s">
        <v>8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  <c r="H1457" t="s">
        <v>8</v>
      </c>
      <c r="I1457" t="s">
        <v>8</v>
      </c>
      <c r="J1457">
        <f t="shared" si="311"/>
        <v>1432</v>
      </c>
      <c r="K1457" t="b">
        <f t="array" ref="K1457" xml:space="preserve"> AND(EXACT(A1457:I1457,A1457))</f>
        <v>1</v>
      </c>
      <c r="L1457">
        <f t="shared" si="310"/>
        <v>1</v>
      </c>
      <c r="M1457">
        <f t="shared" si="312"/>
        <v>0</v>
      </c>
    </row>
    <row r="1458" spans="1:13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>
        <f t="shared" si="311"/>
        <v>1433</v>
      </c>
      <c r="K1458" t="b">
        <f t="array" ref="K1458" xml:space="preserve"> AND(EXACT(A1458:I1458,A1458))</f>
        <v>1</v>
      </c>
      <c r="L1458">
        <f t="shared" si="310"/>
        <v>1</v>
      </c>
      <c r="M1458">
        <f t="shared" si="312"/>
        <v>0</v>
      </c>
    </row>
    <row r="1459" spans="1:13" hidden="1" x14ac:dyDescent="0.2">
      <c r="A1459" t="s">
        <v>15</v>
      </c>
      <c r="B1459" t="s">
        <v>15</v>
      </c>
      <c r="C1459" t="s">
        <v>15</v>
      </c>
      <c r="D1459" t="s">
        <v>15</v>
      </c>
      <c r="E1459" t="s">
        <v>15</v>
      </c>
      <c r="F1459" t="s">
        <v>15</v>
      </c>
      <c r="G1459" t="s">
        <v>15</v>
      </c>
      <c r="H1459" t="s">
        <v>15</v>
      </c>
      <c r="I1459" t="s">
        <v>8</v>
      </c>
      <c r="J1459">
        <f t="shared" si="311"/>
        <v>1434</v>
      </c>
      <c r="K1459" t="b">
        <f t="array" ref="K1459" xml:space="preserve"> AND(EXACT(A1459:I1459,A1459))</f>
        <v>0</v>
      </c>
      <c r="L1459">
        <f t="shared" si="310"/>
        <v>0</v>
      </c>
      <c r="M1459">
        <f t="shared" si="312"/>
        <v>0</v>
      </c>
    </row>
    <row r="1460" spans="1:13" hidden="1" x14ac:dyDescent="0.2">
      <c r="A1460" t="s">
        <v>8</v>
      </c>
      <c r="B1460" t="s">
        <v>8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  <c r="H1460" t="s">
        <v>8</v>
      </c>
      <c r="I1460" t="s">
        <v>7</v>
      </c>
      <c r="J1460">
        <f t="shared" si="311"/>
        <v>1435</v>
      </c>
      <c r="K1460" t="b">
        <f t="array" ref="K1460" xml:space="preserve"> AND(EXACT(A1460:I1460,A1460))</f>
        <v>0</v>
      </c>
      <c r="L1460">
        <f t="shared" si="310"/>
        <v>0</v>
      </c>
      <c r="M1460">
        <f t="shared" si="312"/>
        <v>0</v>
      </c>
    </row>
    <row r="1461" spans="1:13" x14ac:dyDescent="0.2">
      <c r="A1461" t="s">
        <v>6</v>
      </c>
      <c r="B1461" t="s">
        <v>6</v>
      </c>
      <c r="C1461" t="s">
        <v>6</v>
      </c>
      <c r="D1461" t="s">
        <v>6</v>
      </c>
      <c r="E1461" t="s">
        <v>6</v>
      </c>
      <c r="F1461" t="s">
        <v>6</v>
      </c>
      <c r="G1461" t="s">
        <v>6</v>
      </c>
      <c r="H1461" t="s">
        <v>6</v>
      </c>
      <c r="I1461" t="s">
        <v>6</v>
      </c>
      <c r="J1461">
        <f t="shared" si="311"/>
        <v>1436</v>
      </c>
      <c r="K1461" t="b">
        <f t="array" ref="K1461" xml:space="preserve"> AND(EXACT(A1461:I1461,A1461))</f>
        <v>1</v>
      </c>
      <c r="L1461">
        <f t="shared" si="310"/>
        <v>1</v>
      </c>
      <c r="M1461">
        <f t="shared" si="312"/>
        <v>0</v>
      </c>
    </row>
    <row r="1462" spans="1:13" x14ac:dyDescent="0.2">
      <c r="A1462" t="s">
        <v>17</v>
      </c>
      <c r="B1462" t="s">
        <v>17</v>
      </c>
      <c r="C1462" t="s">
        <v>17</v>
      </c>
      <c r="D1462" t="s">
        <v>17</v>
      </c>
      <c r="E1462" t="s">
        <v>17</v>
      </c>
      <c r="F1462" t="s">
        <v>17</v>
      </c>
      <c r="G1462" t="s">
        <v>17</v>
      </c>
      <c r="H1462" t="s">
        <v>17</v>
      </c>
      <c r="I1462" t="s">
        <v>17</v>
      </c>
      <c r="J1462">
        <f t="shared" si="311"/>
        <v>1437</v>
      </c>
      <c r="K1462" t="b">
        <f t="array" ref="K1462" xml:space="preserve"> AND(EXACT(A1462:I1462,A1462))</f>
        <v>1</v>
      </c>
      <c r="L1462">
        <f t="shared" si="310"/>
        <v>1</v>
      </c>
      <c r="M1462">
        <f t="shared" si="312"/>
        <v>0</v>
      </c>
    </row>
    <row r="1463" spans="1:13" x14ac:dyDescent="0.2">
      <c r="A1463" t="s">
        <v>8</v>
      </c>
      <c r="B1463" t="s">
        <v>8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>
        <f t="shared" si="311"/>
        <v>1438</v>
      </c>
      <c r="K1463" t="b">
        <f t="array" ref="K1463" xml:space="preserve"> AND(EXACT(A1463:I1463,A1463))</f>
        <v>1</v>
      </c>
      <c r="L1463">
        <f t="shared" si="310"/>
        <v>1</v>
      </c>
      <c r="M1463">
        <f t="shared" si="312"/>
        <v>0</v>
      </c>
    </row>
    <row r="1464" spans="1:13" x14ac:dyDescent="0.2">
      <c r="A1464" t="s">
        <v>6</v>
      </c>
      <c r="B1464" t="s">
        <v>6</v>
      </c>
      <c r="C1464" t="s">
        <v>6</v>
      </c>
      <c r="D1464" t="s">
        <v>6</v>
      </c>
      <c r="E1464" t="s">
        <v>6</v>
      </c>
      <c r="F1464" t="s">
        <v>6</v>
      </c>
      <c r="G1464" t="s">
        <v>6</v>
      </c>
      <c r="H1464" t="s">
        <v>6</v>
      </c>
      <c r="I1464" t="s">
        <v>6</v>
      </c>
      <c r="J1464">
        <f t="shared" si="311"/>
        <v>1439</v>
      </c>
      <c r="K1464" t="b">
        <f t="array" ref="K1464" xml:space="preserve"> AND(EXACT(A1464:I1464,A1464))</f>
        <v>1</v>
      </c>
      <c r="L1464">
        <f t="shared" si="310"/>
        <v>1</v>
      </c>
      <c r="M1464">
        <f t="shared" si="312"/>
        <v>0</v>
      </c>
    </row>
    <row r="1465" spans="1:13" hidden="1" x14ac:dyDescent="0.2">
      <c r="A1465" t="s">
        <v>18</v>
      </c>
      <c r="B1465" t="s">
        <v>18</v>
      </c>
      <c r="C1465" t="s">
        <v>18</v>
      </c>
      <c r="D1465" t="s">
        <v>18</v>
      </c>
      <c r="E1465" t="s">
        <v>18</v>
      </c>
      <c r="F1465" t="s">
        <v>18</v>
      </c>
      <c r="G1465" t="s">
        <v>3</v>
      </c>
      <c r="H1465" t="s">
        <v>7</v>
      </c>
      <c r="I1465" t="s">
        <v>7</v>
      </c>
      <c r="J1465">
        <f t="shared" si="311"/>
        <v>1440</v>
      </c>
      <c r="K1465" t="b">
        <f t="array" ref="K1465" xml:space="preserve"> AND(EXACT(A1465:I1465,A1465))</f>
        <v>0</v>
      </c>
      <c r="L1465">
        <f t="shared" si="310"/>
        <v>0</v>
      </c>
      <c r="M1465">
        <f t="shared" si="312"/>
        <v>0</v>
      </c>
    </row>
    <row r="1466" spans="1:13" x14ac:dyDescent="0.2">
      <c r="A1466" t="s">
        <v>13</v>
      </c>
      <c r="B1466" t="s">
        <v>13</v>
      </c>
      <c r="C1466" t="s">
        <v>13</v>
      </c>
      <c r="D1466" t="s">
        <v>13</v>
      </c>
      <c r="E1466" t="s">
        <v>13</v>
      </c>
      <c r="F1466" t="s">
        <v>13</v>
      </c>
      <c r="G1466" t="s">
        <v>13</v>
      </c>
      <c r="H1466" t="s">
        <v>13</v>
      </c>
      <c r="I1466" t="s">
        <v>13</v>
      </c>
      <c r="J1466">
        <f t="shared" si="311"/>
        <v>1441</v>
      </c>
      <c r="K1466" t="b">
        <f t="array" ref="K1466" xml:space="preserve"> AND(EXACT(A1466:I1466,A1466))</f>
        <v>1</v>
      </c>
      <c r="L1466">
        <f t="shared" si="310"/>
        <v>1</v>
      </c>
      <c r="M1466">
        <f t="shared" si="312"/>
        <v>0</v>
      </c>
    </row>
    <row r="1467" spans="1:13" x14ac:dyDescent="0.2">
      <c r="A1467" t="s">
        <v>6</v>
      </c>
      <c r="B1467" t="s">
        <v>6</v>
      </c>
      <c r="C1467" t="s">
        <v>6</v>
      </c>
      <c r="D1467" t="s">
        <v>6</v>
      </c>
      <c r="E1467" t="s">
        <v>6</v>
      </c>
      <c r="F1467" t="s">
        <v>6</v>
      </c>
      <c r="G1467" t="s">
        <v>6</v>
      </c>
      <c r="H1467" t="s">
        <v>6</v>
      </c>
      <c r="I1467" t="s">
        <v>6</v>
      </c>
      <c r="J1467">
        <f t="shared" si="311"/>
        <v>1442</v>
      </c>
      <c r="K1467" t="b">
        <f t="array" ref="K1467" xml:space="preserve"> AND(EXACT(A1467:I1467,A1467))</f>
        <v>1</v>
      </c>
      <c r="L1467">
        <f t="shared" si="310"/>
        <v>1</v>
      </c>
      <c r="M1467">
        <f t="shared" si="312"/>
        <v>0</v>
      </c>
    </row>
    <row r="1468" spans="1:13" hidden="1" x14ac:dyDescent="0.2">
      <c r="A1468" t="s">
        <v>15</v>
      </c>
      <c r="B1468" t="s">
        <v>15</v>
      </c>
      <c r="C1468" t="s">
        <v>15</v>
      </c>
      <c r="D1468" t="s">
        <v>15</v>
      </c>
      <c r="E1468" t="s">
        <v>15</v>
      </c>
      <c r="F1468" t="s">
        <v>15</v>
      </c>
      <c r="G1468" t="s">
        <v>15</v>
      </c>
      <c r="H1468" t="s">
        <v>15</v>
      </c>
      <c r="I1468" t="s">
        <v>21</v>
      </c>
      <c r="J1468">
        <f t="shared" si="311"/>
        <v>1443</v>
      </c>
      <c r="K1468" t="b">
        <f t="array" ref="K1468" xml:space="preserve"> AND(EXACT(A1468:I1468,A1468))</f>
        <v>0</v>
      </c>
      <c r="L1468">
        <f t="shared" si="310"/>
        <v>0</v>
      </c>
      <c r="M1468">
        <f t="shared" si="312"/>
        <v>0</v>
      </c>
    </row>
    <row r="1469" spans="1:13" x14ac:dyDescent="0.2">
      <c r="A1469" t="s">
        <v>10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  <c r="J1469">
        <f t="shared" si="311"/>
        <v>1444</v>
      </c>
      <c r="K1469" t="b">
        <f t="array" ref="K1469" xml:space="preserve"> AND(EXACT(A1469:I1469,A1469))</f>
        <v>1</v>
      </c>
      <c r="L1469">
        <f t="shared" si="310"/>
        <v>1</v>
      </c>
      <c r="M1469">
        <f t="shared" si="312"/>
        <v>0</v>
      </c>
    </row>
    <row r="1470" spans="1:13" x14ac:dyDescent="0.2">
      <c r="A1470" t="s">
        <v>6</v>
      </c>
      <c r="B1470" t="s">
        <v>6</v>
      </c>
      <c r="C1470" t="s">
        <v>6</v>
      </c>
      <c r="D1470" t="s">
        <v>6</v>
      </c>
      <c r="E1470" t="s">
        <v>6</v>
      </c>
      <c r="F1470" t="s">
        <v>6</v>
      </c>
      <c r="G1470" t="s">
        <v>6</v>
      </c>
      <c r="H1470" t="s">
        <v>6</v>
      </c>
      <c r="I1470" t="s">
        <v>6</v>
      </c>
      <c r="J1470">
        <f t="shared" si="311"/>
        <v>1445</v>
      </c>
      <c r="K1470" t="b">
        <f t="array" ref="K1470" xml:space="preserve"> AND(EXACT(A1470:I1470,A1470))</f>
        <v>1</v>
      </c>
      <c r="L1470">
        <f t="shared" si="310"/>
        <v>1</v>
      </c>
      <c r="M1470">
        <f t="shared" si="312"/>
        <v>0</v>
      </c>
    </row>
    <row r="1471" spans="1:13" hidden="1" x14ac:dyDescent="0.2">
      <c r="A1471" t="s">
        <v>8</v>
      </c>
      <c r="B1471" t="s">
        <v>8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  <c r="H1471" t="s">
        <v>8</v>
      </c>
      <c r="I1471" t="s">
        <v>7</v>
      </c>
      <c r="J1471">
        <f t="shared" si="311"/>
        <v>1446</v>
      </c>
      <c r="K1471" t="b">
        <f t="array" ref="K1471" xml:space="preserve"> AND(EXACT(A1471:I1471,A1471))</f>
        <v>0</v>
      </c>
      <c r="L1471">
        <f t="shared" si="310"/>
        <v>0</v>
      </c>
      <c r="M1471">
        <f t="shared" si="312"/>
        <v>0</v>
      </c>
    </row>
    <row r="1472" spans="1:13" x14ac:dyDescent="0.2">
      <c r="A1472" t="s">
        <v>8</v>
      </c>
      <c r="B1472" t="s">
        <v>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  <c r="H1472" t="s">
        <v>8</v>
      </c>
      <c r="I1472" t="s">
        <v>8</v>
      </c>
      <c r="J1472">
        <f t="shared" si="311"/>
        <v>1447</v>
      </c>
      <c r="K1472" t="b">
        <f t="array" ref="K1472" xml:space="preserve"> AND(EXACT(A1472:I1472,A1472))</f>
        <v>1</v>
      </c>
      <c r="L1472">
        <f t="shared" si="310"/>
        <v>1</v>
      </c>
      <c r="M1472">
        <f t="shared" si="312"/>
        <v>0</v>
      </c>
    </row>
    <row r="1473" spans="1:13" x14ac:dyDescent="0.2">
      <c r="A1473" t="s">
        <v>6</v>
      </c>
      <c r="B1473" t="s">
        <v>6</v>
      </c>
      <c r="C1473" t="s">
        <v>6</v>
      </c>
      <c r="D1473" t="s">
        <v>6</v>
      </c>
      <c r="E1473" t="s">
        <v>6</v>
      </c>
      <c r="F1473" t="s">
        <v>6</v>
      </c>
      <c r="G1473" t="s">
        <v>6</v>
      </c>
      <c r="H1473" t="s">
        <v>6</v>
      </c>
      <c r="I1473" t="s">
        <v>6</v>
      </c>
      <c r="J1473">
        <f t="shared" si="311"/>
        <v>1448</v>
      </c>
      <c r="K1473" t="b">
        <f t="array" ref="K1473" xml:space="preserve"> AND(EXACT(A1473:I1473,A1473))</f>
        <v>1</v>
      </c>
      <c r="L1473">
        <f t="shared" si="310"/>
        <v>1</v>
      </c>
      <c r="M1473">
        <f t="shared" si="312"/>
        <v>0</v>
      </c>
    </row>
    <row r="1474" spans="1:13" x14ac:dyDescent="0.2">
      <c r="A1474" t="s">
        <v>8</v>
      </c>
      <c r="B1474" t="s">
        <v>8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  <c r="H1474" t="s">
        <v>8</v>
      </c>
      <c r="I1474" t="s">
        <v>8</v>
      </c>
      <c r="J1474">
        <f t="shared" si="311"/>
        <v>1449</v>
      </c>
      <c r="K1474" t="b">
        <f t="array" ref="K1474" xml:space="preserve"> AND(EXACT(A1474:I1474,A1474))</f>
        <v>1</v>
      </c>
      <c r="L1474">
        <f t="shared" si="310"/>
        <v>1</v>
      </c>
      <c r="M1474">
        <f t="shared" si="312"/>
        <v>0</v>
      </c>
    </row>
    <row r="1475" spans="1:13" x14ac:dyDescent="0.2">
      <c r="A1475" t="s">
        <v>10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  <c r="J1475">
        <f t="shared" si="311"/>
        <v>1450</v>
      </c>
      <c r="K1475" t="b">
        <f t="array" ref="K1475" xml:space="preserve"> AND(EXACT(A1475:I1475,A1475))</f>
        <v>1</v>
      </c>
      <c r="L1475">
        <f t="shared" si="310"/>
        <v>1</v>
      </c>
      <c r="M1475">
        <f t="shared" si="312"/>
        <v>0</v>
      </c>
    </row>
    <row r="1476" spans="1:13" x14ac:dyDescent="0.2">
      <c r="A1476" t="s">
        <v>6</v>
      </c>
      <c r="B1476" t="s">
        <v>6</v>
      </c>
      <c r="C1476" t="s">
        <v>6</v>
      </c>
      <c r="D1476" t="s">
        <v>6</v>
      </c>
      <c r="E1476" t="s">
        <v>6</v>
      </c>
      <c r="F1476" t="s">
        <v>6</v>
      </c>
      <c r="G1476" t="s">
        <v>6</v>
      </c>
      <c r="H1476" t="s">
        <v>6</v>
      </c>
      <c r="I1476" t="s">
        <v>6</v>
      </c>
      <c r="J1476">
        <f t="shared" si="311"/>
        <v>1451</v>
      </c>
      <c r="K1476" t="b">
        <f t="array" ref="K1476" xml:space="preserve"> AND(EXACT(A1476:I1476,A1476))</f>
        <v>1</v>
      </c>
      <c r="L1476">
        <f t="shared" si="310"/>
        <v>1</v>
      </c>
      <c r="M1476">
        <f t="shared" si="312"/>
        <v>0</v>
      </c>
    </row>
    <row r="1477" spans="1:13" hidden="1" x14ac:dyDescent="0.2">
      <c r="A1477" t="s">
        <v>15</v>
      </c>
      <c r="B1477" t="s">
        <v>15</v>
      </c>
      <c r="C1477" t="s">
        <v>15</v>
      </c>
      <c r="D1477" t="s">
        <v>19</v>
      </c>
      <c r="E1477" t="s">
        <v>15</v>
      </c>
      <c r="F1477" t="s">
        <v>15</v>
      </c>
      <c r="G1477" t="s">
        <v>15</v>
      </c>
      <c r="H1477" t="s">
        <v>15</v>
      </c>
      <c r="I1477" t="s">
        <v>15</v>
      </c>
      <c r="J1477">
        <f t="shared" si="311"/>
        <v>1452</v>
      </c>
      <c r="K1477" t="b">
        <f t="array" ref="K1477" xml:space="preserve"> AND(EXACT(A1477:I1477,A1477))</f>
        <v>0</v>
      </c>
      <c r="L1477">
        <f t="shared" si="310"/>
        <v>0</v>
      </c>
      <c r="M1477">
        <f t="shared" si="312"/>
        <v>0</v>
      </c>
    </row>
    <row r="1478" spans="1:13" hidden="1" x14ac:dyDescent="0.2">
      <c r="A1478" t="s">
        <v>17</v>
      </c>
      <c r="B1478" t="s">
        <v>17</v>
      </c>
      <c r="C1478" t="s">
        <v>17</v>
      </c>
      <c r="D1478" t="s">
        <v>17</v>
      </c>
      <c r="E1478" t="s">
        <v>17</v>
      </c>
      <c r="F1478" t="s">
        <v>17</v>
      </c>
      <c r="G1478" t="s">
        <v>17</v>
      </c>
      <c r="H1478" t="s">
        <v>17</v>
      </c>
      <c r="I1478" t="s">
        <v>8</v>
      </c>
      <c r="J1478">
        <f t="shared" si="311"/>
        <v>1453</v>
      </c>
      <c r="K1478" t="b">
        <f t="array" ref="K1478" xml:space="preserve"> AND(EXACT(A1478:I1478,A1478))</f>
        <v>0</v>
      </c>
      <c r="L1478">
        <f t="shared" si="310"/>
        <v>0</v>
      </c>
      <c r="M1478">
        <f t="shared" si="312"/>
        <v>0</v>
      </c>
    </row>
    <row r="1479" spans="1:13" x14ac:dyDescent="0.2">
      <c r="A1479" t="s">
        <v>6</v>
      </c>
      <c r="B1479" t="s">
        <v>6</v>
      </c>
      <c r="C1479" t="s">
        <v>6</v>
      </c>
      <c r="D1479" t="s">
        <v>6</v>
      </c>
      <c r="E1479" t="s">
        <v>6</v>
      </c>
      <c r="F1479" t="s">
        <v>6</v>
      </c>
      <c r="G1479" t="s">
        <v>6</v>
      </c>
      <c r="H1479" t="s">
        <v>6</v>
      </c>
      <c r="I1479" t="s">
        <v>6</v>
      </c>
      <c r="J1479">
        <f t="shared" si="311"/>
        <v>1454</v>
      </c>
      <c r="K1479" t="b">
        <f t="array" ref="K1479" xml:space="preserve"> AND(EXACT(A1479:I1479,A1479))</f>
        <v>1</v>
      </c>
      <c r="L1479">
        <f t="shared" ref="L1479:L1542" si="313">IF(COUNTIF(A1479:I1479,A1479)&gt;=8.55,1,0)</f>
        <v>1</v>
      </c>
      <c r="M1479">
        <f t="shared" si="312"/>
        <v>0</v>
      </c>
    </row>
    <row r="1480" spans="1:13" hidden="1" x14ac:dyDescent="0.2">
      <c r="A1480" t="s">
        <v>8</v>
      </c>
      <c r="B1480" t="s">
        <v>8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  <c r="H1480" t="s">
        <v>8</v>
      </c>
      <c r="I1480" t="s">
        <v>15</v>
      </c>
      <c r="J1480">
        <f t="shared" si="311"/>
        <v>1455</v>
      </c>
      <c r="K1480" t="b">
        <f t="array" ref="K1480" xml:space="preserve"> AND(EXACT(A1480:I1480,A1480))</f>
        <v>0</v>
      </c>
      <c r="L1480">
        <f t="shared" si="313"/>
        <v>0</v>
      </c>
      <c r="M1480">
        <f t="shared" si="312"/>
        <v>0</v>
      </c>
    </row>
    <row r="1481" spans="1:13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>
        <f t="shared" si="311"/>
        <v>1456</v>
      </c>
      <c r="K1481" t="b">
        <f t="array" ref="K1481" xml:space="preserve"> AND(EXACT(A1481:I1481,A1481))</f>
        <v>1</v>
      </c>
      <c r="L1481">
        <f t="shared" si="313"/>
        <v>1</v>
      </c>
      <c r="M1481">
        <f t="shared" si="312"/>
        <v>0</v>
      </c>
    </row>
    <row r="1482" spans="1:13" x14ac:dyDescent="0.2">
      <c r="A1482" t="s">
        <v>6</v>
      </c>
      <c r="B1482" t="s">
        <v>6</v>
      </c>
      <c r="C1482" t="s">
        <v>6</v>
      </c>
      <c r="D1482" t="s">
        <v>6</v>
      </c>
      <c r="E1482" t="s">
        <v>6</v>
      </c>
      <c r="F1482" t="s">
        <v>6</v>
      </c>
      <c r="G1482" t="s">
        <v>6</v>
      </c>
      <c r="H1482" t="s">
        <v>6</v>
      </c>
      <c r="I1482" t="s">
        <v>6</v>
      </c>
      <c r="J1482">
        <f t="shared" si="311"/>
        <v>1457</v>
      </c>
      <c r="K1482" t="b">
        <f t="array" ref="K1482" xml:space="preserve"> AND(EXACT(A1482:I1482,A1482))</f>
        <v>1</v>
      </c>
      <c r="L1482">
        <f t="shared" si="313"/>
        <v>1</v>
      </c>
      <c r="M1482">
        <f t="shared" si="312"/>
        <v>0</v>
      </c>
    </row>
    <row r="1483" spans="1:13" x14ac:dyDescent="0.2">
      <c r="A1483" t="s">
        <v>8</v>
      </c>
      <c r="B1483" t="s">
        <v>8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  <c r="H1483" t="s">
        <v>8</v>
      </c>
      <c r="I1483" t="s">
        <v>8</v>
      </c>
      <c r="J1483">
        <f t="shared" si="311"/>
        <v>1458</v>
      </c>
      <c r="K1483" t="b">
        <f t="array" ref="K1483" xml:space="preserve"> AND(EXACT(A1483:I1483,A1483))</f>
        <v>1</v>
      </c>
      <c r="L1483">
        <f t="shared" si="313"/>
        <v>1</v>
      </c>
      <c r="M1483">
        <f t="shared" si="312"/>
        <v>0</v>
      </c>
    </row>
    <row r="1484" spans="1:13" x14ac:dyDescent="0.2">
      <c r="A1484" t="s">
        <v>8</v>
      </c>
      <c r="B1484" t="s">
        <v>8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  <c r="H1484" t="s">
        <v>8</v>
      </c>
      <c r="I1484" t="s">
        <v>8</v>
      </c>
      <c r="J1484">
        <f t="shared" si="311"/>
        <v>1459</v>
      </c>
      <c r="K1484" t="b">
        <f t="array" ref="K1484" xml:space="preserve"> AND(EXACT(A1484:I1484,A1484))</f>
        <v>1</v>
      </c>
      <c r="L1484">
        <f t="shared" si="313"/>
        <v>1</v>
      </c>
      <c r="M1484">
        <f t="shared" si="312"/>
        <v>0</v>
      </c>
    </row>
    <row r="1485" spans="1:13" x14ac:dyDescent="0.2">
      <c r="A1485" t="s">
        <v>6</v>
      </c>
      <c r="B1485" t="s">
        <v>6</v>
      </c>
      <c r="C1485" t="s">
        <v>6</v>
      </c>
      <c r="D1485" t="s">
        <v>6</v>
      </c>
      <c r="E1485" t="s">
        <v>6</v>
      </c>
      <c r="F1485" t="s">
        <v>6</v>
      </c>
      <c r="G1485" t="s">
        <v>6</v>
      </c>
      <c r="H1485" t="s">
        <v>6</v>
      </c>
      <c r="I1485" t="s">
        <v>6</v>
      </c>
      <c r="J1485">
        <f t="shared" si="311"/>
        <v>1460</v>
      </c>
      <c r="K1485" t="b">
        <f t="array" ref="K1485" xml:space="preserve"> AND(EXACT(A1485:I1485,A1485))</f>
        <v>1</v>
      </c>
      <c r="L1485">
        <f t="shared" si="313"/>
        <v>1</v>
      </c>
      <c r="M1485">
        <f t="shared" si="312"/>
        <v>0</v>
      </c>
    </row>
    <row r="1486" spans="1:13" hidden="1" x14ac:dyDescent="0.2">
      <c r="A1486" t="s">
        <v>18</v>
      </c>
      <c r="B1486" t="s">
        <v>18</v>
      </c>
      <c r="C1486" t="s">
        <v>18</v>
      </c>
      <c r="D1486" t="s">
        <v>18</v>
      </c>
      <c r="E1486" t="s">
        <v>18</v>
      </c>
      <c r="F1486" t="s">
        <v>18</v>
      </c>
      <c r="G1486" t="s">
        <v>18</v>
      </c>
      <c r="H1486" t="s">
        <v>18</v>
      </c>
      <c r="I1486" t="s">
        <v>11</v>
      </c>
      <c r="J1486">
        <f t="shared" si="311"/>
        <v>1461</v>
      </c>
      <c r="K1486" t="b">
        <f t="array" ref="K1486" xml:space="preserve"> AND(EXACT(A1486:I1486,A1486))</f>
        <v>0</v>
      </c>
      <c r="L1486">
        <f t="shared" si="313"/>
        <v>0</v>
      </c>
      <c r="M1486">
        <f t="shared" si="312"/>
        <v>0</v>
      </c>
    </row>
    <row r="1487" spans="1:13" hidden="1" x14ac:dyDescent="0.2">
      <c r="A1487" t="s">
        <v>7</v>
      </c>
      <c r="B1487" t="s">
        <v>18</v>
      </c>
      <c r="C1487" t="s">
        <v>7</v>
      </c>
      <c r="D1487" t="s">
        <v>7</v>
      </c>
      <c r="E1487" t="s">
        <v>7</v>
      </c>
      <c r="F1487" t="s">
        <v>7</v>
      </c>
      <c r="G1487" t="s">
        <v>18</v>
      </c>
      <c r="H1487" t="s">
        <v>18</v>
      </c>
      <c r="I1487" t="s">
        <v>15</v>
      </c>
      <c r="J1487">
        <f t="shared" si="311"/>
        <v>1462</v>
      </c>
      <c r="K1487" t="b">
        <f t="array" ref="K1487" xml:space="preserve"> AND(EXACT(A1487:I1487,A1487))</f>
        <v>0</v>
      </c>
      <c r="L1487">
        <f t="shared" si="313"/>
        <v>0</v>
      </c>
      <c r="M1487">
        <f t="shared" si="312"/>
        <v>0</v>
      </c>
    </row>
    <row r="1488" spans="1:13" x14ac:dyDescent="0.2">
      <c r="A1488" t="s">
        <v>7</v>
      </c>
      <c r="B1488" t="s">
        <v>7</v>
      </c>
      <c r="C1488" t="s">
        <v>7</v>
      </c>
      <c r="D1488" t="s">
        <v>7</v>
      </c>
      <c r="E1488" t="s">
        <v>7</v>
      </c>
      <c r="F1488" t="s">
        <v>7</v>
      </c>
      <c r="G1488" t="s">
        <v>7</v>
      </c>
      <c r="H1488" t="s">
        <v>7</v>
      </c>
      <c r="I1488" t="s">
        <v>7</v>
      </c>
      <c r="J1488">
        <f t="shared" si="311"/>
        <v>1463</v>
      </c>
      <c r="K1488" t="b">
        <f t="array" ref="K1488" xml:space="preserve"> AND(EXACT(A1488:I1488,A1488))</f>
        <v>1</v>
      </c>
      <c r="L1488">
        <f t="shared" si="313"/>
        <v>1</v>
      </c>
      <c r="M1488">
        <f t="shared" si="312"/>
        <v>0</v>
      </c>
    </row>
    <row r="1489" spans="1:13" hidden="1" x14ac:dyDescent="0.2">
      <c r="A1489" t="s">
        <v>21</v>
      </c>
      <c r="B1489" t="s">
        <v>21</v>
      </c>
      <c r="C1489" t="s">
        <v>11</v>
      </c>
      <c r="D1489" t="s">
        <v>11</v>
      </c>
      <c r="E1489" t="s">
        <v>11</v>
      </c>
      <c r="F1489" t="s">
        <v>11</v>
      </c>
      <c r="G1489" t="s">
        <v>21</v>
      </c>
      <c r="H1489" t="s">
        <v>21</v>
      </c>
      <c r="I1489" t="s">
        <v>15</v>
      </c>
      <c r="J1489">
        <f t="shared" si="311"/>
        <v>1464</v>
      </c>
      <c r="K1489" t="b">
        <f t="array" ref="K1489" xml:space="preserve"> AND(EXACT(A1489:I1489,A1489))</f>
        <v>0</v>
      </c>
      <c r="L1489">
        <f t="shared" si="313"/>
        <v>0</v>
      </c>
      <c r="M1489">
        <f t="shared" si="312"/>
        <v>0</v>
      </c>
    </row>
    <row r="1490" spans="1:13" x14ac:dyDescent="0.2">
      <c r="A1490" t="s">
        <v>3</v>
      </c>
      <c r="B1490" t="s">
        <v>3</v>
      </c>
      <c r="C1490" t="s">
        <v>3</v>
      </c>
      <c r="D1490" t="s">
        <v>3</v>
      </c>
      <c r="E1490" t="s">
        <v>3</v>
      </c>
      <c r="F1490" t="s">
        <v>3</v>
      </c>
      <c r="G1490" t="s">
        <v>3</v>
      </c>
      <c r="H1490" t="s">
        <v>3</v>
      </c>
      <c r="I1490" t="s">
        <v>3</v>
      </c>
      <c r="J1490">
        <f t="shared" si="311"/>
        <v>1465</v>
      </c>
      <c r="K1490" t="b">
        <f t="array" ref="K1490" xml:space="preserve"> AND(EXACT(A1490:I1490,A1490))</f>
        <v>1</v>
      </c>
      <c r="L1490">
        <f t="shared" si="313"/>
        <v>1</v>
      </c>
      <c r="M1490">
        <f t="shared" si="312"/>
        <v>0</v>
      </c>
    </row>
    <row r="1491" spans="1:13" x14ac:dyDescent="0.2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J1491">
        <f t="shared" si="311"/>
        <v>1466</v>
      </c>
      <c r="K1491" t="b">
        <f t="array" ref="K1491" xml:space="preserve"> AND(EXACT(A1491:I1491,A1491))</f>
        <v>1</v>
      </c>
      <c r="L1491">
        <f t="shared" si="313"/>
        <v>1</v>
      </c>
      <c r="M1491">
        <f t="shared" si="312"/>
        <v>0</v>
      </c>
    </row>
    <row r="1492" spans="1:13" x14ac:dyDescent="0.2">
      <c r="A1492" t="s">
        <v>6</v>
      </c>
      <c r="B1492" t="s">
        <v>6</v>
      </c>
      <c r="C1492" t="s">
        <v>6</v>
      </c>
      <c r="D1492" t="s">
        <v>6</v>
      </c>
      <c r="E1492" t="s">
        <v>6</v>
      </c>
      <c r="F1492" t="s">
        <v>6</v>
      </c>
      <c r="G1492" t="s">
        <v>6</v>
      </c>
      <c r="H1492" t="s">
        <v>6</v>
      </c>
      <c r="I1492" t="s">
        <v>6</v>
      </c>
      <c r="J1492">
        <f t="shared" si="311"/>
        <v>1467</v>
      </c>
      <c r="K1492" t="b">
        <f t="array" ref="K1492" xml:space="preserve"> AND(EXACT(A1492:I1492,A1492))</f>
        <v>1</v>
      </c>
      <c r="L1492">
        <f t="shared" si="313"/>
        <v>1</v>
      </c>
      <c r="M1492">
        <f t="shared" si="312"/>
        <v>0</v>
      </c>
    </row>
    <row r="1493" spans="1:13" x14ac:dyDescent="0.2">
      <c r="A1493" t="s">
        <v>14</v>
      </c>
      <c r="B1493" t="s">
        <v>14</v>
      </c>
      <c r="C1493" t="s">
        <v>14</v>
      </c>
      <c r="D1493" t="s">
        <v>14</v>
      </c>
      <c r="E1493" t="s">
        <v>14</v>
      </c>
      <c r="F1493" t="s">
        <v>14</v>
      </c>
      <c r="G1493" t="s">
        <v>14</v>
      </c>
      <c r="H1493" t="s">
        <v>14</v>
      </c>
      <c r="I1493" t="s">
        <v>14</v>
      </c>
      <c r="J1493">
        <f t="shared" si="311"/>
        <v>1468</v>
      </c>
      <c r="K1493" t="b">
        <f t="array" ref="K1493" xml:space="preserve"> AND(EXACT(A1493:I1493,A1493))</f>
        <v>1</v>
      </c>
      <c r="L1493">
        <f t="shared" si="313"/>
        <v>1</v>
      </c>
      <c r="M1493">
        <f t="shared" si="312"/>
        <v>0</v>
      </c>
    </row>
    <row r="1494" spans="1:13" x14ac:dyDescent="0.2">
      <c r="A1494" t="s">
        <v>15</v>
      </c>
      <c r="B1494" t="s">
        <v>15</v>
      </c>
      <c r="C1494" t="s">
        <v>15</v>
      </c>
      <c r="D1494" t="s">
        <v>15</v>
      </c>
      <c r="E1494" t="s">
        <v>15</v>
      </c>
      <c r="F1494" t="s">
        <v>15</v>
      </c>
      <c r="G1494" t="s">
        <v>15</v>
      </c>
      <c r="H1494" t="s">
        <v>15</v>
      </c>
      <c r="I1494" t="s">
        <v>15</v>
      </c>
      <c r="J1494">
        <f t="shared" si="311"/>
        <v>1469</v>
      </c>
      <c r="K1494" t="b">
        <f t="array" ref="K1494" xml:space="preserve"> AND(EXACT(A1494:I1494,A1494))</f>
        <v>1</v>
      </c>
      <c r="L1494">
        <f t="shared" si="313"/>
        <v>1</v>
      </c>
      <c r="M1494">
        <f t="shared" si="312"/>
        <v>0</v>
      </c>
    </row>
    <row r="1495" spans="1:13" x14ac:dyDescent="0.2">
      <c r="A1495" t="s">
        <v>11</v>
      </c>
      <c r="B1495" t="s">
        <v>11</v>
      </c>
      <c r="C1495" t="s">
        <v>11</v>
      </c>
      <c r="D1495" t="s">
        <v>11</v>
      </c>
      <c r="E1495" t="s">
        <v>11</v>
      </c>
      <c r="F1495" t="s">
        <v>11</v>
      </c>
      <c r="G1495" t="s">
        <v>11</v>
      </c>
      <c r="H1495" t="s">
        <v>11</v>
      </c>
      <c r="I1495" t="s">
        <v>11</v>
      </c>
      <c r="J1495">
        <f t="shared" si="311"/>
        <v>1470</v>
      </c>
      <c r="K1495" t="b">
        <f t="array" ref="K1495" xml:space="preserve"> AND(EXACT(A1495:I1495,A1495))</f>
        <v>1</v>
      </c>
      <c r="L1495">
        <f t="shared" si="313"/>
        <v>1</v>
      </c>
      <c r="M1495">
        <f t="shared" si="312"/>
        <v>0</v>
      </c>
    </row>
    <row r="1496" spans="1:13" x14ac:dyDescent="0.2">
      <c r="A1496" t="s">
        <v>18</v>
      </c>
      <c r="B1496" t="s">
        <v>18</v>
      </c>
      <c r="C1496" t="s">
        <v>18</v>
      </c>
      <c r="D1496" t="s">
        <v>18</v>
      </c>
      <c r="E1496" t="s">
        <v>18</v>
      </c>
      <c r="F1496" t="s">
        <v>18</v>
      </c>
      <c r="G1496" t="s">
        <v>18</v>
      </c>
      <c r="H1496" t="s">
        <v>18</v>
      </c>
      <c r="I1496" t="s">
        <v>18</v>
      </c>
      <c r="J1496">
        <f t="shared" si="311"/>
        <v>1471</v>
      </c>
      <c r="K1496" t="b">
        <f t="array" ref="K1496" xml:space="preserve"> AND(EXACT(A1496:I1496,A1496))</f>
        <v>1</v>
      </c>
      <c r="L1496">
        <f t="shared" si="313"/>
        <v>1</v>
      </c>
      <c r="M1496">
        <f t="shared" si="312"/>
        <v>0</v>
      </c>
    </row>
    <row r="1497" spans="1:13" x14ac:dyDescent="0.2">
      <c r="A1497" t="s">
        <v>13</v>
      </c>
      <c r="B1497" t="s">
        <v>13</v>
      </c>
      <c r="C1497" t="s">
        <v>13</v>
      </c>
      <c r="D1497" t="s">
        <v>13</v>
      </c>
      <c r="E1497" t="s">
        <v>13</v>
      </c>
      <c r="F1497" t="s">
        <v>13</v>
      </c>
      <c r="G1497" t="s">
        <v>13</v>
      </c>
      <c r="H1497" t="s">
        <v>13</v>
      </c>
      <c r="I1497" t="s">
        <v>13</v>
      </c>
      <c r="J1497">
        <f t="shared" si="311"/>
        <v>1472</v>
      </c>
      <c r="K1497" t="b">
        <f t="array" ref="K1497" xml:space="preserve"> AND(EXACT(A1497:I1497,A1497))</f>
        <v>1</v>
      </c>
      <c r="L1497">
        <f t="shared" si="313"/>
        <v>1</v>
      </c>
      <c r="M1497">
        <f t="shared" si="312"/>
        <v>0</v>
      </c>
    </row>
    <row r="1498" spans="1:13" x14ac:dyDescent="0.2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>
        <f t="shared" si="311"/>
        <v>1473</v>
      </c>
      <c r="K1498" t="b">
        <f t="array" ref="K1498" xml:space="preserve"> AND(EXACT(A1498:I1498,A1498))</f>
        <v>1</v>
      </c>
      <c r="L1498">
        <f t="shared" si="313"/>
        <v>1</v>
      </c>
      <c r="M1498">
        <f t="shared" si="312"/>
        <v>0</v>
      </c>
    </row>
    <row r="1499" spans="1:13" x14ac:dyDescent="0.2">
      <c r="A1499" t="s">
        <v>7</v>
      </c>
      <c r="B1499" t="s">
        <v>7</v>
      </c>
      <c r="C1499" t="s">
        <v>7</v>
      </c>
      <c r="D1499" t="s">
        <v>7</v>
      </c>
      <c r="E1499" t="s">
        <v>7</v>
      </c>
      <c r="F1499" t="s">
        <v>7</v>
      </c>
      <c r="G1499" t="s">
        <v>7</v>
      </c>
      <c r="H1499" t="s">
        <v>7</v>
      </c>
      <c r="I1499" t="s">
        <v>7</v>
      </c>
      <c r="J1499">
        <f t="shared" ref="J1499:J1562" si="314">IF(A1499="-",J1498+0,J1498+1)</f>
        <v>1474</v>
      </c>
      <c r="K1499" t="b">
        <f t="array" ref="K1499" xml:space="preserve"> AND(EXACT(A1499:I1499,A1499))</f>
        <v>1</v>
      </c>
      <c r="L1499">
        <f t="shared" si="313"/>
        <v>1</v>
      </c>
      <c r="M1499">
        <f t="shared" ref="M1499:M1562" si="315">COUNTIF(A1499:I1499,"-")</f>
        <v>0</v>
      </c>
    </row>
    <row r="1500" spans="1:13" x14ac:dyDescent="0.2">
      <c r="A1500" t="s">
        <v>17</v>
      </c>
      <c r="B1500" t="s">
        <v>17</v>
      </c>
      <c r="C1500" t="s">
        <v>17</v>
      </c>
      <c r="D1500" t="s">
        <v>17</v>
      </c>
      <c r="E1500" t="s">
        <v>17</v>
      </c>
      <c r="F1500" t="s">
        <v>17</v>
      </c>
      <c r="G1500" t="s">
        <v>17</v>
      </c>
      <c r="H1500" t="s">
        <v>17</v>
      </c>
      <c r="I1500" t="s">
        <v>17</v>
      </c>
      <c r="J1500">
        <f t="shared" si="314"/>
        <v>1475</v>
      </c>
      <c r="K1500" t="b">
        <f t="array" ref="K1500" xml:space="preserve"> AND(EXACT(A1500:I1500,A1500))</f>
        <v>1</v>
      </c>
      <c r="L1500">
        <f t="shared" si="313"/>
        <v>1</v>
      </c>
      <c r="M1500">
        <f t="shared" si="315"/>
        <v>0</v>
      </c>
    </row>
    <row r="1501" spans="1:13" x14ac:dyDescent="0.2">
      <c r="A1501" t="s">
        <v>18</v>
      </c>
      <c r="B1501" t="s">
        <v>18</v>
      </c>
      <c r="C1501" t="s">
        <v>18</v>
      </c>
      <c r="D1501" t="s">
        <v>18</v>
      </c>
      <c r="E1501" t="s">
        <v>18</v>
      </c>
      <c r="F1501" t="s">
        <v>18</v>
      </c>
      <c r="G1501" t="s">
        <v>18</v>
      </c>
      <c r="H1501" t="s">
        <v>18</v>
      </c>
      <c r="I1501" t="s">
        <v>18</v>
      </c>
      <c r="J1501">
        <f t="shared" si="314"/>
        <v>1476</v>
      </c>
      <c r="K1501" t="b">
        <f t="array" ref="K1501" xml:space="preserve"> AND(EXACT(A1501:I1501,A1501))</f>
        <v>1</v>
      </c>
      <c r="L1501">
        <f t="shared" si="313"/>
        <v>1</v>
      </c>
      <c r="M1501">
        <f t="shared" si="315"/>
        <v>0</v>
      </c>
    </row>
    <row r="1502" spans="1:13" x14ac:dyDescent="0.2">
      <c r="A1502" t="s">
        <v>18</v>
      </c>
      <c r="B1502" t="s">
        <v>18</v>
      </c>
      <c r="C1502" t="s">
        <v>18</v>
      </c>
      <c r="D1502" t="s">
        <v>18</v>
      </c>
      <c r="E1502" t="s">
        <v>18</v>
      </c>
      <c r="F1502" t="s">
        <v>18</v>
      </c>
      <c r="G1502" t="s">
        <v>18</v>
      </c>
      <c r="H1502" t="s">
        <v>18</v>
      </c>
      <c r="I1502" t="s">
        <v>18</v>
      </c>
      <c r="J1502">
        <f t="shared" si="314"/>
        <v>1477</v>
      </c>
      <c r="K1502" t="b">
        <f t="array" ref="K1502" xml:space="preserve"> AND(EXACT(A1502:I1502,A1502))</f>
        <v>1</v>
      </c>
      <c r="L1502">
        <f t="shared" si="313"/>
        <v>1</v>
      </c>
      <c r="M1502">
        <f t="shared" si="315"/>
        <v>0</v>
      </c>
    </row>
    <row r="1503" spans="1:13" hidden="1" x14ac:dyDescent="0.2">
      <c r="A1503" t="s">
        <v>10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12</v>
      </c>
      <c r="H1503" t="s">
        <v>10</v>
      </c>
      <c r="I1503" t="s">
        <v>12</v>
      </c>
      <c r="J1503">
        <f t="shared" si="314"/>
        <v>1478</v>
      </c>
      <c r="K1503" t="b">
        <f t="array" ref="K1503" xml:space="preserve"> AND(EXACT(A1503:I1503,A1503))</f>
        <v>0</v>
      </c>
      <c r="L1503">
        <f t="shared" si="313"/>
        <v>0</v>
      </c>
      <c r="M1503">
        <f t="shared" si="315"/>
        <v>0</v>
      </c>
    </row>
    <row r="1504" spans="1:13" hidden="1" x14ac:dyDescent="0.2">
      <c r="A1504" t="s">
        <v>3</v>
      </c>
      <c r="B1504" t="s">
        <v>3</v>
      </c>
      <c r="C1504" t="s">
        <v>3</v>
      </c>
      <c r="D1504" t="s">
        <v>3</v>
      </c>
      <c r="E1504" t="s">
        <v>3</v>
      </c>
      <c r="F1504" t="s">
        <v>3</v>
      </c>
      <c r="G1504" t="s">
        <v>3</v>
      </c>
      <c r="H1504" t="s">
        <v>3</v>
      </c>
      <c r="I1504" t="s">
        <v>11</v>
      </c>
      <c r="J1504">
        <f t="shared" si="314"/>
        <v>1479</v>
      </c>
      <c r="K1504" t="b">
        <f t="array" ref="K1504" xml:space="preserve"> AND(EXACT(A1504:I1504,A1504))</f>
        <v>0</v>
      </c>
      <c r="L1504">
        <f t="shared" si="313"/>
        <v>0</v>
      </c>
      <c r="M1504">
        <f t="shared" si="315"/>
        <v>0</v>
      </c>
    </row>
    <row r="1505" spans="1:13" x14ac:dyDescent="0.2">
      <c r="A1505" t="s">
        <v>8</v>
      </c>
      <c r="B1505" t="s">
        <v>8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  <c r="H1505" t="s">
        <v>8</v>
      </c>
      <c r="I1505" t="s">
        <v>8</v>
      </c>
      <c r="J1505">
        <f t="shared" si="314"/>
        <v>1480</v>
      </c>
      <c r="K1505" t="b">
        <f t="array" ref="K1505" xml:space="preserve"> AND(EXACT(A1505:I1505,A1505))</f>
        <v>1</v>
      </c>
      <c r="L1505">
        <f t="shared" si="313"/>
        <v>1</v>
      </c>
      <c r="M1505">
        <f t="shared" si="315"/>
        <v>0</v>
      </c>
    </row>
    <row r="1506" spans="1:13" x14ac:dyDescent="0.2">
      <c r="A1506" t="s">
        <v>17</v>
      </c>
      <c r="B1506" t="s">
        <v>17</v>
      </c>
      <c r="C1506" t="s">
        <v>17</v>
      </c>
      <c r="D1506" t="s">
        <v>17</v>
      </c>
      <c r="E1506" t="s">
        <v>17</v>
      </c>
      <c r="F1506" t="s">
        <v>17</v>
      </c>
      <c r="G1506" t="s">
        <v>17</v>
      </c>
      <c r="H1506" t="s">
        <v>17</v>
      </c>
      <c r="I1506" t="s">
        <v>17</v>
      </c>
      <c r="J1506">
        <f t="shared" si="314"/>
        <v>1481</v>
      </c>
      <c r="K1506" t="b">
        <f t="array" ref="K1506" xml:space="preserve"> AND(EXACT(A1506:I1506,A1506))</f>
        <v>1</v>
      </c>
      <c r="L1506">
        <f t="shared" si="313"/>
        <v>1</v>
      </c>
      <c r="M1506">
        <f t="shared" si="315"/>
        <v>0</v>
      </c>
    </row>
    <row r="1507" spans="1:13" x14ac:dyDescent="0.2">
      <c r="A1507" t="s">
        <v>4</v>
      </c>
      <c r="B1507" t="s">
        <v>4</v>
      </c>
      <c r="C1507" t="s">
        <v>4</v>
      </c>
      <c r="D1507" t="s">
        <v>4</v>
      </c>
      <c r="E1507" t="s">
        <v>4</v>
      </c>
      <c r="F1507" t="s">
        <v>4</v>
      </c>
      <c r="G1507" t="s">
        <v>4</v>
      </c>
      <c r="H1507" t="s">
        <v>4</v>
      </c>
      <c r="I1507" t="s">
        <v>4</v>
      </c>
      <c r="J1507">
        <f t="shared" si="314"/>
        <v>1482</v>
      </c>
      <c r="K1507" t="b">
        <f t="array" ref="K1507" xml:space="preserve"> AND(EXACT(A1507:I1507,A1507))</f>
        <v>1</v>
      </c>
      <c r="L1507">
        <f t="shared" si="313"/>
        <v>1</v>
      </c>
      <c r="M1507">
        <f t="shared" si="315"/>
        <v>0</v>
      </c>
    </row>
    <row r="1508" spans="1:13" x14ac:dyDescent="0.2">
      <c r="A1508" t="s">
        <v>8</v>
      </c>
      <c r="B1508" t="s">
        <v>8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  <c r="H1508" t="s">
        <v>8</v>
      </c>
      <c r="I1508" t="s">
        <v>8</v>
      </c>
      <c r="J1508">
        <f t="shared" si="314"/>
        <v>1483</v>
      </c>
      <c r="K1508" t="b">
        <f t="array" ref="K1508" xml:space="preserve"> AND(EXACT(A1508:I1508,A1508))</f>
        <v>1</v>
      </c>
      <c r="L1508">
        <f t="shared" si="313"/>
        <v>1</v>
      </c>
      <c r="M1508">
        <f t="shared" si="315"/>
        <v>0</v>
      </c>
    </row>
    <row r="1509" spans="1:13" hidden="1" x14ac:dyDescent="0.2">
      <c r="A1509" t="s">
        <v>17</v>
      </c>
      <c r="B1509" t="s">
        <v>17</v>
      </c>
      <c r="C1509" t="s">
        <v>17</v>
      </c>
      <c r="D1509" t="s">
        <v>16</v>
      </c>
      <c r="E1509" t="s">
        <v>17</v>
      </c>
      <c r="F1509" t="s">
        <v>17</v>
      </c>
      <c r="G1509" t="s">
        <v>13</v>
      </c>
      <c r="H1509" t="s">
        <v>17</v>
      </c>
      <c r="I1509" t="s">
        <v>6</v>
      </c>
      <c r="J1509">
        <f t="shared" si="314"/>
        <v>1484</v>
      </c>
      <c r="K1509" t="b">
        <f t="array" ref="K1509" xml:space="preserve"> AND(EXACT(A1509:I1509,A1509))</f>
        <v>0</v>
      </c>
      <c r="L1509">
        <f t="shared" si="313"/>
        <v>0</v>
      </c>
      <c r="M1509">
        <f t="shared" si="315"/>
        <v>0</v>
      </c>
    </row>
    <row r="1510" spans="1:13" x14ac:dyDescent="0.2">
      <c r="A1510" t="s">
        <v>6</v>
      </c>
      <c r="B1510" t="s">
        <v>6</v>
      </c>
      <c r="C1510" t="s">
        <v>6</v>
      </c>
      <c r="D1510" t="s">
        <v>6</v>
      </c>
      <c r="E1510" t="s">
        <v>6</v>
      </c>
      <c r="F1510" t="s">
        <v>6</v>
      </c>
      <c r="G1510" t="s">
        <v>6</v>
      </c>
      <c r="H1510" t="s">
        <v>6</v>
      </c>
      <c r="I1510" t="s">
        <v>6</v>
      </c>
      <c r="J1510">
        <f t="shared" si="314"/>
        <v>1485</v>
      </c>
      <c r="K1510" t="b">
        <f t="array" ref="K1510" xml:space="preserve"> AND(EXACT(A1510:I1510,A1510))</f>
        <v>1</v>
      </c>
      <c r="L1510">
        <f t="shared" si="313"/>
        <v>1</v>
      </c>
      <c r="M1510">
        <f t="shared" si="315"/>
        <v>0</v>
      </c>
    </row>
    <row r="1511" spans="1:13" x14ac:dyDescent="0.2">
      <c r="A1511" t="s">
        <v>18</v>
      </c>
      <c r="B1511" t="s">
        <v>18</v>
      </c>
      <c r="C1511" t="s">
        <v>18</v>
      </c>
      <c r="D1511" t="s">
        <v>18</v>
      </c>
      <c r="E1511" t="s">
        <v>18</v>
      </c>
      <c r="F1511" t="s">
        <v>18</v>
      </c>
      <c r="G1511" t="s">
        <v>18</v>
      </c>
      <c r="H1511" t="s">
        <v>18</v>
      </c>
      <c r="I1511" t="s">
        <v>18</v>
      </c>
      <c r="J1511">
        <f t="shared" si="314"/>
        <v>1486</v>
      </c>
      <c r="K1511" t="b">
        <f t="array" ref="K1511" xml:space="preserve"> AND(EXACT(A1511:I1511,A1511))</f>
        <v>1</v>
      </c>
      <c r="L1511">
        <f t="shared" si="313"/>
        <v>1</v>
      </c>
      <c r="M1511">
        <f t="shared" si="315"/>
        <v>0</v>
      </c>
    </row>
    <row r="1512" spans="1:13" hidden="1" x14ac:dyDescent="0.2">
      <c r="A1512" t="s">
        <v>15</v>
      </c>
      <c r="B1512" t="s">
        <v>15</v>
      </c>
      <c r="C1512" t="s">
        <v>15</v>
      </c>
      <c r="D1512" t="s">
        <v>21</v>
      </c>
      <c r="E1512" t="s">
        <v>21</v>
      </c>
      <c r="F1512" t="s">
        <v>11</v>
      </c>
      <c r="G1512" t="s">
        <v>21</v>
      </c>
      <c r="H1512" t="s">
        <v>21</v>
      </c>
      <c r="I1512" t="s">
        <v>21</v>
      </c>
      <c r="J1512">
        <f t="shared" si="314"/>
        <v>1487</v>
      </c>
      <c r="K1512" t="b">
        <f t="array" ref="K1512" xml:space="preserve"> AND(EXACT(A1512:I1512,A1512))</f>
        <v>0</v>
      </c>
      <c r="L1512">
        <f t="shared" si="313"/>
        <v>0</v>
      </c>
      <c r="M1512">
        <f t="shared" si="315"/>
        <v>0</v>
      </c>
    </row>
    <row r="1513" spans="1:13" hidden="1" x14ac:dyDescent="0.2">
      <c r="A1513" t="s">
        <v>17</v>
      </c>
      <c r="B1513" t="s">
        <v>17</v>
      </c>
      <c r="C1513" t="s">
        <v>17</v>
      </c>
      <c r="D1513" t="s">
        <v>17</v>
      </c>
      <c r="E1513" t="s">
        <v>17</v>
      </c>
      <c r="F1513" t="s">
        <v>17</v>
      </c>
      <c r="G1513" t="s">
        <v>16</v>
      </c>
      <c r="H1513" t="s">
        <v>16</v>
      </c>
      <c r="I1513" t="s">
        <v>17</v>
      </c>
      <c r="J1513">
        <f t="shared" si="314"/>
        <v>1488</v>
      </c>
      <c r="K1513" t="b">
        <f t="array" ref="K1513" xml:space="preserve"> AND(EXACT(A1513:I1513,A1513))</f>
        <v>0</v>
      </c>
      <c r="L1513">
        <f t="shared" si="313"/>
        <v>0</v>
      </c>
      <c r="M1513">
        <f t="shared" si="315"/>
        <v>0</v>
      </c>
    </row>
    <row r="1514" spans="1:13" hidden="1" x14ac:dyDescent="0.2">
      <c r="A1514" t="s">
        <v>21</v>
      </c>
      <c r="B1514" t="s">
        <v>21</v>
      </c>
      <c r="C1514" t="s">
        <v>11</v>
      </c>
      <c r="D1514" t="s">
        <v>11</v>
      </c>
      <c r="E1514" t="s">
        <v>11</v>
      </c>
      <c r="F1514" t="s">
        <v>21</v>
      </c>
      <c r="G1514" t="s">
        <v>11</v>
      </c>
      <c r="H1514" t="s">
        <v>11</v>
      </c>
      <c r="I1514" t="s">
        <v>11</v>
      </c>
      <c r="J1514">
        <f t="shared" si="314"/>
        <v>1489</v>
      </c>
      <c r="K1514" t="b">
        <f t="array" ref="K1514" xml:space="preserve"> AND(EXACT(A1514:I1514,A1514))</f>
        <v>0</v>
      </c>
      <c r="L1514">
        <f t="shared" si="313"/>
        <v>0</v>
      </c>
      <c r="M1514">
        <f t="shared" si="315"/>
        <v>0</v>
      </c>
    </row>
    <row r="1515" spans="1:13" x14ac:dyDescent="0.2">
      <c r="A1515" t="s">
        <v>5</v>
      </c>
      <c r="B1515" t="s">
        <v>5</v>
      </c>
      <c r="C1515" t="s">
        <v>5</v>
      </c>
      <c r="D1515" t="s">
        <v>5</v>
      </c>
      <c r="E1515" t="s">
        <v>5</v>
      </c>
      <c r="F1515" t="s">
        <v>5</v>
      </c>
      <c r="G1515" t="s">
        <v>5</v>
      </c>
      <c r="H1515" t="s">
        <v>5</v>
      </c>
      <c r="I1515" t="s">
        <v>5</v>
      </c>
      <c r="J1515">
        <f t="shared" si="314"/>
        <v>1490</v>
      </c>
      <c r="K1515" t="b">
        <f t="array" ref="K1515" xml:space="preserve"> AND(EXACT(A1515:I1515,A1515))</f>
        <v>1</v>
      </c>
      <c r="L1515">
        <f t="shared" si="313"/>
        <v>1</v>
      </c>
      <c r="M1515">
        <f t="shared" si="315"/>
        <v>0</v>
      </c>
    </row>
    <row r="1516" spans="1:13" hidden="1" x14ac:dyDescent="0.2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12</v>
      </c>
      <c r="H1516" t="s">
        <v>10</v>
      </c>
      <c r="I1516" t="s">
        <v>13</v>
      </c>
      <c r="J1516">
        <f t="shared" si="314"/>
        <v>1491</v>
      </c>
      <c r="K1516" t="b">
        <f t="array" ref="K1516" xml:space="preserve"> AND(EXACT(A1516:I1516,A1516))</f>
        <v>0</v>
      </c>
      <c r="L1516">
        <f t="shared" si="313"/>
        <v>0</v>
      </c>
      <c r="M1516">
        <f t="shared" si="315"/>
        <v>0</v>
      </c>
    </row>
    <row r="1517" spans="1:13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>
        <f t="shared" si="314"/>
        <v>1492</v>
      </c>
      <c r="K1517" t="b">
        <f t="array" ref="K1517" xml:space="preserve"> AND(EXACT(A1517:I1517,A1517))</f>
        <v>1</v>
      </c>
      <c r="L1517">
        <f t="shared" si="313"/>
        <v>1</v>
      </c>
      <c r="M1517">
        <f t="shared" si="315"/>
        <v>0</v>
      </c>
    </row>
    <row r="1518" spans="1:13" x14ac:dyDescent="0.2">
      <c r="A1518" t="s">
        <v>14</v>
      </c>
      <c r="B1518" t="s">
        <v>14</v>
      </c>
      <c r="C1518" t="s">
        <v>14</v>
      </c>
      <c r="D1518" t="s">
        <v>14</v>
      </c>
      <c r="E1518" t="s">
        <v>14</v>
      </c>
      <c r="F1518" t="s">
        <v>14</v>
      </c>
      <c r="G1518" t="s">
        <v>14</v>
      </c>
      <c r="H1518" t="s">
        <v>14</v>
      </c>
      <c r="I1518" t="s">
        <v>14</v>
      </c>
      <c r="J1518">
        <f t="shared" si="314"/>
        <v>1493</v>
      </c>
      <c r="K1518" t="b">
        <f t="array" ref="K1518" xml:space="preserve"> AND(EXACT(A1518:I1518,A1518))</f>
        <v>1</v>
      </c>
      <c r="L1518">
        <f t="shared" si="313"/>
        <v>1</v>
      </c>
      <c r="M1518">
        <f t="shared" si="315"/>
        <v>0</v>
      </c>
    </row>
    <row r="1519" spans="1:13" x14ac:dyDescent="0.2">
      <c r="A1519" t="s">
        <v>7</v>
      </c>
      <c r="B1519" t="s">
        <v>7</v>
      </c>
      <c r="C1519" t="s">
        <v>7</v>
      </c>
      <c r="D1519" t="s">
        <v>7</v>
      </c>
      <c r="E1519" t="s">
        <v>7</v>
      </c>
      <c r="F1519" t="s">
        <v>7</v>
      </c>
      <c r="G1519" t="s">
        <v>7</v>
      </c>
      <c r="H1519" t="s">
        <v>7</v>
      </c>
      <c r="I1519" t="s">
        <v>7</v>
      </c>
      <c r="J1519">
        <f t="shared" si="314"/>
        <v>1494</v>
      </c>
      <c r="K1519" t="b">
        <f t="array" ref="K1519" xml:space="preserve"> AND(EXACT(A1519:I1519,A1519))</f>
        <v>1</v>
      </c>
      <c r="L1519">
        <f t="shared" si="313"/>
        <v>1</v>
      </c>
      <c r="M1519">
        <f t="shared" si="315"/>
        <v>0</v>
      </c>
    </row>
    <row r="1520" spans="1:13" x14ac:dyDescent="0.2">
      <c r="A1520" t="s">
        <v>15</v>
      </c>
      <c r="B1520" t="s">
        <v>15</v>
      </c>
      <c r="C1520" t="s">
        <v>15</v>
      </c>
      <c r="D1520" t="s">
        <v>15</v>
      </c>
      <c r="E1520" t="s">
        <v>15</v>
      </c>
      <c r="F1520" t="s">
        <v>15</v>
      </c>
      <c r="G1520" t="s">
        <v>15</v>
      </c>
      <c r="H1520" t="s">
        <v>15</v>
      </c>
      <c r="I1520" t="s">
        <v>15</v>
      </c>
      <c r="J1520">
        <f t="shared" si="314"/>
        <v>1495</v>
      </c>
      <c r="K1520" t="b">
        <f t="array" ref="K1520" xml:space="preserve"> AND(EXACT(A1520:I1520,A1520))</f>
        <v>1</v>
      </c>
      <c r="L1520">
        <f t="shared" si="313"/>
        <v>1</v>
      </c>
      <c r="M1520">
        <f t="shared" si="315"/>
        <v>0</v>
      </c>
    </row>
    <row r="1521" spans="1:13" x14ac:dyDescent="0.2">
      <c r="A1521" t="s">
        <v>15</v>
      </c>
      <c r="B1521" t="s">
        <v>15</v>
      </c>
      <c r="C1521" t="s">
        <v>15</v>
      </c>
      <c r="D1521" t="s">
        <v>15</v>
      </c>
      <c r="E1521" t="s">
        <v>15</v>
      </c>
      <c r="F1521" t="s">
        <v>15</v>
      </c>
      <c r="G1521" t="s">
        <v>15</v>
      </c>
      <c r="H1521" t="s">
        <v>15</v>
      </c>
      <c r="I1521" t="s">
        <v>15</v>
      </c>
      <c r="J1521">
        <f t="shared" si="314"/>
        <v>1496</v>
      </c>
      <c r="K1521" t="b">
        <f t="array" ref="K1521" xml:space="preserve"> AND(EXACT(A1521:I1521,A1521))</f>
        <v>1</v>
      </c>
      <c r="L1521">
        <f t="shared" si="313"/>
        <v>1</v>
      </c>
      <c r="M1521">
        <f t="shared" si="315"/>
        <v>0</v>
      </c>
    </row>
    <row r="1522" spans="1:13" x14ac:dyDescent="0.2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>
        <f t="shared" si="314"/>
        <v>1497</v>
      </c>
      <c r="K1522" t="b">
        <f t="array" ref="K1522" xml:space="preserve"> AND(EXACT(A1522:I1522,A1522))</f>
        <v>1</v>
      </c>
      <c r="L1522">
        <f t="shared" si="313"/>
        <v>1</v>
      </c>
      <c r="M1522">
        <f t="shared" si="315"/>
        <v>0</v>
      </c>
    </row>
    <row r="1523" spans="1:13" x14ac:dyDescent="0.2">
      <c r="A1523" t="s">
        <v>21</v>
      </c>
      <c r="B1523" t="s">
        <v>21</v>
      </c>
      <c r="C1523" t="s">
        <v>21</v>
      </c>
      <c r="D1523" t="s">
        <v>21</v>
      </c>
      <c r="E1523" t="s">
        <v>21</v>
      </c>
      <c r="F1523" t="s">
        <v>21</v>
      </c>
      <c r="G1523" t="s">
        <v>21</v>
      </c>
      <c r="H1523" t="s">
        <v>21</v>
      </c>
      <c r="I1523" t="s">
        <v>21</v>
      </c>
      <c r="J1523">
        <f t="shared" si="314"/>
        <v>1498</v>
      </c>
      <c r="K1523" t="b">
        <f t="array" ref="K1523" xml:space="preserve"> AND(EXACT(A1523:I1523,A1523))</f>
        <v>1</v>
      </c>
      <c r="L1523">
        <f t="shared" si="313"/>
        <v>1</v>
      </c>
      <c r="M1523">
        <f t="shared" si="315"/>
        <v>0</v>
      </c>
    </row>
    <row r="1524" spans="1:13" x14ac:dyDescent="0.2">
      <c r="A1524" t="s">
        <v>17</v>
      </c>
      <c r="B1524" t="s">
        <v>17</v>
      </c>
      <c r="C1524" t="s">
        <v>17</v>
      </c>
      <c r="D1524" t="s">
        <v>17</v>
      </c>
      <c r="E1524" t="s">
        <v>17</v>
      </c>
      <c r="F1524" t="s">
        <v>17</v>
      </c>
      <c r="G1524" t="s">
        <v>17</v>
      </c>
      <c r="H1524" t="s">
        <v>17</v>
      </c>
      <c r="I1524" t="s">
        <v>17</v>
      </c>
      <c r="J1524">
        <f t="shared" si="314"/>
        <v>1499</v>
      </c>
      <c r="K1524" t="b">
        <f t="array" ref="K1524" xml:space="preserve"> AND(EXACT(A1524:I1524,A1524))</f>
        <v>1</v>
      </c>
      <c r="L1524">
        <f t="shared" si="313"/>
        <v>1</v>
      </c>
      <c r="M1524">
        <f t="shared" si="315"/>
        <v>0</v>
      </c>
    </row>
    <row r="1525" spans="1:13" x14ac:dyDescent="0.2">
      <c r="A1525" t="s">
        <v>6</v>
      </c>
      <c r="B1525" t="s">
        <v>6</v>
      </c>
      <c r="C1525" t="s">
        <v>6</v>
      </c>
      <c r="D1525" t="s">
        <v>6</v>
      </c>
      <c r="E1525" t="s">
        <v>6</v>
      </c>
      <c r="F1525" t="s">
        <v>6</v>
      </c>
      <c r="G1525" t="s">
        <v>6</v>
      </c>
      <c r="H1525" t="s">
        <v>6</v>
      </c>
      <c r="I1525" t="s">
        <v>6</v>
      </c>
      <c r="J1525">
        <f t="shared" si="314"/>
        <v>1500</v>
      </c>
      <c r="K1525" t="b">
        <f t="array" ref="K1525" xml:space="preserve"> AND(EXACT(A1525:I1525,A1525))</f>
        <v>1</v>
      </c>
      <c r="L1525">
        <f t="shared" si="313"/>
        <v>1</v>
      </c>
      <c r="M1525">
        <f t="shared" si="315"/>
        <v>0</v>
      </c>
    </row>
    <row r="1526" spans="1:13" x14ac:dyDescent="0.2">
      <c r="A1526" t="s">
        <v>20</v>
      </c>
      <c r="B1526" t="s">
        <v>20</v>
      </c>
      <c r="C1526" t="s">
        <v>20</v>
      </c>
      <c r="D1526" t="s">
        <v>20</v>
      </c>
      <c r="E1526" t="s">
        <v>20</v>
      </c>
      <c r="F1526" t="s">
        <v>20</v>
      </c>
      <c r="G1526" t="s">
        <v>20</v>
      </c>
      <c r="H1526" t="s">
        <v>20</v>
      </c>
      <c r="I1526" t="s">
        <v>20</v>
      </c>
      <c r="J1526">
        <f t="shared" si="314"/>
        <v>1501</v>
      </c>
      <c r="K1526" t="b">
        <f t="array" ref="K1526" xml:space="preserve"> AND(EXACT(A1526:I1526,A1526))</f>
        <v>1</v>
      </c>
      <c r="L1526">
        <f t="shared" si="313"/>
        <v>1</v>
      </c>
      <c r="M1526">
        <f t="shared" si="315"/>
        <v>0</v>
      </c>
    </row>
    <row r="1527" spans="1:13" hidden="1" x14ac:dyDescent="0.2">
      <c r="A1527" t="s">
        <v>9</v>
      </c>
      <c r="B1527" t="s">
        <v>9</v>
      </c>
      <c r="C1527" t="s">
        <v>9</v>
      </c>
      <c r="D1527" t="s">
        <v>9</v>
      </c>
      <c r="E1527" t="s">
        <v>9</v>
      </c>
      <c r="F1527" t="s">
        <v>9</v>
      </c>
      <c r="G1527" t="s">
        <v>9</v>
      </c>
      <c r="H1527" t="s">
        <v>9</v>
      </c>
      <c r="I1527" t="s">
        <v>12</v>
      </c>
      <c r="J1527">
        <f t="shared" si="314"/>
        <v>1502</v>
      </c>
      <c r="K1527" t="b">
        <f t="array" ref="K1527" xml:space="preserve"> AND(EXACT(A1527:I1527,A1527))</f>
        <v>0</v>
      </c>
      <c r="L1527">
        <f t="shared" si="313"/>
        <v>0</v>
      </c>
      <c r="M1527">
        <f t="shared" si="315"/>
        <v>0</v>
      </c>
    </row>
    <row r="1528" spans="1:13" x14ac:dyDescent="0.2">
      <c r="A1528" t="s">
        <v>13</v>
      </c>
      <c r="B1528" t="s">
        <v>13</v>
      </c>
      <c r="C1528" t="s">
        <v>13</v>
      </c>
      <c r="D1528" t="s">
        <v>13</v>
      </c>
      <c r="E1528" t="s">
        <v>13</v>
      </c>
      <c r="F1528" t="s">
        <v>13</v>
      </c>
      <c r="G1528" t="s">
        <v>13</v>
      </c>
      <c r="H1528" t="s">
        <v>13</v>
      </c>
      <c r="I1528" t="s">
        <v>13</v>
      </c>
      <c r="J1528">
        <f t="shared" si="314"/>
        <v>1503</v>
      </c>
      <c r="K1528" t="b">
        <f t="array" ref="K1528" xml:space="preserve"> AND(EXACT(A1528:I1528,A1528))</f>
        <v>1</v>
      </c>
      <c r="L1528">
        <f t="shared" si="313"/>
        <v>1</v>
      </c>
      <c r="M1528">
        <f t="shared" si="315"/>
        <v>0</v>
      </c>
    </row>
    <row r="1529" spans="1:13" x14ac:dyDescent="0.2">
      <c r="A1529" t="s">
        <v>3</v>
      </c>
      <c r="B1529" t="s">
        <v>3</v>
      </c>
      <c r="C1529" t="s">
        <v>3</v>
      </c>
      <c r="D1529" t="s">
        <v>3</v>
      </c>
      <c r="E1529" t="s">
        <v>3</v>
      </c>
      <c r="F1529" t="s">
        <v>3</v>
      </c>
      <c r="G1529" t="s">
        <v>3</v>
      </c>
      <c r="H1529" t="s">
        <v>3</v>
      </c>
      <c r="I1529" t="s">
        <v>3</v>
      </c>
      <c r="J1529">
        <f t="shared" si="314"/>
        <v>1504</v>
      </c>
      <c r="K1529" t="b">
        <f t="array" ref="K1529" xml:space="preserve"> AND(EXACT(A1529:I1529,A1529))</f>
        <v>1</v>
      </c>
      <c r="L1529">
        <f t="shared" si="313"/>
        <v>1</v>
      </c>
      <c r="M1529">
        <f t="shared" si="315"/>
        <v>0</v>
      </c>
    </row>
    <row r="1530" spans="1:13" x14ac:dyDescent="0.2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  <c r="J1530">
        <f t="shared" si="314"/>
        <v>1505</v>
      </c>
      <c r="K1530" t="b">
        <f t="array" ref="K1530" xml:space="preserve"> AND(EXACT(A1530:I1530,A1530))</f>
        <v>1</v>
      </c>
      <c r="L1530">
        <f t="shared" si="313"/>
        <v>1</v>
      </c>
      <c r="M1530">
        <f t="shared" si="315"/>
        <v>0</v>
      </c>
    </row>
    <row r="1531" spans="1:13" x14ac:dyDescent="0.2">
      <c r="A1531" t="s">
        <v>6</v>
      </c>
      <c r="B1531" t="s">
        <v>6</v>
      </c>
      <c r="C1531" t="s">
        <v>6</v>
      </c>
      <c r="D1531" t="s">
        <v>6</v>
      </c>
      <c r="E1531" t="s">
        <v>6</v>
      </c>
      <c r="F1531" t="s">
        <v>6</v>
      </c>
      <c r="G1531" t="s">
        <v>6</v>
      </c>
      <c r="H1531" t="s">
        <v>6</v>
      </c>
      <c r="I1531" t="s">
        <v>6</v>
      </c>
      <c r="J1531">
        <f t="shared" si="314"/>
        <v>1506</v>
      </c>
      <c r="K1531" t="b">
        <f t="array" ref="K1531" xml:space="preserve"> AND(EXACT(A1531:I1531,A1531))</f>
        <v>1</v>
      </c>
      <c r="L1531">
        <f t="shared" si="313"/>
        <v>1</v>
      </c>
      <c r="M1531">
        <f t="shared" si="315"/>
        <v>0</v>
      </c>
    </row>
    <row r="1532" spans="1:13" x14ac:dyDescent="0.2">
      <c r="A1532" t="s">
        <v>17</v>
      </c>
      <c r="B1532" t="s">
        <v>17</v>
      </c>
      <c r="C1532" t="s">
        <v>17</v>
      </c>
      <c r="D1532" t="s">
        <v>17</v>
      </c>
      <c r="E1532" t="s">
        <v>17</v>
      </c>
      <c r="F1532" t="s">
        <v>17</v>
      </c>
      <c r="G1532" t="s">
        <v>17</v>
      </c>
      <c r="H1532" t="s">
        <v>17</v>
      </c>
      <c r="I1532" t="s">
        <v>17</v>
      </c>
      <c r="J1532">
        <f t="shared" si="314"/>
        <v>1507</v>
      </c>
      <c r="K1532" t="b">
        <f t="array" ref="K1532" xml:space="preserve"> AND(EXACT(A1532:I1532,A1532))</f>
        <v>1</v>
      </c>
      <c r="L1532">
        <f t="shared" si="313"/>
        <v>1</v>
      </c>
      <c r="M1532">
        <f t="shared" si="315"/>
        <v>0</v>
      </c>
    </row>
    <row r="1533" spans="1:13" x14ac:dyDescent="0.2">
      <c r="A1533" t="s">
        <v>10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  <c r="J1533">
        <f t="shared" si="314"/>
        <v>1508</v>
      </c>
      <c r="K1533" t="b">
        <f t="array" ref="K1533" xml:space="preserve"> AND(EXACT(A1533:I1533,A1533))</f>
        <v>1</v>
      </c>
      <c r="L1533">
        <f t="shared" si="313"/>
        <v>1</v>
      </c>
      <c r="M1533">
        <f t="shared" si="315"/>
        <v>0</v>
      </c>
    </row>
    <row r="1534" spans="1:13" x14ac:dyDescent="0.2">
      <c r="A1534" t="s">
        <v>15</v>
      </c>
      <c r="B1534" t="s">
        <v>15</v>
      </c>
      <c r="C1534" t="s">
        <v>15</v>
      </c>
      <c r="D1534" t="s">
        <v>15</v>
      </c>
      <c r="E1534" t="s">
        <v>15</v>
      </c>
      <c r="F1534" t="s">
        <v>15</v>
      </c>
      <c r="G1534" t="s">
        <v>15</v>
      </c>
      <c r="H1534" t="s">
        <v>15</v>
      </c>
      <c r="I1534" t="s">
        <v>15</v>
      </c>
      <c r="J1534">
        <f t="shared" si="314"/>
        <v>1509</v>
      </c>
      <c r="K1534" t="b">
        <f t="array" ref="K1534" xml:space="preserve"> AND(EXACT(A1534:I1534,A1534))</f>
        <v>1</v>
      </c>
      <c r="L1534">
        <f t="shared" si="313"/>
        <v>1</v>
      </c>
      <c r="M1534">
        <f t="shared" si="315"/>
        <v>0</v>
      </c>
    </row>
    <row r="1535" spans="1:13" x14ac:dyDescent="0.2">
      <c r="A1535" t="s">
        <v>6</v>
      </c>
      <c r="B1535" t="s">
        <v>6</v>
      </c>
      <c r="C1535" t="s">
        <v>6</v>
      </c>
      <c r="D1535" t="s">
        <v>6</v>
      </c>
      <c r="E1535" t="s">
        <v>6</v>
      </c>
      <c r="F1535" t="s">
        <v>6</v>
      </c>
      <c r="G1535" t="s">
        <v>6</v>
      </c>
      <c r="H1535" t="s">
        <v>6</v>
      </c>
      <c r="I1535" t="s">
        <v>6</v>
      </c>
      <c r="J1535">
        <f t="shared" si="314"/>
        <v>1510</v>
      </c>
      <c r="K1535" t="b">
        <f t="array" ref="K1535" xml:space="preserve"> AND(EXACT(A1535:I1535,A1535))</f>
        <v>1</v>
      </c>
      <c r="L1535">
        <f t="shared" si="313"/>
        <v>1</v>
      </c>
      <c r="M1535">
        <f t="shared" si="315"/>
        <v>0</v>
      </c>
    </row>
    <row r="1536" spans="1:13" x14ac:dyDescent="0.2">
      <c r="A1536" t="s">
        <v>18</v>
      </c>
      <c r="B1536" t="s">
        <v>18</v>
      </c>
      <c r="C1536" t="s">
        <v>18</v>
      </c>
      <c r="D1536" t="s">
        <v>18</v>
      </c>
      <c r="E1536" t="s">
        <v>18</v>
      </c>
      <c r="F1536" t="s">
        <v>18</v>
      </c>
      <c r="G1536" t="s">
        <v>18</v>
      </c>
      <c r="H1536" t="s">
        <v>18</v>
      </c>
      <c r="I1536" t="s">
        <v>18</v>
      </c>
      <c r="J1536">
        <f t="shared" si="314"/>
        <v>1511</v>
      </c>
      <c r="K1536" t="b">
        <f t="array" ref="K1536" xml:space="preserve"> AND(EXACT(A1536:I1536,A1536))</f>
        <v>1</v>
      </c>
      <c r="L1536">
        <f t="shared" si="313"/>
        <v>1</v>
      </c>
      <c r="M1536">
        <f t="shared" si="315"/>
        <v>0</v>
      </c>
    </row>
    <row r="1537" spans="1:13" hidden="1" x14ac:dyDescent="0.2">
      <c r="A1537" t="s">
        <v>3</v>
      </c>
      <c r="B1537" t="s">
        <v>3</v>
      </c>
      <c r="C1537" t="s">
        <v>3</v>
      </c>
      <c r="D1537" t="s">
        <v>3</v>
      </c>
      <c r="E1537" t="s">
        <v>3</v>
      </c>
      <c r="F1537" t="s">
        <v>3</v>
      </c>
      <c r="G1537" t="s">
        <v>3</v>
      </c>
      <c r="H1537" t="s">
        <v>3</v>
      </c>
      <c r="I1537" t="s">
        <v>7</v>
      </c>
      <c r="J1537">
        <f t="shared" si="314"/>
        <v>1512</v>
      </c>
      <c r="K1537" t="b">
        <f t="array" ref="K1537" xml:space="preserve"> AND(EXACT(A1537:I1537,A1537))</f>
        <v>0</v>
      </c>
      <c r="L1537">
        <f t="shared" si="313"/>
        <v>0</v>
      </c>
      <c r="M1537">
        <f t="shared" si="315"/>
        <v>0</v>
      </c>
    </row>
    <row r="1538" spans="1:13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>
        <f t="shared" si="314"/>
        <v>1513</v>
      </c>
      <c r="K1538" t="b">
        <f t="array" ref="K1538" xml:space="preserve"> AND(EXACT(A1538:I1538,A1538))</f>
        <v>1</v>
      </c>
      <c r="L1538">
        <f t="shared" si="313"/>
        <v>1</v>
      </c>
      <c r="M1538">
        <f t="shared" si="315"/>
        <v>0</v>
      </c>
    </row>
    <row r="1539" spans="1:13" x14ac:dyDescent="0.2">
      <c r="A1539" t="s">
        <v>7</v>
      </c>
      <c r="B1539" t="s">
        <v>7</v>
      </c>
      <c r="C1539" t="s">
        <v>7</v>
      </c>
      <c r="D1539" t="s">
        <v>7</v>
      </c>
      <c r="E1539" t="s">
        <v>7</v>
      </c>
      <c r="F1539" t="s">
        <v>7</v>
      </c>
      <c r="G1539" t="s">
        <v>7</v>
      </c>
      <c r="H1539" t="s">
        <v>7</v>
      </c>
      <c r="I1539" t="s">
        <v>7</v>
      </c>
      <c r="J1539">
        <f t="shared" si="314"/>
        <v>1514</v>
      </c>
      <c r="K1539" t="b">
        <f t="array" ref="K1539" xml:space="preserve"> AND(EXACT(A1539:I1539,A1539))</f>
        <v>1</v>
      </c>
      <c r="L1539">
        <f t="shared" si="313"/>
        <v>1</v>
      </c>
      <c r="M1539">
        <f t="shared" si="315"/>
        <v>0</v>
      </c>
    </row>
    <row r="1540" spans="1:13" x14ac:dyDescent="0.2">
      <c r="A1540" t="s">
        <v>4</v>
      </c>
      <c r="B1540" t="s">
        <v>4</v>
      </c>
      <c r="C1540" t="s">
        <v>4</v>
      </c>
      <c r="D1540" t="s">
        <v>4</v>
      </c>
      <c r="E1540" t="s">
        <v>4</v>
      </c>
      <c r="F1540" t="s">
        <v>4</v>
      </c>
      <c r="G1540" t="s">
        <v>4</v>
      </c>
      <c r="H1540" t="s">
        <v>4</v>
      </c>
      <c r="I1540" t="s">
        <v>4</v>
      </c>
      <c r="J1540">
        <f t="shared" si="314"/>
        <v>1515</v>
      </c>
      <c r="K1540" t="b">
        <f t="array" ref="K1540" xml:space="preserve"> AND(EXACT(A1540:I1540,A1540))</f>
        <v>1</v>
      </c>
      <c r="L1540">
        <f t="shared" si="313"/>
        <v>1</v>
      </c>
      <c r="M1540">
        <f t="shared" si="315"/>
        <v>0</v>
      </c>
    </row>
    <row r="1541" spans="1:13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>
        <f t="shared" si="314"/>
        <v>1516</v>
      </c>
      <c r="K1541" t="b">
        <f t="array" ref="K1541" xml:space="preserve"> AND(EXACT(A1541:I1541,A1541))</f>
        <v>1</v>
      </c>
      <c r="L1541">
        <f t="shared" si="313"/>
        <v>1</v>
      </c>
      <c r="M1541">
        <f t="shared" si="315"/>
        <v>0</v>
      </c>
    </row>
    <row r="1542" spans="1:13" hidden="1" x14ac:dyDescent="0.2">
      <c r="A1542" t="s">
        <v>13</v>
      </c>
      <c r="B1542" t="s">
        <v>13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  <c r="I1542" t="s">
        <v>16</v>
      </c>
      <c r="J1542">
        <f t="shared" si="314"/>
        <v>1517</v>
      </c>
      <c r="K1542" t="b">
        <f t="array" ref="K1542" xml:space="preserve"> AND(EXACT(A1542:I1542,A1542))</f>
        <v>0</v>
      </c>
      <c r="L1542">
        <f t="shared" si="313"/>
        <v>0</v>
      </c>
      <c r="M1542">
        <f t="shared" si="315"/>
        <v>0</v>
      </c>
    </row>
    <row r="1543" spans="1:13" x14ac:dyDescent="0.2">
      <c r="A1543" t="s">
        <v>13</v>
      </c>
      <c r="B1543" t="s">
        <v>13</v>
      </c>
      <c r="C1543" t="s">
        <v>13</v>
      </c>
      <c r="D1543" t="s">
        <v>13</v>
      </c>
      <c r="E1543" t="s">
        <v>13</v>
      </c>
      <c r="F1543" t="s">
        <v>13</v>
      </c>
      <c r="G1543" t="s">
        <v>13</v>
      </c>
      <c r="H1543" t="s">
        <v>13</v>
      </c>
      <c r="I1543" t="s">
        <v>13</v>
      </c>
      <c r="J1543">
        <f t="shared" si="314"/>
        <v>1518</v>
      </c>
      <c r="K1543" t="b">
        <f t="array" ref="K1543" xml:space="preserve"> AND(EXACT(A1543:I1543,A1543))</f>
        <v>1</v>
      </c>
      <c r="L1543">
        <f t="shared" ref="L1543:L1606" si="316">IF(COUNTIF(A1543:I1543,A1543)&gt;=8.55,1,0)</f>
        <v>1</v>
      </c>
      <c r="M1543">
        <f t="shared" si="315"/>
        <v>0</v>
      </c>
    </row>
    <row r="1544" spans="1:13" x14ac:dyDescent="0.2">
      <c r="A1544" t="s">
        <v>14</v>
      </c>
      <c r="B1544" t="s">
        <v>14</v>
      </c>
      <c r="C1544" t="s">
        <v>14</v>
      </c>
      <c r="D1544" t="s">
        <v>14</v>
      </c>
      <c r="E1544" t="s">
        <v>14</v>
      </c>
      <c r="F1544" t="s">
        <v>14</v>
      </c>
      <c r="G1544" t="s">
        <v>14</v>
      </c>
      <c r="H1544" t="s">
        <v>14</v>
      </c>
      <c r="I1544" t="s">
        <v>14</v>
      </c>
      <c r="J1544">
        <f t="shared" si="314"/>
        <v>1519</v>
      </c>
      <c r="K1544" t="b">
        <f t="array" ref="K1544" xml:space="preserve"> AND(EXACT(A1544:I1544,A1544))</f>
        <v>1</v>
      </c>
      <c r="L1544">
        <f t="shared" si="316"/>
        <v>1</v>
      </c>
      <c r="M1544">
        <f t="shared" si="315"/>
        <v>0</v>
      </c>
    </row>
    <row r="1545" spans="1:13" x14ac:dyDescent="0.2">
      <c r="A1545" t="s">
        <v>7</v>
      </c>
      <c r="B1545" t="s">
        <v>7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  <c r="H1545" t="s">
        <v>7</v>
      </c>
      <c r="I1545" t="s">
        <v>7</v>
      </c>
      <c r="J1545">
        <f t="shared" si="314"/>
        <v>1520</v>
      </c>
      <c r="K1545" t="b">
        <f t="array" ref="K1545" xml:space="preserve"> AND(EXACT(A1545:I1545,A1545))</f>
        <v>1</v>
      </c>
      <c r="L1545">
        <f t="shared" si="316"/>
        <v>1</v>
      </c>
      <c r="M1545">
        <f t="shared" si="315"/>
        <v>0</v>
      </c>
    </row>
    <row r="1546" spans="1:13" x14ac:dyDescent="0.2">
      <c r="A1546" t="s">
        <v>18</v>
      </c>
      <c r="B1546" t="s">
        <v>18</v>
      </c>
      <c r="C1546" t="s">
        <v>18</v>
      </c>
      <c r="D1546" t="s">
        <v>18</v>
      </c>
      <c r="E1546" t="s">
        <v>18</v>
      </c>
      <c r="F1546" t="s">
        <v>18</v>
      </c>
      <c r="G1546" t="s">
        <v>18</v>
      </c>
      <c r="H1546" t="s">
        <v>18</v>
      </c>
      <c r="I1546" t="s">
        <v>18</v>
      </c>
      <c r="J1546">
        <f t="shared" si="314"/>
        <v>1521</v>
      </c>
      <c r="K1546" t="b">
        <f t="array" ref="K1546" xml:space="preserve"> AND(EXACT(A1546:I1546,A1546))</f>
        <v>1</v>
      </c>
      <c r="L1546">
        <f t="shared" si="316"/>
        <v>1</v>
      </c>
      <c r="M1546">
        <f t="shared" si="315"/>
        <v>0</v>
      </c>
    </row>
    <row r="1547" spans="1:13" x14ac:dyDescent="0.2">
      <c r="A1547" t="s">
        <v>19</v>
      </c>
      <c r="B1547" t="s">
        <v>19</v>
      </c>
      <c r="C1547" t="s">
        <v>19</v>
      </c>
      <c r="D1547" t="s">
        <v>19</v>
      </c>
      <c r="E1547" t="s">
        <v>19</v>
      </c>
      <c r="F1547" t="s">
        <v>19</v>
      </c>
      <c r="G1547" t="s">
        <v>19</v>
      </c>
      <c r="H1547" t="s">
        <v>19</v>
      </c>
      <c r="I1547" t="s">
        <v>19</v>
      </c>
      <c r="J1547">
        <f t="shared" si="314"/>
        <v>1522</v>
      </c>
      <c r="K1547" t="b">
        <f t="array" ref="K1547" xml:space="preserve"> AND(EXACT(A1547:I1547,A1547))</f>
        <v>1</v>
      </c>
      <c r="L1547">
        <f t="shared" si="316"/>
        <v>1</v>
      </c>
      <c r="M1547">
        <f t="shared" si="315"/>
        <v>0</v>
      </c>
    </row>
    <row r="1548" spans="1:13" x14ac:dyDescent="0.2">
      <c r="A1548" t="s">
        <v>8</v>
      </c>
      <c r="B1548" t="s">
        <v>8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  <c r="H1548" t="s">
        <v>8</v>
      </c>
      <c r="I1548" t="s">
        <v>8</v>
      </c>
      <c r="J1548">
        <f t="shared" si="314"/>
        <v>1523</v>
      </c>
      <c r="K1548" t="b">
        <f t="array" ref="K1548" xml:space="preserve"> AND(EXACT(A1548:I1548,A1548))</f>
        <v>1</v>
      </c>
      <c r="L1548">
        <f t="shared" si="316"/>
        <v>1</v>
      </c>
      <c r="M1548">
        <f t="shared" si="315"/>
        <v>0</v>
      </c>
    </row>
    <row r="1549" spans="1:13" x14ac:dyDescent="0.2">
      <c r="A1549" t="s">
        <v>14</v>
      </c>
      <c r="B1549" t="s">
        <v>14</v>
      </c>
      <c r="C1549" t="s">
        <v>14</v>
      </c>
      <c r="D1549" t="s">
        <v>14</v>
      </c>
      <c r="E1549" t="s">
        <v>14</v>
      </c>
      <c r="F1549" t="s">
        <v>14</v>
      </c>
      <c r="G1549" t="s">
        <v>14</v>
      </c>
      <c r="H1549" t="s">
        <v>14</v>
      </c>
      <c r="I1549" t="s">
        <v>14</v>
      </c>
      <c r="J1549">
        <f t="shared" si="314"/>
        <v>1524</v>
      </c>
      <c r="K1549" t="b">
        <f t="array" ref="K1549" xml:space="preserve"> AND(EXACT(A1549:I1549,A1549))</f>
        <v>1</v>
      </c>
      <c r="L1549">
        <f t="shared" si="316"/>
        <v>1</v>
      </c>
      <c r="M1549">
        <f t="shared" si="315"/>
        <v>0</v>
      </c>
    </row>
    <row r="1550" spans="1:13" x14ac:dyDescent="0.2">
      <c r="A1550" t="s">
        <v>19</v>
      </c>
      <c r="B1550" t="s">
        <v>19</v>
      </c>
      <c r="C1550" t="s">
        <v>19</v>
      </c>
      <c r="D1550" t="s">
        <v>19</v>
      </c>
      <c r="E1550" t="s">
        <v>19</v>
      </c>
      <c r="F1550" t="s">
        <v>19</v>
      </c>
      <c r="G1550" t="s">
        <v>19</v>
      </c>
      <c r="H1550" t="s">
        <v>19</v>
      </c>
      <c r="I1550" t="s">
        <v>19</v>
      </c>
      <c r="J1550">
        <f t="shared" si="314"/>
        <v>1525</v>
      </c>
      <c r="K1550" t="b">
        <f t="array" ref="K1550" xml:space="preserve"> AND(EXACT(A1550:I1550,A1550))</f>
        <v>1</v>
      </c>
      <c r="L1550">
        <f t="shared" si="316"/>
        <v>1</v>
      </c>
      <c r="M1550">
        <f t="shared" si="315"/>
        <v>0</v>
      </c>
    </row>
    <row r="1551" spans="1:13" x14ac:dyDescent="0.2">
      <c r="A1551" t="s">
        <v>14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>
        <f t="shared" si="314"/>
        <v>1526</v>
      </c>
      <c r="K1551" t="b">
        <f t="array" ref="K1551" xml:space="preserve"> AND(EXACT(A1551:I1551,A1551))</f>
        <v>1</v>
      </c>
      <c r="L1551">
        <f t="shared" si="316"/>
        <v>1</v>
      </c>
      <c r="M1551">
        <f t="shared" si="315"/>
        <v>0</v>
      </c>
    </row>
    <row r="1552" spans="1:13" x14ac:dyDescent="0.2">
      <c r="A1552" t="s">
        <v>4</v>
      </c>
      <c r="B1552" t="s">
        <v>4</v>
      </c>
      <c r="C1552" t="s">
        <v>4</v>
      </c>
      <c r="D1552" t="s">
        <v>4</v>
      </c>
      <c r="E1552" t="s">
        <v>4</v>
      </c>
      <c r="F1552" t="s">
        <v>4</v>
      </c>
      <c r="G1552" t="s">
        <v>4</v>
      </c>
      <c r="H1552" t="s">
        <v>4</v>
      </c>
      <c r="I1552" t="s">
        <v>4</v>
      </c>
      <c r="J1552">
        <f t="shared" si="314"/>
        <v>1527</v>
      </c>
      <c r="K1552" t="b">
        <f t="array" ref="K1552" xml:space="preserve"> AND(EXACT(A1552:I1552,A1552))</f>
        <v>1</v>
      </c>
      <c r="L1552">
        <f t="shared" si="316"/>
        <v>1</v>
      </c>
      <c r="M1552">
        <f t="shared" si="315"/>
        <v>0</v>
      </c>
    </row>
    <row r="1553" spans="1:13" x14ac:dyDescent="0.2">
      <c r="A1553" t="s">
        <v>20</v>
      </c>
      <c r="B1553" t="s">
        <v>20</v>
      </c>
      <c r="C1553" t="s">
        <v>20</v>
      </c>
      <c r="D1553" t="s">
        <v>20</v>
      </c>
      <c r="E1553" t="s">
        <v>20</v>
      </c>
      <c r="F1553" t="s">
        <v>20</v>
      </c>
      <c r="G1553" t="s">
        <v>20</v>
      </c>
      <c r="H1553" t="s">
        <v>20</v>
      </c>
      <c r="I1553" t="s">
        <v>20</v>
      </c>
      <c r="J1553">
        <f t="shared" si="314"/>
        <v>1528</v>
      </c>
      <c r="K1553" t="b">
        <f t="array" ref="K1553" xml:space="preserve"> AND(EXACT(A1553:I1553,A1553))</f>
        <v>1</v>
      </c>
      <c r="L1553">
        <f t="shared" si="316"/>
        <v>1</v>
      </c>
      <c r="M1553">
        <f t="shared" si="315"/>
        <v>0</v>
      </c>
    </row>
    <row r="1554" spans="1:13" x14ac:dyDescent="0.2">
      <c r="A1554" t="s">
        <v>11</v>
      </c>
      <c r="B1554" t="s">
        <v>11</v>
      </c>
      <c r="C1554" t="s">
        <v>11</v>
      </c>
      <c r="D1554" t="s">
        <v>11</v>
      </c>
      <c r="E1554" t="s">
        <v>11</v>
      </c>
      <c r="F1554" t="s">
        <v>11</v>
      </c>
      <c r="G1554" t="s">
        <v>11</v>
      </c>
      <c r="H1554" t="s">
        <v>11</v>
      </c>
      <c r="I1554" t="s">
        <v>11</v>
      </c>
      <c r="J1554">
        <f t="shared" si="314"/>
        <v>1529</v>
      </c>
      <c r="K1554" t="b">
        <f t="array" ref="K1554" xml:space="preserve"> AND(EXACT(A1554:I1554,A1554))</f>
        <v>1</v>
      </c>
      <c r="L1554">
        <f t="shared" si="316"/>
        <v>1</v>
      </c>
      <c r="M1554">
        <f t="shared" si="315"/>
        <v>0</v>
      </c>
    </row>
    <row r="1555" spans="1:13" x14ac:dyDescent="0.2">
      <c r="A1555" t="s">
        <v>20</v>
      </c>
      <c r="B1555" t="s">
        <v>20</v>
      </c>
      <c r="C1555" t="s">
        <v>20</v>
      </c>
      <c r="D1555" t="s">
        <v>20</v>
      </c>
      <c r="E1555" t="s">
        <v>20</v>
      </c>
      <c r="F1555" t="s">
        <v>20</v>
      </c>
      <c r="G1555" t="s">
        <v>20</v>
      </c>
      <c r="H1555" t="s">
        <v>20</v>
      </c>
      <c r="I1555" t="s">
        <v>20</v>
      </c>
      <c r="J1555">
        <f t="shared" si="314"/>
        <v>1530</v>
      </c>
      <c r="K1555" t="b">
        <f t="array" ref="K1555" xml:space="preserve"> AND(EXACT(A1555:I1555,A1555))</f>
        <v>1</v>
      </c>
      <c r="L1555">
        <f t="shared" si="316"/>
        <v>1</v>
      </c>
      <c r="M1555">
        <f t="shared" si="315"/>
        <v>0</v>
      </c>
    </row>
    <row r="1556" spans="1:13" x14ac:dyDescent="0.2">
      <c r="A1556" t="s">
        <v>20</v>
      </c>
      <c r="B1556" t="s">
        <v>20</v>
      </c>
      <c r="C1556" t="s">
        <v>20</v>
      </c>
      <c r="D1556" t="s">
        <v>20</v>
      </c>
      <c r="E1556" t="s">
        <v>20</v>
      </c>
      <c r="F1556" t="s">
        <v>20</v>
      </c>
      <c r="G1556" t="s">
        <v>20</v>
      </c>
      <c r="H1556" t="s">
        <v>20</v>
      </c>
      <c r="I1556" t="s">
        <v>20</v>
      </c>
      <c r="J1556">
        <f t="shared" si="314"/>
        <v>1531</v>
      </c>
      <c r="K1556" t="b">
        <f t="array" ref="K1556" xml:space="preserve"> AND(EXACT(A1556:I1556,A1556))</f>
        <v>1</v>
      </c>
      <c r="L1556">
        <f t="shared" si="316"/>
        <v>1</v>
      </c>
      <c r="M1556">
        <f t="shared" si="315"/>
        <v>0</v>
      </c>
    </row>
    <row r="1557" spans="1:13" x14ac:dyDescent="0.2">
      <c r="A1557" t="s">
        <v>21</v>
      </c>
      <c r="B1557" t="s">
        <v>21</v>
      </c>
      <c r="C1557" t="s">
        <v>21</v>
      </c>
      <c r="D1557" t="s">
        <v>21</v>
      </c>
      <c r="E1557" t="s">
        <v>21</v>
      </c>
      <c r="F1557" t="s">
        <v>21</v>
      </c>
      <c r="G1557" t="s">
        <v>21</v>
      </c>
      <c r="H1557" t="s">
        <v>21</v>
      </c>
      <c r="I1557" t="s">
        <v>21</v>
      </c>
      <c r="J1557">
        <f t="shared" si="314"/>
        <v>1532</v>
      </c>
      <c r="K1557" t="b">
        <f t="array" ref="K1557" xml:space="preserve"> AND(EXACT(A1557:I1557,A1557))</f>
        <v>1</v>
      </c>
      <c r="L1557">
        <f t="shared" si="316"/>
        <v>1</v>
      </c>
      <c r="M1557">
        <f t="shared" si="315"/>
        <v>0</v>
      </c>
    </row>
    <row r="1558" spans="1:13" x14ac:dyDescent="0.2">
      <c r="A1558" t="s">
        <v>4</v>
      </c>
      <c r="B1558" t="s">
        <v>4</v>
      </c>
      <c r="C1558" t="s">
        <v>4</v>
      </c>
      <c r="D1558" t="s">
        <v>4</v>
      </c>
      <c r="E1558" t="s">
        <v>4</v>
      </c>
      <c r="F1558" t="s">
        <v>4</v>
      </c>
      <c r="G1558" t="s">
        <v>4</v>
      </c>
      <c r="H1558" t="s">
        <v>4</v>
      </c>
      <c r="I1558" t="s">
        <v>4</v>
      </c>
      <c r="J1558">
        <f t="shared" si="314"/>
        <v>1533</v>
      </c>
      <c r="K1558" t="b">
        <f t="array" ref="K1558" xml:space="preserve"> AND(EXACT(A1558:I1558,A1558))</f>
        <v>1</v>
      </c>
      <c r="L1558">
        <f t="shared" si="316"/>
        <v>1</v>
      </c>
      <c r="M1558">
        <f t="shared" si="315"/>
        <v>0</v>
      </c>
    </row>
    <row r="1559" spans="1:13" x14ac:dyDescent="0.2">
      <c r="A1559" t="s">
        <v>20</v>
      </c>
      <c r="B1559" t="s">
        <v>20</v>
      </c>
      <c r="C1559" t="s">
        <v>20</v>
      </c>
      <c r="D1559" t="s">
        <v>20</v>
      </c>
      <c r="E1559" t="s">
        <v>20</v>
      </c>
      <c r="F1559" t="s">
        <v>20</v>
      </c>
      <c r="G1559" t="s">
        <v>20</v>
      </c>
      <c r="H1559" t="s">
        <v>20</v>
      </c>
      <c r="I1559" t="s">
        <v>20</v>
      </c>
      <c r="J1559">
        <f t="shared" si="314"/>
        <v>1534</v>
      </c>
      <c r="K1559" t="b">
        <f t="array" ref="K1559" xml:space="preserve"> AND(EXACT(A1559:I1559,A1559))</f>
        <v>1</v>
      </c>
      <c r="L1559">
        <f t="shared" si="316"/>
        <v>1</v>
      </c>
      <c r="M1559">
        <f t="shared" si="315"/>
        <v>0</v>
      </c>
    </row>
    <row r="1560" spans="1:13" x14ac:dyDescent="0.2">
      <c r="A1560" t="s">
        <v>14</v>
      </c>
      <c r="B1560" t="s">
        <v>14</v>
      </c>
      <c r="C1560" t="s">
        <v>14</v>
      </c>
      <c r="D1560" t="s">
        <v>14</v>
      </c>
      <c r="E1560" t="s">
        <v>14</v>
      </c>
      <c r="F1560" t="s">
        <v>14</v>
      </c>
      <c r="G1560" t="s">
        <v>14</v>
      </c>
      <c r="H1560" t="s">
        <v>14</v>
      </c>
      <c r="I1560" t="s">
        <v>14</v>
      </c>
      <c r="J1560">
        <f t="shared" si="314"/>
        <v>1535</v>
      </c>
      <c r="K1560" t="b">
        <f t="array" ref="K1560" xml:space="preserve"> AND(EXACT(A1560:I1560,A1560))</f>
        <v>1</v>
      </c>
      <c r="L1560">
        <f t="shared" si="316"/>
        <v>1</v>
      </c>
      <c r="M1560">
        <f t="shared" si="315"/>
        <v>0</v>
      </c>
    </row>
    <row r="1561" spans="1:13" x14ac:dyDescent="0.2">
      <c r="A1561" t="s">
        <v>3</v>
      </c>
      <c r="B1561" t="s">
        <v>3</v>
      </c>
      <c r="C1561" t="s">
        <v>3</v>
      </c>
      <c r="D1561" t="s">
        <v>3</v>
      </c>
      <c r="E1561" t="s">
        <v>3</v>
      </c>
      <c r="F1561" t="s">
        <v>3</v>
      </c>
      <c r="G1561" t="s">
        <v>3</v>
      </c>
      <c r="H1561" t="s">
        <v>3</v>
      </c>
      <c r="I1561" t="s">
        <v>3</v>
      </c>
      <c r="J1561">
        <f t="shared" si="314"/>
        <v>1536</v>
      </c>
      <c r="K1561" t="b">
        <f t="array" ref="K1561" xml:space="preserve"> AND(EXACT(A1561:I1561,A1561))</f>
        <v>1</v>
      </c>
      <c r="L1561">
        <f t="shared" si="316"/>
        <v>1</v>
      </c>
      <c r="M1561">
        <f t="shared" si="315"/>
        <v>0</v>
      </c>
    </row>
    <row r="1562" spans="1:13" x14ac:dyDescent="0.2">
      <c r="A1562" t="s">
        <v>7</v>
      </c>
      <c r="B1562" t="s">
        <v>7</v>
      </c>
      <c r="C1562" t="s">
        <v>7</v>
      </c>
      <c r="D1562" t="s">
        <v>7</v>
      </c>
      <c r="E1562" t="s">
        <v>7</v>
      </c>
      <c r="F1562" t="s">
        <v>7</v>
      </c>
      <c r="G1562" t="s">
        <v>7</v>
      </c>
      <c r="H1562" t="s">
        <v>7</v>
      </c>
      <c r="I1562" t="s">
        <v>7</v>
      </c>
      <c r="J1562">
        <f t="shared" si="314"/>
        <v>1537</v>
      </c>
      <c r="K1562" t="b">
        <f t="array" ref="K1562" xml:space="preserve"> AND(EXACT(A1562:I1562,A1562))</f>
        <v>1</v>
      </c>
      <c r="L1562">
        <f t="shared" si="316"/>
        <v>1</v>
      </c>
      <c r="M1562">
        <f t="shared" si="315"/>
        <v>0</v>
      </c>
    </row>
    <row r="1563" spans="1:13" x14ac:dyDescent="0.2">
      <c r="A1563" t="s">
        <v>13</v>
      </c>
      <c r="B1563" t="s">
        <v>13</v>
      </c>
      <c r="C1563" t="s">
        <v>13</v>
      </c>
      <c r="D1563" t="s">
        <v>13</v>
      </c>
      <c r="E1563" t="s">
        <v>13</v>
      </c>
      <c r="F1563" t="s">
        <v>13</v>
      </c>
      <c r="G1563" t="s">
        <v>13</v>
      </c>
      <c r="H1563" t="s">
        <v>13</v>
      </c>
      <c r="I1563" t="s">
        <v>13</v>
      </c>
      <c r="J1563">
        <f t="shared" ref="J1563:J1626" si="317">IF(A1563="-",J1562+0,J1562+1)</f>
        <v>1538</v>
      </c>
      <c r="K1563" t="b">
        <f t="array" ref="K1563" xml:space="preserve"> AND(EXACT(A1563:I1563,A1563))</f>
        <v>1</v>
      </c>
      <c r="L1563">
        <f t="shared" si="316"/>
        <v>1</v>
      </c>
      <c r="M1563">
        <f t="shared" ref="M1563:M1626" si="318">COUNTIF(A1563:I1563,"-")</f>
        <v>0</v>
      </c>
    </row>
    <row r="1564" spans="1:13" x14ac:dyDescent="0.2">
      <c r="A1564" t="s">
        <v>20</v>
      </c>
      <c r="B1564" t="s">
        <v>20</v>
      </c>
      <c r="C1564" t="s">
        <v>20</v>
      </c>
      <c r="D1564" t="s">
        <v>20</v>
      </c>
      <c r="E1564" t="s">
        <v>20</v>
      </c>
      <c r="F1564" t="s">
        <v>20</v>
      </c>
      <c r="G1564" t="s">
        <v>20</v>
      </c>
      <c r="H1564" t="s">
        <v>20</v>
      </c>
      <c r="I1564" t="s">
        <v>20</v>
      </c>
      <c r="J1564">
        <f t="shared" si="317"/>
        <v>1539</v>
      </c>
      <c r="K1564" t="b">
        <f t="array" ref="K1564" xml:space="preserve"> AND(EXACT(A1564:I1564,A1564))</f>
        <v>1</v>
      </c>
      <c r="L1564">
        <f t="shared" si="316"/>
        <v>1</v>
      </c>
      <c r="M1564">
        <f t="shared" si="318"/>
        <v>0</v>
      </c>
    </row>
    <row r="1565" spans="1:13" x14ac:dyDescent="0.2">
      <c r="A1565" t="s">
        <v>10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  <c r="J1565">
        <f t="shared" si="317"/>
        <v>1540</v>
      </c>
      <c r="K1565" t="b">
        <f t="array" ref="K1565" xml:space="preserve"> AND(EXACT(A1565:I1565,A1565))</f>
        <v>1</v>
      </c>
      <c r="L1565">
        <f t="shared" si="316"/>
        <v>1</v>
      </c>
      <c r="M1565">
        <f t="shared" si="318"/>
        <v>0</v>
      </c>
    </row>
    <row r="1566" spans="1:13" x14ac:dyDescent="0.2">
      <c r="A1566" t="s">
        <v>5</v>
      </c>
      <c r="B1566" t="s">
        <v>5</v>
      </c>
      <c r="C1566" t="s">
        <v>5</v>
      </c>
      <c r="D1566" t="s">
        <v>5</v>
      </c>
      <c r="E1566" t="s">
        <v>5</v>
      </c>
      <c r="F1566" t="s">
        <v>5</v>
      </c>
      <c r="G1566" t="s">
        <v>5</v>
      </c>
      <c r="H1566" t="s">
        <v>5</v>
      </c>
      <c r="I1566" t="s">
        <v>5</v>
      </c>
      <c r="J1566">
        <f t="shared" si="317"/>
        <v>1541</v>
      </c>
      <c r="K1566" t="b">
        <f t="array" ref="K1566" xml:space="preserve"> AND(EXACT(A1566:I1566,A1566))</f>
        <v>1</v>
      </c>
      <c r="L1566">
        <f t="shared" si="316"/>
        <v>1</v>
      </c>
      <c r="M1566">
        <f t="shared" si="318"/>
        <v>0</v>
      </c>
    </row>
    <row r="1567" spans="1:13" x14ac:dyDescent="0.2">
      <c r="A1567" t="s">
        <v>7</v>
      </c>
      <c r="B1567" t="s">
        <v>7</v>
      </c>
      <c r="C1567" t="s">
        <v>7</v>
      </c>
      <c r="D1567" t="s">
        <v>7</v>
      </c>
      <c r="E1567" t="s">
        <v>7</v>
      </c>
      <c r="F1567" t="s">
        <v>7</v>
      </c>
      <c r="G1567" t="s">
        <v>7</v>
      </c>
      <c r="H1567" t="s">
        <v>7</v>
      </c>
      <c r="I1567" t="s">
        <v>7</v>
      </c>
      <c r="J1567">
        <f t="shared" si="317"/>
        <v>1542</v>
      </c>
      <c r="K1567" t="b">
        <f t="array" ref="K1567" xml:space="preserve"> AND(EXACT(A1567:I1567,A1567))</f>
        <v>1</v>
      </c>
      <c r="L1567">
        <f t="shared" si="316"/>
        <v>1</v>
      </c>
      <c r="M1567">
        <f t="shared" si="318"/>
        <v>0</v>
      </c>
    </row>
    <row r="1568" spans="1:13" x14ac:dyDescent="0.2">
      <c r="A1568" t="s">
        <v>5</v>
      </c>
      <c r="B1568" t="s">
        <v>5</v>
      </c>
      <c r="C1568" t="s">
        <v>5</v>
      </c>
      <c r="D1568" t="s">
        <v>5</v>
      </c>
      <c r="E1568" t="s">
        <v>5</v>
      </c>
      <c r="F1568" t="s">
        <v>5</v>
      </c>
      <c r="G1568" t="s">
        <v>5</v>
      </c>
      <c r="H1568" t="s">
        <v>5</v>
      </c>
      <c r="I1568" t="s">
        <v>5</v>
      </c>
      <c r="J1568">
        <f t="shared" si="317"/>
        <v>1543</v>
      </c>
      <c r="K1568" t="b">
        <f t="array" ref="K1568" xml:space="preserve"> AND(EXACT(A1568:I1568,A1568))</f>
        <v>1</v>
      </c>
      <c r="L1568">
        <f t="shared" si="316"/>
        <v>1</v>
      </c>
      <c r="M1568">
        <f t="shared" si="318"/>
        <v>0</v>
      </c>
    </row>
    <row r="1569" spans="1:13" x14ac:dyDescent="0.2">
      <c r="A1569" t="s">
        <v>22</v>
      </c>
      <c r="B1569" t="s">
        <v>22</v>
      </c>
      <c r="C1569" t="s">
        <v>22</v>
      </c>
      <c r="D1569" t="s">
        <v>22</v>
      </c>
      <c r="E1569" t="s">
        <v>22</v>
      </c>
      <c r="F1569" t="s">
        <v>22</v>
      </c>
      <c r="G1569" t="s">
        <v>22</v>
      </c>
      <c r="H1569" t="s">
        <v>22</v>
      </c>
      <c r="I1569" t="s">
        <v>22</v>
      </c>
      <c r="J1569">
        <f t="shared" si="317"/>
        <v>1544</v>
      </c>
      <c r="K1569" t="b">
        <f t="array" ref="K1569" xml:space="preserve"> AND(EXACT(A1569:I1569,A1569))</f>
        <v>1</v>
      </c>
      <c r="L1569">
        <f t="shared" si="316"/>
        <v>1</v>
      </c>
      <c r="M1569">
        <f t="shared" si="318"/>
        <v>0</v>
      </c>
    </row>
    <row r="1570" spans="1:13" x14ac:dyDescent="0.2">
      <c r="A1570" t="s">
        <v>15</v>
      </c>
      <c r="B1570" t="s">
        <v>15</v>
      </c>
      <c r="C1570" t="s">
        <v>15</v>
      </c>
      <c r="D1570" t="s">
        <v>15</v>
      </c>
      <c r="E1570" t="s">
        <v>15</v>
      </c>
      <c r="F1570" t="s">
        <v>15</v>
      </c>
      <c r="G1570" t="s">
        <v>15</v>
      </c>
      <c r="H1570" t="s">
        <v>15</v>
      </c>
      <c r="I1570" t="s">
        <v>15</v>
      </c>
      <c r="J1570">
        <f t="shared" si="317"/>
        <v>1545</v>
      </c>
      <c r="K1570" t="b">
        <f t="array" ref="K1570" xml:space="preserve"> AND(EXACT(A1570:I1570,A1570))</f>
        <v>1</v>
      </c>
      <c r="L1570">
        <f t="shared" si="316"/>
        <v>1</v>
      </c>
      <c r="M1570">
        <f t="shared" si="318"/>
        <v>0</v>
      </c>
    </row>
    <row r="1571" spans="1:13" x14ac:dyDescent="0.2">
      <c r="A1571" t="s">
        <v>7</v>
      </c>
      <c r="B1571" t="s">
        <v>7</v>
      </c>
      <c r="C1571" t="s">
        <v>7</v>
      </c>
      <c r="D1571" t="s">
        <v>7</v>
      </c>
      <c r="E1571" t="s">
        <v>7</v>
      </c>
      <c r="F1571" t="s">
        <v>7</v>
      </c>
      <c r="G1571" t="s">
        <v>7</v>
      </c>
      <c r="H1571" t="s">
        <v>7</v>
      </c>
      <c r="I1571" t="s">
        <v>7</v>
      </c>
      <c r="J1571">
        <f t="shared" si="317"/>
        <v>1546</v>
      </c>
      <c r="K1571" t="b">
        <f t="array" ref="K1571" xml:space="preserve"> AND(EXACT(A1571:I1571,A1571))</f>
        <v>1</v>
      </c>
      <c r="L1571">
        <f t="shared" si="316"/>
        <v>1</v>
      </c>
      <c r="M1571">
        <f t="shared" si="318"/>
        <v>0</v>
      </c>
    </row>
    <row r="1572" spans="1:13" x14ac:dyDescent="0.2">
      <c r="A1572" t="s">
        <v>18</v>
      </c>
      <c r="B1572" t="s">
        <v>18</v>
      </c>
      <c r="C1572" t="s">
        <v>18</v>
      </c>
      <c r="D1572" t="s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>
        <f t="shared" si="317"/>
        <v>1547</v>
      </c>
      <c r="K1572" t="b">
        <f t="array" ref="K1572" xml:space="preserve"> AND(EXACT(A1572:I1572,A1572))</f>
        <v>1</v>
      </c>
      <c r="L1572">
        <f t="shared" si="316"/>
        <v>1</v>
      </c>
      <c r="M1572">
        <f t="shared" si="318"/>
        <v>0</v>
      </c>
    </row>
    <row r="1573" spans="1:13" x14ac:dyDescent="0.2">
      <c r="A1573" t="s">
        <v>8</v>
      </c>
      <c r="B1573" t="s">
        <v>8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  <c r="H1573" t="s">
        <v>8</v>
      </c>
      <c r="I1573" t="s">
        <v>8</v>
      </c>
      <c r="J1573">
        <f t="shared" si="317"/>
        <v>1548</v>
      </c>
      <c r="K1573" t="b">
        <f t="array" ref="K1573" xml:space="preserve"> AND(EXACT(A1573:I1573,A1573))</f>
        <v>1</v>
      </c>
      <c r="L1573">
        <f t="shared" si="316"/>
        <v>1</v>
      </c>
      <c r="M1573">
        <f t="shared" si="318"/>
        <v>0</v>
      </c>
    </row>
    <row r="1574" spans="1:13" hidden="1" x14ac:dyDescent="0.2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12</v>
      </c>
      <c r="H1574" t="s">
        <v>12</v>
      </c>
      <c r="I1574" t="s">
        <v>9</v>
      </c>
      <c r="J1574">
        <f t="shared" si="317"/>
        <v>1549</v>
      </c>
      <c r="K1574" t="b">
        <f t="array" ref="K1574" xml:space="preserve"> AND(EXACT(A1574:I1574,A1574))</f>
        <v>0</v>
      </c>
      <c r="L1574">
        <f t="shared" si="316"/>
        <v>0</v>
      </c>
      <c r="M1574">
        <f t="shared" si="318"/>
        <v>0</v>
      </c>
    </row>
    <row r="1575" spans="1:13" x14ac:dyDescent="0.2">
      <c r="A1575" t="s">
        <v>8</v>
      </c>
      <c r="B1575" t="s">
        <v>8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  <c r="H1575" t="s">
        <v>8</v>
      </c>
      <c r="I1575" t="s">
        <v>8</v>
      </c>
      <c r="J1575">
        <f t="shared" si="317"/>
        <v>1550</v>
      </c>
      <c r="K1575" t="b">
        <f t="array" ref="K1575" xml:space="preserve"> AND(EXACT(A1575:I1575,A1575))</f>
        <v>1</v>
      </c>
      <c r="L1575">
        <f t="shared" si="316"/>
        <v>1</v>
      </c>
      <c r="M1575">
        <f t="shared" si="318"/>
        <v>0</v>
      </c>
    </row>
    <row r="1576" spans="1:13" hidden="1" x14ac:dyDescent="0.2">
      <c r="A1576" t="s">
        <v>19</v>
      </c>
      <c r="B1576" t="s">
        <v>19</v>
      </c>
      <c r="C1576" t="s">
        <v>19</v>
      </c>
      <c r="D1576" t="s">
        <v>19</v>
      </c>
      <c r="E1576" t="s">
        <v>19</v>
      </c>
      <c r="F1576" t="s">
        <v>19</v>
      </c>
      <c r="G1576" t="s">
        <v>19</v>
      </c>
      <c r="H1576" t="s">
        <v>19</v>
      </c>
      <c r="I1576" t="s">
        <v>21</v>
      </c>
      <c r="J1576">
        <f t="shared" si="317"/>
        <v>1551</v>
      </c>
      <c r="K1576" t="b">
        <f t="array" ref="K1576" xml:space="preserve"> AND(EXACT(A1576:I1576,A1576))</f>
        <v>0</v>
      </c>
      <c r="L1576">
        <f t="shared" si="316"/>
        <v>0</v>
      </c>
      <c r="M1576">
        <f t="shared" si="318"/>
        <v>0</v>
      </c>
    </row>
    <row r="1577" spans="1:13" x14ac:dyDescent="0.2">
      <c r="A1577" t="s">
        <v>8</v>
      </c>
      <c r="B1577" t="s">
        <v>8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  <c r="H1577" t="s">
        <v>8</v>
      </c>
      <c r="I1577" t="s">
        <v>8</v>
      </c>
      <c r="J1577">
        <f t="shared" si="317"/>
        <v>1552</v>
      </c>
      <c r="K1577" t="b">
        <f t="array" ref="K1577" xml:space="preserve"> AND(EXACT(A1577:I1577,A1577))</f>
        <v>1</v>
      </c>
      <c r="L1577">
        <f t="shared" si="316"/>
        <v>1</v>
      </c>
      <c r="M1577">
        <f t="shared" si="318"/>
        <v>0</v>
      </c>
    </row>
    <row r="1578" spans="1:13" hidden="1" x14ac:dyDescent="0.2">
      <c r="A1578" t="s">
        <v>19</v>
      </c>
      <c r="B1578" t="s">
        <v>19</v>
      </c>
      <c r="C1578" t="s">
        <v>21</v>
      </c>
      <c r="D1578" t="s">
        <v>19</v>
      </c>
      <c r="E1578" t="s">
        <v>19</v>
      </c>
      <c r="F1578" t="s">
        <v>19</v>
      </c>
      <c r="G1578" t="s">
        <v>19</v>
      </c>
      <c r="H1578" t="s">
        <v>19</v>
      </c>
      <c r="I1578" t="s">
        <v>19</v>
      </c>
      <c r="J1578">
        <f t="shared" si="317"/>
        <v>1553</v>
      </c>
      <c r="K1578" t="b">
        <f t="array" ref="K1578" xml:space="preserve"> AND(EXACT(A1578:I1578,A1578))</f>
        <v>0</v>
      </c>
      <c r="L1578">
        <f t="shared" si="316"/>
        <v>0</v>
      </c>
      <c r="M1578">
        <f t="shared" si="318"/>
        <v>0</v>
      </c>
    </row>
    <row r="1579" spans="1:13" hidden="1" x14ac:dyDescent="0.2">
      <c r="A1579" t="s">
        <v>7</v>
      </c>
      <c r="B1579" t="s">
        <v>7</v>
      </c>
      <c r="C1579" t="s">
        <v>7</v>
      </c>
      <c r="D1579" t="s">
        <v>7</v>
      </c>
      <c r="E1579" t="s">
        <v>7</v>
      </c>
      <c r="F1579" t="s">
        <v>7</v>
      </c>
      <c r="G1579" t="s">
        <v>20</v>
      </c>
      <c r="H1579" t="s">
        <v>20</v>
      </c>
      <c r="I1579" t="s">
        <v>20</v>
      </c>
      <c r="J1579">
        <f t="shared" si="317"/>
        <v>1554</v>
      </c>
      <c r="K1579" t="b">
        <f t="array" ref="K1579" xml:space="preserve"> AND(EXACT(A1579:I1579,A1579))</f>
        <v>0</v>
      </c>
      <c r="L1579">
        <f t="shared" si="316"/>
        <v>0</v>
      </c>
      <c r="M1579">
        <f t="shared" si="318"/>
        <v>0</v>
      </c>
    </row>
    <row r="1580" spans="1:13" x14ac:dyDescent="0.2">
      <c r="A1580" t="s">
        <v>19</v>
      </c>
      <c r="B1580" t="s">
        <v>19</v>
      </c>
      <c r="C1580" t="s">
        <v>19</v>
      </c>
      <c r="D1580" t="s">
        <v>19</v>
      </c>
      <c r="E1580" t="s">
        <v>19</v>
      </c>
      <c r="F1580" t="s">
        <v>19</v>
      </c>
      <c r="G1580" t="s">
        <v>19</v>
      </c>
      <c r="H1580" t="s">
        <v>19</v>
      </c>
      <c r="I1580" t="s">
        <v>19</v>
      </c>
      <c r="J1580">
        <f t="shared" si="317"/>
        <v>1555</v>
      </c>
      <c r="K1580" t="b">
        <f t="array" ref="K1580" xml:space="preserve"> AND(EXACT(A1580:I1580,A1580))</f>
        <v>1</v>
      </c>
      <c r="L1580">
        <f t="shared" si="316"/>
        <v>1</v>
      </c>
      <c r="M1580">
        <f t="shared" si="318"/>
        <v>0</v>
      </c>
    </row>
    <row r="1581" spans="1:13" hidden="1" x14ac:dyDescent="0.2">
      <c r="A1581" t="s">
        <v>17</v>
      </c>
      <c r="B1581" t="s">
        <v>17</v>
      </c>
      <c r="C1581" t="s">
        <v>17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>
        <f t="shared" si="317"/>
        <v>1556</v>
      </c>
      <c r="K1581" t="b">
        <f t="array" ref="K1581" xml:space="preserve"> AND(EXACT(A1581:I1581,A1581))</f>
        <v>0</v>
      </c>
      <c r="L1581">
        <f t="shared" si="316"/>
        <v>0</v>
      </c>
      <c r="M1581">
        <f t="shared" si="318"/>
        <v>0</v>
      </c>
    </row>
    <row r="1582" spans="1:13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>
        <f t="shared" si="317"/>
        <v>1557</v>
      </c>
      <c r="K1582" t="b">
        <f t="array" ref="K1582" xml:space="preserve"> AND(EXACT(A1582:I1582,A1582))</f>
        <v>1</v>
      </c>
      <c r="L1582">
        <f t="shared" si="316"/>
        <v>1</v>
      </c>
      <c r="M1582">
        <f t="shared" si="318"/>
        <v>0</v>
      </c>
    </row>
    <row r="1583" spans="1:13" x14ac:dyDescent="0.2">
      <c r="A1583" t="s">
        <v>15</v>
      </c>
      <c r="B1583" t="s">
        <v>15</v>
      </c>
      <c r="C1583" t="s">
        <v>15</v>
      </c>
      <c r="D1583" t="s">
        <v>15</v>
      </c>
      <c r="E1583" t="s">
        <v>15</v>
      </c>
      <c r="F1583" t="s">
        <v>15</v>
      </c>
      <c r="G1583" t="s">
        <v>15</v>
      </c>
      <c r="H1583" t="s">
        <v>15</v>
      </c>
      <c r="I1583" t="s">
        <v>15</v>
      </c>
      <c r="J1583">
        <f t="shared" si="317"/>
        <v>1558</v>
      </c>
      <c r="K1583" t="b">
        <f t="array" ref="K1583" xml:space="preserve"> AND(EXACT(A1583:I1583,A1583))</f>
        <v>1</v>
      </c>
      <c r="L1583">
        <f t="shared" si="316"/>
        <v>1</v>
      </c>
      <c r="M1583">
        <f t="shared" si="318"/>
        <v>0</v>
      </c>
    </row>
    <row r="1584" spans="1:13" x14ac:dyDescent="0.2">
      <c r="A1584" t="s">
        <v>9</v>
      </c>
      <c r="B1584" t="s">
        <v>9</v>
      </c>
      <c r="C1584" t="s">
        <v>9</v>
      </c>
      <c r="D1584" t="s">
        <v>9</v>
      </c>
      <c r="E1584" t="s">
        <v>9</v>
      </c>
      <c r="F1584" t="s">
        <v>9</v>
      </c>
      <c r="G1584" t="s">
        <v>9</v>
      </c>
      <c r="H1584" t="s">
        <v>9</v>
      </c>
      <c r="I1584" t="s">
        <v>9</v>
      </c>
      <c r="J1584">
        <f t="shared" si="317"/>
        <v>1559</v>
      </c>
      <c r="K1584" t="b">
        <f t="array" ref="K1584" xml:space="preserve"> AND(EXACT(A1584:I1584,A1584))</f>
        <v>1</v>
      </c>
      <c r="L1584">
        <f t="shared" si="316"/>
        <v>1</v>
      </c>
      <c r="M1584">
        <f t="shared" si="318"/>
        <v>0</v>
      </c>
    </row>
    <row r="1585" spans="1:13" x14ac:dyDescent="0.2">
      <c r="A1585" t="s">
        <v>6</v>
      </c>
      <c r="B1585" t="s">
        <v>6</v>
      </c>
      <c r="C1585" t="s">
        <v>6</v>
      </c>
      <c r="D1585" t="s">
        <v>6</v>
      </c>
      <c r="E1585" t="s">
        <v>6</v>
      </c>
      <c r="F1585" t="s">
        <v>6</v>
      </c>
      <c r="G1585" t="s">
        <v>6</v>
      </c>
      <c r="H1585" t="s">
        <v>6</v>
      </c>
      <c r="I1585" t="s">
        <v>6</v>
      </c>
      <c r="J1585">
        <f t="shared" si="317"/>
        <v>1560</v>
      </c>
      <c r="K1585" t="b">
        <f t="array" ref="K1585" xml:space="preserve"> AND(EXACT(A1585:I1585,A1585))</f>
        <v>1</v>
      </c>
      <c r="L1585">
        <f t="shared" si="316"/>
        <v>1</v>
      </c>
      <c r="M1585">
        <f t="shared" si="318"/>
        <v>0</v>
      </c>
    </row>
    <row r="1586" spans="1:13" x14ac:dyDescent="0.2">
      <c r="A1586" t="s">
        <v>17</v>
      </c>
      <c r="B1586" t="s">
        <v>17</v>
      </c>
      <c r="C1586" t="s">
        <v>17</v>
      </c>
      <c r="D1586" t="s">
        <v>17</v>
      </c>
      <c r="E1586" t="s">
        <v>17</v>
      </c>
      <c r="F1586" t="s">
        <v>17</v>
      </c>
      <c r="G1586" t="s">
        <v>17</v>
      </c>
      <c r="H1586" t="s">
        <v>17</v>
      </c>
      <c r="I1586" t="s">
        <v>17</v>
      </c>
      <c r="J1586">
        <f t="shared" si="317"/>
        <v>1561</v>
      </c>
      <c r="K1586" t="b">
        <f t="array" ref="K1586" xml:space="preserve"> AND(EXACT(A1586:I1586,A1586))</f>
        <v>1</v>
      </c>
      <c r="L1586">
        <f t="shared" si="316"/>
        <v>1</v>
      </c>
      <c r="M1586">
        <f t="shared" si="318"/>
        <v>0</v>
      </c>
    </row>
    <row r="1587" spans="1:13" hidden="1" x14ac:dyDescent="0.2">
      <c r="A1587" t="s">
        <v>7</v>
      </c>
      <c r="B1587" t="s">
        <v>7</v>
      </c>
      <c r="C1587" t="s">
        <v>7</v>
      </c>
      <c r="D1587" t="s">
        <v>7</v>
      </c>
      <c r="E1587" t="s">
        <v>7</v>
      </c>
      <c r="F1587" t="s">
        <v>7</v>
      </c>
      <c r="G1587" t="s">
        <v>7</v>
      </c>
      <c r="H1587" t="s">
        <v>7</v>
      </c>
      <c r="I1587" t="s">
        <v>6</v>
      </c>
      <c r="J1587">
        <f t="shared" si="317"/>
        <v>1562</v>
      </c>
      <c r="K1587" t="b">
        <f t="array" ref="K1587" xml:space="preserve"> AND(EXACT(A1587:I1587,A1587))</f>
        <v>0</v>
      </c>
      <c r="L1587">
        <f t="shared" si="316"/>
        <v>0</v>
      </c>
      <c r="M1587">
        <f t="shared" si="318"/>
        <v>0</v>
      </c>
    </row>
    <row r="1588" spans="1:13" x14ac:dyDescent="0.2">
      <c r="A1588" t="s">
        <v>11</v>
      </c>
      <c r="B1588" t="s">
        <v>11</v>
      </c>
      <c r="C1588" t="s">
        <v>11</v>
      </c>
      <c r="D1588" t="s">
        <v>11</v>
      </c>
      <c r="E1588" t="s">
        <v>11</v>
      </c>
      <c r="F1588" t="s">
        <v>11</v>
      </c>
      <c r="G1588" t="s">
        <v>11</v>
      </c>
      <c r="H1588" t="s">
        <v>11</v>
      </c>
      <c r="I1588" t="s">
        <v>11</v>
      </c>
      <c r="J1588">
        <f t="shared" si="317"/>
        <v>1563</v>
      </c>
      <c r="K1588" t="b">
        <f t="array" ref="K1588" xml:space="preserve"> AND(EXACT(A1588:I1588,A1588))</f>
        <v>1</v>
      </c>
      <c r="L1588">
        <f t="shared" si="316"/>
        <v>1</v>
      </c>
      <c r="M1588">
        <f t="shared" si="318"/>
        <v>0</v>
      </c>
    </row>
    <row r="1589" spans="1:13" hidden="1" x14ac:dyDescent="0.2">
      <c r="A1589" t="s">
        <v>17</v>
      </c>
      <c r="B1589" t="s">
        <v>17</v>
      </c>
      <c r="C1589" t="s">
        <v>17</v>
      </c>
      <c r="D1589" t="s">
        <v>17</v>
      </c>
      <c r="E1589" t="s">
        <v>17</v>
      </c>
      <c r="F1589" t="s">
        <v>17</v>
      </c>
      <c r="G1589" t="s">
        <v>17</v>
      </c>
      <c r="H1589" t="s">
        <v>17</v>
      </c>
      <c r="I1589" t="s">
        <v>15</v>
      </c>
      <c r="J1589">
        <f t="shared" si="317"/>
        <v>1564</v>
      </c>
      <c r="K1589" t="b">
        <f t="array" ref="K1589" xml:space="preserve"> AND(EXACT(A1589:I1589,A1589))</f>
        <v>0</v>
      </c>
      <c r="L1589">
        <f t="shared" si="316"/>
        <v>0</v>
      </c>
      <c r="M1589">
        <f t="shared" si="318"/>
        <v>0</v>
      </c>
    </row>
    <row r="1590" spans="1:13" x14ac:dyDescent="0.2">
      <c r="A1590" t="s">
        <v>8</v>
      </c>
      <c r="B1590" t="s">
        <v>8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  <c r="H1590" t="s">
        <v>8</v>
      </c>
      <c r="I1590" t="s">
        <v>8</v>
      </c>
      <c r="J1590">
        <f t="shared" si="317"/>
        <v>1565</v>
      </c>
      <c r="K1590" t="b">
        <f t="array" ref="K1590" xml:space="preserve"> AND(EXACT(A1590:I1590,A1590))</f>
        <v>1</v>
      </c>
      <c r="L1590">
        <f t="shared" si="316"/>
        <v>1</v>
      </c>
      <c r="M1590">
        <f t="shared" si="318"/>
        <v>0</v>
      </c>
    </row>
    <row r="1591" spans="1:13" x14ac:dyDescent="0.2">
      <c r="A1591" t="s">
        <v>14</v>
      </c>
      <c r="B1591" t="s">
        <v>14</v>
      </c>
      <c r="C1591" t="s">
        <v>14</v>
      </c>
      <c r="D1591" t="s">
        <v>14</v>
      </c>
      <c r="E1591" t="s">
        <v>14</v>
      </c>
      <c r="F1591" t="s">
        <v>14</v>
      </c>
      <c r="G1591" t="s">
        <v>14</v>
      </c>
      <c r="H1591" t="s">
        <v>14</v>
      </c>
      <c r="I1591" t="s">
        <v>14</v>
      </c>
      <c r="J1591">
        <f t="shared" si="317"/>
        <v>1566</v>
      </c>
      <c r="K1591" t="b">
        <f t="array" ref="K1591" xml:space="preserve"> AND(EXACT(A1591:I1591,A1591))</f>
        <v>1</v>
      </c>
      <c r="L1591">
        <f t="shared" si="316"/>
        <v>1</v>
      </c>
      <c r="M1591">
        <f t="shared" si="318"/>
        <v>0</v>
      </c>
    </row>
    <row r="1592" spans="1:13" x14ac:dyDescent="0.2">
      <c r="A1592" t="s">
        <v>11</v>
      </c>
      <c r="B1592" t="s">
        <v>11</v>
      </c>
      <c r="C1592" t="s">
        <v>11</v>
      </c>
      <c r="D1592" t="s">
        <v>11</v>
      </c>
      <c r="E1592" t="s">
        <v>11</v>
      </c>
      <c r="F1592" t="s">
        <v>11</v>
      </c>
      <c r="G1592" t="s">
        <v>11</v>
      </c>
      <c r="H1592" t="s">
        <v>11</v>
      </c>
      <c r="I1592" t="s">
        <v>11</v>
      </c>
      <c r="J1592">
        <f t="shared" si="317"/>
        <v>1567</v>
      </c>
      <c r="K1592" t="b">
        <f t="array" ref="K1592" xml:space="preserve"> AND(EXACT(A1592:I1592,A1592))</f>
        <v>1</v>
      </c>
      <c r="L1592">
        <f t="shared" si="316"/>
        <v>1</v>
      </c>
      <c r="M1592">
        <f t="shared" si="318"/>
        <v>0</v>
      </c>
    </row>
    <row r="1593" spans="1:13" x14ac:dyDescent="0.2">
      <c r="A1593" t="s">
        <v>7</v>
      </c>
      <c r="B1593" t="s">
        <v>7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  <c r="H1593" t="s">
        <v>7</v>
      </c>
      <c r="I1593" t="s">
        <v>7</v>
      </c>
      <c r="J1593">
        <f t="shared" si="317"/>
        <v>1568</v>
      </c>
      <c r="K1593" t="b">
        <f t="array" ref="K1593" xml:space="preserve"> AND(EXACT(A1593:I1593,A1593))</f>
        <v>1</v>
      </c>
      <c r="L1593">
        <f t="shared" si="316"/>
        <v>1</v>
      </c>
      <c r="M1593">
        <f t="shared" si="318"/>
        <v>0</v>
      </c>
    </row>
    <row r="1594" spans="1:13" x14ac:dyDescent="0.2">
      <c r="A1594" t="s">
        <v>13</v>
      </c>
      <c r="B1594" t="s">
        <v>13</v>
      </c>
      <c r="C1594" t="s">
        <v>13</v>
      </c>
      <c r="D1594" t="s">
        <v>13</v>
      </c>
      <c r="E1594" t="s">
        <v>13</v>
      </c>
      <c r="F1594" t="s">
        <v>13</v>
      </c>
      <c r="G1594" t="s">
        <v>13</v>
      </c>
      <c r="H1594" t="s">
        <v>13</v>
      </c>
      <c r="I1594" t="s">
        <v>13</v>
      </c>
      <c r="J1594">
        <f t="shared" si="317"/>
        <v>1569</v>
      </c>
      <c r="K1594" t="b">
        <f t="array" ref="K1594" xml:space="preserve"> AND(EXACT(A1594:I1594,A1594))</f>
        <v>1</v>
      </c>
      <c r="L1594">
        <f t="shared" si="316"/>
        <v>1</v>
      </c>
      <c r="M1594">
        <f t="shared" si="318"/>
        <v>0</v>
      </c>
    </row>
    <row r="1595" spans="1:13" x14ac:dyDescent="0.2">
      <c r="A1595" t="s">
        <v>4</v>
      </c>
      <c r="B1595" t="s">
        <v>4</v>
      </c>
      <c r="C1595" t="s">
        <v>4</v>
      </c>
      <c r="D1595" t="s">
        <v>4</v>
      </c>
      <c r="E1595" t="s">
        <v>4</v>
      </c>
      <c r="F1595" t="s">
        <v>4</v>
      </c>
      <c r="G1595" t="s">
        <v>4</v>
      </c>
      <c r="H1595" t="s">
        <v>4</v>
      </c>
      <c r="I1595" t="s">
        <v>4</v>
      </c>
      <c r="J1595">
        <f t="shared" si="317"/>
        <v>1570</v>
      </c>
      <c r="K1595" t="b">
        <f t="array" ref="K1595" xml:space="preserve"> AND(EXACT(A1595:I1595,A1595))</f>
        <v>1</v>
      </c>
      <c r="L1595">
        <f t="shared" si="316"/>
        <v>1</v>
      </c>
      <c r="M1595">
        <f t="shared" si="318"/>
        <v>0</v>
      </c>
    </row>
    <row r="1596" spans="1:13" x14ac:dyDescent="0.2">
      <c r="A1596" t="s">
        <v>3</v>
      </c>
      <c r="B1596" t="s">
        <v>3</v>
      </c>
      <c r="C1596" t="s">
        <v>3</v>
      </c>
      <c r="D1596" t="s">
        <v>3</v>
      </c>
      <c r="E1596" t="s">
        <v>3</v>
      </c>
      <c r="F1596" t="s">
        <v>3</v>
      </c>
      <c r="G1596" t="s">
        <v>3</v>
      </c>
      <c r="H1596" t="s">
        <v>3</v>
      </c>
      <c r="I1596" t="s">
        <v>3</v>
      </c>
      <c r="J1596">
        <f t="shared" si="317"/>
        <v>1571</v>
      </c>
      <c r="K1596" t="b">
        <f t="array" ref="K1596" xml:space="preserve"> AND(EXACT(A1596:I1596,A1596))</f>
        <v>1</v>
      </c>
      <c r="L1596">
        <f t="shared" si="316"/>
        <v>1</v>
      </c>
      <c r="M1596">
        <f t="shared" si="318"/>
        <v>0</v>
      </c>
    </row>
    <row r="1597" spans="1:13" x14ac:dyDescent="0.2">
      <c r="A1597" t="s">
        <v>21</v>
      </c>
      <c r="B1597" t="s">
        <v>21</v>
      </c>
      <c r="C1597" t="s">
        <v>21</v>
      </c>
      <c r="D1597" t="s">
        <v>21</v>
      </c>
      <c r="E1597" t="s">
        <v>21</v>
      </c>
      <c r="F1597" t="s">
        <v>21</v>
      </c>
      <c r="G1597" t="s">
        <v>21</v>
      </c>
      <c r="H1597" t="s">
        <v>21</v>
      </c>
      <c r="I1597" t="s">
        <v>21</v>
      </c>
      <c r="J1597">
        <f t="shared" si="317"/>
        <v>1572</v>
      </c>
      <c r="K1597" t="b">
        <f t="array" ref="K1597" xml:space="preserve"> AND(EXACT(A1597:I1597,A1597))</f>
        <v>1</v>
      </c>
      <c r="L1597">
        <f t="shared" si="316"/>
        <v>1</v>
      </c>
      <c r="M1597">
        <f t="shared" si="318"/>
        <v>0</v>
      </c>
    </row>
    <row r="1598" spans="1:13" x14ac:dyDescent="0.2">
      <c r="A1598" t="s">
        <v>4</v>
      </c>
      <c r="B1598" t="s">
        <v>4</v>
      </c>
      <c r="C1598" t="s">
        <v>4</v>
      </c>
      <c r="D1598" t="s">
        <v>4</v>
      </c>
      <c r="E1598" t="s">
        <v>4</v>
      </c>
      <c r="F1598" t="s">
        <v>4</v>
      </c>
      <c r="G1598" t="s">
        <v>4</v>
      </c>
      <c r="H1598" t="s">
        <v>4</v>
      </c>
      <c r="I1598" t="s">
        <v>4</v>
      </c>
      <c r="J1598">
        <f t="shared" si="317"/>
        <v>1573</v>
      </c>
      <c r="K1598" t="b">
        <f t="array" ref="K1598" xml:space="preserve"> AND(EXACT(A1598:I1598,A1598))</f>
        <v>1</v>
      </c>
      <c r="L1598">
        <f t="shared" si="316"/>
        <v>1</v>
      </c>
      <c r="M1598">
        <f t="shared" si="318"/>
        <v>0</v>
      </c>
    </row>
    <row r="1599" spans="1:13" x14ac:dyDescent="0.2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12</v>
      </c>
      <c r="H1599" t="s">
        <v>12</v>
      </c>
      <c r="I1599" t="s">
        <v>12</v>
      </c>
      <c r="J1599">
        <f t="shared" si="317"/>
        <v>1574</v>
      </c>
      <c r="K1599" t="b">
        <f t="array" ref="K1599" xml:space="preserve"> AND(EXACT(A1599:I1599,A1599))</f>
        <v>1</v>
      </c>
      <c r="L1599">
        <f t="shared" si="316"/>
        <v>1</v>
      </c>
      <c r="M1599">
        <f t="shared" si="318"/>
        <v>0</v>
      </c>
    </row>
    <row r="1600" spans="1:13" x14ac:dyDescent="0.2">
      <c r="A1600" t="s">
        <v>3</v>
      </c>
      <c r="B1600" t="s">
        <v>3</v>
      </c>
      <c r="C1600" t="s">
        <v>3</v>
      </c>
      <c r="D1600" t="s">
        <v>3</v>
      </c>
      <c r="E1600" t="s">
        <v>3</v>
      </c>
      <c r="F1600" t="s">
        <v>3</v>
      </c>
      <c r="G1600" t="s">
        <v>3</v>
      </c>
      <c r="H1600" t="s">
        <v>3</v>
      </c>
      <c r="I1600" t="s">
        <v>3</v>
      </c>
      <c r="J1600">
        <f t="shared" si="317"/>
        <v>1575</v>
      </c>
      <c r="K1600" t="b">
        <f t="array" ref="K1600" xml:space="preserve"> AND(EXACT(A1600:I1600,A1600))</f>
        <v>1</v>
      </c>
      <c r="L1600">
        <f t="shared" si="316"/>
        <v>1</v>
      </c>
      <c r="M1600">
        <f t="shared" si="318"/>
        <v>0</v>
      </c>
    </row>
    <row r="1601" spans="1:13" x14ac:dyDescent="0.2">
      <c r="A1601" t="s">
        <v>8</v>
      </c>
      <c r="B1601" t="s">
        <v>8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  <c r="H1601" t="s">
        <v>8</v>
      </c>
      <c r="I1601" t="s">
        <v>8</v>
      </c>
      <c r="J1601">
        <f t="shared" si="317"/>
        <v>1576</v>
      </c>
      <c r="K1601" t="b">
        <f t="array" ref="K1601" xml:space="preserve"> AND(EXACT(A1601:I1601,A1601))</f>
        <v>1</v>
      </c>
      <c r="L1601">
        <f t="shared" si="316"/>
        <v>1</v>
      </c>
      <c r="M1601">
        <f t="shared" si="318"/>
        <v>0</v>
      </c>
    </row>
    <row r="1602" spans="1:13" x14ac:dyDescent="0.2">
      <c r="A1602" t="s">
        <v>3</v>
      </c>
      <c r="B1602" t="s">
        <v>3</v>
      </c>
      <c r="C1602" t="s">
        <v>3</v>
      </c>
      <c r="D1602" t="s">
        <v>3</v>
      </c>
      <c r="E1602" t="s">
        <v>3</v>
      </c>
      <c r="F1602" t="s">
        <v>3</v>
      </c>
      <c r="G1602" t="s">
        <v>3</v>
      </c>
      <c r="H1602" t="s">
        <v>3</v>
      </c>
      <c r="I1602" t="s">
        <v>3</v>
      </c>
      <c r="J1602">
        <f t="shared" si="317"/>
        <v>1577</v>
      </c>
      <c r="K1602" t="b">
        <f t="array" ref="K1602" xml:space="preserve"> AND(EXACT(A1602:I1602,A1602))</f>
        <v>1</v>
      </c>
      <c r="L1602">
        <f t="shared" si="316"/>
        <v>1</v>
      </c>
      <c r="M1602">
        <f t="shared" si="318"/>
        <v>0</v>
      </c>
    </row>
    <row r="1603" spans="1:13" hidden="1" x14ac:dyDescent="0.2">
      <c r="A1603" t="s">
        <v>21</v>
      </c>
      <c r="B1603" t="s">
        <v>21</v>
      </c>
      <c r="C1603" t="s">
        <v>21</v>
      </c>
      <c r="D1603" t="s">
        <v>21</v>
      </c>
      <c r="E1603" t="s">
        <v>21</v>
      </c>
      <c r="F1603" t="s">
        <v>21</v>
      </c>
      <c r="G1603" t="s">
        <v>21</v>
      </c>
      <c r="H1603" t="s">
        <v>21</v>
      </c>
      <c r="I1603" t="s">
        <v>18</v>
      </c>
      <c r="J1603">
        <f t="shared" si="317"/>
        <v>1578</v>
      </c>
      <c r="K1603" t="b">
        <f t="array" ref="K1603" xml:space="preserve"> AND(EXACT(A1603:I1603,A1603))</f>
        <v>0</v>
      </c>
      <c r="L1603">
        <f t="shared" si="316"/>
        <v>0</v>
      </c>
      <c r="M1603">
        <f t="shared" si="318"/>
        <v>0</v>
      </c>
    </row>
    <row r="1604" spans="1:13" x14ac:dyDescent="0.2">
      <c r="A1604" t="s">
        <v>21</v>
      </c>
      <c r="B1604" t="s">
        <v>21</v>
      </c>
      <c r="C1604" t="s">
        <v>21</v>
      </c>
      <c r="D1604" t="s">
        <v>21</v>
      </c>
      <c r="E1604" t="s">
        <v>21</v>
      </c>
      <c r="F1604" t="s">
        <v>21</v>
      </c>
      <c r="G1604" t="s">
        <v>21</v>
      </c>
      <c r="H1604" t="s">
        <v>21</v>
      </c>
      <c r="I1604" t="s">
        <v>21</v>
      </c>
      <c r="J1604">
        <f t="shared" si="317"/>
        <v>1579</v>
      </c>
      <c r="K1604" t="b">
        <f t="array" ref="K1604" xml:space="preserve"> AND(EXACT(A1604:I1604,A1604))</f>
        <v>1</v>
      </c>
      <c r="L1604">
        <f t="shared" si="316"/>
        <v>1</v>
      </c>
      <c r="M1604">
        <f t="shared" si="318"/>
        <v>0</v>
      </c>
    </row>
    <row r="1605" spans="1:13" x14ac:dyDescent="0.2">
      <c r="A1605" t="s">
        <v>11</v>
      </c>
      <c r="B1605" t="s">
        <v>11</v>
      </c>
      <c r="C1605" t="s">
        <v>11</v>
      </c>
      <c r="D1605" t="s">
        <v>11</v>
      </c>
      <c r="E1605" t="s">
        <v>11</v>
      </c>
      <c r="F1605" t="s">
        <v>11</v>
      </c>
      <c r="G1605" t="s">
        <v>11</v>
      </c>
      <c r="H1605" t="s">
        <v>11</v>
      </c>
      <c r="I1605" t="s">
        <v>11</v>
      </c>
      <c r="J1605">
        <f t="shared" si="317"/>
        <v>1580</v>
      </c>
      <c r="K1605" t="b">
        <f t="array" ref="K1605" xml:space="preserve"> AND(EXACT(A1605:I1605,A1605))</f>
        <v>1</v>
      </c>
      <c r="L1605">
        <f t="shared" si="316"/>
        <v>1</v>
      </c>
      <c r="M1605">
        <f t="shared" si="318"/>
        <v>0</v>
      </c>
    </row>
    <row r="1606" spans="1:13" x14ac:dyDescent="0.2">
      <c r="A1606" t="s">
        <v>3</v>
      </c>
      <c r="B1606" t="s">
        <v>3</v>
      </c>
      <c r="C1606" t="s">
        <v>3</v>
      </c>
      <c r="D1606" t="s">
        <v>3</v>
      </c>
      <c r="E1606" t="s">
        <v>3</v>
      </c>
      <c r="F1606" t="s">
        <v>3</v>
      </c>
      <c r="G1606" t="s">
        <v>3</v>
      </c>
      <c r="H1606" t="s">
        <v>3</v>
      </c>
      <c r="I1606" t="s">
        <v>3</v>
      </c>
      <c r="J1606">
        <f t="shared" si="317"/>
        <v>1581</v>
      </c>
      <c r="K1606" t="b">
        <f t="array" ref="K1606" xml:space="preserve"> AND(EXACT(A1606:I1606,A1606))</f>
        <v>1</v>
      </c>
      <c r="L1606">
        <f t="shared" si="316"/>
        <v>1</v>
      </c>
      <c r="M1606">
        <f t="shared" si="318"/>
        <v>0</v>
      </c>
    </row>
    <row r="1607" spans="1:13" hidden="1" x14ac:dyDescent="0.2">
      <c r="A1607" t="s">
        <v>21</v>
      </c>
      <c r="B1607" t="s">
        <v>21</v>
      </c>
      <c r="C1607" t="s">
        <v>21</v>
      </c>
      <c r="D1607" t="s">
        <v>21</v>
      </c>
      <c r="E1607" t="s">
        <v>21</v>
      </c>
      <c r="F1607" t="s">
        <v>21</v>
      </c>
      <c r="G1607" t="s">
        <v>21</v>
      </c>
      <c r="H1607" t="s">
        <v>21</v>
      </c>
      <c r="I1607" t="s">
        <v>11</v>
      </c>
      <c r="J1607">
        <f t="shared" si="317"/>
        <v>1582</v>
      </c>
      <c r="K1607" t="b">
        <f t="array" ref="K1607" xml:space="preserve"> AND(EXACT(A1607:I1607,A1607))</f>
        <v>0</v>
      </c>
      <c r="L1607">
        <f t="shared" ref="L1607:L1670" si="319">IF(COUNTIF(A1607:I1607,A1607)&gt;=8.55,1,0)</f>
        <v>0</v>
      </c>
      <c r="M1607">
        <f t="shared" si="318"/>
        <v>0</v>
      </c>
    </row>
    <row r="1608" spans="1:13" x14ac:dyDescent="0.2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>
        <f t="shared" si="317"/>
        <v>1583</v>
      </c>
      <c r="K1608" t="b">
        <f t="array" ref="K1608" xml:space="preserve"> AND(EXACT(A1608:I1608,A1608))</f>
        <v>1</v>
      </c>
      <c r="L1608">
        <f t="shared" si="319"/>
        <v>1</v>
      </c>
      <c r="M1608">
        <f t="shared" si="318"/>
        <v>0</v>
      </c>
    </row>
    <row r="1609" spans="1:13" x14ac:dyDescent="0.2">
      <c r="A1609" t="s">
        <v>7</v>
      </c>
      <c r="B1609" t="s">
        <v>7</v>
      </c>
      <c r="C1609" t="s">
        <v>7</v>
      </c>
      <c r="D1609" t="s">
        <v>7</v>
      </c>
      <c r="E1609" t="s">
        <v>7</v>
      </c>
      <c r="F1609" t="s">
        <v>7</v>
      </c>
      <c r="G1609" t="s">
        <v>7</v>
      </c>
      <c r="H1609" t="s">
        <v>7</v>
      </c>
      <c r="I1609" t="s">
        <v>7</v>
      </c>
      <c r="J1609">
        <f t="shared" si="317"/>
        <v>1584</v>
      </c>
      <c r="K1609" t="b">
        <f t="array" ref="K1609" xml:space="preserve"> AND(EXACT(A1609:I1609,A1609))</f>
        <v>1</v>
      </c>
      <c r="L1609">
        <f t="shared" si="319"/>
        <v>1</v>
      </c>
      <c r="M1609">
        <f t="shared" si="318"/>
        <v>0</v>
      </c>
    </row>
    <row r="1610" spans="1:13" x14ac:dyDescent="0.2">
      <c r="A1610" t="s">
        <v>17</v>
      </c>
      <c r="B1610" t="s">
        <v>17</v>
      </c>
      <c r="C1610" t="s">
        <v>17</v>
      </c>
      <c r="D1610" t="s">
        <v>17</v>
      </c>
      <c r="E1610" t="s">
        <v>17</v>
      </c>
      <c r="F1610" t="s">
        <v>17</v>
      </c>
      <c r="G1610" t="s">
        <v>17</v>
      </c>
      <c r="H1610" t="s">
        <v>17</v>
      </c>
      <c r="I1610" t="s">
        <v>17</v>
      </c>
      <c r="J1610">
        <f t="shared" si="317"/>
        <v>1585</v>
      </c>
      <c r="K1610" t="b">
        <f t="array" ref="K1610" xml:space="preserve"> AND(EXACT(A1610:I1610,A1610))</f>
        <v>1</v>
      </c>
      <c r="L1610">
        <f t="shared" si="319"/>
        <v>1</v>
      </c>
      <c r="M1610">
        <f t="shared" si="318"/>
        <v>0</v>
      </c>
    </row>
    <row r="1611" spans="1:13" x14ac:dyDescent="0.2">
      <c r="A1611" t="s">
        <v>18</v>
      </c>
      <c r="B1611" t="s">
        <v>18</v>
      </c>
      <c r="C1611" t="s">
        <v>18</v>
      </c>
      <c r="D1611" t="s">
        <v>18</v>
      </c>
      <c r="E1611" t="s">
        <v>18</v>
      </c>
      <c r="F1611" t="s">
        <v>18</v>
      </c>
      <c r="G1611" t="s">
        <v>18</v>
      </c>
      <c r="H1611" t="s">
        <v>18</v>
      </c>
      <c r="I1611" t="s">
        <v>18</v>
      </c>
      <c r="J1611">
        <f t="shared" si="317"/>
        <v>1586</v>
      </c>
      <c r="K1611" t="b">
        <f t="array" ref="K1611" xml:space="preserve"> AND(EXACT(A1611:I1611,A1611))</f>
        <v>1</v>
      </c>
      <c r="L1611">
        <f t="shared" si="319"/>
        <v>1</v>
      </c>
      <c r="M1611">
        <f t="shared" si="318"/>
        <v>0</v>
      </c>
    </row>
    <row r="1612" spans="1:13" x14ac:dyDescent="0.2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 t="s">
        <v>11</v>
      </c>
      <c r="H1612" t="s">
        <v>11</v>
      </c>
      <c r="I1612" t="s">
        <v>11</v>
      </c>
      <c r="J1612">
        <f t="shared" si="317"/>
        <v>1587</v>
      </c>
      <c r="K1612" t="b">
        <f t="array" ref="K1612" xml:space="preserve"> AND(EXACT(A1612:I1612,A1612))</f>
        <v>1</v>
      </c>
      <c r="L1612">
        <f t="shared" si="319"/>
        <v>1</v>
      </c>
      <c r="M1612">
        <f t="shared" si="318"/>
        <v>0</v>
      </c>
    </row>
    <row r="1613" spans="1:13" x14ac:dyDescent="0.2">
      <c r="A1613" t="s">
        <v>17</v>
      </c>
      <c r="B1613" t="s">
        <v>17</v>
      </c>
      <c r="C1613" t="s">
        <v>17</v>
      </c>
      <c r="D1613" t="s">
        <v>17</v>
      </c>
      <c r="E1613" t="s">
        <v>17</v>
      </c>
      <c r="F1613" t="s">
        <v>17</v>
      </c>
      <c r="G1613" t="s">
        <v>17</v>
      </c>
      <c r="H1613" t="s">
        <v>17</v>
      </c>
      <c r="I1613" t="s">
        <v>17</v>
      </c>
      <c r="J1613">
        <f t="shared" si="317"/>
        <v>1588</v>
      </c>
      <c r="K1613" t="b">
        <f t="array" ref="K1613" xml:space="preserve"> AND(EXACT(A1613:I1613,A1613))</f>
        <v>1</v>
      </c>
      <c r="L1613">
        <f t="shared" si="319"/>
        <v>1</v>
      </c>
      <c r="M1613">
        <f t="shared" si="318"/>
        <v>0</v>
      </c>
    </row>
    <row r="1614" spans="1:13" x14ac:dyDescent="0.2">
      <c r="A1614" t="s">
        <v>11</v>
      </c>
      <c r="B1614" t="s">
        <v>11</v>
      </c>
      <c r="C1614" t="s">
        <v>11</v>
      </c>
      <c r="D1614" t="s">
        <v>11</v>
      </c>
      <c r="E1614" t="s">
        <v>11</v>
      </c>
      <c r="F1614" t="s">
        <v>11</v>
      </c>
      <c r="G1614" t="s">
        <v>11</v>
      </c>
      <c r="H1614" t="s">
        <v>11</v>
      </c>
      <c r="I1614" t="s">
        <v>11</v>
      </c>
      <c r="J1614">
        <f t="shared" si="317"/>
        <v>1589</v>
      </c>
      <c r="K1614" t="b">
        <f t="array" ref="K1614" xml:space="preserve"> AND(EXACT(A1614:I1614,A1614))</f>
        <v>1</v>
      </c>
      <c r="L1614">
        <f t="shared" si="319"/>
        <v>1</v>
      </c>
      <c r="M1614">
        <f t="shared" si="318"/>
        <v>0</v>
      </c>
    </row>
    <row r="1615" spans="1:13" x14ac:dyDescent="0.2">
      <c r="A1615" t="s">
        <v>8</v>
      </c>
      <c r="B1615" t="s">
        <v>8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  <c r="H1615" t="s">
        <v>8</v>
      </c>
      <c r="I1615" t="s">
        <v>8</v>
      </c>
      <c r="J1615">
        <f t="shared" si="317"/>
        <v>1590</v>
      </c>
      <c r="K1615" t="b">
        <f t="array" ref="K1615" xml:space="preserve"> AND(EXACT(A1615:I1615,A1615))</f>
        <v>1</v>
      </c>
      <c r="L1615">
        <f t="shared" si="319"/>
        <v>1</v>
      </c>
      <c r="M1615">
        <f t="shared" si="318"/>
        <v>0</v>
      </c>
    </row>
    <row r="1616" spans="1:13" hidden="1" x14ac:dyDescent="0.2">
      <c r="A1616" t="s">
        <v>16</v>
      </c>
      <c r="B1616" t="s">
        <v>16</v>
      </c>
      <c r="C1616" t="s">
        <v>13</v>
      </c>
      <c r="D1616" t="s">
        <v>16</v>
      </c>
      <c r="E1616" t="s">
        <v>13</v>
      </c>
      <c r="F1616" t="s">
        <v>13</v>
      </c>
      <c r="G1616" t="s">
        <v>16</v>
      </c>
      <c r="H1616" t="s">
        <v>16</v>
      </c>
      <c r="I1616" t="s">
        <v>17</v>
      </c>
      <c r="J1616">
        <f t="shared" si="317"/>
        <v>1591</v>
      </c>
      <c r="K1616" t="b">
        <f t="array" ref="K1616" xml:space="preserve"> AND(EXACT(A1616:I1616,A1616))</f>
        <v>0</v>
      </c>
      <c r="L1616">
        <f t="shared" si="319"/>
        <v>0</v>
      </c>
      <c r="M1616">
        <f t="shared" si="318"/>
        <v>0</v>
      </c>
    </row>
    <row r="1617" spans="1:13" x14ac:dyDescent="0.2">
      <c r="A1617" t="s">
        <v>4</v>
      </c>
      <c r="B1617" t="s">
        <v>4</v>
      </c>
      <c r="C1617" t="s">
        <v>4</v>
      </c>
      <c r="D1617" t="s">
        <v>4</v>
      </c>
      <c r="E1617" t="s">
        <v>4</v>
      </c>
      <c r="F1617" t="s">
        <v>4</v>
      </c>
      <c r="G1617" t="s">
        <v>4</v>
      </c>
      <c r="H1617" t="s">
        <v>4</v>
      </c>
      <c r="I1617" t="s">
        <v>4</v>
      </c>
      <c r="J1617">
        <f t="shared" si="317"/>
        <v>1592</v>
      </c>
      <c r="K1617" t="b">
        <f t="array" ref="K1617" xml:space="preserve"> AND(EXACT(A1617:I1617,A1617))</f>
        <v>1</v>
      </c>
      <c r="L1617">
        <f t="shared" si="319"/>
        <v>1</v>
      </c>
      <c r="M1617">
        <f t="shared" si="318"/>
        <v>0</v>
      </c>
    </row>
    <row r="1618" spans="1:13" x14ac:dyDescent="0.2">
      <c r="A1618" t="s">
        <v>8</v>
      </c>
      <c r="B1618" t="s">
        <v>8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  <c r="H1618" t="s">
        <v>8</v>
      </c>
      <c r="I1618" t="s">
        <v>8</v>
      </c>
      <c r="J1618">
        <f t="shared" si="317"/>
        <v>1593</v>
      </c>
      <c r="K1618" t="b">
        <f t="array" ref="K1618" xml:space="preserve"> AND(EXACT(A1618:I1618,A1618))</f>
        <v>1</v>
      </c>
      <c r="L1618">
        <f t="shared" si="319"/>
        <v>1</v>
      </c>
      <c r="M1618">
        <f t="shared" si="318"/>
        <v>0</v>
      </c>
    </row>
    <row r="1619" spans="1:13" hidden="1" x14ac:dyDescent="0.2">
      <c r="A1619" t="s">
        <v>17</v>
      </c>
      <c r="B1619" t="s">
        <v>17</v>
      </c>
      <c r="C1619" t="s">
        <v>17</v>
      </c>
      <c r="D1619" t="s">
        <v>16</v>
      </c>
      <c r="E1619" t="s">
        <v>17</v>
      </c>
      <c r="F1619" t="s">
        <v>17</v>
      </c>
      <c r="G1619" t="s">
        <v>17</v>
      </c>
      <c r="H1619" t="s">
        <v>17</v>
      </c>
      <c r="I1619" t="s">
        <v>13</v>
      </c>
      <c r="J1619">
        <f t="shared" si="317"/>
        <v>1594</v>
      </c>
      <c r="K1619" t="b">
        <f t="array" ref="K1619" xml:space="preserve"> AND(EXACT(A1619:I1619,A1619))</f>
        <v>0</v>
      </c>
      <c r="L1619">
        <f t="shared" si="319"/>
        <v>0</v>
      </c>
      <c r="M1619">
        <f t="shared" si="318"/>
        <v>0</v>
      </c>
    </row>
    <row r="1620" spans="1:13" x14ac:dyDescent="0.2">
      <c r="A1620" t="s">
        <v>6</v>
      </c>
      <c r="B1620" t="s">
        <v>6</v>
      </c>
      <c r="C1620" t="s">
        <v>6</v>
      </c>
      <c r="D1620" t="s">
        <v>6</v>
      </c>
      <c r="E1620" t="s">
        <v>6</v>
      </c>
      <c r="F1620" t="s">
        <v>6</v>
      </c>
      <c r="G1620" t="s">
        <v>6</v>
      </c>
      <c r="H1620" t="s">
        <v>6</v>
      </c>
      <c r="I1620" t="s">
        <v>6</v>
      </c>
      <c r="J1620">
        <f t="shared" si="317"/>
        <v>1595</v>
      </c>
      <c r="K1620" t="b">
        <f t="array" ref="K1620" xml:space="preserve"> AND(EXACT(A1620:I1620,A1620))</f>
        <v>1</v>
      </c>
      <c r="L1620">
        <f t="shared" si="319"/>
        <v>1</v>
      </c>
      <c r="M1620">
        <f t="shared" si="318"/>
        <v>0</v>
      </c>
    </row>
    <row r="1621" spans="1:13" x14ac:dyDescent="0.2">
      <c r="A1621" t="s">
        <v>22</v>
      </c>
      <c r="B1621" t="s">
        <v>22</v>
      </c>
      <c r="C1621" t="s">
        <v>22</v>
      </c>
      <c r="D1621" t="s">
        <v>22</v>
      </c>
      <c r="E1621" t="s">
        <v>22</v>
      </c>
      <c r="F1621" t="s">
        <v>22</v>
      </c>
      <c r="G1621" t="s">
        <v>22</v>
      </c>
      <c r="H1621" t="s">
        <v>22</v>
      </c>
      <c r="I1621" t="s">
        <v>22</v>
      </c>
      <c r="J1621">
        <f t="shared" si="317"/>
        <v>1596</v>
      </c>
      <c r="K1621" t="b">
        <f t="array" ref="K1621" xml:space="preserve"> AND(EXACT(A1621:I1621,A1621))</f>
        <v>1</v>
      </c>
      <c r="L1621">
        <f t="shared" si="319"/>
        <v>1</v>
      </c>
      <c r="M1621">
        <f t="shared" si="318"/>
        <v>0</v>
      </c>
    </row>
    <row r="1622" spans="1:13" x14ac:dyDescent="0.2">
      <c r="A1622" t="s">
        <v>10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  <c r="J1622">
        <f t="shared" si="317"/>
        <v>1597</v>
      </c>
      <c r="K1622" t="b">
        <f t="array" ref="K1622" xml:space="preserve"> AND(EXACT(A1622:I1622,A1622))</f>
        <v>1</v>
      </c>
      <c r="L1622">
        <f t="shared" si="319"/>
        <v>1</v>
      </c>
      <c r="M1622">
        <f t="shared" si="318"/>
        <v>0</v>
      </c>
    </row>
    <row r="1623" spans="1:13" x14ac:dyDescent="0.2">
      <c r="A1623" t="s">
        <v>7</v>
      </c>
      <c r="B1623" t="s">
        <v>7</v>
      </c>
      <c r="C1623" t="s">
        <v>7</v>
      </c>
      <c r="D1623" t="s">
        <v>7</v>
      </c>
      <c r="E1623" t="s">
        <v>7</v>
      </c>
      <c r="F1623" t="s">
        <v>7</v>
      </c>
      <c r="G1623" t="s">
        <v>7</v>
      </c>
      <c r="H1623" t="s">
        <v>7</v>
      </c>
      <c r="I1623" t="s">
        <v>7</v>
      </c>
      <c r="J1623">
        <f t="shared" si="317"/>
        <v>1598</v>
      </c>
      <c r="K1623" t="b">
        <f t="array" ref="K1623" xml:space="preserve"> AND(EXACT(A1623:I1623,A1623))</f>
        <v>1</v>
      </c>
      <c r="L1623">
        <f t="shared" si="319"/>
        <v>1</v>
      </c>
      <c r="M1623">
        <f t="shared" si="318"/>
        <v>0</v>
      </c>
    </row>
    <row r="1624" spans="1:13" x14ac:dyDescent="0.2">
      <c r="A1624" t="s">
        <v>15</v>
      </c>
      <c r="B1624" t="s">
        <v>15</v>
      </c>
      <c r="C1624" t="s">
        <v>15</v>
      </c>
      <c r="D1624" t="s">
        <v>15</v>
      </c>
      <c r="E1624" t="s">
        <v>15</v>
      </c>
      <c r="F1624" t="s">
        <v>15</v>
      </c>
      <c r="G1624" t="s">
        <v>15</v>
      </c>
      <c r="H1624" t="s">
        <v>15</v>
      </c>
      <c r="I1624" t="s">
        <v>15</v>
      </c>
      <c r="J1624">
        <f t="shared" si="317"/>
        <v>1599</v>
      </c>
      <c r="K1624" t="b">
        <f t="array" ref="K1624" xml:space="preserve"> AND(EXACT(A1624:I1624,A1624))</f>
        <v>1</v>
      </c>
      <c r="L1624">
        <f t="shared" si="319"/>
        <v>1</v>
      </c>
      <c r="M1624">
        <f t="shared" si="318"/>
        <v>0</v>
      </c>
    </row>
    <row r="1625" spans="1:13" x14ac:dyDescent="0.2">
      <c r="A1625" t="s">
        <v>22</v>
      </c>
      <c r="B1625" t="s">
        <v>22</v>
      </c>
      <c r="C1625" t="s">
        <v>22</v>
      </c>
      <c r="D1625" t="s">
        <v>22</v>
      </c>
      <c r="E1625" t="s">
        <v>22</v>
      </c>
      <c r="F1625" t="s">
        <v>22</v>
      </c>
      <c r="G1625" t="s">
        <v>22</v>
      </c>
      <c r="H1625" t="s">
        <v>22</v>
      </c>
      <c r="I1625" t="s">
        <v>22</v>
      </c>
      <c r="J1625">
        <f t="shared" si="317"/>
        <v>1600</v>
      </c>
      <c r="K1625" t="b">
        <f t="array" ref="K1625" xml:space="preserve"> AND(EXACT(A1625:I1625,A1625))</f>
        <v>1</v>
      </c>
      <c r="L1625">
        <f t="shared" si="319"/>
        <v>1</v>
      </c>
      <c r="M1625">
        <f t="shared" si="318"/>
        <v>0</v>
      </c>
    </row>
    <row r="1626" spans="1:13" x14ac:dyDescent="0.2">
      <c r="A1626" t="s">
        <v>11</v>
      </c>
      <c r="B1626" t="s">
        <v>11</v>
      </c>
      <c r="C1626" t="s">
        <v>11</v>
      </c>
      <c r="D1626" t="s">
        <v>11</v>
      </c>
      <c r="E1626" t="s">
        <v>11</v>
      </c>
      <c r="F1626" t="s">
        <v>11</v>
      </c>
      <c r="G1626" t="s">
        <v>11</v>
      </c>
      <c r="H1626" t="s">
        <v>11</v>
      </c>
      <c r="I1626" t="s">
        <v>11</v>
      </c>
      <c r="J1626">
        <f t="shared" si="317"/>
        <v>1601</v>
      </c>
      <c r="K1626" t="b">
        <f t="array" ref="K1626" xml:space="preserve"> AND(EXACT(A1626:I1626,A1626))</f>
        <v>1</v>
      </c>
      <c r="L1626">
        <f t="shared" si="319"/>
        <v>1</v>
      </c>
      <c r="M1626">
        <f t="shared" si="318"/>
        <v>0</v>
      </c>
    </row>
    <row r="1627" spans="1:13" x14ac:dyDescent="0.2">
      <c r="A1627" t="s">
        <v>6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>
        <f t="shared" ref="J1627:J1690" si="320">IF(A1627="-",J1626+0,J1626+1)</f>
        <v>1602</v>
      </c>
      <c r="K1627" t="b">
        <f t="array" ref="K1627" xml:space="preserve"> AND(EXACT(A1627:I1627,A1627))</f>
        <v>1</v>
      </c>
      <c r="L1627">
        <f t="shared" si="319"/>
        <v>1</v>
      </c>
      <c r="M1627">
        <f t="shared" ref="M1627:M1690" si="321">COUNTIF(A1627:I1627,"-")</f>
        <v>0</v>
      </c>
    </row>
    <row r="1628" spans="1:13" x14ac:dyDescent="0.2">
      <c r="A1628" t="s">
        <v>5</v>
      </c>
      <c r="B1628" t="s">
        <v>5</v>
      </c>
      <c r="C1628" t="s">
        <v>5</v>
      </c>
      <c r="D1628" t="s">
        <v>5</v>
      </c>
      <c r="E1628" t="s">
        <v>5</v>
      </c>
      <c r="F1628" t="s">
        <v>5</v>
      </c>
      <c r="G1628" t="s">
        <v>5</v>
      </c>
      <c r="H1628" t="s">
        <v>5</v>
      </c>
      <c r="I1628" t="s">
        <v>5</v>
      </c>
      <c r="J1628">
        <f t="shared" si="320"/>
        <v>1603</v>
      </c>
      <c r="K1628" t="b">
        <f t="array" ref="K1628" xml:space="preserve"> AND(EXACT(A1628:I1628,A1628))</f>
        <v>1</v>
      </c>
      <c r="L1628">
        <f t="shared" si="319"/>
        <v>1</v>
      </c>
      <c r="M1628">
        <f t="shared" si="321"/>
        <v>0</v>
      </c>
    </row>
    <row r="1629" spans="1:13" x14ac:dyDescent="0.2">
      <c r="A1629" t="s">
        <v>7</v>
      </c>
      <c r="B1629" t="s">
        <v>7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  <c r="H1629" t="s">
        <v>7</v>
      </c>
      <c r="I1629" t="s">
        <v>7</v>
      </c>
      <c r="J1629">
        <f t="shared" si="320"/>
        <v>1604</v>
      </c>
      <c r="K1629" t="b">
        <f t="array" ref="K1629" xml:space="preserve"> AND(EXACT(A1629:I1629,A1629))</f>
        <v>1</v>
      </c>
      <c r="L1629">
        <f t="shared" si="319"/>
        <v>1</v>
      </c>
      <c r="M1629">
        <f t="shared" si="321"/>
        <v>0</v>
      </c>
    </row>
    <row r="1630" spans="1:13" x14ac:dyDescent="0.2">
      <c r="A1630" t="s">
        <v>14</v>
      </c>
      <c r="B1630" t="s">
        <v>14</v>
      </c>
      <c r="C1630" t="s">
        <v>14</v>
      </c>
      <c r="D1630" t="s">
        <v>14</v>
      </c>
      <c r="E1630" t="s">
        <v>14</v>
      </c>
      <c r="F1630" t="s">
        <v>14</v>
      </c>
      <c r="G1630" t="s">
        <v>14</v>
      </c>
      <c r="H1630" t="s">
        <v>14</v>
      </c>
      <c r="I1630" t="s">
        <v>14</v>
      </c>
      <c r="J1630">
        <f t="shared" si="320"/>
        <v>1605</v>
      </c>
      <c r="K1630" t="b">
        <f t="array" ref="K1630" xml:space="preserve"> AND(EXACT(A1630:I1630,A1630))</f>
        <v>1</v>
      </c>
      <c r="L1630">
        <f t="shared" si="319"/>
        <v>1</v>
      </c>
      <c r="M1630">
        <f t="shared" si="321"/>
        <v>0</v>
      </c>
    </row>
    <row r="1631" spans="1:13" x14ac:dyDescent="0.2">
      <c r="A1631" t="s">
        <v>19</v>
      </c>
      <c r="B1631" t="s">
        <v>19</v>
      </c>
      <c r="C1631" t="s">
        <v>19</v>
      </c>
      <c r="D1631" t="s">
        <v>19</v>
      </c>
      <c r="E1631" t="s">
        <v>19</v>
      </c>
      <c r="F1631" t="s">
        <v>19</v>
      </c>
      <c r="G1631" t="s">
        <v>19</v>
      </c>
      <c r="H1631" t="s">
        <v>19</v>
      </c>
      <c r="I1631" t="s">
        <v>19</v>
      </c>
      <c r="J1631">
        <f t="shared" si="320"/>
        <v>1606</v>
      </c>
      <c r="K1631" t="b">
        <f t="array" ref="K1631" xml:space="preserve"> AND(EXACT(A1631:I1631,A1631))</f>
        <v>1</v>
      </c>
      <c r="L1631">
        <f t="shared" si="319"/>
        <v>1</v>
      </c>
      <c r="M1631">
        <f t="shared" si="321"/>
        <v>0</v>
      </c>
    </row>
    <row r="1632" spans="1:13" x14ac:dyDescent="0.2">
      <c r="A1632" t="s">
        <v>19</v>
      </c>
      <c r="B1632" t="s">
        <v>19</v>
      </c>
      <c r="C1632" t="s">
        <v>19</v>
      </c>
      <c r="D1632" t="s">
        <v>19</v>
      </c>
      <c r="E1632" t="s">
        <v>19</v>
      </c>
      <c r="F1632" t="s">
        <v>19</v>
      </c>
      <c r="G1632" t="s">
        <v>19</v>
      </c>
      <c r="H1632" t="s">
        <v>19</v>
      </c>
      <c r="I1632" t="s">
        <v>19</v>
      </c>
      <c r="J1632">
        <f t="shared" si="320"/>
        <v>1607</v>
      </c>
      <c r="K1632" t="b">
        <f t="array" ref="K1632" xml:space="preserve"> AND(EXACT(A1632:I1632,A1632))</f>
        <v>1</v>
      </c>
      <c r="L1632">
        <f t="shared" si="319"/>
        <v>1</v>
      </c>
      <c r="M1632">
        <f t="shared" si="321"/>
        <v>0</v>
      </c>
    </row>
    <row r="1633" spans="1:13" x14ac:dyDescent="0.2">
      <c r="A1633" t="s">
        <v>16</v>
      </c>
      <c r="B1633" t="s">
        <v>16</v>
      </c>
      <c r="C1633" t="s">
        <v>16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  <c r="J1633">
        <f t="shared" si="320"/>
        <v>1608</v>
      </c>
      <c r="K1633" t="b">
        <f t="array" ref="K1633" xml:space="preserve"> AND(EXACT(A1633:I1633,A1633))</f>
        <v>1</v>
      </c>
      <c r="L1633">
        <f t="shared" si="319"/>
        <v>1</v>
      </c>
      <c r="M1633">
        <f t="shared" si="321"/>
        <v>0</v>
      </c>
    </row>
    <row r="1634" spans="1:13" hidden="1" x14ac:dyDescent="0.2">
      <c r="A1634" t="s">
        <v>18</v>
      </c>
      <c r="B1634" t="s">
        <v>18</v>
      </c>
      <c r="C1634" t="s">
        <v>18</v>
      </c>
      <c r="D1634" t="s">
        <v>18</v>
      </c>
      <c r="E1634" t="s">
        <v>18</v>
      </c>
      <c r="F1634" t="s">
        <v>18</v>
      </c>
      <c r="G1634" t="s">
        <v>18</v>
      </c>
      <c r="H1634" t="s">
        <v>18</v>
      </c>
      <c r="I1634" t="s">
        <v>19</v>
      </c>
      <c r="J1634">
        <f t="shared" si="320"/>
        <v>1609</v>
      </c>
      <c r="K1634" t="b">
        <f t="array" ref="K1634" xml:space="preserve"> AND(EXACT(A1634:I1634,A1634))</f>
        <v>0</v>
      </c>
      <c r="L1634">
        <f t="shared" si="319"/>
        <v>0</v>
      </c>
      <c r="M1634">
        <f t="shared" si="321"/>
        <v>0</v>
      </c>
    </row>
    <row r="1635" spans="1:13" x14ac:dyDescent="0.2">
      <c r="A1635" t="s">
        <v>7</v>
      </c>
      <c r="B1635" t="s">
        <v>7</v>
      </c>
      <c r="C1635" t="s">
        <v>7</v>
      </c>
      <c r="D1635" t="s">
        <v>7</v>
      </c>
      <c r="E1635" t="s">
        <v>7</v>
      </c>
      <c r="F1635" t="s">
        <v>7</v>
      </c>
      <c r="G1635" t="s">
        <v>7</v>
      </c>
      <c r="H1635" t="s">
        <v>7</v>
      </c>
      <c r="I1635" t="s">
        <v>7</v>
      </c>
      <c r="J1635">
        <f t="shared" si="320"/>
        <v>1610</v>
      </c>
      <c r="K1635" t="b">
        <f t="array" ref="K1635" xml:space="preserve"> AND(EXACT(A1635:I1635,A1635))</f>
        <v>1</v>
      </c>
      <c r="L1635">
        <f t="shared" si="319"/>
        <v>1</v>
      </c>
      <c r="M1635">
        <f t="shared" si="321"/>
        <v>0</v>
      </c>
    </row>
    <row r="1636" spans="1:13" x14ac:dyDescent="0.2">
      <c r="A1636" t="s">
        <v>3</v>
      </c>
      <c r="B1636" t="s">
        <v>3</v>
      </c>
      <c r="C1636" t="s">
        <v>3</v>
      </c>
      <c r="D1636" t="s">
        <v>3</v>
      </c>
      <c r="E1636" t="s">
        <v>3</v>
      </c>
      <c r="F1636" t="s">
        <v>3</v>
      </c>
      <c r="G1636" t="s">
        <v>3</v>
      </c>
      <c r="H1636" t="s">
        <v>3</v>
      </c>
      <c r="I1636" t="s">
        <v>3</v>
      </c>
      <c r="J1636">
        <f t="shared" si="320"/>
        <v>1611</v>
      </c>
      <c r="K1636" t="b">
        <f t="array" ref="K1636" xml:space="preserve"> AND(EXACT(A1636:I1636,A1636))</f>
        <v>1</v>
      </c>
      <c r="L1636">
        <f t="shared" si="319"/>
        <v>1</v>
      </c>
      <c r="M1636">
        <f t="shared" si="321"/>
        <v>0</v>
      </c>
    </row>
    <row r="1637" spans="1:13" x14ac:dyDescent="0.2">
      <c r="A1637" t="s">
        <v>6</v>
      </c>
      <c r="B1637" t="s">
        <v>6</v>
      </c>
      <c r="C1637" t="s">
        <v>6</v>
      </c>
      <c r="D1637" t="s">
        <v>6</v>
      </c>
      <c r="E1637" t="s">
        <v>6</v>
      </c>
      <c r="F1637" t="s">
        <v>6</v>
      </c>
      <c r="G1637" t="s">
        <v>6</v>
      </c>
      <c r="H1637" t="s">
        <v>6</v>
      </c>
      <c r="I1637" t="s">
        <v>6</v>
      </c>
      <c r="J1637">
        <f t="shared" si="320"/>
        <v>1612</v>
      </c>
      <c r="K1637" t="b">
        <f t="array" ref="K1637" xml:space="preserve"> AND(EXACT(A1637:I1637,A1637))</f>
        <v>1</v>
      </c>
      <c r="L1637">
        <f t="shared" si="319"/>
        <v>1</v>
      </c>
      <c r="M1637">
        <f t="shared" si="321"/>
        <v>0</v>
      </c>
    </row>
    <row r="1638" spans="1:13" x14ac:dyDescent="0.2">
      <c r="A1638" t="s">
        <v>3</v>
      </c>
      <c r="B1638" t="s">
        <v>3</v>
      </c>
      <c r="C1638" t="s">
        <v>3</v>
      </c>
      <c r="D1638" t="s">
        <v>3</v>
      </c>
      <c r="E1638" t="s">
        <v>3</v>
      </c>
      <c r="F1638" t="s">
        <v>3</v>
      </c>
      <c r="G1638" t="s">
        <v>3</v>
      </c>
      <c r="H1638" t="s">
        <v>3</v>
      </c>
      <c r="I1638" t="s">
        <v>3</v>
      </c>
      <c r="J1638">
        <f t="shared" si="320"/>
        <v>1613</v>
      </c>
      <c r="K1638" t="b">
        <f t="array" ref="K1638" xml:space="preserve"> AND(EXACT(A1638:I1638,A1638))</f>
        <v>1</v>
      </c>
      <c r="L1638">
        <f t="shared" si="319"/>
        <v>1</v>
      </c>
      <c r="M1638">
        <f t="shared" si="321"/>
        <v>0</v>
      </c>
    </row>
    <row r="1639" spans="1:13" x14ac:dyDescent="0.2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12</v>
      </c>
      <c r="H1639" t="s">
        <v>12</v>
      </c>
      <c r="I1639" t="s">
        <v>12</v>
      </c>
      <c r="J1639">
        <f t="shared" si="320"/>
        <v>1614</v>
      </c>
      <c r="K1639" t="b">
        <f t="array" ref="K1639" xml:space="preserve"> AND(EXACT(A1639:I1639,A1639))</f>
        <v>1</v>
      </c>
      <c r="L1639">
        <f t="shared" si="319"/>
        <v>1</v>
      </c>
      <c r="M1639">
        <f t="shared" si="321"/>
        <v>0</v>
      </c>
    </row>
    <row r="1640" spans="1:13" hidden="1" x14ac:dyDescent="0.2">
      <c r="A1640" t="s">
        <v>6</v>
      </c>
      <c r="B1640" t="s">
        <v>6</v>
      </c>
      <c r="C1640" t="s">
        <v>6</v>
      </c>
      <c r="D1640" t="s">
        <v>6</v>
      </c>
      <c r="E1640" t="s">
        <v>6</v>
      </c>
      <c r="F1640" t="s">
        <v>6</v>
      </c>
      <c r="G1640" t="s">
        <v>6</v>
      </c>
      <c r="H1640" t="s">
        <v>6</v>
      </c>
      <c r="I1640" t="s">
        <v>3</v>
      </c>
      <c r="J1640">
        <f t="shared" si="320"/>
        <v>1615</v>
      </c>
      <c r="K1640" t="b">
        <f t="array" ref="K1640" xml:space="preserve"> AND(EXACT(A1640:I1640,A1640))</f>
        <v>0</v>
      </c>
      <c r="L1640">
        <f t="shared" si="319"/>
        <v>0</v>
      </c>
      <c r="M1640">
        <f t="shared" si="321"/>
        <v>0</v>
      </c>
    </row>
    <row r="1641" spans="1:13" x14ac:dyDescent="0.2">
      <c r="A1641" t="s">
        <v>7</v>
      </c>
      <c r="B1641" t="s">
        <v>7</v>
      </c>
      <c r="C1641" t="s">
        <v>7</v>
      </c>
      <c r="D1641" t="s">
        <v>7</v>
      </c>
      <c r="E1641" t="s">
        <v>7</v>
      </c>
      <c r="F1641" t="s">
        <v>7</v>
      </c>
      <c r="G1641" t="s">
        <v>7</v>
      </c>
      <c r="H1641" t="s">
        <v>7</v>
      </c>
      <c r="I1641" t="s">
        <v>7</v>
      </c>
      <c r="J1641">
        <f t="shared" si="320"/>
        <v>1616</v>
      </c>
      <c r="K1641" t="b">
        <f t="array" ref="K1641" xml:space="preserve"> AND(EXACT(A1641:I1641,A1641))</f>
        <v>1</v>
      </c>
      <c r="L1641">
        <f t="shared" si="319"/>
        <v>1</v>
      </c>
      <c r="M1641">
        <f t="shared" si="321"/>
        <v>0</v>
      </c>
    </row>
    <row r="1642" spans="1:13" x14ac:dyDescent="0.2">
      <c r="A1642" t="s">
        <v>6</v>
      </c>
      <c r="B1642" t="s">
        <v>6</v>
      </c>
      <c r="C1642" t="s">
        <v>6</v>
      </c>
      <c r="D1642" t="s">
        <v>6</v>
      </c>
      <c r="E1642" t="s">
        <v>6</v>
      </c>
      <c r="F1642" t="s">
        <v>6</v>
      </c>
      <c r="G1642" t="s">
        <v>6</v>
      </c>
      <c r="H1642" t="s">
        <v>6</v>
      </c>
      <c r="I1642" t="s">
        <v>6</v>
      </c>
      <c r="J1642">
        <f t="shared" si="320"/>
        <v>1617</v>
      </c>
      <c r="K1642" t="b">
        <f t="array" ref="K1642" xml:space="preserve"> AND(EXACT(A1642:I1642,A1642))</f>
        <v>1</v>
      </c>
      <c r="L1642">
        <f t="shared" si="319"/>
        <v>1</v>
      </c>
      <c r="M1642">
        <f t="shared" si="321"/>
        <v>0</v>
      </c>
    </row>
    <row r="1643" spans="1:13" x14ac:dyDescent="0.2">
      <c r="A1643" t="s">
        <v>17</v>
      </c>
      <c r="B1643" t="s">
        <v>17</v>
      </c>
      <c r="C1643" t="s">
        <v>17</v>
      </c>
      <c r="D1643" t="s">
        <v>17</v>
      </c>
      <c r="E1643" t="s">
        <v>17</v>
      </c>
      <c r="F1643" t="s">
        <v>17</v>
      </c>
      <c r="G1643" t="s">
        <v>17</v>
      </c>
      <c r="H1643" t="s">
        <v>17</v>
      </c>
      <c r="I1643" t="s">
        <v>17</v>
      </c>
      <c r="J1643">
        <f t="shared" si="320"/>
        <v>1618</v>
      </c>
      <c r="K1643" t="b">
        <f t="array" ref="K1643" xml:space="preserve"> AND(EXACT(A1643:I1643,A1643))</f>
        <v>1</v>
      </c>
      <c r="L1643">
        <f t="shared" si="319"/>
        <v>1</v>
      </c>
      <c r="M1643">
        <f t="shared" si="321"/>
        <v>0</v>
      </c>
    </row>
    <row r="1644" spans="1:13" x14ac:dyDescent="0.2">
      <c r="A1644" t="s">
        <v>3</v>
      </c>
      <c r="B1644" t="s">
        <v>3</v>
      </c>
      <c r="C1644" t="s">
        <v>3</v>
      </c>
      <c r="D1644" t="s">
        <v>3</v>
      </c>
      <c r="E1644" t="s">
        <v>3</v>
      </c>
      <c r="F1644" t="s">
        <v>3</v>
      </c>
      <c r="G1644" t="s">
        <v>3</v>
      </c>
      <c r="H1644" t="s">
        <v>3</v>
      </c>
      <c r="I1644" t="s">
        <v>3</v>
      </c>
      <c r="J1644">
        <f t="shared" si="320"/>
        <v>1619</v>
      </c>
      <c r="K1644" t="b">
        <f t="array" ref="K1644" xml:space="preserve"> AND(EXACT(A1644:I1644,A1644))</f>
        <v>1</v>
      </c>
      <c r="L1644">
        <f t="shared" si="319"/>
        <v>1</v>
      </c>
      <c r="M1644">
        <f t="shared" si="321"/>
        <v>0</v>
      </c>
    </row>
    <row r="1645" spans="1:13" x14ac:dyDescent="0.2">
      <c r="A1645" t="s">
        <v>15</v>
      </c>
      <c r="B1645" t="s">
        <v>15</v>
      </c>
      <c r="C1645" t="s">
        <v>15</v>
      </c>
      <c r="D1645" t="s">
        <v>15</v>
      </c>
      <c r="E1645" t="s">
        <v>15</v>
      </c>
      <c r="F1645" t="s">
        <v>15</v>
      </c>
      <c r="G1645" t="s">
        <v>15</v>
      </c>
      <c r="H1645" t="s">
        <v>15</v>
      </c>
      <c r="I1645" t="s">
        <v>15</v>
      </c>
      <c r="J1645">
        <f t="shared" si="320"/>
        <v>1620</v>
      </c>
      <c r="K1645" t="b">
        <f t="array" ref="K1645" xml:space="preserve"> AND(EXACT(A1645:I1645,A1645))</f>
        <v>1</v>
      </c>
      <c r="L1645">
        <f t="shared" si="319"/>
        <v>1</v>
      </c>
      <c r="M1645">
        <f t="shared" si="321"/>
        <v>0</v>
      </c>
    </row>
    <row r="1646" spans="1:13" x14ac:dyDescent="0.2">
      <c r="A1646" t="s">
        <v>3</v>
      </c>
      <c r="B1646" t="s">
        <v>3</v>
      </c>
      <c r="C1646" t="s">
        <v>3</v>
      </c>
      <c r="D1646" t="s">
        <v>3</v>
      </c>
      <c r="E1646" t="s">
        <v>3</v>
      </c>
      <c r="F1646" t="s">
        <v>3</v>
      </c>
      <c r="G1646" t="s">
        <v>3</v>
      </c>
      <c r="H1646" t="s">
        <v>3</v>
      </c>
      <c r="I1646" t="s">
        <v>3</v>
      </c>
      <c r="J1646">
        <f t="shared" si="320"/>
        <v>1621</v>
      </c>
      <c r="K1646" t="b">
        <f t="array" ref="K1646" xml:space="preserve"> AND(EXACT(A1646:I1646,A1646))</f>
        <v>1</v>
      </c>
      <c r="L1646">
        <f t="shared" si="319"/>
        <v>1</v>
      </c>
      <c r="M1646">
        <f t="shared" si="321"/>
        <v>0</v>
      </c>
    </row>
    <row r="1647" spans="1:13" x14ac:dyDescent="0.2">
      <c r="A1647" t="s">
        <v>7</v>
      </c>
      <c r="B1647" t="s">
        <v>7</v>
      </c>
      <c r="C1647" t="s">
        <v>7</v>
      </c>
      <c r="D1647" t="s">
        <v>7</v>
      </c>
      <c r="E1647" t="s">
        <v>7</v>
      </c>
      <c r="F1647" t="s">
        <v>7</v>
      </c>
      <c r="G1647" t="s">
        <v>7</v>
      </c>
      <c r="H1647" t="s">
        <v>7</v>
      </c>
      <c r="I1647" t="s">
        <v>7</v>
      </c>
      <c r="J1647">
        <f t="shared" si="320"/>
        <v>1622</v>
      </c>
      <c r="K1647" t="b">
        <f t="array" ref="K1647" xml:space="preserve"> AND(EXACT(A1647:I1647,A1647))</f>
        <v>1</v>
      </c>
      <c r="L1647">
        <f t="shared" si="319"/>
        <v>1</v>
      </c>
      <c r="M1647">
        <f t="shared" si="321"/>
        <v>0</v>
      </c>
    </row>
    <row r="1648" spans="1:13" x14ac:dyDescent="0.2">
      <c r="A1648" t="s">
        <v>8</v>
      </c>
      <c r="B1648" t="s">
        <v>8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  <c r="H1648" t="s">
        <v>8</v>
      </c>
      <c r="I1648" t="s">
        <v>8</v>
      </c>
      <c r="J1648">
        <f t="shared" si="320"/>
        <v>1623</v>
      </c>
      <c r="K1648" t="b">
        <f t="array" ref="K1648" xml:space="preserve"> AND(EXACT(A1648:I1648,A1648))</f>
        <v>1</v>
      </c>
      <c r="L1648">
        <f t="shared" si="319"/>
        <v>1</v>
      </c>
      <c r="M1648">
        <f t="shared" si="321"/>
        <v>0</v>
      </c>
    </row>
    <row r="1649" spans="1:13" x14ac:dyDescent="0.2">
      <c r="A1649" t="s">
        <v>6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>
        <f t="shared" si="320"/>
        <v>1624</v>
      </c>
      <c r="K1649" t="b">
        <f t="array" ref="K1649" xml:space="preserve"> AND(EXACT(A1649:I1649,A1649))</f>
        <v>1</v>
      </c>
      <c r="L1649">
        <f t="shared" si="319"/>
        <v>1</v>
      </c>
      <c r="M1649">
        <f t="shared" si="321"/>
        <v>0</v>
      </c>
    </row>
    <row r="1650" spans="1:13" x14ac:dyDescent="0.2">
      <c r="A1650" t="s">
        <v>7</v>
      </c>
      <c r="B1650" t="s">
        <v>7</v>
      </c>
      <c r="C1650" t="s">
        <v>7</v>
      </c>
      <c r="D1650" t="s">
        <v>7</v>
      </c>
      <c r="E1650" t="s">
        <v>7</v>
      </c>
      <c r="F1650" t="s">
        <v>7</v>
      </c>
      <c r="G1650" t="s">
        <v>7</v>
      </c>
      <c r="H1650" t="s">
        <v>7</v>
      </c>
      <c r="I1650" t="s">
        <v>7</v>
      </c>
      <c r="J1650">
        <f t="shared" si="320"/>
        <v>1625</v>
      </c>
      <c r="K1650" t="b">
        <f t="array" ref="K1650" xml:space="preserve"> AND(EXACT(A1650:I1650,A1650))</f>
        <v>1</v>
      </c>
      <c r="L1650">
        <f t="shared" si="319"/>
        <v>1</v>
      </c>
      <c r="M1650">
        <f t="shared" si="321"/>
        <v>0</v>
      </c>
    </row>
    <row r="1651" spans="1:13" x14ac:dyDescent="0.2">
      <c r="A1651" t="s">
        <v>4</v>
      </c>
      <c r="B1651" t="s">
        <v>4</v>
      </c>
      <c r="C1651" t="s">
        <v>4</v>
      </c>
      <c r="D1651" t="s">
        <v>4</v>
      </c>
      <c r="E1651" t="s">
        <v>4</v>
      </c>
      <c r="F1651" t="s">
        <v>4</v>
      </c>
      <c r="G1651" t="s">
        <v>4</v>
      </c>
      <c r="H1651" t="s">
        <v>4</v>
      </c>
      <c r="I1651" t="s">
        <v>4</v>
      </c>
      <c r="J1651">
        <f t="shared" si="320"/>
        <v>1626</v>
      </c>
      <c r="K1651" t="b">
        <f t="array" ref="K1651" xml:space="preserve"> AND(EXACT(A1651:I1651,A1651))</f>
        <v>1</v>
      </c>
      <c r="L1651">
        <f t="shared" si="319"/>
        <v>1</v>
      </c>
      <c r="M1651">
        <f t="shared" si="321"/>
        <v>0</v>
      </c>
    </row>
    <row r="1652" spans="1:13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>
        <f t="shared" si="320"/>
        <v>1627</v>
      </c>
      <c r="K1652" t="b">
        <f t="array" ref="K1652" xml:space="preserve"> AND(EXACT(A1652:I1652,A1652))</f>
        <v>1</v>
      </c>
      <c r="L1652">
        <f t="shared" si="319"/>
        <v>1</v>
      </c>
      <c r="M1652">
        <f t="shared" si="321"/>
        <v>0</v>
      </c>
    </row>
    <row r="1653" spans="1:13" x14ac:dyDescent="0.2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12</v>
      </c>
      <c r="H1653" t="s">
        <v>12</v>
      </c>
      <c r="I1653" t="s">
        <v>12</v>
      </c>
      <c r="J1653">
        <f t="shared" si="320"/>
        <v>1628</v>
      </c>
      <c r="K1653" t="b">
        <f t="array" ref="K1653" xml:space="preserve"> AND(EXACT(A1653:I1653,A1653))</f>
        <v>1</v>
      </c>
      <c r="L1653">
        <f t="shared" si="319"/>
        <v>1</v>
      </c>
      <c r="M1653">
        <f t="shared" si="321"/>
        <v>0</v>
      </c>
    </row>
    <row r="1654" spans="1:13" x14ac:dyDescent="0.2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12</v>
      </c>
      <c r="H1654" t="s">
        <v>12</v>
      </c>
      <c r="I1654" t="s">
        <v>12</v>
      </c>
      <c r="J1654">
        <f t="shared" si="320"/>
        <v>1629</v>
      </c>
      <c r="K1654" t="b">
        <f t="array" ref="K1654" xml:space="preserve"> AND(EXACT(A1654:I1654,A1654))</f>
        <v>1</v>
      </c>
      <c r="L1654">
        <f t="shared" si="319"/>
        <v>1</v>
      </c>
      <c r="M1654">
        <f t="shared" si="321"/>
        <v>0</v>
      </c>
    </row>
    <row r="1655" spans="1:13" x14ac:dyDescent="0.2">
      <c r="A1655" t="s">
        <v>14</v>
      </c>
      <c r="B1655" t="s">
        <v>14</v>
      </c>
      <c r="C1655" t="s">
        <v>14</v>
      </c>
      <c r="D1655" t="s">
        <v>14</v>
      </c>
      <c r="E1655" t="s">
        <v>14</v>
      </c>
      <c r="F1655" t="s">
        <v>14</v>
      </c>
      <c r="G1655" t="s">
        <v>14</v>
      </c>
      <c r="H1655" t="s">
        <v>14</v>
      </c>
      <c r="I1655" t="s">
        <v>14</v>
      </c>
      <c r="J1655">
        <f t="shared" si="320"/>
        <v>1630</v>
      </c>
      <c r="K1655" t="b">
        <f t="array" ref="K1655" xml:space="preserve"> AND(EXACT(A1655:I1655,A1655))</f>
        <v>1</v>
      </c>
      <c r="L1655">
        <f t="shared" si="319"/>
        <v>1</v>
      </c>
      <c r="M1655">
        <f t="shared" si="321"/>
        <v>0</v>
      </c>
    </row>
    <row r="1656" spans="1:13" x14ac:dyDescent="0.2">
      <c r="A1656" t="s">
        <v>13</v>
      </c>
      <c r="B1656" t="s">
        <v>13</v>
      </c>
      <c r="C1656" t="s">
        <v>13</v>
      </c>
      <c r="D1656" t="s">
        <v>13</v>
      </c>
      <c r="E1656" t="s">
        <v>13</v>
      </c>
      <c r="F1656" t="s">
        <v>13</v>
      </c>
      <c r="G1656" t="s">
        <v>13</v>
      </c>
      <c r="H1656" t="s">
        <v>13</v>
      </c>
      <c r="I1656" t="s">
        <v>13</v>
      </c>
      <c r="J1656">
        <f t="shared" si="320"/>
        <v>1631</v>
      </c>
      <c r="K1656" t="b">
        <f t="array" ref="K1656" xml:space="preserve"> AND(EXACT(A1656:I1656,A1656))</f>
        <v>1</v>
      </c>
      <c r="L1656">
        <f t="shared" si="319"/>
        <v>1</v>
      </c>
      <c r="M1656">
        <f t="shared" si="321"/>
        <v>0</v>
      </c>
    </row>
    <row r="1657" spans="1:13" x14ac:dyDescent="0.2">
      <c r="A1657" t="s">
        <v>7</v>
      </c>
      <c r="B1657" t="s">
        <v>7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>
        <f t="shared" si="320"/>
        <v>1632</v>
      </c>
      <c r="K1657" t="b">
        <f t="array" ref="K1657" xml:space="preserve"> AND(EXACT(A1657:I1657,A1657))</f>
        <v>1</v>
      </c>
      <c r="L1657">
        <f t="shared" si="319"/>
        <v>1</v>
      </c>
      <c r="M1657">
        <f t="shared" si="321"/>
        <v>0</v>
      </c>
    </row>
    <row r="1658" spans="1:13" x14ac:dyDescent="0.2">
      <c r="A1658" t="s">
        <v>3</v>
      </c>
      <c r="B1658" t="s">
        <v>3</v>
      </c>
      <c r="C1658" t="s">
        <v>3</v>
      </c>
      <c r="D1658" t="s">
        <v>3</v>
      </c>
      <c r="E1658" t="s">
        <v>3</v>
      </c>
      <c r="F1658" t="s">
        <v>3</v>
      </c>
      <c r="G1658" t="s">
        <v>3</v>
      </c>
      <c r="H1658" t="s">
        <v>3</v>
      </c>
      <c r="I1658" t="s">
        <v>3</v>
      </c>
      <c r="J1658">
        <f t="shared" si="320"/>
        <v>1633</v>
      </c>
      <c r="K1658" t="b">
        <f t="array" ref="K1658" xml:space="preserve"> AND(EXACT(A1658:I1658,A1658))</f>
        <v>1</v>
      </c>
      <c r="L1658">
        <f t="shared" si="319"/>
        <v>1</v>
      </c>
      <c r="M1658">
        <f t="shared" si="321"/>
        <v>0</v>
      </c>
    </row>
    <row r="1659" spans="1:13" x14ac:dyDescent="0.2">
      <c r="A1659" t="s">
        <v>8</v>
      </c>
      <c r="B1659" t="s">
        <v>8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  <c r="H1659" t="s">
        <v>8</v>
      </c>
      <c r="I1659" t="s">
        <v>8</v>
      </c>
      <c r="J1659">
        <f t="shared" si="320"/>
        <v>1634</v>
      </c>
      <c r="K1659" t="b">
        <f t="array" ref="K1659" xml:space="preserve"> AND(EXACT(A1659:I1659,A1659))</f>
        <v>1</v>
      </c>
      <c r="L1659">
        <f t="shared" si="319"/>
        <v>1</v>
      </c>
      <c r="M1659">
        <f t="shared" si="321"/>
        <v>0</v>
      </c>
    </row>
    <row r="1660" spans="1:13" x14ac:dyDescent="0.2">
      <c r="A1660" t="s">
        <v>14</v>
      </c>
      <c r="B1660" t="s">
        <v>14</v>
      </c>
      <c r="C1660" t="s">
        <v>14</v>
      </c>
      <c r="D1660" t="s">
        <v>14</v>
      </c>
      <c r="E1660" t="s">
        <v>14</v>
      </c>
      <c r="F1660" t="s">
        <v>14</v>
      </c>
      <c r="G1660" t="s">
        <v>14</v>
      </c>
      <c r="H1660" t="s">
        <v>14</v>
      </c>
      <c r="I1660" t="s">
        <v>14</v>
      </c>
      <c r="J1660">
        <f t="shared" si="320"/>
        <v>1635</v>
      </c>
      <c r="K1660" t="b">
        <f t="array" ref="K1660" xml:space="preserve"> AND(EXACT(A1660:I1660,A1660))</f>
        <v>1</v>
      </c>
      <c r="L1660">
        <f t="shared" si="319"/>
        <v>1</v>
      </c>
      <c r="M1660">
        <f t="shared" si="321"/>
        <v>0</v>
      </c>
    </row>
    <row r="1661" spans="1:13" x14ac:dyDescent="0.2">
      <c r="A1661" t="s">
        <v>11</v>
      </c>
      <c r="B1661" t="s">
        <v>11</v>
      </c>
      <c r="C1661" t="s">
        <v>11</v>
      </c>
      <c r="D1661" t="s">
        <v>11</v>
      </c>
      <c r="E1661" t="s">
        <v>11</v>
      </c>
      <c r="F1661" t="s">
        <v>11</v>
      </c>
      <c r="G1661" t="s">
        <v>11</v>
      </c>
      <c r="H1661" t="s">
        <v>11</v>
      </c>
      <c r="I1661" t="s">
        <v>11</v>
      </c>
      <c r="J1661">
        <f t="shared" si="320"/>
        <v>1636</v>
      </c>
      <c r="K1661" t="b">
        <f t="array" ref="K1661" xml:space="preserve"> AND(EXACT(A1661:I1661,A1661))</f>
        <v>1</v>
      </c>
      <c r="L1661">
        <f t="shared" si="319"/>
        <v>1</v>
      </c>
      <c r="M1661">
        <f t="shared" si="321"/>
        <v>0</v>
      </c>
    </row>
    <row r="1662" spans="1:13" x14ac:dyDescent="0.2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12</v>
      </c>
      <c r="H1662" t="s">
        <v>12</v>
      </c>
      <c r="I1662" t="s">
        <v>12</v>
      </c>
      <c r="J1662">
        <f t="shared" si="320"/>
        <v>1637</v>
      </c>
      <c r="K1662" t="b">
        <f t="array" ref="K1662" xml:space="preserve"> AND(EXACT(A1662:I1662,A1662))</f>
        <v>1</v>
      </c>
      <c r="L1662">
        <f t="shared" si="319"/>
        <v>1</v>
      </c>
      <c r="M1662">
        <f t="shared" si="321"/>
        <v>0</v>
      </c>
    </row>
    <row r="1663" spans="1:13" x14ac:dyDescent="0.2">
      <c r="A1663" t="s">
        <v>4</v>
      </c>
      <c r="B1663" t="s">
        <v>4</v>
      </c>
      <c r="C1663" t="s">
        <v>4</v>
      </c>
      <c r="D1663" t="s">
        <v>4</v>
      </c>
      <c r="E1663" t="s">
        <v>4</v>
      </c>
      <c r="F1663" t="s">
        <v>4</v>
      </c>
      <c r="G1663" t="s">
        <v>4</v>
      </c>
      <c r="H1663" t="s">
        <v>4</v>
      </c>
      <c r="I1663" t="s">
        <v>4</v>
      </c>
      <c r="J1663">
        <f t="shared" si="320"/>
        <v>1638</v>
      </c>
      <c r="K1663" t="b">
        <f t="array" ref="K1663" xml:space="preserve"> AND(EXACT(A1663:I1663,A1663))</f>
        <v>1</v>
      </c>
      <c r="L1663">
        <f t="shared" si="319"/>
        <v>1</v>
      </c>
      <c r="M1663">
        <f t="shared" si="321"/>
        <v>0</v>
      </c>
    </row>
    <row r="1664" spans="1:13" x14ac:dyDescent="0.2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  <c r="J1664">
        <f t="shared" si="320"/>
        <v>1639</v>
      </c>
      <c r="K1664" t="b">
        <f t="array" ref="K1664" xml:space="preserve"> AND(EXACT(A1664:I1664,A1664))</f>
        <v>1</v>
      </c>
      <c r="L1664">
        <f t="shared" si="319"/>
        <v>1</v>
      </c>
      <c r="M1664">
        <f t="shared" si="321"/>
        <v>0</v>
      </c>
    </row>
    <row r="1665" spans="1:13" x14ac:dyDescent="0.2">
      <c r="A1665" t="s">
        <v>6</v>
      </c>
      <c r="B1665" t="s">
        <v>6</v>
      </c>
      <c r="C1665" t="s">
        <v>6</v>
      </c>
      <c r="D1665" t="s">
        <v>6</v>
      </c>
      <c r="E1665" t="s">
        <v>6</v>
      </c>
      <c r="F1665" t="s">
        <v>6</v>
      </c>
      <c r="G1665" t="s">
        <v>6</v>
      </c>
      <c r="H1665" t="s">
        <v>6</v>
      </c>
      <c r="I1665" t="s">
        <v>6</v>
      </c>
      <c r="J1665">
        <f t="shared" si="320"/>
        <v>1640</v>
      </c>
      <c r="K1665" t="b">
        <f t="array" ref="K1665" xml:space="preserve"> AND(EXACT(A1665:I1665,A1665))</f>
        <v>1</v>
      </c>
      <c r="L1665">
        <f t="shared" si="319"/>
        <v>1</v>
      </c>
      <c r="M1665">
        <f t="shared" si="321"/>
        <v>0</v>
      </c>
    </row>
    <row r="1666" spans="1:13" x14ac:dyDescent="0.2">
      <c r="A1666" t="s">
        <v>13</v>
      </c>
      <c r="B1666" t="s">
        <v>13</v>
      </c>
      <c r="C1666" t="s">
        <v>13</v>
      </c>
      <c r="D1666" t="s">
        <v>13</v>
      </c>
      <c r="E1666" t="s">
        <v>13</v>
      </c>
      <c r="F1666" t="s">
        <v>13</v>
      </c>
      <c r="G1666" t="s">
        <v>13</v>
      </c>
      <c r="H1666" t="s">
        <v>13</v>
      </c>
      <c r="I1666" t="s">
        <v>13</v>
      </c>
      <c r="J1666">
        <f t="shared" si="320"/>
        <v>1641</v>
      </c>
      <c r="K1666" t="b">
        <f t="array" ref="K1666" xml:space="preserve"> AND(EXACT(A1666:I1666,A1666))</f>
        <v>1</v>
      </c>
      <c r="L1666">
        <f t="shared" si="319"/>
        <v>1</v>
      </c>
      <c r="M1666">
        <f t="shared" si="321"/>
        <v>0</v>
      </c>
    </row>
    <row r="1667" spans="1:13" x14ac:dyDescent="0.2">
      <c r="A1667" t="s">
        <v>6</v>
      </c>
      <c r="B1667" t="s">
        <v>6</v>
      </c>
      <c r="C1667" t="s">
        <v>6</v>
      </c>
      <c r="D1667" t="s">
        <v>6</v>
      </c>
      <c r="E1667" t="s">
        <v>6</v>
      </c>
      <c r="F1667" t="s">
        <v>6</v>
      </c>
      <c r="G1667" t="s">
        <v>6</v>
      </c>
      <c r="H1667" t="s">
        <v>6</v>
      </c>
      <c r="I1667" t="s">
        <v>6</v>
      </c>
      <c r="J1667">
        <f t="shared" si="320"/>
        <v>1642</v>
      </c>
      <c r="K1667" t="b">
        <f t="array" ref="K1667" xml:space="preserve"> AND(EXACT(A1667:I1667,A1667))</f>
        <v>1</v>
      </c>
      <c r="L1667">
        <f t="shared" si="319"/>
        <v>1</v>
      </c>
      <c r="M1667">
        <f t="shared" si="321"/>
        <v>0</v>
      </c>
    </row>
    <row r="1668" spans="1:13" x14ac:dyDescent="0.2">
      <c r="A1668" t="s">
        <v>18</v>
      </c>
      <c r="B1668" t="s">
        <v>18</v>
      </c>
      <c r="C1668" t="s">
        <v>18</v>
      </c>
      <c r="D1668" t="s">
        <v>18</v>
      </c>
      <c r="E1668" t="s">
        <v>18</v>
      </c>
      <c r="F1668" t="s">
        <v>18</v>
      </c>
      <c r="G1668" t="s">
        <v>18</v>
      </c>
      <c r="H1668" t="s">
        <v>18</v>
      </c>
      <c r="I1668" t="s">
        <v>18</v>
      </c>
      <c r="J1668">
        <f t="shared" si="320"/>
        <v>1643</v>
      </c>
      <c r="K1668" t="b">
        <f t="array" ref="K1668" xml:space="preserve"> AND(EXACT(A1668:I1668,A1668))</f>
        <v>1</v>
      </c>
      <c r="L1668">
        <f t="shared" si="319"/>
        <v>1</v>
      </c>
      <c r="M1668">
        <f t="shared" si="321"/>
        <v>0</v>
      </c>
    </row>
    <row r="1669" spans="1:13" x14ac:dyDescent="0.2">
      <c r="A1669" t="s">
        <v>4</v>
      </c>
      <c r="B1669" t="s">
        <v>4</v>
      </c>
      <c r="C1669" t="s">
        <v>4</v>
      </c>
      <c r="D1669" t="s">
        <v>4</v>
      </c>
      <c r="E1669" t="s">
        <v>4</v>
      </c>
      <c r="F1669" t="s">
        <v>4</v>
      </c>
      <c r="G1669" t="s">
        <v>4</v>
      </c>
      <c r="H1669" t="s">
        <v>4</v>
      </c>
      <c r="I1669" t="s">
        <v>4</v>
      </c>
      <c r="J1669">
        <f t="shared" si="320"/>
        <v>1644</v>
      </c>
      <c r="K1669" t="b">
        <f t="array" ref="K1669" xml:space="preserve"> AND(EXACT(A1669:I1669,A1669))</f>
        <v>1</v>
      </c>
      <c r="L1669">
        <f t="shared" si="319"/>
        <v>1</v>
      </c>
      <c r="M1669">
        <f t="shared" si="321"/>
        <v>0</v>
      </c>
    </row>
    <row r="1670" spans="1:13" x14ac:dyDescent="0.2">
      <c r="A1670" t="s">
        <v>20</v>
      </c>
      <c r="B1670" t="s">
        <v>20</v>
      </c>
      <c r="C1670" t="s">
        <v>20</v>
      </c>
      <c r="D1670" t="s">
        <v>20</v>
      </c>
      <c r="E1670" t="s">
        <v>20</v>
      </c>
      <c r="F1670" t="s">
        <v>20</v>
      </c>
      <c r="G1670" t="s">
        <v>20</v>
      </c>
      <c r="H1670" t="s">
        <v>20</v>
      </c>
      <c r="I1670" t="s">
        <v>20</v>
      </c>
      <c r="J1670">
        <f t="shared" si="320"/>
        <v>1645</v>
      </c>
      <c r="K1670" t="b">
        <f t="array" ref="K1670" xml:space="preserve"> AND(EXACT(A1670:I1670,A1670))</f>
        <v>1</v>
      </c>
      <c r="L1670">
        <f t="shared" si="319"/>
        <v>1</v>
      </c>
      <c r="M1670">
        <f t="shared" si="321"/>
        <v>0</v>
      </c>
    </row>
    <row r="1671" spans="1:13" x14ac:dyDescent="0.2">
      <c r="A1671" t="s">
        <v>5</v>
      </c>
      <c r="B1671" t="s">
        <v>5</v>
      </c>
      <c r="C1671" t="s">
        <v>5</v>
      </c>
      <c r="D1671" t="s">
        <v>5</v>
      </c>
      <c r="E1671" t="s">
        <v>5</v>
      </c>
      <c r="F1671" t="s">
        <v>5</v>
      </c>
      <c r="G1671" t="s">
        <v>5</v>
      </c>
      <c r="H1671" t="s">
        <v>5</v>
      </c>
      <c r="I1671" t="s">
        <v>5</v>
      </c>
      <c r="J1671">
        <f t="shared" si="320"/>
        <v>1646</v>
      </c>
      <c r="K1671" t="b">
        <f t="array" ref="K1671" xml:space="preserve"> AND(EXACT(A1671:I1671,A1671))</f>
        <v>1</v>
      </c>
      <c r="L1671">
        <f t="shared" ref="L1671:L1716" si="322">IF(COUNTIF(A1671:I1671,A1671)&gt;=8.55,1,0)</f>
        <v>1</v>
      </c>
      <c r="M1671">
        <f t="shared" si="321"/>
        <v>0</v>
      </c>
    </row>
    <row r="1672" spans="1:13" x14ac:dyDescent="0.2">
      <c r="A1672" t="s">
        <v>5</v>
      </c>
      <c r="B1672" t="s">
        <v>5</v>
      </c>
      <c r="C1672" t="s">
        <v>5</v>
      </c>
      <c r="D1672" t="s">
        <v>5</v>
      </c>
      <c r="E1672" t="s">
        <v>5</v>
      </c>
      <c r="F1672" t="s">
        <v>5</v>
      </c>
      <c r="G1672" t="s">
        <v>5</v>
      </c>
      <c r="H1672" t="s">
        <v>5</v>
      </c>
      <c r="I1672" t="s">
        <v>5</v>
      </c>
      <c r="J1672">
        <f t="shared" si="320"/>
        <v>1647</v>
      </c>
      <c r="K1672" t="b">
        <f t="array" ref="K1672" xml:space="preserve"> AND(EXACT(A1672:I1672,A1672))</f>
        <v>1</v>
      </c>
      <c r="L1672">
        <f t="shared" si="322"/>
        <v>1</v>
      </c>
      <c r="M1672">
        <f t="shared" si="321"/>
        <v>0</v>
      </c>
    </row>
    <row r="1673" spans="1:13" x14ac:dyDescent="0.2">
      <c r="A1673" t="s">
        <v>3</v>
      </c>
      <c r="B1673" t="s">
        <v>3</v>
      </c>
      <c r="C1673" t="s">
        <v>3</v>
      </c>
      <c r="D1673" t="s">
        <v>3</v>
      </c>
      <c r="E1673" t="s">
        <v>3</v>
      </c>
      <c r="F1673" t="s">
        <v>3</v>
      </c>
      <c r="G1673" t="s">
        <v>3</v>
      </c>
      <c r="H1673" t="s">
        <v>3</v>
      </c>
      <c r="I1673" t="s">
        <v>3</v>
      </c>
      <c r="J1673">
        <f t="shared" si="320"/>
        <v>1648</v>
      </c>
      <c r="K1673" t="b">
        <f t="array" ref="K1673" xml:space="preserve"> AND(EXACT(A1673:I1673,A1673))</f>
        <v>1</v>
      </c>
      <c r="L1673">
        <f t="shared" si="322"/>
        <v>1</v>
      </c>
      <c r="M1673">
        <f t="shared" si="321"/>
        <v>0</v>
      </c>
    </row>
    <row r="1674" spans="1:13" x14ac:dyDescent="0.2">
      <c r="A1674" t="s">
        <v>20</v>
      </c>
      <c r="B1674" t="s">
        <v>20</v>
      </c>
      <c r="C1674" t="s">
        <v>20</v>
      </c>
      <c r="D1674" t="s">
        <v>20</v>
      </c>
      <c r="E1674" t="s">
        <v>20</v>
      </c>
      <c r="F1674" t="s">
        <v>20</v>
      </c>
      <c r="G1674" t="s">
        <v>20</v>
      </c>
      <c r="H1674" t="s">
        <v>20</v>
      </c>
      <c r="I1674" t="s">
        <v>20</v>
      </c>
      <c r="J1674">
        <f t="shared" si="320"/>
        <v>1649</v>
      </c>
      <c r="K1674" t="b">
        <f t="array" ref="K1674" xml:space="preserve"> AND(EXACT(A1674:I1674,A1674))</f>
        <v>1</v>
      </c>
      <c r="L1674">
        <f t="shared" si="322"/>
        <v>1</v>
      </c>
      <c r="M1674">
        <f t="shared" si="321"/>
        <v>0</v>
      </c>
    </row>
    <row r="1675" spans="1:13" x14ac:dyDescent="0.2">
      <c r="A1675" t="s">
        <v>7</v>
      </c>
      <c r="B1675" t="s">
        <v>7</v>
      </c>
      <c r="C1675" t="s">
        <v>7</v>
      </c>
      <c r="D1675" t="s">
        <v>7</v>
      </c>
      <c r="E1675" t="s">
        <v>7</v>
      </c>
      <c r="F1675" t="s">
        <v>7</v>
      </c>
      <c r="G1675" t="s">
        <v>7</v>
      </c>
      <c r="H1675" t="s">
        <v>7</v>
      </c>
      <c r="I1675" t="s">
        <v>7</v>
      </c>
      <c r="J1675">
        <f t="shared" si="320"/>
        <v>1650</v>
      </c>
      <c r="K1675" t="b">
        <f t="array" ref="K1675" xml:space="preserve"> AND(EXACT(A1675:I1675,A1675))</f>
        <v>1</v>
      </c>
      <c r="L1675">
        <f t="shared" si="322"/>
        <v>1</v>
      </c>
      <c r="M1675">
        <f t="shared" si="321"/>
        <v>0</v>
      </c>
    </row>
    <row r="1676" spans="1:13" x14ac:dyDescent="0.2">
      <c r="A1676" t="s">
        <v>5</v>
      </c>
      <c r="B1676" t="s">
        <v>5</v>
      </c>
      <c r="C1676" t="s">
        <v>5</v>
      </c>
      <c r="D1676" t="s">
        <v>5</v>
      </c>
      <c r="E1676" t="s">
        <v>5</v>
      </c>
      <c r="F1676" t="s">
        <v>5</v>
      </c>
      <c r="G1676" t="s">
        <v>5</v>
      </c>
      <c r="H1676" t="s">
        <v>5</v>
      </c>
      <c r="I1676" t="s">
        <v>5</v>
      </c>
      <c r="J1676">
        <f t="shared" si="320"/>
        <v>1651</v>
      </c>
      <c r="K1676" t="b">
        <f t="array" ref="K1676" xml:space="preserve"> AND(EXACT(A1676:I1676,A1676))</f>
        <v>1</v>
      </c>
      <c r="L1676">
        <f t="shared" si="322"/>
        <v>1</v>
      </c>
      <c r="M1676">
        <f t="shared" si="321"/>
        <v>0</v>
      </c>
    </row>
    <row r="1677" spans="1:13" x14ac:dyDescent="0.2">
      <c r="A1677" t="s">
        <v>7</v>
      </c>
      <c r="B1677" t="s">
        <v>7</v>
      </c>
      <c r="C1677" t="s">
        <v>7</v>
      </c>
      <c r="D1677" t="s">
        <v>7</v>
      </c>
      <c r="E1677" t="s">
        <v>7</v>
      </c>
      <c r="F1677" t="s">
        <v>7</v>
      </c>
      <c r="G1677" t="s">
        <v>7</v>
      </c>
      <c r="H1677" t="s">
        <v>7</v>
      </c>
      <c r="I1677" t="s">
        <v>7</v>
      </c>
      <c r="J1677">
        <f t="shared" si="320"/>
        <v>1652</v>
      </c>
      <c r="K1677" t="b">
        <f t="array" ref="K1677" xml:space="preserve"> AND(EXACT(A1677:I1677,A1677))</f>
        <v>1</v>
      </c>
      <c r="L1677">
        <f t="shared" si="322"/>
        <v>1</v>
      </c>
      <c r="M1677">
        <f t="shared" si="321"/>
        <v>0</v>
      </c>
    </row>
    <row r="1678" spans="1:13" x14ac:dyDescent="0.2">
      <c r="A1678" t="s">
        <v>14</v>
      </c>
      <c r="B1678" t="s">
        <v>14</v>
      </c>
      <c r="C1678" t="s">
        <v>14</v>
      </c>
      <c r="D1678" t="s">
        <v>14</v>
      </c>
      <c r="E1678" t="s">
        <v>14</v>
      </c>
      <c r="F1678" t="s">
        <v>14</v>
      </c>
      <c r="G1678" t="s">
        <v>14</v>
      </c>
      <c r="H1678" t="s">
        <v>14</v>
      </c>
      <c r="I1678" t="s">
        <v>14</v>
      </c>
      <c r="J1678">
        <f t="shared" si="320"/>
        <v>1653</v>
      </c>
      <c r="K1678" t="b">
        <f t="array" ref="K1678" xml:space="preserve"> AND(EXACT(A1678:I1678,A1678))</f>
        <v>1</v>
      </c>
      <c r="L1678">
        <f t="shared" si="322"/>
        <v>1</v>
      </c>
      <c r="M1678">
        <f t="shared" si="321"/>
        <v>0</v>
      </c>
    </row>
    <row r="1679" spans="1:13" x14ac:dyDescent="0.2">
      <c r="A1679" t="s">
        <v>22</v>
      </c>
      <c r="B1679" t="s">
        <v>22</v>
      </c>
      <c r="C1679" t="s">
        <v>22</v>
      </c>
      <c r="D1679" t="s">
        <v>22</v>
      </c>
      <c r="E1679" t="s">
        <v>22</v>
      </c>
      <c r="F1679" t="s">
        <v>22</v>
      </c>
      <c r="G1679" t="s">
        <v>22</v>
      </c>
      <c r="H1679" t="s">
        <v>22</v>
      </c>
      <c r="I1679" t="s">
        <v>22</v>
      </c>
      <c r="J1679">
        <f t="shared" si="320"/>
        <v>1654</v>
      </c>
      <c r="K1679" t="b">
        <f t="array" ref="K1679" xml:space="preserve"> AND(EXACT(A1679:I1679,A1679))</f>
        <v>1</v>
      </c>
      <c r="L1679">
        <f t="shared" si="322"/>
        <v>1</v>
      </c>
      <c r="M1679">
        <f t="shared" si="321"/>
        <v>0</v>
      </c>
    </row>
    <row r="1680" spans="1:13" x14ac:dyDescent="0.2">
      <c r="A1680" t="s">
        <v>15</v>
      </c>
      <c r="B1680" t="s">
        <v>15</v>
      </c>
      <c r="C1680" t="s">
        <v>15</v>
      </c>
      <c r="D1680" t="s">
        <v>15</v>
      </c>
      <c r="E1680" t="s">
        <v>15</v>
      </c>
      <c r="F1680" t="s">
        <v>15</v>
      </c>
      <c r="G1680" t="s">
        <v>15</v>
      </c>
      <c r="H1680" t="s">
        <v>15</v>
      </c>
      <c r="I1680" t="s">
        <v>15</v>
      </c>
      <c r="J1680">
        <f t="shared" si="320"/>
        <v>1655</v>
      </c>
      <c r="K1680" t="b">
        <f t="array" ref="K1680" xml:space="preserve"> AND(EXACT(A1680:I1680,A1680))</f>
        <v>1</v>
      </c>
      <c r="L1680">
        <f t="shared" si="322"/>
        <v>1</v>
      </c>
      <c r="M1680">
        <f t="shared" si="321"/>
        <v>0</v>
      </c>
    </row>
    <row r="1681" spans="1:13" x14ac:dyDescent="0.2">
      <c r="A1681" t="s">
        <v>3</v>
      </c>
      <c r="B1681" t="s">
        <v>3</v>
      </c>
      <c r="C1681" t="s">
        <v>3</v>
      </c>
      <c r="D1681" t="s">
        <v>3</v>
      </c>
      <c r="E1681" t="s">
        <v>3</v>
      </c>
      <c r="F1681" t="s">
        <v>3</v>
      </c>
      <c r="G1681" t="s">
        <v>3</v>
      </c>
      <c r="H1681" t="s">
        <v>3</v>
      </c>
      <c r="I1681" t="s">
        <v>3</v>
      </c>
      <c r="J1681">
        <f t="shared" si="320"/>
        <v>1656</v>
      </c>
      <c r="K1681" t="b">
        <f t="array" ref="K1681" xml:space="preserve"> AND(EXACT(A1681:I1681,A1681))</f>
        <v>1</v>
      </c>
      <c r="L1681">
        <f t="shared" si="322"/>
        <v>1</v>
      </c>
      <c r="M1681">
        <f t="shared" si="321"/>
        <v>0</v>
      </c>
    </row>
    <row r="1682" spans="1:13" x14ac:dyDescent="0.2">
      <c r="A1682" t="s">
        <v>18</v>
      </c>
      <c r="B1682" t="s">
        <v>18</v>
      </c>
      <c r="C1682" t="s">
        <v>18</v>
      </c>
      <c r="D1682" t="s">
        <v>18</v>
      </c>
      <c r="E1682" t="s">
        <v>18</v>
      </c>
      <c r="F1682" t="s">
        <v>18</v>
      </c>
      <c r="G1682" t="s">
        <v>18</v>
      </c>
      <c r="H1682" t="s">
        <v>18</v>
      </c>
      <c r="I1682" t="s">
        <v>18</v>
      </c>
      <c r="J1682">
        <f t="shared" si="320"/>
        <v>1657</v>
      </c>
      <c r="K1682" t="b">
        <f t="array" ref="K1682" xml:space="preserve"> AND(EXACT(A1682:I1682,A1682))</f>
        <v>1</v>
      </c>
      <c r="L1682">
        <f t="shared" si="322"/>
        <v>1</v>
      </c>
      <c r="M1682">
        <f t="shared" si="321"/>
        <v>0</v>
      </c>
    </row>
    <row r="1683" spans="1:13" x14ac:dyDescent="0.2">
      <c r="A1683" t="s">
        <v>21</v>
      </c>
      <c r="B1683" t="s">
        <v>21</v>
      </c>
      <c r="C1683" t="s">
        <v>21</v>
      </c>
      <c r="D1683" t="s">
        <v>21</v>
      </c>
      <c r="E1683" t="s">
        <v>21</v>
      </c>
      <c r="F1683" t="s">
        <v>21</v>
      </c>
      <c r="G1683" t="s">
        <v>21</v>
      </c>
      <c r="H1683" t="s">
        <v>21</v>
      </c>
      <c r="I1683" t="s">
        <v>21</v>
      </c>
      <c r="J1683">
        <f t="shared" si="320"/>
        <v>1658</v>
      </c>
      <c r="K1683" t="b">
        <f t="array" ref="K1683" xml:space="preserve"> AND(EXACT(A1683:I1683,A1683))</f>
        <v>1</v>
      </c>
      <c r="L1683">
        <f t="shared" si="322"/>
        <v>1</v>
      </c>
      <c r="M1683">
        <f t="shared" si="321"/>
        <v>0</v>
      </c>
    </row>
    <row r="1684" spans="1:13" hidden="1" x14ac:dyDescent="0.2">
      <c r="A1684" t="s">
        <v>10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12</v>
      </c>
      <c r="J1684">
        <f t="shared" si="320"/>
        <v>1659</v>
      </c>
      <c r="K1684" t="b">
        <f t="array" ref="K1684" xml:space="preserve"> AND(EXACT(A1684:I1684,A1684))</f>
        <v>0</v>
      </c>
      <c r="L1684">
        <f t="shared" si="322"/>
        <v>0</v>
      </c>
      <c r="M1684">
        <f t="shared" si="321"/>
        <v>0</v>
      </c>
    </row>
    <row r="1685" spans="1:13" hidden="1" x14ac:dyDescent="0.2">
      <c r="A1685" t="s">
        <v>21</v>
      </c>
      <c r="B1685" t="s">
        <v>21</v>
      </c>
      <c r="C1685" t="s">
        <v>21</v>
      </c>
      <c r="D1685" t="s">
        <v>21</v>
      </c>
      <c r="E1685" t="s">
        <v>19</v>
      </c>
      <c r="F1685" t="s">
        <v>21</v>
      </c>
      <c r="G1685" t="s">
        <v>19</v>
      </c>
      <c r="H1685" t="s">
        <v>19</v>
      </c>
      <c r="I1685" t="s">
        <v>3</v>
      </c>
      <c r="J1685">
        <f t="shared" si="320"/>
        <v>1660</v>
      </c>
      <c r="K1685" t="b">
        <f t="array" ref="K1685" xml:space="preserve"> AND(EXACT(A1685:I1685,A1685))</f>
        <v>0</v>
      </c>
      <c r="L1685">
        <f t="shared" si="322"/>
        <v>0</v>
      </c>
      <c r="M1685">
        <f t="shared" si="321"/>
        <v>0</v>
      </c>
    </row>
    <row r="1686" spans="1:13" x14ac:dyDescent="0.2">
      <c r="A1686" t="s">
        <v>7</v>
      </c>
      <c r="B1686" t="s">
        <v>7</v>
      </c>
      <c r="C1686" t="s">
        <v>7</v>
      </c>
      <c r="D1686" t="s">
        <v>7</v>
      </c>
      <c r="E1686" t="s">
        <v>7</v>
      </c>
      <c r="F1686" t="s">
        <v>7</v>
      </c>
      <c r="G1686" t="s">
        <v>7</v>
      </c>
      <c r="H1686" t="s">
        <v>7</v>
      </c>
      <c r="I1686" t="s">
        <v>7</v>
      </c>
      <c r="J1686">
        <f t="shared" si="320"/>
        <v>1661</v>
      </c>
      <c r="K1686" t="b">
        <f t="array" ref="K1686" xml:space="preserve"> AND(EXACT(A1686:I1686,A1686))</f>
        <v>1</v>
      </c>
      <c r="L1686">
        <f t="shared" si="322"/>
        <v>1</v>
      </c>
      <c r="M1686">
        <f t="shared" si="321"/>
        <v>0</v>
      </c>
    </row>
    <row r="1687" spans="1:13" x14ac:dyDescent="0.2">
      <c r="A1687" t="s">
        <v>10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  <c r="J1687">
        <f t="shared" si="320"/>
        <v>1662</v>
      </c>
      <c r="K1687" t="b">
        <f t="array" ref="K1687" xml:space="preserve"> AND(EXACT(A1687:I1687,A1687))</f>
        <v>1</v>
      </c>
      <c r="L1687">
        <f t="shared" si="322"/>
        <v>1</v>
      </c>
      <c r="M1687">
        <f t="shared" si="321"/>
        <v>0</v>
      </c>
    </row>
    <row r="1688" spans="1:13" x14ac:dyDescent="0.2">
      <c r="A1688" t="s">
        <v>19</v>
      </c>
      <c r="B1688" t="s">
        <v>19</v>
      </c>
      <c r="C1688" t="s">
        <v>19</v>
      </c>
      <c r="D1688" t="s">
        <v>19</v>
      </c>
      <c r="E1688" t="s">
        <v>19</v>
      </c>
      <c r="F1688" t="s">
        <v>19</v>
      </c>
      <c r="G1688" t="s">
        <v>19</v>
      </c>
      <c r="H1688" t="s">
        <v>19</v>
      </c>
      <c r="I1688" t="s">
        <v>19</v>
      </c>
      <c r="J1688">
        <f t="shared" si="320"/>
        <v>1663</v>
      </c>
      <c r="K1688" t="b">
        <f t="array" ref="K1688" xml:space="preserve"> AND(EXACT(A1688:I1688,A1688))</f>
        <v>1</v>
      </c>
      <c r="L1688">
        <f t="shared" si="322"/>
        <v>1</v>
      </c>
      <c r="M1688">
        <f t="shared" si="321"/>
        <v>0</v>
      </c>
    </row>
    <row r="1689" spans="1:13" x14ac:dyDescent="0.2">
      <c r="A1689" t="s">
        <v>14</v>
      </c>
      <c r="B1689" t="s">
        <v>14</v>
      </c>
      <c r="C1689" t="s">
        <v>14</v>
      </c>
      <c r="D1689" t="s">
        <v>14</v>
      </c>
      <c r="E1689" t="s">
        <v>14</v>
      </c>
      <c r="F1689" t="s">
        <v>14</v>
      </c>
      <c r="G1689" t="s">
        <v>14</v>
      </c>
      <c r="H1689" t="s">
        <v>14</v>
      </c>
      <c r="I1689" t="s">
        <v>14</v>
      </c>
      <c r="J1689">
        <f t="shared" si="320"/>
        <v>1664</v>
      </c>
      <c r="K1689" t="b">
        <f t="array" ref="K1689" xml:space="preserve"> AND(EXACT(A1689:I1689,A1689))</f>
        <v>1</v>
      </c>
      <c r="L1689">
        <f t="shared" si="322"/>
        <v>1</v>
      </c>
      <c r="M1689">
        <f t="shared" si="321"/>
        <v>0</v>
      </c>
    </row>
    <row r="1690" spans="1:13" hidden="1" x14ac:dyDescent="0.2">
      <c r="A1690" t="s">
        <v>7</v>
      </c>
      <c r="B1690" t="s">
        <v>7</v>
      </c>
      <c r="C1690" t="s">
        <v>7</v>
      </c>
      <c r="D1690" t="s">
        <v>7</v>
      </c>
      <c r="E1690" t="s">
        <v>7</v>
      </c>
      <c r="F1690" t="s">
        <v>7</v>
      </c>
      <c r="G1690" t="s">
        <v>20</v>
      </c>
      <c r="H1690" t="s">
        <v>7</v>
      </c>
      <c r="I1690" t="s">
        <v>7</v>
      </c>
      <c r="J1690">
        <f t="shared" si="320"/>
        <v>1665</v>
      </c>
      <c r="K1690" t="b">
        <f t="array" ref="K1690" xml:space="preserve"> AND(EXACT(A1690:I1690,A1690))</f>
        <v>0</v>
      </c>
      <c r="L1690">
        <f t="shared" si="322"/>
        <v>0</v>
      </c>
      <c r="M1690">
        <f t="shared" si="321"/>
        <v>0</v>
      </c>
    </row>
    <row r="1691" spans="1:13" x14ac:dyDescent="0.2">
      <c r="A1691" t="s">
        <v>9</v>
      </c>
      <c r="B1691" t="s">
        <v>9</v>
      </c>
      <c r="C1691" t="s">
        <v>9</v>
      </c>
      <c r="D1691" t="s">
        <v>9</v>
      </c>
      <c r="E1691" t="s">
        <v>9</v>
      </c>
      <c r="F1691" t="s">
        <v>9</v>
      </c>
      <c r="G1691" t="s">
        <v>9</v>
      </c>
      <c r="H1691" t="s">
        <v>9</v>
      </c>
      <c r="I1691" t="s">
        <v>9</v>
      </c>
      <c r="J1691">
        <f t="shared" ref="J1691:J1716" si="323">IF(A1691="-",J1690+0,J1690+1)</f>
        <v>1666</v>
      </c>
      <c r="K1691" t="b">
        <f t="array" ref="K1691" xml:space="preserve"> AND(EXACT(A1691:I1691,A1691))</f>
        <v>1</v>
      </c>
      <c r="L1691">
        <f t="shared" si="322"/>
        <v>1</v>
      </c>
      <c r="M1691">
        <f t="shared" ref="M1691:M1716" si="324">COUNTIF(A1691:I1691,"-")</f>
        <v>0</v>
      </c>
    </row>
    <row r="1692" spans="1:13" x14ac:dyDescent="0.2">
      <c r="A1692" t="s">
        <v>8</v>
      </c>
      <c r="B1692" t="s">
        <v>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  <c r="H1692" t="s">
        <v>8</v>
      </c>
      <c r="I1692" t="s">
        <v>8</v>
      </c>
      <c r="J1692">
        <f t="shared" si="323"/>
        <v>1667</v>
      </c>
      <c r="K1692" t="b">
        <f t="array" ref="K1692" xml:space="preserve"> AND(EXACT(A1692:I1692,A1692))</f>
        <v>1</v>
      </c>
      <c r="L1692">
        <f t="shared" si="322"/>
        <v>1</v>
      </c>
      <c r="M1692">
        <f t="shared" si="324"/>
        <v>0</v>
      </c>
    </row>
    <row r="1693" spans="1:13" x14ac:dyDescent="0.2">
      <c r="A1693" t="s">
        <v>17</v>
      </c>
      <c r="B1693" t="s">
        <v>17</v>
      </c>
      <c r="C1693" t="s">
        <v>17</v>
      </c>
      <c r="D1693" t="s">
        <v>17</v>
      </c>
      <c r="E1693" t="s">
        <v>17</v>
      </c>
      <c r="F1693" t="s">
        <v>17</v>
      </c>
      <c r="G1693" t="s">
        <v>17</v>
      </c>
      <c r="H1693" t="s">
        <v>17</v>
      </c>
      <c r="I1693" t="s">
        <v>17</v>
      </c>
      <c r="J1693">
        <f t="shared" si="323"/>
        <v>1668</v>
      </c>
      <c r="K1693" t="b">
        <f t="array" ref="K1693" xml:space="preserve"> AND(EXACT(A1693:I1693,A1693))</f>
        <v>1</v>
      </c>
      <c r="L1693">
        <f t="shared" si="322"/>
        <v>1</v>
      </c>
      <c r="M1693">
        <f t="shared" si="324"/>
        <v>0</v>
      </c>
    </row>
    <row r="1694" spans="1:13" hidden="1" x14ac:dyDescent="0.2">
      <c r="A1694" t="s">
        <v>7</v>
      </c>
      <c r="B1694" t="s">
        <v>7</v>
      </c>
      <c r="C1694" t="s">
        <v>7</v>
      </c>
      <c r="D1694" t="s">
        <v>7</v>
      </c>
      <c r="E1694" t="s">
        <v>7</v>
      </c>
      <c r="F1694" t="s">
        <v>7</v>
      </c>
      <c r="G1694" t="s">
        <v>7</v>
      </c>
      <c r="H1694" t="s">
        <v>7</v>
      </c>
      <c r="I1694" t="s">
        <v>8</v>
      </c>
      <c r="J1694">
        <f t="shared" si="323"/>
        <v>1669</v>
      </c>
      <c r="K1694" t="b">
        <f t="array" ref="K1694" xml:space="preserve"> AND(EXACT(A1694:I1694,A1694))</f>
        <v>0</v>
      </c>
      <c r="L1694">
        <f t="shared" si="322"/>
        <v>0</v>
      </c>
      <c r="M1694">
        <f t="shared" si="324"/>
        <v>0</v>
      </c>
    </row>
    <row r="1695" spans="1:13" x14ac:dyDescent="0.2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12</v>
      </c>
      <c r="H1695" t="s">
        <v>12</v>
      </c>
      <c r="I1695" t="s">
        <v>12</v>
      </c>
      <c r="J1695">
        <f t="shared" si="323"/>
        <v>1670</v>
      </c>
      <c r="K1695" t="b">
        <f t="array" ref="K1695" xml:space="preserve"> AND(EXACT(A1695:I1695,A1695))</f>
        <v>1</v>
      </c>
      <c r="L1695">
        <f t="shared" si="322"/>
        <v>1</v>
      </c>
      <c r="M1695">
        <f t="shared" si="324"/>
        <v>0</v>
      </c>
    </row>
    <row r="1696" spans="1:13" x14ac:dyDescent="0.2">
      <c r="A1696" t="s">
        <v>18</v>
      </c>
      <c r="B1696" t="s">
        <v>18</v>
      </c>
      <c r="C1696" t="s">
        <v>18</v>
      </c>
      <c r="D1696" t="s">
        <v>18</v>
      </c>
      <c r="E1696" t="s">
        <v>18</v>
      </c>
      <c r="F1696" t="s">
        <v>18</v>
      </c>
      <c r="G1696" t="s">
        <v>18</v>
      </c>
      <c r="H1696" t="s">
        <v>18</v>
      </c>
      <c r="I1696" t="s">
        <v>18</v>
      </c>
      <c r="J1696">
        <f t="shared" si="323"/>
        <v>1671</v>
      </c>
      <c r="K1696" t="b">
        <f t="array" ref="K1696" xml:space="preserve"> AND(EXACT(A1696:I1696,A1696))</f>
        <v>1</v>
      </c>
      <c r="L1696">
        <f t="shared" si="322"/>
        <v>1</v>
      </c>
      <c r="M1696">
        <f t="shared" si="324"/>
        <v>0</v>
      </c>
    </row>
    <row r="1697" spans="1:13" x14ac:dyDescent="0.2">
      <c r="A1697" t="s">
        <v>15</v>
      </c>
      <c r="B1697" t="s">
        <v>15</v>
      </c>
      <c r="C1697" t="s">
        <v>15</v>
      </c>
      <c r="D1697" t="s">
        <v>15</v>
      </c>
      <c r="E1697" t="s">
        <v>15</v>
      </c>
      <c r="F1697" t="s">
        <v>15</v>
      </c>
      <c r="G1697" t="s">
        <v>15</v>
      </c>
      <c r="H1697" t="s">
        <v>15</v>
      </c>
      <c r="I1697" t="s">
        <v>15</v>
      </c>
      <c r="J1697">
        <f t="shared" si="323"/>
        <v>1672</v>
      </c>
      <c r="K1697" t="b">
        <f t="array" ref="K1697" xml:space="preserve"> AND(EXACT(A1697:I1697,A1697))</f>
        <v>1</v>
      </c>
      <c r="L1697">
        <f t="shared" si="322"/>
        <v>1</v>
      </c>
      <c r="M1697">
        <f t="shared" si="324"/>
        <v>0</v>
      </c>
    </row>
    <row r="1698" spans="1:13" x14ac:dyDescent="0.2">
      <c r="A1698" t="s">
        <v>9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  <c r="G1698" t="s">
        <v>9</v>
      </c>
      <c r="H1698" t="s">
        <v>9</v>
      </c>
      <c r="I1698" t="s">
        <v>9</v>
      </c>
      <c r="J1698">
        <f t="shared" si="323"/>
        <v>1673</v>
      </c>
      <c r="K1698" t="b">
        <f t="array" ref="K1698" xml:space="preserve"> AND(EXACT(A1698:I1698,A1698))</f>
        <v>1</v>
      </c>
      <c r="L1698">
        <f t="shared" si="322"/>
        <v>1</v>
      </c>
      <c r="M1698">
        <f t="shared" si="324"/>
        <v>0</v>
      </c>
    </row>
    <row r="1699" spans="1:13" hidden="1" x14ac:dyDescent="0.2">
      <c r="A1699" t="s">
        <v>3</v>
      </c>
      <c r="B1699" t="s">
        <v>3</v>
      </c>
      <c r="C1699" t="s">
        <v>3</v>
      </c>
      <c r="D1699" t="s">
        <v>3</v>
      </c>
      <c r="E1699" t="s">
        <v>3</v>
      </c>
      <c r="F1699" t="s">
        <v>3</v>
      </c>
      <c r="G1699" t="s">
        <v>3</v>
      </c>
      <c r="H1699" t="s">
        <v>3</v>
      </c>
      <c r="I1699" t="s">
        <v>18</v>
      </c>
      <c r="J1699">
        <f t="shared" si="323"/>
        <v>1674</v>
      </c>
      <c r="K1699" t="b">
        <f t="array" ref="K1699" xml:space="preserve"> AND(EXACT(A1699:I1699,A1699))</f>
        <v>0</v>
      </c>
      <c r="L1699">
        <f t="shared" si="322"/>
        <v>0</v>
      </c>
      <c r="M1699">
        <f t="shared" si="324"/>
        <v>0</v>
      </c>
    </row>
    <row r="1700" spans="1:13" x14ac:dyDescent="0.2">
      <c r="A1700" t="s">
        <v>6</v>
      </c>
      <c r="B1700" t="s">
        <v>6</v>
      </c>
      <c r="C1700" t="s">
        <v>6</v>
      </c>
      <c r="D1700" t="s">
        <v>6</v>
      </c>
      <c r="E1700" t="s">
        <v>6</v>
      </c>
      <c r="F1700" t="s">
        <v>6</v>
      </c>
      <c r="G1700" t="s">
        <v>6</v>
      </c>
      <c r="H1700" t="s">
        <v>6</v>
      </c>
      <c r="I1700" t="s">
        <v>6</v>
      </c>
      <c r="J1700">
        <f t="shared" si="323"/>
        <v>1675</v>
      </c>
      <c r="K1700" t="b">
        <f t="array" ref="K1700" xml:space="preserve"> AND(EXACT(A1700:I1700,A1700))</f>
        <v>1</v>
      </c>
      <c r="L1700">
        <f t="shared" si="322"/>
        <v>1</v>
      </c>
      <c r="M1700">
        <f t="shared" si="324"/>
        <v>0</v>
      </c>
    </row>
    <row r="1701" spans="1:13" x14ac:dyDescent="0.2">
      <c r="A1701" t="s">
        <v>10</v>
      </c>
      <c r="B1701" t="s">
        <v>10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  <c r="J1701">
        <f t="shared" si="323"/>
        <v>1676</v>
      </c>
      <c r="K1701" t="b">
        <f t="array" ref="K1701" xml:space="preserve"> AND(EXACT(A1701:I1701,A1701))</f>
        <v>1</v>
      </c>
      <c r="L1701">
        <f t="shared" si="322"/>
        <v>1</v>
      </c>
      <c r="M1701">
        <f t="shared" si="324"/>
        <v>0</v>
      </c>
    </row>
    <row r="1702" spans="1:13" x14ac:dyDescent="0.2">
      <c r="A1702" t="s">
        <v>15</v>
      </c>
      <c r="B1702" t="s">
        <v>15</v>
      </c>
      <c r="C1702" t="s">
        <v>15</v>
      </c>
      <c r="D1702" t="s">
        <v>15</v>
      </c>
      <c r="E1702" t="s">
        <v>15</v>
      </c>
      <c r="F1702" t="s">
        <v>15</v>
      </c>
      <c r="G1702" t="s">
        <v>15</v>
      </c>
      <c r="H1702" t="s">
        <v>15</v>
      </c>
      <c r="I1702" t="s">
        <v>15</v>
      </c>
      <c r="J1702">
        <f t="shared" si="323"/>
        <v>1677</v>
      </c>
      <c r="K1702" t="b">
        <f t="array" ref="K1702" xml:space="preserve"> AND(EXACT(A1702:I1702,A1702))</f>
        <v>1</v>
      </c>
      <c r="L1702">
        <f t="shared" si="322"/>
        <v>1</v>
      </c>
      <c r="M1702">
        <f t="shared" si="324"/>
        <v>0</v>
      </c>
    </row>
    <row r="1703" spans="1:13" hidden="1" x14ac:dyDescent="0.2">
      <c r="A1703" t="s">
        <v>13</v>
      </c>
      <c r="B1703" t="s">
        <v>13</v>
      </c>
      <c r="C1703" t="s">
        <v>13</v>
      </c>
      <c r="D1703" t="s">
        <v>13</v>
      </c>
      <c r="E1703" t="s">
        <v>13</v>
      </c>
      <c r="F1703" t="s">
        <v>13</v>
      </c>
      <c r="G1703" t="s">
        <v>13</v>
      </c>
      <c r="H1703" t="s">
        <v>13</v>
      </c>
      <c r="I1703" t="s">
        <v>6</v>
      </c>
      <c r="J1703">
        <f t="shared" si="323"/>
        <v>1678</v>
      </c>
      <c r="K1703" t="b">
        <f t="array" ref="K1703" xml:space="preserve"> AND(EXACT(A1703:I1703,A1703))</f>
        <v>0</v>
      </c>
      <c r="L1703">
        <f t="shared" si="322"/>
        <v>0</v>
      </c>
      <c r="M1703">
        <f t="shared" si="324"/>
        <v>0</v>
      </c>
    </row>
    <row r="1704" spans="1:13" x14ac:dyDescent="0.2">
      <c r="A1704" t="s">
        <v>18</v>
      </c>
      <c r="B1704" t="s">
        <v>18</v>
      </c>
      <c r="C1704" t="s">
        <v>18</v>
      </c>
      <c r="D1704" t="s">
        <v>18</v>
      </c>
      <c r="E1704" t="s">
        <v>18</v>
      </c>
      <c r="F1704" t="s">
        <v>18</v>
      </c>
      <c r="G1704" t="s">
        <v>18</v>
      </c>
      <c r="H1704" t="s">
        <v>18</v>
      </c>
      <c r="I1704" t="s">
        <v>18</v>
      </c>
      <c r="J1704">
        <f t="shared" si="323"/>
        <v>1679</v>
      </c>
      <c r="K1704" t="b">
        <f t="array" ref="K1704" xml:space="preserve"> AND(EXACT(A1704:I1704,A1704))</f>
        <v>1</v>
      </c>
      <c r="L1704">
        <f t="shared" si="322"/>
        <v>1</v>
      </c>
      <c r="M1704">
        <f t="shared" si="324"/>
        <v>0</v>
      </c>
    </row>
    <row r="1705" spans="1:13" x14ac:dyDescent="0.2">
      <c r="A1705" t="s">
        <v>13</v>
      </c>
      <c r="B1705" t="s">
        <v>13</v>
      </c>
      <c r="C1705" t="s">
        <v>13</v>
      </c>
      <c r="D1705" t="s">
        <v>13</v>
      </c>
      <c r="E1705" t="s">
        <v>13</v>
      </c>
      <c r="F1705" t="s">
        <v>13</v>
      </c>
      <c r="G1705" t="s">
        <v>13</v>
      </c>
      <c r="H1705" t="s">
        <v>13</v>
      </c>
      <c r="I1705" t="s">
        <v>13</v>
      </c>
      <c r="J1705">
        <f t="shared" si="323"/>
        <v>1680</v>
      </c>
      <c r="K1705" t="b">
        <f t="array" ref="K1705" xml:space="preserve"> AND(EXACT(A1705:I1705,A1705))</f>
        <v>1</v>
      </c>
      <c r="L1705">
        <f t="shared" si="322"/>
        <v>1</v>
      </c>
      <c r="M1705">
        <f t="shared" si="324"/>
        <v>0</v>
      </c>
    </row>
    <row r="1706" spans="1:13" x14ac:dyDescent="0.2">
      <c r="A1706" t="s">
        <v>11</v>
      </c>
      <c r="B1706" t="s">
        <v>11</v>
      </c>
      <c r="C1706" t="s">
        <v>11</v>
      </c>
      <c r="D1706" t="s">
        <v>11</v>
      </c>
      <c r="E1706" t="s">
        <v>11</v>
      </c>
      <c r="F1706" t="s">
        <v>11</v>
      </c>
      <c r="G1706" t="s">
        <v>11</v>
      </c>
      <c r="H1706" t="s">
        <v>11</v>
      </c>
      <c r="I1706" t="s">
        <v>11</v>
      </c>
      <c r="J1706">
        <f t="shared" si="323"/>
        <v>1681</v>
      </c>
      <c r="K1706" t="b">
        <f t="array" ref="K1706" xml:space="preserve"> AND(EXACT(A1706:I1706,A1706))</f>
        <v>1</v>
      </c>
      <c r="L1706">
        <f t="shared" si="322"/>
        <v>1</v>
      </c>
      <c r="M1706">
        <f t="shared" si="324"/>
        <v>0</v>
      </c>
    </row>
    <row r="1707" spans="1:13" x14ac:dyDescent="0.2">
      <c r="A1707" t="s">
        <v>7</v>
      </c>
      <c r="B1707" t="s">
        <v>7</v>
      </c>
      <c r="C1707" t="s">
        <v>7</v>
      </c>
      <c r="D1707" t="s">
        <v>7</v>
      </c>
      <c r="E1707" t="s">
        <v>7</v>
      </c>
      <c r="F1707" t="s">
        <v>7</v>
      </c>
      <c r="G1707" t="s">
        <v>7</v>
      </c>
      <c r="H1707" t="s">
        <v>7</v>
      </c>
      <c r="I1707" t="s">
        <v>7</v>
      </c>
      <c r="J1707">
        <f t="shared" si="323"/>
        <v>1682</v>
      </c>
      <c r="K1707" t="b">
        <f t="array" ref="K1707" xml:space="preserve"> AND(EXACT(A1707:I1707,A1707))</f>
        <v>1</v>
      </c>
      <c r="L1707">
        <f t="shared" si="322"/>
        <v>1</v>
      </c>
      <c r="M1707">
        <f t="shared" si="324"/>
        <v>0</v>
      </c>
    </row>
    <row r="1708" spans="1:13" x14ac:dyDescent="0.2">
      <c r="A1708" t="s">
        <v>13</v>
      </c>
      <c r="B1708" t="s">
        <v>13</v>
      </c>
      <c r="C1708" t="s">
        <v>13</v>
      </c>
      <c r="D1708" t="s">
        <v>13</v>
      </c>
      <c r="E1708" t="s">
        <v>13</v>
      </c>
      <c r="F1708" t="s">
        <v>13</v>
      </c>
      <c r="G1708" t="s">
        <v>13</v>
      </c>
      <c r="H1708" t="s">
        <v>13</v>
      </c>
      <c r="I1708" t="s">
        <v>13</v>
      </c>
      <c r="J1708">
        <f t="shared" si="323"/>
        <v>1683</v>
      </c>
      <c r="K1708" t="b">
        <f t="array" ref="K1708" xml:space="preserve"> AND(EXACT(A1708:I1708,A1708))</f>
        <v>1</v>
      </c>
      <c r="L1708">
        <f t="shared" si="322"/>
        <v>1</v>
      </c>
      <c r="M1708">
        <f t="shared" si="324"/>
        <v>0</v>
      </c>
    </row>
    <row r="1709" spans="1:13" x14ac:dyDescent="0.2">
      <c r="A1709" t="s">
        <v>4</v>
      </c>
      <c r="B1709" t="s">
        <v>4</v>
      </c>
      <c r="C1709" t="s">
        <v>4</v>
      </c>
      <c r="D1709" t="s">
        <v>4</v>
      </c>
      <c r="E1709" t="s">
        <v>4</v>
      </c>
      <c r="F1709" t="s">
        <v>4</v>
      </c>
      <c r="G1709" t="s">
        <v>4</v>
      </c>
      <c r="H1709" t="s">
        <v>4</v>
      </c>
      <c r="I1709" t="s">
        <v>4</v>
      </c>
      <c r="J1709">
        <f t="shared" si="323"/>
        <v>1684</v>
      </c>
      <c r="K1709" t="b">
        <f t="array" ref="K1709" xml:space="preserve"> AND(EXACT(A1709:I1709,A1709))</f>
        <v>1</v>
      </c>
      <c r="L1709">
        <f t="shared" si="322"/>
        <v>1</v>
      </c>
      <c r="M1709">
        <f t="shared" si="324"/>
        <v>0</v>
      </c>
    </row>
    <row r="1710" spans="1:13" x14ac:dyDescent="0.2">
      <c r="A1710" t="s">
        <v>17</v>
      </c>
      <c r="B1710" t="s">
        <v>17</v>
      </c>
      <c r="C1710" t="s">
        <v>17</v>
      </c>
      <c r="D1710" t="s">
        <v>17</v>
      </c>
      <c r="E1710" t="s">
        <v>17</v>
      </c>
      <c r="F1710" t="s">
        <v>17</v>
      </c>
      <c r="G1710" t="s">
        <v>17</v>
      </c>
      <c r="H1710" t="s">
        <v>17</v>
      </c>
      <c r="I1710" t="s">
        <v>17</v>
      </c>
      <c r="J1710">
        <f t="shared" si="323"/>
        <v>1685</v>
      </c>
      <c r="K1710" t="b">
        <f t="array" ref="K1710" xml:space="preserve"> AND(EXACT(A1710:I1710,A1710))</f>
        <v>1</v>
      </c>
      <c r="L1710">
        <f t="shared" si="322"/>
        <v>1</v>
      </c>
      <c r="M1710">
        <f t="shared" si="324"/>
        <v>0</v>
      </c>
    </row>
    <row r="1711" spans="1:13" x14ac:dyDescent="0.2">
      <c r="A1711" t="s">
        <v>21</v>
      </c>
      <c r="B1711" t="s">
        <v>21</v>
      </c>
      <c r="C1711" t="s">
        <v>21</v>
      </c>
      <c r="D1711" t="s">
        <v>21</v>
      </c>
      <c r="E1711" t="s">
        <v>21</v>
      </c>
      <c r="F1711" t="s">
        <v>21</v>
      </c>
      <c r="G1711" t="s">
        <v>21</v>
      </c>
      <c r="H1711" t="s">
        <v>21</v>
      </c>
      <c r="I1711" t="s">
        <v>21</v>
      </c>
      <c r="J1711">
        <f t="shared" si="323"/>
        <v>1686</v>
      </c>
      <c r="K1711" t="b">
        <f t="array" ref="K1711" xml:space="preserve"> AND(EXACT(A1711:I1711,A1711))</f>
        <v>1</v>
      </c>
      <c r="L1711">
        <f t="shared" si="322"/>
        <v>1</v>
      </c>
      <c r="M1711">
        <f t="shared" si="324"/>
        <v>0</v>
      </c>
    </row>
    <row r="1712" spans="1:13" x14ac:dyDescent="0.2">
      <c r="A1712" t="s">
        <v>4</v>
      </c>
      <c r="B1712" t="s">
        <v>4</v>
      </c>
      <c r="C1712" t="s">
        <v>4</v>
      </c>
      <c r="D1712" t="s">
        <v>4</v>
      </c>
      <c r="E1712" t="s">
        <v>4</v>
      </c>
      <c r="F1712" t="s">
        <v>4</v>
      </c>
      <c r="G1712" t="s">
        <v>4</v>
      </c>
      <c r="H1712" t="s">
        <v>4</v>
      </c>
      <c r="I1712" t="s">
        <v>4</v>
      </c>
      <c r="J1712">
        <f t="shared" si="323"/>
        <v>1687</v>
      </c>
      <c r="K1712" t="b">
        <f t="array" ref="K1712" xml:space="preserve"> AND(EXACT(A1712:I1712,A1712))</f>
        <v>1</v>
      </c>
      <c r="L1712">
        <f t="shared" si="322"/>
        <v>1</v>
      </c>
      <c r="M1712">
        <f t="shared" si="324"/>
        <v>0</v>
      </c>
    </row>
    <row r="1713" spans="1:13" x14ac:dyDescent="0.2">
      <c r="A1713" t="s">
        <v>19</v>
      </c>
      <c r="B1713" t="s">
        <v>19</v>
      </c>
      <c r="C1713" t="s">
        <v>19</v>
      </c>
      <c r="D1713" t="s">
        <v>19</v>
      </c>
      <c r="E1713" t="s">
        <v>19</v>
      </c>
      <c r="F1713" t="s">
        <v>19</v>
      </c>
      <c r="G1713" t="s">
        <v>19</v>
      </c>
      <c r="H1713" t="s">
        <v>19</v>
      </c>
      <c r="I1713" t="s">
        <v>19</v>
      </c>
      <c r="J1713">
        <f t="shared" si="323"/>
        <v>1688</v>
      </c>
      <c r="K1713" t="b">
        <f t="array" ref="K1713" xml:space="preserve"> AND(EXACT(A1713:I1713,A1713))</f>
        <v>1</v>
      </c>
      <c r="L1713">
        <f t="shared" si="322"/>
        <v>1</v>
      </c>
      <c r="M1713">
        <f t="shared" si="324"/>
        <v>0</v>
      </c>
    </row>
    <row r="1714" spans="1:13" x14ac:dyDescent="0.2">
      <c r="A1714" t="s">
        <v>9</v>
      </c>
      <c r="B1714" t="s">
        <v>9</v>
      </c>
      <c r="C1714" t="s">
        <v>9</v>
      </c>
      <c r="D1714" t="s">
        <v>9</v>
      </c>
      <c r="E1714" t="s">
        <v>9</v>
      </c>
      <c r="F1714" t="s">
        <v>9</v>
      </c>
      <c r="G1714" t="s">
        <v>9</v>
      </c>
      <c r="H1714" t="s">
        <v>9</v>
      </c>
      <c r="I1714" t="s">
        <v>9</v>
      </c>
      <c r="J1714">
        <f t="shared" si="323"/>
        <v>1689</v>
      </c>
      <c r="K1714" t="b">
        <f t="array" ref="K1714" xml:space="preserve"> AND(EXACT(A1714:I1714,A1714))</f>
        <v>1</v>
      </c>
      <c r="L1714">
        <f t="shared" si="322"/>
        <v>1</v>
      </c>
      <c r="M1714">
        <f t="shared" si="324"/>
        <v>0</v>
      </c>
    </row>
    <row r="1715" spans="1:13" x14ac:dyDescent="0.2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>
        <f t="shared" si="323"/>
        <v>1690</v>
      </c>
      <c r="K1715" t="b">
        <f t="array" ref="K1715" xml:space="preserve"> AND(EXACT(A1715:I1715,A1715))</f>
        <v>1</v>
      </c>
      <c r="L1715">
        <f t="shared" si="322"/>
        <v>1</v>
      </c>
      <c r="M1715">
        <f t="shared" si="324"/>
        <v>0</v>
      </c>
    </row>
    <row r="1716" spans="1:13" x14ac:dyDescent="0.2">
      <c r="A1716" t="s">
        <v>18</v>
      </c>
      <c r="B1716" t="s">
        <v>18</v>
      </c>
      <c r="C1716" t="s">
        <v>18</v>
      </c>
      <c r="D1716" t="s">
        <v>18</v>
      </c>
      <c r="E1716" t="s">
        <v>18</v>
      </c>
      <c r="F1716" t="s">
        <v>18</v>
      </c>
      <c r="G1716" t="s">
        <v>18</v>
      </c>
      <c r="H1716" t="s">
        <v>18</v>
      </c>
      <c r="I1716" t="s">
        <v>18</v>
      </c>
      <c r="J1716">
        <f t="shared" si="323"/>
        <v>1691</v>
      </c>
      <c r="K1716" t="b">
        <f t="array" ref="K1716" xml:space="preserve"> AND(EXACT(A1716:I1716,A1716))</f>
        <v>1</v>
      </c>
      <c r="L1716">
        <f t="shared" si="322"/>
        <v>1</v>
      </c>
      <c r="M1716">
        <f t="shared" si="324"/>
        <v>0</v>
      </c>
    </row>
  </sheetData>
  <autoFilter ref="L1:L1716" xr:uid="{756ED64A-46AB-4EEF-9897-B0AF09A86C57}">
    <filterColumn colId="0">
      <filters>
        <filter val="1"/>
      </filters>
    </filterColumn>
  </autoFilter>
  <mergeCells count="1">
    <mergeCell ref="A23:I23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9F1E0-A36A-4711-AF54-111B01547559}">
  <dimension ref="A1:AF1723"/>
  <sheetViews>
    <sheetView topLeftCell="A127" zoomScale="85" zoomScaleNormal="85" workbookViewId="0">
      <selection activeCell="K158" sqref="K158"/>
    </sheetView>
  </sheetViews>
  <sheetFormatPr defaultRowHeight="14.25" x14ac:dyDescent="0.2"/>
  <sheetData>
    <row r="1" spans="1:30" x14ac:dyDescent="0.2">
      <c r="Z1" t="s">
        <v>27</v>
      </c>
      <c r="AA1" t="s">
        <v>74</v>
      </c>
      <c r="AB1" t="s">
        <v>75</v>
      </c>
      <c r="AC1" t="s">
        <v>76</v>
      </c>
      <c r="AD1" t="s">
        <v>65</v>
      </c>
    </row>
    <row r="2" spans="1:30" x14ac:dyDescent="0.2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>
        <v>0</v>
      </c>
    </row>
    <row r="3" spans="1:30" x14ac:dyDescent="0.2">
      <c r="A3" t="s">
        <v>2</v>
      </c>
      <c r="B3" t="s">
        <v>19</v>
      </c>
      <c r="C3" t="s">
        <v>19</v>
      </c>
      <c r="D3" t="s">
        <v>19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2</v>
      </c>
      <c r="L3" t="s">
        <v>19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  <c r="R3" t="s">
        <v>19</v>
      </c>
      <c r="S3" t="s">
        <v>2</v>
      </c>
      <c r="T3" t="s">
        <v>19</v>
      </c>
      <c r="U3" t="s">
        <v>19</v>
      </c>
      <c r="V3" t="s">
        <v>19</v>
      </c>
      <c r="W3" t="s">
        <v>19</v>
      </c>
      <c r="X3" t="s">
        <v>19</v>
      </c>
      <c r="Y3" t="s">
        <v>19</v>
      </c>
      <c r="Z3">
        <f>IF(C3="-",Z2+0,Z2+1)</f>
        <v>1</v>
      </c>
      <c r="AB3">
        <v>1</v>
      </c>
      <c r="AC3">
        <f>IF(COUNTIF(A3:Y3,C3)=22,1,0)</f>
        <v>1</v>
      </c>
      <c r="AD3">
        <f>COUNTIF(A3:Y3,"-")</f>
        <v>3</v>
      </c>
    </row>
    <row r="4" spans="1:30" x14ac:dyDescent="0.2">
      <c r="A4" t="s">
        <v>2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  <c r="K4" t="s">
        <v>2</v>
      </c>
      <c r="L4" t="s">
        <v>9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S4" t="s">
        <v>2</v>
      </c>
      <c r="T4" t="s">
        <v>9</v>
      </c>
      <c r="U4" t="s">
        <v>17</v>
      </c>
      <c r="V4" t="s">
        <v>9</v>
      </c>
      <c r="W4" t="s">
        <v>17</v>
      </c>
      <c r="X4" t="s">
        <v>17</v>
      </c>
      <c r="Y4" t="s">
        <v>17</v>
      </c>
      <c r="Z4">
        <f t="shared" ref="Z4:Z67" si="0">IF(C4="-",Z3+0,Z3+1)</f>
        <v>2</v>
      </c>
      <c r="AB4">
        <v>0</v>
      </c>
      <c r="AC4">
        <f t="shared" ref="AC4:AC29" si="1">IF(COUNTIF(A4:Y4,C4)=22,1,0)</f>
        <v>0</v>
      </c>
      <c r="AD4">
        <f t="shared" ref="AD4:AD67" si="2">COUNTIF(A4:Y4,"-")</f>
        <v>3</v>
      </c>
    </row>
    <row r="5" spans="1:30" x14ac:dyDescent="0.2">
      <c r="A5" t="s">
        <v>2</v>
      </c>
      <c r="B5" t="s">
        <v>15</v>
      </c>
      <c r="C5" t="s">
        <v>15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2</v>
      </c>
      <c r="L5" t="s">
        <v>15</v>
      </c>
      <c r="M5" t="s">
        <v>15</v>
      </c>
      <c r="N5" t="s">
        <v>15</v>
      </c>
      <c r="O5" t="s">
        <v>15</v>
      </c>
      <c r="P5" t="s">
        <v>15</v>
      </c>
      <c r="Q5" t="s">
        <v>15</v>
      </c>
      <c r="R5" t="s">
        <v>15</v>
      </c>
      <c r="S5" t="s">
        <v>2</v>
      </c>
      <c r="T5" t="s">
        <v>15</v>
      </c>
      <c r="U5" t="s">
        <v>15</v>
      </c>
      <c r="V5" t="s">
        <v>15</v>
      </c>
      <c r="W5" t="s">
        <v>21</v>
      </c>
      <c r="X5" t="s">
        <v>21</v>
      </c>
      <c r="Y5" t="s">
        <v>21</v>
      </c>
      <c r="Z5">
        <f t="shared" si="0"/>
        <v>3</v>
      </c>
      <c r="AB5">
        <v>0</v>
      </c>
      <c r="AC5">
        <f t="shared" si="1"/>
        <v>0</v>
      </c>
      <c r="AD5">
        <f t="shared" si="2"/>
        <v>3</v>
      </c>
    </row>
    <row r="6" spans="1:30" x14ac:dyDescent="0.2">
      <c r="A6" t="s">
        <v>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2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15</v>
      </c>
      <c r="R6" t="s">
        <v>15</v>
      </c>
      <c r="S6" t="s">
        <v>2</v>
      </c>
      <c r="T6" t="s">
        <v>13</v>
      </c>
      <c r="U6" t="s">
        <v>13</v>
      </c>
      <c r="V6" t="s">
        <v>13</v>
      </c>
      <c r="W6" t="s">
        <v>8</v>
      </c>
      <c r="X6" t="s">
        <v>13</v>
      </c>
      <c r="Y6" t="s">
        <v>13</v>
      </c>
      <c r="Z6">
        <f t="shared" si="0"/>
        <v>4</v>
      </c>
      <c r="AB6">
        <v>0</v>
      </c>
      <c r="AC6">
        <f t="shared" si="1"/>
        <v>0</v>
      </c>
      <c r="AD6">
        <f t="shared" si="2"/>
        <v>3</v>
      </c>
    </row>
    <row r="7" spans="1:30" x14ac:dyDescent="0.2">
      <c r="A7" t="s">
        <v>2</v>
      </c>
      <c r="B7" t="s">
        <v>6</v>
      </c>
      <c r="C7" t="s">
        <v>6</v>
      </c>
      <c r="D7" t="s">
        <v>6</v>
      </c>
      <c r="E7" t="s">
        <v>6</v>
      </c>
      <c r="F7" t="s">
        <v>6</v>
      </c>
      <c r="G7" t="s">
        <v>6</v>
      </c>
      <c r="H7" t="s">
        <v>6</v>
      </c>
      <c r="I7" t="s">
        <v>6</v>
      </c>
      <c r="J7" t="s">
        <v>6</v>
      </c>
      <c r="K7" t="s">
        <v>2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2</v>
      </c>
      <c r="T7" t="s">
        <v>6</v>
      </c>
      <c r="U7" t="s">
        <v>6</v>
      </c>
      <c r="V7" t="s">
        <v>6</v>
      </c>
      <c r="W7" t="s">
        <v>6</v>
      </c>
      <c r="X7" t="s">
        <v>6</v>
      </c>
      <c r="Y7" t="s">
        <v>6</v>
      </c>
      <c r="Z7">
        <f t="shared" si="0"/>
        <v>5</v>
      </c>
      <c r="AB7">
        <v>1</v>
      </c>
      <c r="AC7">
        <f t="shared" si="1"/>
        <v>1</v>
      </c>
      <c r="AD7">
        <f t="shared" si="2"/>
        <v>3</v>
      </c>
    </row>
    <row r="8" spans="1:30" x14ac:dyDescent="0.2">
      <c r="A8" t="s">
        <v>2</v>
      </c>
      <c r="B8" t="s">
        <v>21</v>
      </c>
      <c r="C8" t="s">
        <v>21</v>
      </c>
      <c r="D8" t="s">
        <v>21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21</v>
      </c>
      <c r="K8" t="s">
        <v>2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  <c r="S8" t="s">
        <v>2</v>
      </c>
      <c r="T8" t="s">
        <v>21</v>
      </c>
      <c r="U8" t="s">
        <v>21</v>
      </c>
      <c r="V8" t="s">
        <v>21</v>
      </c>
      <c r="W8" t="s">
        <v>21</v>
      </c>
      <c r="X8" t="s">
        <v>21</v>
      </c>
      <c r="Y8" t="s">
        <v>21</v>
      </c>
      <c r="Z8">
        <f t="shared" si="0"/>
        <v>6</v>
      </c>
      <c r="AB8">
        <v>1</v>
      </c>
      <c r="AC8">
        <f t="shared" si="1"/>
        <v>1</v>
      </c>
      <c r="AD8">
        <f t="shared" si="2"/>
        <v>3</v>
      </c>
    </row>
    <row r="9" spans="1:30" x14ac:dyDescent="0.2">
      <c r="A9" t="s">
        <v>2</v>
      </c>
      <c r="B9" t="s">
        <v>7</v>
      </c>
      <c r="C9" t="s">
        <v>7</v>
      </c>
      <c r="D9" t="s">
        <v>7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 t="s">
        <v>2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 t="s">
        <v>7</v>
      </c>
      <c r="R9" t="s">
        <v>7</v>
      </c>
      <c r="S9" t="s">
        <v>2</v>
      </c>
      <c r="T9" t="s">
        <v>7</v>
      </c>
      <c r="U9" t="s">
        <v>13</v>
      </c>
      <c r="V9" t="s">
        <v>18</v>
      </c>
      <c r="W9" t="s">
        <v>4</v>
      </c>
      <c r="X9" t="s">
        <v>4</v>
      </c>
      <c r="Y9" t="s">
        <v>4</v>
      </c>
      <c r="Z9">
        <f t="shared" si="0"/>
        <v>7</v>
      </c>
      <c r="AB9">
        <v>0</v>
      </c>
      <c r="AC9">
        <f t="shared" si="1"/>
        <v>0</v>
      </c>
      <c r="AD9">
        <f t="shared" si="2"/>
        <v>3</v>
      </c>
    </row>
    <row r="10" spans="1:30" x14ac:dyDescent="0.2">
      <c r="A10" t="s">
        <v>2</v>
      </c>
      <c r="B10" t="s">
        <v>15</v>
      </c>
      <c r="C10" t="s">
        <v>15</v>
      </c>
      <c r="D10" t="s">
        <v>15</v>
      </c>
      <c r="E10" t="s">
        <v>15</v>
      </c>
      <c r="F10" t="s">
        <v>15</v>
      </c>
      <c r="G10" t="s">
        <v>17</v>
      </c>
      <c r="H10" t="s">
        <v>15</v>
      </c>
      <c r="I10" t="s">
        <v>15</v>
      </c>
      <c r="J10" t="s">
        <v>15</v>
      </c>
      <c r="K10" t="s">
        <v>2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2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>
        <f t="shared" si="0"/>
        <v>8</v>
      </c>
      <c r="AB10">
        <v>0</v>
      </c>
      <c r="AC10">
        <f t="shared" si="1"/>
        <v>0</v>
      </c>
      <c r="AD10">
        <f t="shared" si="2"/>
        <v>3</v>
      </c>
    </row>
    <row r="11" spans="1:30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 t="s">
        <v>3</v>
      </c>
      <c r="R11" t="s">
        <v>3</v>
      </c>
      <c r="S11" t="s">
        <v>2</v>
      </c>
      <c r="T11" t="s">
        <v>3</v>
      </c>
      <c r="U11" t="s">
        <v>3</v>
      </c>
      <c r="V11" t="s">
        <v>3</v>
      </c>
      <c r="W11" t="s">
        <v>3</v>
      </c>
      <c r="X11" t="s">
        <v>3</v>
      </c>
      <c r="Y11" t="s">
        <v>3</v>
      </c>
      <c r="Z11">
        <f t="shared" si="0"/>
        <v>9</v>
      </c>
      <c r="AB11">
        <v>1</v>
      </c>
      <c r="AC11">
        <f t="shared" si="1"/>
        <v>1</v>
      </c>
      <c r="AD11">
        <f t="shared" si="2"/>
        <v>3</v>
      </c>
    </row>
    <row r="12" spans="1:30" x14ac:dyDescent="0.2">
      <c r="A12" t="s">
        <v>2</v>
      </c>
      <c r="B12" t="s">
        <v>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2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 t="s">
        <v>3</v>
      </c>
      <c r="R12" t="s">
        <v>3</v>
      </c>
      <c r="S12" t="s">
        <v>2</v>
      </c>
      <c r="T12" t="s">
        <v>3</v>
      </c>
      <c r="U12" t="s">
        <v>3</v>
      </c>
      <c r="V12" t="s">
        <v>3</v>
      </c>
      <c r="W12" t="s">
        <v>3</v>
      </c>
      <c r="X12" t="s">
        <v>3</v>
      </c>
      <c r="Y12" t="s">
        <v>3</v>
      </c>
      <c r="Z12">
        <f t="shared" si="0"/>
        <v>10</v>
      </c>
      <c r="AB12">
        <v>1</v>
      </c>
      <c r="AC12">
        <f t="shared" si="1"/>
        <v>1</v>
      </c>
      <c r="AD12">
        <f t="shared" si="2"/>
        <v>3</v>
      </c>
    </row>
    <row r="13" spans="1:30" x14ac:dyDescent="0.2">
      <c r="A13" t="s">
        <v>2</v>
      </c>
      <c r="B13" t="s">
        <v>6</v>
      </c>
      <c r="C13" t="s">
        <v>6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6</v>
      </c>
      <c r="J13" t="s">
        <v>6</v>
      </c>
      <c r="K13" t="s">
        <v>2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2</v>
      </c>
      <c r="T13" t="s">
        <v>4</v>
      </c>
      <c r="U13" t="s">
        <v>6</v>
      </c>
      <c r="V13" t="s">
        <v>6</v>
      </c>
      <c r="W13" t="s">
        <v>6</v>
      </c>
      <c r="X13" t="s">
        <v>6</v>
      </c>
      <c r="Y13" t="s">
        <v>6</v>
      </c>
      <c r="Z13">
        <f t="shared" si="0"/>
        <v>11</v>
      </c>
      <c r="AB13">
        <v>0</v>
      </c>
      <c r="AC13">
        <f t="shared" si="1"/>
        <v>0</v>
      </c>
      <c r="AD13">
        <f t="shared" si="2"/>
        <v>3</v>
      </c>
    </row>
    <row r="14" spans="1:30" x14ac:dyDescent="0.2">
      <c r="A14" t="s">
        <v>2</v>
      </c>
      <c r="B14" t="s">
        <v>15</v>
      </c>
      <c r="C14" t="s">
        <v>15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2</v>
      </c>
      <c r="L14" t="s">
        <v>15</v>
      </c>
      <c r="M14" t="s">
        <v>15</v>
      </c>
      <c r="N14" t="s">
        <v>15</v>
      </c>
      <c r="O14" t="s">
        <v>15</v>
      </c>
      <c r="P14" t="s">
        <v>15</v>
      </c>
      <c r="Q14" t="s">
        <v>15</v>
      </c>
      <c r="R14" t="s">
        <v>15</v>
      </c>
      <c r="S14" t="s">
        <v>2</v>
      </c>
      <c r="T14" t="s">
        <v>15</v>
      </c>
      <c r="U14" t="s">
        <v>15</v>
      </c>
      <c r="V14" t="s">
        <v>15</v>
      </c>
      <c r="W14" t="s">
        <v>22</v>
      </c>
      <c r="X14" t="s">
        <v>22</v>
      </c>
      <c r="Y14" t="s">
        <v>22</v>
      </c>
      <c r="Z14">
        <f t="shared" si="0"/>
        <v>12</v>
      </c>
      <c r="AB14">
        <v>0</v>
      </c>
      <c r="AC14">
        <f t="shared" si="1"/>
        <v>0</v>
      </c>
      <c r="AD14">
        <f t="shared" si="2"/>
        <v>3</v>
      </c>
    </row>
    <row r="15" spans="1:30" x14ac:dyDescent="0.2">
      <c r="A15" t="s">
        <v>2</v>
      </c>
      <c r="B15" t="s">
        <v>14</v>
      </c>
      <c r="C15" t="s">
        <v>14</v>
      </c>
      <c r="D15" t="s">
        <v>14</v>
      </c>
      <c r="E15" t="s">
        <v>14</v>
      </c>
      <c r="F15" t="s">
        <v>7</v>
      </c>
      <c r="G15" t="s">
        <v>14</v>
      </c>
      <c r="H15" t="s">
        <v>14</v>
      </c>
      <c r="I15" t="s">
        <v>14</v>
      </c>
      <c r="J15" t="s">
        <v>14</v>
      </c>
      <c r="K15" t="s">
        <v>2</v>
      </c>
      <c r="L15" t="s">
        <v>14</v>
      </c>
      <c r="M15" t="s">
        <v>7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2</v>
      </c>
      <c r="T15" t="s">
        <v>4</v>
      </c>
      <c r="U15" t="s">
        <v>14</v>
      </c>
      <c r="V15" t="s">
        <v>7</v>
      </c>
      <c r="W15" t="s">
        <v>14</v>
      </c>
      <c r="X15" t="s">
        <v>14</v>
      </c>
      <c r="Y15" t="s">
        <v>14</v>
      </c>
      <c r="Z15">
        <f t="shared" si="0"/>
        <v>13</v>
      </c>
      <c r="AB15">
        <v>0</v>
      </c>
      <c r="AC15">
        <f t="shared" si="1"/>
        <v>0</v>
      </c>
      <c r="AD15">
        <f t="shared" si="2"/>
        <v>3</v>
      </c>
    </row>
    <row r="16" spans="1:30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 t="s">
        <v>15</v>
      </c>
      <c r="R16" t="s">
        <v>15</v>
      </c>
      <c r="S16" t="s">
        <v>2</v>
      </c>
      <c r="T16" t="s">
        <v>15</v>
      </c>
      <c r="U16" t="s">
        <v>15</v>
      </c>
      <c r="V16" t="s">
        <v>15</v>
      </c>
      <c r="W16" t="s">
        <v>15</v>
      </c>
      <c r="X16" t="s">
        <v>15</v>
      </c>
      <c r="Y16" t="s">
        <v>15</v>
      </c>
      <c r="Z16">
        <f t="shared" si="0"/>
        <v>14</v>
      </c>
      <c r="AB16">
        <v>1</v>
      </c>
      <c r="AC16">
        <f t="shared" si="1"/>
        <v>1</v>
      </c>
      <c r="AD16">
        <f t="shared" si="2"/>
        <v>3</v>
      </c>
    </row>
    <row r="17" spans="1:30" x14ac:dyDescent="0.2">
      <c r="A17" t="s">
        <v>2</v>
      </c>
      <c r="B17" t="s">
        <v>15</v>
      </c>
      <c r="C17" t="s">
        <v>15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2</v>
      </c>
      <c r="L17" t="s">
        <v>15</v>
      </c>
      <c r="M17" t="s">
        <v>15</v>
      </c>
      <c r="N17" t="s">
        <v>15</v>
      </c>
      <c r="O17" t="s">
        <v>15</v>
      </c>
      <c r="P17" t="s">
        <v>15</v>
      </c>
      <c r="Q17" t="s">
        <v>15</v>
      </c>
      <c r="R17" t="s">
        <v>15</v>
      </c>
      <c r="S17" t="s">
        <v>2</v>
      </c>
      <c r="T17" t="s">
        <v>15</v>
      </c>
      <c r="U17" t="s">
        <v>15</v>
      </c>
      <c r="V17" t="s">
        <v>15</v>
      </c>
      <c r="W17" t="s">
        <v>15</v>
      </c>
      <c r="X17" t="s">
        <v>15</v>
      </c>
      <c r="Y17" t="s">
        <v>15</v>
      </c>
      <c r="Z17">
        <f t="shared" si="0"/>
        <v>15</v>
      </c>
      <c r="AB17">
        <v>1</v>
      </c>
      <c r="AC17">
        <f t="shared" si="1"/>
        <v>1</v>
      </c>
      <c r="AD17">
        <f t="shared" si="2"/>
        <v>3</v>
      </c>
    </row>
    <row r="18" spans="1:30" x14ac:dyDescent="0.2">
      <c r="A18" t="s">
        <v>2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2</v>
      </c>
      <c r="L18" t="s">
        <v>3</v>
      </c>
      <c r="M18" t="s">
        <v>3</v>
      </c>
      <c r="N18" t="s">
        <v>3</v>
      </c>
      <c r="O18" t="s">
        <v>3</v>
      </c>
      <c r="P18" t="s">
        <v>7</v>
      </c>
      <c r="Q18" t="s">
        <v>3</v>
      </c>
      <c r="R18" t="s">
        <v>3</v>
      </c>
      <c r="S18" t="s">
        <v>2</v>
      </c>
      <c r="T18" t="s">
        <v>3</v>
      </c>
      <c r="U18" t="s">
        <v>3</v>
      </c>
      <c r="V18" t="s">
        <v>3</v>
      </c>
      <c r="W18" t="s">
        <v>3</v>
      </c>
      <c r="X18" t="s">
        <v>3</v>
      </c>
      <c r="Y18" t="s">
        <v>3</v>
      </c>
      <c r="Z18">
        <f t="shared" si="0"/>
        <v>16</v>
      </c>
      <c r="AB18">
        <v>0</v>
      </c>
      <c r="AC18">
        <f t="shared" si="1"/>
        <v>0</v>
      </c>
      <c r="AD18">
        <f t="shared" si="2"/>
        <v>3</v>
      </c>
    </row>
    <row r="19" spans="1:30" x14ac:dyDescent="0.2">
      <c r="A19" t="s">
        <v>2</v>
      </c>
      <c r="B19" t="s">
        <v>15</v>
      </c>
      <c r="C19" t="s">
        <v>15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2</v>
      </c>
      <c r="L19" t="s">
        <v>15</v>
      </c>
      <c r="M19" t="s">
        <v>15</v>
      </c>
      <c r="N19" t="s">
        <v>15</v>
      </c>
      <c r="O19" t="s">
        <v>15</v>
      </c>
      <c r="P19" t="s">
        <v>15</v>
      </c>
      <c r="Q19" t="s">
        <v>15</v>
      </c>
      <c r="R19" t="s">
        <v>15</v>
      </c>
      <c r="S19" t="s">
        <v>2</v>
      </c>
      <c r="T19" t="s">
        <v>8</v>
      </c>
      <c r="U19" t="s">
        <v>15</v>
      </c>
      <c r="V19" t="s">
        <v>15</v>
      </c>
      <c r="W19" t="s">
        <v>15</v>
      </c>
      <c r="X19" t="s">
        <v>15</v>
      </c>
      <c r="Y19" t="s">
        <v>15</v>
      </c>
      <c r="Z19">
        <f t="shared" si="0"/>
        <v>17</v>
      </c>
      <c r="AB19">
        <v>0</v>
      </c>
      <c r="AC19">
        <f t="shared" si="1"/>
        <v>0</v>
      </c>
      <c r="AD19">
        <f t="shared" si="2"/>
        <v>3</v>
      </c>
    </row>
    <row r="20" spans="1:30" x14ac:dyDescent="0.2">
      <c r="A20" t="s">
        <v>2</v>
      </c>
      <c r="B20" t="s">
        <v>7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 t="s">
        <v>2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t="s">
        <v>7</v>
      </c>
      <c r="R20" t="s">
        <v>7</v>
      </c>
      <c r="S20" t="s">
        <v>2</v>
      </c>
      <c r="T20" t="s">
        <v>7</v>
      </c>
      <c r="U20" t="s">
        <v>7</v>
      </c>
      <c r="V20" t="s">
        <v>7</v>
      </c>
      <c r="W20" t="s">
        <v>4</v>
      </c>
      <c r="X20" t="s">
        <v>4</v>
      </c>
      <c r="Y20" t="s">
        <v>4</v>
      </c>
      <c r="Z20">
        <f t="shared" si="0"/>
        <v>18</v>
      </c>
      <c r="AB20">
        <v>0</v>
      </c>
      <c r="AC20">
        <f t="shared" si="1"/>
        <v>0</v>
      </c>
      <c r="AD20">
        <f t="shared" si="2"/>
        <v>3</v>
      </c>
    </row>
    <row r="21" spans="1:30" x14ac:dyDescent="0.2">
      <c r="A21" t="s">
        <v>2</v>
      </c>
      <c r="B21" t="s">
        <v>15</v>
      </c>
      <c r="C21" t="s">
        <v>15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2</v>
      </c>
      <c r="L21" t="s">
        <v>15</v>
      </c>
      <c r="M21" t="s">
        <v>15</v>
      </c>
      <c r="N21" t="s">
        <v>15</v>
      </c>
      <c r="O21" t="s">
        <v>15</v>
      </c>
      <c r="P21" t="s">
        <v>15</v>
      </c>
      <c r="Q21" t="s">
        <v>15</v>
      </c>
      <c r="R21" t="s">
        <v>15</v>
      </c>
      <c r="S21" t="s">
        <v>2</v>
      </c>
      <c r="T21" t="s">
        <v>15</v>
      </c>
      <c r="U21" t="s">
        <v>15</v>
      </c>
      <c r="V21" t="s">
        <v>15</v>
      </c>
      <c r="W21" t="s">
        <v>15</v>
      </c>
      <c r="X21" t="s">
        <v>15</v>
      </c>
      <c r="Y21" t="s">
        <v>15</v>
      </c>
      <c r="Z21">
        <f t="shared" si="0"/>
        <v>19</v>
      </c>
      <c r="AB21">
        <v>1</v>
      </c>
      <c r="AC21">
        <f t="shared" si="1"/>
        <v>1</v>
      </c>
      <c r="AD21">
        <f t="shared" si="2"/>
        <v>3</v>
      </c>
    </row>
    <row r="22" spans="1:30" x14ac:dyDescent="0.2">
      <c r="A22" t="s">
        <v>2</v>
      </c>
      <c r="B22" t="s">
        <v>22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I22" t="s">
        <v>22</v>
      </c>
      <c r="J22" t="s">
        <v>22</v>
      </c>
      <c r="K22" t="s">
        <v>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</v>
      </c>
      <c r="T22" t="s">
        <v>22</v>
      </c>
      <c r="U22" t="s">
        <v>22</v>
      </c>
      <c r="V22" t="s">
        <v>22</v>
      </c>
      <c r="W22" t="s">
        <v>22</v>
      </c>
      <c r="X22" t="s">
        <v>22</v>
      </c>
      <c r="Y22" t="s">
        <v>22</v>
      </c>
      <c r="Z22">
        <f t="shared" si="0"/>
        <v>20</v>
      </c>
      <c r="AB22">
        <v>1</v>
      </c>
      <c r="AC22">
        <f t="shared" si="1"/>
        <v>1</v>
      </c>
      <c r="AD22">
        <f t="shared" si="2"/>
        <v>3</v>
      </c>
    </row>
    <row r="23" spans="1:30" x14ac:dyDescent="0.2">
      <c r="A23" t="s">
        <v>2</v>
      </c>
      <c r="B23" t="s">
        <v>6</v>
      </c>
      <c r="C23" t="s">
        <v>6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6</v>
      </c>
      <c r="J23" t="s">
        <v>6</v>
      </c>
      <c r="K23" t="s">
        <v>2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2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  <c r="Y23" t="s">
        <v>6</v>
      </c>
      <c r="Z23">
        <f t="shared" si="0"/>
        <v>21</v>
      </c>
      <c r="AB23">
        <v>1</v>
      </c>
      <c r="AC23">
        <f t="shared" si="1"/>
        <v>1</v>
      </c>
      <c r="AD23">
        <f t="shared" si="2"/>
        <v>3</v>
      </c>
    </row>
    <row r="24" spans="1:30" x14ac:dyDescent="0.2">
      <c r="A24" t="s">
        <v>2</v>
      </c>
      <c r="B24" t="s">
        <v>17</v>
      </c>
      <c r="C24" t="s">
        <v>17</v>
      </c>
      <c r="D24" t="s">
        <v>17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2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2</v>
      </c>
      <c r="T24" t="s">
        <v>17</v>
      </c>
      <c r="U24" t="s">
        <v>17</v>
      </c>
      <c r="V24" t="s">
        <v>17</v>
      </c>
      <c r="W24" t="s">
        <v>17</v>
      </c>
      <c r="X24" t="s">
        <v>17</v>
      </c>
      <c r="Y24" t="s">
        <v>17</v>
      </c>
      <c r="Z24">
        <f t="shared" si="0"/>
        <v>22</v>
      </c>
      <c r="AB24">
        <v>1</v>
      </c>
      <c r="AC24">
        <f t="shared" si="1"/>
        <v>1</v>
      </c>
      <c r="AD24">
        <f t="shared" si="2"/>
        <v>3</v>
      </c>
    </row>
    <row r="25" spans="1:30" x14ac:dyDescent="0.2">
      <c r="A25" t="s">
        <v>2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2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8</v>
      </c>
      <c r="S25" t="s">
        <v>2</v>
      </c>
      <c r="T25" t="s">
        <v>8</v>
      </c>
      <c r="U25" t="s">
        <v>8</v>
      </c>
      <c r="V25" t="s">
        <v>8</v>
      </c>
      <c r="W25" t="s">
        <v>8</v>
      </c>
      <c r="X25" t="s">
        <v>8</v>
      </c>
      <c r="Y25" t="s">
        <v>8</v>
      </c>
      <c r="Z25">
        <f t="shared" si="0"/>
        <v>23</v>
      </c>
      <c r="AB25">
        <v>1</v>
      </c>
      <c r="AC25">
        <f t="shared" si="1"/>
        <v>1</v>
      </c>
      <c r="AD25">
        <f t="shared" si="2"/>
        <v>3</v>
      </c>
    </row>
    <row r="26" spans="1:30" x14ac:dyDescent="0.2">
      <c r="A26" t="s">
        <v>2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2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3</v>
      </c>
      <c r="R26" t="s">
        <v>3</v>
      </c>
      <c r="S26" t="s">
        <v>2</v>
      </c>
      <c r="T26" t="s">
        <v>3</v>
      </c>
      <c r="U26" t="s">
        <v>3</v>
      </c>
      <c r="V26" t="s">
        <v>3</v>
      </c>
      <c r="W26" t="s">
        <v>6</v>
      </c>
      <c r="X26" t="s">
        <v>3</v>
      </c>
      <c r="Y26" t="s">
        <v>3</v>
      </c>
      <c r="Z26">
        <f t="shared" si="0"/>
        <v>24</v>
      </c>
      <c r="AB26">
        <v>0</v>
      </c>
      <c r="AC26">
        <f t="shared" si="1"/>
        <v>0</v>
      </c>
      <c r="AD26">
        <f t="shared" si="2"/>
        <v>3</v>
      </c>
    </row>
    <row r="27" spans="1:30" x14ac:dyDescent="0.2">
      <c r="A27" t="s">
        <v>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2</v>
      </c>
      <c r="L27" t="s">
        <v>12</v>
      </c>
      <c r="M27" t="s">
        <v>21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 t="s">
        <v>2</v>
      </c>
      <c r="T27" t="s">
        <v>12</v>
      </c>
      <c r="U27" t="s">
        <v>12</v>
      </c>
      <c r="V27" t="s">
        <v>12</v>
      </c>
      <c r="W27" t="s">
        <v>12</v>
      </c>
      <c r="X27" t="s">
        <v>12</v>
      </c>
      <c r="Y27" t="s">
        <v>12</v>
      </c>
      <c r="Z27">
        <f t="shared" si="0"/>
        <v>25</v>
      </c>
      <c r="AB27">
        <v>0</v>
      </c>
      <c r="AC27">
        <f t="shared" si="1"/>
        <v>0</v>
      </c>
      <c r="AD27">
        <f t="shared" si="2"/>
        <v>3</v>
      </c>
    </row>
    <row r="28" spans="1:30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 t="s">
        <v>3</v>
      </c>
      <c r="R28" t="s">
        <v>3</v>
      </c>
      <c r="S28" t="s">
        <v>2</v>
      </c>
      <c r="T28" t="s">
        <v>3</v>
      </c>
      <c r="U28" t="s">
        <v>3</v>
      </c>
      <c r="V28" t="s">
        <v>3</v>
      </c>
      <c r="W28" t="s">
        <v>3</v>
      </c>
      <c r="X28" t="s">
        <v>3</v>
      </c>
      <c r="Y28" t="s">
        <v>3</v>
      </c>
      <c r="Z28">
        <f t="shared" si="0"/>
        <v>26</v>
      </c>
      <c r="AB28">
        <v>1</v>
      </c>
      <c r="AC28">
        <f t="shared" si="1"/>
        <v>1</v>
      </c>
      <c r="AD28">
        <f t="shared" si="2"/>
        <v>3</v>
      </c>
    </row>
    <row r="29" spans="1:30" x14ac:dyDescent="0.2">
      <c r="A29" t="s">
        <v>2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 t="s">
        <v>3</v>
      </c>
      <c r="N29" t="s">
        <v>3</v>
      </c>
      <c r="O29" t="s">
        <v>3</v>
      </c>
      <c r="P29" t="s">
        <v>3</v>
      </c>
      <c r="Q29" t="s">
        <v>3</v>
      </c>
      <c r="R29" t="s">
        <v>3</v>
      </c>
      <c r="S29" t="s">
        <v>2</v>
      </c>
      <c r="T29" t="s">
        <v>3</v>
      </c>
      <c r="U29" t="s">
        <v>3</v>
      </c>
      <c r="V29" t="s">
        <v>3</v>
      </c>
      <c r="W29" t="s">
        <v>3</v>
      </c>
      <c r="X29" t="s">
        <v>3</v>
      </c>
      <c r="Y29" t="s">
        <v>3</v>
      </c>
      <c r="Z29">
        <f t="shared" si="0"/>
        <v>27</v>
      </c>
      <c r="AB29">
        <v>1</v>
      </c>
      <c r="AC29">
        <f t="shared" si="1"/>
        <v>1</v>
      </c>
      <c r="AD29">
        <f t="shared" si="2"/>
        <v>3</v>
      </c>
    </row>
    <row r="30" spans="1:30" x14ac:dyDescent="0.2">
      <c r="A30" t="s">
        <v>3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2</v>
      </c>
      <c r="L30" t="s">
        <v>3</v>
      </c>
      <c r="M30" t="s">
        <v>3</v>
      </c>
      <c r="N30" t="s">
        <v>3</v>
      </c>
      <c r="O30" t="s">
        <v>18</v>
      </c>
      <c r="P30" t="s">
        <v>3</v>
      </c>
      <c r="Q30" t="s">
        <v>3</v>
      </c>
      <c r="R30" t="s">
        <v>3</v>
      </c>
      <c r="S30" t="s">
        <v>2</v>
      </c>
      <c r="T30" t="s">
        <v>3</v>
      </c>
      <c r="U30" t="s">
        <v>3</v>
      </c>
      <c r="V30" t="s">
        <v>3</v>
      </c>
      <c r="W30" t="s">
        <v>3</v>
      </c>
      <c r="X30" t="s">
        <v>3</v>
      </c>
      <c r="Y30" t="s">
        <v>3</v>
      </c>
      <c r="Z30">
        <f t="shared" si="0"/>
        <v>28</v>
      </c>
      <c r="AB30">
        <v>0</v>
      </c>
      <c r="AC30">
        <f>IF(COUNTIF(A30:Y30,C30)=23,1,0)</f>
        <v>0</v>
      </c>
      <c r="AD30">
        <f t="shared" si="2"/>
        <v>2</v>
      </c>
    </row>
    <row r="31" spans="1:30" x14ac:dyDescent="0.2">
      <c r="A31" t="s">
        <v>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2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2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>
        <f t="shared" si="0"/>
        <v>29</v>
      </c>
      <c r="AB31">
        <v>1</v>
      </c>
      <c r="AC31">
        <f t="shared" ref="AC31:AC79" si="3">IF(COUNTIF(A31:Y31,C31)=23,1,0)</f>
        <v>1</v>
      </c>
      <c r="AD31">
        <f t="shared" si="2"/>
        <v>2</v>
      </c>
    </row>
    <row r="32" spans="1:30" x14ac:dyDescent="0.2">
      <c r="A32" t="s">
        <v>5</v>
      </c>
      <c r="B32" t="s">
        <v>5</v>
      </c>
      <c r="C32" t="s">
        <v>5</v>
      </c>
      <c r="D32" t="s">
        <v>5</v>
      </c>
      <c r="E32" t="s">
        <v>5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2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  <c r="R32" t="s">
        <v>5</v>
      </c>
      <c r="S32" t="s">
        <v>2</v>
      </c>
      <c r="T32" t="s">
        <v>5</v>
      </c>
      <c r="U32" t="s">
        <v>5</v>
      </c>
      <c r="V32" t="s">
        <v>5</v>
      </c>
      <c r="W32" t="s">
        <v>16</v>
      </c>
      <c r="X32" t="s">
        <v>16</v>
      </c>
      <c r="Y32" t="s">
        <v>16</v>
      </c>
      <c r="Z32">
        <f t="shared" si="0"/>
        <v>30</v>
      </c>
      <c r="AB32">
        <v>0</v>
      </c>
      <c r="AC32">
        <f t="shared" si="3"/>
        <v>0</v>
      </c>
      <c r="AD32">
        <f t="shared" si="2"/>
        <v>2</v>
      </c>
    </row>
    <row r="33" spans="1:30" x14ac:dyDescent="0.2">
      <c r="A33" t="s">
        <v>6</v>
      </c>
      <c r="B33" t="s">
        <v>6</v>
      </c>
      <c r="C33" t="s">
        <v>6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 t="s">
        <v>2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2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  <c r="Y33" t="s">
        <v>6</v>
      </c>
      <c r="Z33">
        <f t="shared" si="0"/>
        <v>31</v>
      </c>
      <c r="AB33">
        <v>1</v>
      </c>
      <c r="AC33">
        <f t="shared" si="3"/>
        <v>1</v>
      </c>
      <c r="AD33">
        <f t="shared" si="2"/>
        <v>2</v>
      </c>
    </row>
    <row r="34" spans="1:30" x14ac:dyDescent="0.2">
      <c r="A34" t="s">
        <v>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2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2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>
        <f t="shared" si="0"/>
        <v>32</v>
      </c>
      <c r="AB34">
        <v>1</v>
      </c>
      <c r="AC34">
        <f t="shared" si="3"/>
        <v>1</v>
      </c>
      <c r="AD34">
        <f t="shared" si="2"/>
        <v>2</v>
      </c>
    </row>
    <row r="35" spans="1:30" x14ac:dyDescent="0.2">
      <c r="A35" t="s">
        <v>7</v>
      </c>
      <c r="B35" t="s">
        <v>7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2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2</v>
      </c>
      <c r="T35" t="s">
        <v>7</v>
      </c>
      <c r="U35" t="s">
        <v>7</v>
      </c>
      <c r="V35" t="s">
        <v>7</v>
      </c>
      <c r="W35" t="s">
        <v>7</v>
      </c>
      <c r="X35" t="s">
        <v>7</v>
      </c>
      <c r="Y35" t="s">
        <v>7</v>
      </c>
      <c r="Z35">
        <f t="shared" si="0"/>
        <v>33</v>
      </c>
      <c r="AB35">
        <v>1</v>
      </c>
      <c r="AC35">
        <f t="shared" si="3"/>
        <v>1</v>
      </c>
      <c r="AD35">
        <f t="shared" si="2"/>
        <v>2</v>
      </c>
    </row>
    <row r="36" spans="1:30" x14ac:dyDescent="0.2">
      <c r="A36" t="s">
        <v>8</v>
      </c>
      <c r="B36" t="s">
        <v>8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 t="s">
        <v>2</v>
      </c>
      <c r="L36" t="s">
        <v>8</v>
      </c>
      <c r="M36" t="s">
        <v>8</v>
      </c>
      <c r="N36" t="s">
        <v>8</v>
      </c>
      <c r="O36" t="s">
        <v>8</v>
      </c>
      <c r="P36" t="s">
        <v>8</v>
      </c>
      <c r="Q36" t="s">
        <v>8</v>
      </c>
      <c r="R36" t="s">
        <v>8</v>
      </c>
      <c r="S36" t="s">
        <v>2</v>
      </c>
      <c r="T36" t="s">
        <v>8</v>
      </c>
      <c r="U36" t="s">
        <v>8</v>
      </c>
      <c r="V36" t="s">
        <v>7</v>
      </c>
      <c r="W36" t="s">
        <v>7</v>
      </c>
      <c r="X36" t="s">
        <v>7</v>
      </c>
      <c r="Y36" t="s">
        <v>7</v>
      </c>
      <c r="Z36">
        <f t="shared" si="0"/>
        <v>34</v>
      </c>
      <c r="AB36">
        <v>0</v>
      </c>
      <c r="AC36">
        <f t="shared" si="3"/>
        <v>0</v>
      </c>
      <c r="AD36">
        <f t="shared" si="2"/>
        <v>2</v>
      </c>
    </row>
    <row r="37" spans="1:30" x14ac:dyDescent="0.2">
      <c r="A37" t="s">
        <v>6</v>
      </c>
      <c r="B37" t="s">
        <v>6</v>
      </c>
      <c r="C37" t="s">
        <v>6</v>
      </c>
      <c r="D37" t="s">
        <v>6</v>
      </c>
      <c r="E37" t="s">
        <v>6</v>
      </c>
      <c r="F37" t="s">
        <v>6</v>
      </c>
      <c r="G37" t="s">
        <v>6</v>
      </c>
      <c r="H37" t="s">
        <v>6</v>
      </c>
      <c r="I37" t="s">
        <v>6</v>
      </c>
      <c r="J37" t="s">
        <v>6</v>
      </c>
      <c r="K37" t="s">
        <v>2</v>
      </c>
      <c r="L37" t="s">
        <v>6</v>
      </c>
      <c r="M37" t="s">
        <v>6</v>
      </c>
      <c r="N37" t="s">
        <v>6</v>
      </c>
      <c r="O37" t="s">
        <v>12</v>
      </c>
      <c r="P37" t="s">
        <v>6</v>
      </c>
      <c r="Q37" t="s">
        <v>6</v>
      </c>
      <c r="R37" t="s">
        <v>6</v>
      </c>
      <c r="S37" t="s">
        <v>2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  <c r="Y37" t="s">
        <v>6</v>
      </c>
      <c r="Z37">
        <f t="shared" si="0"/>
        <v>35</v>
      </c>
      <c r="AB37">
        <v>0</v>
      </c>
      <c r="AC37">
        <f t="shared" si="3"/>
        <v>0</v>
      </c>
      <c r="AD37">
        <f t="shared" si="2"/>
        <v>2</v>
      </c>
    </row>
    <row r="38" spans="1:30" x14ac:dyDescent="0.2">
      <c r="A38" t="s">
        <v>7</v>
      </c>
      <c r="B38" t="s">
        <v>7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2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7</v>
      </c>
      <c r="R38" t="s">
        <v>7</v>
      </c>
      <c r="S38" t="s">
        <v>2</v>
      </c>
      <c r="T38" t="s">
        <v>7</v>
      </c>
      <c r="U38" t="s">
        <v>7</v>
      </c>
      <c r="V38" t="s">
        <v>7</v>
      </c>
      <c r="W38" t="s">
        <v>7</v>
      </c>
      <c r="X38" t="s">
        <v>7</v>
      </c>
      <c r="Y38" t="s">
        <v>7</v>
      </c>
      <c r="Z38">
        <f t="shared" si="0"/>
        <v>36</v>
      </c>
      <c r="AB38">
        <v>1</v>
      </c>
      <c r="AC38">
        <f t="shared" si="3"/>
        <v>1</v>
      </c>
      <c r="AD38">
        <f t="shared" si="2"/>
        <v>2</v>
      </c>
    </row>
    <row r="39" spans="1:30" x14ac:dyDescent="0.2">
      <c r="A39" t="s">
        <v>9</v>
      </c>
      <c r="B39" t="s">
        <v>9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  <c r="K39" t="s">
        <v>2</v>
      </c>
      <c r="L39" t="s">
        <v>9</v>
      </c>
      <c r="M39" t="s">
        <v>9</v>
      </c>
      <c r="N39" t="s">
        <v>9</v>
      </c>
      <c r="O39" t="s">
        <v>9</v>
      </c>
      <c r="P39" t="s">
        <v>9</v>
      </c>
      <c r="Q39" t="s">
        <v>9</v>
      </c>
      <c r="R39" t="s">
        <v>9</v>
      </c>
      <c r="S39" t="s">
        <v>2</v>
      </c>
      <c r="T39" t="s">
        <v>9</v>
      </c>
      <c r="U39" t="s">
        <v>9</v>
      </c>
      <c r="V39" t="s">
        <v>9</v>
      </c>
      <c r="W39" t="s">
        <v>9</v>
      </c>
      <c r="X39" t="s">
        <v>9</v>
      </c>
      <c r="Y39" t="s">
        <v>9</v>
      </c>
      <c r="Z39">
        <f t="shared" si="0"/>
        <v>37</v>
      </c>
      <c r="AB39">
        <v>1</v>
      </c>
      <c r="AC39">
        <f t="shared" si="3"/>
        <v>1</v>
      </c>
      <c r="AD39">
        <f t="shared" si="2"/>
        <v>2</v>
      </c>
    </row>
    <row r="40" spans="1:30" x14ac:dyDescent="0.2">
      <c r="A40" t="s">
        <v>4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2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2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>
        <f t="shared" si="0"/>
        <v>38</v>
      </c>
      <c r="AB40">
        <v>1</v>
      </c>
      <c r="AC40">
        <f t="shared" si="3"/>
        <v>1</v>
      </c>
      <c r="AD40">
        <f t="shared" si="2"/>
        <v>2</v>
      </c>
    </row>
    <row r="41" spans="1:30" x14ac:dyDescent="0.2">
      <c r="A41" t="s">
        <v>10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2</v>
      </c>
      <c r="L41" t="s">
        <v>10</v>
      </c>
      <c r="M41" t="s">
        <v>10</v>
      </c>
      <c r="N41" t="s">
        <v>10</v>
      </c>
      <c r="O41" t="s">
        <v>10</v>
      </c>
      <c r="P41" t="s">
        <v>10</v>
      </c>
      <c r="Q41" t="s">
        <v>12</v>
      </c>
      <c r="R41" t="s">
        <v>12</v>
      </c>
      <c r="S41" t="s">
        <v>2</v>
      </c>
      <c r="T41" t="s">
        <v>10</v>
      </c>
      <c r="U41" t="s">
        <v>10</v>
      </c>
      <c r="V41" t="s">
        <v>10</v>
      </c>
      <c r="W41" t="s">
        <v>10</v>
      </c>
      <c r="X41" t="s">
        <v>10</v>
      </c>
      <c r="Y41" t="s">
        <v>10</v>
      </c>
      <c r="Z41">
        <f t="shared" si="0"/>
        <v>39</v>
      </c>
      <c r="AB41">
        <v>0</v>
      </c>
      <c r="AC41">
        <f t="shared" si="3"/>
        <v>0</v>
      </c>
      <c r="AD41">
        <f t="shared" si="2"/>
        <v>2</v>
      </c>
    </row>
    <row r="42" spans="1:30" x14ac:dyDescent="0.2">
      <c r="A42" t="s">
        <v>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2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2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>
        <f t="shared" si="0"/>
        <v>40</v>
      </c>
      <c r="AB42">
        <v>1</v>
      </c>
      <c r="AC42">
        <f t="shared" si="3"/>
        <v>1</v>
      </c>
      <c r="AD42">
        <f t="shared" si="2"/>
        <v>2</v>
      </c>
    </row>
    <row r="43" spans="1:30" x14ac:dyDescent="0.2">
      <c r="A43" t="s">
        <v>7</v>
      </c>
      <c r="B43" t="s">
        <v>7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  <c r="H43" t="s">
        <v>7</v>
      </c>
      <c r="I43" t="s">
        <v>7</v>
      </c>
      <c r="J43" t="s">
        <v>7</v>
      </c>
      <c r="K43" t="s">
        <v>2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t="s">
        <v>7</v>
      </c>
      <c r="R43" t="s">
        <v>7</v>
      </c>
      <c r="S43" t="s">
        <v>2</v>
      </c>
      <c r="T43" t="s">
        <v>7</v>
      </c>
      <c r="U43" t="s">
        <v>7</v>
      </c>
      <c r="V43" t="s">
        <v>20</v>
      </c>
      <c r="W43" t="s">
        <v>7</v>
      </c>
      <c r="X43" t="s">
        <v>7</v>
      </c>
      <c r="Y43" t="s">
        <v>7</v>
      </c>
      <c r="Z43">
        <f t="shared" si="0"/>
        <v>41</v>
      </c>
      <c r="AB43">
        <v>0</v>
      </c>
      <c r="AC43">
        <f t="shared" si="3"/>
        <v>0</v>
      </c>
      <c r="AD43">
        <f t="shared" si="2"/>
        <v>2</v>
      </c>
    </row>
    <row r="44" spans="1:30" x14ac:dyDescent="0.2">
      <c r="A44" t="s">
        <v>6</v>
      </c>
      <c r="B44" t="s">
        <v>6</v>
      </c>
      <c r="C44" t="s">
        <v>6</v>
      </c>
      <c r="D44" t="s">
        <v>6</v>
      </c>
      <c r="E44" t="s">
        <v>6</v>
      </c>
      <c r="F44" t="s">
        <v>6</v>
      </c>
      <c r="G44" t="s">
        <v>6</v>
      </c>
      <c r="H44" t="s">
        <v>6</v>
      </c>
      <c r="I44" t="s">
        <v>6</v>
      </c>
      <c r="J44" t="s">
        <v>6</v>
      </c>
      <c r="K44" t="s">
        <v>2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2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  <c r="Y44" t="s">
        <v>6</v>
      </c>
      <c r="Z44">
        <f t="shared" si="0"/>
        <v>42</v>
      </c>
      <c r="AB44">
        <v>1</v>
      </c>
      <c r="AC44">
        <f t="shared" si="3"/>
        <v>1</v>
      </c>
      <c r="AD44">
        <f t="shared" si="2"/>
        <v>2</v>
      </c>
    </row>
    <row r="45" spans="1:30" x14ac:dyDescent="0.2">
      <c r="A45" t="s">
        <v>11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11</v>
      </c>
      <c r="H45" t="s">
        <v>11</v>
      </c>
      <c r="I45" t="s">
        <v>11</v>
      </c>
      <c r="J45" t="s">
        <v>11</v>
      </c>
      <c r="K45" t="s">
        <v>2</v>
      </c>
      <c r="L45" t="s">
        <v>11</v>
      </c>
      <c r="M45" t="s">
        <v>11</v>
      </c>
      <c r="N45" t="s">
        <v>11</v>
      </c>
      <c r="O45" t="s">
        <v>11</v>
      </c>
      <c r="P45" t="s">
        <v>11</v>
      </c>
      <c r="Q45" t="s">
        <v>11</v>
      </c>
      <c r="R45" t="s">
        <v>11</v>
      </c>
      <c r="S45" t="s">
        <v>2</v>
      </c>
      <c r="T45" t="s">
        <v>11</v>
      </c>
      <c r="U45" t="s">
        <v>21</v>
      </c>
      <c r="V45" t="s">
        <v>11</v>
      </c>
      <c r="W45" t="s">
        <v>11</v>
      </c>
      <c r="X45" t="s">
        <v>11</v>
      </c>
      <c r="Y45" t="s">
        <v>11</v>
      </c>
      <c r="Z45">
        <f t="shared" si="0"/>
        <v>43</v>
      </c>
      <c r="AB45">
        <v>0</v>
      </c>
      <c r="AC45">
        <f t="shared" si="3"/>
        <v>0</v>
      </c>
      <c r="AD45">
        <f t="shared" si="2"/>
        <v>2</v>
      </c>
    </row>
    <row r="46" spans="1:30" x14ac:dyDescent="0.2">
      <c r="A46" t="s">
        <v>9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2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2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>
        <f t="shared" si="0"/>
        <v>44</v>
      </c>
      <c r="AB46">
        <v>1</v>
      </c>
      <c r="AC46">
        <f t="shared" si="3"/>
        <v>1</v>
      </c>
      <c r="AD46">
        <f t="shared" si="2"/>
        <v>2</v>
      </c>
    </row>
    <row r="47" spans="1:30" x14ac:dyDescent="0.2">
      <c r="A47" t="s">
        <v>6</v>
      </c>
      <c r="B47" t="s">
        <v>6</v>
      </c>
      <c r="C47" t="s">
        <v>6</v>
      </c>
      <c r="D47" t="s">
        <v>6</v>
      </c>
      <c r="E47" t="s">
        <v>6</v>
      </c>
      <c r="F47" t="s">
        <v>6</v>
      </c>
      <c r="G47" t="s">
        <v>6</v>
      </c>
      <c r="H47" t="s">
        <v>6</v>
      </c>
      <c r="I47" t="s">
        <v>6</v>
      </c>
      <c r="J47" t="s">
        <v>6</v>
      </c>
      <c r="K47" t="s">
        <v>2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2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  <c r="Y47" t="s">
        <v>6</v>
      </c>
      <c r="Z47">
        <f t="shared" si="0"/>
        <v>45</v>
      </c>
      <c r="AB47">
        <v>1</v>
      </c>
      <c r="AC47">
        <f t="shared" si="3"/>
        <v>1</v>
      </c>
      <c r="AD47">
        <f t="shared" si="2"/>
        <v>2</v>
      </c>
    </row>
    <row r="48" spans="1:30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2</v>
      </c>
      <c r="T48" t="s">
        <v>12</v>
      </c>
      <c r="U48" t="s">
        <v>12</v>
      </c>
      <c r="V48" t="s">
        <v>12</v>
      </c>
      <c r="W48" t="s">
        <v>12</v>
      </c>
      <c r="X48" t="s">
        <v>12</v>
      </c>
      <c r="Y48" t="s">
        <v>12</v>
      </c>
      <c r="Z48">
        <f t="shared" si="0"/>
        <v>46</v>
      </c>
      <c r="AB48">
        <v>1</v>
      </c>
      <c r="AC48">
        <f t="shared" si="3"/>
        <v>1</v>
      </c>
      <c r="AD48">
        <f t="shared" si="2"/>
        <v>2</v>
      </c>
    </row>
    <row r="49" spans="1:32" x14ac:dyDescent="0.2">
      <c r="A49" t="s">
        <v>9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2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2</v>
      </c>
      <c r="T49" t="s">
        <v>9</v>
      </c>
      <c r="U49" t="s">
        <v>9</v>
      </c>
      <c r="V49" t="s">
        <v>9</v>
      </c>
      <c r="W49" t="s">
        <v>9</v>
      </c>
      <c r="X49" t="s">
        <v>9</v>
      </c>
      <c r="Y49" t="s">
        <v>9</v>
      </c>
      <c r="Z49">
        <f t="shared" si="0"/>
        <v>47</v>
      </c>
      <c r="AB49">
        <v>1</v>
      </c>
      <c r="AC49">
        <f t="shared" si="3"/>
        <v>1</v>
      </c>
      <c r="AD49">
        <f t="shared" si="2"/>
        <v>2</v>
      </c>
    </row>
    <row r="50" spans="1:32" x14ac:dyDescent="0.2">
      <c r="A50" t="s">
        <v>6</v>
      </c>
      <c r="B50" t="s">
        <v>6</v>
      </c>
      <c r="C50" t="s">
        <v>6</v>
      </c>
      <c r="D50" t="s">
        <v>6</v>
      </c>
      <c r="E50" t="s">
        <v>6</v>
      </c>
      <c r="F50" t="s">
        <v>6</v>
      </c>
      <c r="G50" t="s">
        <v>6</v>
      </c>
      <c r="H50" t="s">
        <v>6</v>
      </c>
      <c r="I50" t="s">
        <v>6</v>
      </c>
      <c r="J50" t="s">
        <v>6</v>
      </c>
      <c r="K50" t="s">
        <v>2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2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  <c r="Y50" t="s">
        <v>6</v>
      </c>
      <c r="Z50">
        <f t="shared" si="0"/>
        <v>48</v>
      </c>
      <c r="AB50">
        <v>1</v>
      </c>
      <c r="AC50">
        <f t="shared" si="3"/>
        <v>1</v>
      </c>
      <c r="AD50">
        <f t="shared" si="2"/>
        <v>2</v>
      </c>
    </row>
    <row r="51" spans="1:32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2</v>
      </c>
      <c r="T51" t="s">
        <v>12</v>
      </c>
      <c r="U51" t="s">
        <v>12</v>
      </c>
      <c r="V51" t="s">
        <v>12</v>
      </c>
      <c r="W51" t="s">
        <v>12</v>
      </c>
      <c r="X51" t="s">
        <v>12</v>
      </c>
      <c r="Y51" t="s">
        <v>12</v>
      </c>
      <c r="Z51">
        <f t="shared" si="0"/>
        <v>49</v>
      </c>
      <c r="AB51">
        <v>1</v>
      </c>
      <c r="AC51">
        <f t="shared" si="3"/>
        <v>1</v>
      </c>
      <c r="AD51">
        <f t="shared" si="2"/>
        <v>2</v>
      </c>
    </row>
    <row r="52" spans="1:32" x14ac:dyDescent="0.2">
      <c r="A52" t="s">
        <v>13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  <c r="J52" t="s">
        <v>13</v>
      </c>
      <c r="K52" t="s">
        <v>2</v>
      </c>
      <c r="L52" t="s">
        <v>13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</v>
      </c>
      <c r="T52" t="s">
        <v>13</v>
      </c>
      <c r="U52" t="s">
        <v>13</v>
      </c>
      <c r="V52" t="s">
        <v>13</v>
      </c>
      <c r="W52" t="s">
        <v>13</v>
      </c>
      <c r="X52" t="s">
        <v>13</v>
      </c>
      <c r="Y52" t="s">
        <v>13</v>
      </c>
      <c r="Z52">
        <f t="shared" si="0"/>
        <v>50</v>
      </c>
      <c r="AB52">
        <v>1</v>
      </c>
      <c r="AC52">
        <f t="shared" si="3"/>
        <v>1</v>
      </c>
      <c r="AD52">
        <f t="shared" si="2"/>
        <v>2</v>
      </c>
    </row>
    <row r="53" spans="1:32" x14ac:dyDescent="0.2">
      <c r="A53" t="s">
        <v>6</v>
      </c>
      <c r="B53" t="s">
        <v>6</v>
      </c>
      <c r="C53" t="s">
        <v>6</v>
      </c>
      <c r="D53" t="s">
        <v>6</v>
      </c>
      <c r="E53" t="s">
        <v>6</v>
      </c>
      <c r="F53" t="s">
        <v>6</v>
      </c>
      <c r="G53" t="s">
        <v>6</v>
      </c>
      <c r="H53" t="s">
        <v>6</v>
      </c>
      <c r="I53" t="s">
        <v>6</v>
      </c>
      <c r="J53" t="s">
        <v>6</v>
      </c>
      <c r="K53" t="s">
        <v>2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2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  <c r="Y53" t="s">
        <v>6</v>
      </c>
      <c r="Z53">
        <f t="shared" si="0"/>
        <v>51</v>
      </c>
      <c r="AB53">
        <v>1</v>
      </c>
      <c r="AC53">
        <f t="shared" si="3"/>
        <v>1</v>
      </c>
      <c r="AD53">
        <f t="shared" si="2"/>
        <v>2</v>
      </c>
    </row>
    <row r="54" spans="1:32" x14ac:dyDescent="0.2">
      <c r="A54" t="s">
        <v>14</v>
      </c>
      <c r="B54" t="s">
        <v>14</v>
      </c>
      <c r="C54" t="s">
        <v>14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2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2</v>
      </c>
      <c r="T54" t="s">
        <v>14</v>
      </c>
      <c r="U54" t="s">
        <v>14</v>
      </c>
      <c r="V54" t="s">
        <v>14</v>
      </c>
      <c r="W54" t="s">
        <v>14</v>
      </c>
      <c r="X54" t="s">
        <v>14</v>
      </c>
      <c r="Y54" t="s">
        <v>14</v>
      </c>
      <c r="Z54">
        <f t="shared" si="0"/>
        <v>52</v>
      </c>
      <c r="AB54">
        <v>1</v>
      </c>
      <c r="AC54">
        <f t="shared" si="3"/>
        <v>1</v>
      </c>
      <c r="AD54">
        <f t="shared" si="2"/>
        <v>2</v>
      </c>
    </row>
    <row r="55" spans="1:32" x14ac:dyDescent="0.2">
      <c r="A55" t="s">
        <v>8</v>
      </c>
      <c r="B55" t="s">
        <v>8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2</v>
      </c>
      <c r="L55" t="s">
        <v>8</v>
      </c>
      <c r="M55" t="s">
        <v>8</v>
      </c>
      <c r="N55" t="s">
        <v>8</v>
      </c>
      <c r="O55" t="s">
        <v>8</v>
      </c>
      <c r="P55" t="s">
        <v>8</v>
      </c>
      <c r="Q55" t="s">
        <v>8</v>
      </c>
      <c r="R55" t="s">
        <v>8</v>
      </c>
      <c r="S55" t="s">
        <v>2</v>
      </c>
      <c r="T55" t="s">
        <v>8</v>
      </c>
      <c r="U55" t="s">
        <v>8</v>
      </c>
      <c r="V55" t="s">
        <v>8</v>
      </c>
      <c r="W55" t="s">
        <v>8</v>
      </c>
      <c r="X55" t="s">
        <v>8</v>
      </c>
      <c r="Y55" t="s">
        <v>8</v>
      </c>
      <c r="Z55">
        <f t="shared" si="0"/>
        <v>53</v>
      </c>
      <c r="AB55">
        <v>1</v>
      </c>
      <c r="AC55">
        <f t="shared" si="3"/>
        <v>1</v>
      </c>
      <c r="AD55">
        <f t="shared" si="2"/>
        <v>2</v>
      </c>
    </row>
    <row r="56" spans="1:32" x14ac:dyDescent="0.2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2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2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>
        <f t="shared" si="0"/>
        <v>54</v>
      </c>
      <c r="AB56">
        <v>1</v>
      </c>
      <c r="AC56">
        <f t="shared" si="3"/>
        <v>1</v>
      </c>
      <c r="AD56">
        <f t="shared" si="2"/>
        <v>2</v>
      </c>
    </row>
    <row r="57" spans="1:32" x14ac:dyDescent="0.2">
      <c r="A57" t="s">
        <v>15</v>
      </c>
      <c r="B57" t="s">
        <v>15</v>
      </c>
      <c r="C57" t="s">
        <v>15</v>
      </c>
      <c r="D57" t="s">
        <v>15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2</v>
      </c>
      <c r="L57" t="s">
        <v>15</v>
      </c>
      <c r="M57" t="s">
        <v>15</v>
      </c>
      <c r="N57" t="s">
        <v>15</v>
      </c>
      <c r="O57" t="s">
        <v>15</v>
      </c>
      <c r="P57" t="s">
        <v>15</v>
      </c>
      <c r="Q57" t="s">
        <v>15</v>
      </c>
      <c r="R57" t="s">
        <v>15</v>
      </c>
      <c r="S57" t="s">
        <v>2</v>
      </c>
      <c r="T57" t="s">
        <v>15</v>
      </c>
      <c r="U57" t="s">
        <v>15</v>
      </c>
      <c r="V57" t="s">
        <v>15</v>
      </c>
      <c r="W57" t="s">
        <v>15</v>
      </c>
      <c r="X57" t="s">
        <v>15</v>
      </c>
      <c r="Y57" t="s">
        <v>15</v>
      </c>
      <c r="Z57">
        <f t="shared" si="0"/>
        <v>55</v>
      </c>
      <c r="AB57">
        <v>1</v>
      </c>
      <c r="AC57">
        <f t="shared" si="3"/>
        <v>1</v>
      </c>
      <c r="AD57">
        <f t="shared" si="2"/>
        <v>2</v>
      </c>
    </row>
    <row r="58" spans="1:32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2</v>
      </c>
      <c r="T58" t="s">
        <v>12</v>
      </c>
      <c r="U58" t="s">
        <v>12</v>
      </c>
      <c r="V58" t="s">
        <v>12</v>
      </c>
      <c r="W58" t="s">
        <v>12</v>
      </c>
      <c r="X58" t="s">
        <v>12</v>
      </c>
      <c r="Y58" t="s">
        <v>12</v>
      </c>
      <c r="Z58">
        <f t="shared" si="0"/>
        <v>56</v>
      </c>
      <c r="AB58">
        <v>1</v>
      </c>
      <c r="AC58">
        <f t="shared" si="3"/>
        <v>1</v>
      </c>
      <c r="AD58">
        <f t="shared" si="2"/>
        <v>2</v>
      </c>
    </row>
    <row r="59" spans="1:32" x14ac:dyDescent="0.2">
      <c r="A59" s="5" t="s">
        <v>6</v>
      </c>
      <c r="B59" s="5" t="s">
        <v>6</v>
      </c>
      <c r="C59" s="5" t="s">
        <v>6</v>
      </c>
      <c r="D59" s="5" t="s">
        <v>6</v>
      </c>
      <c r="E59" s="5" t="s">
        <v>6</v>
      </c>
      <c r="F59" s="5" t="s">
        <v>6</v>
      </c>
      <c r="G59" s="5" t="s">
        <v>6</v>
      </c>
      <c r="H59" s="5" t="s">
        <v>6</v>
      </c>
      <c r="I59" s="5" t="s">
        <v>6</v>
      </c>
      <c r="J59" s="5" t="s">
        <v>6</v>
      </c>
      <c r="K59" s="5" t="s">
        <v>2</v>
      </c>
      <c r="L59" s="5" t="s">
        <v>6</v>
      </c>
      <c r="M59" s="5" t="s">
        <v>6</v>
      </c>
      <c r="N59" s="5" t="s">
        <v>6</v>
      </c>
      <c r="O59" s="5" t="s">
        <v>6</v>
      </c>
      <c r="P59" s="5" t="s">
        <v>6</v>
      </c>
      <c r="Q59" s="5" t="s">
        <v>6</v>
      </c>
      <c r="R59" s="5" t="s">
        <v>6</v>
      </c>
      <c r="S59" s="5" t="s">
        <v>2</v>
      </c>
      <c r="T59" s="5" t="s">
        <v>6</v>
      </c>
      <c r="U59" s="5" t="s">
        <v>6</v>
      </c>
      <c r="V59" s="5" t="s">
        <v>6</v>
      </c>
      <c r="W59" s="5" t="s">
        <v>6</v>
      </c>
      <c r="X59" s="5" t="s">
        <v>6</v>
      </c>
      <c r="Y59" s="5" t="s">
        <v>6</v>
      </c>
      <c r="Z59" s="5">
        <f t="shared" si="0"/>
        <v>57</v>
      </c>
      <c r="AA59" s="5"/>
      <c r="AB59" s="5">
        <v>1</v>
      </c>
      <c r="AC59" s="5">
        <f t="shared" si="3"/>
        <v>1</v>
      </c>
      <c r="AD59" s="5">
        <f t="shared" si="2"/>
        <v>2</v>
      </c>
      <c r="AE59" s="5"/>
      <c r="AF59" s="5"/>
    </row>
    <row r="60" spans="1:32" x14ac:dyDescent="0.2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2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2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>
        <f t="shared" si="0"/>
        <v>58</v>
      </c>
      <c r="AB60">
        <v>1</v>
      </c>
      <c r="AC60">
        <f t="shared" si="3"/>
        <v>1</v>
      </c>
      <c r="AD60">
        <f t="shared" si="2"/>
        <v>2</v>
      </c>
    </row>
    <row r="61" spans="1:32" x14ac:dyDescent="0.2">
      <c r="A61" t="s">
        <v>8</v>
      </c>
      <c r="B61" t="s">
        <v>8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2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  <c r="R61" t="s">
        <v>8</v>
      </c>
      <c r="S61" t="s">
        <v>2</v>
      </c>
      <c r="T61" t="s">
        <v>8</v>
      </c>
      <c r="U61" t="s">
        <v>8</v>
      </c>
      <c r="V61" t="s">
        <v>8</v>
      </c>
      <c r="W61" t="s">
        <v>8</v>
      </c>
      <c r="X61" t="s">
        <v>8</v>
      </c>
      <c r="Y61" t="s">
        <v>8</v>
      </c>
      <c r="Z61">
        <f t="shared" si="0"/>
        <v>59</v>
      </c>
      <c r="AB61">
        <v>1</v>
      </c>
      <c r="AC61">
        <f t="shared" si="3"/>
        <v>1</v>
      </c>
      <c r="AD61">
        <f t="shared" si="2"/>
        <v>2</v>
      </c>
    </row>
    <row r="62" spans="1:32" x14ac:dyDescent="0.2">
      <c r="A62" t="s">
        <v>6</v>
      </c>
      <c r="B62" t="s">
        <v>6</v>
      </c>
      <c r="C62" t="s">
        <v>6</v>
      </c>
      <c r="D62" t="s">
        <v>6</v>
      </c>
      <c r="E62" t="s">
        <v>6</v>
      </c>
      <c r="F62" t="s">
        <v>6</v>
      </c>
      <c r="G62" t="s">
        <v>6</v>
      </c>
      <c r="H62" t="s">
        <v>6</v>
      </c>
      <c r="I62" t="s">
        <v>6</v>
      </c>
      <c r="J62" t="s">
        <v>6</v>
      </c>
      <c r="K62" t="s">
        <v>2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2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  <c r="Y62" t="s">
        <v>6</v>
      </c>
      <c r="Z62">
        <f t="shared" si="0"/>
        <v>60</v>
      </c>
      <c r="AB62">
        <v>1</v>
      </c>
      <c r="AC62">
        <f t="shared" si="3"/>
        <v>1</v>
      </c>
      <c r="AD62">
        <f t="shared" si="2"/>
        <v>2</v>
      </c>
    </row>
    <row r="63" spans="1:32" x14ac:dyDescent="0.2">
      <c r="A63" t="s">
        <v>15</v>
      </c>
      <c r="B63" t="s">
        <v>15</v>
      </c>
      <c r="C63" t="s">
        <v>15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2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 t="s">
        <v>15</v>
      </c>
      <c r="S63" t="s">
        <v>2</v>
      </c>
      <c r="T63" t="s">
        <v>15</v>
      </c>
      <c r="U63" t="s">
        <v>15</v>
      </c>
      <c r="V63" t="s">
        <v>15</v>
      </c>
      <c r="W63" t="s">
        <v>15</v>
      </c>
      <c r="X63" t="s">
        <v>15</v>
      </c>
      <c r="Y63" t="s">
        <v>15</v>
      </c>
      <c r="Z63">
        <f t="shared" si="0"/>
        <v>61</v>
      </c>
      <c r="AB63">
        <v>1</v>
      </c>
      <c r="AC63">
        <f t="shared" si="3"/>
        <v>1</v>
      </c>
      <c r="AD63">
        <f t="shared" si="2"/>
        <v>2</v>
      </c>
    </row>
    <row r="64" spans="1:32" x14ac:dyDescent="0.2">
      <c r="A64" t="s">
        <v>8</v>
      </c>
      <c r="B64" t="s">
        <v>8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2</v>
      </c>
      <c r="L64" t="s">
        <v>8</v>
      </c>
      <c r="M64" t="s">
        <v>8</v>
      </c>
      <c r="N64" t="s">
        <v>8</v>
      </c>
      <c r="O64" t="s">
        <v>8</v>
      </c>
      <c r="P64" t="s">
        <v>8</v>
      </c>
      <c r="Q64" t="s">
        <v>8</v>
      </c>
      <c r="R64" t="s">
        <v>8</v>
      </c>
      <c r="S64" t="s">
        <v>2</v>
      </c>
      <c r="T64" t="s">
        <v>8</v>
      </c>
      <c r="U64" t="s">
        <v>8</v>
      </c>
      <c r="V64" t="s">
        <v>8</v>
      </c>
      <c r="W64" t="s">
        <v>8</v>
      </c>
      <c r="X64" t="s">
        <v>8</v>
      </c>
      <c r="Y64" t="s">
        <v>8</v>
      </c>
      <c r="Z64">
        <f t="shared" si="0"/>
        <v>62</v>
      </c>
      <c r="AB64">
        <v>1</v>
      </c>
      <c r="AC64">
        <f t="shared" si="3"/>
        <v>1</v>
      </c>
      <c r="AD64">
        <f t="shared" si="2"/>
        <v>2</v>
      </c>
    </row>
    <row r="65" spans="1:30" x14ac:dyDescent="0.2">
      <c r="A65" t="s">
        <v>6</v>
      </c>
      <c r="B65" t="s">
        <v>6</v>
      </c>
      <c r="C65" t="s">
        <v>6</v>
      </c>
      <c r="D65" t="s">
        <v>6</v>
      </c>
      <c r="E65" t="s">
        <v>6</v>
      </c>
      <c r="F65" t="s">
        <v>6</v>
      </c>
      <c r="G65" t="s">
        <v>6</v>
      </c>
      <c r="H65" t="s">
        <v>6</v>
      </c>
      <c r="I65" t="s">
        <v>6</v>
      </c>
      <c r="J65" t="s">
        <v>6</v>
      </c>
      <c r="K65" t="s">
        <v>2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2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  <c r="Y65" t="s">
        <v>6</v>
      </c>
      <c r="Z65">
        <f t="shared" si="0"/>
        <v>63</v>
      </c>
      <c r="AB65">
        <v>1</v>
      </c>
      <c r="AC65">
        <f t="shared" si="3"/>
        <v>1</v>
      </c>
      <c r="AD65">
        <f t="shared" si="2"/>
        <v>2</v>
      </c>
    </row>
    <row r="66" spans="1:30" x14ac:dyDescent="0.2">
      <c r="A66" t="s">
        <v>14</v>
      </c>
      <c r="B66" t="s">
        <v>14</v>
      </c>
      <c r="C66" t="s">
        <v>14</v>
      </c>
      <c r="D66" t="s">
        <v>14</v>
      </c>
      <c r="E66" t="s">
        <v>14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2</v>
      </c>
      <c r="L66" t="s">
        <v>14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2</v>
      </c>
      <c r="T66" t="s">
        <v>14</v>
      </c>
      <c r="U66" t="s">
        <v>14</v>
      </c>
      <c r="V66" t="s">
        <v>14</v>
      </c>
      <c r="W66" t="s">
        <v>14</v>
      </c>
      <c r="X66" t="s">
        <v>14</v>
      </c>
      <c r="Y66" t="s">
        <v>14</v>
      </c>
      <c r="Z66">
        <f t="shared" si="0"/>
        <v>64</v>
      </c>
      <c r="AB66">
        <v>1</v>
      </c>
      <c r="AC66">
        <f t="shared" si="3"/>
        <v>1</v>
      </c>
      <c r="AD66">
        <f t="shared" si="2"/>
        <v>2</v>
      </c>
    </row>
    <row r="67" spans="1:30" x14ac:dyDescent="0.2">
      <c r="A67" t="s">
        <v>8</v>
      </c>
      <c r="B67" t="s">
        <v>8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2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 t="s">
        <v>8</v>
      </c>
      <c r="R67" t="s">
        <v>8</v>
      </c>
      <c r="S67" t="s">
        <v>2</v>
      </c>
      <c r="T67" t="s">
        <v>8</v>
      </c>
      <c r="U67" t="s">
        <v>8</v>
      </c>
      <c r="V67" t="s">
        <v>8</v>
      </c>
      <c r="W67" t="s">
        <v>8</v>
      </c>
      <c r="X67" t="s">
        <v>8</v>
      </c>
      <c r="Y67" t="s">
        <v>8</v>
      </c>
      <c r="Z67">
        <f t="shared" si="0"/>
        <v>65</v>
      </c>
      <c r="AB67">
        <v>1</v>
      </c>
      <c r="AC67">
        <f t="shared" si="3"/>
        <v>1</v>
      </c>
      <c r="AD67">
        <f t="shared" si="2"/>
        <v>2</v>
      </c>
    </row>
    <row r="68" spans="1:30" x14ac:dyDescent="0.2">
      <c r="A68" t="s">
        <v>6</v>
      </c>
      <c r="B68" t="s">
        <v>6</v>
      </c>
      <c r="C68" t="s">
        <v>6</v>
      </c>
      <c r="D68" t="s">
        <v>6</v>
      </c>
      <c r="E68" t="s">
        <v>6</v>
      </c>
      <c r="F68" t="s">
        <v>6</v>
      </c>
      <c r="G68" t="s">
        <v>6</v>
      </c>
      <c r="H68" t="s">
        <v>6</v>
      </c>
      <c r="I68" t="s">
        <v>6</v>
      </c>
      <c r="J68" t="s">
        <v>6</v>
      </c>
      <c r="K68" t="s">
        <v>2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2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6</v>
      </c>
      <c r="Z68">
        <f t="shared" ref="Z68:Z131" si="4">IF(C68="-",Z67+0,Z67+1)</f>
        <v>66</v>
      </c>
      <c r="AB68">
        <v>1</v>
      </c>
      <c r="AC68">
        <f t="shared" si="3"/>
        <v>1</v>
      </c>
      <c r="AD68">
        <f t="shared" ref="AD68:AD131" si="5">COUNTIF(A68:Y68,"-")</f>
        <v>2</v>
      </c>
    </row>
    <row r="69" spans="1:30" x14ac:dyDescent="0.2">
      <c r="A69" t="s">
        <v>8</v>
      </c>
      <c r="B69" t="s">
        <v>8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 t="s">
        <v>2</v>
      </c>
      <c r="L69" t="s">
        <v>8</v>
      </c>
      <c r="M69" t="s">
        <v>8</v>
      </c>
      <c r="N69" t="s">
        <v>8</v>
      </c>
      <c r="O69" t="s">
        <v>8</v>
      </c>
      <c r="P69" t="s">
        <v>8</v>
      </c>
      <c r="Q69" t="s">
        <v>8</v>
      </c>
      <c r="R69" t="s">
        <v>8</v>
      </c>
      <c r="S69" t="s">
        <v>2</v>
      </c>
      <c r="T69" t="s">
        <v>8</v>
      </c>
      <c r="U69" t="s">
        <v>8</v>
      </c>
      <c r="V69" t="s">
        <v>8</v>
      </c>
      <c r="W69" t="s">
        <v>8</v>
      </c>
      <c r="X69" t="s">
        <v>8</v>
      </c>
      <c r="Y69" t="s">
        <v>8</v>
      </c>
      <c r="Z69">
        <f t="shared" si="4"/>
        <v>67</v>
      </c>
      <c r="AB69">
        <v>1</v>
      </c>
      <c r="AC69">
        <f t="shared" si="3"/>
        <v>1</v>
      </c>
      <c r="AD69">
        <f t="shared" si="5"/>
        <v>2</v>
      </c>
    </row>
    <row r="70" spans="1:30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2</v>
      </c>
      <c r="T70" t="s">
        <v>12</v>
      </c>
      <c r="U70" t="s">
        <v>12</v>
      </c>
      <c r="V70" t="s">
        <v>12</v>
      </c>
      <c r="W70" t="s">
        <v>12</v>
      </c>
      <c r="X70" t="s">
        <v>12</v>
      </c>
      <c r="Y70" t="s">
        <v>12</v>
      </c>
      <c r="Z70">
        <f t="shared" si="4"/>
        <v>68</v>
      </c>
      <c r="AB70">
        <v>1</v>
      </c>
      <c r="AC70">
        <f t="shared" si="3"/>
        <v>1</v>
      </c>
      <c r="AD70">
        <f t="shared" si="5"/>
        <v>2</v>
      </c>
    </row>
    <row r="71" spans="1:30" x14ac:dyDescent="0.2">
      <c r="A71" t="s">
        <v>6</v>
      </c>
      <c r="B71" t="s">
        <v>6</v>
      </c>
      <c r="C71" t="s">
        <v>6</v>
      </c>
      <c r="D71" t="s">
        <v>6</v>
      </c>
      <c r="E71" t="s">
        <v>6</v>
      </c>
      <c r="F71" t="s">
        <v>6</v>
      </c>
      <c r="G71" t="s">
        <v>6</v>
      </c>
      <c r="H71" t="s">
        <v>6</v>
      </c>
      <c r="I71" t="s">
        <v>6</v>
      </c>
      <c r="J71" t="s">
        <v>6</v>
      </c>
      <c r="K71" t="s">
        <v>2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2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6</v>
      </c>
      <c r="Z71">
        <f t="shared" si="4"/>
        <v>69</v>
      </c>
      <c r="AB71">
        <v>1</v>
      </c>
      <c r="AC71">
        <f t="shared" si="3"/>
        <v>1</v>
      </c>
      <c r="AD71">
        <f t="shared" si="5"/>
        <v>2</v>
      </c>
    </row>
    <row r="72" spans="1:30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 t="s">
        <v>8</v>
      </c>
      <c r="R72" t="s">
        <v>8</v>
      </c>
      <c r="S72" t="s">
        <v>2</v>
      </c>
      <c r="T72" t="s">
        <v>8</v>
      </c>
      <c r="U72" t="s">
        <v>8</v>
      </c>
      <c r="V72" t="s">
        <v>8</v>
      </c>
      <c r="W72" t="s">
        <v>8</v>
      </c>
      <c r="X72" t="s">
        <v>8</v>
      </c>
      <c r="Y72" t="s">
        <v>8</v>
      </c>
      <c r="Z72">
        <f t="shared" si="4"/>
        <v>70</v>
      </c>
      <c r="AB72">
        <v>1</v>
      </c>
      <c r="AC72">
        <f t="shared" si="3"/>
        <v>1</v>
      </c>
      <c r="AD72">
        <f t="shared" si="5"/>
        <v>2</v>
      </c>
    </row>
    <row r="73" spans="1:30" x14ac:dyDescent="0.2">
      <c r="A73" t="s">
        <v>8</v>
      </c>
      <c r="B73" t="s">
        <v>8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2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 t="s">
        <v>8</v>
      </c>
      <c r="R73" t="s">
        <v>8</v>
      </c>
      <c r="S73" t="s">
        <v>2</v>
      </c>
      <c r="T73" t="s">
        <v>8</v>
      </c>
      <c r="U73" t="s">
        <v>8</v>
      </c>
      <c r="V73" t="s">
        <v>8</v>
      </c>
      <c r="W73" t="s">
        <v>8</v>
      </c>
      <c r="X73" t="s">
        <v>8</v>
      </c>
      <c r="Y73" t="s">
        <v>8</v>
      </c>
      <c r="Z73">
        <f t="shared" si="4"/>
        <v>71</v>
      </c>
      <c r="AB73">
        <v>1</v>
      </c>
      <c r="AC73">
        <f t="shared" si="3"/>
        <v>1</v>
      </c>
      <c r="AD73">
        <f t="shared" si="5"/>
        <v>2</v>
      </c>
    </row>
    <row r="74" spans="1:30" x14ac:dyDescent="0.2">
      <c r="A74" t="s">
        <v>6</v>
      </c>
      <c r="B74" t="s">
        <v>6</v>
      </c>
      <c r="C74" t="s">
        <v>6</v>
      </c>
      <c r="D74" t="s">
        <v>6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 t="s">
        <v>2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2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6</v>
      </c>
      <c r="Z74">
        <f t="shared" si="4"/>
        <v>72</v>
      </c>
      <c r="AB74">
        <v>1</v>
      </c>
      <c r="AC74">
        <f t="shared" si="3"/>
        <v>1</v>
      </c>
      <c r="AD74">
        <f t="shared" si="5"/>
        <v>2</v>
      </c>
    </row>
    <row r="75" spans="1:30" x14ac:dyDescent="0.2">
      <c r="A75" t="s">
        <v>8</v>
      </c>
      <c r="B75" t="s">
        <v>8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2</v>
      </c>
      <c r="L75" t="s">
        <v>8</v>
      </c>
      <c r="M75" t="s">
        <v>8</v>
      </c>
      <c r="N75" t="s">
        <v>8</v>
      </c>
      <c r="O75" t="s">
        <v>8</v>
      </c>
      <c r="P75" t="s">
        <v>8</v>
      </c>
      <c r="Q75" t="s">
        <v>8</v>
      </c>
      <c r="R75" t="s">
        <v>8</v>
      </c>
      <c r="S75" t="s">
        <v>2</v>
      </c>
      <c r="T75" t="s">
        <v>8</v>
      </c>
      <c r="U75" t="s">
        <v>8</v>
      </c>
      <c r="V75" t="s">
        <v>8</v>
      </c>
      <c r="W75" t="s">
        <v>8</v>
      </c>
      <c r="X75" t="s">
        <v>8</v>
      </c>
      <c r="Y75" t="s">
        <v>8</v>
      </c>
      <c r="Z75">
        <f t="shared" si="4"/>
        <v>73</v>
      </c>
      <c r="AB75">
        <v>1</v>
      </c>
      <c r="AC75">
        <f t="shared" si="3"/>
        <v>1</v>
      </c>
      <c r="AD75">
        <f t="shared" si="5"/>
        <v>2</v>
      </c>
    </row>
    <row r="76" spans="1:30" x14ac:dyDescent="0.2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  <c r="J76" t="s">
        <v>13</v>
      </c>
      <c r="K76" t="s">
        <v>2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17</v>
      </c>
      <c r="R76" t="s">
        <v>17</v>
      </c>
      <c r="S76" t="s">
        <v>2</v>
      </c>
      <c r="T76" t="s">
        <v>8</v>
      </c>
      <c r="U76" t="s">
        <v>13</v>
      </c>
      <c r="V76" t="s">
        <v>13</v>
      </c>
      <c r="W76" t="s">
        <v>13</v>
      </c>
      <c r="X76" t="s">
        <v>13</v>
      </c>
      <c r="Y76" t="s">
        <v>13</v>
      </c>
      <c r="Z76">
        <f t="shared" si="4"/>
        <v>74</v>
      </c>
      <c r="AB76">
        <v>0</v>
      </c>
      <c r="AC76">
        <f t="shared" si="3"/>
        <v>0</v>
      </c>
      <c r="AD76">
        <f t="shared" si="5"/>
        <v>2</v>
      </c>
    </row>
    <row r="77" spans="1:30" x14ac:dyDescent="0.2">
      <c r="A77" t="s">
        <v>6</v>
      </c>
      <c r="B77" t="s">
        <v>6</v>
      </c>
      <c r="C77" t="s">
        <v>6</v>
      </c>
      <c r="D77" t="s">
        <v>6</v>
      </c>
      <c r="E77" t="s">
        <v>6</v>
      </c>
      <c r="F77" t="s">
        <v>6</v>
      </c>
      <c r="G77" t="s">
        <v>6</v>
      </c>
      <c r="H77" t="s">
        <v>6</v>
      </c>
      <c r="I77" t="s">
        <v>6</v>
      </c>
      <c r="J77" t="s">
        <v>6</v>
      </c>
      <c r="K77" t="s">
        <v>2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2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  <c r="Y77" t="s">
        <v>6</v>
      </c>
      <c r="Z77">
        <f t="shared" si="4"/>
        <v>75</v>
      </c>
      <c r="AB77">
        <v>1</v>
      </c>
      <c r="AC77">
        <f t="shared" si="3"/>
        <v>1</v>
      </c>
      <c r="AD77">
        <f t="shared" si="5"/>
        <v>2</v>
      </c>
    </row>
    <row r="78" spans="1:30" x14ac:dyDescent="0.2">
      <c r="A78" t="s">
        <v>17</v>
      </c>
      <c r="B78" t="s">
        <v>17</v>
      </c>
      <c r="C78" t="s">
        <v>17</v>
      </c>
      <c r="D78" t="s">
        <v>17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2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  <c r="S78" t="s">
        <v>2</v>
      </c>
      <c r="T78" t="s">
        <v>17</v>
      </c>
      <c r="U78" t="s">
        <v>17</v>
      </c>
      <c r="V78" t="s">
        <v>17</v>
      </c>
      <c r="W78" t="s">
        <v>17</v>
      </c>
      <c r="X78" t="s">
        <v>17</v>
      </c>
      <c r="Y78" t="s">
        <v>17</v>
      </c>
      <c r="Z78">
        <f t="shared" si="4"/>
        <v>76</v>
      </c>
      <c r="AB78">
        <v>1</v>
      </c>
      <c r="AC78">
        <f t="shared" si="3"/>
        <v>1</v>
      </c>
      <c r="AD78">
        <f t="shared" si="5"/>
        <v>2</v>
      </c>
    </row>
    <row r="79" spans="1:30" x14ac:dyDescent="0.2">
      <c r="A79" t="s">
        <v>9</v>
      </c>
      <c r="B79" t="s">
        <v>9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2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2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>
        <f t="shared" si="4"/>
        <v>77</v>
      </c>
      <c r="AB79">
        <v>1</v>
      </c>
      <c r="AC79">
        <f t="shared" si="3"/>
        <v>1</v>
      </c>
      <c r="AD79">
        <f t="shared" si="5"/>
        <v>2</v>
      </c>
    </row>
    <row r="80" spans="1:30" x14ac:dyDescent="0.2">
      <c r="A80" t="s">
        <v>6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 t="s">
        <v>2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>
        <f t="shared" si="4"/>
        <v>78</v>
      </c>
      <c r="AB80">
        <v>1</v>
      </c>
      <c r="AC80">
        <f>IF(COUNTIF(A80:Y80,C80)=24,1,0)</f>
        <v>1</v>
      </c>
      <c r="AD80">
        <f t="shared" si="5"/>
        <v>1</v>
      </c>
    </row>
    <row r="81" spans="1:30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>
        <f t="shared" si="4"/>
        <v>79</v>
      </c>
      <c r="AB81">
        <v>1</v>
      </c>
      <c r="AC81">
        <f t="shared" ref="AC81:AC94" si="6">IF(COUNTIF(A81:Y81,C81)=24,1,0)</f>
        <v>1</v>
      </c>
      <c r="AD81">
        <f t="shared" si="5"/>
        <v>1</v>
      </c>
    </row>
    <row r="82" spans="1:30" x14ac:dyDescent="0.2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2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>
        <f t="shared" si="4"/>
        <v>80</v>
      </c>
      <c r="AB82">
        <v>1</v>
      </c>
      <c r="AC82">
        <f t="shared" si="6"/>
        <v>1</v>
      </c>
      <c r="AD82">
        <f t="shared" si="5"/>
        <v>1</v>
      </c>
    </row>
    <row r="83" spans="1:30" x14ac:dyDescent="0.2">
      <c r="A83" t="s">
        <v>6</v>
      </c>
      <c r="B83" t="s">
        <v>6</v>
      </c>
      <c r="C83" t="s">
        <v>6</v>
      </c>
      <c r="D83" t="s">
        <v>6</v>
      </c>
      <c r="E83" t="s">
        <v>6</v>
      </c>
      <c r="F83" t="s">
        <v>6</v>
      </c>
      <c r="G83" t="s">
        <v>6</v>
      </c>
      <c r="H83" t="s">
        <v>6</v>
      </c>
      <c r="I83" t="s">
        <v>6</v>
      </c>
      <c r="J83" t="s">
        <v>6</v>
      </c>
      <c r="K83" t="s">
        <v>2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  <c r="Y83" t="s">
        <v>6</v>
      </c>
      <c r="Z83">
        <f t="shared" si="4"/>
        <v>81</v>
      </c>
      <c r="AB83">
        <v>1</v>
      </c>
      <c r="AC83">
        <f t="shared" si="6"/>
        <v>1</v>
      </c>
      <c r="AD83">
        <f t="shared" si="5"/>
        <v>1</v>
      </c>
    </row>
    <row r="84" spans="1:30" x14ac:dyDescent="0.2">
      <c r="A84" t="s">
        <v>11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 t="s">
        <v>11</v>
      </c>
      <c r="J84" t="s">
        <v>11</v>
      </c>
      <c r="K84" t="s">
        <v>2</v>
      </c>
      <c r="L84" t="s">
        <v>11</v>
      </c>
      <c r="M84" t="s">
        <v>11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t="s">
        <v>11</v>
      </c>
      <c r="T84" t="s">
        <v>11</v>
      </c>
      <c r="U84" t="s">
        <v>15</v>
      </c>
      <c r="V84" t="s">
        <v>11</v>
      </c>
      <c r="W84" t="s">
        <v>11</v>
      </c>
      <c r="X84" t="s">
        <v>11</v>
      </c>
      <c r="Y84" t="s">
        <v>11</v>
      </c>
      <c r="Z84">
        <f t="shared" si="4"/>
        <v>82</v>
      </c>
      <c r="AB84">
        <v>0</v>
      </c>
      <c r="AC84">
        <f t="shared" si="6"/>
        <v>0</v>
      </c>
      <c r="AD84">
        <f t="shared" si="5"/>
        <v>1</v>
      </c>
    </row>
    <row r="85" spans="1:30" x14ac:dyDescent="0.2">
      <c r="A85" t="s">
        <v>8</v>
      </c>
      <c r="B85" t="s">
        <v>8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 t="s">
        <v>2</v>
      </c>
      <c r="L85" t="s">
        <v>8</v>
      </c>
      <c r="M85" t="s">
        <v>8</v>
      </c>
      <c r="N85" t="s">
        <v>8</v>
      </c>
      <c r="O85" t="s">
        <v>8</v>
      </c>
      <c r="P85" t="s">
        <v>8</v>
      </c>
      <c r="Q85" t="s">
        <v>8</v>
      </c>
      <c r="R85" t="s">
        <v>8</v>
      </c>
      <c r="S85" t="s">
        <v>8</v>
      </c>
      <c r="T85" t="s">
        <v>8</v>
      </c>
      <c r="U85" t="s">
        <v>8</v>
      </c>
      <c r="V85" t="s">
        <v>8</v>
      </c>
      <c r="W85" t="s">
        <v>8</v>
      </c>
      <c r="X85" t="s">
        <v>8</v>
      </c>
      <c r="Y85" t="s">
        <v>8</v>
      </c>
      <c r="Z85">
        <f t="shared" si="4"/>
        <v>83</v>
      </c>
      <c r="AB85">
        <v>1</v>
      </c>
      <c r="AC85">
        <f t="shared" si="6"/>
        <v>1</v>
      </c>
      <c r="AD85">
        <f t="shared" si="5"/>
        <v>1</v>
      </c>
    </row>
    <row r="86" spans="1:30" x14ac:dyDescent="0.2">
      <c r="A86" t="s">
        <v>6</v>
      </c>
      <c r="B86" t="s">
        <v>6</v>
      </c>
      <c r="C86" t="s">
        <v>6</v>
      </c>
      <c r="D86" t="s">
        <v>6</v>
      </c>
      <c r="E86" t="s">
        <v>6</v>
      </c>
      <c r="F86" t="s">
        <v>6</v>
      </c>
      <c r="G86" t="s">
        <v>6</v>
      </c>
      <c r="H86" t="s">
        <v>6</v>
      </c>
      <c r="I86" t="s">
        <v>6</v>
      </c>
      <c r="J86" t="s">
        <v>6</v>
      </c>
      <c r="K86" t="s">
        <v>2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  <c r="Y86" t="s">
        <v>6</v>
      </c>
      <c r="Z86">
        <f t="shared" si="4"/>
        <v>84</v>
      </c>
      <c r="AB86">
        <v>1</v>
      </c>
      <c r="AC86">
        <f t="shared" si="6"/>
        <v>1</v>
      </c>
      <c r="AD86">
        <f t="shared" si="5"/>
        <v>1</v>
      </c>
    </row>
    <row r="87" spans="1:30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8</v>
      </c>
      <c r="U87" t="s">
        <v>8</v>
      </c>
      <c r="V87" t="s">
        <v>8</v>
      </c>
      <c r="W87" t="s">
        <v>8</v>
      </c>
      <c r="X87" t="s">
        <v>8</v>
      </c>
      <c r="Y87" t="s">
        <v>8</v>
      </c>
      <c r="Z87">
        <f t="shared" si="4"/>
        <v>85</v>
      </c>
      <c r="AB87">
        <v>1</v>
      </c>
      <c r="AC87">
        <f t="shared" si="6"/>
        <v>1</v>
      </c>
      <c r="AD87">
        <f t="shared" si="5"/>
        <v>1</v>
      </c>
    </row>
    <row r="88" spans="1:30" x14ac:dyDescent="0.2">
      <c r="A88" t="s">
        <v>8</v>
      </c>
      <c r="B88" t="s">
        <v>8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2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 t="s">
        <v>8</v>
      </c>
      <c r="R88" t="s">
        <v>8</v>
      </c>
      <c r="S88" t="s">
        <v>7</v>
      </c>
      <c r="T88" t="s">
        <v>8</v>
      </c>
      <c r="U88" t="s">
        <v>8</v>
      </c>
      <c r="V88" t="s">
        <v>8</v>
      </c>
      <c r="W88" t="s">
        <v>8</v>
      </c>
      <c r="X88" t="s">
        <v>8</v>
      </c>
      <c r="Y88" t="s">
        <v>8</v>
      </c>
      <c r="Z88">
        <f t="shared" si="4"/>
        <v>86</v>
      </c>
      <c r="AB88">
        <v>0</v>
      </c>
      <c r="AC88">
        <f t="shared" si="6"/>
        <v>0</v>
      </c>
      <c r="AD88">
        <f t="shared" si="5"/>
        <v>1</v>
      </c>
    </row>
    <row r="89" spans="1:30" x14ac:dyDescent="0.2">
      <c r="A89" t="s">
        <v>6</v>
      </c>
      <c r="B89" t="s">
        <v>6</v>
      </c>
      <c r="C89" t="s">
        <v>6</v>
      </c>
      <c r="D89" t="s">
        <v>6</v>
      </c>
      <c r="E89" t="s">
        <v>6</v>
      </c>
      <c r="F89" t="s">
        <v>6</v>
      </c>
      <c r="G89" t="s">
        <v>6</v>
      </c>
      <c r="H89" t="s">
        <v>6</v>
      </c>
      <c r="I89" t="s">
        <v>6</v>
      </c>
      <c r="J89" t="s">
        <v>6</v>
      </c>
      <c r="K89" t="s">
        <v>2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  <c r="Y89" t="s">
        <v>6</v>
      </c>
      <c r="Z89">
        <f t="shared" si="4"/>
        <v>87</v>
      </c>
      <c r="AB89">
        <v>1</v>
      </c>
      <c r="AC89">
        <f t="shared" si="6"/>
        <v>1</v>
      </c>
      <c r="AD89">
        <f t="shared" si="5"/>
        <v>1</v>
      </c>
    </row>
    <row r="90" spans="1:30" x14ac:dyDescent="0.2">
      <c r="A90" t="s">
        <v>8</v>
      </c>
      <c r="B90" t="s">
        <v>8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2</v>
      </c>
      <c r="L90" t="s">
        <v>8</v>
      </c>
      <c r="M90" t="s">
        <v>8</v>
      </c>
      <c r="N90" t="s">
        <v>8</v>
      </c>
      <c r="O90" t="s">
        <v>8</v>
      </c>
      <c r="P90" t="s">
        <v>8</v>
      </c>
      <c r="Q90" t="s">
        <v>8</v>
      </c>
      <c r="R90" t="s">
        <v>8</v>
      </c>
      <c r="S90" t="s">
        <v>8</v>
      </c>
      <c r="T90" t="s">
        <v>8</v>
      </c>
      <c r="U90" t="s">
        <v>8</v>
      </c>
      <c r="V90" t="s">
        <v>8</v>
      </c>
      <c r="W90" t="s">
        <v>8</v>
      </c>
      <c r="X90" t="s">
        <v>8</v>
      </c>
      <c r="Y90" t="s">
        <v>8</v>
      </c>
      <c r="Z90">
        <f t="shared" si="4"/>
        <v>88</v>
      </c>
      <c r="AB90">
        <v>1</v>
      </c>
      <c r="AC90">
        <f t="shared" si="6"/>
        <v>1</v>
      </c>
      <c r="AD90">
        <f t="shared" si="5"/>
        <v>1</v>
      </c>
    </row>
    <row r="91" spans="1:30" x14ac:dyDescent="0.2">
      <c r="A91" t="s">
        <v>9</v>
      </c>
      <c r="B91" t="s">
        <v>9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2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>
        <f t="shared" si="4"/>
        <v>89</v>
      </c>
      <c r="AB91">
        <v>1</v>
      </c>
      <c r="AC91">
        <f t="shared" si="6"/>
        <v>1</v>
      </c>
      <c r="AD91">
        <f t="shared" si="5"/>
        <v>1</v>
      </c>
    </row>
    <row r="92" spans="1:30" x14ac:dyDescent="0.2">
      <c r="A92" t="s">
        <v>6</v>
      </c>
      <c r="B92" t="s">
        <v>6</v>
      </c>
      <c r="C92" t="s">
        <v>6</v>
      </c>
      <c r="D92" t="s">
        <v>6</v>
      </c>
      <c r="E92" t="s">
        <v>6</v>
      </c>
      <c r="F92" t="s">
        <v>6</v>
      </c>
      <c r="G92" t="s">
        <v>6</v>
      </c>
      <c r="H92" t="s">
        <v>6</v>
      </c>
      <c r="I92" t="s">
        <v>6</v>
      </c>
      <c r="J92" t="s">
        <v>6</v>
      </c>
      <c r="K92" t="s">
        <v>2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6</v>
      </c>
      <c r="Z92">
        <f t="shared" si="4"/>
        <v>90</v>
      </c>
      <c r="AB92">
        <v>1</v>
      </c>
      <c r="AC92">
        <f t="shared" si="6"/>
        <v>1</v>
      </c>
      <c r="AD92">
        <f t="shared" si="5"/>
        <v>1</v>
      </c>
    </row>
    <row r="93" spans="1:30" x14ac:dyDescent="0.2">
      <c r="A93" t="s">
        <v>11</v>
      </c>
      <c r="B93" t="s">
        <v>11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11</v>
      </c>
      <c r="I93" t="s">
        <v>11</v>
      </c>
      <c r="J93" t="s">
        <v>11</v>
      </c>
      <c r="K93" t="s">
        <v>2</v>
      </c>
      <c r="L93" t="s">
        <v>11</v>
      </c>
      <c r="M93" t="s">
        <v>11</v>
      </c>
      <c r="N93" t="s">
        <v>11</v>
      </c>
      <c r="O93" t="s">
        <v>11</v>
      </c>
      <c r="P93" t="s">
        <v>11</v>
      </c>
      <c r="Q93" t="s">
        <v>11</v>
      </c>
      <c r="R93" t="s">
        <v>11</v>
      </c>
      <c r="S93" t="s">
        <v>11</v>
      </c>
      <c r="T93" t="s">
        <v>11</v>
      </c>
      <c r="U93" t="s">
        <v>11</v>
      </c>
      <c r="V93" t="s">
        <v>11</v>
      </c>
      <c r="W93" t="s">
        <v>11</v>
      </c>
      <c r="X93" t="s">
        <v>11</v>
      </c>
      <c r="Y93" t="s">
        <v>11</v>
      </c>
      <c r="Z93">
        <f t="shared" si="4"/>
        <v>91</v>
      </c>
      <c r="AB93">
        <v>1</v>
      </c>
      <c r="AC93">
        <f t="shared" si="6"/>
        <v>1</v>
      </c>
      <c r="AD93">
        <f t="shared" si="5"/>
        <v>1</v>
      </c>
    </row>
    <row r="94" spans="1:30" x14ac:dyDescent="0.2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 t="s">
        <v>13</v>
      </c>
      <c r="K94" t="s">
        <v>2</v>
      </c>
      <c r="L94" t="s">
        <v>13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13</v>
      </c>
      <c r="T94" t="s">
        <v>13</v>
      </c>
      <c r="U94" t="s">
        <v>13</v>
      </c>
      <c r="V94" t="s">
        <v>13</v>
      </c>
      <c r="W94" t="s">
        <v>13</v>
      </c>
      <c r="X94" t="s">
        <v>13</v>
      </c>
      <c r="Y94" t="s">
        <v>13</v>
      </c>
      <c r="Z94">
        <f t="shared" si="4"/>
        <v>92</v>
      </c>
      <c r="AB94">
        <v>1</v>
      </c>
      <c r="AC94">
        <f t="shared" si="6"/>
        <v>1</v>
      </c>
      <c r="AD94">
        <f t="shared" si="5"/>
        <v>1</v>
      </c>
    </row>
    <row r="95" spans="1:30" x14ac:dyDescent="0.2">
      <c r="A95" t="s">
        <v>6</v>
      </c>
      <c r="B95" t="s">
        <v>6</v>
      </c>
      <c r="C95" t="s">
        <v>6</v>
      </c>
      <c r="D95" t="s">
        <v>6</v>
      </c>
      <c r="E95" t="s">
        <v>6</v>
      </c>
      <c r="F95" t="s">
        <v>6</v>
      </c>
      <c r="G95" t="s">
        <v>6</v>
      </c>
      <c r="H95" t="s">
        <v>6</v>
      </c>
      <c r="I95" t="s">
        <v>6</v>
      </c>
      <c r="J95" t="s">
        <v>6</v>
      </c>
      <c r="K95" t="s">
        <v>2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2</v>
      </c>
      <c r="W95" t="s">
        <v>6</v>
      </c>
      <c r="X95" t="s">
        <v>2</v>
      </c>
      <c r="Y95" t="s">
        <v>6</v>
      </c>
      <c r="Z95">
        <f t="shared" si="4"/>
        <v>93</v>
      </c>
      <c r="AB95">
        <v>1</v>
      </c>
      <c r="AC95">
        <f t="shared" ref="AC95:AC130" si="7">IF(COUNTIF(A95:Y95,C95)=22,1,0)</f>
        <v>1</v>
      </c>
      <c r="AD95">
        <f t="shared" si="5"/>
        <v>3</v>
      </c>
    </row>
    <row r="96" spans="1:30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15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 t="s">
        <v>8</v>
      </c>
      <c r="R96" t="s">
        <v>8</v>
      </c>
      <c r="S96" t="s">
        <v>8</v>
      </c>
      <c r="T96" t="s">
        <v>7</v>
      </c>
      <c r="U96" t="s">
        <v>8</v>
      </c>
      <c r="V96" t="s">
        <v>2</v>
      </c>
      <c r="W96" t="s">
        <v>8</v>
      </c>
      <c r="X96" t="s">
        <v>2</v>
      </c>
      <c r="Y96" t="s">
        <v>8</v>
      </c>
      <c r="Z96">
        <f t="shared" si="4"/>
        <v>94</v>
      </c>
      <c r="AB96">
        <v>0</v>
      </c>
      <c r="AC96">
        <f t="shared" si="7"/>
        <v>0</v>
      </c>
      <c r="AD96">
        <f t="shared" si="5"/>
        <v>3</v>
      </c>
    </row>
    <row r="97" spans="1:30" x14ac:dyDescent="0.2">
      <c r="A97" t="s">
        <v>8</v>
      </c>
      <c r="B97" t="s">
        <v>8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 t="s">
        <v>2</v>
      </c>
      <c r="L97" t="s">
        <v>8</v>
      </c>
      <c r="M97" t="s">
        <v>8</v>
      </c>
      <c r="N97" t="s">
        <v>8</v>
      </c>
      <c r="O97" t="s">
        <v>8</v>
      </c>
      <c r="P97" t="s">
        <v>8</v>
      </c>
      <c r="Q97" t="s">
        <v>8</v>
      </c>
      <c r="R97" t="s">
        <v>8</v>
      </c>
      <c r="S97" t="s">
        <v>8</v>
      </c>
      <c r="T97" t="s">
        <v>8</v>
      </c>
      <c r="U97" t="s">
        <v>8</v>
      </c>
      <c r="V97" t="s">
        <v>2</v>
      </c>
      <c r="W97" t="s">
        <v>8</v>
      </c>
      <c r="X97" t="s">
        <v>2</v>
      </c>
      <c r="Y97" t="s">
        <v>8</v>
      </c>
      <c r="Z97">
        <f t="shared" si="4"/>
        <v>95</v>
      </c>
      <c r="AB97">
        <v>1</v>
      </c>
      <c r="AC97">
        <f t="shared" si="7"/>
        <v>1</v>
      </c>
      <c r="AD97">
        <f t="shared" si="5"/>
        <v>3</v>
      </c>
    </row>
    <row r="98" spans="1:30" x14ac:dyDescent="0.2">
      <c r="A98" t="s">
        <v>6</v>
      </c>
      <c r="B98" t="s">
        <v>6</v>
      </c>
      <c r="C98" t="s">
        <v>6</v>
      </c>
      <c r="D98" t="s">
        <v>6</v>
      </c>
      <c r="E98" t="s">
        <v>6</v>
      </c>
      <c r="F98" t="s">
        <v>6</v>
      </c>
      <c r="G98" t="s">
        <v>6</v>
      </c>
      <c r="H98" t="s">
        <v>6</v>
      </c>
      <c r="I98" t="s">
        <v>6</v>
      </c>
      <c r="J98" t="s">
        <v>6</v>
      </c>
      <c r="K98" t="s">
        <v>2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2</v>
      </c>
      <c r="W98" t="s">
        <v>6</v>
      </c>
      <c r="X98" t="s">
        <v>2</v>
      </c>
      <c r="Y98" t="s">
        <v>6</v>
      </c>
      <c r="Z98">
        <f t="shared" si="4"/>
        <v>96</v>
      </c>
      <c r="AB98">
        <v>1</v>
      </c>
      <c r="AC98">
        <f t="shared" si="7"/>
        <v>1</v>
      </c>
      <c r="AD98">
        <f t="shared" si="5"/>
        <v>3</v>
      </c>
    </row>
    <row r="99" spans="1:30" x14ac:dyDescent="0.2">
      <c r="A99" t="s">
        <v>15</v>
      </c>
      <c r="B99" t="s">
        <v>15</v>
      </c>
      <c r="C99" t="s">
        <v>15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2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 t="s">
        <v>15</v>
      </c>
      <c r="V99" t="s">
        <v>2</v>
      </c>
      <c r="W99" t="s">
        <v>15</v>
      </c>
      <c r="X99" t="s">
        <v>2</v>
      </c>
      <c r="Y99" t="s">
        <v>15</v>
      </c>
      <c r="Z99">
        <f t="shared" si="4"/>
        <v>97</v>
      </c>
      <c r="AB99">
        <v>1</v>
      </c>
      <c r="AC99">
        <f t="shared" si="7"/>
        <v>1</v>
      </c>
      <c r="AD99">
        <f t="shared" si="5"/>
        <v>3</v>
      </c>
    </row>
    <row r="100" spans="1:30" x14ac:dyDescent="0.2">
      <c r="A100" t="s">
        <v>8</v>
      </c>
      <c r="B100" t="s">
        <v>8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2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 t="s">
        <v>8</v>
      </c>
      <c r="R100" t="s">
        <v>8</v>
      </c>
      <c r="S100" t="s">
        <v>8</v>
      </c>
      <c r="T100" t="s">
        <v>8</v>
      </c>
      <c r="U100" t="s">
        <v>8</v>
      </c>
      <c r="V100" t="s">
        <v>2</v>
      </c>
      <c r="W100" t="s">
        <v>8</v>
      </c>
      <c r="X100" t="s">
        <v>2</v>
      </c>
      <c r="Y100" t="s">
        <v>8</v>
      </c>
      <c r="Z100">
        <f t="shared" si="4"/>
        <v>98</v>
      </c>
      <c r="AB100">
        <v>1</v>
      </c>
      <c r="AC100">
        <f t="shared" si="7"/>
        <v>1</v>
      </c>
      <c r="AD100">
        <f t="shared" si="5"/>
        <v>3</v>
      </c>
    </row>
    <row r="101" spans="1:30" x14ac:dyDescent="0.2">
      <c r="A101" t="s">
        <v>6</v>
      </c>
      <c r="B101" t="s">
        <v>6</v>
      </c>
      <c r="C101" t="s">
        <v>6</v>
      </c>
      <c r="D101" t="s">
        <v>6</v>
      </c>
      <c r="E101" t="s">
        <v>6</v>
      </c>
      <c r="F101" t="s">
        <v>6</v>
      </c>
      <c r="G101" t="s">
        <v>6</v>
      </c>
      <c r="H101" t="s">
        <v>6</v>
      </c>
      <c r="I101" t="s">
        <v>6</v>
      </c>
      <c r="J101" t="s">
        <v>6</v>
      </c>
      <c r="K101" t="s">
        <v>2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  <c r="V101" t="s">
        <v>2</v>
      </c>
      <c r="W101" t="s">
        <v>6</v>
      </c>
      <c r="X101" t="s">
        <v>2</v>
      </c>
      <c r="Y101" t="s">
        <v>6</v>
      </c>
      <c r="Z101">
        <f t="shared" si="4"/>
        <v>99</v>
      </c>
      <c r="AB101">
        <v>1</v>
      </c>
      <c r="AC101">
        <f t="shared" si="7"/>
        <v>1</v>
      </c>
      <c r="AD101">
        <f t="shared" si="5"/>
        <v>3</v>
      </c>
    </row>
    <row r="102" spans="1:30" x14ac:dyDescent="0.2">
      <c r="A102" t="s">
        <v>14</v>
      </c>
      <c r="B102" t="s">
        <v>14</v>
      </c>
      <c r="C102" t="s">
        <v>14</v>
      </c>
      <c r="D102" t="s">
        <v>14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2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14</v>
      </c>
      <c r="T102" t="s">
        <v>14</v>
      </c>
      <c r="U102" t="s">
        <v>14</v>
      </c>
      <c r="V102" t="s">
        <v>2</v>
      </c>
      <c r="W102" t="s">
        <v>14</v>
      </c>
      <c r="X102" t="s">
        <v>2</v>
      </c>
      <c r="Y102" t="s">
        <v>14</v>
      </c>
      <c r="Z102">
        <f t="shared" si="4"/>
        <v>100</v>
      </c>
      <c r="AB102">
        <v>1</v>
      </c>
      <c r="AC102">
        <f t="shared" si="7"/>
        <v>1</v>
      </c>
      <c r="AD102">
        <f t="shared" si="5"/>
        <v>3</v>
      </c>
    </row>
    <row r="103" spans="1:30" x14ac:dyDescent="0.2">
      <c r="A103" t="s">
        <v>8</v>
      </c>
      <c r="B103" t="s">
        <v>8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2</v>
      </c>
      <c r="L103" t="s">
        <v>8</v>
      </c>
      <c r="M103" t="s">
        <v>8</v>
      </c>
      <c r="N103" t="s">
        <v>8</v>
      </c>
      <c r="O103" t="s">
        <v>8</v>
      </c>
      <c r="P103" t="s">
        <v>8</v>
      </c>
      <c r="Q103" t="s">
        <v>8</v>
      </c>
      <c r="R103" t="s">
        <v>8</v>
      </c>
      <c r="S103" t="s">
        <v>8</v>
      </c>
      <c r="T103" t="s">
        <v>8</v>
      </c>
      <c r="U103" t="s">
        <v>8</v>
      </c>
      <c r="V103" t="s">
        <v>2</v>
      </c>
      <c r="W103" t="s">
        <v>8</v>
      </c>
      <c r="X103" t="s">
        <v>2</v>
      </c>
      <c r="Y103" t="s">
        <v>8</v>
      </c>
      <c r="Z103">
        <f t="shared" si="4"/>
        <v>101</v>
      </c>
      <c r="AB103">
        <v>1</v>
      </c>
      <c r="AC103">
        <f t="shared" si="7"/>
        <v>1</v>
      </c>
      <c r="AD103">
        <f t="shared" si="5"/>
        <v>3</v>
      </c>
    </row>
    <row r="104" spans="1:30" x14ac:dyDescent="0.2">
      <c r="A104" t="s">
        <v>6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 t="s">
        <v>2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2</v>
      </c>
      <c r="W104" t="s">
        <v>6</v>
      </c>
      <c r="X104" t="s">
        <v>2</v>
      </c>
      <c r="Y104" t="s">
        <v>6</v>
      </c>
      <c r="Z104">
        <f t="shared" si="4"/>
        <v>102</v>
      </c>
      <c r="AB104">
        <v>1</v>
      </c>
      <c r="AC104">
        <f t="shared" si="7"/>
        <v>1</v>
      </c>
      <c r="AD104">
        <f t="shared" si="5"/>
        <v>3</v>
      </c>
    </row>
    <row r="105" spans="1:30" x14ac:dyDescent="0.2">
      <c r="A105" t="s">
        <v>18</v>
      </c>
      <c r="B105" t="s">
        <v>18</v>
      </c>
      <c r="C105" t="s">
        <v>18</v>
      </c>
      <c r="D105" t="s">
        <v>18</v>
      </c>
      <c r="E105" t="s">
        <v>18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2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  <c r="S105" t="s">
        <v>18</v>
      </c>
      <c r="T105" t="s">
        <v>18</v>
      </c>
      <c r="U105" t="s">
        <v>18</v>
      </c>
      <c r="V105" t="s">
        <v>2</v>
      </c>
      <c r="W105" t="s">
        <v>18</v>
      </c>
      <c r="X105" t="s">
        <v>2</v>
      </c>
      <c r="Y105" t="s">
        <v>18</v>
      </c>
      <c r="Z105">
        <f t="shared" si="4"/>
        <v>103</v>
      </c>
      <c r="AB105">
        <v>1</v>
      </c>
      <c r="AC105">
        <f t="shared" si="7"/>
        <v>1</v>
      </c>
      <c r="AD105">
        <f t="shared" si="5"/>
        <v>3</v>
      </c>
    </row>
    <row r="106" spans="1:30" x14ac:dyDescent="0.2">
      <c r="A106" t="s">
        <v>8</v>
      </c>
      <c r="B106" t="s">
        <v>8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2</v>
      </c>
      <c r="L106" t="s">
        <v>8</v>
      </c>
      <c r="M106" t="s">
        <v>8</v>
      </c>
      <c r="N106" t="s">
        <v>8</v>
      </c>
      <c r="O106" t="s">
        <v>8</v>
      </c>
      <c r="P106" t="s">
        <v>8</v>
      </c>
      <c r="Q106" t="s">
        <v>8</v>
      </c>
      <c r="R106" t="s">
        <v>8</v>
      </c>
      <c r="S106" t="s">
        <v>8</v>
      </c>
      <c r="T106" t="s">
        <v>8</v>
      </c>
      <c r="U106" t="s">
        <v>8</v>
      </c>
      <c r="V106" t="s">
        <v>2</v>
      </c>
      <c r="W106" t="s">
        <v>8</v>
      </c>
      <c r="X106" t="s">
        <v>2</v>
      </c>
      <c r="Y106" t="s">
        <v>8</v>
      </c>
      <c r="Z106">
        <f t="shared" si="4"/>
        <v>104</v>
      </c>
      <c r="AB106">
        <v>1</v>
      </c>
      <c r="AC106">
        <f t="shared" si="7"/>
        <v>1</v>
      </c>
      <c r="AD106">
        <f t="shared" si="5"/>
        <v>3</v>
      </c>
    </row>
    <row r="107" spans="1:30" x14ac:dyDescent="0.2">
      <c r="A107" t="s">
        <v>6</v>
      </c>
      <c r="B107" t="s">
        <v>6</v>
      </c>
      <c r="C107" t="s">
        <v>6</v>
      </c>
      <c r="D107" t="s">
        <v>6</v>
      </c>
      <c r="E107" t="s">
        <v>6</v>
      </c>
      <c r="F107" t="s">
        <v>6</v>
      </c>
      <c r="G107" t="s">
        <v>6</v>
      </c>
      <c r="H107" t="s">
        <v>6</v>
      </c>
      <c r="I107" t="s">
        <v>6</v>
      </c>
      <c r="J107" t="s">
        <v>6</v>
      </c>
      <c r="K107" t="s">
        <v>2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  <c r="V107" t="s">
        <v>2</v>
      </c>
      <c r="W107" t="s">
        <v>6</v>
      </c>
      <c r="X107" t="s">
        <v>2</v>
      </c>
      <c r="Y107" t="s">
        <v>6</v>
      </c>
      <c r="Z107">
        <f t="shared" si="4"/>
        <v>105</v>
      </c>
      <c r="AB107">
        <v>1</v>
      </c>
      <c r="AC107">
        <f t="shared" si="7"/>
        <v>1</v>
      </c>
      <c r="AD107">
        <f t="shared" si="5"/>
        <v>3</v>
      </c>
    </row>
    <row r="108" spans="1:30" x14ac:dyDescent="0.2">
      <c r="A108" t="s">
        <v>15</v>
      </c>
      <c r="B108" t="s">
        <v>15</v>
      </c>
      <c r="C108" t="s">
        <v>15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2</v>
      </c>
      <c r="L108" t="s">
        <v>15</v>
      </c>
      <c r="M108" t="s">
        <v>15</v>
      </c>
      <c r="N108" t="s">
        <v>15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 t="s">
        <v>15</v>
      </c>
      <c r="V108" t="s">
        <v>2</v>
      </c>
      <c r="W108" t="s">
        <v>15</v>
      </c>
      <c r="X108" t="s">
        <v>2</v>
      </c>
      <c r="Y108" t="s">
        <v>15</v>
      </c>
      <c r="Z108">
        <f t="shared" si="4"/>
        <v>106</v>
      </c>
      <c r="AB108">
        <v>1</v>
      </c>
      <c r="AC108">
        <f t="shared" si="7"/>
        <v>1</v>
      </c>
      <c r="AD108">
        <f t="shared" si="5"/>
        <v>3</v>
      </c>
    </row>
    <row r="109" spans="1:30" x14ac:dyDescent="0.2">
      <c r="A109" t="s">
        <v>8</v>
      </c>
      <c r="B109" t="s">
        <v>8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2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8</v>
      </c>
      <c r="U109" t="s">
        <v>8</v>
      </c>
      <c r="V109" t="s">
        <v>2</v>
      </c>
      <c r="W109" t="s">
        <v>8</v>
      </c>
      <c r="X109" t="s">
        <v>2</v>
      </c>
      <c r="Y109" t="s">
        <v>8</v>
      </c>
      <c r="Z109">
        <f t="shared" si="4"/>
        <v>107</v>
      </c>
      <c r="AB109">
        <v>1</v>
      </c>
      <c r="AC109">
        <f t="shared" si="7"/>
        <v>1</v>
      </c>
      <c r="AD109">
        <f t="shared" si="5"/>
        <v>3</v>
      </c>
    </row>
    <row r="110" spans="1:30" x14ac:dyDescent="0.2">
      <c r="A110" t="s">
        <v>6</v>
      </c>
      <c r="B110" t="s">
        <v>6</v>
      </c>
      <c r="C110" t="s">
        <v>6</v>
      </c>
      <c r="D110" t="s">
        <v>6</v>
      </c>
      <c r="E110" t="s">
        <v>6</v>
      </c>
      <c r="F110" t="s">
        <v>6</v>
      </c>
      <c r="G110" t="s">
        <v>6</v>
      </c>
      <c r="H110" t="s">
        <v>6</v>
      </c>
      <c r="I110" t="s">
        <v>6</v>
      </c>
      <c r="J110" t="s">
        <v>6</v>
      </c>
      <c r="K110" t="s">
        <v>2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2</v>
      </c>
      <c r="W110" t="s">
        <v>6</v>
      </c>
      <c r="X110" t="s">
        <v>2</v>
      </c>
      <c r="Y110" t="s">
        <v>6</v>
      </c>
      <c r="Z110">
        <f t="shared" si="4"/>
        <v>108</v>
      </c>
      <c r="AB110">
        <v>1</v>
      </c>
      <c r="AC110">
        <f t="shared" si="7"/>
        <v>1</v>
      </c>
      <c r="AD110">
        <f t="shared" si="5"/>
        <v>3</v>
      </c>
    </row>
    <row r="111" spans="1:30" x14ac:dyDescent="0.2">
      <c r="A111" t="s">
        <v>19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2</v>
      </c>
      <c r="L111" t="s">
        <v>19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  <c r="R111" t="s">
        <v>19</v>
      </c>
      <c r="S111" t="s">
        <v>19</v>
      </c>
      <c r="T111" t="s">
        <v>19</v>
      </c>
      <c r="U111" t="s">
        <v>19</v>
      </c>
      <c r="V111" t="s">
        <v>2</v>
      </c>
      <c r="W111" t="s">
        <v>19</v>
      </c>
      <c r="X111" t="s">
        <v>2</v>
      </c>
      <c r="Y111" t="s">
        <v>19</v>
      </c>
      <c r="Z111">
        <f t="shared" si="4"/>
        <v>109</v>
      </c>
      <c r="AB111">
        <v>1</v>
      </c>
      <c r="AC111">
        <f t="shared" si="7"/>
        <v>1</v>
      </c>
      <c r="AD111">
        <f t="shared" si="5"/>
        <v>3</v>
      </c>
    </row>
    <row r="112" spans="1:30" x14ac:dyDescent="0.2">
      <c r="A112" t="s">
        <v>8</v>
      </c>
      <c r="B112" t="s">
        <v>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2</v>
      </c>
      <c r="L112" t="s">
        <v>8</v>
      </c>
      <c r="M112" t="s">
        <v>8</v>
      </c>
      <c r="N112" t="s">
        <v>8</v>
      </c>
      <c r="O112" t="s">
        <v>8</v>
      </c>
      <c r="P112" t="s">
        <v>8</v>
      </c>
      <c r="Q112" t="s">
        <v>8</v>
      </c>
      <c r="R112" t="s">
        <v>8</v>
      </c>
      <c r="S112" t="s">
        <v>8</v>
      </c>
      <c r="T112" t="s">
        <v>8</v>
      </c>
      <c r="U112" t="s">
        <v>8</v>
      </c>
      <c r="V112" t="s">
        <v>2</v>
      </c>
      <c r="W112" t="s">
        <v>8</v>
      </c>
      <c r="X112" t="s">
        <v>2</v>
      </c>
      <c r="Y112" t="s">
        <v>8</v>
      </c>
      <c r="Z112">
        <f t="shared" si="4"/>
        <v>110</v>
      </c>
      <c r="AB112">
        <v>1</v>
      </c>
      <c r="AC112">
        <f t="shared" si="7"/>
        <v>1</v>
      </c>
      <c r="AD112">
        <f t="shared" si="5"/>
        <v>3</v>
      </c>
    </row>
    <row r="113" spans="1:30" x14ac:dyDescent="0.2">
      <c r="A113" t="s">
        <v>6</v>
      </c>
      <c r="B113" t="s">
        <v>6</v>
      </c>
      <c r="C113" t="s">
        <v>6</v>
      </c>
      <c r="D113" t="s">
        <v>6</v>
      </c>
      <c r="E113" t="s">
        <v>6</v>
      </c>
      <c r="F113" t="s">
        <v>6</v>
      </c>
      <c r="G113" t="s">
        <v>6</v>
      </c>
      <c r="H113" t="s">
        <v>6</v>
      </c>
      <c r="I113" t="s">
        <v>6</v>
      </c>
      <c r="J113" t="s">
        <v>6</v>
      </c>
      <c r="K113" t="s">
        <v>2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2</v>
      </c>
      <c r="W113" t="s">
        <v>6</v>
      </c>
      <c r="X113" t="s">
        <v>2</v>
      </c>
      <c r="Y113" t="s">
        <v>6</v>
      </c>
      <c r="Z113">
        <f t="shared" si="4"/>
        <v>111</v>
      </c>
      <c r="AB113">
        <v>1</v>
      </c>
      <c r="AC113">
        <f t="shared" si="7"/>
        <v>1</v>
      </c>
      <c r="AD113">
        <f t="shared" si="5"/>
        <v>3</v>
      </c>
    </row>
    <row r="114" spans="1:30" x14ac:dyDescent="0.2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2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2</v>
      </c>
      <c r="W114" t="s">
        <v>16</v>
      </c>
      <c r="X114" t="s">
        <v>2</v>
      </c>
      <c r="Y114" t="s">
        <v>16</v>
      </c>
      <c r="Z114">
        <f t="shared" si="4"/>
        <v>112</v>
      </c>
      <c r="AB114">
        <v>1</v>
      </c>
      <c r="AC114">
        <f t="shared" si="7"/>
        <v>1</v>
      </c>
      <c r="AD114">
        <f t="shared" si="5"/>
        <v>3</v>
      </c>
    </row>
    <row r="115" spans="1:30" x14ac:dyDescent="0.2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  <c r="K115" t="s">
        <v>2</v>
      </c>
      <c r="L115" t="s">
        <v>10</v>
      </c>
      <c r="M115" t="s">
        <v>10</v>
      </c>
      <c r="N115" t="s">
        <v>10</v>
      </c>
      <c r="O115" t="s">
        <v>10</v>
      </c>
      <c r="P115" t="s">
        <v>10</v>
      </c>
      <c r="Q115" t="s">
        <v>10</v>
      </c>
      <c r="R115" t="s">
        <v>10</v>
      </c>
      <c r="S115" t="s">
        <v>10</v>
      </c>
      <c r="T115" t="s">
        <v>10</v>
      </c>
      <c r="U115" t="s">
        <v>10</v>
      </c>
      <c r="V115" t="s">
        <v>2</v>
      </c>
      <c r="W115" t="s">
        <v>10</v>
      </c>
      <c r="X115" t="s">
        <v>2</v>
      </c>
      <c r="Y115" t="s">
        <v>10</v>
      </c>
      <c r="Z115">
        <f t="shared" si="4"/>
        <v>113</v>
      </c>
      <c r="AB115">
        <v>1</v>
      </c>
      <c r="AC115">
        <f t="shared" si="7"/>
        <v>1</v>
      </c>
      <c r="AD115">
        <f t="shared" si="5"/>
        <v>3</v>
      </c>
    </row>
    <row r="116" spans="1:30" x14ac:dyDescent="0.2">
      <c r="A116" t="s">
        <v>6</v>
      </c>
      <c r="B116" t="s">
        <v>6</v>
      </c>
      <c r="C116" t="s">
        <v>6</v>
      </c>
      <c r="D116" t="s">
        <v>6</v>
      </c>
      <c r="E116" t="s">
        <v>6</v>
      </c>
      <c r="F116" t="s">
        <v>6</v>
      </c>
      <c r="G116" t="s">
        <v>6</v>
      </c>
      <c r="H116" t="s">
        <v>6</v>
      </c>
      <c r="I116" t="s">
        <v>6</v>
      </c>
      <c r="J116" t="s">
        <v>6</v>
      </c>
      <c r="K116" t="s">
        <v>2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2</v>
      </c>
      <c r="W116" t="s">
        <v>6</v>
      </c>
      <c r="X116" t="s">
        <v>2</v>
      </c>
      <c r="Y116" t="s">
        <v>6</v>
      </c>
      <c r="Z116">
        <f t="shared" si="4"/>
        <v>114</v>
      </c>
      <c r="AB116">
        <v>1</v>
      </c>
      <c r="AC116">
        <f t="shared" si="7"/>
        <v>1</v>
      </c>
      <c r="AD116">
        <f t="shared" si="5"/>
        <v>3</v>
      </c>
    </row>
    <row r="117" spans="1:30" x14ac:dyDescent="0.2">
      <c r="A117" t="s">
        <v>3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2</v>
      </c>
      <c r="L117" t="s">
        <v>3</v>
      </c>
      <c r="M117" t="s">
        <v>3</v>
      </c>
      <c r="N117" t="s">
        <v>3</v>
      </c>
      <c r="O117" t="s">
        <v>3</v>
      </c>
      <c r="P117" t="s">
        <v>3</v>
      </c>
      <c r="Q117" t="s">
        <v>3</v>
      </c>
      <c r="R117" t="s">
        <v>3</v>
      </c>
      <c r="S117" t="s">
        <v>3</v>
      </c>
      <c r="T117" t="s">
        <v>3</v>
      </c>
      <c r="U117" t="s">
        <v>3</v>
      </c>
      <c r="V117" t="s">
        <v>2</v>
      </c>
      <c r="W117" t="s">
        <v>3</v>
      </c>
      <c r="X117" t="s">
        <v>2</v>
      </c>
      <c r="Y117" t="s">
        <v>3</v>
      </c>
      <c r="Z117">
        <f t="shared" si="4"/>
        <v>115</v>
      </c>
      <c r="AB117">
        <v>1</v>
      </c>
      <c r="AC117">
        <f t="shared" si="7"/>
        <v>1</v>
      </c>
      <c r="AD117">
        <f t="shared" si="5"/>
        <v>3</v>
      </c>
    </row>
    <row r="118" spans="1:30" x14ac:dyDescent="0.2">
      <c r="A118" t="s">
        <v>8</v>
      </c>
      <c r="B118" t="s">
        <v>8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 t="s">
        <v>2</v>
      </c>
      <c r="L118" t="s">
        <v>8</v>
      </c>
      <c r="M118" t="s">
        <v>8</v>
      </c>
      <c r="N118" t="s">
        <v>8</v>
      </c>
      <c r="O118" t="s">
        <v>8</v>
      </c>
      <c r="P118" t="s">
        <v>8</v>
      </c>
      <c r="Q118" t="s">
        <v>8</v>
      </c>
      <c r="R118" t="s">
        <v>8</v>
      </c>
      <c r="S118" t="s">
        <v>8</v>
      </c>
      <c r="T118" t="s">
        <v>8</v>
      </c>
      <c r="U118" t="s">
        <v>8</v>
      </c>
      <c r="V118" t="s">
        <v>2</v>
      </c>
      <c r="W118" t="s">
        <v>8</v>
      </c>
      <c r="X118" t="s">
        <v>2</v>
      </c>
      <c r="Y118" t="s">
        <v>8</v>
      </c>
      <c r="Z118">
        <f t="shared" si="4"/>
        <v>116</v>
      </c>
      <c r="AB118">
        <v>1</v>
      </c>
      <c r="AC118">
        <f t="shared" si="7"/>
        <v>1</v>
      </c>
      <c r="AD118">
        <f t="shared" si="5"/>
        <v>3</v>
      </c>
    </row>
    <row r="119" spans="1:30" x14ac:dyDescent="0.2">
      <c r="A119" t="s">
        <v>6</v>
      </c>
      <c r="B119" t="s">
        <v>6</v>
      </c>
      <c r="C119" t="s">
        <v>6</v>
      </c>
      <c r="D119" t="s">
        <v>6</v>
      </c>
      <c r="E119" t="s">
        <v>6</v>
      </c>
      <c r="F119" t="s">
        <v>6</v>
      </c>
      <c r="G119" t="s">
        <v>6</v>
      </c>
      <c r="H119" t="s">
        <v>6</v>
      </c>
      <c r="I119" t="s">
        <v>6</v>
      </c>
      <c r="J119" t="s">
        <v>6</v>
      </c>
      <c r="K119" t="s">
        <v>2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2</v>
      </c>
      <c r="W119" t="s">
        <v>6</v>
      </c>
      <c r="X119" t="s">
        <v>2</v>
      </c>
      <c r="Y119" t="s">
        <v>6</v>
      </c>
      <c r="Z119">
        <f t="shared" si="4"/>
        <v>117</v>
      </c>
      <c r="AB119">
        <v>1</v>
      </c>
      <c r="AC119">
        <f t="shared" si="7"/>
        <v>1</v>
      </c>
      <c r="AD119">
        <f t="shared" si="5"/>
        <v>3</v>
      </c>
    </row>
    <row r="120" spans="1:30" x14ac:dyDescent="0.2">
      <c r="A120" t="s">
        <v>8</v>
      </c>
      <c r="B120" t="s">
        <v>8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2</v>
      </c>
      <c r="L120" t="s">
        <v>8</v>
      </c>
      <c r="M120" t="s">
        <v>8</v>
      </c>
      <c r="N120" t="s">
        <v>8</v>
      </c>
      <c r="O120" t="s">
        <v>8</v>
      </c>
      <c r="P120" t="s">
        <v>8</v>
      </c>
      <c r="Q120" t="s">
        <v>8</v>
      </c>
      <c r="R120" t="s">
        <v>8</v>
      </c>
      <c r="S120" t="s">
        <v>8</v>
      </c>
      <c r="T120" t="s">
        <v>8</v>
      </c>
      <c r="U120" t="s">
        <v>8</v>
      </c>
      <c r="V120" t="s">
        <v>2</v>
      </c>
      <c r="W120" t="s">
        <v>8</v>
      </c>
      <c r="X120" t="s">
        <v>2</v>
      </c>
      <c r="Y120" t="s">
        <v>8</v>
      </c>
      <c r="Z120">
        <f t="shared" si="4"/>
        <v>118</v>
      </c>
      <c r="AB120">
        <v>1</v>
      </c>
      <c r="AC120">
        <f t="shared" si="7"/>
        <v>1</v>
      </c>
      <c r="AD120">
        <f t="shared" si="5"/>
        <v>3</v>
      </c>
    </row>
    <row r="121" spans="1:30" x14ac:dyDescent="0.2">
      <c r="A121" t="s">
        <v>17</v>
      </c>
      <c r="B121" t="s">
        <v>17</v>
      </c>
      <c r="C121" t="s">
        <v>17</v>
      </c>
      <c r="D121" t="s">
        <v>17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2</v>
      </c>
      <c r="L121" t="s">
        <v>17</v>
      </c>
      <c r="M121" t="s">
        <v>17</v>
      </c>
      <c r="N121" t="s">
        <v>17</v>
      </c>
      <c r="O121" t="s">
        <v>17</v>
      </c>
      <c r="P121" t="s">
        <v>17</v>
      </c>
      <c r="Q121" t="s">
        <v>17</v>
      </c>
      <c r="R121" t="s">
        <v>17</v>
      </c>
      <c r="S121" t="s">
        <v>17</v>
      </c>
      <c r="T121" t="s">
        <v>8</v>
      </c>
      <c r="U121" t="s">
        <v>17</v>
      </c>
      <c r="V121" t="s">
        <v>2</v>
      </c>
      <c r="W121" t="s">
        <v>17</v>
      </c>
      <c r="X121" t="s">
        <v>2</v>
      </c>
      <c r="Y121" t="s">
        <v>17</v>
      </c>
      <c r="Z121">
        <f t="shared" si="4"/>
        <v>119</v>
      </c>
      <c r="AB121">
        <v>0</v>
      </c>
      <c r="AC121">
        <f t="shared" si="7"/>
        <v>0</v>
      </c>
      <c r="AD121">
        <f t="shared" si="5"/>
        <v>3</v>
      </c>
    </row>
    <row r="122" spans="1:30" x14ac:dyDescent="0.2">
      <c r="A122" t="s">
        <v>6</v>
      </c>
      <c r="B122" t="s">
        <v>6</v>
      </c>
      <c r="C122" t="s">
        <v>6</v>
      </c>
      <c r="D122" t="s">
        <v>6</v>
      </c>
      <c r="E122" t="s">
        <v>6</v>
      </c>
      <c r="F122" t="s">
        <v>6</v>
      </c>
      <c r="G122" t="s">
        <v>6</v>
      </c>
      <c r="H122" t="s">
        <v>6</v>
      </c>
      <c r="I122" t="s">
        <v>6</v>
      </c>
      <c r="J122" t="s">
        <v>6</v>
      </c>
      <c r="K122" t="s">
        <v>2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2</v>
      </c>
      <c r="W122" t="s">
        <v>6</v>
      </c>
      <c r="X122" t="s">
        <v>2</v>
      </c>
      <c r="Y122" t="s">
        <v>6</v>
      </c>
      <c r="Z122">
        <f t="shared" si="4"/>
        <v>120</v>
      </c>
      <c r="AB122">
        <v>1</v>
      </c>
      <c r="AC122">
        <f t="shared" si="7"/>
        <v>1</v>
      </c>
      <c r="AD122">
        <f t="shared" si="5"/>
        <v>3</v>
      </c>
    </row>
    <row r="123" spans="1:30" x14ac:dyDescent="0.2">
      <c r="A123" t="s">
        <v>11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11</v>
      </c>
      <c r="I123" t="s">
        <v>11</v>
      </c>
      <c r="J123" t="s">
        <v>11</v>
      </c>
      <c r="K123" t="s">
        <v>2</v>
      </c>
      <c r="L123" t="s">
        <v>11</v>
      </c>
      <c r="M123" t="s">
        <v>11</v>
      </c>
      <c r="N123" t="s">
        <v>11</v>
      </c>
      <c r="O123" t="s">
        <v>21</v>
      </c>
      <c r="P123" t="s">
        <v>11</v>
      </c>
      <c r="Q123" t="s">
        <v>11</v>
      </c>
      <c r="R123" t="s">
        <v>11</v>
      </c>
      <c r="S123" t="s">
        <v>11</v>
      </c>
      <c r="T123" t="s">
        <v>11</v>
      </c>
      <c r="U123" t="s">
        <v>11</v>
      </c>
      <c r="V123" t="s">
        <v>2</v>
      </c>
      <c r="W123" t="s">
        <v>11</v>
      </c>
      <c r="X123" t="s">
        <v>2</v>
      </c>
      <c r="Y123" t="s">
        <v>11</v>
      </c>
      <c r="Z123">
        <f t="shared" si="4"/>
        <v>121</v>
      </c>
      <c r="AB123">
        <v>0</v>
      </c>
      <c r="AC123">
        <f t="shared" si="7"/>
        <v>0</v>
      </c>
      <c r="AD123">
        <f t="shared" si="5"/>
        <v>3</v>
      </c>
    </row>
    <row r="124" spans="1:30" x14ac:dyDescent="0.2">
      <c r="A124" t="s">
        <v>8</v>
      </c>
      <c r="B124" t="s">
        <v>8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 t="s">
        <v>2</v>
      </c>
      <c r="L124" t="s">
        <v>8</v>
      </c>
      <c r="M124" t="s">
        <v>8</v>
      </c>
      <c r="N124" t="s">
        <v>8</v>
      </c>
      <c r="O124" t="s">
        <v>8</v>
      </c>
      <c r="P124" t="s">
        <v>8</v>
      </c>
      <c r="Q124" t="s">
        <v>8</v>
      </c>
      <c r="R124" t="s">
        <v>8</v>
      </c>
      <c r="S124" t="s">
        <v>8</v>
      </c>
      <c r="T124" t="s">
        <v>8</v>
      </c>
      <c r="U124" t="s">
        <v>8</v>
      </c>
      <c r="V124" t="s">
        <v>2</v>
      </c>
      <c r="W124" t="s">
        <v>8</v>
      </c>
      <c r="X124" t="s">
        <v>2</v>
      </c>
      <c r="Y124" t="s">
        <v>8</v>
      </c>
      <c r="Z124">
        <f t="shared" si="4"/>
        <v>122</v>
      </c>
      <c r="AB124">
        <v>1</v>
      </c>
      <c r="AC124">
        <f t="shared" si="7"/>
        <v>1</v>
      </c>
      <c r="AD124">
        <f t="shared" si="5"/>
        <v>3</v>
      </c>
    </row>
    <row r="125" spans="1:30" x14ac:dyDescent="0.2">
      <c r="A125" t="s">
        <v>6</v>
      </c>
      <c r="B125" t="s">
        <v>6</v>
      </c>
      <c r="C125" t="s">
        <v>6</v>
      </c>
      <c r="D125" t="s">
        <v>6</v>
      </c>
      <c r="E125" t="s">
        <v>6</v>
      </c>
      <c r="F125" t="s">
        <v>6</v>
      </c>
      <c r="G125" t="s">
        <v>6</v>
      </c>
      <c r="H125" t="s">
        <v>6</v>
      </c>
      <c r="I125" t="s">
        <v>6</v>
      </c>
      <c r="J125" t="s">
        <v>6</v>
      </c>
      <c r="K125" t="s">
        <v>2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2</v>
      </c>
      <c r="W125" t="s">
        <v>6</v>
      </c>
      <c r="X125" t="s">
        <v>2</v>
      </c>
      <c r="Y125" t="s">
        <v>6</v>
      </c>
      <c r="Z125">
        <f t="shared" si="4"/>
        <v>123</v>
      </c>
      <c r="AB125">
        <v>1</v>
      </c>
      <c r="AC125">
        <f t="shared" si="7"/>
        <v>1</v>
      </c>
      <c r="AD125">
        <f t="shared" si="5"/>
        <v>3</v>
      </c>
    </row>
    <row r="126" spans="1:30" x14ac:dyDescent="0.2">
      <c r="A126" t="s">
        <v>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2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2</v>
      </c>
      <c r="W126" t="s">
        <v>4</v>
      </c>
      <c r="X126" t="s">
        <v>2</v>
      </c>
      <c r="Y126" t="s">
        <v>4</v>
      </c>
      <c r="Z126">
        <f t="shared" si="4"/>
        <v>124</v>
      </c>
      <c r="AB126">
        <v>1</v>
      </c>
      <c r="AC126">
        <f t="shared" si="7"/>
        <v>1</v>
      </c>
      <c r="AD126">
        <f t="shared" si="5"/>
        <v>3</v>
      </c>
    </row>
    <row r="127" spans="1:30" x14ac:dyDescent="0.2">
      <c r="A127" t="s">
        <v>20</v>
      </c>
      <c r="B127" t="s">
        <v>20</v>
      </c>
      <c r="C127" t="s">
        <v>20</v>
      </c>
      <c r="D127" t="s">
        <v>20</v>
      </c>
      <c r="E127" t="s">
        <v>20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K127" t="s">
        <v>2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 t="s">
        <v>20</v>
      </c>
      <c r="V127" t="s">
        <v>2</v>
      </c>
      <c r="W127" t="s">
        <v>20</v>
      </c>
      <c r="X127" t="s">
        <v>2</v>
      </c>
      <c r="Y127" t="s">
        <v>20</v>
      </c>
      <c r="Z127">
        <f t="shared" si="4"/>
        <v>125</v>
      </c>
      <c r="AB127">
        <v>1</v>
      </c>
      <c r="AC127">
        <f t="shared" si="7"/>
        <v>1</v>
      </c>
      <c r="AD127">
        <f t="shared" si="5"/>
        <v>3</v>
      </c>
    </row>
    <row r="128" spans="1:30" x14ac:dyDescent="0.2">
      <c r="A128" t="s">
        <v>6</v>
      </c>
      <c r="B128" t="s">
        <v>6</v>
      </c>
      <c r="C128" t="s">
        <v>6</v>
      </c>
      <c r="D128" t="s">
        <v>6</v>
      </c>
      <c r="E128" t="s">
        <v>6</v>
      </c>
      <c r="F128" t="s">
        <v>6</v>
      </c>
      <c r="G128" t="s">
        <v>6</v>
      </c>
      <c r="H128" t="s">
        <v>6</v>
      </c>
      <c r="I128" t="s">
        <v>6</v>
      </c>
      <c r="J128" t="s">
        <v>6</v>
      </c>
      <c r="K128" t="s">
        <v>2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 t="s">
        <v>6</v>
      </c>
      <c r="V128" t="s">
        <v>2</v>
      </c>
      <c r="W128" t="s">
        <v>6</v>
      </c>
      <c r="X128" t="s">
        <v>2</v>
      </c>
      <c r="Y128" t="s">
        <v>6</v>
      </c>
      <c r="Z128">
        <f t="shared" si="4"/>
        <v>126</v>
      </c>
      <c r="AB128">
        <v>1</v>
      </c>
      <c r="AC128">
        <f t="shared" si="7"/>
        <v>1</v>
      </c>
      <c r="AD128">
        <f t="shared" si="5"/>
        <v>3</v>
      </c>
    </row>
    <row r="129" spans="1:30" x14ac:dyDescent="0.2">
      <c r="A129" t="s">
        <v>18</v>
      </c>
      <c r="B129" t="s">
        <v>18</v>
      </c>
      <c r="C129" t="s">
        <v>18</v>
      </c>
      <c r="D129" t="s">
        <v>18</v>
      </c>
      <c r="E129" t="s">
        <v>18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2</v>
      </c>
      <c r="L129" t="s">
        <v>18</v>
      </c>
      <c r="M129" t="s">
        <v>18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  <c r="S129" t="s">
        <v>18</v>
      </c>
      <c r="T129" t="s">
        <v>18</v>
      </c>
      <c r="U129" t="s">
        <v>18</v>
      </c>
      <c r="V129" t="s">
        <v>2</v>
      </c>
      <c r="W129" t="s">
        <v>18</v>
      </c>
      <c r="X129" t="s">
        <v>2</v>
      </c>
      <c r="Y129" t="s">
        <v>18</v>
      </c>
      <c r="Z129">
        <f t="shared" si="4"/>
        <v>127</v>
      </c>
      <c r="AB129">
        <v>1</v>
      </c>
      <c r="AC129">
        <f t="shared" si="7"/>
        <v>1</v>
      </c>
      <c r="AD129">
        <f t="shared" si="5"/>
        <v>3</v>
      </c>
    </row>
    <row r="130" spans="1:30" x14ac:dyDescent="0.2">
      <c r="A130" t="s">
        <v>9</v>
      </c>
      <c r="B130" t="s">
        <v>9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9</v>
      </c>
      <c r="I130" t="s">
        <v>9</v>
      </c>
      <c r="J130" t="s">
        <v>9</v>
      </c>
      <c r="K130" t="s">
        <v>2</v>
      </c>
      <c r="L130" t="s">
        <v>9</v>
      </c>
      <c r="M130" t="s">
        <v>9</v>
      </c>
      <c r="N130" t="s">
        <v>9</v>
      </c>
      <c r="O130" t="s">
        <v>9</v>
      </c>
      <c r="P130" t="s">
        <v>9</v>
      </c>
      <c r="Q130" t="s">
        <v>9</v>
      </c>
      <c r="R130" t="s">
        <v>9</v>
      </c>
      <c r="S130" t="s">
        <v>9</v>
      </c>
      <c r="T130" t="s">
        <v>9</v>
      </c>
      <c r="U130" t="s">
        <v>9</v>
      </c>
      <c r="V130" t="s">
        <v>2</v>
      </c>
      <c r="W130" t="s">
        <v>9</v>
      </c>
      <c r="X130" t="s">
        <v>2</v>
      </c>
      <c r="Y130" t="s">
        <v>9</v>
      </c>
      <c r="Z130">
        <f t="shared" si="4"/>
        <v>128</v>
      </c>
      <c r="AB130">
        <v>1</v>
      </c>
      <c r="AC130">
        <f t="shared" si="7"/>
        <v>1</v>
      </c>
      <c r="AD130">
        <f t="shared" si="5"/>
        <v>3</v>
      </c>
    </row>
    <row r="131" spans="1:30" x14ac:dyDescent="0.2">
      <c r="A131" t="s">
        <v>6</v>
      </c>
      <c r="B131" t="s">
        <v>6</v>
      </c>
      <c r="C131" t="s">
        <v>6</v>
      </c>
      <c r="D131" t="s">
        <v>6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 t="s">
        <v>6</v>
      </c>
      <c r="K131" t="s">
        <v>2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  <c r="W131" t="s">
        <v>6</v>
      </c>
      <c r="X131" t="s">
        <v>6</v>
      </c>
      <c r="Y131" t="s">
        <v>6</v>
      </c>
      <c r="Z131">
        <f t="shared" si="4"/>
        <v>129</v>
      </c>
      <c r="AB131">
        <v>1</v>
      </c>
      <c r="AC131">
        <f t="shared" ref="AC131:AC157" si="8">IF(COUNTIF(A131:Y131,C131)=24,1,0)</f>
        <v>1</v>
      </c>
      <c r="AD131">
        <f t="shared" si="5"/>
        <v>1</v>
      </c>
    </row>
    <row r="132" spans="1:30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  <c r="U132" t="s">
        <v>12</v>
      </c>
      <c r="V132" t="s">
        <v>12</v>
      </c>
      <c r="W132" t="s">
        <v>12</v>
      </c>
      <c r="X132" t="s">
        <v>12</v>
      </c>
      <c r="Y132" t="s">
        <v>12</v>
      </c>
      <c r="Z132">
        <f t="shared" ref="Z132:Z195" si="9">IF(C132="-",Z131+0,Z131+1)</f>
        <v>130</v>
      </c>
      <c r="AB132">
        <v>1</v>
      </c>
      <c r="AC132">
        <f t="shared" si="8"/>
        <v>1</v>
      </c>
      <c r="AD132">
        <f t="shared" ref="AD132:AD195" si="10">COUNTIF(A132:Y132,"-")</f>
        <v>1</v>
      </c>
    </row>
    <row r="133" spans="1:30" x14ac:dyDescent="0.2">
      <c r="A133" t="s">
        <v>13</v>
      </c>
      <c r="B133" t="s">
        <v>13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  <c r="I133" t="s">
        <v>13</v>
      </c>
      <c r="J133" t="s">
        <v>13</v>
      </c>
      <c r="K133" t="s">
        <v>2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13</v>
      </c>
      <c r="T133" t="s">
        <v>13</v>
      </c>
      <c r="U133" t="s">
        <v>13</v>
      </c>
      <c r="V133" t="s">
        <v>13</v>
      </c>
      <c r="W133" t="s">
        <v>13</v>
      </c>
      <c r="X133" t="s">
        <v>13</v>
      </c>
      <c r="Y133" t="s">
        <v>13</v>
      </c>
      <c r="Z133">
        <f t="shared" si="9"/>
        <v>131</v>
      </c>
      <c r="AB133">
        <v>1</v>
      </c>
      <c r="AC133">
        <f t="shared" si="8"/>
        <v>1</v>
      </c>
      <c r="AD133">
        <f t="shared" si="10"/>
        <v>1</v>
      </c>
    </row>
    <row r="134" spans="1:30" x14ac:dyDescent="0.2">
      <c r="A134" t="s">
        <v>6</v>
      </c>
      <c r="B134" t="s">
        <v>6</v>
      </c>
      <c r="C134" t="s">
        <v>6</v>
      </c>
      <c r="D134" t="s">
        <v>6</v>
      </c>
      <c r="E134" t="s">
        <v>6</v>
      </c>
      <c r="F134" t="s">
        <v>6</v>
      </c>
      <c r="G134" t="s">
        <v>6</v>
      </c>
      <c r="H134" t="s">
        <v>6</v>
      </c>
      <c r="I134" t="s">
        <v>6</v>
      </c>
      <c r="J134" t="s">
        <v>6</v>
      </c>
      <c r="K134" t="s">
        <v>2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  <c r="Y134" t="s">
        <v>6</v>
      </c>
      <c r="Z134">
        <f t="shared" si="9"/>
        <v>132</v>
      </c>
      <c r="AB134">
        <v>1</v>
      </c>
      <c r="AC134">
        <f t="shared" si="8"/>
        <v>1</v>
      </c>
      <c r="AD134">
        <f t="shared" si="10"/>
        <v>1</v>
      </c>
    </row>
    <row r="135" spans="1:30" x14ac:dyDescent="0.2">
      <c r="A135" t="s">
        <v>14</v>
      </c>
      <c r="B135" t="s">
        <v>14</v>
      </c>
      <c r="C135" t="s">
        <v>14</v>
      </c>
      <c r="D135" t="s">
        <v>14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2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14</v>
      </c>
      <c r="T135" t="s">
        <v>14</v>
      </c>
      <c r="U135" t="s">
        <v>14</v>
      </c>
      <c r="V135" t="s">
        <v>14</v>
      </c>
      <c r="W135" t="s">
        <v>14</v>
      </c>
      <c r="X135" t="s">
        <v>14</v>
      </c>
      <c r="Y135" t="s">
        <v>14</v>
      </c>
      <c r="Z135">
        <f t="shared" si="9"/>
        <v>133</v>
      </c>
      <c r="AB135">
        <v>1</v>
      </c>
      <c r="AC135">
        <f t="shared" si="8"/>
        <v>1</v>
      </c>
      <c r="AD135">
        <f t="shared" si="10"/>
        <v>1</v>
      </c>
    </row>
    <row r="136" spans="1:30" x14ac:dyDescent="0.2">
      <c r="A136" t="s">
        <v>8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2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8</v>
      </c>
      <c r="U136" t="s">
        <v>8</v>
      </c>
      <c r="V136" t="s">
        <v>8</v>
      </c>
      <c r="W136" t="s">
        <v>8</v>
      </c>
      <c r="X136" t="s">
        <v>8</v>
      </c>
      <c r="Y136" t="s">
        <v>8</v>
      </c>
      <c r="Z136">
        <f t="shared" si="9"/>
        <v>134</v>
      </c>
      <c r="AB136">
        <v>1</v>
      </c>
      <c r="AC136">
        <f t="shared" si="8"/>
        <v>1</v>
      </c>
      <c r="AD136">
        <f t="shared" si="10"/>
        <v>1</v>
      </c>
    </row>
    <row r="137" spans="1:30" x14ac:dyDescent="0.2">
      <c r="A137" t="s">
        <v>6</v>
      </c>
      <c r="B137" t="s">
        <v>6</v>
      </c>
      <c r="C137" t="s">
        <v>6</v>
      </c>
      <c r="D137" t="s">
        <v>6</v>
      </c>
      <c r="E137" t="s">
        <v>6</v>
      </c>
      <c r="F137" t="s">
        <v>6</v>
      </c>
      <c r="G137" t="s">
        <v>6</v>
      </c>
      <c r="H137" t="s">
        <v>6</v>
      </c>
      <c r="I137" t="s">
        <v>6</v>
      </c>
      <c r="J137" t="s">
        <v>6</v>
      </c>
      <c r="K137" t="s">
        <v>2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  <c r="Y137" t="s">
        <v>6</v>
      </c>
      <c r="Z137">
        <f t="shared" si="9"/>
        <v>135</v>
      </c>
      <c r="AB137">
        <v>1</v>
      </c>
      <c r="AC137">
        <f t="shared" si="8"/>
        <v>1</v>
      </c>
      <c r="AD137">
        <f t="shared" si="10"/>
        <v>1</v>
      </c>
    </row>
    <row r="138" spans="1:30" x14ac:dyDescent="0.2">
      <c r="A138" t="s">
        <v>7</v>
      </c>
      <c r="B138" t="s">
        <v>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 t="s">
        <v>2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t="s">
        <v>7</v>
      </c>
      <c r="R138" t="s">
        <v>7</v>
      </c>
      <c r="S138" t="s">
        <v>7</v>
      </c>
      <c r="T138" t="s">
        <v>7</v>
      </c>
      <c r="U138" t="s">
        <v>7</v>
      </c>
      <c r="V138" t="s">
        <v>7</v>
      </c>
      <c r="W138" t="s">
        <v>7</v>
      </c>
      <c r="X138" t="s">
        <v>7</v>
      </c>
      <c r="Y138" t="s">
        <v>7</v>
      </c>
      <c r="Z138">
        <f t="shared" si="9"/>
        <v>136</v>
      </c>
      <c r="AB138">
        <v>1</v>
      </c>
      <c r="AC138">
        <f t="shared" si="8"/>
        <v>1</v>
      </c>
      <c r="AD138">
        <f t="shared" si="10"/>
        <v>1</v>
      </c>
    </row>
    <row r="139" spans="1:30" x14ac:dyDescent="0.2">
      <c r="A139" t="s">
        <v>8</v>
      </c>
      <c r="B139" t="s">
        <v>8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2</v>
      </c>
      <c r="L139" t="s">
        <v>8</v>
      </c>
      <c r="M139" t="s">
        <v>8</v>
      </c>
      <c r="N139" t="s">
        <v>8</v>
      </c>
      <c r="O139" t="s">
        <v>8</v>
      </c>
      <c r="P139" t="s">
        <v>8</v>
      </c>
      <c r="Q139" t="s">
        <v>8</v>
      </c>
      <c r="R139" t="s">
        <v>8</v>
      </c>
      <c r="S139" t="s">
        <v>8</v>
      </c>
      <c r="T139" t="s">
        <v>8</v>
      </c>
      <c r="U139" t="s">
        <v>8</v>
      </c>
      <c r="V139" t="s">
        <v>8</v>
      </c>
      <c r="W139" t="s">
        <v>8</v>
      </c>
      <c r="X139" t="s">
        <v>8</v>
      </c>
      <c r="Y139" t="s">
        <v>8</v>
      </c>
      <c r="Z139">
        <f t="shared" si="9"/>
        <v>137</v>
      </c>
      <c r="AB139">
        <v>1</v>
      </c>
      <c r="AC139">
        <f t="shared" si="8"/>
        <v>1</v>
      </c>
      <c r="AD139">
        <f t="shared" si="10"/>
        <v>1</v>
      </c>
    </row>
    <row r="140" spans="1:30" x14ac:dyDescent="0.2">
      <c r="A140" t="s">
        <v>6</v>
      </c>
      <c r="B140" t="s">
        <v>6</v>
      </c>
      <c r="C140" t="s">
        <v>6</v>
      </c>
      <c r="D140" t="s">
        <v>6</v>
      </c>
      <c r="E140" t="s">
        <v>6</v>
      </c>
      <c r="F140" t="s">
        <v>6</v>
      </c>
      <c r="G140" t="s">
        <v>6</v>
      </c>
      <c r="H140" t="s">
        <v>6</v>
      </c>
      <c r="I140" t="s">
        <v>6</v>
      </c>
      <c r="J140" t="s">
        <v>6</v>
      </c>
      <c r="K140" t="s">
        <v>2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  <c r="Y140" t="s">
        <v>6</v>
      </c>
      <c r="Z140">
        <f t="shared" si="9"/>
        <v>138</v>
      </c>
      <c r="AB140">
        <v>1</v>
      </c>
      <c r="AC140">
        <f t="shared" si="8"/>
        <v>1</v>
      </c>
      <c r="AD140">
        <f t="shared" si="10"/>
        <v>1</v>
      </c>
    </row>
    <row r="141" spans="1:30" x14ac:dyDescent="0.2">
      <c r="A141" t="s">
        <v>14</v>
      </c>
      <c r="B141" t="s">
        <v>14</v>
      </c>
      <c r="C141" t="s">
        <v>14</v>
      </c>
      <c r="D141" t="s">
        <v>14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2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14</v>
      </c>
      <c r="T141" t="s">
        <v>14</v>
      </c>
      <c r="U141" t="s">
        <v>14</v>
      </c>
      <c r="V141" t="s">
        <v>14</v>
      </c>
      <c r="W141" t="s">
        <v>14</v>
      </c>
      <c r="X141" t="s">
        <v>14</v>
      </c>
      <c r="Y141" t="s">
        <v>14</v>
      </c>
      <c r="Z141">
        <f t="shared" si="9"/>
        <v>139</v>
      </c>
      <c r="AB141">
        <v>1</v>
      </c>
      <c r="AC141">
        <f t="shared" si="8"/>
        <v>1</v>
      </c>
      <c r="AD141">
        <f t="shared" si="10"/>
        <v>1</v>
      </c>
    </row>
    <row r="142" spans="1:30" x14ac:dyDescent="0.2">
      <c r="A142" t="s">
        <v>8</v>
      </c>
      <c r="B142" t="s">
        <v>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2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 t="s">
        <v>8</v>
      </c>
      <c r="R142" t="s">
        <v>8</v>
      </c>
      <c r="S142" t="s">
        <v>8</v>
      </c>
      <c r="T142" t="s">
        <v>8</v>
      </c>
      <c r="U142" t="s">
        <v>8</v>
      </c>
      <c r="V142" t="s">
        <v>8</v>
      </c>
      <c r="W142" t="s">
        <v>8</v>
      </c>
      <c r="X142" t="s">
        <v>8</v>
      </c>
      <c r="Y142" t="s">
        <v>8</v>
      </c>
      <c r="Z142">
        <f t="shared" si="9"/>
        <v>140</v>
      </c>
      <c r="AB142">
        <v>1</v>
      </c>
      <c r="AC142">
        <f t="shared" si="8"/>
        <v>1</v>
      </c>
      <c r="AD142">
        <f t="shared" si="10"/>
        <v>1</v>
      </c>
    </row>
    <row r="143" spans="1:30" x14ac:dyDescent="0.2">
      <c r="A143" t="s">
        <v>6</v>
      </c>
      <c r="B143" t="s">
        <v>6</v>
      </c>
      <c r="C143" t="s">
        <v>6</v>
      </c>
      <c r="D143" t="s">
        <v>6</v>
      </c>
      <c r="E143" t="s">
        <v>6</v>
      </c>
      <c r="F143" t="s">
        <v>6</v>
      </c>
      <c r="G143" t="s">
        <v>6</v>
      </c>
      <c r="H143" t="s">
        <v>6</v>
      </c>
      <c r="I143" t="s">
        <v>6</v>
      </c>
      <c r="J143" t="s">
        <v>6</v>
      </c>
      <c r="K143" t="s">
        <v>2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  <c r="Y143" t="s">
        <v>6</v>
      </c>
      <c r="Z143">
        <f t="shared" si="9"/>
        <v>141</v>
      </c>
      <c r="AB143">
        <v>1</v>
      </c>
      <c r="AC143">
        <f t="shared" si="8"/>
        <v>1</v>
      </c>
      <c r="AD143">
        <f t="shared" si="10"/>
        <v>1</v>
      </c>
    </row>
    <row r="144" spans="1:30" x14ac:dyDescent="0.2">
      <c r="A144" t="s">
        <v>15</v>
      </c>
      <c r="B144" t="s">
        <v>15</v>
      </c>
      <c r="C144" t="s">
        <v>15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2</v>
      </c>
      <c r="L144" t="s">
        <v>15</v>
      </c>
      <c r="M144" t="s">
        <v>15</v>
      </c>
      <c r="N144" t="s">
        <v>15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  <c r="V144" t="s">
        <v>15</v>
      </c>
      <c r="W144" t="s">
        <v>15</v>
      </c>
      <c r="X144" t="s">
        <v>15</v>
      </c>
      <c r="Y144" t="s">
        <v>15</v>
      </c>
      <c r="Z144">
        <f t="shared" si="9"/>
        <v>142</v>
      </c>
      <c r="AB144">
        <v>1</v>
      </c>
      <c r="AC144">
        <f t="shared" si="8"/>
        <v>1</v>
      </c>
      <c r="AD144">
        <f t="shared" si="10"/>
        <v>1</v>
      </c>
    </row>
    <row r="145" spans="1:30" x14ac:dyDescent="0.2">
      <c r="A145" t="s">
        <v>17</v>
      </c>
      <c r="B145" t="s">
        <v>17</v>
      </c>
      <c r="C145" t="s">
        <v>17</v>
      </c>
      <c r="D145" t="s">
        <v>17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2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  <c r="Q145" t="s">
        <v>17</v>
      </c>
      <c r="R145" t="s">
        <v>17</v>
      </c>
      <c r="S145" t="s">
        <v>17</v>
      </c>
      <c r="T145" t="s">
        <v>17</v>
      </c>
      <c r="U145" t="s">
        <v>17</v>
      </c>
      <c r="V145" t="s">
        <v>17</v>
      </c>
      <c r="W145" t="s">
        <v>17</v>
      </c>
      <c r="X145" t="s">
        <v>17</v>
      </c>
      <c r="Y145" t="s">
        <v>17</v>
      </c>
      <c r="Z145">
        <f t="shared" si="9"/>
        <v>143</v>
      </c>
      <c r="AB145">
        <v>1</v>
      </c>
      <c r="AC145">
        <f t="shared" si="8"/>
        <v>1</v>
      </c>
      <c r="AD145">
        <f t="shared" si="10"/>
        <v>1</v>
      </c>
    </row>
    <row r="146" spans="1:30" x14ac:dyDescent="0.2">
      <c r="A146" t="s">
        <v>6</v>
      </c>
      <c r="B146" t="s">
        <v>6</v>
      </c>
      <c r="C146" t="s">
        <v>6</v>
      </c>
      <c r="D146" t="s">
        <v>6</v>
      </c>
      <c r="E146" t="s">
        <v>6</v>
      </c>
      <c r="F146" t="s">
        <v>6</v>
      </c>
      <c r="G146" t="s">
        <v>6</v>
      </c>
      <c r="H146" t="s">
        <v>6</v>
      </c>
      <c r="I146" t="s">
        <v>6</v>
      </c>
      <c r="J146" t="s">
        <v>6</v>
      </c>
      <c r="K146" t="s">
        <v>2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  <c r="Y146" t="s">
        <v>6</v>
      </c>
      <c r="Z146">
        <f t="shared" si="9"/>
        <v>144</v>
      </c>
      <c r="AB146">
        <v>1</v>
      </c>
      <c r="AC146">
        <f t="shared" si="8"/>
        <v>1</v>
      </c>
      <c r="AD146">
        <f t="shared" si="10"/>
        <v>1</v>
      </c>
    </row>
    <row r="147" spans="1:30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 t="s">
        <v>8</v>
      </c>
      <c r="R147" t="s">
        <v>8</v>
      </c>
      <c r="S147" t="s">
        <v>8</v>
      </c>
      <c r="T147" t="s">
        <v>8</v>
      </c>
      <c r="U147" t="s">
        <v>8</v>
      </c>
      <c r="V147" t="s">
        <v>8</v>
      </c>
      <c r="W147" t="s">
        <v>8</v>
      </c>
      <c r="X147" t="s">
        <v>8</v>
      </c>
      <c r="Y147" t="s">
        <v>8</v>
      </c>
      <c r="Z147">
        <f t="shared" si="9"/>
        <v>145</v>
      </c>
      <c r="AB147">
        <v>1</v>
      </c>
      <c r="AC147">
        <f t="shared" si="8"/>
        <v>1</v>
      </c>
      <c r="AD147">
        <f t="shared" si="10"/>
        <v>1</v>
      </c>
    </row>
    <row r="148" spans="1:30" x14ac:dyDescent="0.2">
      <c r="A148" t="s">
        <v>8</v>
      </c>
      <c r="B148" t="s">
        <v>8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2</v>
      </c>
      <c r="L148" t="s">
        <v>8</v>
      </c>
      <c r="M148" t="s">
        <v>8</v>
      </c>
      <c r="N148" t="s">
        <v>8</v>
      </c>
      <c r="O148" t="s">
        <v>8</v>
      </c>
      <c r="P148" t="s">
        <v>8</v>
      </c>
      <c r="Q148" t="s">
        <v>8</v>
      </c>
      <c r="R148" t="s">
        <v>8</v>
      </c>
      <c r="S148" t="s">
        <v>8</v>
      </c>
      <c r="T148" t="s">
        <v>8</v>
      </c>
      <c r="U148" t="s">
        <v>8</v>
      </c>
      <c r="V148" t="s">
        <v>8</v>
      </c>
      <c r="W148" t="s">
        <v>8</v>
      </c>
      <c r="X148" t="s">
        <v>8</v>
      </c>
      <c r="Y148" t="s">
        <v>8</v>
      </c>
      <c r="Z148">
        <f t="shared" si="9"/>
        <v>146</v>
      </c>
      <c r="AB148">
        <v>1</v>
      </c>
      <c r="AC148">
        <f t="shared" si="8"/>
        <v>1</v>
      </c>
      <c r="AD148">
        <f t="shared" si="10"/>
        <v>1</v>
      </c>
    </row>
    <row r="149" spans="1:30" x14ac:dyDescent="0.2">
      <c r="A149" t="s">
        <v>6</v>
      </c>
      <c r="B149" t="s">
        <v>6</v>
      </c>
      <c r="C149" t="s">
        <v>6</v>
      </c>
      <c r="D149" t="s">
        <v>6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 t="s">
        <v>6</v>
      </c>
      <c r="K149" t="s">
        <v>2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  <c r="Y149" t="s">
        <v>6</v>
      </c>
      <c r="Z149">
        <f t="shared" si="9"/>
        <v>147</v>
      </c>
      <c r="AB149">
        <v>1</v>
      </c>
      <c r="AC149">
        <f t="shared" si="8"/>
        <v>1</v>
      </c>
      <c r="AD149">
        <f t="shared" si="10"/>
        <v>1</v>
      </c>
    </row>
    <row r="150" spans="1:30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8</v>
      </c>
      <c r="U150" t="s">
        <v>8</v>
      </c>
      <c r="V150" t="s">
        <v>8</v>
      </c>
      <c r="W150" t="s">
        <v>8</v>
      </c>
      <c r="X150" t="s">
        <v>8</v>
      </c>
      <c r="Y150" t="s">
        <v>8</v>
      </c>
      <c r="Z150">
        <f t="shared" si="9"/>
        <v>148</v>
      </c>
      <c r="AB150">
        <v>1</v>
      </c>
      <c r="AC150">
        <f t="shared" si="8"/>
        <v>1</v>
      </c>
      <c r="AD150">
        <f t="shared" si="10"/>
        <v>1</v>
      </c>
    </row>
    <row r="151" spans="1:30" x14ac:dyDescent="0.2">
      <c r="A151" t="s">
        <v>8</v>
      </c>
      <c r="B151" t="s">
        <v>8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2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  <c r="R151" t="s">
        <v>8</v>
      </c>
      <c r="S151" t="s">
        <v>8</v>
      </c>
      <c r="T151" t="s">
        <v>8</v>
      </c>
      <c r="U151" t="s">
        <v>8</v>
      </c>
      <c r="V151" t="s">
        <v>8</v>
      </c>
      <c r="W151" t="s">
        <v>8</v>
      </c>
      <c r="X151" t="s">
        <v>8</v>
      </c>
      <c r="Y151" t="s">
        <v>8</v>
      </c>
      <c r="Z151">
        <f t="shared" si="9"/>
        <v>149</v>
      </c>
      <c r="AB151">
        <v>1</v>
      </c>
      <c r="AC151">
        <f t="shared" si="8"/>
        <v>1</v>
      </c>
      <c r="AD151">
        <f t="shared" si="10"/>
        <v>1</v>
      </c>
    </row>
    <row r="152" spans="1:30" x14ac:dyDescent="0.2">
      <c r="A152" t="s">
        <v>6</v>
      </c>
      <c r="B152" t="s">
        <v>6</v>
      </c>
      <c r="C152" t="s">
        <v>6</v>
      </c>
      <c r="D152" t="s">
        <v>6</v>
      </c>
      <c r="E152" t="s">
        <v>6</v>
      </c>
      <c r="F152" t="s">
        <v>6</v>
      </c>
      <c r="G152" t="s">
        <v>6</v>
      </c>
      <c r="H152" t="s">
        <v>6</v>
      </c>
      <c r="I152" t="s">
        <v>6</v>
      </c>
      <c r="J152" t="s">
        <v>6</v>
      </c>
      <c r="K152" t="s">
        <v>2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  <c r="Y152" t="s">
        <v>6</v>
      </c>
      <c r="Z152">
        <f t="shared" si="9"/>
        <v>150</v>
      </c>
      <c r="AB152">
        <v>1</v>
      </c>
      <c r="AC152">
        <f t="shared" si="8"/>
        <v>1</v>
      </c>
      <c r="AD152">
        <f t="shared" si="10"/>
        <v>1</v>
      </c>
    </row>
    <row r="153" spans="1:30" x14ac:dyDescent="0.2">
      <c r="A153" t="s">
        <v>11</v>
      </c>
      <c r="B153" t="s">
        <v>11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t="s">
        <v>2</v>
      </c>
      <c r="L153" t="s">
        <v>11</v>
      </c>
      <c r="M153" t="s">
        <v>11</v>
      </c>
      <c r="N153" t="s">
        <v>11</v>
      </c>
      <c r="O153" t="s">
        <v>11</v>
      </c>
      <c r="P153" t="s">
        <v>11</v>
      </c>
      <c r="Q153" t="s">
        <v>11</v>
      </c>
      <c r="R153" t="s">
        <v>11</v>
      </c>
      <c r="S153" t="s">
        <v>11</v>
      </c>
      <c r="T153" t="s">
        <v>11</v>
      </c>
      <c r="U153" t="s">
        <v>11</v>
      </c>
      <c r="V153" t="s">
        <v>11</v>
      </c>
      <c r="W153" t="s">
        <v>11</v>
      </c>
      <c r="X153" t="s">
        <v>11</v>
      </c>
      <c r="Y153" t="s">
        <v>11</v>
      </c>
      <c r="Z153">
        <f t="shared" si="9"/>
        <v>151</v>
      </c>
      <c r="AB153">
        <v>1</v>
      </c>
      <c r="AC153">
        <f t="shared" si="8"/>
        <v>1</v>
      </c>
      <c r="AD153">
        <f t="shared" si="10"/>
        <v>1</v>
      </c>
    </row>
    <row r="154" spans="1:30" x14ac:dyDescent="0.2">
      <c r="A154" t="s">
        <v>8</v>
      </c>
      <c r="B154" t="s">
        <v>8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2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 t="s">
        <v>8</v>
      </c>
      <c r="R154" t="s">
        <v>8</v>
      </c>
      <c r="S154" t="s">
        <v>8</v>
      </c>
      <c r="T154" t="s">
        <v>8</v>
      </c>
      <c r="U154" t="s">
        <v>8</v>
      </c>
      <c r="V154" t="s">
        <v>8</v>
      </c>
      <c r="W154" t="s">
        <v>8</v>
      </c>
      <c r="X154" t="s">
        <v>8</v>
      </c>
      <c r="Y154" t="s">
        <v>8</v>
      </c>
      <c r="Z154">
        <f t="shared" si="9"/>
        <v>152</v>
      </c>
      <c r="AB154">
        <v>1</v>
      </c>
      <c r="AC154">
        <f t="shared" si="8"/>
        <v>1</v>
      </c>
      <c r="AD154">
        <f t="shared" si="10"/>
        <v>1</v>
      </c>
    </row>
    <row r="155" spans="1:30" x14ac:dyDescent="0.2">
      <c r="A155" t="s">
        <v>6</v>
      </c>
      <c r="B155" t="s">
        <v>6</v>
      </c>
      <c r="C155" t="s">
        <v>6</v>
      </c>
      <c r="D155" t="s">
        <v>6</v>
      </c>
      <c r="E155" t="s">
        <v>6</v>
      </c>
      <c r="F155" t="s">
        <v>6</v>
      </c>
      <c r="G155" t="s">
        <v>6</v>
      </c>
      <c r="H155" t="s">
        <v>6</v>
      </c>
      <c r="I155" t="s">
        <v>6</v>
      </c>
      <c r="J155" t="s">
        <v>6</v>
      </c>
      <c r="K155" t="s">
        <v>2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  <c r="Y155" t="s">
        <v>6</v>
      </c>
      <c r="Z155">
        <f t="shared" si="9"/>
        <v>153</v>
      </c>
      <c r="AB155">
        <v>1</v>
      </c>
      <c r="AC155">
        <f t="shared" si="8"/>
        <v>1</v>
      </c>
      <c r="AD155">
        <f t="shared" si="10"/>
        <v>1</v>
      </c>
    </row>
    <row r="156" spans="1:30" x14ac:dyDescent="0.2">
      <c r="A156" t="s">
        <v>19</v>
      </c>
      <c r="B156" t="s">
        <v>19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2</v>
      </c>
      <c r="L156" t="s">
        <v>19</v>
      </c>
      <c r="M156" t="s">
        <v>21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 t="s">
        <v>19</v>
      </c>
      <c r="X156" t="s">
        <v>19</v>
      </c>
      <c r="Y156" t="s">
        <v>19</v>
      </c>
      <c r="Z156">
        <f t="shared" si="9"/>
        <v>154</v>
      </c>
      <c r="AB156">
        <v>0</v>
      </c>
      <c r="AC156">
        <f t="shared" si="8"/>
        <v>0</v>
      </c>
      <c r="AD156">
        <f t="shared" si="10"/>
        <v>1</v>
      </c>
    </row>
    <row r="157" spans="1:30" x14ac:dyDescent="0.2">
      <c r="A157" t="s">
        <v>9</v>
      </c>
      <c r="B157" t="s">
        <v>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9</v>
      </c>
      <c r="I157" t="s">
        <v>9</v>
      </c>
      <c r="J157" t="s">
        <v>9</v>
      </c>
      <c r="K157" t="s">
        <v>2</v>
      </c>
      <c r="L157" t="s">
        <v>9</v>
      </c>
      <c r="M157" t="s">
        <v>9</v>
      </c>
      <c r="N157" t="s">
        <v>9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t="s">
        <v>9</v>
      </c>
      <c r="W157" t="s">
        <v>9</v>
      </c>
      <c r="X157" t="s">
        <v>9</v>
      </c>
      <c r="Y157" t="s">
        <v>9</v>
      </c>
      <c r="Z157">
        <f t="shared" si="9"/>
        <v>155</v>
      </c>
      <c r="AB157">
        <v>1</v>
      </c>
      <c r="AC157">
        <f t="shared" si="8"/>
        <v>1</v>
      </c>
      <c r="AD157">
        <f t="shared" si="10"/>
        <v>1</v>
      </c>
    </row>
    <row r="158" spans="1:30" x14ac:dyDescent="0.2">
      <c r="A158" t="s">
        <v>6</v>
      </c>
      <c r="B158" t="s">
        <v>6</v>
      </c>
      <c r="C158" t="s">
        <v>6</v>
      </c>
      <c r="D158" t="s">
        <v>6</v>
      </c>
      <c r="E158" t="s">
        <v>6</v>
      </c>
      <c r="F158" t="s">
        <v>6</v>
      </c>
      <c r="G158" t="s">
        <v>6</v>
      </c>
      <c r="H158" t="s">
        <v>6</v>
      </c>
      <c r="I158" t="s">
        <v>6</v>
      </c>
      <c r="J158" t="s">
        <v>6</v>
      </c>
      <c r="K158" t="s">
        <v>2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2</v>
      </c>
      <c r="W158" t="s">
        <v>6</v>
      </c>
      <c r="X158" t="s">
        <v>6</v>
      </c>
      <c r="Y158" t="s">
        <v>6</v>
      </c>
      <c r="Z158">
        <f t="shared" si="9"/>
        <v>156</v>
      </c>
      <c r="AB158">
        <v>1</v>
      </c>
      <c r="AC158">
        <f t="shared" ref="AC158:AC184" si="11">IF(COUNTIF(A158:Y158,C158)=23,1,0)</f>
        <v>1</v>
      </c>
      <c r="AD158">
        <f t="shared" si="10"/>
        <v>2</v>
      </c>
    </row>
    <row r="159" spans="1:30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12</v>
      </c>
      <c r="T159" t="s">
        <v>12</v>
      </c>
      <c r="U159" t="s">
        <v>12</v>
      </c>
      <c r="V159" t="s">
        <v>2</v>
      </c>
      <c r="W159" t="s">
        <v>12</v>
      </c>
      <c r="X159" t="s">
        <v>12</v>
      </c>
      <c r="Y159" t="s">
        <v>12</v>
      </c>
      <c r="Z159">
        <f t="shared" si="9"/>
        <v>157</v>
      </c>
      <c r="AB159">
        <v>1</v>
      </c>
      <c r="AC159">
        <f t="shared" si="11"/>
        <v>1</v>
      </c>
      <c r="AD159">
        <f t="shared" si="10"/>
        <v>2</v>
      </c>
    </row>
    <row r="160" spans="1:30" x14ac:dyDescent="0.2">
      <c r="A160" t="s">
        <v>8</v>
      </c>
      <c r="B160" t="s">
        <v>8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 t="s">
        <v>2</v>
      </c>
      <c r="L160" t="s">
        <v>8</v>
      </c>
      <c r="M160" t="s">
        <v>8</v>
      </c>
      <c r="N160" t="s">
        <v>8</v>
      </c>
      <c r="O160" t="s">
        <v>8</v>
      </c>
      <c r="P160" t="s">
        <v>8</v>
      </c>
      <c r="Q160" t="s">
        <v>8</v>
      </c>
      <c r="R160" t="s">
        <v>8</v>
      </c>
      <c r="S160" t="s">
        <v>8</v>
      </c>
      <c r="T160" t="s">
        <v>8</v>
      </c>
      <c r="U160" t="s">
        <v>8</v>
      </c>
      <c r="V160" t="s">
        <v>2</v>
      </c>
      <c r="W160" t="s">
        <v>8</v>
      </c>
      <c r="X160" t="s">
        <v>8</v>
      </c>
      <c r="Y160" t="s">
        <v>8</v>
      </c>
      <c r="Z160">
        <f t="shared" si="9"/>
        <v>158</v>
      </c>
      <c r="AB160">
        <v>1</v>
      </c>
      <c r="AC160">
        <f t="shared" si="11"/>
        <v>1</v>
      </c>
      <c r="AD160">
        <f t="shared" si="10"/>
        <v>2</v>
      </c>
    </row>
    <row r="161" spans="1:30" x14ac:dyDescent="0.2">
      <c r="A161" t="s">
        <v>6</v>
      </c>
      <c r="B161" t="s">
        <v>6</v>
      </c>
      <c r="C161" t="s">
        <v>6</v>
      </c>
      <c r="D161" t="s">
        <v>6</v>
      </c>
      <c r="E161" t="s">
        <v>6</v>
      </c>
      <c r="F161" t="s">
        <v>6</v>
      </c>
      <c r="G161" t="s">
        <v>6</v>
      </c>
      <c r="H161" t="s">
        <v>6</v>
      </c>
      <c r="I161" t="s">
        <v>6</v>
      </c>
      <c r="J161" t="s">
        <v>6</v>
      </c>
      <c r="K161" t="s">
        <v>2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2</v>
      </c>
      <c r="W161" t="s">
        <v>6</v>
      </c>
      <c r="X161" t="s">
        <v>6</v>
      </c>
      <c r="Y161" t="s">
        <v>6</v>
      </c>
      <c r="Z161">
        <f t="shared" si="9"/>
        <v>159</v>
      </c>
      <c r="AB161">
        <v>1</v>
      </c>
      <c r="AC161">
        <f t="shared" si="11"/>
        <v>1</v>
      </c>
      <c r="AD161">
        <f t="shared" si="10"/>
        <v>2</v>
      </c>
    </row>
    <row r="162" spans="1:30" x14ac:dyDescent="0.2">
      <c r="A162" s="9" t="s">
        <v>7</v>
      </c>
      <c r="B162" s="9" t="s">
        <v>7</v>
      </c>
      <c r="C162" s="9" t="s">
        <v>7</v>
      </c>
      <c r="D162" s="9" t="s">
        <v>7</v>
      </c>
      <c r="E162" s="9" t="s">
        <v>7</v>
      </c>
      <c r="F162" s="9" t="s">
        <v>7</v>
      </c>
      <c r="G162" s="9" t="s">
        <v>7</v>
      </c>
      <c r="H162" s="9" t="s">
        <v>7</v>
      </c>
      <c r="I162" s="9" t="s">
        <v>7</v>
      </c>
      <c r="J162" s="9" t="s">
        <v>7</v>
      </c>
      <c r="K162" s="9" t="s">
        <v>2</v>
      </c>
      <c r="L162" s="9" t="s">
        <v>7</v>
      </c>
      <c r="M162" s="9" t="s">
        <v>7</v>
      </c>
      <c r="N162" s="9" t="s">
        <v>7</v>
      </c>
      <c r="O162" s="9" t="s">
        <v>7</v>
      </c>
      <c r="P162" s="9" t="s">
        <v>7</v>
      </c>
      <c r="Q162" s="9" t="s">
        <v>7</v>
      </c>
      <c r="R162" s="9" t="s">
        <v>7</v>
      </c>
      <c r="S162" s="9" t="s">
        <v>7</v>
      </c>
      <c r="T162" s="9" t="s">
        <v>7</v>
      </c>
      <c r="U162" s="9" t="s">
        <v>7</v>
      </c>
      <c r="V162" s="9" t="s">
        <v>2</v>
      </c>
      <c r="W162" s="9" t="s">
        <v>7</v>
      </c>
      <c r="X162" s="9" t="s">
        <v>7</v>
      </c>
      <c r="Y162" s="9" t="s">
        <v>7</v>
      </c>
      <c r="Z162" s="9">
        <f t="shared" si="9"/>
        <v>160</v>
      </c>
      <c r="AA162" s="9">
        <v>1</v>
      </c>
      <c r="AB162" s="9">
        <v>1</v>
      </c>
      <c r="AC162">
        <f t="shared" si="11"/>
        <v>1</v>
      </c>
      <c r="AD162">
        <f t="shared" si="10"/>
        <v>2</v>
      </c>
    </row>
    <row r="163" spans="1:30" x14ac:dyDescent="0.2">
      <c r="A163" s="9" t="s">
        <v>11</v>
      </c>
      <c r="B163" s="9" t="s">
        <v>11</v>
      </c>
      <c r="C163" s="9" t="s">
        <v>11</v>
      </c>
      <c r="D163" s="9" t="s">
        <v>11</v>
      </c>
      <c r="E163" s="9" t="s">
        <v>11</v>
      </c>
      <c r="F163" s="9" t="s">
        <v>11</v>
      </c>
      <c r="G163" s="9" t="s">
        <v>11</v>
      </c>
      <c r="H163" s="9" t="s">
        <v>11</v>
      </c>
      <c r="I163" s="9" t="s">
        <v>11</v>
      </c>
      <c r="J163" s="9" t="s">
        <v>11</v>
      </c>
      <c r="K163" s="9" t="s">
        <v>2</v>
      </c>
      <c r="L163" s="9" t="s">
        <v>11</v>
      </c>
      <c r="M163" s="9" t="s">
        <v>11</v>
      </c>
      <c r="N163" s="9" t="s">
        <v>11</v>
      </c>
      <c r="O163" s="9" t="s">
        <v>11</v>
      </c>
      <c r="P163" s="9" t="s">
        <v>21</v>
      </c>
      <c r="Q163" s="9" t="s">
        <v>11</v>
      </c>
      <c r="R163" s="9" t="s">
        <v>11</v>
      </c>
      <c r="S163" s="9" t="s">
        <v>11</v>
      </c>
      <c r="T163" s="9" t="s">
        <v>11</v>
      </c>
      <c r="U163" s="9" t="s">
        <v>11</v>
      </c>
      <c r="V163" s="9" t="s">
        <v>2</v>
      </c>
      <c r="W163" s="9" t="s">
        <v>11</v>
      </c>
      <c r="X163" s="9" t="s">
        <v>11</v>
      </c>
      <c r="Y163" s="9" t="s">
        <v>11</v>
      </c>
      <c r="Z163" s="9">
        <f t="shared" si="9"/>
        <v>161</v>
      </c>
      <c r="AA163" s="9"/>
      <c r="AB163" s="9">
        <v>0</v>
      </c>
      <c r="AC163">
        <f t="shared" si="11"/>
        <v>0</v>
      </c>
      <c r="AD163">
        <f t="shared" si="10"/>
        <v>2</v>
      </c>
    </row>
    <row r="164" spans="1:30" x14ac:dyDescent="0.2">
      <c r="A164" s="9" t="s">
        <v>11</v>
      </c>
      <c r="B164" s="9" t="s">
        <v>11</v>
      </c>
      <c r="C164" s="9" t="s">
        <v>11</v>
      </c>
      <c r="D164" s="9" t="s">
        <v>11</v>
      </c>
      <c r="E164" s="9" t="s">
        <v>11</v>
      </c>
      <c r="F164" s="9" t="s">
        <v>11</v>
      </c>
      <c r="G164" s="9" t="s">
        <v>11</v>
      </c>
      <c r="H164" s="9" t="s">
        <v>11</v>
      </c>
      <c r="I164" s="9" t="s">
        <v>11</v>
      </c>
      <c r="J164" s="9" t="s">
        <v>11</v>
      </c>
      <c r="K164" s="9" t="s">
        <v>2</v>
      </c>
      <c r="L164" s="9" t="s">
        <v>11</v>
      </c>
      <c r="M164" s="9" t="s">
        <v>11</v>
      </c>
      <c r="N164" s="9" t="s">
        <v>11</v>
      </c>
      <c r="O164" s="9" t="s">
        <v>11</v>
      </c>
      <c r="P164" s="9" t="s">
        <v>11</v>
      </c>
      <c r="Q164" s="9" t="s">
        <v>11</v>
      </c>
      <c r="R164" s="9" t="s">
        <v>11</v>
      </c>
      <c r="S164" s="9" t="s">
        <v>11</v>
      </c>
      <c r="T164" s="9" t="s">
        <v>11</v>
      </c>
      <c r="U164" s="9" t="s">
        <v>11</v>
      </c>
      <c r="V164" s="9" t="s">
        <v>2</v>
      </c>
      <c r="W164" s="9" t="s">
        <v>11</v>
      </c>
      <c r="X164" s="9" t="s">
        <v>11</v>
      </c>
      <c r="Y164" s="9" t="s">
        <v>11</v>
      </c>
      <c r="Z164" s="9">
        <f t="shared" si="9"/>
        <v>162</v>
      </c>
      <c r="AA164" s="9"/>
      <c r="AB164" s="9">
        <v>1</v>
      </c>
      <c r="AC164">
        <f t="shared" si="11"/>
        <v>1</v>
      </c>
      <c r="AD164">
        <f t="shared" si="10"/>
        <v>2</v>
      </c>
    </row>
    <row r="165" spans="1:30" x14ac:dyDescent="0.2">
      <c r="A165" s="9" t="s">
        <v>19</v>
      </c>
      <c r="B165" s="9" t="s">
        <v>19</v>
      </c>
      <c r="C165" s="9" t="s">
        <v>19</v>
      </c>
      <c r="D165" s="9" t="s">
        <v>19</v>
      </c>
      <c r="E165" s="9" t="s">
        <v>19</v>
      </c>
      <c r="F165" s="9" t="s">
        <v>19</v>
      </c>
      <c r="G165" s="9" t="s">
        <v>19</v>
      </c>
      <c r="H165" s="9" t="s">
        <v>19</v>
      </c>
      <c r="I165" s="9" t="s">
        <v>19</v>
      </c>
      <c r="J165" s="9" t="s">
        <v>19</v>
      </c>
      <c r="K165" s="9" t="s">
        <v>2</v>
      </c>
      <c r="L165" s="9" t="s">
        <v>19</v>
      </c>
      <c r="M165" s="9" t="s">
        <v>19</v>
      </c>
      <c r="N165" s="9" t="s">
        <v>19</v>
      </c>
      <c r="O165" s="9" t="s">
        <v>19</v>
      </c>
      <c r="P165" s="9" t="s">
        <v>19</v>
      </c>
      <c r="Q165" s="9" t="s">
        <v>19</v>
      </c>
      <c r="R165" s="9" t="s">
        <v>19</v>
      </c>
      <c r="S165" s="9" t="s">
        <v>18</v>
      </c>
      <c r="T165" s="9" t="s">
        <v>19</v>
      </c>
      <c r="U165" s="9" t="s">
        <v>19</v>
      </c>
      <c r="V165" s="9" t="s">
        <v>2</v>
      </c>
      <c r="W165" s="9" t="s">
        <v>19</v>
      </c>
      <c r="X165" s="9" t="s">
        <v>19</v>
      </c>
      <c r="Y165" s="9" t="s">
        <v>19</v>
      </c>
      <c r="Z165" s="9">
        <f t="shared" si="9"/>
        <v>163</v>
      </c>
      <c r="AA165" s="9"/>
      <c r="AB165" s="9">
        <v>0</v>
      </c>
      <c r="AC165">
        <f t="shared" si="11"/>
        <v>0</v>
      </c>
      <c r="AD165">
        <f t="shared" si="10"/>
        <v>2</v>
      </c>
    </row>
    <row r="166" spans="1:30" x14ac:dyDescent="0.2">
      <c r="A166" s="9" t="s">
        <v>7</v>
      </c>
      <c r="B166" s="9" t="s">
        <v>7</v>
      </c>
      <c r="C166" s="9" t="s">
        <v>7</v>
      </c>
      <c r="D166" s="9" t="s">
        <v>7</v>
      </c>
      <c r="E166" s="9" t="s">
        <v>7</v>
      </c>
      <c r="F166" s="9" t="s">
        <v>7</v>
      </c>
      <c r="G166" s="9" t="s">
        <v>7</v>
      </c>
      <c r="H166" s="9" t="s">
        <v>7</v>
      </c>
      <c r="I166" s="9" t="s">
        <v>7</v>
      </c>
      <c r="J166" s="9" t="s">
        <v>7</v>
      </c>
      <c r="K166" s="9" t="s">
        <v>2</v>
      </c>
      <c r="L166" s="9" t="s">
        <v>7</v>
      </c>
      <c r="M166" s="9" t="s">
        <v>7</v>
      </c>
      <c r="N166" s="9" t="s">
        <v>7</v>
      </c>
      <c r="O166" s="9" t="s">
        <v>7</v>
      </c>
      <c r="P166" s="9" t="s">
        <v>7</v>
      </c>
      <c r="Q166" s="9" t="s">
        <v>7</v>
      </c>
      <c r="R166" s="9" t="s">
        <v>7</v>
      </c>
      <c r="S166" s="9" t="s">
        <v>7</v>
      </c>
      <c r="T166" s="9" t="s">
        <v>7</v>
      </c>
      <c r="U166" s="9" t="s">
        <v>7</v>
      </c>
      <c r="V166" s="9" t="s">
        <v>2</v>
      </c>
      <c r="W166" s="9" t="s">
        <v>7</v>
      </c>
      <c r="X166" s="9" t="s">
        <v>7</v>
      </c>
      <c r="Y166" s="9" t="s">
        <v>7</v>
      </c>
      <c r="Z166" s="9">
        <f t="shared" si="9"/>
        <v>164</v>
      </c>
      <c r="AA166" s="9"/>
      <c r="AB166" s="9">
        <v>1</v>
      </c>
      <c r="AC166">
        <f t="shared" si="11"/>
        <v>1</v>
      </c>
      <c r="AD166">
        <f t="shared" si="10"/>
        <v>2</v>
      </c>
    </row>
    <row r="167" spans="1:30" x14ac:dyDescent="0.2">
      <c r="A167" s="9" t="s">
        <v>7</v>
      </c>
      <c r="B167" s="9" t="s">
        <v>7</v>
      </c>
      <c r="C167" s="9" t="s">
        <v>7</v>
      </c>
      <c r="D167" s="9" t="s">
        <v>7</v>
      </c>
      <c r="E167" s="9" t="s">
        <v>7</v>
      </c>
      <c r="F167" s="9" t="s">
        <v>7</v>
      </c>
      <c r="G167" s="9" t="s">
        <v>7</v>
      </c>
      <c r="H167" s="9" t="s">
        <v>7</v>
      </c>
      <c r="I167" s="9" t="s">
        <v>7</v>
      </c>
      <c r="J167" s="9" t="s">
        <v>7</v>
      </c>
      <c r="K167" s="9" t="s">
        <v>2</v>
      </c>
      <c r="L167" s="9" t="s">
        <v>7</v>
      </c>
      <c r="M167" s="9" t="s">
        <v>7</v>
      </c>
      <c r="N167" s="9" t="s">
        <v>7</v>
      </c>
      <c r="O167" s="9" t="s">
        <v>7</v>
      </c>
      <c r="P167" s="9" t="s">
        <v>7</v>
      </c>
      <c r="Q167" s="9" t="s">
        <v>8</v>
      </c>
      <c r="R167" s="9" t="s">
        <v>7</v>
      </c>
      <c r="S167" s="9" t="s">
        <v>7</v>
      </c>
      <c r="T167" s="9" t="s">
        <v>7</v>
      </c>
      <c r="U167" s="9" t="s">
        <v>15</v>
      </c>
      <c r="V167" s="9" t="s">
        <v>2</v>
      </c>
      <c r="W167" s="9" t="s">
        <v>7</v>
      </c>
      <c r="X167" s="9" t="s">
        <v>8</v>
      </c>
      <c r="Y167" s="9" t="s">
        <v>8</v>
      </c>
      <c r="Z167" s="9">
        <f t="shared" si="9"/>
        <v>165</v>
      </c>
      <c r="AA167" s="9"/>
      <c r="AB167" s="9">
        <v>0</v>
      </c>
      <c r="AC167">
        <f t="shared" si="11"/>
        <v>0</v>
      </c>
      <c r="AD167">
        <f t="shared" si="10"/>
        <v>2</v>
      </c>
    </row>
    <row r="168" spans="1:30" x14ac:dyDescent="0.2">
      <c r="A168" s="9" t="s">
        <v>15</v>
      </c>
      <c r="B168" s="9" t="s">
        <v>15</v>
      </c>
      <c r="C168" s="9" t="s">
        <v>15</v>
      </c>
      <c r="D168" s="9" t="s">
        <v>15</v>
      </c>
      <c r="E168" s="9" t="s">
        <v>15</v>
      </c>
      <c r="F168" s="9" t="s">
        <v>15</v>
      </c>
      <c r="G168" s="9" t="s">
        <v>15</v>
      </c>
      <c r="H168" s="9" t="s">
        <v>15</v>
      </c>
      <c r="I168" s="9" t="s">
        <v>15</v>
      </c>
      <c r="J168" s="9" t="s">
        <v>15</v>
      </c>
      <c r="K168" s="9" t="s">
        <v>2</v>
      </c>
      <c r="L168" s="9" t="s">
        <v>15</v>
      </c>
      <c r="M168" s="9" t="s">
        <v>15</v>
      </c>
      <c r="N168" s="9" t="s">
        <v>15</v>
      </c>
      <c r="O168" s="9" t="s">
        <v>15</v>
      </c>
      <c r="P168" s="9" t="s">
        <v>15</v>
      </c>
      <c r="Q168" s="9" t="s">
        <v>15</v>
      </c>
      <c r="R168" s="9" t="s">
        <v>15</v>
      </c>
      <c r="S168" s="9" t="s">
        <v>15</v>
      </c>
      <c r="T168" s="9" t="s">
        <v>15</v>
      </c>
      <c r="U168" s="9" t="s">
        <v>15</v>
      </c>
      <c r="V168" s="9" t="s">
        <v>2</v>
      </c>
      <c r="W168" s="9" t="s">
        <v>15</v>
      </c>
      <c r="X168" s="9" t="s">
        <v>15</v>
      </c>
      <c r="Y168" s="9" t="s">
        <v>15</v>
      </c>
      <c r="Z168" s="9">
        <f t="shared" si="9"/>
        <v>166</v>
      </c>
      <c r="AA168" s="9"/>
      <c r="AB168" s="9">
        <v>1</v>
      </c>
      <c r="AC168">
        <f t="shared" si="11"/>
        <v>1</v>
      </c>
      <c r="AD168">
        <f t="shared" si="10"/>
        <v>2</v>
      </c>
    </row>
    <row r="169" spans="1:30" x14ac:dyDescent="0.2">
      <c r="A169" s="9" t="s">
        <v>8</v>
      </c>
      <c r="B169" s="9" t="s">
        <v>8</v>
      </c>
      <c r="C169" s="9" t="s">
        <v>8</v>
      </c>
      <c r="D169" s="9" t="s">
        <v>8</v>
      </c>
      <c r="E169" s="9" t="s">
        <v>8</v>
      </c>
      <c r="F169" s="9" t="s">
        <v>8</v>
      </c>
      <c r="G169" s="9" t="s">
        <v>8</v>
      </c>
      <c r="H169" s="9" t="s">
        <v>8</v>
      </c>
      <c r="I169" s="9" t="s">
        <v>8</v>
      </c>
      <c r="J169" s="9" t="s">
        <v>8</v>
      </c>
      <c r="K169" s="9" t="s">
        <v>2</v>
      </c>
      <c r="L169" s="9" t="s">
        <v>8</v>
      </c>
      <c r="M169" s="9" t="s">
        <v>8</v>
      </c>
      <c r="N169" s="9" t="s">
        <v>8</v>
      </c>
      <c r="O169" s="9" t="s">
        <v>8</v>
      </c>
      <c r="P169" s="9" t="s">
        <v>8</v>
      </c>
      <c r="Q169" s="9" t="s">
        <v>8</v>
      </c>
      <c r="R169" s="9" t="s">
        <v>8</v>
      </c>
      <c r="S169" s="9" t="s">
        <v>8</v>
      </c>
      <c r="T169" s="9" t="s">
        <v>8</v>
      </c>
      <c r="U169" s="9" t="s">
        <v>8</v>
      </c>
      <c r="V169" s="9" t="s">
        <v>2</v>
      </c>
      <c r="W169" s="9" t="s">
        <v>8</v>
      </c>
      <c r="X169" s="9" t="s">
        <v>8</v>
      </c>
      <c r="Y169" s="9" t="s">
        <v>8</v>
      </c>
      <c r="Z169" s="9">
        <f t="shared" si="9"/>
        <v>167</v>
      </c>
      <c r="AA169" s="9"/>
      <c r="AB169" s="9">
        <v>1</v>
      </c>
      <c r="AC169">
        <f t="shared" si="11"/>
        <v>1</v>
      </c>
      <c r="AD169">
        <f t="shared" si="10"/>
        <v>2</v>
      </c>
    </row>
    <row r="170" spans="1:30" x14ac:dyDescent="0.2">
      <c r="A170" t="s">
        <v>6</v>
      </c>
      <c r="B170" t="s">
        <v>6</v>
      </c>
      <c r="C170" t="s">
        <v>6</v>
      </c>
      <c r="D170" t="s">
        <v>6</v>
      </c>
      <c r="E170" t="s">
        <v>6</v>
      </c>
      <c r="F170" t="s">
        <v>6</v>
      </c>
      <c r="G170" t="s">
        <v>6</v>
      </c>
      <c r="H170" t="s">
        <v>6</v>
      </c>
      <c r="I170" t="s">
        <v>6</v>
      </c>
      <c r="J170" t="s">
        <v>6</v>
      </c>
      <c r="K170" t="s">
        <v>2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 t="s">
        <v>6</v>
      </c>
      <c r="V170" t="s">
        <v>2</v>
      </c>
      <c r="W170" t="s">
        <v>6</v>
      </c>
      <c r="X170" t="s">
        <v>6</v>
      </c>
      <c r="Y170" t="s">
        <v>6</v>
      </c>
      <c r="Z170">
        <f t="shared" si="9"/>
        <v>168</v>
      </c>
      <c r="AB170">
        <v>1</v>
      </c>
      <c r="AC170">
        <f t="shared" si="11"/>
        <v>1</v>
      </c>
      <c r="AD170">
        <f t="shared" si="10"/>
        <v>2</v>
      </c>
    </row>
    <row r="171" spans="1:30" x14ac:dyDescent="0.2">
      <c r="A171" t="s">
        <v>8</v>
      </c>
      <c r="B171" t="s">
        <v>8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2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 t="s">
        <v>8</v>
      </c>
      <c r="R171" t="s">
        <v>8</v>
      </c>
      <c r="S171" t="s">
        <v>8</v>
      </c>
      <c r="T171" t="s">
        <v>8</v>
      </c>
      <c r="U171" t="s">
        <v>8</v>
      </c>
      <c r="V171" t="s">
        <v>2</v>
      </c>
      <c r="W171" t="s">
        <v>8</v>
      </c>
      <c r="X171" t="s">
        <v>8</v>
      </c>
      <c r="Y171" t="s">
        <v>8</v>
      </c>
      <c r="Z171">
        <f t="shared" si="9"/>
        <v>169</v>
      </c>
      <c r="AB171">
        <v>1</v>
      </c>
      <c r="AC171">
        <f t="shared" si="11"/>
        <v>1</v>
      </c>
      <c r="AD171">
        <f t="shared" si="10"/>
        <v>2</v>
      </c>
    </row>
    <row r="172" spans="1:30" x14ac:dyDescent="0.2">
      <c r="A172" t="s">
        <v>9</v>
      </c>
      <c r="B172" t="s">
        <v>9</v>
      </c>
      <c r="C172" t="s">
        <v>9</v>
      </c>
      <c r="D172" t="s">
        <v>9</v>
      </c>
      <c r="E172" t="s">
        <v>9</v>
      </c>
      <c r="F172" t="s">
        <v>9</v>
      </c>
      <c r="G172" t="s">
        <v>9</v>
      </c>
      <c r="H172" t="s">
        <v>9</v>
      </c>
      <c r="I172" t="s">
        <v>9</v>
      </c>
      <c r="J172" t="s">
        <v>9</v>
      </c>
      <c r="K172" t="s">
        <v>2</v>
      </c>
      <c r="L172" t="s">
        <v>9</v>
      </c>
      <c r="M172" t="s">
        <v>9</v>
      </c>
      <c r="N172" t="s">
        <v>9</v>
      </c>
      <c r="O172" t="s">
        <v>9</v>
      </c>
      <c r="P172" t="s">
        <v>9</v>
      </c>
      <c r="Q172" t="s">
        <v>9</v>
      </c>
      <c r="R172" t="s">
        <v>9</v>
      </c>
      <c r="S172" t="s">
        <v>9</v>
      </c>
      <c r="T172" t="s">
        <v>9</v>
      </c>
      <c r="U172" t="s">
        <v>9</v>
      </c>
      <c r="V172" t="s">
        <v>2</v>
      </c>
      <c r="W172" t="s">
        <v>9</v>
      </c>
      <c r="X172" t="s">
        <v>9</v>
      </c>
      <c r="Y172" t="s">
        <v>9</v>
      </c>
      <c r="Z172">
        <f t="shared" si="9"/>
        <v>170</v>
      </c>
      <c r="AB172">
        <v>1</v>
      </c>
      <c r="AC172">
        <f t="shared" si="11"/>
        <v>1</v>
      </c>
      <c r="AD172">
        <f t="shared" si="10"/>
        <v>2</v>
      </c>
    </row>
    <row r="173" spans="1:30" x14ac:dyDescent="0.2">
      <c r="A173" t="s">
        <v>6</v>
      </c>
      <c r="B173" t="s">
        <v>6</v>
      </c>
      <c r="C173" t="s">
        <v>6</v>
      </c>
      <c r="D173" t="s">
        <v>6</v>
      </c>
      <c r="E173" t="s">
        <v>6</v>
      </c>
      <c r="F173" t="s">
        <v>6</v>
      </c>
      <c r="G173" t="s">
        <v>6</v>
      </c>
      <c r="H173" t="s">
        <v>6</v>
      </c>
      <c r="I173" t="s">
        <v>6</v>
      </c>
      <c r="J173" t="s">
        <v>6</v>
      </c>
      <c r="K173" t="s">
        <v>2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  <c r="V173" t="s">
        <v>2</v>
      </c>
      <c r="W173" t="s">
        <v>6</v>
      </c>
      <c r="X173" t="s">
        <v>6</v>
      </c>
      <c r="Y173" t="s">
        <v>6</v>
      </c>
      <c r="Z173">
        <f t="shared" si="9"/>
        <v>171</v>
      </c>
      <c r="AB173">
        <v>1</v>
      </c>
      <c r="AC173">
        <f t="shared" si="11"/>
        <v>1</v>
      </c>
      <c r="AD173">
        <f t="shared" si="10"/>
        <v>2</v>
      </c>
    </row>
    <row r="174" spans="1:30" x14ac:dyDescent="0.2">
      <c r="A174" t="s">
        <v>20</v>
      </c>
      <c r="B174" t="s">
        <v>20</v>
      </c>
      <c r="C174" t="s">
        <v>20</v>
      </c>
      <c r="D174" t="s">
        <v>20</v>
      </c>
      <c r="E174" t="s">
        <v>20</v>
      </c>
      <c r="F174" t="s">
        <v>20</v>
      </c>
      <c r="G174" t="s">
        <v>20</v>
      </c>
      <c r="H174" t="s">
        <v>20</v>
      </c>
      <c r="I174" t="s">
        <v>20</v>
      </c>
      <c r="J174" t="s">
        <v>20</v>
      </c>
      <c r="K174" t="s">
        <v>2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10</v>
      </c>
      <c r="U174" t="s">
        <v>20</v>
      </c>
      <c r="V174" t="s">
        <v>2</v>
      </c>
      <c r="W174" t="s">
        <v>20</v>
      </c>
      <c r="X174" t="s">
        <v>20</v>
      </c>
      <c r="Y174" t="s">
        <v>20</v>
      </c>
      <c r="Z174">
        <f t="shared" si="9"/>
        <v>172</v>
      </c>
      <c r="AB174">
        <v>0</v>
      </c>
      <c r="AC174">
        <f t="shared" si="11"/>
        <v>0</v>
      </c>
      <c r="AD174">
        <f t="shared" si="10"/>
        <v>2</v>
      </c>
    </row>
    <row r="175" spans="1:30" x14ac:dyDescent="0.2">
      <c r="A175" t="s">
        <v>8</v>
      </c>
      <c r="B175" t="s">
        <v>8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2</v>
      </c>
      <c r="L175" t="s">
        <v>8</v>
      </c>
      <c r="M175" t="s">
        <v>8</v>
      </c>
      <c r="N175" t="s">
        <v>8</v>
      </c>
      <c r="O175" t="s">
        <v>8</v>
      </c>
      <c r="P175" t="s">
        <v>8</v>
      </c>
      <c r="Q175" t="s">
        <v>8</v>
      </c>
      <c r="R175" t="s">
        <v>8</v>
      </c>
      <c r="S175" t="s">
        <v>8</v>
      </c>
      <c r="T175" t="s">
        <v>13</v>
      </c>
      <c r="U175" t="s">
        <v>8</v>
      </c>
      <c r="V175" t="s">
        <v>2</v>
      </c>
      <c r="W175" t="s">
        <v>17</v>
      </c>
      <c r="X175" t="s">
        <v>17</v>
      </c>
      <c r="Y175" t="s">
        <v>17</v>
      </c>
      <c r="Z175">
        <f t="shared" si="9"/>
        <v>173</v>
      </c>
      <c r="AB175">
        <v>0</v>
      </c>
      <c r="AC175">
        <f t="shared" si="11"/>
        <v>0</v>
      </c>
      <c r="AD175">
        <f t="shared" si="10"/>
        <v>2</v>
      </c>
    </row>
    <row r="176" spans="1:30" x14ac:dyDescent="0.2">
      <c r="A176" t="s">
        <v>6</v>
      </c>
      <c r="B176" t="s">
        <v>6</v>
      </c>
      <c r="C176" t="s">
        <v>6</v>
      </c>
      <c r="D176" t="s">
        <v>6</v>
      </c>
      <c r="E176" t="s">
        <v>6</v>
      </c>
      <c r="F176" t="s">
        <v>6</v>
      </c>
      <c r="G176" t="s">
        <v>6</v>
      </c>
      <c r="H176" t="s">
        <v>6</v>
      </c>
      <c r="I176" t="s">
        <v>6</v>
      </c>
      <c r="J176" t="s">
        <v>6</v>
      </c>
      <c r="K176" t="s">
        <v>2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2</v>
      </c>
      <c r="W176" t="s">
        <v>6</v>
      </c>
      <c r="X176" t="s">
        <v>6</v>
      </c>
      <c r="Y176" t="s">
        <v>6</v>
      </c>
      <c r="Z176">
        <f t="shared" si="9"/>
        <v>174</v>
      </c>
      <c r="AB176">
        <v>1</v>
      </c>
      <c r="AC176">
        <f t="shared" si="11"/>
        <v>1</v>
      </c>
      <c r="AD176">
        <f t="shared" si="10"/>
        <v>2</v>
      </c>
    </row>
    <row r="177" spans="1:30" x14ac:dyDescent="0.2">
      <c r="A177" t="s">
        <v>5</v>
      </c>
      <c r="B177" t="s">
        <v>5</v>
      </c>
      <c r="C177" t="s">
        <v>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2</v>
      </c>
      <c r="L177" t="s">
        <v>5</v>
      </c>
      <c r="M177" t="s">
        <v>16</v>
      </c>
      <c r="N177" t="s">
        <v>5</v>
      </c>
      <c r="O177" t="s">
        <v>5</v>
      </c>
      <c r="P177" t="s">
        <v>5</v>
      </c>
      <c r="Q177" t="s">
        <v>5</v>
      </c>
      <c r="R177" t="s">
        <v>5</v>
      </c>
      <c r="S177" t="s">
        <v>5</v>
      </c>
      <c r="T177" t="s">
        <v>5</v>
      </c>
      <c r="U177" t="s">
        <v>5</v>
      </c>
      <c r="V177" t="s">
        <v>2</v>
      </c>
      <c r="W177" t="s">
        <v>5</v>
      </c>
      <c r="X177" t="s">
        <v>5</v>
      </c>
      <c r="Y177" t="s">
        <v>5</v>
      </c>
      <c r="Z177">
        <f t="shared" si="9"/>
        <v>175</v>
      </c>
      <c r="AB177">
        <v>0</v>
      </c>
      <c r="AC177">
        <f t="shared" si="11"/>
        <v>0</v>
      </c>
      <c r="AD177">
        <f t="shared" si="10"/>
        <v>2</v>
      </c>
    </row>
    <row r="178" spans="1:30" x14ac:dyDescent="0.2">
      <c r="A178" t="s">
        <v>8</v>
      </c>
      <c r="B178" t="s">
        <v>8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2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8</v>
      </c>
      <c r="U178" t="s">
        <v>8</v>
      </c>
      <c r="V178" t="s">
        <v>2</v>
      </c>
      <c r="W178" t="s">
        <v>8</v>
      </c>
      <c r="X178" t="s">
        <v>8</v>
      </c>
      <c r="Y178" t="s">
        <v>8</v>
      </c>
      <c r="Z178">
        <f t="shared" si="9"/>
        <v>176</v>
      </c>
      <c r="AB178">
        <v>1</v>
      </c>
      <c r="AC178">
        <f t="shared" si="11"/>
        <v>1</v>
      </c>
      <c r="AD178">
        <f t="shared" si="10"/>
        <v>2</v>
      </c>
    </row>
    <row r="179" spans="1:30" x14ac:dyDescent="0.2">
      <c r="A179" t="s">
        <v>6</v>
      </c>
      <c r="B179" t="s">
        <v>6</v>
      </c>
      <c r="C179" t="s">
        <v>6</v>
      </c>
      <c r="D179" t="s">
        <v>6</v>
      </c>
      <c r="E179" t="s">
        <v>6</v>
      </c>
      <c r="F179" t="s">
        <v>6</v>
      </c>
      <c r="G179" t="s">
        <v>6</v>
      </c>
      <c r="H179" t="s">
        <v>6</v>
      </c>
      <c r="I179" t="s">
        <v>6</v>
      </c>
      <c r="J179" t="s">
        <v>6</v>
      </c>
      <c r="K179" t="s">
        <v>2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2</v>
      </c>
      <c r="W179" t="s">
        <v>6</v>
      </c>
      <c r="X179" t="s">
        <v>6</v>
      </c>
      <c r="Y179" t="s">
        <v>6</v>
      </c>
      <c r="Z179">
        <f t="shared" si="9"/>
        <v>177</v>
      </c>
      <c r="AB179">
        <v>1</v>
      </c>
      <c r="AC179">
        <f t="shared" si="11"/>
        <v>1</v>
      </c>
      <c r="AD179">
        <f t="shared" si="10"/>
        <v>2</v>
      </c>
    </row>
    <row r="180" spans="1:30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 t="s">
        <v>8</v>
      </c>
      <c r="R180" t="s">
        <v>8</v>
      </c>
      <c r="S180" t="s">
        <v>8</v>
      </c>
      <c r="T180" t="s">
        <v>8</v>
      </c>
      <c r="U180" t="s">
        <v>8</v>
      </c>
      <c r="V180" t="s">
        <v>2</v>
      </c>
      <c r="W180" t="s">
        <v>8</v>
      </c>
      <c r="X180" t="s">
        <v>8</v>
      </c>
      <c r="Y180" t="s">
        <v>8</v>
      </c>
      <c r="Z180">
        <f t="shared" si="9"/>
        <v>178</v>
      </c>
      <c r="AB180">
        <v>1</v>
      </c>
      <c r="AC180">
        <f t="shared" si="11"/>
        <v>1</v>
      </c>
      <c r="AD180">
        <f t="shared" si="10"/>
        <v>2</v>
      </c>
    </row>
    <row r="181" spans="1:30" x14ac:dyDescent="0.2">
      <c r="A181" t="s">
        <v>8</v>
      </c>
      <c r="B181" t="s">
        <v>8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 t="s">
        <v>2</v>
      </c>
      <c r="L181" t="s">
        <v>8</v>
      </c>
      <c r="M181" t="s">
        <v>8</v>
      </c>
      <c r="N181" t="s">
        <v>8</v>
      </c>
      <c r="O181" t="s">
        <v>8</v>
      </c>
      <c r="P181" t="s">
        <v>8</v>
      </c>
      <c r="Q181" t="s">
        <v>8</v>
      </c>
      <c r="R181" t="s">
        <v>8</v>
      </c>
      <c r="S181" t="s">
        <v>8</v>
      </c>
      <c r="T181" t="s">
        <v>8</v>
      </c>
      <c r="U181" t="s">
        <v>8</v>
      </c>
      <c r="V181" t="s">
        <v>2</v>
      </c>
      <c r="W181" t="s">
        <v>8</v>
      </c>
      <c r="X181" t="s">
        <v>8</v>
      </c>
      <c r="Y181" t="s">
        <v>8</v>
      </c>
      <c r="Z181">
        <f t="shared" si="9"/>
        <v>179</v>
      </c>
      <c r="AB181">
        <v>1</v>
      </c>
      <c r="AC181">
        <f t="shared" si="11"/>
        <v>1</v>
      </c>
      <c r="AD181">
        <f t="shared" si="10"/>
        <v>2</v>
      </c>
    </row>
    <row r="182" spans="1:30" x14ac:dyDescent="0.2">
      <c r="A182" t="s">
        <v>6</v>
      </c>
      <c r="B182" t="s">
        <v>6</v>
      </c>
      <c r="C182" t="s">
        <v>6</v>
      </c>
      <c r="D182" t="s">
        <v>6</v>
      </c>
      <c r="E182" t="s">
        <v>6</v>
      </c>
      <c r="F182" t="s">
        <v>6</v>
      </c>
      <c r="G182" t="s">
        <v>6</v>
      </c>
      <c r="H182" t="s">
        <v>6</v>
      </c>
      <c r="I182" t="s">
        <v>6</v>
      </c>
      <c r="J182" t="s">
        <v>6</v>
      </c>
      <c r="K182" t="s">
        <v>2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2</v>
      </c>
      <c r="W182" t="s">
        <v>6</v>
      </c>
      <c r="X182" t="s">
        <v>6</v>
      </c>
      <c r="Y182" t="s">
        <v>6</v>
      </c>
      <c r="Z182">
        <f t="shared" si="9"/>
        <v>180</v>
      </c>
      <c r="AB182">
        <v>1</v>
      </c>
      <c r="AC182">
        <f t="shared" si="11"/>
        <v>1</v>
      </c>
      <c r="AD182">
        <f t="shared" si="10"/>
        <v>2</v>
      </c>
    </row>
    <row r="183" spans="1:30" x14ac:dyDescent="0.2">
      <c r="A183" t="s">
        <v>11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 t="s">
        <v>19</v>
      </c>
      <c r="K183" t="s">
        <v>2</v>
      </c>
      <c r="L183" t="s">
        <v>11</v>
      </c>
      <c r="M183" t="s">
        <v>11</v>
      </c>
      <c r="N183" t="s">
        <v>11</v>
      </c>
      <c r="O183" t="s">
        <v>11</v>
      </c>
      <c r="P183" t="s">
        <v>11</v>
      </c>
      <c r="Q183" t="s">
        <v>11</v>
      </c>
      <c r="R183" t="s">
        <v>11</v>
      </c>
      <c r="S183" t="s">
        <v>11</v>
      </c>
      <c r="T183" t="s">
        <v>11</v>
      </c>
      <c r="U183" t="s">
        <v>11</v>
      </c>
      <c r="V183" t="s">
        <v>2</v>
      </c>
      <c r="W183" t="s">
        <v>11</v>
      </c>
      <c r="X183" t="s">
        <v>11</v>
      </c>
      <c r="Y183" t="s">
        <v>11</v>
      </c>
      <c r="Z183">
        <f t="shared" si="9"/>
        <v>181</v>
      </c>
      <c r="AB183">
        <v>0</v>
      </c>
      <c r="AC183">
        <f t="shared" si="11"/>
        <v>0</v>
      </c>
      <c r="AD183">
        <f t="shared" si="10"/>
        <v>2</v>
      </c>
    </row>
    <row r="184" spans="1:30" x14ac:dyDescent="0.2">
      <c r="A184" t="s">
        <v>17</v>
      </c>
      <c r="B184" t="s">
        <v>17</v>
      </c>
      <c r="C184" t="s">
        <v>17</v>
      </c>
      <c r="D184" t="s">
        <v>17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2</v>
      </c>
      <c r="L184" t="s">
        <v>17</v>
      </c>
      <c r="M184" t="s">
        <v>17</v>
      </c>
      <c r="N184" t="s">
        <v>17</v>
      </c>
      <c r="O184" t="s">
        <v>17</v>
      </c>
      <c r="P184" t="s">
        <v>17</v>
      </c>
      <c r="Q184" t="s">
        <v>17</v>
      </c>
      <c r="R184" t="s">
        <v>17</v>
      </c>
      <c r="S184" t="s">
        <v>17</v>
      </c>
      <c r="T184" t="s">
        <v>17</v>
      </c>
      <c r="U184" t="s">
        <v>17</v>
      </c>
      <c r="V184" t="s">
        <v>2</v>
      </c>
      <c r="W184" t="s">
        <v>17</v>
      </c>
      <c r="X184" t="s">
        <v>17</v>
      </c>
      <c r="Y184" t="s">
        <v>17</v>
      </c>
      <c r="Z184">
        <f t="shared" si="9"/>
        <v>182</v>
      </c>
      <c r="AB184">
        <v>1</v>
      </c>
      <c r="AC184">
        <f t="shared" si="11"/>
        <v>1</v>
      </c>
      <c r="AD184">
        <f t="shared" si="10"/>
        <v>2</v>
      </c>
    </row>
    <row r="185" spans="1:30" x14ac:dyDescent="0.2">
      <c r="A185" t="s">
        <v>6</v>
      </c>
      <c r="B185" t="s">
        <v>6</v>
      </c>
      <c r="C185" t="s">
        <v>6</v>
      </c>
      <c r="D185" t="s">
        <v>6</v>
      </c>
      <c r="E185" t="s">
        <v>6</v>
      </c>
      <c r="F185" t="s">
        <v>6</v>
      </c>
      <c r="G185" t="s">
        <v>6</v>
      </c>
      <c r="H185" t="s">
        <v>6</v>
      </c>
      <c r="I185" t="s">
        <v>6</v>
      </c>
      <c r="J185" t="s">
        <v>6</v>
      </c>
      <c r="K185" t="s">
        <v>2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  <c r="Y185" t="s">
        <v>6</v>
      </c>
      <c r="Z185">
        <f t="shared" si="9"/>
        <v>183</v>
      </c>
      <c r="AB185">
        <v>1</v>
      </c>
      <c r="AC185">
        <f t="shared" ref="AC185:AC217" si="12">IF(COUNTIF(A185:Y185,C185)=24,1,0)</f>
        <v>1</v>
      </c>
      <c r="AD185">
        <f t="shared" si="10"/>
        <v>1</v>
      </c>
    </row>
    <row r="186" spans="1:30" x14ac:dyDescent="0.2">
      <c r="A186" t="s">
        <v>15</v>
      </c>
      <c r="B186" t="s">
        <v>15</v>
      </c>
      <c r="C186" t="s">
        <v>15</v>
      </c>
      <c r="D186" t="s">
        <v>8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2</v>
      </c>
      <c r="L186" t="s">
        <v>15</v>
      </c>
      <c r="M186" t="s">
        <v>15</v>
      </c>
      <c r="N186" t="s">
        <v>15</v>
      </c>
      <c r="O186" t="s">
        <v>15</v>
      </c>
      <c r="P186" t="s">
        <v>15</v>
      </c>
      <c r="Q186" t="s">
        <v>8</v>
      </c>
      <c r="R186" t="s">
        <v>8</v>
      </c>
      <c r="S186" t="s">
        <v>8</v>
      </c>
      <c r="T186" t="s">
        <v>8</v>
      </c>
      <c r="U186" t="s">
        <v>8</v>
      </c>
      <c r="V186" t="s">
        <v>8</v>
      </c>
      <c r="W186" t="s">
        <v>8</v>
      </c>
      <c r="X186" t="s">
        <v>8</v>
      </c>
      <c r="Y186" t="s">
        <v>8</v>
      </c>
      <c r="Z186">
        <f t="shared" si="9"/>
        <v>184</v>
      </c>
      <c r="AB186">
        <v>0</v>
      </c>
      <c r="AC186">
        <f t="shared" si="12"/>
        <v>0</v>
      </c>
      <c r="AD186">
        <f t="shared" si="10"/>
        <v>1</v>
      </c>
    </row>
    <row r="187" spans="1:30" x14ac:dyDescent="0.2">
      <c r="A187" t="s">
        <v>8</v>
      </c>
      <c r="B187" t="s">
        <v>8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2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 t="s">
        <v>8</v>
      </c>
      <c r="T187" t="s">
        <v>8</v>
      </c>
      <c r="U187" t="s">
        <v>18</v>
      </c>
      <c r="V187" t="s">
        <v>3</v>
      </c>
      <c r="W187" t="s">
        <v>8</v>
      </c>
      <c r="X187" t="s">
        <v>8</v>
      </c>
      <c r="Y187" t="s">
        <v>8</v>
      </c>
      <c r="Z187">
        <f t="shared" si="9"/>
        <v>185</v>
      </c>
      <c r="AB187">
        <v>0</v>
      </c>
      <c r="AC187">
        <f t="shared" si="12"/>
        <v>0</v>
      </c>
      <c r="AD187">
        <f t="shared" si="10"/>
        <v>1</v>
      </c>
    </row>
    <row r="188" spans="1:30" x14ac:dyDescent="0.2">
      <c r="A188" t="s">
        <v>6</v>
      </c>
      <c r="B188" t="s">
        <v>6</v>
      </c>
      <c r="C188" t="s">
        <v>6</v>
      </c>
      <c r="D188" t="s">
        <v>6</v>
      </c>
      <c r="E188" t="s">
        <v>6</v>
      </c>
      <c r="F188" t="s">
        <v>6</v>
      </c>
      <c r="G188" t="s">
        <v>6</v>
      </c>
      <c r="H188" t="s">
        <v>6</v>
      </c>
      <c r="I188" t="s">
        <v>6</v>
      </c>
      <c r="J188" t="s">
        <v>6</v>
      </c>
      <c r="K188" t="s">
        <v>2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  <c r="Y188" t="s">
        <v>6</v>
      </c>
      <c r="Z188">
        <f t="shared" si="9"/>
        <v>186</v>
      </c>
      <c r="AB188">
        <v>1</v>
      </c>
      <c r="AC188">
        <f t="shared" si="12"/>
        <v>1</v>
      </c>
      <c r="AD188">
        <f t="shared" si="10"/>
        <v>1</v>
      </c>
    </row>
    <row r="189" spans="1:30" x14ac:dyDescent="0.2">
      <c r="A189" t="s">
        <v>8</v>
      </c>
      <c r="B189" t="s">
        <v>8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2</v>
      </c>
      <c r="L189" t="s">
        <v>8</v>
      </c>
      <c r="M189" t="s">
        <v>8</v>
      </c>
      <c r="N189" t="s">
        <v>8</v>
      </c>
      <c r="O189" t="s">
        <v>8</v>
      </c>
      <c r="P189" t="s">
        <v>8</v>
      </c>
      <c r="Q189" t="s">
        <v>8</v>
      </c>
      <c r="R189" t="s">
        <v>8</v>
      </c>
      <c r="S189" t="s">
        <v>8</v>
      </c>
      <c r="T189" t="s">
        <v>8</v>
      </c>
      <c r="U189" t="s">
        <v>8</v>
      </c>
      <c r="V189" t="s">
        <v>8</v>
      </c>
      <c r="W189" t="s">
        <v>8</v>
      </c>
      <c r="X189" t="s">
        <v>8</v>
      </c>
      <c r="Y189" t="s">
        <v>8</v>
      </c>
      <c r="Z189">
        <f t="shared" si="9"/>
        <v>187</v>
      </c>
      <c r="AB189">
        <v>1</v>
      </c>
      <c r="AC189">
        <f t="shared" si="12"/>
        <v>1</v>
      </c>
      <c r="AD189">
        <f t="shared" si="10"/>
        <v>1</v>
      </c>
    </row>
    <row r="190" spans="1:30" x14ac:dyDescent="0.2">
      <c r="A190" t="s">
        <v>18</v>
      </c>
      <c r="B190" t="s">
        <v>18</v>
      </c>
      <c r="C190" t="s">
        <v>18</v>
      </c>
      <c r="D190" t="s">
        <v>18</v>
      </c>
      <c r="E190" t="s">
        <v>18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2</v>
      </c>
      <c r="L190" t="s">
        <v>18</v>
      </c>
      <c r="M190" t="s">
        <v>18</v>
      </c>
      <c r="N190" t="s">
        <v>18</v>
      </c>
      <c r="O190" t="s">
        <v>18</v>
      </c>
      <c r="P190" t="s">
        <v>18</v>
      </c>
      <c r="Q190" t="s">
        <v>3</v>
      </c>
      <c r="R190" t="s">
        <v>7</v>
      </c>
      <c r="S190" t="s">
        <v>3</v>
      </c>
      <c r="T190" t="s">
        <v>18</v>
      </c>
      <c r="U190" t="s">
        <v>11</v>
      </c>
      <c r="V190" t="s">
        <v>19</v>
      </c>
      <c r="W190" t="s">
        <v>9</v>
      </c>
      <c r="X190" t="s">
        <v>9</v>
      </c>
      <c r="Y190" t="s">
        <v>9</v>
      </c>
      <c r="Z190">
        <f t="shared" si="9"/>
        <v>188</v>
      </c>
      <c r="AB190">
        <v>0</v>
      </c>
      <c r="AC190">
        <f t="shared" si="12"/>
        <v>0</v>
      </c>
      <c r="AD190">
        <f t="shared" si="10"/>
        <v>1</v>
      </c>
    </row>
    <row r="191" spans="1:30" x14ac:dyDescent="0.2">
      <c r="A191" t="s">
        <v>6</v>
      </c>
      <c r="B191" t="s">
        <v>6</v>
      </c>
      <c r="C191" t="s">
        <v>6</v>
      </c>
      <c r="D191" t="s">
        <v>6</v>
      </c>
      <c r="E191" t="s">
        <v>6</v>
      </c>
      <c r="F191" t="s">
        <v>6</v>
      </c>
      <c r="G191" t="s">
        <v>6</v>
      </c>
      <c r="H191" t="s">
        <v>6</v>
      </c>
      <c r="I191" t="s">
        <v>6</v>
      </c>
      <c r="J191" t="s">
        <v>6</v>
      </c>
      <c r="K191" t="s">
        <v>2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  <c r="Y191" t="s">
        <v>6</v>
      </c>
      <c r="Z191">
        <f t="shared" si="9"/>
        <v>189</v>
      </c>
      <c r="AB191">
        <v>1</v>
      </c>
      <c r="AC191">
        <f t="shared" si="12"/>
        <v>1</v>
      </c>
      <c r="AD191">
        <f t="shared" si="10"/>
        <v>1</v>
      </c>
    </row>
    <row r="192" spans="1:30" x14ac:dyDescent="0.2">
      <c r="A192" t="s">
        <v>11</v>
      </c>
      <c r="B192" t="s">
        <v>11</v>
      </c>
      <c r="C192" t="s">
        <v>11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  <c r="J192" t="s">
        <v>11</v>
      </c>
      <c r="K192" t="s">
        <v>2</v>
      </c>
      <c r="L192" t="s">
        <v>11</v>
      </c>
      <c r="M192" t="s">
        <v>11</v>
      </c>
      <c r="N192" t="s">
        <v>11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 t="s">
        <v>11</v>
      </c>
      <c r="V192" t="s">
        <v>11</v>
      </c>
      <c r="W192" t="s">
        <v>21</v>
      </c>
      <c r="X192" t="s">
        <v>11</v>
      </c>
      <c r="Y192" t="s">
        <v>11</v>
      </c>
      <c r="Z192">
        <f t="shared" si="9"/>
        <v>190</v>
      </c>
      <c r="AB192">
        <v>0</v>
      </c>
      <c r="AC192">
        <f t="shared" si="12"/>
        <v>0</v>
      </c>
      <c r="AD192">
        <f t="shared" si="10"/>
        <v>1</v>
      </c>
    </row>
    <row r="193" spans="1:30" x14ac:dyDescent="0.2">
      <c r="A193" t="s">
        <v>8</v>
      </c>
      <c r="B193" t="s">
        <v>8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2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  <c r="R193" t="s">
        <v>8</v>
      </c>
      <c r="S193" t="s">
        <v>8</v>
      </c>
      <c r="T193" t="s">
        <v>8</v>
      </c>
      <c r="U193" t="s">
        <v>8</v>
      </c>
      <c r="V193" t="s">
        <v>8</v>
      </c>
      <c r="W193" t="s">
        <v>7</v>
      </c>
      <c r="X193" t="s">
        <v>7</v>
      </c>
      <c r="Y193" t="s">
        <v>7</v>
      </c>
      <c r="Z193">
        <f t="shared" si="9"/>
        <v>191</v>
      </c>
      <c r="AB193">
        <v>0</v>
      </c>
      <c r="AC193">
        <f t="shared" si="12"/>
        <v>0</v>
      </c>
      <c r="AD193">
        <f t="shared" si="10"/>
        <v>1</v>
      </c>
    </row>
    <row r="194" spans="1:30" x14ac:dyDescent="0.2">
      <c r="A194" t="s">
        <v>6</v>
      </c>
      <c r="B194" t="s">
        <v>6</v>
      </c>
      <c r="C194" t="s">
        <v>6</v>
      </c>
      <c r="D194" t="s">
        <v>6</v>
      </c>
      <c r="E194" t="s">
        <v>6</v>
      </c>
      <c r="F194" t="s">
        <v>6</v>
      </c>
      <c r="G194" t="s">
        <v>6</v>
      </c>
      <c r="H194" t="s">
        <v>6</v>
      </c>
      <c r="I194" t="s">
        <v>6</v>
      </c>
      <c r="J194" t="s">
        <v>6</v>
      </c>
      <c r="K194" t="s">
        <v>2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  <c r="Y194" t="s">
        <v>6</v>
      </c>
      <c r="Z194">
        <f t="shared" si="9"/>
        <v>192</v>
      </c>
      <c r="AB194">
        <v>1</v>
      </c>
      <c r="AC194">
        <f t="shared" si="12"/>
        <v>1</v>
      </c>
      <c r="AD194">
        <f t="shared" si="10"/>
        <v>1</v>
      </c>
    </row>
    <row r="195" spans="1:30" x14ac:dyDescent="0.2">
      <c r="A195" t="s">
        <v>8</v>
      </c>
      <c r="B195" t="s">
        <v>8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2</v>
      </c>
      <c r="L195" t="s">
        <v>8</v>
      </c>
      <c r="M195" t="s">
        <v>8</v>
      </c>
      <c r="N195" t="s">
        <v>8</v>
      </c>
      <c r="O195" t="s">
        <v>8</v>
      </c>
      <c r="P195" t="s">
        <v>8</v>
      </c>
      <c r="Q195" t="s">
        <v>8</v>
      </c>
      <c r="R195" t="s">
        <v>8</v>
      </c>
      <c r="S195" t="s">
        <v>8</v>
      </c>
      <c r="T195" t="s">
        <v>8</v>
      </c>
      <c r="U195" t="s">
        <v>8</v>
      </c>
      <c r="V195" t="s">
        <v>8</v>
      </c>
      <c r="W195" t="s">
        <v>8</v>
      </c>
      <c r="X195" t="s">
        <v>8</v>
      </c>
      <c r="Y195" t="s">
        <v>8</v>
      </c>
      <c r="Z195">
        <f t="shared" si="9"/>
        <v>193</v>
      </c>
      <c r="AB195">
        <v>1</v>
      </c>
      <c r="AC195">
        <f t="shared" si="12"/>
        <v>1</v>
      </c>
      <c r="AD195">
        <f t="shared" si="10"/>
        <v>1</v>
      </c>
    </row>
    <row r="196" spans="1:30" x14ac:dyDescent="0.2">
      <c r="A196" t="s">
        <v>11</v>
      </c>
      <c r="B196" t="s">
        <v>11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2</v>
      </c>
      <c r="L196" t="s">
        <v>11</v>
      </c>
      <c r="M196" t="s">
        <v>11</v>
      </c>
      <c r="N196" t="s">
        <v>11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 t="s">
        <v>11</v>
      </c>
      <c r="V196" t="s">
        <v>11</v>
      </c>
      <c r="W196" t="s">
        <v>7</v>
      </c>
      <c r="X196" t="s">
        <v>7</v>
      </c>
      <c r="Y196" t="s">
        <v>7</v>
      </c>
      <c r="Z196">
        <f t="shared" ref="Z196:Z259" si="13">IF(C196="-",Z195+0,Z195+1)</f>
        <v>194</v>
      </c>
      <c r="AB196">
        <v>0</v>
      </c>
      <c r="AC196">
        <f t="shared" si="12"/>
        <v>0</v>
      </c>
      <c r="AD196">
        <f t="shared" ref="AD196:AD259" si="14">COUNTIF(A196:Y196,"-")</f>
        <v>1</v>
      </c>
    </row>
    <row r="197" spans="1:30" x14ac:dyDescent="0.2">
      <c r="A197" t="s">
        <v>6</v>
      </c>
      <c r="B197" t="s">
        <v>6</v>
      </c>
      <c r="C197" t="s">
        <v>6</v>
      </c>
      <c r="D197" t="s">
        <v>6</v>
      </c>
      <c r="E197" t="s">
        <v>6</v>
      </c>
      <c r="F197" t="s">
        <v>6</v>
      </c>
      <c r="G197" t="s">
        <v>6</v>
      </c>
      <c r="H197" t="s">
        <v>6</v>
      </c>
      <c r="I197" t="s">
        <v>6</v>
      </c>
      <c r="J197" t="s">
        <v>6</v>
      </c>
      <c r="K197" t="s">
        <v>2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  <c r="Y197" t="s">
        <v>6</v>
      </c>
      <c r="Z197">
        <f t="shared" si="13"/>
        <v>195</v>
      </c>
      <c r="AB197">
        <v>1</v>
      </c>
      <c r="AC197">
        <f t="shared" si="12"/>
        <v>1</v>
      </c>
      <c r="AD197">
        <f t="shared" si="14"/>
        <v>1</v>
      </c>
    </row>
    <row r="198" spans="1:30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 t="s">
        <v>2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 t="s">
        <v>8</v>
      </c>
      <c r="R198" t="s">
        <v>8</v>
      </c>
      <c r="S198" t="s">
        <v>8</v>
      </c>
      <c r="T198" t="s">
        <v>8</v>
      </c>
      <c r="U198" t="s">
        <v>8</v>
      </c>
      <c r="V198" t="s">
        <v>8</v>
      </c>
      <c r="W198" t="s">
        <v>8</v>
      </c>
      <c r="X198" t="s">
        <v>8</v>
      </c>
      <c r="Y198" t="s">
        <v>8</v>
      </c>
      <c r="Z198">
        <f t="shared" si="13"/>
        <v>196</v>
      </c>
      <c r="AB198">
        <v>1</v>
      </c>
      <c r="AC198">
        <f t="shared" si="12"/>
        <v>1</v>
      </c>
      <c r="AD198">
        <f t="shared" si="14"/>
        <v>1</v>
      </c>
    </row>
    <row r="199" spans="1:30" x14ac:dyDescent="0.2">
      <c r="A199" t="s">
        <v>8</v>
      </c>
      <c r="B199" t="s">
        <v>8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7</v>
      </c>
      <c r="K199" t="s">
        <v>2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  <c r="T199" t="s">
        <v>8</v>
      </c>
      <c r="U199" t="s">
        <v>8</v>
      </c>
      <c r="V199" t="s">
        <v>8</v>
      </c>
      <c r="W199" t="s">
        <v>8</v>
      </c>
      <c r="X199" t="s">
        <v>8</v>
      </c>
      <c r="Y199" t="s">
        <v>8</v>
      </c>
      <c r="Z199">
        <f t="shared" si="13"/>
        <v>197</v>
      </c>
      <c r="AB199">
        <v>0</v>
      </c>
      <c r="AC199">
        <f t="shared" si="12"/>
        <v>0</v>
      </c>
      <c r="AD199">
        <f t="shared" si="14"/>
        <v>1</v>
      </c>
    </row>
    <row r="200" spans="1:30" x14ac:dyDescent="0.2">
      <c r="A200" t="s">
        <v>6</v>
      </c>
      <c r="B200" t="s">
        <v>6</v>
      </c>
      <c r="C200" t="s">
        <v>6</v>
      </c>
      <c r="D200" t="s">
        <v>6</v>
      </c>
      <c r="E200" t="s">
        <v>6</v>
      </c>
      <c r="F200" t="s">
        <v>6</v>
      </c>
      <c r="G200" t="s">
        <v>6</v>
      </c>
      <c r="H200" t="s">
        <v>6</v>
      </c>
      <c r="I200" t="s">
        <v>6</v>
      </c>
      <c r="J200" t="s">
        <v>6</v>
      </c>
      <c r="K200" t="s">
        <v>2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  <c r="Y200" t="s">
        <v>6</v>
      </c>
      <c r="Z200">
        <f t="shared" si="13"/>
        <v>198</v>
      </c>
      <c r="AB200">
        <v>1</v>
      </c>
      <c r="AC200">
        <f t="shared" si="12"/>
        <v>1</v>
      </c>
      <c r="AD200">
        <f t="shared" si="14"/>
        <v>1</v>
      </c>
    </row>
    <row r="201" spans="1:30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 t="s">
        <v>8</v>
      </c>
      <c r="R201" t="s">
        <v>8</v>
      </c>
      <c r="S201" t="s">
        <v>8</v>
      </c>
      <c r="T201" t="s">
        <v>8</v>
      </c>
      <c r="U201" t="s">
        <v>8</v>
      </c>
      <c r="V201" t="s">
        <v>8</v>
      </c>
      <c r="W201" t="s">
        <v>8</v>
      </c>
      <c r="X201" t="s">
        <v>8</v>
      </c>
      <c r="Y201" t="s">
        <v>8</v>
      </c>
      <c r="Z201">
        <f t="shared" si="13"/>
        <v>199</v>
      </c>
      <c r="AB201">
        <v>1</v>
      </c>
      <c r="AC201">
        <f t="shared" si="12"/>
        <v>1</v>
      </c>
      <c r="AD201">
        <f t="shared" si="14"/>
        <v>1</v>
      </c>
    </row>
    <row r="202" spans="1:30" x14ac:dyDescent="0.2">
      <c r="A202" t="s">
        <v>8</v>
      </c>
      <c r="B202" t="s">
        <v>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2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 t="s">
        <v>8</v>
      </c>
      <c r="R202" t="s">
        <v>8</v>
      </c>
      <c r="S202" t="s">
        <v>8</v>
      </c>
      <c r="T202" t="s">
        <v>8</v>
      </c>
      <c r="U202" t="s">
        <v>8</v>
      </c>
      <c r="V202" t="s">
        <v>8</v>
      </c>
      <c r="W202" t="s">
        <v>8</v>
      </c>
      <c r="X202" t="s">
        <v>8</v>
      </c>
      <c r="Y202" t="s">
        <v>8</v>
      </c>
      <c r="Z202">
        <f t="shared" si="13"/>
        <v>200</v>
      </c>
      <c r="AB202">
        <v>1</v>
      </c>
      <c r="AC202">
        <f t="shared" si="12"/>
        <v>1</v>
      </c>
      <c r="AD202">
        <f t="shared" si="14"/>
        <v>1</v>
      </c>
    </row>
    <row r="203" spans="1:30" x14ac:dyDescent="0.2">
      <c r="A203" t="s">
        <v>6</v>
      </c>
      <c r="B203" t="s">
        <v>6</v>
      </c>
      <c r="C203" t="s">
        <v>6</v>
      </c>
      <c r="D203" t="s">
        <v>6</v>
      </c>
      <c r="E203" t="s">
        <v>6</v>
      </c>
      <c r="F203" t="s">
        <v>6</v>
      </c>
      <c r="G203" t="s">
        <v>6</v>
      </c>
      <c r="H203" t="s">
        <v>6</v>
      </c>
      <c r="I203" t="s">
        <v>6</v>
      </c>
      <c r="J203" t="s">
        <v>6</v>
      </c>
      <c r="K203" t="s">
        <v>2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  <c r="Y203" t="s">
        <v>6</v>
      </c>
      <c r="Z203">
        <f t="shared" si="13"/>
        <v>201</v>
      </c>
      <c r="AB203">
        <v>1</v>
      </c>
      <c r="AC203">
        <f t="shared" si="12"/>
        <v>1</v>
      </c>
      <c r="AD203">
        <f t="shared" si="14"/>
        <v>1</v>
      </c>
    </row>
    <row r="204" spans="1:30" x14ac:dyDescent="0.2">
      <c r="A204" t="s">
        <v>15</v>
      </c>
      <c r="B204" t="s">
        <v>15</v>
      </c>
      <c r="C204" t="s">
        <v>15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2</v>
      </c>
      <c r="L204" t="s">
        <v>15</v>
      </c>
      <c r="M204" t="s">
        <v>15</v>
      </c>
      <c r="N204" t="s">
        <v>15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  <c r="V204" t="s">
        <v>7</v>
      </c>
      <c r="W204" t="s">
        <v>15</v>
      </c>
      <c r="X204" t="s">
        <v>15</v>
      </c>
      <c r="Y204" t="s">
        <v>15</v>
      </c>
      <c r="Z204">
        <f t="shared" si="13"/>
        <v>202</v>
      </c>
      <c r="AB204">
        <v>0</v>
      </c>
      <c r="AC204">
        <f t="shared" si="12"/>
        <v>0</v>
      </c>
      <c r="AD204">
        <f t="shared" si="14"/>
        <v>1</v>
      </c>
    </row>
    <row r="205" spans="1:30" x14ac:dyDescent="0.2">
      <c r="A205" t="s">
        <v>19</v>
      </c>
      <c r="B205" t="s">
        <v>19</v>
      </c>
      <c r="C205" t="s">
        <v>19</v>
      </c>
      <c r="D205" t="s">
        <v>19</v>
      </c>
      <c r="E205" t="s">
        <v>19</v>
      </c>
      <c r="F205" t="s">
        <v>19</v>
      </c>
      <c r="G205" t="s">
        <v>19</v>
      </c>
      <c r="H205" t="s">
        <v>19</v>
      </c>
      <c r="I205" t="s">
        <v>19</v>
      </c>
      <c r="J205" t="s">
        <v>19</v>
      </c>
      <c r="K205" t="s">
        <v>2</v>
      </c>
      <c r="L205" t="s">
        <v>19</v>
      </c>
      <c r="M205" t="s">
        <v>19</v>
      </c>
      <c r="N205" t="s">
        <v>19</v>
      </c>
      <c r="O205" t="s">
        <v>19</v>
      </c>
      <c r="P205" t="s">
        <v>19</v>
      </c>
      <c r="Q205" t="s">
        <v>19</v>
      </c>
      <c r="R205" t="s">
        <v>19</v>
      </c>
      <c r="S205" t="s">
        <v>19</v>
      </c>
      <c r="T205" t="s">
        <v>19</v>
      </c>
      <c r="U205" t="s">
        <v>19</v>
      </c>
      <c r="V205" t="s">
        <v>19</v>
      </c>
      <c r="W205" t="s">
        <v>19</v>
      </c>
      <c r="X205" t="s">
        <v>19</v>
      </c>
      <c r="Y205" t="s">
        <v>19</v>
      </c>
      <c r="Z205">
        <f t="shared" si="13"/>
        <v>203</v>
      </c>
      <c r="AB205">
        <v>1</v>
      </c>
      <c r="AC205">
        <f t="shared" si="12"/>
        <v>1</v>
      </c>
      <c r="AD205">
        <f t="shared" si="14"/>
        <v>1</v>
      </c>
    </row>
    <row r="206" spans="1:30" x14ac:dyDescent="0.2">
      <c r="A206" t="s">
        <v>6</v>
      </c>
      <c r="B206" t="s">
        <v>6</v>
      </c>
      <c r="C206" t="s">
        <v>6</v>
      </c>
      <c r="D206" t="s">
        <v>6</v>
      </c>
      <c r="E206" t="s">
        <v>6</v>
      </c>
      <c r="F206" t="s">
        <v>6</v>
      </c>
      <c r="G206" t="s">
        <v>6</v>
      </c>
      <c r="H206" t="s">
        <v>6</v>
      </c>
      <c r="I206" t="s">
        <v>6</v>
      </c>
      <c r="J206" t="s">
        <v>6</v>
      </c>
      <c r="K206" t="s">
        <v>2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  <c r="Y206" t="s">
        <v>6</v>
      </c>
      <c r="Z206">
        <f t="shared" si="13"/>
        <v>204</v>
      </c>
      <c r="AB206">
        <v>1</v>
      </c>
      <c r="AC206">
        <f t="shared" si="12"/>
        <v>1</v>
      </c>
      <c r="AD206">
        <f t="shared" si="14"/>
        <v>1</v>
      </c>
    </row>
    <row r="207" spans="1:30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 t="s">
        <v>8</v>
      </c>
      <c r="V207" t="s">
        <v>8</v>
      </c>
      <c r="W207" t="s">
        <v>8</v>
      </c>
      <c r="X207" t="s">
        <v>7</v>
      </c>
      <c r="Y207" t="s">
        <v>8</v>
      </c>
      <c r="Z207">
        <f t="shared" si="13"/>
        <v>205</v>
      </c>
      <c r="AB207">
        <v>0</v>
      </c>
      <c r="AC207">
        <f t="shared" si="12"/>
        <v>0</v>
      </c>
      <c r="AD207">
        <f t="shared" si="14"/>
        <v>1</v>
      </c>
    </row>
    <row r="208" spans="1:30" x14ac:dyDescent="0.2">
      <c r="A208" t="s">
        <v>8</v>
      </c>
      <c r="B208" t="s">
        <v>8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2</v>
      </c>
      <c r="L208" t="s">
        <v>8</v>
      </c>
      <c r="M208" t="s">
        <v>8</v>
      </c>
      <c r="N208" t="s">
        <v>8</v>
      </c>
      <c r="O208" t="s">
        <v>8</v>
      </c>
      <c r="P208" t="s">
        <v>8</v>
      </c>
      <c r="Q208" t="s">
        <v>8</v>
      </c>
      <c r="R208" t="s">
        <v>8</v>
      </c>
      <c r="S208" t="s">
        <v>8</v>
      </c>
      <c r="T208" t="s">
        <v>8</v>
      </c>
      <c r="U208" t="s">
        <v>8</v>
      </c>
      <c r="V208" t="s">
        <v>8</v>
      </c>
      <c r="W208" t="s">
        <v>8</v>
      </c>
      <c r="X208" t="s">
        <v>8</v>
      </c>
      <c r="Y208" t="s">
        <v>8</v>
      </c>
      <c r="Z208">
        <f t="shared" si="13"/>
        <v>206</v>
      </c>
      <c r="AB208">
        <v>1</v>
      </c>
      <c r="AC208">
        <f t="shared" si="12"/>
        <v>1</v>
      </c>
      <c r="AD208">
        <f t="shared" si="14"/>
        <v>1</v>
      </c>
    </row>
    <row r="209" spans="1:30" x14ac:dyDescent="0.2">
      <c r="A209" t="s">
        <v>6</v>
      </c>
      <c r="B209" t="s">
        <v>6</v>
      </c>
      <c r="C209" t="s">
        <v>6</v>
      </c>
      <c r="D209" t="s">
        <v>6</v>
      </c>
      <c r="E209" t="s">
        <v>6</v>
      </c>
      <c r="F209" t="s">
        <v>6</v>
      </c>
      <c r="G209" t="s">
        <v>6</v>
      </c>
      <c r="H209" t="s">
        <v>6</v>
      </c>
      <c r="I209" t="s">
        <v>6</v>
      </c>
      <c r="J209" t="s">
        <v>6</v>
      </c>
      <c r="K209" t="s">
        <v>2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  <c r="Y209" t="s">
        <v>6</v>
      </c>
      <c r="Z209">
        <f t="shared" si="13"/>
        <v>207</v>
      </c>
      <c r="AB209">
        <v>1</v>
      </c>
      <c r="AC209">
        <f t="shared" si="12"/>
        <v>1</v>
      </c>
      <c r="AD209">
        <f t="shared" si="14"/>
        <v>1</v>
      </c>
    </row>
    <row r="210" spans="1:30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 t="s">
        <v>8</v>
      </c>
      <c r="R210" t="s">
        <v>8</v>
      </c>
      <c r="S210" t="s">
        <v>8</v>
      </c>
      <c r="T210" t="s">
        <v>8</v>
      </c>
      <c r="U210" t="s">
        <v>8</v>
      </c>
      <c r="V210" t="s">
        <v>8</v>
      </c>
      <c r="W210" t="s">
        <v>8</v>
      </c>
      <c r="X210" t="s">
        <v>15</v>
      </c>
      <c r="Y210" t="s">
        <v>8</v>
      </c>
      <c r="Z210">
        <f t="shared" si="13"/>
        <v>208</v>
      </c>
      <c r="AB210">
        <v>0</v>
      </c>
      <c r="AC210">
        <f t="shared" si="12"/>
        <v>0</v>
      </c>
      <c r="AD210">
        <f t="shared" si="14"/>
        <v>1</v>
      </c>
    </row>
    <row r="211" spans="1:30" x14ac:dyDescent="0.2">
      <c r="A211" t="s">
        <v>8</v>
      </c>
      <c r="B211" t="s">
        <v>8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2</v>
      </c>
      <c r="L211" t="s">
        <v>8</v>
      </c>
      <c r="M211" t="s">
        <v>8</v>
      </c>
      <c r="N211" t="s">
        <v>8</v>
      </c>
      <c r="O211" t="s">
        <v>8</v>
      </c>
      <c r="P211" t="s">
        <v>8</v>
      </c>
      <c r="Q211" t="s">
        <v>8</v>
      </c>
      <c r="R211" t="s">
        <v>8</v>
      </c>
      <c r="S211" t="s">
        <v>8</v>
      </c>
      <c r="T211" t="s">
        <v>8</v>
      </c>
      <c r="U211" t="s">
        <v>8</v>
      </c>
      <c r="V211" t="s">
        <v>8</v>
      </c>
      <c r="W211" t="s">
        <v>8</v>
      </c>
      <c r="X211" t="s">
        <v>8</v>
      </c>
      <c r="Y211" t="s">
        <v>8</v>
      </c>
      <c r="Z211">
        <f t="shared" si="13"/>
        <v>209</v>
      </c>
      <c r="AB211">
        <v>1</v>
      </c>
      <c r="AC211">
        <f t="shared" si="12"/>
        <v>1</v>
      </c>
      <c r="AD211">
        <f t="shared" si="14"/>
        <v>1</v>
      </c>
    </row>
    <row r="212" spans="1:30" x14ac:dyDescent="0.2">
      <c r="A212" t="s">
        <v>6</v>
      </c>
      <c r="B212" t="s">
        <v>6</v>
      </c>
      <c r="C212" t="s">
        <v>6</v>
      </c>
      <c r="D212" t="s">
        <v>6</v>
      </c>
      <c r="E212" t="s">
        <v>6</v>
      </c>
      <c r="F212" t="s">
        <v>6</v>
      </c>
      <c r="G212" t="s">
        <v>6</v>
      </c>
      <c r="H212" t="s">
        <v>6</v>
      </c>
      <c r="I212" t="s">
        <v>6</v>
      </c>
      <c r="J212" t="s">
        <v>6</v>
      </c>
      <c r="K212" t="s">
        <v>2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  <c r="Y212" t="s">
        <v>6</v>
      </c>
      <c r="Z212">
        <f t="shared" si="13"/>
        <v>210</v>
      </c>
      <c r="AB212">
        <v>1</v>
      </c>
      <c r="AC212">
        <f t="shared" si="12"/>
        <v>1</v>
      </c>
      <c r="AD212">
        <f t="shared" si="14"/>
        <v>1</v>
      </c>
    </row>
    <row r="213" spans="1:30" x14ac:dyDescent="0.2">
      <c r="A213" t="s">
        <v>15</v>
      </c>
      <c r="B213" t="s">
        <v>15</v>
      </c>
      <c r="C213" t="s">
        <v>15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2</v>
      </c>
      <c r="L213" t="s">
        <v>15</v>
      </c>
      <c r="M213" t="s">
        <v>15</v>
      </c>
      <c r="N213" t="s">
        <v>15</v>
      </c>
      <c r="O213" t="s">
        <v>15</v>
      </c>
      <c r="P213" t="s">
        <v>15</v>
      </c>
      <c r="Q213" t="s">
        <v>13</v>
      </c>
      <c r="R213" t="s">
        <v>15</v>
      </c>
      <c r="S213" t="s">
        <v>15</v>
      </c>
      <c r="T213" t="s">
        <v>15</v>
      </c>
      <c r="U213" t="s">
        <v>15</v>
      </c>
      <c r="V213" t="s">
        <v>8</v>
      </c>
      <c r="W213" t="s">
        <v>8</v>
      </c>
      <c r="X213" t="s">
        <v>8</v>
      </c>
      <c r="Y213" t="s">
        <v>8</v>
      </c>
      <c r="Z213">
        <f t="shared" si="13"/>
        <v>211</v>
      </c>
      <c r="AB213">
        <v>0</v>
      </c>
      <c r="AC213">
        <f t="shared" si="12"/>
        <v>0</v>
      </c>
      <c r="AD213">
        <f t="shared" si="14"/>
        <v>1</v>
      </c>
    </row>
    <row r="214" spans="1:30" x14ac:dyDescent="0.2">
      <c r="A214" t="s">
        <v>8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2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8</v>
      </c>
      <c r="U214" t="s">
        <v>8</v>
      </c>
      <c r="V214" t="s">
        <v>8</v>
      </c>
      <c r="W214" t="s">
        <v>8</v>
      </c>
      <c r="X214" t="s">
        <v>8</v>
      </c>
      <c r="Y214" t="s">
        <v>8</v>
      </c>
      <c r="Z214">
        <f t="shared" si="13"/>
        <v>212</v>
      </c>
      <c r="AB214">
        <v>1</v>
      </c>
      <c r="AC214">
        <f t="shared" si="12"/>
        <v>1</v>
      </c>
      <c r="AD214">
        <f t="shared" si="14"/>
        <v>1</v>
      </c>
    </row>
    <row r="215" spans="1:30" x14ac:dyDescent="0.2">
      <c r="A215" t="s">
        <v>6</v>
      </c>
      <c r="B215" t="s">
        <v>6</v>
      </c>
      <c r="C215" t="s">
        <v>6</v>
      </c>
      <c r="D215" t="s">
        <v>6</v>
      </c>
      <c r="E215" t="s">
        <v>6</v>
      </c>
      <c r="F215" t="s">
        <v>6</v>
      </c>
      <c r="G215" t="s">
        <v>6</v>
      </c>
      <c r="H215" t="s">
        <v>6</v>
      </c>
      <c r="I215" t="s">
        <v>6</v>
      </c>
      <c r="J215" t="s">
        <v>6</v>
      </c>
      <c r="K215" t="s">
        <v>2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  <c r="Y215" t="s">
        <v>6</v>
      </c>
      <c r="Z215">
        <f t="shared" si="13"/>
        <v>213</v>
      </c>
      <c r="AB215">
        <v>1</v>
      </c>
      <c r="AC215">
        <f t="shared" si="12"/>
        <v>1</v>
      </c>
      <c r="AD215">
        <f t="shared" si="14"/>
        <v>1</v>
      </c>
    </row>
    <row r="216" spans="1:30" x14ac:dyDescent="0.2">
      <c r="A216" t="s">
        <v>8</v>
      </c>
      <c r="B216" t="s">
        <v>8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2</v>
      </c>
      <c r="L216" t="s">
        <v>8</v>
      </c>
      <c r="M216" t="s">
        <v>8</v>
      </c>
      <c r="N216" t="s">
        <v>8</v>
      </c>
      <c r="O216" t="s">
        <v>8</v>
      </c>
      <c r="P216" t="s">
        <v>8</v>
      </c>
      <c r="Q216" t="s">
        <v>8</v>
      </c>
      <c r="R216" t="s">
        <v>8</v>
      </c>
      <c r="S216" t="s">
        <v>8</v>
      </c>
      <c r="T216" t="s">
        <v>8</v>
      </c>
      <c r="U216" t="s">
        <v>8</v>
      </c>
      <c r="V216" t="s">
        <v>8</v>
      </c>
      <c r="W216" t="s">
        <v>8</v>
      </c>
      <c r="X216" t="s">
        <v>8</v>
      </c>
      <c r="Y216" t="s">
        <v>8</v>
      </c>
      <c r="Z216">
        <f t="shared" si="13"/>
        <v>214</v>
      </c>
      <c r="AB216">
        <v>1</v>
      </c>
      <c r="AC216">
        <f t="shared" si="12"/>
        <v>1</v>
      </c>
      <c r="AD216">
        <f t="shared" si="14"/>
        <v>1</v>
      </c>
    </row>
    <row r="217" spans="1:30" x14ac:dyDescent="0.2">
      <c r="A217" t="s">
        <v>9</v>
      </c>
      <c r="B217" t="s">
        <v>9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9</v>
      </c>
      <c r="J217" t="s">
        <v>9</v>
      </c>
      <c r="K217" t="s">
        <v>2</v>
      </c>
      <c r="L217" t="s">
        <v>9</v>
      </c>
      <c r="M217" t="s">
        <v>9</v>
      </c>
      <c r="N217" t="s">
        <v>9</v>
      </c>
      <c r="O217" t="s">
        <v>9</v>
      </c>
      <c r="P217" t="s">
        <v>9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t="s">
        <v>9</v>
      </c>
      <c r="W217" t="s">
        <v>9</v>
      </c>
      <c r="X217" t="s">
        <v>9</v>
      </c>
      <c r="Y217" t="s">
        <v>9</v>
      </c>
      <c r="Z217">
        <f t="shared" si="13"/>
        <v>215</v>
      </c>
      <c r="AB217">
        <v>1</v>
      </c>
      <c r="AC217">
        <f t="shared" si="12"/>
        <v>1</v>
      </c>
      <c r="AD217">
        <f t="shared" si="14"/>
        <v>1</v>
      </c>
    </row>
    <row r="218" spans="1:30" x14ac:dyDescent="0.2">
      <c r="A218" t="s">
        <v>2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21</v>
      </c>
      <c r="Q218" t="s">
        <v>2</v>
      </c>
      <c r="R218" t="s">
        <v>2</v>
      </c>
      <c r="S218" t="s">
        <v>2</v>
      </c>
      <c r="T218" t="s">
        <v>2</v>
      </c>
      <c r="U218" t="s">
        <v>2</v>
      </c>
      <c r="V218" t="s">
        <v>2</v>
      </c>
      <c r="W218" t="s">
        <v>2</v>
      </c>
      <c r="X218" t="s">
        <v>2</v>
      </c>
      <c r="Y218" t="s">
        <v>2</v>
      </c>
      <c r="Z218">
        <f t="shared" si="13"/>
        <v>215</v>
      </c>
      <c r="AB218" t="s">
        <v>72</v>
      </c>
      <c r="AC218" t="s">
        <v>56</v>
      </c>
      <c r="AD218">
        <f t="shared" si="14"/>
        <v>24</v>
      </c>
    </row>
    <row r="219" spans="1:30" x14ac:dyDescent="0.2">
      <c r="A219" t="s">
        <v>2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t="s">
        <v>11</v>
      </c>
      <c r="Q219" t="s">
        <v>2</v>
      </c>
      <c r="R219" t="s">
        <v>2</v>
      </c>
      <c r="S219" t="s">
        <v>2</v>
      </c>
      <c r="T219" t="s">
        <v>2</v>
      </c>
      <c r="U219" t="s">
        <v>2</v>
      </c>
      <c r="V219" t="s">
        <v>2</v>
      </c>
      <c r="W219" t="s">
        <v>2</v>
      </c>
      <c r="X219" t="s">
        <v>2</v>
      </c>
      <c r="Y219" t="s">
        <v>2</v>
      </c>
      <c r="Z219">
        <f t="shared" si="13"/>
        <v>215</v>
      </c>
      <c r="AB219" t="s">
        <v>72</v>
      </c>
      <c r="AC219" t="s">
        <v>56</v>
      </c>
      <c r="AD219">
        <f t="shared" si="14"/>
        <v>24</v>
      </c>
    </row>
    <row r="220" spans="1:30" x14ac:dyDescent="0.2">
      <c r="A220" t="s">
        <v>2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t="s">
        <v>14</v>
      </c>
      <c r="Q220" t="s">
        <v>2</v>
      </c>
      <c r="R220" t="s">
        <v>2</v>
      </c>
      <c r="S220" t="s">
        <v>2</v>
      </c>
      <c r="T220" t="s">
        <v>2</v>
      </c>
      <c r="U220" t="s">
        <v>2</v>
      </c>
      <c r="V220" t="s">
        <v>2</v>
      </c>
      <c r="W220" t="s">
        <v>2</v>
      </c>
      <c r="X220" t="s">
        <v>2</v>
      </c>
      <c r="Y220" t="s">
        <v>2</v>
      </c>
      <c r="Z220">
        <f t="shared" si="13"/>
        <v>215</v>
      </c>
      <c r="AB220" t="s">
        <v>72</v>
      </c>
      <c r="AC220" t="s">
        <v>56</v>
      </c>
      <c r="AD220">
        <f t="shared" si="14"/>
        <v>24</v>
      </c>
    </row>
    <row r="221" spans="1:30" x14ac:dyDescent="0.2">
      <c r="A221" t="s">
        <v>2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t="s">
        <v>15</v>
      </c>
      <c r="Q221" t="s">
        <v>2</v>
      </c>
      <c r="R221" t="s">
        <v>2</v>
      </c>
      <c r="S221" t="s">
        <v>2</v>
      </c>
      <c r="T221" t="s">
        <v>2</v>
      </c>
      <c r="U221" t="s">
        <v>2</v>
      </c>
      <c r="V221" t="s">
        <v>2</v>
      </c>
      <c r="W221" t="s">
        <v>2</v>
      </c>
      <c r="X221" t="s">
        <v>2</v>
      </c>
      <c r="Y221" t="s">
        <v>2</v>
      </c>
      <c r="Z221">
        <f t="shared" si="13"/>
        <v>215</v>
      </c>
      <c r="AB221" t="s">
        <v>72</v>
      </c>
      <c r="AC221" t="s">
        <v>56</v>
      </c>
      <c r="AD221">
        <f t="shared" si="14"/>
        <v>24</v>
      </c>
    </row>
    <row r="222" spans="1:30" x14ac:dyDescent="0.2">
      <c r="A222" t="s">
        <v>2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t="s">
        <v>14</v>
      </c>
      <c r="Q222" t="s">
        <v>2</v>
      </c>
      <c r="R222" t="s">
        <v>2</v>
      </c>
      <c r="S222" t="s">
        <v>2</v>
      </c>
      <c r="T222" t="s">
        <v>2</v>
      </c>
      <c r="U222" t="s">
        <v>2</v>
      </c>
      <c r="V222" t="s">
        <v>2</v>
      </c>
      <c r="W222" t="s">
        <v>2</v>
      </c>
      <c r="X222" t="s">
        <v>2</v>
      </c>
      <c r="Y222" t="s">
        <v>2</v>
      </c>
      <c r="Z222">
        <f t="shared" si="13"/>
        <v>215</v>
      </c>
      <c r="AB222" t="s">
        <v>72</v>
      </c>
      <c r="AC222" t="s">
        <v>56</v>
      </c>
      <c r="AD222">
        <f t="shared" si="14"/>
        <v>24</v>
      </c>
    </row>
    <row r="223" spans="1:30" x14ac:dyDescent="0.2">
      <c r="A223" t="s">
        <v>2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14</v>
      </c>
      <c r="Q223" t="s">
        <v>2</v>
      </c>
      <c r="R223" t="s">
        <v>2</v>
      </c>
      <c r="S223" t="s">
        <v>2</v>
      </c>
      <c r="T223" t="s">
        <v>2</v>
      </c>
      <c r="U223" t="s">
        <v>2</v>
      </c>
      <c r="V223" t="s">
        <v>2</v>
      </c>
      <c r="W223" t="s">
        <v>2</v>
      </c>
      <c r="X223" t="s">
        <v>2</v>
      </c>
      <c r="Y223" t="s">
        <v>2</v>
      </c>
      <c r="Z223">
        <f t="shared" si="13"/>
        <v>215</v>
      </c>
      <c r="AB223" t="s">
        <v>72</v>
      </c>
      <c r="AC223" t="s">
        <v>56</v>
      </c>
      <c r="AD223">
        <f t="shared" si="14"/>
        <v>24</v>
      </c>
    </row>
    <row r="224" spans="1:30" x14ac:dyDescent="0.2">
      <c r="A224" t="s">
        <v>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21</v>
      </c>
      <c r="Q224" t="s">
        <v>2</v>
      </c>
      <c r="R224" t="s">
        <v>2</v>
      </c>
      <c r="S224" t="s">
        <v>2</v>
      </c>
      <c r="T224" t="s">
        <v>2</v>
      </c>
      <c r="U224" t="s">
        <v>2</v>
      </c>
      <c r="V224" t="s">
        <v>2</v>
      </c>
      <c r="W224" t="s">
        <v>2</v>
      </c>
      <c r="X224" t="s">
        <v>2</v>
      </c>
      <c r="Y224" t="s">
        <v>2</v>
      </c>
      <c r="Z224">
        <f t="shared" si="13"/>
        <v>215</v>
      </c>
      <c r="AB224" t="s">
        <v>72</v>
      </c>
      <c r="AC224" t="s">
        <v>56</v>
      </c>
      <c r="AD224">
        <f t="shared" si="14"/>
        <v>24</v>
      </c>
    </row>
    <row r="225" spans="1:30" x14ac:dyDescent="0.2">
      <c r="A225" t="s">
        <v>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7</v>
      </c>
      <c r="Q225" t="s">
        <v>2</v>
      </c>
      <c r="R225" t="s">
        <v>2</v>
      </c>
      <c r="S225" t="s">
        <v>2</v>
      </c>
      <c r="T225" t="s">
        <v>2</v>
      </c>
      <c r="U225" t="s">
        <v>2</v>
      </c>
      <c r="V225" t="s">
        <v>2</v>
      </c>
      <c r="W225" t="s">
        <v>2</v>
      </c>
      <c r="X225" t="s">
        <v>2</v>
      </c>
      <c r="Y225" t="s">
        <v>2</v>
      </c>
      <c r="Z225">
        <f t="shared" si="13"/>
        <v>215</v>
      </c>
      <c r="AB225" t="s">
        <v>72</v>
      </c>
      <c r="AC225" t="s">
        <v>56</v>
      </c>
      <c r="AD225">
        <f t="shared" si="14"/>
        <v>24</v>
      </c>
    </row>
    <row r="226" spans="1:30" x14ac:dyDescent="0.2">
      <c r="A226" t="s">
        <v>2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14</v>
      </c>
      <c r="Q226" t="s">
        <v>2</v>
      </c>
      <c r="R226" t="s">
        <v>2</v>
      </c>
      <c r="S226" t="s">
        <v>2</v>
      </c>
      <c r="T226" t="s">
        <v>2</v>
      </c>
      <c r="U226" t="s">
        <v>2</v>
      </c>
      <c r="V226" t="s">
        <v>2</v>
      </c>
      <c r="W226" t="s">
        <v>2</v>
      </c>
      <c r="X226" t="s">
        <v>2</v>
      </c>
      <c r="Y226" t="s">
        <v>2</v>
      </c>
      <c r="Z226">
        <f t="shared" si="13"/>
        <v>215</v>
      </c>
      <c r="AB226" t="s">
        <v>72</v>
      </c>
      <c r="AC226" t="s">
        <v>56</v>
      </c>
      <c r="AD226">
        <f t="shared" si="14"/>
        <v>24</v>
      </c>
    </row>
    <row r="227" spans="1:30" x14ac:dyDescent="0.2">
      <c r="A227" t="s">
        <v>2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t="s">
        <v>11</v>
      </c>
      <c r="Q227" t="s">
        <v>2</v>
      </c>
      <c r="R227" t="s">
        <v>2</v>
      </c>
      <c r="S227" t="s">
        <v>2</v>
      </c>
      <c r="T227" t="s">
        <v>2</v>
      </c>
      <c r="U227" t="s">
        <v>2</v>
      </c>
      <c r="V227" t="s">
        <v>2</v>
      </c>
      <c r="W227" t="s">
        <v>2</v>
      </c>
      <c r="X227" t="s">
        <v>2</v>
      </c>
      <c r="Y227" t="s">
        <v>2</v>
      </c>
      <c r="Z227">
        <f t="shared" si="13"/>
        <v>215</v>
      </c>
      <c r="AB227" t="s">
        <v>72</v>
      </c>
      <c r="AC227" t="s">
        <v>56</v>
      </c>
      <c r="AD227">
        <f t="shared" si="14"/>
        <v>24</v>
      </c>
    </row>
    <row r="228" spans="1:30" x14ac:dyDescent="0.2">
      <c r="A228" t="s">
        <v>2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t="s">
        <v>22</v>
      </c>
      <c r="Q228" t="s">
        <v>2</v>
      </c>
      <c r="R228" t="s">
        <v>2</v>
      </c>
      <c r="S228" t="s">
        <v>2</v>
      </c>
      <c r="T228" t="s">
        <v>2</v>
      </c>
      <c r="U228" t="s">
        <v>2</v>
      </c>
      <c r="V228" t="s">
        <v>2</v>
      </c>
      <c r="W228" t="s">
        <v>2</v>
      </c>
      <c r="X228" t="s">
        <v>2</v>
      </c>
      <c r="Y228" t="s">
        <v>2</v>
      </c>
      <c r="Z228">
        <f t="shared" si="13"/>
        <v>215</v>
      </c>
      <c r="AB228" t="s">
        <v>72</v>
      </c>
      <c r="AC228" t="s">
        <v>56</v>
      </c>
      <c r="AD228">
        <f t="shared" si="14"/>
        <v>24</v>
      </c>
    </row>
    <row r="229" spans="1:30" x14ac:dyDescent="0.2">
      <c r="A229" t="s">
        <v>2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t="s">
        <v>4</v>
      </c>
      <c r="Q229" t="s">
        <v>2</v>
      </c>
      <c r="R229" t="s">
        <v>2</v>
      </c>
      <c r="S229" t="s">
        <v>2</v>
      </c>
      <c r="T229" t="s">
        <v>2</v>
      </c>
      <c r="U229" t="s">
        <v>2</v>
      </c>
      <c r="V229" t="s">
        <v>2</v>
      </c>
      <c r="W229" t="s">
        <v>2</v>
      </c>
      <c r="X229" t="s">
        <v>2</v>
      </c>
      <c r="Y229" t="s">
        <v>2</v>
      </c>
      <c r="Z229">
        <f t="shared" si="13"/>
        <v>215</v>
      </c>
      <c r="AB229" t="s">
        <v>72</v>
      </c>
      <c r="AC229" t="s">
        <v>56</v>
      </c>
      <c r="AD229">
        <f t="shared" si="14"/>
        <v>24</v>
      </c>
    </row>
    <row r="230" spans="1:30" x14ac:dyDescent="0.2">
      <c r="A230" t="s">
        <v>2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t="s">
        <v>6</v>
      </c>
      <c r="Q230" t="s">
        <v>2</v>
      </c>
      <c r="R230" t="s">
        <v>2</v>
      </c>
      <c r="S230" t="s">
        <v>2</v>
      </c>
      <c r="T230" t="s">
        <v>2</v>
      </c>
      <c r="U230" t="s">
        <v>2</v>
      </c>
      <c r="V230" t="s">
        <v>2</v>
      </c>
      <c r="W230" t="s">
        <v>2</v>
      </c>
      <c r="X230" t="s">
        <v>2</v>
      </c>
      <c r="Y230" t="s">
        <v>2</v>
      </c>
      <c r="Z230">
        <f t="shared" si="13"/>
        <v>215</v>
      </c>
      <c r="AB230" t="s">
        <v>72</v>
      </c>
      <c r="AC230" t="s">
        <v>56</v>
      </c>
      <c r="AD230">
        <f t="shared" si="14"/>
        <v>24</v>
      </c>
    </row>
    <row r="231" spans="1:30" x14ac:dyDescent="0.2">
      <c r="A231" t="s">
        <v>2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14</v>
      </c>
      <c r="Q231" t="s">
        <v>2</v>
      </c>
      <c r="R231" t="s">
        <v>2</v>
      </c>
      <c r="S231" t="s">
        <v>2</v>
      </c>
      <c r="T231" t="s">
        <v>2</v>
      </c>
      <c r="U231" t="s">
        <v>2</v>
      </c>
      <c r="V231" t="s">
        <v>2</v>
      </c>
      <c r="W231" t="s">
        <v>2</v>
      </c>
      <c r="X231" t="s">
        <v>2</v>
      </c>
      <c r="Y231" t="s">
        <v>2</v>
      </c>
      <c r="Z231">
        <f t="shared" si="13"/>
        <v>215</v>
      </c>
      <c r="AB231" t="s">
        <v>72</v>
      </c>
      <c r="AC231" t="s">
        <v>56</v>
      </c>
      <c r="AD231">
        <f t="shared" si="14"/>
        <v>24</v>
      </c>
    </row>
    <row r="232" spans="1:30" x14ac:dyDescent="0.2">
      <c r="A232" t="s">
        <v>2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t="s">
        <v>15</v>
      </c>
      <c r="Q232" t="s">
        <v>2</v>
      </c>
      <c r="R232" t="s">
        <v>2</v>
      </c>
      <c r="S232" t="s">
        <v>2</v>
      </c>
      <c r="T232" t="s">
        <v>2</v>
      </c>
      <c r="U232" t="s">
        <v>2</v>
      </c>
      <c r="V232" t="s">
        <v>2</v>
      </c>
      <c r="W232" t="s">
        <v>2</v>
      </c>
      <c r="X232" t="s">
        <v>2</v>
      </c>
      <c r="Y232" t="s">
        <v>2</v>
      </c>
      <c r="Z232">
        <f t="shared" si="13"/>
        <v>215</v>
      </c>
      <c r="AB232" t="s">
        <v>72</v>
      </c>
      <c r="AC232" t="s">
        <v>56</v>
      </c>
      <c r="AD232">
        <f t="shared" si="14"/>
        <v>24</v>
      </c>
    </row>
    <row r="233" spans="1:30" x14ac:dyDescent="0.2">
      <c r="A233" t="s">
        <v>2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t="s">
        <v>14</v>
      </c>
      <c r="Q233" t="s">
        <v>2</v>
      </c>
      <c r="R233" t="s">
        <v>2</v>
      </c>
      <c r="S233" t="s">
        <v>2</v>
      </c>
      <c r="T233" t="s">
        <v>2</v>
      </c>
      <c r="U233" t="s">
        <v>2</v>
      </c>
      <c r="V233" t="s">
        <v>2</v>
      </c>
      <c r="W233" t="s">
        <v>2</v>
      </c>
      <c r="X233" t="s">
        <v>2</v>
      </c>
      <c r="Y233" t="s">
        <v>2</v>
      </c>
      <c r="Z233">
        <f t="shared" si="13"/>
        <v>215</v>
      </c>
      <c r="AB233" t="s">
        <v>72</v>
      </c>
      <c r="AC233" t="s">
        <v>56</v>
      </c>
      <c r="AD233">
        <f t="shared" si="14"/>
        <v>24</v>
      </c>
    </row>
    <row r="234" spans="1:30" x14ac:dyDescent="0.2">
      <c r="A234" t="s">
        <v>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15</v>
      </c>
      <c r="Q234" t="s">
        <v>2</v>
      </c>
      <c r="R234" t="s">
        <v>2</v>
      </c>
      <c r="S234" t="s">
        <v>2</v>
      </c>
      <c r="T234" t="s">
        <v>2</v>
      </c>
      <c r="U234" t="s">
        <v>2</v>
      </c>
      <c r="V234" t="s">
        <v>2</v>
      </c>
      <c r="W234" t="s">
        <v>2</v>
      </c>
      <c r="X234" t="s">
        <v>2</v>
      </c>
      <c r="Y234" t="s">
        <v>2</v>
      </c>
      <c r="Z234">
        <f t="shared" si="13"/>
        <v>215</v>
      </c>
      <c r="AB234" t="s">
        <v>72</v>
      </c>
      <c r="AC234" t="s">
        <v>56</v>
      </c>
      <c r="AD234">
        <f t="shared" si="14"/>
        <v>24</v>
      </c>
    </row>
    <row r="235" spans="1:30" x14ac:dyDescent="0.2">
      <c r="A235" t="s">
        <v>2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15</v>
      </c>
      <c r="Q235" t="s">
        <v>2</v>
      </c>
      <c r="R235" t="s">
        <v>2</v>
      </c>
      <c r="S235" t="s">
        <v>2</v>
      </c>
      <c r="T235" t="s">
        <v>2</v>
      </c>
      <c r="U235" t="s">
        <v>2</v>
      </c>
      <c r="V235" t="s">
        <v>2</v>
      </c>
      <c r="W235" t="s">
        <v>2</v>
      </c>
      <c r="X235" t="s">
        <v>2</v>
      </c>
      <c r="Y235" t="s">
        <v>2</v>
      </c>
      <c r="Z235">
        <f t="shared" si="13"/>
        <v>215</v>
      </c>
      <c r="AB235" t="s">
        <v>72</v>
      </c>
      <c r="AC235" t="s">
        <v>56</v>
      </c>
      <c r="AD235">
        <f t="shared" si="14"/>
        <v>24</v>
      </c>
    </row>
    <row r="236" spans="1:30" x14ac:dyDescent="0.2">
      <c r="A236" t="s">
        <v>2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7</v>
      </c>
      <c r="Q236" t="s">
        <v>2</v>
      </c>
      <c r="R236" t="s">
        <v>2</v>
      </c>
      <c r="S236" t="s">
        <v>2</v>
      </c>
      <c r="T236" t="s">
        <v>2</v>
      </c>
      <c r="U236" t="s">
        <v>2</v>
      </c>
      <c r="V236" t="s">
        <v>2</v>
      </c>
      <c r="W236" t="s">
        <v>2</v>
      </c>
      <c r="X236" t="s">
        <v>2</v>
      </c>
      <c r="Y236" t="s">
        <v>2</v>
      </c>
      <c r="Z236">
        <f t="shared" si="13"/>
        <v>215</v>
      </c>
      <c r="AB236" t="s">
        <v>72</v>
      </c>
      <c r="AC236" t="s">
        <v>56</v>
      </c>
      <c r="AD236">
        <f t="shared" si="14"/>
        <v>24</v>
      </c>
    </row>
    <row r="237" spans="1:30" x14ac:dyDescent="0.2">
      <c r="A237" t="s">
        <v>2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t="s">
        <v>21</v>
      </c>
      <c r="Q237" t="s">
        <v>2</v>
      </c>
      <c r="R237" t="s">
        <v>2</v>
      </c>
      <c r="S237" t="s">
        <v>2</v>
      </c>
      <c r="T237" t="s">
        <v>2</v>
      </c>
      <c r="U237" t="s">
        <v>2</v>
      </c>
      <c r="V237" t="s">
        <v>2</v>
      </c>
      <c r="W237" t="s">
        <v>2</v>
      </c>
      <c r="X237" t="s">
        <v>2</v>
      </c>
      <c r="Y237" t="s">
        <v>2</v>
      </c>
      <c r="Z237">
        <f t="shared" si="13"/>
        <v>215</v>
      </c>
      <c r="AB237" t="s">
        <v>72</v>
      </c>
      <c r="AC237" t="s">
        <v>56</v>
      </c>
      <c r="AD237">
        <f t="shared" si="14"/>
        <v>24</v>
      </c>
    </row>
    <row r="238" spans="1:30" x14ac:dyDescent="0.2">
      <c r="A238" t="s">
        <v>2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13</v>
      </c>
      <c r="Q238" t="s">
        <v>2</v>
      </c>
      <c r="R238" t="s">
        <v>2</v>
      </c>
      <c r="S238" t="s">
        <v>2</v>
      </c>
      <c r="T238" t="s">
        <v>2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>
        <f t="shared" si="13"/>
        <v>215</v>
      </c>
      <c r="AB238" t="s">
        <v>72</v>
      </c>
      <c r="AC238" t="s">
        <v>56</v>
      </c>
      <c r="AD238">
        <f t="shared" si="14"/>
        <v>24</v>
      </c>
    </row>
    <row r="239" spans="1:30" x14ac:dyDescent="0.2">
      <c r="A239" t="s">
        <v>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14</v>
      </c>
      <c r="Q239" t="s">
        <v>2</v>
      </c>
      <c r="R239" t="s">
        <v>2</v>
      </c>
      <c r="S239" t="s">
        <v>2</v>
      </c>
      <c r="T239" t="s">
        <v>2</v>
      </c>
      <c r="U239" t="s">
        <v>2</v>
      </c>
      <c r="V239" t="s">
        <v>2</v>
      </c>
      <c r="W239" t="s">
        <v>2</v>
      </c>
      <c r="X239" t="s">
        <v>2</v>
      </c>
      <c r="Y239" t="s">
        <v>2</v>
      </c>
      <c r="Z239">
        <f t="shared" si="13"/>
        <v>215</v>
      </c>
      <c r="AB239" t="s">
        <v>72</v>
      </c>
      <c r="AC239" t="s">
        <v>56</v>
      </c>
      <c r="AD239">
        <f t="shared" si="14"/>
        <v>24</v>
      </c>
    </row>
    <row r="240" spans="1:30" x14ac:dyDescent="0.2">
      <c r="A240" t="s">
        <v>2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t="s">
        <v>15</v>
      </c>
      <c r="Q240" t="s">
        <v>2</v>
      </c>
      <c r="R240" t="s">
        <v>2</v>
      </c>
      <c r="S240" t="s">
        <v>2</v>
      </c>
      <c r="T240" t="s">
        <v>2</v>
      </c>
      <c r="U240" t="s">
        <v>2</v>
      </c>
      <c r="V240" t="s">
        <v>2</v>
      </c>
      <c r="W240" t="s">
        <v>2</v>
      </c>
      <c r="X240" t="s">
        <v>2</v>
      </c>
      <c r="Y240" t="s">
        <v>2</v>
      </c>
      <c r="Z240">
        <f t="shared" si="13"/>
        <v>215</v>
      </c>
      <c r="AB240" t="s">
        <v>72</v>
      </c>
      <c r="AC240" t="s">
        <v>56</v>
      </c>
      <c r="AD240">
        <f t="shared" si="14"/>
        <v>24</v>
      </c>
    </row>
    <row r="241" spans="1:30" x14ac:dyDescent="0.2">
      <c r="A241" t="s">
        <v>2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t="s">
        <v>20</v>
      </c>
      <c r="Q241" t="s">
        <v>2</v>
      </c>
      <c r="R241" t="s">
        <v>2</v>
      </c>
      <c r="S241" t="s">
        <v>2</v>
      </c>
      <c r="T241" t="s">
        <v>2</v>
      </c>
      <c r="U241" t="s">
        <v>2</v>
      </c>
      <c r="V241" t="s">
        <v>2</v>
      </c>
      <c r="W241" t="s">
        <v>2</v>
      </c>
      <c r="X241" t="s">
        <v>2</v>
      </c>
      <c r="Y241" t="s">
        <v>2</v>
      </c>
      <c r="Z241">
        <f t="shared" si="13"/>
        <v>215</v>
      </c>
      <c r="AB241" t="s">
        <v>72</v>
      </c>
      <c r="AC241" t="s">
        <v>56</v>
      </c>
      <c r="AD241">
        <f t="shared" si="14"/>
        <v>24</v>
      </c>
    </row>
    <row r="242" spans="1:30" x14ac:dyDescent="0.2">
      <c r="A242" t="s">
        <v>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6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>
        <f t="shared" si="13"/>
        <v>215</v>
      </c>
      <c r="AB242" t="s">
        <v>72</v>
      </c>
      <c r="AC242" t="s">
        <v>56</v>
      </c>
      <c r="AD242">
        <f t="shared" si="14"/>
        <v>24</v>
      </c>
    </row>
    <row r="243" spans="1:30" x14ac:dyDescent="0.2">
      <c r="A243" t="s">
        <v>2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20</v>
      </c>
      <c r="Q243" t="s">
        <v>2</v>
      </c>
      <c r="R243" t="s">
        <v>2</v>
      </c>
      <c r="S243" t="s">
        <v>2</v>
      </c>
      <c r="T243" t="s">
        <v>2</v>
      </c>
      <c r="U243" t="s">
        <v>2</v>
      </c>
      <c r="V243" t="s">
        <v>2</v>
      </c>
      <c r="W243" t="s">
        <v>2</v>
      </c>
      <c r="X243" t="s">
        <v>2</v>
      </c>
      <c r="Y243" t="s">
        <v>2</v>
      </c>
      <c r="Z243">
        <f t="shared" si="13"/>
        <v>215</v>
      </c>
      <c r="AB243" t="s">
        <v>72</v>
      </c>
      <c r="AC243" t="s">
        <v>56</v>
      </c>
      <c r="AD243">
        <f t="shared" si="14"/>
        <v>24</v>
      </c>
    </row>
    <row r="244" spans="1:30" x14ac:dyDescent="0.2">
      <c r="A244" t="s">
        <v>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14</v>
      </c>
      <c r="Q244" t="s">
        <v>2</v>
      </c>
      <c r="R244" t="s">
        <v>2</v>
      </c>
      <c r="S244" t="s">
        <v>2</v>
      </c>
      <c r="T244" t="s">
        <v>2</v>
      </c>
      <c r="U244" t="s">
        <v>2</v>
      </c>
      <c r="V244" t="s">
        <v>2</v>
      </c>
      <c r="W244" t="s">
        <v>2</v>
      </c>
      <c r="X244" t="s">
        <v>2</v>
      </c>
      <c r="Y244" t="s">
        <v>2</v>
      </c>
      <c r="Z244">
        <f t="shared" si="13"/>
        <v>215</v>
      </c>
      <c r="AB244" t="s">
        <v>72</v>
      </c>
      <c r="AC244" t="s">
        <v>56</v>
      </c>
      <c r="AD244">
        <f t="shared" si="14"/>
        <v>24</v>
      </c>
    </row>
    <row r="245" spans="1:30" x14ac:dyDescent="0.2">
      <c r="A245" t="s">
        <v>2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7</v>
      </c>
      <c r="Q245" t="s">
        <v>2</v>
      </c>
      <c r="R245" t="s">
        <v>2</v>
      </c>
      <c r="S245" t="s">
        <v>2</v>
      </c>
      <c r="T245" t="s">
        <v>2</v>
      </c>
      <c r="U245" t="s">
        <v>2</v>
      </c>
      <c r="V245" t="s">
        <v>2</v>
      </c>
      <c r="W245" t="s">
        <v>2</v>
      </c>
      <c r="X245" t="s">
        <v>2</v>
      </c>
      <c r="Y245" t="s">
        <v>2</v>
      </c>
      <c r="Z245">
        <f t="shared" si="13"/>
        <v>215</v>
      </c>
      <c r="AB245" t="s">
        <v>72</v>
      </c>
      <c r="AC245" t="s">
        <v>56</v>
      </c>
      <c r="AD245">
        <f t="shared" si="14"/>
        <v>24</v>
      </c>
    </row>
    <row r="246" spans="1:30" x14ac:dyDescent="0.2">
      <c r="A246" t="s">
        <v>2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15</v>
      </c>
      <c r="Q246" t="s">
        <v>2</v>
      </c>
      <c r="R246" t="s">
        <v>2</v>
      </c>
      <c r="S246" t="s">
        <v>2</v>
      </c>
      <c r="T246" t="s">
        <v>2</v>
      </c>
      <c r="U246" t="s">
        <v>2</v>
      </c>
      <c r="V246" t="s">
        <v>2</v>
      </c>
      <c r="W246" t="s">
        <v>2</v>
      </c>
      <c r="X246" t="s">
        <v>2</v>
      </c>
      <c r="Y246" t="s">
        <v>2</v>
      </c>
      <c r="Z246">
        <f t="shared" si="13"/>
        <v>215</v>
      </c>
      <c r="AB246" t="s">
        <v>72</v>
      </c>
      <c r="AC246" t="s">
        <v>56</v>
      </c>
      <c r="AD246">
        <f t="shared" si="14"/>
        <v>24</v>
      </c>
    </row>
    <row r="247" spans="1:30" x14ac:dyDescent="0.2">
      <c r="A247" t="s">
        <v>2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t="s">
        <v>17</v>
      </c>
      <c r="Q247" t="s">
        <v>2</v>
      </c>
      <c r="R247" t="s">
        <v>2</v>
      </c>
      <c r="S247" t="s">
        <v>2</v>
      </c>
      <c r="T247" t="s">
        <v>2</v>
      </c>
      <c r="U247" t="s">
        <v>2</v>
      </c>
      <c r="V247" t="s">
        <v>2</v>
      </c>
      <c r="W247" t="s">
        <v>2</v>
      </c>
      <c r="X247" t="s">
        <v>2</v>
      </c>
      <c r="Y247" t="s">
        <v>2</v>
      </c>
      <c r="Z247">
        <f t="shared" si="13"/>
        <v>215</v>
      </c>
      <c r="AB247" t="s">
        <v>72</v>
      </c>
      <c r="AC247" t="s">
        <v>56</v>
      </c>
      <c r="AD247">
        <f t="shared" si="14"/>
        <v>24</v>
      </c>
    </row>
    <row r="248" spans="1:30" x14ac:dyDescent="0.2">
      <c r="A248" t="s">
        <v>6</v>
      </c>
      <c r="B248" t="s">
        <v>6</v>
      </c>
      <c r="C248" t="s">
        <v>6</v>
      </c>
      <c r="D248" t="s">
        <v>6</v>
      </c>
      <c r="E248" t="s">
        <v>6</v>
      </c>
      <c r="F248" t="s">
        <v>6</v>
      </c>
      <c r="G248" t="s">
        <v>6</v>
      </c>
      <c r="H248" t="s">
        <v>6</v>
      </c>
      <c r="I248" t="s">
        <v>6</v>
      </c>
      <c r="J248" t="s">
        <v>6</v>
      </c>
      <c r="K248" t="s">
        <v>2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  <c r="Y248" t="s">
        <v>6</v>
      </c>
      <c r="Z248">
        <f t="shared" si="13"/>
        <v>216</v>
      </c>
      <c r="AB248">
        <v>1</v>
      </c>
      <c r="AC248">
        <f t="shared" ref="AC248:AC311" si="15">IF(COUNTIF(A248:Y248,C248)=24,1,0)</f>
        <v>1</v>
      </c>
      <c r="AD248">
        <f t="shared" si="14"/>
        <v>1</v>
      </c>
    </row>
    <row r="249" spans="1:30" x14ac:dyDescent="0.2">
      <c r="A249" t="s">
        <v>20</v>
      </c>
      <c r="B249" t="s">
        <v>20</v>
      </c>
      <c r="C249" t="s">
        <v>20</v>
      </c>
      <c r="D249" t="s">
        <v>20</v>
      </c>
      <c r="E249" t="s">
        <v>20</v>
      </c>
      <c r="F249" t="s">
        <v>20</v>
      </c>
      <c r="G249" t="s">
        <v>20</v>
      </c>
      <c r="H249" t="s">
        <v>20</v>
      </c>
      <c r="I249" t="s">
        <v>20</v>
      </c>
      <c r="J249" t="s">
        <v>20</v>
      </c>
      <c r="K249" t="s">
        <v>2</v>
      </c>
      <c r="L249" t="s">
        <v>20</v>
      </c>
      <c r="M249" t="s">
        <v>20</v>
      </c>
      <c r="N249" t="s">
        <v>20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  <c r="V249" t="s">
        <v>20</v>
      </c>
      <c r="W249" t="s">
        <v>20</v>
      </c>
      <c r="X249" t="s">
        <v>20</v>
      </c>
      <c r="Y249" t="s">
        <v>20</v>
      </c>
      <c r="Z249">
        <f t="shared" si="13"/>
        <v>217</v>
      </c>
      <c r="AB249">
        <v>1</v>
      </c>
      <c r="AC249">
        <f t="shared" si="15"/>
        <v>1</v>
      </c>
      <c r="AD249">
        <f t="shared" si="14"/>
        <v>1</v>
      </c>
    </row>
    <row r="250" spans="1:30" x14ac:dyDescent="0.2">
      <c r="A250" t="s">
        <v>19</v>
      </c>
      <c r="B250" t="s">
        <v>19</v>
      </c>
      <c r="C250" t="s">
        <v>19</v>
      </c>
      <c r="D250" t="s">
        <v>19</v>
      </c>
      <c r="E250" t="s">
        <v>19</v>
      </c>
      <c r="F250" t="s">
        <v>19</v>
      </c>
      <c r="G250" t="s">
        <v>19</v>
      </c>
      <c r="H250" t="s">
        <v>19</v>
      </c>
      <c r="I250" t="s">
        <v>19</v>
      </c>
      <c r="J250" t="s">
        <v>19</v>
      </c>
      <c r="K250" t="s">
        <v>2</v>
      </c>
      <c r="L250" t="s">
        <v>19</v>
      </c>
      <c r="M250" t="s">
        <v>19</v>
      </c>
      <c r="N250" t="s">
        <v>19</v>
      </c>
      <c r="O250" t="s">
        <v>19</v>
      </c>
      <c r="P250" t="s">
        <v>19</v>
      </c>
      <c r="Q250" t="s">
        <v>19</v>
      </c>
      <c r="R250" t="s">
        <v>19</v>
      </c>
      <c r="S250" t="s">
        <v>19</v>
      </c>
      <c r="T250" t="s">
        <v>19</v>
      </c>
      <c r="U250" t="s">
        <v>19</v>
      </c>
      <c r="V250" t="s">
        <v>19</v>
      </c>
      <c r="W250" t="s">
        <v>19</v>
      </c>
      <c r="X250" t="s">
        <v>19</v>
      </c>
      <c r="Y250" t="s">
        <v>19</v>
      </c>
      <c r="Z250">
        <f t="shared" si="13"/>
        <v>218</v>
      </c>
      <c r="AB250">
        <v>1</v>
      </c>
      <c r="AC250">
        <f t="shared" si="15"/>
        <v>1</v>
      </c>
      <c r="AD250">
        <f t="shared" si="14"/>
        <v>1</v>
      </c>
    </row>
    <row r="251" spans="1:30" x14ac:dyDescent="0.2">
      <c r="A251" t="s">
        <v>6</v>
      </c>
      <c r="B251" t="s">
        <v>6</v>
      </c>
      <c r="C251" t="s">
        <v>6</v>
      </c>
      <c r="D251" t="s">
        <v>6</v>
      </c>
      <c r="E251" t="s">
        <v>6</v>
      </c>
      <c r="F251" t="s">
        <v>6</v>
      </c>
      <c r="G251" t="s">
        <v>6</v>
      </c>
      <c r="H251" t="s">
        <v>6</v>
      </c>
      <c r="I251" t="s">
        <v>6</v>
      </c>
      <c r="J251" t="s">
        <v>6</v>
      </c>
      <c r="K251" t="s">
        <v>2</v>
      </c>
      <c r="L251" t="s">
        <v>6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  <c r="Y251" t="s">
        <v>6</v>
      </c>
      <c r="Z251">
        <f t="shared" si="13"/>
        <v>219</v>
      </c>
      <c r="AB251">
        <v>1</v>
      </c>
      <c r="AC251">
        <f t="shared" si="15"/>
        <v>1</v>
      </c>
      <c r="AD251">
        <f t="shared" si="14"/>
        <v>1</v>
      </c>
    </row>
    <row r="252" spans="1:30" x14ac:dyDescent="0.2">
      <c r="A252" s="9" t="s">
        <v>15</v>
      </c>
      <c r="B252" s="9" t="s">
        <v>15</v>
      </c>
      <c r="C252" s="9" t="s">
        <v>15</v>
      </c>
      <c r="D252" s="9" t="s">
        <v>15</v>
      </c>
      <c r="E252" s="9" t="s">
        <v>15</v>
      </c>
      <c r="F252" s="9" t="s">
        <v>15</v>
      </c>
      <c r="G252" s="9" t="s">
        <v>15</v>
      </c>
      <c r="H252" s="9" t="s">
        <v>15</v>
      </c>
      <c r="I252" s="9" t="s">
        <v>15</v>
      </c>
      <c r="J252" s="9" t="s">
        <v>15</v>
      </c>
      <c r="K252" s="9" t="s">
        <v>2</v>
      </c>
      <c r="L252" s="9" t="s">
        <v>15</v>
      </c>
      <c r="M252" s="9" t="s">
        <v>15</v>
      </c>
      <c r="N252" s="9" t="s">
        <v>15</v>
      </c>
      <c r="O252" s="9" t="s">
        <v>15</v>
      </c>
      <c r="P252" s="9" t="s">
        <v>15</v>
      </c>
      <c r="Q252" s="9" t="s">
        <v>15</v>
      </c>
      <c r="R252" s="9" t="s">
        <v>15</v>
      </c>
      <c r="S252" s="9" t="s">
        <v>15</v>
      </c>
      <c r="T252" s="9" t="s">
        <v>15</v>
      </c>
      <c r="U252" s="9" t="s">
        <v>15</v>
      </c>
      <c r="V252" s="9" t="s">
        <v>15</v>
      </c>
      <c r="W252" s="9" t="s">
        <v>15</v>
      </c>
      <c r="X252" s="9" t="s">
        <v>15</v>
      </c>
      <c r="Y252" s="9" t="s">
        <v>15</v>
      </c>
      <c r="Z252" s="9">
        <f t="shared" si="13"/>
        <v>220</v>
      </c>
      <c r="AA252" s="9">
        <v>2</v>
      </c>
      <c r="AB252" s="9">
        <v>1</v>
      </c>
      <c r="AC252">
        <f t="shared" si="15"/>
        <v>1</v>
      </c>
      <c r="AD252">
        <f t="shared" si="14"/>
        <v>1</v>
      </c>
    </row>
    <row r="253" spans="1:30" x14ac:dyDescent="0.2">
      <c r="A253" s="9" t="s">
        <v>20</v>
      </c>
      <c r="B253" s="9" t="s">
        <v>20</v>
      </c>
      <c r="C253" s="9" t="s">
        <v>20</v>
      </c>
      <c r="D253" s="9" t="s">
        <v>20</v>
      </c>
      <c r="E253" s="9" t="s">
        <v>20</v>
      </c>
      <c r="F253" s="9" t="s">
        <v>20</v>
      </c>
      <c r="G253" s="9" t="s">
        <v>20</v>
      </c>
      <c r="H253" s="9" t="s">
        <v>20</v>
      </c>
      <c r="I253" s="9" t="s">
        <v>20</v>
      </c>
      <c r="J253" s="9" t="s">
        <v>20</v>
      </c>
      <c r="K253" s="9" t="s">
        <v>2</v>
      </c>
      <c r="L253" s="9" t="s">
        <v>20</v>
      </c>
      <c r="M253" s="9" t="s">
        <v>20</v>
      </c>
      <c r="N253" s="9" t="s">
        <v>20</v>
      </c>
      <c r="O253" s="9" t="s">
        <v>20</v>
      </c>
      <c r="P253" s="9" t="s">
        <v>20</v>
      </c>
      <c r="Q253" s="9" t="s">
        <v>20</v>
      </c>
      <c r="R253" s="9" t="s">
        <v>20</v>
      </c>
      <c r="S253" s="9" t="s">
        <v>20</v>
      </c>
      <c r="T253" s="9" t="s">
        <v>20</v>
      </c>
      <c r="U253" s="9" t="s">
        <v>20</v>
      </c>
      <c r="V253" s="9" t="s">
        <v>20</v>
      </c>
      <c r="W253" s="9" t="s">
        <v>20</v>
      </c>
      <c r="X253" s="9" t="s">
        <v>20</v>
      </c>
      <c r="Y253" s="9" t="s">
        <v>20</v>
      </c>
      <c r="Z253" s="9">
        <f t="shared" si="13"/>
        <v>221</v>
      </c>
      <c r="AA253" s="9"/>
      <c r="AB253" s="9">
        <v>1</v>
      </c>
      <c r="AC253">
        <f t="shared" si="15"/>
        <v>1</v>
      </c>
      <c r="AD253">
        <f t="shared" si="14"/>
        <v>1</v>
      </c>
    </row>
    <row r="254" spans="1:30" x14ac:dyDescent="0.2">
      <c r="A254" s="9" t="s">
        <v>14</v>
      </c>
      <c r="B254" s="9" t="s">
        <v>14</v>
      </c>
      <c r="C254" s="9" t="s">
        <v>14</v>
      </c>
      <c r="D254" s="9" t="s">
        <v>14</v>
      </c>
      <c r="E254" s="9" t="s">
        <v>14</v>
      </c>
      <c r="F254" s="9" t="s">
        <v>14</v>
      </c>
      <c r="G254" s="9" t="s">
        <v>14</v>
      </c>
      <c r="H254" s="9" t="s">
        <v>14</v>
      </c>
      <c r="I254" s="9" t="s">
        <v>14</v>
      </c>
      <c r="J254" s="9" t="s">
        <v>14</v>
      </c>
      <c r="K254" s="9" t="s">
        <v>2</v>
      </c>
      <c r="L254" s="9" t="s">
        <v>14</v>
      </c>
      <c r="M254" s="9" t="s">
        <v>14</v>
      </c>
      <c r="N254" s="9" t="s">
        <v>14</v>
      </c>
      <c r="O254" s="9" t="s">
        <v>14</v>
      </c>
      <c r="P254" s="9" t="s">
        <v>14</v>
      </c>
      <c r="Q254" s="9" t="s">
        <v>14</v>
      </c>
      <c r="R254" s="9" t="s">
        <v>14</v>
      </c>
      <c r="S254" s="9" t="s">
        <v>14</v>
      </c>
      <c r="T254" s="9" t="s">
        <v>14</v>
      </c>
      <c r="U254" s="9" t="s">
        <v>14</v>
      </c>
      <c r="V254" s="9" t="s">
        <v>14</v>
      </c>
      <c r="W254" s="9" t="s">
        <v>14</v>
      </c>
      <c r="X254" s="9" t="s">
        <v>14</v>
      </c>
      <c r="Y254" s="9" t="s">
        <v>14</v>
      </c>
      <c r="Z254" s="9">
        <f t="shared" si="13"/>
        <v>222</v>
      </c>
      <c r="AA254" s="9"/>
      <c r="AB254" s="9">
        <v>1</v>
      </c>
      <c r="AC254">
        <f t="shared" si="15"/>
        <v>1</v>
      </c>
      <c r="AD254">
        <f t="shared" si="14"/>
        <v>1</v>
      </c>
    </row>
    <row r="255" spans="1:30" x14ac:dyDescent="0.2">
      <c r="A255" s="9" t="s">
        <v>17</v>
      </c>
      <c r="B255" s="9" t="s">
        <v>17</v>
      </c>
      <c r="C255" s="9" t="s">
        <v>17</v>
      </c>
      <c r="D255" s="9" t="s">
        <v>17</v>
      </c>
      <c r="E255" s="9" t="s">
        <v>17</v>
      </c>
      <c r="F255" s="9" t="s">
        <v>17</v>
      </c>
      <c r="G255" s="9" t="s">
        <v>17</v>
      </c>
      <c r="H255" s="9" t="s">
        <v>17</v>
      </c>
      <c r="I255" s="9" t="s">
        <v>17</v>
      </c>
      <c r="J255" s="9" t="s">
        <v>17</v>
      </c>
      <c r="K255" s="9" t="s">
        <v>2</v>
      </c>
      <c r="L255" s="9" t="s">
        <v>17</v>
      </c>
      <c r="M255" s="9" t="s">
        <v>17</v>
      </c>
      <c r="N255" s="9" t="s">
        <v>17</v>
      </c>
      <c r="O255" s="9" t="s">
        <v>17</v>
      </c>
      <c r="P255" s="9" t="s">
        <v>17</v>
      </c>
      <c r="Q255" s="9" t="s">
        <v>17</v>
      </c>
      <c r="R255" s="9" t="s">
        <v>17</v>
      </c>
      <c r="S255" s="9" t="s">
        <v>17</v>
      </c>
      <c r="T255" s="9" t="s">
        <v>17</v>
      </c>
      <c r="U255" s="9" t="s">
        <v>17</v>
      </c>
      <c r="V255" s="9" t="s">
        <v>17</v>
      </c>
      <c r="W255" s="9" t="s">
        <v>17</v>
      </c>
      <c r="X255" s="9" t="s">
        <v>17</v>
      </c>
      <c r="Y255" s="9" t="s">
        <v>17</v>
      </c>
      <c r="Z255" s="9">
        <f t="shared" si="13"/>
        <v>223</v>
      </c>
      <c r="AA255" s="9"/>
      <c r="AB255" s="9">
        <v>1</v>
      </c>
      <c r="AC255">
        <f t="shared" si="15"/>
        <v>1</v>
      </c>
      <c r="AD255">
        <f t="shared" si="14"/>
        <v>1</v>
      </c>
    </row>
    <row r="256" spans="1:30" x14ac:dyDescent="0.2">
      <c r="A256" t="s">
        <v>6</v>
      </c>
      <c r="B256" t="s">
        <v>6</v>
      </c>
      <c r="C256" t="s">
        <v>6</v>
      </c>
      <c r="D256" t="s">
        <v>6</v>
      </c>
      <c r="E256" t="s">
        <v>6</v>
      </c>
      <c r="F256" t="s">
        <v>6</v>
      </c>
      <c r="G256" t="s">
        <v>6</v>
      </c>
      <c r="H256" t="s">
        <v>6</v>
      </c>
      <c r="I256" t="s">
        <v>6</v>
      </c>
      <c r="J256" t="s">
        <v>6</v>
      </c>
      <c r="K256" t="s">
        <v>2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  <c r="Y256" t="s">
        <v>6</v>
      </c>
      <c r="Z256">
        <f t="shared" si="13"/>
        <v>224</v>
      </c>
      <c r="AB256">
        <v>1</v>
      </c>
      <c r="AC256">
        <f t="shared" si="15"/>
        <v>1</v>
      </c>
      <c r="AD256">
        <f t="shared" si="14"/>
        <v>1</v>
      </c>
    </row>
    <row r="257" spans="1:30" x14ac:dyDescent="0.2">
      <c r="A257" t="s">
        <v>8</v>
      </c>
      <c r="B257" t="s">
        <v>8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2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 t="s">
        <v>8</v>
      </c>
      <c r="R257" t="s">
        <v>8</v>
      </c>
      <c r="S257" t="s">
        <v>8</v>
      </c>
      <c r="T257" t="s">
        <v>8</v>
      </c>
      <c r="U257" t="s">
        <v>8</v>
      </c>
      <c r="V257" t="s">
        <v>8</v>
      </c>
      <c r="W257" t="s">
        <v>8</v>
      </c>
      <c r="X257" t="s">
        <v>8</v>
      </c>
      <c r="Y257" t="s">
        <v>8</v>
      </c>
      <c r="Z257">
        <f t="shared" si="13"/>
        <v>225</v>
      </c>
      <c r="AB257">
        <v>1</v>
      </c>
      <c r="AC257">
        <f t="shared" si="15"/>
        <v>1</v>
      </c>
      <c r="AD257">
        <f t="shared" si="14"/>
        <v>1</v>
      </c>
    </row>
    <row r="258" spans="1:30" x14ac:dyDescent="0.2">
      <c r="A258" t="s">
        <v>9</v>
      </c>
      <c r="B258" t="s">
        <v>9</v>
      </c>
      <c r="C258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2</v>
      </c>
      <c r="L258" t="s">
        <v>9</v>
      </c>
      <c r="M258" t="s">
        <v>9</v>
      </c>
      <c r="N258" t="s">
        <v>9</v>
      </c>
      <c r="O258" t="s">
        <v>9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 t="s">
        <v>9</v>
      </c>
      <c r="V258" t="s">
        <v>9</v>
      </c>
      <c r="W258" t="s">
        <v>9</v>
      </c>
      <c r="X258" t="s">
        <v>9</v>
      </c>
      <c r="Y258" t="s">
        <v>9</v>
      </c>
      <c r="Z258">
        <f t="shared" si="13"/>
        <v>226</v>
      </c>
      <c r="AB258">
        <v>1</v>
      </c>
      <c r="AC258">
        <f t="shared" si="15"/>
        <v>1</v>
      </c>
      <c r="AD258">
        <f t="shared" si="14"/>
        <v>1</v>
      </c>
    </row>
    <row r="259" spans="1:30" x14ac:dyDescent="0.2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2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  <c r="W259" t="s">
        <v>6</v>
      </c>
      <c r="X259" t="s">
        <v>6</v>
      </c>
      <c r="Y259" t="s">
        <v>6</v>
      </c>
      <c r="Z259">
        <f t="shared" si="13"/>
        <v>227</v>
      </c>
      <c r="AB259">
        <v>1</v>
      </c>
      <c r="AC259">
        <f t="shared" si="15"/>
        <v>1</v>
      </c>
      <c r="AD259">
        <f t="shared" si="14"/>
        <v>1</v>
      </c>
    </row>
    <row r="260" spans="1:30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 t="s">
        <v>12</v>
      </c>
      <c r="V260" t="s">
        <v>12</v>
      </c>
      <c r="W260" t="s">
        <v>12</v>
      </c>
      <c r="X260" t="s">
        <v>12</v>
      </c>
      <c r="Y260" t="s">
        <v>12</v>
      </c>
      <c r="Z260">
        <f t="shared" ref="Z260:Z323" si="16">IF(C260="-",Z259+0,Z259+1)</f>
        <v>228</v>
      </c>
      <c r="AB260">
        <v>1</v>
      </c>
      <c r="AC260">
        <f t="shared" si="15"/>
        <v>1</v>
      </c>
      <c r="AD260">
        <f t="shared" ref="AD260:AD323" si="17">COUNTIF(A260:Y260,"-")</f>
        <v>1</v>
      </c>
    </row>
    <row r="261" spans="1:30" x14ac:dyDescent="0.2">
      <c r="A261" t="s">
        <v>9</v>
      </c>
      <c r="B261" t="s">
        <v>9</v>
      </c>
      <c r="C261" t="s">
        <v>9</v>
      </c>
      <c r="D261" t="s">
        <v>9</v>
      </c>
      <c r="E261" t="s">
        <v>9</v>
      </c>
      <c r="F261" t="s">
        <v>9</v>
      </c>
      <c r="G261" t="s">
        <v>9</v>
      </c>
      <c r="H261" t="s">
        <v>9</v>
      </c>
      <c r="I261" t="s">
        <v>9</v>
      </c>
      <c r="J261" t="s">
        <v>9</v>
      </c>
      <c r="K261" t="s">
        <v>2</v>
      </c>
      <c r="L261" t="s">
        <v>9</v>
      </c>
      <c r="M261" t="s">
        <v>9</v>
      </c>
      <c r="N261" t="s">
        <v>9</v>
      </c>
      <c r="O261" t="s">
        <v>9</v>
      </c>
      <c r="P261" t="s">
        <v>9</v>
      </c>
      <c r="Q261" t="s">
        <v>9</v>
      </c>
      <c r="R261" t="s">
        <v>9</v>
      </c>
      <c r="S261" t="s">
        <v>9</v>
      </c>
      <c r="T261" t="s">
        <v>9</v>
      </c>
      <c r="U261" t="s">
        <v>9</v>
      </c>
      <c r="V261" t="s">
        <v>9</v>
      </c>
      <c r="W261" t="s">
        <v>9</v>
      </c>
      <c r="X261" t="s">
        <v>9</v>
      </c>
      <c r="Y261" t="s">
        <v>9</v>
      </c>
      <c r="Z261">
        <f t="shared" si="16"/>
        <v>229</v>
      </c>
      <c r="AB261">
        <v>1</v>
      </c>
      <c r="AC261">
        <f t="shared" si="15"/>
        <v>1</v>
      </c>
      <c r="AD261">
        <f t="shared" si="17"/>
        <v>1</v>
      </c>
    </row>
    <row r="262" spans="1:30" x14ac:dyDescent="0.2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2</v>
      </c>
      <c r="L262" t="s">
        <v>6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  <c r="Y262" t="s">
        <v>6</v>
      </c>
      <c r="Z262">
        <f t="shared" si="16"/>
        <v>230</v>
      </c>
      <c r="AB262">
        <v>1</v>
      </c>
      <c r="AC262">
        <f t="shared" si="15"/>
        <v>1</v>
      </c>
      <c r="AD262">
        <f t="shared" si="17"/>
        <v>1</v>
      </c>
    </row>
    <row r="263" spans="1:30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 t="s">
        <v>12</v>
      </c>
      <c r="V263" t="s">
        <v>12</v>
      </c>
      <c r="W263" t="s">
        <v>12</v>
      </c>
      <c r="X263" t="s">
        <v>12</v>
      </c>
      <c r="Y263" t="s">
        <v>12</v>
      </c>
      <c r="Z263">
        <f t="shared" si="16"/>
        <v>231</v>
      </c>
      <c r="AB263">
        <v>1</v>
      </c>
      <c r="AC263">
        <f t="shared" si="15"/>
        <v>1</v>
      </c>
      <c r="AD263">
        <f t="shared" si="17"/>
        <v>1</v>
      </c>
    </row>
    <row r="264" spans="1:30" x14ac:dyDescent="0.2">
      <c r="A264" t="s">
        <v>17</v>
      </c>
      <c r="B264" t="s">
        <v>17</v>
      </c>
      <c r="C264" t="s">
        <v>17</v>
      </c>
      <c r="D264" t="s">
        <v>17</v>
      </c>
      <c r="E264" t="s">
        <v>17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2</v>
      </c>
      <c r="L264" t="s">
        <v>17</v>
      </c>
      <c r="M264" t="s">
        <v>17</v>
      </c>
      <c r="N264" t="s">
        <v>17</v>
      </c>
      <c r="O264" t="s">
        <v>17</v>
      </c>
      <c r="P264" t="s">
        <v>17</v>
      </c>
      <c r="Q264" t="s">
        <v>17</v>
      </c>
      <c r="R264" t="s">
        <v>17</v>
      </c>
      <c r="S264" t="s">
        <v>17</v>
      </c>
      <c r="T264" t="s">
        <v>17</v>
      </c>
      <c r="U264" t="s">
        <v>17</v>
      </c>
      <c r="V264" t="s">
        <v>17</v>
      </c>
      <c r="W264" t="s">
        <v>17</v>
      </c>
      <c r="X264" t="s">
        <v>17</v>
      </c>
      <c r="Y264" t="s">
        <v>17</v>
      </c>
      <c r="Z264">
        <f t="shared" si="16"/>
        <v>232</v>
      </c>
      <c r="AB264">
        <v>1</v>
      </c>
      <c r="AC264">
        <f t="shared" si="15"/>
        <v>1</v>
      </c>
      <c r="AD264">
        <f t="shared" si="17"/>
        <v>1</v>
      </c>
    </row>
    <row r="265" spans="1:30" x14ac:dyDescent="0.2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2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  <c r="Y265" t="s">
        <v>6</v>
      </c>
      <c r="Z265">
        <f t="shared" si="16"/>
        <v>233</v>
      </c>
      <c r="AB265">
        <v>1</v>
      </c>
      <c r="AC265">
        <f t="shared" si="15"/>
        <v>1</v>
      </c>
      <c r="AD265">
        <f t="shared" si="17"/>
        <v>1</v>
      </c>
    </row>
    <row r="266" spans="1:30" x14ac:dyDescent="0.2">
      <c r="A266" t="s">
        <v>15</v>
      </c>
      <c r="B266" t="s">
        <v>15</v>
      </c>
      <c r="C266" t="s">
        <v>15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2</v>
      </c>
      <c r="L266" t="s">
        <v>15</v>
      </c>
      <c r="M266" t="s">
        <v>15</v>
      </c>
      <c r="N266" t="s">
        <v>15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 t="s">
        <v>15</v>
      </c>
      <c r="V266" t="s">
        <v>15</v>
      </c>
      <c r="W266" t="s">
        <v>15</v>
      </c>
      <c r="X266" t="s">
        <v>15</v>
      </c>
      <c r="Y266" t="s">
        <v>15</v>
      </c>
      <c r="Z266">
        <f t="shared" si="16"/>
        <v>234</v>
      </c>
      <c r="AB266">
        <v>1</v>
      </c>
      <c r="AC266">
        <f t="shared" si="15"/>
        <v>1</v>
      </c>
      <c r="AD266">
        <f t="shared" si="17"/>
        <v>1</v>
      </c>
    </row>
    <row r="267" spans="1:30" x14ac:dyDescent="0.2">
      <c r="A267" t="s">
        <v>17</v>
      </c>
      <c r="B267" t="s">
        <v>17</v>
      </c>
      <c r="C267" t="s">
        <v>17</v>
      </c>
      <c r="D267" t="s">
        <v>17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2</v>
      </c>
      <c r="L267" t="s">
        <v>17</v>
      </c>
      <c r="M267" t="s">
        <v>17</v>
      </c>
      <c r="N267" t="s">
        <v>17</v>
      </c>
      <c r="O267" t="s">
        <v>17</v>
      </c>
      <c r="P267" t="s">
        <v>17</v>
      </c>
      <c r="Q267" t="s">
        <v>17</v>
      </c>
      <c r="R267" t="s">
        <v>17</v>
      </c>
      <c r="S267" t="s">
        <v>17</v>
      </c>
      <c r="T267" t="s">
        <v>17</v>
      </c>
      <c r="U267" t="s">
        <v>17</v>
      </c>
      <c r="V267" t="s">
        <v>17</v>
      </c>
      <c r="W267" t="s">
        <v>17</v>
      </c>
      <c r="X267" t="s">
        <v>17</v>
      </c>
      <c r="Y267" t="s">
        <v>17</v>
      </c>
      <c r="Z267">
        <f t="shared" si="16"/>
        <v>235</v>
      </c>
      <c r="AB267">
        <v>1</v>
      </c>
      <c r="AC267">
        <f t="shared" si="15"/>
        <v>1</v>
      </c>
      <c r="AD267">
        <f t="shared" si="17"/>
        <v>1</v>
      </c>
    </row>
    <row r="268" spans="1:30" x14ac:dyDescent="0.2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2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  <c r="W268" t="s">
        <v>6</v>
      </c>
      <c r="X268" t="s">
        <v>6</v>
      </c>
      <c r="Y268" t="s">
        <v>6</v>
      </c>
      <c r="Z268">
        <f t="shared" si="16"/>
        <v>236</v>
      </c>
      <c r="AB268">
        <v>1</v>
      </c>
      <c r="AC268">
        <f t="shared" si="15"/>
        <v>1</v>
      </c>
      <c r="AD268">
        <f t="shared" si="17"/>
        <v>1</v>
      </c>
    </row>
    <row r="269" spans="1:30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8</v>
      </c>
      <c r="U269" t="s">
        <v>8</v>
      </c>
      <c r="V269" t="s">
        <v>8</v>
      </c>
      <c r="W269" t="s">
        <v>8</v>
      </c>
      <c r="X269" t="s">
        <v>8</v>
      </c>
      <c r="Y269" t="s">
        <v>8</v>
      </c>
      <c r="Z269">
        <f t="shared" si="16"/>
        <v>237</v>
      </c>
      <c r="AB269">
        <v>1</v>
      </c>
      <c r="AC269">
        <f t="shared" si="15"/>
        <v>1</v>
      </c>
      <c r="AD269">
        <f t="shared" si="17"/>
        <v>1</v>
      </c>
    </row>
    <row r="270" spans="1:30" x14ac:dyDescent="0.2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2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 t="s">
        <v>8</v>
      </c>
      <c r="R270" t="s">
        <v>8</v>
      </c>
      <c r="S270" t="s">
        <v>8</v>
      </c>
      <c r="T270" t="s">
        <v>8</v>
      </c>
      <c r="U270" t="s">
        <v>8</v>
      </c>
      <c r="V270" t="s">
        <v>8</v>
      </c>
      <c r="W270" t="s">
        <v>8</v>
      </c>
      <c r="X270" t="s">
        <v>8</v>
      </c>
      <c r="Y270" t="s">
        <v>8</v>
      </c>
      <c r="Z270">
        <f t="shared" si="16"/>
        <v>238</v>
      </c>
      <c r="AB270">
        <v>1</v>
      </c>
      <c r="AC270">
        <f t="shared" si="15"/>
        <v>1</v>
      </c>
      <c r="AD270">
        <f t="shared" si="17"/>
        <v>1</v>
      </c>
    </row>
    <row r="271" spans="1:30" x14ac:dyDescent="0.2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2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  <c r="W271" t="s">
        <v>6</v>
      </c>
      <c r="X271" t="s">
        <v>6</v>
      </c>
      <c r="Y271" t="s">
        <v>6</v>
      </c>
      <c r="Z271">
        <f t="shared" si="16"/>
        <v>239</v>
      </c>
      <c r="AB271">
        <v>1</v>
      </c>
      <c r="AC271">
        <f t="shared" si="15"/>
        <v>1</v>
      </c>
      <c r="AD271">
        <f t="shared" si="17"/>
        <v>1</v>
      </c>
    </row>
    <row r="272" spans="1:30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 t="s">
        <v>8</v>
      </c>
      <c r="R272" t="s">
        <v>8</v>
      </c>
      <c r="S272" t="s">
        <v>8</v>
      </c>
      <c r="T272" t="s">
        <v>8</v>
      </c>
      <c r="U272" t="s">
        <v>8</v>
      </c>
      <c r="V272" t="s">
        <v>8</v>
      </c>
      <c r="W272" t="s">
        <v>8</v>
      </c>
      <c r="X272" t="s">
        <v>8</v>
      </c>
      <c r="Y272" t="s">
        <v>8</v>
      </c>
      <c r="Z272">
        <f t="shared" si="16"/>
        <v>240</v>
      </c>
      <c r="AB272">
        <v>1</v>
      </c>
      <c r="AC272">
        <f t="shared" si="15"/>
        <v>1</v>
      </c>
      <c r="AD272">
        <f t="shared" si="17"/>
        <v>1</v>
      </c>
    </row>
    <row r="273" spans="1:30" x14ac:dyDescent="0.2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2</v>
      </c>
      <c r="L273" t="s">
        <v>8</v>
      </c>
      <c r="M273" t="s">
        <v>8</v>
      </c>
      <c r="N273" t="s">
        <v>8</v>
      </c>
      <c r="O273" t="s">
        <v>8</v>
      </c>
      <c r="P273" t="s">
        <v>8</v>
      </c>
      <c r="Q273" t="s">
        <v>8</v>
      </c>
      <c r="R273" t="s">
        <v>8</v>
      </c>
      <c r="S273" t="s">
        <v>8</v>
      </c>
      <c r="T273" t="s">
        <v>8</v>
      </c>
      <c r="U273" t="s">
        <v>8</v>
      </c>
      <c r="V273" t="s">
        <v>8</v>
      </c>
      <c r="W273" t="s">
        <v>8</v>
      </c>
      <c r="X273" t="s">
        <v>8</v>
      </c>
      <c r="Y273" t="s">
        <v>8</v>
      </c>
      <c r="Z273">
        <f t="shared" si="16"/>
        <v>241</v>
      </c>
      <c r="AB273">
        <v>1</v>
      </c>
      <c r="AC273">
        <f t="shared" si="15"/>
        <v>1</v>
      </c>
      <c r="AD273">
        <f t="shared" si="17"/>
        <v>1</v>
      </c>
    </row>
    <row r="274" spans="1:30" x14ac:dyDescent="0.2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2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  <c r="W274" t="s">
        <v>6</v>
      </c>
      <c r="X274" t="s">
        <v>6</v>
      </c>
      <c r="Y274" t="s">
        <v>6</v>
      </c>
      <c r="Z274">
        <f t="shared" si="16"/>
        <v>242</v>
      </c>
      <c r="AB274">
        <v>1</v>
      </c>
      <c r="AC274">
        <f t="shared" si="15"/>
        <v>1</v>
      </c>
      <c r="AD274">
        <f t="shared" si="17"/>
        <v>1</v>
      </c>
    </row>
    <row r="275" spans="1:30" x14ac:dyDescent="0.2">
      <c r="A275" s="9" t="s">
        <v>17</v>
      </c>
      <c r="B275" s="9" t="s">
        <v>17</v>
      </c>
      <c r="C275" s="9" t="s">
        <v>17</v>
      </c>
      <c r="D275" s="9" t="s">
        <v>17</v>
      </c>
      <c r="E275" s="9" t="s">
        <v>17</v>
      </c>
      <c r="F275" s="9" t="s">
        <v>17</v>
      </c>
      <c r="G275" s="9" t="s">
        <v>17</v>
      </c>
      <c r="H275" s="9" t="s">
        <v>17</v>
      </c>
      <c r="I275" s="9" t="s">
        <v>17</v>
      </c>
      <c r="J275" s="9" t="s">
        <v>17</v>
      </c>
      <c r="K275" s="9" t="s">
        <v>2</v>
      </c>
      <c r="L275" s="9" t="s">
        <v>17</v>
      </c>
      <c r="M275" s="9" t="s">
        <v>17</v>
      </c>
      <c r="N275" s="9" t="s">
        <v>17</v>
      </c>
      <c r="O275" s="9" t="s">
        <v>17</v>
      </c>
      <c r="P275" s="9" t="s">
        <v>17</v>
      </c>
      <c r="Q275" s="9" t="s">
        <v>17</v>
      </c>
      <c r="R275" s="9" t="s">
        <v>17</v>
      </c>
      <c r="S275" s="9" t="s">
        <v>17</v>
      </c>
      <c r="T275" s="9" t="s">
        <v>17</v>
      </c>
      <c r="U275" s="9" t="s">
        <v>17</v>
      </c>
      <c r="V275" s="9" t="s">
        <v>17</v>
      </c>
      <c r="W275" s="9" t="s">
        <v>17</v>
      </c>
      <c r="X275" s="9" t="s">
        <v>17</v>
      </c>
      <c r="Y275" s="9" t="s">
        <v>17</v>
      </c>
      <c r="Z275" s="9">
        <f t="shared" si="16"/>
        <v>243</v>
      </c>
      <c r="AA275" s="9">
        <v>3</v>
      </c>
      <c r="AB275" s="9">
        <v>1</v>
      </c>
      <c r="AC275">
        <f t="shared" si="15"/>
        <v>1</v>
      </c>
      <c r="AD275">
        <f t="shared" si="17"/>
        <v>1</v>
      </c>
    </row>
    <row r="276" spans="1:30" x14ac:dyDescent="0.2">
      <c r="A276" s="9" t="s">
        <v>11</v>
      </c>
      <c r="B276" s="9" t="s">
        <v>11</v>
      </c>
      <c r="C276" s="9" t="s">
        <v>11</v>
      </c>
      <c r="D276" s="9" t="s">
        <v>11</v>
      </c>
      <c r="E276" s="9" t="s">
        <v>11</v>
      </c>
      <c r="F276" s="9" t="s">
        <v>11</v>
      </c>
      <c r="G276" s="9" t="s">
        <v>11</v>
      </c>
      <c r="H276" s="9" t="s">
        <v>11</v>
      </c>
      <c r="I276" s="9" t="s">
        <v>11</v>
      </c>
      <c r="J276" s="9" t="s">
        <v>11</v>
      </c>
      <c r="K276" s="9" t="s">
        <v>2</v>
      </c>
      <c r="L276" s="9" t="s">
        <v>11</v>
      </c>
      <c r="M276" s="9" t="s">
        <v>11</v>
      </c>
      <c r="N276" s="9" t="s">
        <v>11</v>
      </c>
      <c r="O276" s="9" t="s">
        <v>11</v>
      </c>
      <c r="P276" s="9" t="s">
        <v>11</v>
      </c>
      <c r="Q276" s="9" t="s">
        <v>11</v>
      </c>
      <c r="R276" s="9" t="s">
        <v>11</v>
      </c>
      <c r="S276" s="9" t="s">
        <v>11</v>
      </c>
      <c r="T276" s="9" t="s">
        <v>11</v>
      </c>
      <c r="U276" s="9" t="s">
        <v>11</v>
      </c>
      <c r="V276" s="9" t="s">
        <v>11</v>
      </c>
      <c r="W276" s="9" t="s">
        <v>11</v>
      </c>
      <c r="X276" s="9" t="s">
        <v>11</v>
      </c>
      <c r="Y276" s="9" t="s">
        <v>11</v>
      </c>
      <c r="Z276" s="9">
        <f t="shared" si="16"/>
        <v>244</v>
      </c>
      <c r="AA276" s="9"/>
      <c r="AB276" s="9">
        <v>1</v>
      </c>
      <c r="AC276">
        <f t="shared" si="15"/>
        <v>1</v>
      </c>
      <c r="AD276">
        <f t="shared" si="17"/>
        <v>1</v>
      </c>
    </row>
    <row r="277" spans="1:30" x14ac:dyDescent="0.2">
      <c r="A277" s="9" t="s">
        <v>7</v>
      </c>
      <c r="B277" s="9" t="s">
        <v>7</v>
      </c>
      <c r="C277" s="9" t="s">
        <v>7</v>
      </c>
      <c r="D277" s="9" t="s">
        <v>7</v>
      </c>
      <c r="E277" s="9" t="s">
        <v>7</v>
      </c>
      <c r="F277" s="9" t="s">
        <v>7</v>
      </c>
      <c r="G277" s="9" t="s">
        <v>7</v>
      </c>
      <c r="H277" s="9" t="s">
        <v>7</v>
      </c>
      <c r="I277" s="9" t="s">
        <v>7</v>
      </c>
      <c r="J277" s="9" t="s">
        <v>7</v>
      </c>
      <c r="K277" s="9" t="s">
        <v>2</v>
      </c>
      <c r="L277" s="9" t="s">
        <v>7</v>
      </c>
      <c r="M277" s="9" t="s">
        <v>7</v>
      </c>
      <c r="N277" s="9" t="s">
        <v>7</v>
      </c>
      <c r="O277" s="9" t="s">
        <v>7</v>
      </c>
      <c r="P277" s="9" t="s">
        <v>7</v>
      </c>
      <c r="Q277" s="9" t="s">
        <v>7</v>
      </c>
      <c r="R277" s="9" t="s">
        <v>7</v>
      </c>
      <c r="S277" s="9" t="s">
        <v>7</v>
      </c>
      <c r="T277" s="9" t="s">
        <v>7</v>
      </c>
      <c r="U277" s="9" t="s">
        <v>7</v>
      </c>
      <c r="V277" s="9" t="s">
        <v>7</v>
      </c>
      <c r="W277" s="9" t="s">
        <v>7</v>
      </c>
      <c r="X277" s="9" t="s">
        <v>7</v>
      </c>
      <c r="Y277" s="9" t="s">
        <v>7</v>
      </c>
      <c r="Z277" s="9">
        <f t="shared" si="16"/>
        <v>245</v>
      </c>
      <c r="AA277" s="9"/>
      <c r="AB277" s="9">
        <v>1</v>
      </c>
      <c r="AC277">
        <f t="shared" si="15"/>
        <v>1</v>
      </c>
      <c r="AD277">
        <f t="shared" si="17"/>
        <v>1</v>
      </c>
    </row>
    <row r="278" spans="1:30" x14ac:dyDescent="0.2">
      <c r="A278" s="9" t="s">
        <v>12</v>
      </c>
      <c r="B278" s="9" t="s">
        <v>12</v>
      </c>
      <c r="C278" s="9" t="s">
        <v>12</v>
      </c>
      <c r="D278" s="9" t="s">
        <v>12</v>
      </c>
      <c r="E278" s="9" t="s">
        <v>12</v>
      </c>
      <c r="F278" s="9" t="s">
        <v>12</v>
      </c>
      <c r="G278" s="9" t="s">
        <v>12</v>
      </c>
      <c r="H278" s="9" t="s">
        <v>12</v>
      </c>
      <c r="I278" s="9" t="s">
        <v>12</v>
      </c>
      <c r="J278" s="9" t="s">
        <v>12</v>
      </c>
      <c r="K278" s="9" t="s">
        <v>2</v>
      </c>
      <c r="L278" s="9" t="s">
        <v>12</v>
      </c>
      <c r="M278" s="9" t="s">
        <v>12</v>
      </c>
      <c r="N278" s="9" t="s">
        <v>12</v>
      </c>
      <c r="O278" s="9" t="s">
        <v>12</v>
      </c>
      <c r="P278" s="9" t="s">
        <v>12</v>
      </c>
      <c r="Q278" s="9" t="s">
        <v>12</v>
      </c>
      <c r="R278" s="9" t="s">
        <v>12</v>
      </c>
      <c r="S278" s="9" t="s">
        <v>12</v>
      </c>
      <c r="T278" s="9" t="s">
        <v>12</v>
      </c>
      <c r="U278" s="9" t="s">
        <v>12</v>
      </c>
      <c r="V278" s="9" t="s">
        <v>12</v>
      </c>
      <c r="W278" s="9" t="s">
        <v>12</v>
      </c>
      <c r="X278" s="9" t="s">
        <v>12</v>
      </c>
      <c r="Y278" s="9" t="s">
        <v>12</v>
      </c>
      <c r="Z278" s="9">
        <f t="shared" si="16"/>
        <v>246</v>
      </c>
      <c r="AA278" s="9"/>
      <c r="AB278" s="9">
        <v>1</v>
      </c>
      <c r="AC278">
        <f t="shared" si="15"/>
        <v>1</v>
      </c>
      <c r="AD278">
        <f t="shared" si="17"/>
        <v>1</v>
      </c>
    </row>
    <row r="279" spans="1:30" x14ac:dyDescent="0.2">
      <c r="A279" s="9" t="s">
        <v>17</v>
      </c>
      <c r="B279" s="9" t="s">
        <v>17</v>
      </c>
      <c r="C279" s="9" t="s">
        <v>17</v>
      </c>
      <c r="D279" s="9" t="s">
        <v>17</v>
      </c>
      <c r="E279" s="9" t="s">
        <v>17</v>
      </c>
      <c r="F279" s="9" t="s">
        <v>17</v>
      </c>
      <c r="G279" s="9" t="s">
        <v>17</v>
      </c>
      <c r="H279" s="9" t="s">
        <v>17</v>
      </c>
      <c r="I279" s="9" t="s">
        <v>17</v>
      </c>
      <c r="J279" s="9" t="s">
        <v>17</v>
      </c>
      <c r="K279" s="9" t="s">
        <v>2</v>
      </c>
      <c r="L279" s="9" t="s">
        <v>17</v>
      </c>
      <c r="M279" s="9" t="s">
        <v>17</v>
      </c>
      <c r="N279" s="9" t="s">
        <v>17</v>
      </c>
      <c r="O279" s="9" t="s">
        <v>17</v>
      </c>
      <c r="P279" s="9" t="s">
        <v>17</v>
      </c>
      <c r="Q279" s="9" t="s">
        <v>17</v>
      </c>
      <c r="R279" s="9" t="s">
        <v>17</v>
      </c>
      <c r="S279" s="9" t="s">
        <v>17</v>
      </c>
      <c r="T279" s="9" t="s">
        <v>17</v>
      </c>
      <c r="U279" s="9" t="s">
        <v>17</v>
      </c>
      <c r="V279" s="9" t="s">
        <v>17</v>
      </c>
      <c r="W279" s="9" t="s">
        <v>17</v>
      </c>
      <c r="X279" s="9" t="s">
        <v>17</v>
      </c>
      <c r="Y279" s="9" t="s">
        <v>17</v>
      </c>
      <c r="Z279" s="9">
        <f t="shared" si="16"/>
        <v>247</v>
      </c>
      <c r="AA279" s="9"/>
      <c r="AB279" s="9">
        <v>1</v>
      </c>
      <c r="AC279">
        <f t="shared" si="15"/>
        <v>1</v>
      </c>
      <c r="AD279">
        <f t="shared" si="17"/>
        <v>1</v>
      </c>
    </row>
    <row r="280" spans="1:30" x14ac:dyDescent="0.2">
      <c r="A280" s="9" t="s">
        <v>9</v>
      </c>
      <c r="B280" s="9" t="s">
        <v>9</v>
      </c>
      <c r="C280" s="9" t="s">
        <v>9</v>
      </c>
      <c r="D280" s="9" t="s">
        <v>9</v>
      </c>
      <c r="E280" s="9" t="s">
        <v>9</v>
      </c>
      <c r="F280" s="9" t="s">
        <v>9</v>
      </c>
      <c r="G280" s="9" t="s">
        <v>9</v>
      </c>
      <c r="H280" s="9" t="s">
        <v>9</v>
      </c>
      <c r="I280" s="9" t="s">
        <v>9</v>
      </c>
      <c r="J280" s="9" t="s">
        <v>9</v>
      </c>
      <c r="K280" s="9" t="s">
        <v>2</v>
      </c>
      <c r="L280" s="9" t="s">
        <v>9</v>
      </c>
      <c r="M280" s="9" t="s">
        <v>9</v>
      </c>
      <c r="N280" s="9" t="s">
        <v>9</v>
      </c>
      <c r="O280" s="9" t="s">
        <v>9</v>
      </c>
      <c r="P280" s="9" t="s">
        <v>9</v>
      </c>
      <c r="Q280" s="9" t="s">
        <v>9</v>
      </c>
      <c r="R280" s="9" t="s">
        <v>9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>
        <f t="shared" si="16"/>
        <v>248</v>
      </c>
      <c r="AA280" s="9"/>
      <c r="AB280" s="9">
        <v>1</v>
      </c>
      <c r="AC280">
        <f t="shared" si="15"/>
        <v>1</v>
      </c>
      <c r="AD280">
        <f t="shared" si="17"/>
        <v>1</v>
      </c>
    </row>
    <row r="281" spans="1:30" x14ac:dyDescent="0.2">
      <c r="A281" s="9" t="s">
        <v>13</v>
      </c>
      <c r="B281" s="9" t="s">
        <v>13</v>
      </c>
      <c r="C281" s="9" t="s">
        <v>13</v>
      </c>
      <c r="D281" s="9" t="s">
        <v>13</v>
      </c>
      <c r="E281" s="9" t="s">
        <v>13</v>
      </c>
      <c r="F281" s="9" t="s">
        <v>13</v>
      </c>
      <c r="G281" s="9" t="s">
        <v>13</v>
      </c>
      <c r="H281" s="9" t="s">
        <v>13</v>
      </c>
      <c r="I281" s="9" t="s">
        <v>13</v>
      </c>
      <c r="J281" s="9" t="s">
        <v>13</v>
      </c>
      <c r="K281" s="9" t="s">
        <v>2</v>
      </c>
      <c r="L281" s="9" t="s">
        <v>13</v>
      </c>
      <c r="M281" s="9" t="s">
        <v>13</v>
      </c>
      <c r="N281" s="9" t="s">
        <v>13</v>
      </c>
      <c r="O281" s="9" t="s">
        <v>13</v>
      </c>
      <c r="P281" s="9" t="s">
        <v>13</v>
      </c>
      <c r="Q281" s="9" t="s">
        <v>13</v>
      </c>
      <c r="R281" s="9" t="s">
        <v>13</v>
      </c>
      <c r="S281" s="9" t="s">
        <v>13</v>
      </c>
      <c r="T281" s="9" t="s">
        <v>13</v>
      </c>
      <c r="U281" s="9" t="s">
        <v>13</v>
      </c>
      <c r="V281" s="9" t="s">
        <v>13</v>
      </c>
      <c r="W281" s="9" t="s">
        <v>13</v>
      </c>
      <c r="X281" s="9" t="s">
        <v>13</v>
      </c>
      <c r="Y281" s="9" t="s">
        <v>13</v>
      </c>
      <c r="Z281" s="9">
        <f t="shared" si="16"/>
        <v>249</v>
      </c>
      <c r="AA281" s="9"/>
      <c r="AB281" s="9">
        <v>1</v>
      </c>
      <c r="AC281">
        <f t="shared" si="15"/>
        <v>1</v>
      </c>
      <c r="AD281">
        <f t="shared" si="17"/>
        <v>1</v>
      </c>
    </row>
    <row r="282" spans="1:30" x14ac:dyDescent="0.2">
      <c r="A282" s="9" t="s">
        <v>8</v>
      </c>
      <c r="B282" s="9" t="s">
        <v>8</v>
      </c>
      <c r="C282" s="9" t="s">
        <v>8</v>
      </c>
      <c r="D282" s="9" t="s">
        <v>8</v>
      </c>
      <c r="E282" s="9" t="s">
        <v>8</v>
      </c>
      <c r="F282" s="9" t="s">
        <v>8</v>
      </c>
      <c r="G282" s="9" t="s">
        <v>8</v>
      </c>
      <c r="H282" s="9" t="s">
        <v>8</v>
      </c>
      <c r="I282" s="9" t="s">
        <v>8</v>
      </c>
      <c r="J282" s="9" t="s">
        <v>8</v>
      </c>
      <c r="K282" s="9" t="s">
        <v>2</v>
      </c>
      <c r="L282" s="9" t="s">
        <v>8</v>
      </c>
      <c r="M282" s="9" t="s">
        <v>8</v>
      </c>
      <c r="N282" s="9" t="s">
        <v>8</v>
      </c>
      <c r="O282" s="9" t="s">
        <v>8</v>
      </c>
      <c r="P282" s="9" t="s">
        <v>8</v>
      </c>
      <c r="Q282" s="9" t="s">
        <v>8</v>
      </c>
      <c r="R282" s="9" t="s">
        <v>8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>
        <f t="shared" si="16"/>
        <v>250</v>
      </c>
      <c r="AA282" s="9"/>
      <c r="AB282" s="9">
        <v>1</v>
      </c>
      <c r="AC282">
        <f t="shared" si="15"/>
        <v>1</v>
      </c>
      <c r="AD282">
        <f t="shared" si="17"/>
        <v>1</v>
      </c>
    </row>
    <row r="283" spans="1:30" x14ac:dyDescent="0.2">
      <c r="A283" s="9" t="s">
        <v>11</v>
      </c>
      <c r="B283" s="9" t="s">
        <v>11</v>
      </c>
      <c r="C283" s="9" t="s">
        <v>11</v>
      </c>
      <c r="D283" s="9" t="s">
        <v>18</v>
      </c>
      <c r="E283" s="9" t="s">
        <v>11</v>
      </c>
      <c r="F283" s="9" t="s">
        <v>11</v>
      </c>
      <c r="G283" s="9" t="s">
        <v>11</v>
      </c>
      <c r="H283" s="9" t="s">
        <v>11</v>
      </c>
      <c r="I283" s="9" t="s">
        <v>11</v>
      </c>
      <c r="J283" s="9" t="s">
        <v>11</v>
      </c>
      <c r="K283" s="9" t="s">
        <v>2</v>
      </c>
      <c r="L283" s="9" t="s">
        <v>11</v>
      </c>
      <c r="M283" s="9" t="s">
        <v>11</v>
      </c>
      <c r="N283" s="9" t="s">
        <v>11</v>
      </c>
      <c r="O283" s="9" t="s">
        <v>11</v>
      </c>
      <c r="P283" s="9" t="s">
        <v>11</v>
      </c>
      <c r="Q283" s="9" t="s">
        <v>11</v>
      </c>
      <c r="R283" s="9" t="s">
        <v>11</v>
      </c>
      <c r="S283" s="9" t="s">
        <v>11</v>
      </c>
      <c r="T283" s="9" t="s">
        <v>11</v>
      </c>
      <c r="U283" s="9" t="s">
        <v>11</v>
      </c>
      <c r="V283" s="9" t="s">
        <v>11</v>
      </c>
      <c r="W283" s="9" t="s">
        <v>11</v>
      </c>
      <c r="X283" s="9" t="s">
        <v>11</v>
      </c>
      <c r="Y283" s="9" t="s">
        <v>11</v>
      </c>
      <c r="Z283" s="9">
        <f t="shared" si="16"/>
        <v>251</v>
      </c>
      <c r="AA283" s="9"/>
      <c r="AB283" s="9">
        <v>0</v>
      </c>
      <c r="AC283">
        <f t="shared" si="15"/>
        <v>0</v>
      </c>
      <c r="AD283">
        <f t="shared" si="17"/>
        <v>1</v>
      </c>
    </row>
    <row r="284" spans="1:30" x14ac:dyDescent="0.2">
      <c r="A284" s="9" t="s">
        <v>10</v>
      </c>
      <c r="B284" s="9" t="s">
        <v>10</v>
      </c>
      <c r="C284" s="9" t="s">
        <v>10</v>
      </c>
      <c r="D284" s="9" t="s">
        <v>10</v>
      </c>
      <c r="E284" s="9" t="s">
        <v>10</v>
      </c>
      <c r="F284" s="9" t="s">
        <v>10</v>
      </c>
      <c r="G284" s="9" t="s">
        <v>10</v>
      </c>
      <c r="H284" s="9" t="s">
        <v>10</v>
      </c>
      <c r="I284" s="9" t="s">
        <v>10</v>
      </c>
      <c r="J284" s="9" t="s">
        <v>10</v>
      </c>
      <c r="K284" s="9" t="s">
        <v>2</v>
      </c>
      <c r="L284" s="9" t="s">
        <v>10</v>
      </c>
      <c r="M284" s="9" t="s">
        <v>10</v>
      </c>
      <c r="N284" s="9" t="s">
        <v>10</v>
      </c>
      <c r="O284" s="9" t="s">
        <v>10</v>
      </c>
      <c r="P284" s="9" t="s">
        <v>10</v>
      </c>
      <c r="Q284" s="9" t="s">
        <v>10</v>
      </c>
      <c r="R284" s="9" t="s">
        <v>10</v>
      </c>
      <c r="S284" s="9" t="s">
        <v>10</v>
      </c>
      <c r="T284" s="9" t="s">
        <v>10</v>
      </c>
      <c r="U284" s="9" t="s">
        <v>10</v>
      </c>
      <c r="V284" s="9" t="s">
        <v>10</v>
      </c>
      <c r="W284" s="9" t="s">
        <v>10</v>
      </c>
      <c r="X284" s="9" t="s">
        <v>10</v>
      </c>
      <c r="Y284" s="9" t="s">
        <v>10</v>
      </c>
      <c r="Z284" s="9">
        <f t="shared" si="16"/>
        <v>252</v>
      </c>
      <c r="AA284" s="9"/>
      <c r="AB284" s="9">
        <v>1</v>
      </c>
      <c r="AC284">
        <f t="shared" si="15"/>
        <v>1</v>
      </c>
      <c r="AD284">
        <f t="shared" si="17"/>
        <v>1</v>
      </c>
    </row>
    <row r="285" spans="1:30" x14ac:dyDescent="0.2">
      <c r="A285" s="9" t="s">
        <v>21</v>
      </c>
      <c r="B285" s="9" t="s">
        <v>21</v>
      </c>
      <c r="C285" s="9" t="s">
        <v>21</v>
      </c>
      <c r="D285" s="9" t="s">
        <v>21</v>
      </c>
      <c r="E285" s="9" t="s">
        <v>21</v>
      </c>
      <c r="F285" s="9" t="s">
        <v>21</v>
      </c>
      <c r="G285" s="9" t="s">
        <v>21</v>
      </c>
      <c r="H285" s="9" t="s">
        <v>21</v>
      </c>
      <c r="I285" s="9" t="s">
        <v>21</v>
      </c>
      <c r="J285" s="9" t="s">
        <v>21</v>
      </c>
      <c r="K285" s="9" t="s">
        <v>2</v>
      </c>
      <c r="L285" s="9" t="s">
        <v>21</v>
      </c>
      <c r="M285" s="9" t="s">
        <v>21</v>
      </c>
      <c r="N285" s="9" t="s">
        <v>21</v>
      </c>
      <c r="O285" s="9" t="s">
        <v>21</v>
      </c>
      <c r="P285" s="9" t="s">
        <v>21</v>
      </c>
      <c r="Q285" s="9" t="s">
        <v>21</v>
      </c>
      <c r="R285" s="9" t="s">
        <v>21</v>
      </c>
      <c r="S285" s="9" t="s">
        <v>21</v>
      </c>
      <c r="T285" s="9" t="s">
        <v>21</v>
      </c>
      <c r="U285" s="9" t="s">
        <v>21</v>
      </c>
      <c r="V285" s="9" t="s">
        <v>21</v>
      </c>
      <c r="W285" s="9" t="s">
        <v>15</v>
      </c>
      <c r="X285" s="9" t="s">
        <v>11</v>
      </c>
      <c r="Y285" s="9" t="s">
        <v>11</v>
      </c>
      <c r="Z285" s="9">
        <f t="shared" si="16"/>
        <v>253</v>
      </c>
      <c r="AA285" s="9"/>
      <c r="AB285" s="9">
        <v>0</v>
      </c>
      <c r="AC285">
        <f t="shared" si="15"/>
        <v>0</v>
      </c>
      <c r="AD285">
        <f t="shared" si="17"/>
        <v>1</v>
      </c>
    </row>
    <row r="286" spans="1:30" x14ac:dyDescent="0.2">
      <c r="A286" s="9" t="s">
        <v>12</v>
      </c>
      <c r="B286" s="9" t="s">
        <v>12</v>
      </c>
      <c r="C286" s="9" t="s">
        <v>12</v>
      </c>
      <c r="D286" s="9" t="s">
        <v>12</v>
      </c>
      <c r="E286" s="9" t="s">
        <v>12</v>
      </c>
      <c r="F286" s="9" t="s">
        <v>12</v>
      </c>
      <c r="G286" s="9" t="s">
        <v>12</v>
      </c>
      <c r="H286" s="9" t="s">
        <v>12</v>
      </c>
      <c r="I286" s="9" t="s">
        <v>12</v>
      </c>
      <c r="J286" s="9" t="s">
        <v>12</v>
      </c>
      <c r="K286" s="9" t="s">
        <v>2</v>
      </c>
      <c r="L286" s="9" t="s">
        <v>12</v>
      </c>
      <c r="M286" s="9" t="s">
        <v>12</v>
      </c>
      <c r="N286" s="9" t="s">
        <v>12</v>
      </c>
      <c r="O286" s="9" t="s">
        <v>12</v>
      </c>
      <c r="P286" s="9" t="s">
        <v>12</v>
      </c>
      <c r="Q286" s="9" t="s">
        <v>12</v>
      </c>
      <c r="R286" s="9" t="s">
        <v>12</v>
      </c>
      <c r="S286" s="9" t="s">
        <v>12</v>
      </c>
      <c r="T286" s="9" t="s">
        <v>12</v>
      </c>
      <c r="U286" s="9" t="s">
        <v>12</v>
      </c>
      <c r="V286" s="9" t="s">
        <v>12</v>
      </c>
      <c r="W286" s="9" t="s">
        <v>10</v>
      </c>
      <c r="X286" s="9" t="s">
        <v>12</v>
      </c>
      <c r="Y286" s="9" t="s">
        <v>12</v>
      </c>
      <c r="Z286" s="9">
        <f t="shared" si="16"/>
        <v>254</v>
      </c>
      <c r="AA286" s="9"/>
      <c r="AB286" s="9">
        <v>0</v>
      </c>
      <c r="AC286">
        <f t="shared" si="15"/>
        <v>0</v>
      </c>
      <c r="AD286">
        <f t="shared" si="17"/>
        <v>1</v>
      </c>
    </row>
    <row r="287" spans="1:30" x14ac:dyDescent="0.2">
      <c r="A287" s="9" t="s">
        <v>14</v>
      </c>
      <c r="B287" s="9" t="s">
        <v>14</v>
      </c>
      <c r="C287" s="9" t="s">
        <v>14</v>
      </c>
      <c r="D287" s="9" t="s">
        <v>14</v>
      </c>
      <c r="E287" s="9" t="s">
        <v>14</v>
      </c>
      <c r="F287" s="9" t="s">
        <v>14</v>
      </c>
      <c r="G287" s="9" t="s">
        <v>14</v>
      </c>
      <c r="H287" s="9" t="s">
        <v>14</v>
      </c>
      <c r="I287" s="9" t="s">
        <v>14</v>
      </c>
      <c r="J287" s="9" t="s">
        <v>14</v>
      </c>
      <c r="K287" s="9" t="s">
        <v>2</v>
      </c>
      <c r="L287" s="9" t="s">
        <v>14</v>
      </c>
      <c r="M287" s="9" t="s">
        <v>14</v>
      </c>
      <c r="N287" s="9" t="s">
        <v>14</v>
      </c>
      <c r="O287" s="9" t="s">
        <v>14</v>
      </c>
      <c r="P287" s="9" t="s">
        <v>14</v>
      </c>
      <c r="Q287" s="9" t="s">
        <v>14</v>
      </c>
      <c r="R287" s="9" t="s">
        <v>14</v>
      </c>
      <c r="S287" s="9" t="s">
        <v>14</v>
      </c>
      <c r="T287" s="9" t="s">
        <v>14</v>
      </c>
      <c r="U287" s="9" t="s">
        <v>14</v>
      </c>
      <c r="V287" s="9" t="s">
        <v>14</v>
      </c>
      <c r="W287" s="9" t="s">
        <v>14</v>
      </c>
      <c r="X287" s="9" t="s">
        <v>14</v>
      </c>
      <c r="Y287" s="9" t="s">
        <v>14</v>
      </c>
      <c r="Z287" s="9">
        <f t="shared" si="16"/>
        <v>255</v>
      </c>
      <c r="AA287" s="9"/>
      <c r="AB287" s="9">
        <v>1</v>
      </c>
      <c r="AC287">
        <f t="shared" si="15"/>
        <v>1</v>
      </c>
      <c r="AD287">
        <f t="shared" si="17"/>
        <v>1</v>
      </c>
    </row>
    <row r="288" spans="1:30" x14ac:dyDescent="0.2">
      <c r="A288" s="9" t="s">
        <v>17</v>
      </c>
      <c r="B288" s="9" t="s">
        <v>17</v>
      </c>
      <c r="C288" s="9" t="s">
        <v>17</v>
      </c>
      <c r="D288" s="9" t="s">
        <v>17</v>
      </c>
      <c r="E288" s="9" t="s">
        <v>17</v>
      </c>
      <c r="F288" s="9" t="s">
        <v>17</v>
      </c>
      <c r="G288" s="9" t="s">
        <v>17</v>
      </c>
      <c r="H288" s="9" t="s">
        <v>17</v>
      </c>
      <c r="I288" s="9" t="s">
        <v>17</v>
      </c>
      <c r="J288" s="9" t="s">
        <v>17</v>
      </c>
      <c r="K288" s="9" t="s">
        <v>2</v>
      </c>
      <c r="L288" s="9" t="s">
        <v>17</v>
      </c>
      <c r="M288" s="9" t="s">
        <v>17</v>
      </c>
      <c r="N288" s="9" t="s">
        <v>17</v>
      </c>
      <c r="O288" s="9" t="s">
        <v>17</v>
      </c>
      <c r="P288" s="9" t="s">
        <v>17</v>
      </c>
      <c r="Q288" s="9" t="s">
        <v>17</v>
      </c>
      <c r="R288" s="9" t="s">
        <v>17</v>
      </c>
      <c r="S288" s="9" t="s">
        <v>17</v>
      </c>
      <c r="T288" s="9" t="s">
        <v>17</v>
      </c>
      <c r="U288" s="9" t="s">
        <v>17</v>
      </c>
      <c r="V288" s="9" t="s">
        <v>17</v>
      </c>
      <c r="W288" s="9" t="s">
        <v>17</v>
      </c>
      <c r="X288" s="9" t="s">
        <v>17</v>
      </c>
      <c r="Y288" s="9" t="s">
        <v>17</v>
      </c>
      <c r="Z288" s="9">
        <f t="shared" si="16"/>
        <v>256</v>
      </c>
      <c r="AA288" s="9"/>
      <c r="AB288" s="9">
        <v>1</v>
      </c>
      <c r="AC288">
        <f t="shared" si="15"/>
        <v>1</v>
      </c>
      <c r="AD288">
        <f t="shared" si="17"/>
        <v>1</v>
      </c>
    </row>
    <row r="289" spans="1:30" x14ac:dyDescent="0.2">
      <c r="A289" s="9" t="s">
        <v>9</v>
      </c>
      <c r="B289" s="9" t="s">
        <v>9</v>
      </c>
      <c r="C289" s="9" t="s">
        <v>9</v>
      </c>
      <c r="D289" s="9" t="s">
        <v>9</v>
      </c>
      <c r="E289" s="9" t="s">
        <v>9</v>
      </c>
      <c r="F289" s="9" t="s">
        <v>9</v>
      </c>
      <c r="G289" s="9" t="s">
        <v>9</v>
      </c>
      <c r="H289" s="9" t="s">
        <v>9</v>
      </c>
      <c r="I289" s="9" t="s">
        <v>9</v>
      </c>
      <c r="J289" s="9" t="s">
        <v>9</v>
      </c>
      <c r="K289" s="9" t="s">
        <v>2</v>
      </c>
      <c r="L289" s="9" t="s">
        <v>9</v>
      </c>
      <c r="M289" s="9" t="s">
        <v>9</v>
      </c>
      <c r="N289" s="9" t="s">
        <v>9</v>
      </c>
      <c r="O289" s="9" t="s">
        <v>9</v>
      </c>
      <c r="P289" s="9" t="s">
        <v>9</v>
      </c>
      <c r="Q289" s="9" t="s">
        <v>9</v>
      </c>
      <c r="R289" s="9" t="s">
        <v>9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>
        <f t="shared" si="16"/>
        <v>257</v>
      </c>
      <c r="AA289" s="9"/>
      <c r="AB289" s="9">
        <v>1</v>
      </c>
      <c r="AC289">
        <f t="shared" si="15"/>
        <v>1</v>
      </c>
      <c r="AD289">
        <f t="shared" si="17"/>
        <v>1</v>
      </c>
    </row>
    <row r="290" spans="1:30" x14ac:dyDescent="0.2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2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  <c r="Y290" t="s">
        <v>6</v>
      </c>
      <c r="Z290">
        <f t="shared" si="16"/>
        <v>258</v>
      </c>
      <c r="AB290">
        <v>1</v>
      </c>
      <c r="AC290">
        <f t="shared" si="15"/>
        <v>1</v>
      </c>
      <c r="AD290">
        <f t="shared" si="17"/>
        <v>1</v>
      </c>
    </row>
    <row r="291" spans="1:30" x14ac:dyDescent="0.2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  <c r="K291" t="s">
        <v>2</v>
      </c>
      <c r="L291" t="s">
        <v>10</v>
      </c>
      <c r="M291" t="s">
        <v>10</v>
      </c>
      <c r="N291" t="s">
        <v>10</v>
      </c>
      <c r="O291" t="s">
        <v>10</v>
      </c>
      <c r="P291" t="s">
        <v>10</v>
      </c>
      <c r="Q291" t="s">
        <v>10</v>
      </c>
      <c r="R291" t="s">
        <v>10</v>
      </c>
      <c r="S291" t="s">
        <v>10</v>
      </c>
      <c r="T291" t="s">
        <v>10</v>
      </c>
      <c r="U291" t="s">
        <v>10</v>
      </c>
      <c r="V291" t="s">
        <v>10</v>
      </c>
      <c r="W291" t="s">
        <v>10</v>
      </c>
      <c r="X291" t="s">
        <v>10</v>
      </c>
      <c r="Y291" t="s">
        <v>10</v>
      </c>
      <c r="Z291">
        <f t="shared" si="16"/>
        <v>259</v>
      </c>
      <c r="AB291">
        <v>1</v>
      </c>
      <c r="AC291">
        <f t="shared" si="15"/>
        <v>1</v>
      </c>
      <c r="AD291">
        <f t="shared" si="17"/>
        <v>1</v>
      </c>
    </row>
    <row r="292" spans="1:30" x14ac:dyDescent="0.2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2</v>
      </c>
      <c r="L292" t="s">
        <v>17</v>
      </c>
      <c r="M292" t="s">
        <v>17</v>
      </c>
      <c r="N292" t="s">
        <v>17</v>
      </c>
      <c r="O292" t="s">
        <v>17</v>
      </c>
      <c r="P292" t="s">
        <v>17</v>
      </c>
      <c r="Q292" t="s">
        <v>17</v>
      </c>
      <c r="R292" t="s">
        <v>17</v>
      </c>
      <c r="S292" t="s">
        <v>17</v>
      </c>
      <c r="T292" t="s">
        <v>17</v>
      </c>
      <c r="U292" t="s">
        <v>17</v>
      </c>
      <c r="V292" t="s">
        <v>17</v>
      </c>
      <c r="W292" t="s">
        <v>17</v>
      </c>
      <c r="X292" t="s">
        <v>17</v>
      </c>
      <c r="Y292" t="s">
        <v>17</v>
      </c>
      <c r="Z292">
        <f t="shared" si="16"/>
        <v>260</v>
      </c>
      <c r="AB292">
        <v>1</v>
      </c>
      <c r="AC292">
        <f t="shared" si="15"/>
        <v>1</v>
      </c>
      <c r="AD292">
        <f t="shared" si="17"/>
        <v>1</v>
      </c>
    </row>
    <row r="293" spans="1:30" x14ac:dyDescent="0.2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2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  <c r="Y293" t="s">
        <v>6</v>
      </c>
      <c r="Z293">
        <f t="shared" si="16"/>
        <v>261</v>
      </c>
      <c r="AB293">
        <v>1</v>
      </c>
      <c r="AC293">
        <f t="shared" si="15"/>
        <v>1</v>
      </c>
      <c r="AD293">
        <f t="shared" si="17"/>
        <v>1</v>
      </c>
    </row>
    <row r="294" spans="1:30" x14ac:dyDescent="0.2">
      <c r="A294" t="s">
        <v>15</v>
      </c>
      <c r="B294" t="s">
        <v>15</v>
      </c>
      <c r="C294" t="s">
        <v>15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2</v>
      </c>
      <c r="L294" t="s">
        <v>15</v>
      </c>
      <c r="M294" t="s">
        <v>15</v>
      </c>
      <c r="N294" t="s">
        <v>15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 t="s">
        <v>15</v>
      </c>
      <c r="V294" t="s">
        <v>15</v>
      </c>
      <c r="W294" t="s">
        <v>21</v>
      </c>
      <c r="X294" t="s">
        <v>21</v>
      </c>
      <c r="Y294" t="s">
        <v>21</v>
      </c>
      <c r="Z294">
        <f t="shared" si="16"/>
        <v>262</v>
      </c>
      <c r="AB294">
        <v>0</v>
      </c>
      <c r="AC294">
        <f t="shared" si="15"/>
        <v>0</v>
      </c>
      <c r="AD294">
        <f t="shared" si="17"/>
        <v>1</v>
      </c>
    </row>
    <row r="295" spans="1:30" x14ac:dyDescent="0.2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2</v>
      </c>
      <c r="L295" t="s">
        <v>8</v>
      </c>
      <c r="M295" t="s">
        <v>8</v>
      </c>
      <c r="N295" t="s">
        <v>8</v>
      </c>
      <c r="O295" t="s">
        <v>8</v>
      </c>
      <c r="P295" t="s">
        <v>8</v>
      </c>
      <c r="Q295" t="s">
        <v>8</v>
      </c>
      <c r="R295" t="s">
        <v>8</v>
      </c>
      <c r="S295" t="s">
        <v>8</v>
      </c>
      <c r="T295" t="s">
        <v>8</v>
      </c>
      <c r="U295" t="s">
        <v>8</v>
      </c>
      <c r="V295" t="s">
        <v>8</v>
      </c>
      <c r="W295" t="s">
        <v>8</v>
      </c>
      <c r="X295" t="s">
        <v>8</v>
      </c>
      <c r="Y295" t="s">
        <v>8</v>
      </c>
      <c r="Z295">
        <f t="shared" si="16"/>
        <v>263</v>
      </c>
      <c r="AB295">
        <v>1</v>
      </c>
      <c r="AC295">
        <f t="shared" si="15"/>
        <v>1</v>
      </c>
      <c r="AD295">
        <f t="shared" si="17"/>
        <v>1</v>
      </c>
    </row>
    <row r="296" spans="1:30" x14ac:dyDescent="0.2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2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  <c r="Y296" t="s">
        <v>6</v>
      </c>
      <c r="Z296">
        <f t="shared" si="16"/>
        <v>264</v>
      </c>
      <c r="AB296">
        <v>1</v>
      </c>
      <c r="AC296">
        <f t="shared" si="15"/>
        <v>1</v>
      </c>
      <c r="AD296">
        <f t="shared" si="17"/>
        <v>1</v>
      </c>
    </row>
    <row r="297" spans="1:30" x14ac:dyDescent="0.2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  <c r="K297" t="s">
        <v>2</v>
      </c>
      <c r="L297" t="s">
        <v>10</v>
      </c>
      <c r="M297" t="s">
        <v>10</v>
      </c>
      <c r="N297" t="s">
        <v>10</v>
      </c>
      <c r="O297" t="s">
        <v>10</v>
      </c>
      <c r="P297" t="s">
        <v>10</v>
      </c>
      <c r="Q297" t="s">
        <v>10</v>
      </c>
      <c r="R297" t="s">
        <v>10</v>
      </c>
      <c r="S297" t="s">
        <v>10</v>
      </c>
      <c r="T297" t="s">
        <v>10</v>
      </c>
      <c r="U297" t="s">
        <v>10</v>
      </c>
      <c r="V297" t="s">
        <v>10</v>
      </c>
      <c r="W297" t="s">
        <v>10</v>
      </c>
      <c r="X297" t="s">
        <v>10</v>
      </c>
      <c r="Y297" t="s">
        <v>10</v>
      </c>
      <c r="Z297">
        <f t="shared" si="16"/>
        <v>265</v>
      </c>
      <c r="AB297">
        <v>1</v>
      </c>
      <c r="AC297">
        <f t="shared" si="15"/>
        <v>1</v>
      </c>
      <c r="AD297">
        <f t="shared" si="17"/>
        <v>1</v>
      </c>
    </row>
    <row r="298" spans="1:30" x14ac:dyDescent="0.2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2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13</v>
      </c>
      <c r="T298" t="s">
        <v>13</v>
      </c>
      <c r="U298" t="s">
        <v>13</v>
      </c>
      <c r="V298" t="s">
        <v>13</v>
      </c>
      <c r="W298" t="s">
        <v>13</v>
      </c>
      <c r="X298" t="s">
        <v>13</v>
      </c>
      <c r="Y298" t="s">
        <v>13</v>
      </c>
      <c r="Z298">
        <f t="shared" si="16"/>
        <v>266</v>
      </c>
      <c r="AB298">
        <v>1</v>
      </c>
      <c r="AC298">
        <f t="shared" si="15"/>
        <v>1</v>
      </c>
      <c r="AD298">
        <f t="shared" si="17"/>
        <v>1</v>
      </c>
    </row>
    <row r="299" spans="1:30" x14ac:dyDescent="0.2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2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  <c r="Y299" t="s">
        <v>6</v>
      </c>
      <c r="Z299">
        <f t="shared" si="16"/>
        <v>267</v>
      </c>
      <c r="AB299">
        <v>1</v>
      </c>
      <c r="AC299">
        <f t="shared" si="15"/>
        <v>1</v>
      </c>
      <c r="AD299">
        <f t="shared" si="17"/>
        <v>1</v>
      </c>
    </row>
    <row r="300" spans="1:30" x14ac:dyDescent="0.2">
      <c r="A300" t="s">
        <v>8</v>
      </c>
      <c r="B300" t="s">
        <v>8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2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 t="s">
        <v>8</v>
      </c>
      <c r="R300" t="s">
        <v>8</v>
      </c>
      <c r="S300" t="s">
        <v>8</v>
      </c>
      <c r="T300" t="s">
        <v>8</v>
      </c>
      <c r="U300" t="s">
        <v>8</v>
      </c>
      <c r="V300" t="s">
        <v>8</v>
      </c>
      <c r="W300" t="s">
        <v>8</v>
      </c>
      <c r="X300" t="s">
        <v>8</v>
      </c>
      <c r="Y300" t="s">
        <v>8</v>
      </c>
      <c r="Z300">
        <f t="shared" si="16"/>
        <v>268</v>
      </c>
      <c r="AB300">
        <v>1</v>
      </c>
      <c r="AC300">
        <f t="shared" si="15"/>
        <v>1</v>
      </c>
      <c r="AD300">
        <f t="shared" si="17"/>
        <v>1</v>
      </c>
    </row>
    <row r="301" spans="1:30" x14ac:dyDescent="0.2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2</v>
      </c>
      <c r="L301" t="s">
        <v>8</v>
      </c>
      <c r="M301" t="s">
        <v>8</v>
      </c>
      <c r="N301" t="s">
        <v>8</v>
      </c>
      <c r="O301" t="s">
        <v>8</v>
      </c>
      <c r="P301" t="s">
        <v>8</v>
      </c>
      <c r="Q301" t="s">
        <v>8</v>
      </c>
      <c r="R301" t="s">
        <v>8</v>
      </c>
      <c r="S301" t="s">
        <v>8</v>
      </c>
      <c r="T301" t="s">
        <v>8</v>
      </c>
      <c r="U301" t="s">
        <v>8</v>
      </c>
      <c r="V301" t="s">
        <v>8</v>
      </c>
      <c r="W301" t="s">
        <v>8</v>
      </c>
      <c r="X301" t="s">
        <v>8</v>
      </c>
      <c r="Y301" t="s">
        <v>8</v>
      </c>
      <c r="Z301">
        <f t="shared" si="16"/>
        <v>269</v>
      </c>
      <c r="AB301">
        <v>1</v>
      </c>
      <c r="AC301">
        <f t="shared" si="15"/>
        <v>1</v>
      </c>
      <c r="AD301">
        <f t="shared" si="17"/>
        <v>1</v>
      </c>
    </row>
    <row r="302" spans="1:30" x14ac:dyDescent="0.2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2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  <c r="Y302" t="s">
        <v>6</v>
      </c>
      <c r="Z302">
        <f t="shared" si="16"/>
        <v>270</v>
      </c>
      <c r="AB302">
        <v>1</v>
      </c>
      <c r="AC302">
        <f t="shared" si="15"/>
        <v>1</v>
      </c>
      <c r="AD302">
        <f t="shared" si="17"/>
        <v>1</v>
      </c>
    </row>
    <row r="303" spans="1:30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2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 t="s">
        <v>8</v>
      </c>
      <c r="R303" t="s">
        <v>8</v>
      </c>
      <c r="S303" t="s">
        <v>8</v>
      </c>
      <c r="T303" t="s">
        <v>8</v>
      </c>
      <c r="U303" t="s">
        <v>8</v>
      </c>
      <c r="V303" t="s">
        <v>8</v>
      </c>
      <c r="W303" t="s">
        <v>8</v>
      </c>
      <c r="X303" t="s">
        <v>8</v>
      </c>
      <c r="Y303" t="s">
        <v>8</v>
      </c>
      <c r="Z303">
        <f t="shared" si="16"/>
        <v>271</v>
      </c>
      <c r="AB303">
        <v>1</v>
      </c>
      <c r="AC303">
        <f t="shared" si="15"/>
        <v>1</v>
      </c>
      <c r="AD303">
        <f t="shared" si="17"/>
        <v>1</v>
      </c>
    </row>
    <row r="304" spans="1:30" x14ac:dyDescent="0.2">
      <c r="A304" t="s">
        <v>8</v>
      </c>
      <c r="B304" t="s">
        <v>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2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  <c r="T304" t="s">
        <v>8</v>
      </c>
      <c r="U304" t="s">
        <v>8</v>
      </c>
      <c r="V304" t="s">
        <v>8</v>
      </c>
      <c r="W304" t="s">
        <v>8</v>
      </c>
      <c r="X304" t="s">
        <v>8</v>
      </c>
      <c r="Y304" t="s">
        <v>8</v>
      </c>
      <c r="Z304">
        <f t="shared" si="16"/>
        <v>272</v>
      </c>
      <c r="AB304">
        <v>1</v>
      </c>
      <c r="AC304">
        <f t="shared" si="15"/>
        <v>1</v>
      </c>
      <c r="AD304">
        <f t="shared" si="17"/>
        <v>1</v>
      </c>
    </row>
    <row r="305" spans="1:30" x14ac:dyDescent="0.2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2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  <c r="W305" t="s">
        <v>6</v>
      </c>
      <c r="X305" t="s">
        <v>6</v>
      </c>
      <c r="Y305" t="s">
        <v>6</v>
      </c>
      <c r="Z305">
        <f t="shared" si="16"/>
        <v>273</v>
      </c>
      <c r="AB305">
        <v>1</v>
      </c>
      <c r="AC305">
        <f t="shared" si="15"/>
        <v>1</v>
      </c>
      <c r="AD305">
        <f t="shared" si="17"/>
        <v>1</v>
      </c>
    </row>
    <row r="306" spans="1:30" x14ac:dyDescent="0.2">
      <c r="A306" t="s">
        <v>11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11</v>
      </c>
      <c r="J306" t="s">
        <v>11</v>
      </c>
      <c r="K306" t="s">
        <v>2</v>
      </c>
      <c r="L306" t="s">
        <v>11</v>
      </c>
      <c r="M306" t="s">
        <v>11</v>
      </c>
      <c r="N306" t="s">
        <v>11</v>
      </c>
      <c r="O306" t="s">
        <v>19</v>
      </c>
      <c r="P306" t="s">
        <v>11</v>
      </c>
      <c r="Q306" t="s">
        <v>11</v>
      </c>
      <c r="R306" t="s">
        <v>11</v>
      </c>
      <c r="S306" t="s">
        <v>11</v>
      </c>
      <c r="T306" t="s">
        <v>11</v>
      </c>
      <c r="U306" t="s">
        <v>11</v>
      </c>
      <c r="V306" t="s">
        <v>11</v>
      </c>
      <c r="W306" t="s">
        <v>11</v>
      </c>
      <c r="X306" t="s">
        <v>11</v>
      </c>
      <c r="Y306" t="s">
        <v>11</v>
      </c>
      <c r="Z306">
        <f t="shared" si="16"/>
        <v>274</v>
      </c>
      <c r="AB306">
        <v>0</v>
      </c>
      <c r="AC306">
        <f t="shared" si="15"/>
        <v>0</v>
      </c>
      <c r="AD306">
        <f t="shared" si="17"/>
        <v>1</v>
      </c>
    </row>
    <row r="307" spans="1:30" x14ac:dyDescent="0.2">
      <c r="A307" t="s">
        <v>13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  <c r="J307" t="s">
        <v>13</v>
      </c>
      <c r="K307" t="s">
        <v>2</v>
      </c>
      <c r="L307" t="s">
        <v>13</v>
      </c>
      <c r="M307" t="s">
        <v>13</v>
      </c>
      <c r="N307" t="s">
        <v>13</v>
      </c>
      <c r="O307" t="s">
        <v>16</v>
      </c>
      <c r="P307" t="s">
        <v>13</v>
      </c>
      <c r="Q307" t="s">
        <v>13</v>
      </c>
      <c r="R307" t="s">
        <v>13</v>
      </c>
      <c r="S307" t="s">
        <v>13</v>
      </c>
      <c r="T307" t="s">
        <v>13</v>
      </c>
      <c r="U307" t="s">
        <v>13</v>
      </c>
      <c r="V307" t="s">
        <v>13</v>
      </c>
      <c r="W307" t="s">
        <v>8</v>
      </c>
      <c r="X307" t="s">
        <v>8</v>
      </c>
      <c r="Y307" t="s">
        <v>8</v>
      </c>
      <c r="Z307">
        <f t="shared" si="16"/>
        <v>275</v>
      </c>
      <c r="AB307">
        <v>0</v>
      </c>
      <c r="AC307">
        <f t="shared" si="15"/>
        <v>0</v>
      </c>
      <c r="AD307">
        <f t="shared" si="17"/>
        <v>1</v>
      </c>
    </row>
    <row r="308" spans="1:30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2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  <c r="W308" t="s">
        <v>6</v>
      </c>
      <c r="X308" t="s">
        <v>6</v>
      </c>
      <c r="Y308" t="s">
        <v>6</v>
      </c>
      <c r="Z308">
        <f t="shared" si="16"/>
        <v>276</v>
      </c>
      <c r="AB308">
        <v>1</v>
      </c>
      <c r="AC308">
        <f t="shared" si="15"/>
        <v>1</v>
      </c>
      <c r="AD308">
        <f t="shared" si="17"/>
        <v>1</v>
      </c>
    </row>
    <row r="309" spans="1:30" x14ac:dyDescent="0.2">
      <c r="A309" t="s">
        <v>8</v>
      </c>
      <c r="B309" t="s">
        <v>8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2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 t="s">
        <v>8</v>
      </c>
      <c r="R309" t="s">
        <v>8</v>
      </c>
      <c r="S309" t="s">
        <v>8</v>
      </c>
      <c r="T309" t="s">
        <v>8</v>
      </c>
      <c r="U309" t="s">
        <v>8</v>
      </c>
      <c r="V309" t="s">
        <v>8</v>
      </c>
      <c r="W309" t="s">
        <v>8</v>
      </c>
      <c r="X309" t="s">
        <v>8</v>
      </c>
      <c r="Y309" t="s">
        <v>8</v>
      </c>
      <c r="Z309">
        <f t="shared" si="16"/>
        <v>277</v>
      </c>
      <c r="AB309">
        <v>1</v>
      </c>
      <c r="AC309">
        <f t="shared" si="15"/>
        <v>1</v>
      </c>
      <c r="AD309">
        <f t="shared" si="17"/>
        <v>1</v>
      </c>
    </row>
    <row r="310" spans="1:30" x14ac:dyDescent="0.2">
      <c r="A310" t="s">
        <v>8</v>
      </c>
      <c r="B310" t="s">
        <v>8</v>
      </c>
      <c r="C310" t="s">
        <v>8</v>
      </c>
      <c r="D310" t="s">
        <v>18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2</v>
      </c>
      <c r="L310" t="s">
        <v>8</v>
      </c>
      <c r="M310" t="s">
        <v>8</v>
      </c>
      <c r="N310" t="s">
        <v>8</v>
      </c>
      <c r="O310" t="s">
        <v>8</v>
      </c>
      <c r="P310" t="s">
        <v>8</v>
      </c>
      <c r="Q310" t="s">
        <v>8</v>
      </c>
      <c r="R310" t="s">
        <v>8</v>
      </c>
      <c r="S310" t="s">
        <v>8</v>
      </c>
      <c r="T310" t="s">
        <v>8</v>
      </c>
      <c r="U310" t="s">
        <v>8</v>
      </c>
      <c r="V310" t="s">
        <v>8</v>
      </c>
      <c r="W310" t="s">
        <v>8</v>
      </c>
      <c r="X310" t="s">
        <v>8</v>
      </c>
      <c r="Y310" t="s">
        <v>8</v>
      </c>
      <c r="Z310">
        <f t="shared" si="16"/>
        <v>278</v>
      </c>
      <c r="AB310">
        <v>0</v>
      </c>
      <c r="AC310">
        <f t="shared" si="15"/>
        <v>0</v>
      </c>
      <c r="AD310">
        <f t="shared" si="17"/>
        <v>1</v>
      </c>
    </row>
    <row r="311" spans="1:30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2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  <c r="Y311" t="s">
        <v>6</v>
      </c>
      <c r="Z311">
        <f t="shared" si="16"/>
        <v>279</v>
      </c>
      <c r="AB311">
        <v>1</v>
      </c>
      <c r="AC311">
        <f t="shared" si="15"/>
        <v>1</v>
      </c>
      <c r="AD311">
        <f t="shared" si="17"/>
        <v>1</v>
      </c>
    </row>
    <row r="312" spans="1:30" x14ac:dyDescent="0.2">
      <c r="A312" t="s">
        <v>8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2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8</v>
      </c>
      <c r="U312" t="s">
        <v>8</v>
      </c>
      <c r="V312" t="s">
        <v>8</v>
      </c>
      <c r="W312" t="s">
        <v>8</v>
      </c>
      <c r="X312" t="s">
        <v>8</v>
      </c>
      <c r="Y312" t="s">
        <v>8</v>
      </c>
      <c r="Z312">
        <f t="shared" si="16"/>
        <v>280</v>
      </c>
      <c r="AB312">
        <v>1</v>
      </c>
      <c r="AC312">
        <f t="shared" ref="AC312:AC375" si="18">IF(COUNTIF(A312:Y312,C312)=24,1,0)</f>
        <v>1</v>
      </c>
      <c r="AD312">
        <f t="shared" si="17"/>
        <v>1</v>
      </c>
    </row>
    <row r="313" spans="1:30" x14ac:dyDescent="0.2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2</v>
      </c>
      <c r="L313" t="s">
        <v>8</v>
      </c>
      <c r="M313" t="s">
        <v>8</v>
      </c>
      <c r="N313" t="s">
        <v>8</v>
      </c>
      <c r="O313" t="s">
        <v>8</v>
      </c>
      <c r="P313" t="s">
        <v>8</v>
      </c>
      <c r="Q313" t="s">
        <v>8</v>
      </c>
      <c r="R313" t="s">
        <v>8</v>
      </c>
      <c r="S313" t="s">
        <v>8</v>
      </c>
      <c r="T313" t="s">
        <v>8</v>
      </c>
      <c r="U313" t="s">
        <v>8</v>
      </c>
      <c r="V313" t="s">
        <v>8</v>
      </c>
      <c r="W313" t="s">
        <v>8</v>
      </c>
      <c r="X313" t="s">
        <v>8</v>
      </c>
      <c r="Y313" t="s">
        <v>8</v>
      </c>
      <c r="Z313">
        <f t="shared" si="16"/>
        <v>281</v>
      </c>
      <c r="AB313">
        <v>1</v>
      </c>
      <c r="AC313">
        <f t="shared" si="18"/>
        <v>1</v>
      </c>
      <c r="AD313">
        <f t="shared" si="17"/>
        <v>1</v>
      </c>
    </row>
    <row r="314" spans="1:30" x14ac:dyDescent="0.2">
      <c r="A314" s="9" t="s">
        <v>6</v>
      </c>
      <c r="B314" s="9" t="s">
        <v>6</v>
      </c>
      <c r="C314" s="9" t="s">
        <v>6</v>
      </c>
      <c r="D314" s="9" t="s">
        <v>6</v>
      </c>
      <c r="E314" s="9" t="s">
        <v>6</v>
      </c>
      <c r="F314" s="9" t="s">
        <v>6</v>
      </c>
      <c r="G314" s="9" t="s">
        <v>6</v>
      </c>
      <c r="H314" s="9" t="s">
        <v>6</v>
      </c>
      <c r="I314" s="9" t="s">
        <v>6</v>
      </c>
      <c r="J314" s="9" t="s">
        <v>6</v>
      </c>
      <c r="K314" s="9" t="s">
        <v>2</v>
      </c>
      <c r="L314" s="9" t="s">
        <v>6</v>
      </c>
      <c r="M314" s="9" t="s">
        <v>6</v>
      </c>
      <c r="N314" s="9" t="s">
        <v>6</v>
      </c>
      <c r="O314" s="9" t="s">
        <v>6</v>
      </c>
      <c r="P314" s="9" t="s">
        <v>6</v>
      </c>
      <c r="Q314" s="9" t="s">
        <v>6</v>
      </c>
      <c r="R314" s="9" t="s">
        <v>6</v>
      </c>
      <c r="S314" s="9" t="s">
        <v>6</v>
      </c>
      <c r="T314" s="9" t="s">
        <v>6</v>
      </c>
      <c r="U314" s="9" t="s">
        <v>6</v>
      </c>
      <c r="V314" s="9" t="s">
        <v>6</v>
      </c>
      <c r="W314" s="9" t="s">
        <v>6</v>
      </c>
      <c r="X314" s="9" t="s">
        <v>6</v>
      </c>
      <c r="Y314" s="9" t="s">
        <v>6</v>
      </c>
      <c r="Z314" s="9">
        <f t="shared" si="16"/>
        <v>282</v>
      </c>
      <c r="AA314" s="9">
        <v>4</v>
      </c>
      <c r="AB314" s="9">
        <v>1</v>
      </c>
      <c r="AC314">
        <f t="shared" si="18"/>
        <v>1</v>
      </c>
      <c r="AD314">
        <f t="shared" si="17"/>
        <v>1</v>
      </c>
    </row>
    <row r="315" spans="1:30" x14ac:dyDescent="0.2">
      <c r="A315" s="9" t="s">
        <v>6</v>
      </c>
      <c r="B315" s="9" t="s">
        <v>6</v>
      </c>
      <c r="C315" s="9" t="s">
        <v>6</v>
      </c>
      <c r="D315" s="9" t="s">
        <v>6</v>
      </c>
      <c r="E315" s="9" t="s">
        <v>6</v>
      </c>
      <c r="F315" s="9" t="s">
        <v>6</v>
      </c>
      <c r="G315" s="9" t="s">
        <v>6</v>
      </c>
      <c r="H315" s="9" t="s">
        <v>6</v>
      </c>
      <c r="I315" s="9" t="s">
        <v>6</v>
      </c>
      <c r="J315" s="9" t="s">
        <v>6</v>
      </c>
      <c r="K315" s="9" t="s">
        <v>2</v>
      </c>
      <c r="L315" s="9" t="s">
        <v>6</v>
      </c>
      <c r="M315" s="9" t="s">
        <v>6</v>
      </c>
      <c r="N315" s="9" t="s">
        <v>6</v>
      </c>
      <c r="O315" s="9" t="s">
        <v>6</v>
      </c>
      <c r="P315" s="9" t="s">
        <v>6</v>
      </c>
      <c r="Q315" s="9" t="s">
        <v>6</v>
      </c>
      <c r="R315" s="9" t="s">
        <v>6</v>
      </c>
      <c r="S315" s="9" t="s">
        <v>6</v>
      </c>
      <c r="T315" s="9" t="s">
        <v>6</v>
      </c>
      <c r="U315" s="9" t="s">
        <v>6</v>
      </c>
      <c r="V315" s="9" t="s">
        <v>6</v>
      </c>
      <c r="W315" s="9" t="s">
        <v>6</v>
      </c>
      <c r="X315" s="9" t="s">
        <v>6</v>
      </c>
      <c r="Y315" s="9" t="s">
        <v>6</v>
      </c>
      <c r="Z315" s="9">
        <f t="shared" si="16"/>
        <v>283</v>
      </c>
      <c r="AA315" s="9"/>
      <c r="AB315" s="9">
        <v>1</v>
      </c>
      <c r="AC315">
        <f t="shared" si="18"/>
        <v>1</v>
      </c>
      <c r="AD315">
        <f t="shared" si="17"/>
        <v>1</v>
      </c>
    </row>
    <row r="316" spans="1:30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2</v>
      </c>
      <c r="L316" t="s">
        <v>12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  <c r="S316" t="s">
        <v>21</v>
      </c>
      <c r="T316" t="s">
        <v>21</v>
      </c>
      <c r="U316" t="s">
        <v>21</v>
      </c>
      <c r="V316" t="s">
        <v>21</v>
      </c>
      <c r="W316" t="s">
        <v>21</v>
      </c>
      <c r="X316" t="s">
        <v>21</v>
      </c>
      <c r="Y316" t="s">
        <v>21</v>
      </c>
      <c r="Z316">
        <f t="shared" si="16"/>
        <v>284</v>
      </c>
      <c r="AB316">
        <v>0</v>
      </c>
      <c r="AC316">
        <f t="shared" si="18"/>
        <v>0</v>
      </c>
      <c r="AD316">
        <f t="shared" si="17"/>
        <v>1</v>
      </c>
    </row>
    <row r="317" spans="1:30" x14ac:dyDescent="0.2">
      <c r="A317" t="s">
        <v>9</v>
      </c>
      <c r="B317" t="s">
        <v>9</v>
      </c>
      <c r="C317" t="s">
        <v>9</v>
      </c>
      <c r="D317" t="s">
        <v>9</v>
      </c>
      <c r="E317" t="s">
        <v>9</v>
      </c>
      <c r="F317" t="s">
        <v>9</v>
      </c>
      <c r="G317" t="s">
        <v>9</v>
      </c>
      <c r="H317" t="s">
        <v>9</v>
      </c>
      <c r="I317" t="s">
        <v>9</v>
      </c>
      <c r="J317" t="s">
        <v>9</v>
      </c>
      <c r="K317" t="s">
        <v>2</v>
      </c>
      <c r="L317" t="s">
        <v>9</v>
      </c>
      <c r="M317" t="s">
        <v>9</v>
      </c>
      <c r="N317" t="s">
        <v>9</v>
      </c>
      <c r="O317" t="s">
        <v>9</v>
      </c>
      <c r="P317" t="s">
        <v>9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t="s">
        <v>9</v>
      </c>
      <c r="W317" t="s">
        <v>9</v>
      </c>
      <c r="X317" t="s">
        <v>9</v>
      </c>
      <c r="Y317" t="s">
        <v>9</v>
      </c>
      <c r="Z317">
        <f t="shared" si="16"/>
        <v>285</v>
      </c>
      <c r="AB317">
        <v>1</v>
      </c>
      <c r="AC317">
        <f t="shared" si="18"/>
        <v>1</v>
      </c>
      <c r="AD317">
        <f t="shared" si="17"/>
        <v>1</v>
      </c>
    </row>
    <row r="318" spans="1:30" x14ac:dyDescent="0.2">
      <c r="A318" t="s">
        <v>6</v>
      </c>
      <c r="B318" t="s">
        <v>6</v>
      </c>
      <c r="C318" t="s">
        <v>6</v>
      </c>
      <c r="D318" t="s">
        <v>6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 t="s">
        <v>6</v>
      </c>
      <c r="K318" t="s">
        <v>2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  <c r="Y318" t="s">
        <v>6</v>
      </c>
      <c r="Z318">
        <f t="shared" si="16"/>
        <v>286</v>
      </c>
      <c r="AB318">
        <v>1</v>
      </c>
      <c r="AC318">
        <f t="shared" si="18"/>
        <v>1</v>
      </c>
      <c r="AD318">
        <f t="shared" si="17"/>
        <v>1</v>
      </c>
    </row>
    <row r="319" spans="1:30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 t="s">
        <v>12</v>
      </c>
      <c r="V319" t="s">
        <v>12</v>
      </c>
      <c r="W319" t="s">
        <v>12</v>
      </c>
      <c r="X319" t="s">
        <v>12</v>
      </c>
      <c r="Y319" t="s">
        <v>12</v>
      </c>
      <c r="Z319">
        <f t="shared" si="16"/>
        <v>287</v>
      </c>
      <c r="AB319">
        <v>1</v>
      </c>
      <c r="AC319">
        <f t="shared" si="18"/>
        <v>1</v>
      </c>
      <c r="AD319">
        <f t="shared" si="17"/>
        <v>1</v>
      </c>
    </row>
    <row r="320" spans="1:30" x14ac:dyDescent="0.2">
      <c r="A320" t="s">
        <v>9</v>
      </c>
      <c r="B320" t="s">
        <v>9</v>
      </c>
      <c r="C320" t="s">
        <v>9</v>
      </c>
      <c r="D320" t="s">
        <v>9</v>
      </c>
      <c r="E320" t="s">
        <v>9</v>
      </c>
      <c r="F320" t="s">
        <v>9</v>
      </c>
      <c r="G320" t="s">
        <v>9</v>
      </c>
      <c r="H320" t="s">
        <v>9</v>
      </c>
      <c r="I320" t="s">
        <v>9</v>
      </c>
      <c r="J320" t="s">
        <v>9</v>
      </c>
      <c r="K320" t="s">
        <v>2</v>
      </c>
      <c r="L320" t="s">
        <v>9</v>
      </c>
      <c r="M320" t="s">
        <v>9</v>
      </c>
      <c r="N320" t="s">
        <v>9</v>
      </c>
      <c r="O320" t="s">
        <v>9</v>
      </c>
      <c r="P320" t="s">
        <v>9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t="s">
        <v>9</v>
      </c>
      <c r="W320" t="s">
        <v>9</v>
      </c>
      <c r="X320" t="s">
        <v>9</v>
      </c>
      <c r="Y320" t="s">
        <v>9</v>
      </c>
      <c r="Z320">
        <f t="shared" si="16"/>
        <v>288</v>
      </c>
      <c r="AB320">
        <v>1</v>
      </c>
      <c r="AC320">
        <f t="shared" si="18"/>
        <v>1</v>
      </c>
      <c r="AD320">
        <f t="shared" si="17"/>
        <v>1</v>
      </c>
    </row>
    <row r="321" spans="1:30" x14ac:dyDescent="0.2">
      <c r="A321" t="s">
        <v>6</v>
      </c>
      <c r="B321" t="s">
        <v>6</v>
      </c>
      <c r="C321" t="s">
        <v>6</v>
      </c>
      <c r="D321" t="s">
        <v>6</v>
      </c>
      <c r="E321" t="s">
        <v>6</v>
      </c>
      <c r="F321" t="s">
        <v>6</v>
      </c>
      <c r="G321" t="s">
        <v>6</v>
      </c>
      <c r="H321" t="s">
        <v>6</v>
      </c>
      <c r="I321" t="s">
        <v>6</v>
      </c>
      <c r="J321" t="s">
        <v>6</v>
      </c>
      <c r="K321" t="s">
        <v>2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 t="s">
        <v>6</v>
      </c>
      <c r="V321" t="s">
        <v>6</v>
      </c>
      <c r="W321" t="s">
        <v>6</v>
      </c>
      <c r="X321" t="s">
        <v>6</v>
      </c>
      <c r="Y321" t="s">
        <v>6</v>
      </c>
      <c r="Z321">
        <f t="shared" si="16"/>
        <v>289</v>
      </c>
      <c r="AB321">
        <v>1</v>
      </c>
      <c r="AC321">
        <f t="shared" si="18"/>
        <v>1</v>
      </c>
      <c r="AD321">
        <f t="shared" si="17"/>
        <v>1</v>
      </c>
    </row>
    <row r="322" spans="1:30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 t="s">
        <v>12</v>
      </c>
      <c r="V322" t="s">
        <v>12</v>
      </c>
      <c r="W322" t="s">
        <v>12</v>
      </c>
      <c r="X322" t="s">
        <v>12</v>
      </c>
      <c r="Y322" t="s">
        <v>12</v>
      </c>
      <c r="Z322">
        <f t="shared" si="16"/>
        <v>290</v>
      </c>
      <c r="AB322">
        <v>1</v>
      </c>
      <c r="AC322">
        <f t="shared" si="18"/>
        <v>1</v>
      </c>
      <c r="AD322">
        <f t="shared" si="17"/>
        <v>1</v>
      </c>
    </row>
    <row r="323" spans="1:30" x14ac:dyDescent="0.2">
      <c r="A323" t="s">
        <v>17</v>
      </c>
      <c r="B323" t="s">
        <v>17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2</v>
      </c>
      <c r="L323" t="s">
        <v>17</v>
      </c>
      <c r="M323" t="s">
        <v>17</v>
      </c>
      <c r="N323" t="s">
        <v>17</v>
      </c>
      <c r="O323" t="s">
        <v>17</v>
      </c>
      <c r="P323" t="s">
        <v>17</v>
      </c>
      <c r="Q323" t="s">
        <v>17</v>
      </c>
      <c r="R323" t="s">
        <v>17</v>
      </c>
      <c r="S323" t="s">
        <v>17</v>
      </c>
      <c r="T323" t="s">
        <v>17</v>
      </c>
      <c r="U323" t="s">
        <v>8</v>
      </c>
      <c r="V323" t="s">
        <v>8</v>
      </c>
      <c r="W323" t="s">
        <v>8</v>
      </c>
      <c r="X323" t="s">
        <v>8</v>
      </c>
      <c r="Y323" t="s">
        <v>8</v>
      </c>
      <c r="Z323">
        <f t="shared" si="16"/>
        <v>291</v>
      </c>
      <c r="AB323">
        <v>0</v>
      </c>
      <c r="AC323">
        <f t="shared" si="18"/>
        <v>0</v>
      </c>
      <c r="AD323">
        <f t="shared" si="17"/>
        <v>1</v>
      </c>
    </row>
    <row r="324" spans="1:30" x14ac:dyDescent="0.2">
      <c r="A324" t="s">
        <v>6</v>
      </c>
      <c r="B324" t="s">
        <v>6</v>
      </c>
      <c r="C324" t="s">
        <v>6</v>
      </c>
      <c r="D324" t="s">
        <v>6</v>
      </c>
      <c r="E324" t="s">
        <v>6</v>
      </c>
      <c r="F324" t="s">
        <v>6</v>
      </c>
      <c r="G324" t="s">
        <v>6</v>
      </c>
      <c r="H324" t="s">
        <v>6</v>
      </c>
      <c r="I324" t="s">
        <v>6</v>
      </c>
      <c r="J324" t="s">
        <v>6</v>
      </c>
      <c r="K324" t="s">
        <v>2</v>
      </c>
      <c r="L324" t="s">
        <v>6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  <c r="Y324" t="s">
        <v>6</v>
      </c>
      <c r="Z324">
        <f t="shared" ref="Z324:Z387" si="19">IF(C324="-",Z323+0,Z323+1)</f>
        <v>292</v>
      </c>
      <c r="AB324">
        <v>1</v>
      </c>
      <c r="AC324">
        <f t="shared" si="18"/>
        <v>1</v>
      </c>
      <c r="AD324">
        <f t="shared" ref="AD324:AD387" si="20">COUNTIF(A324:Y324,"-")</f>
        <v>1</v>
      </c>
    </row>
    <row r="325" spans="1:30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 t="s">
        <v>12</v>
      </c>
      <c r="V325" t="s">
        <v>12</v>
      </c>
      <c r="W325" t="s">
        <v>12</v>
      </c>
      <c r="X325" t="s">
        <v>12</v>
      </c>
      <c r="Y325" t="s">
        <v>12</v>
      </c>
      <c r="Z325">
        <f t="shared" si="19"/>
        <v>293</v>
      </c>
      <c r="AB325">
        <v>1</v>
      </c>
      <c r="AC325">
        <f t="shared" si="18"/>
        <v>1</v>
      </c>
      <c r="AD325">
        <f t="shared" si="20"/>
        <v>1</v>
      </c>
    </row>
    <row r="326" spans="1:30" x14ac:dyDescent="0.2">
      <c r="A326" t="s">
        <v>8</v>
      </c>
      <c r="B326" t="s">
        <v>8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2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 t="s">
        <v>8</v>
      </c>
      <c r="R326" t="s">
        <v>8</v>
      </c>
      <c r="S326" t="s">
        <v>8</v>
      </c>
      <c r="T326" t="s">
        <v>8</v>
      </c>
      <c r="U326" t="s">
        <v>8</v>
      </c>
      <c r="V326" t="s">
        <v>8</v>
      </c>
      <c r="W326" t="s">
        <v>8</v>
      </c>
      <c r="X326" t="s">
        <v>3</v>
      </c>
      <c r="Y326" t="s">
        <v>3</v>
      </c>
      <c r="Z326">
        <f t="shared" si="19"/>
        <v>294</v>
      </c>
      <c r="AB326">
        <v>0</v>
      </c>
      <c r="AC326">
        <f t="shared" si="18"/>
        <v>0</v>
      </c>
      <c r="AD326">
        <f t="shared" si="20"/>
        <v>1</v>
      </c>
    </row>
    <row r="327" spans="1:30" x14ac:dyDescent="0.2">
      <c r="A327" t="s">
        <v>6</v>
      </c>
      <c r="B327" t="s">
        <v>6</v>
      </c>
      <c r="C327" t="s">
        <v>6</v>
      </c>
      <c r="D327" t="s">
        <v>6</v>
      </c>
      <c r="E327" t="s">
        <v>6</v>
      </c>
      <c r="F327" t="s">
        <v>6</v>
      </c>
      <c r="G327" t="s">
        <v>6</v>
      </c>
      <c r="H327" t="s">
        <v>6</v>
      </c>
      <c r="I327" t="s">
        <v>6</v>
      </c>
      <c r="J327" t="s">
        <v>6</v>
      </c>
      <c r="K327" t="s">
        <v>2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  <c r="Y327" t="s">
        <v>6</v>
      </c>
      <c r="Z327">
        <f t="shared" si="19"/>
        <v>295</v>
      </c>
      <c r="AB327">
        <v>1</v>
      </c>
      <c r="AC327">
        <f t="shared" si="18"/>
        <v>1</v>
      </c>
      <c r="AD327">
        <f t="shared" si="20"/>
        <v>1</v>
      </c>
    </row>
    <row r="328" spans="1:30" x14ac:dyDescent="0.2">
      <c r="A328" t="s">
        <v>9</v>
      </c>
      <c r="B328" t="s">
        <v>9</v>
      </c>
      <c r="C328" t="s">
        <v>9</v>
      </c>
      <c r="D328" t="s">
        <v>9</v>
      </c>
      <c r="E328" t="s">
        <v>9</v>
      </c>
      <c r="F328" t="s">
        <v>9</v>
      </c>
      <c r="G328" t="s">
        <v>9</v>
      </c>
      <c r="H328" t="s">
        <v>9</v>
      </c>
      <c r="I328" t="s">
        <v>9</v>
      </c>
      <c r="J328" t="s">
        <v>9</v>
      </c>
      <c r="K328" t="s">
        <v>2</v>
      </c>
      <c r="L328" t="s">
        <v>9</v>
      </c>
      <c r="M328" t="s">
        <v>9</v>
      </c>
      <c r="N328" t="s">
        <v>9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t="s">
        <v>9</v>
      </c>
      <c r="W328" t="s">
        <v>9</v>
      </c>
      <c r="X328" t="s">
        <v>9</v>
      </c>
      <c r="Y328" t="s">
        <v>9</v>
      </c>
      <c r="Z328">
        <f t="shared" si="19"/>
        <v>296</v>
      </c>
      <c r="AB328">
        <v>1</v>
      </c>
      <c r="AC328">
        <f t="shared" si="18"/>
        <v>1</v>
      </c>
      <c r="AD328">
        <f t="shared" si="20"/>
        <v>1</v>
      </c>
    </row>
    <row r="329" spans="1:30" x14ac:dyDescent="0.2">
      <c r="A329" t="s">
        <v>13</v>
      </c>
      <c r="B329" t="s">
        <v>13</v>
      </c>
      <c r="C329" t="s">
        <v>13</v>
      </c>
      <c r="D329" t="s">
        <v>13</v>
      </c>
      <c r="E329" t="s">
        <v>13</v>
      </c>
      <c r="F329" t="s">
        <v>13</v>
      </c>
      <c r="G329" t="s">
        <v>13</v>
      </c>
      <c r="H329" t="s">
        <v>13</v>
      </c>
      <c r="I329" t="s">
        <v>13</v>
      </c>
      <c r="J329" t="s">
        <v>13</v>
      </c>
      <c r="K329" t="s">
        <v>2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13</v>
      </c>
      <c r="T329" t="s">
        <v>13</v>
      </c>
      <c r="U329" t="s">
        <v>13</v>
      </c>
      <c r="V329" t="s">
        <v>13</v>
      </c>
      <c r="W329" t="s">
        <v>13</v>
      </c>
      <c r="X329" t="s">
        <v>13</v>
      </c>
      <c r="Y329" t="s">
        <v>13</v>
      </c>
      <c r="Z329">
        <f t="shared" si="19"/>
        <v>297</v>
      </c>
      <c r="AB329">
        <v>1</v>
      </c>
      <c r="AC329">
        <f t="shared" si="18"/>
        <v>1</v>
      </c>
      <c r="AD329">
        <f t="shared" si="20"/>
        <v>1</v>
      </c>
    </row>
    <row r="330" spans="1:30" x14ac:dyDescent="0.2">
      <c r="A330" t="s">
        <v>6</v>
      </c>
      <c r="B330" t="s">
        <v>6</v>
      </c>
      <c r="C330" t="s">
        <v>6</v>
      </c>
      <c r="D330" t="s">
        <v>6</v>
      </c>
      <c r="E330" t="s">
        <v>6</v>
      </c>
      <c r="F330" t="s">
        <v>6</v>
      </c>
      <c r="G330" t="s">
        <v>6</v>
      </c>
      <c r="H330" t="s">
        <v>6</v>
      </c>
      <c r="I330" t="s">
        <v>6</v>
      </c>
      <c r="J330" t="s">
        <v>6</v>
      </c>
      <c r="K330" t="s">
        <v>2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  <c r="Y330" t="s">
        <v>6</v>
      </c>
      <c r="Z330">
        <f t="shared" si="19"/>
        <v>298</v>
      </c>
      <c r="AB330">
        <v>1</v>
      </c>
      <c r="AC330">
        <f t="shared" si="18"/>
        <v>1</v>
      </c>
      <c r="AD330">
        <f t="shared" si="20"/>
        <v>1</v>
      </c>
    </row>
    <row r="331" spans="1:30" x14ac:dyDescent="0.2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  <c r="K331" t="s">
        <v>2</v>
      </c>
      <c r="L331" t="s">
        <v>9</v>
      </c>
      <c r="M331" t="s">
        <v>9</v>
      </c>
      <c r="N331" t="s">
        <v>9</v>
      </c>
      <c r="O331" t="s">
        <v>9</v>
      </c>
      <c r="P331" t="s">
        <v>9</v>
      </c>
      <c r="Q331" t="s">
        <v>9</v>
      </c>
      <c r="R331" t="s">
        <v>9</v>
      </c>
      <c r="S331" t="s">
        <v>9</v>
      </c>
      <c r="T331" t="s">
        <v>9</v>
      </c>
      <c r="U331" t="s">
        <v>9</v>
      </c>
      <c r="V331" t="s">
        <v>9</v>
      </c>
      <c r="W331" t="s">
        <v>9</v>
      </c>
      <c r="X331" t="s">
        <v>9</v>
      </c>
      <c r="Y331" t="s">
        <v>9</v>
      </c>
      <c r="Z331">
        <f t="shared" si="19"/>
        <v>299</v>
      </c>
      <c r="AB331">
        <v>1</v>
      </c>
      <c r="AC331">
        <f t="shared" si="18"/>
        <v>1</v>
      </c>
      <c r="AD331">
        <f t="shared" si="20"/>
        <v>1</v>
      </c>
    </row>
    <row r="332" spans="1:30" x14ac:dyDescent="0.2">
      <c r="A332" t="s">
        <v>8</v>
      </c>
      <c r="B332" t="s">
        <v>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2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  <c r="R332" t="s">
        <v>8</v>
      </c>
      <c r="S332" t="s">
        <v>8</v>
      </c>
      <c r="T332" t="s">
        <v>8</v>
      </c>
      <c r="U332" t="s">
        <v>8</v>
      </c>
      <c r="V332" t="s">
        <v>8</v>
      </c>
      <c r="W332" t="s">
        <v>8</v>
      </c>
      <c r="X332" t="s">
        <v>8</v>
      </c>
      <c r="Y332" t="s">
        <v>8</v>
      </c>
      <c r="Z332">
        <f t="shared" si="19"/>
        <v>300</v>
      </c>
      <c r="AB332">
        <v>1</v>
      </c>
      <c r="AC332">
        <f t="shared" si="18"/>
        <v>1</v>
      </c>
      <c r="AD332">
        <f t="shared" si="20"/>
        <v>1</v>
      </c>
    </row>
    <row r="333" spans="1:30" x14ac:dyDescent="0.2">
      <c r="A333" t="s">
        <v>6</v>
      </c>
      <c r="B333" t="s">
        <v>6</v>
      </c>
      <c r="C333" t="s">
        <v>6</v>
      </c>
      <c r="D333" t="s">
        <v>6</v>
      </c>
      <c r="E333" t="s">
        <v>6</v>
      </c>
      <c r="F333" t="s">
        <v>6</v>
      </c>
      <c r="G333" t="s">
        <v>6</v>
      </c>
      <c r="H333" t="s">
        <v>6</v>
      </c>
      <c r="I333" t="s">
        <v>6</v>
      </c>
      <c r="J333" t="s">
        <v>6</v>
      </c>
      <c r="K333" t="s">
        <v>2</v>
      </c>
      <c r="L333" t="s">
        <v>6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  <c r="Y333" t="s">
        <v>6</v>
      </c>
      <c r="Z333">
        <f t="shared" si="19"/>
        <v>301</v>
      </c>
      <c r="AB333">
        <v>1</v>
      </c>
      <c r="AC333">
        <f t="shared" si="18"/>
        <v>1</v>
      </c>
      <c r="AD333">
        <f t="shared" si="20"/>
        <v>1</v>
      </c>
    </row>
    <row r="334" spans="1:30" x14ac:dyDescent="0.2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2</v>
      </c>
      <c r="L334" t="s">
        <v>9</v>
      </c>
      <c r="M334" t="s">
        <v>9</v>
      </c>
      <c r="N334" t="s">
        <v>9</v>
      </c>
      <c r="O334" t="s">
        <v>9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t="s">
        <v>9</v>
      </c>
      <c r="W334" t="s">
        <v>9</v>
      </c>
      <c r="X334" t="s">
        <v>9</v>
      </c>
      <c r="Y334" t="s">
        <v>9</v>
      </c>
      <c r="Z334">
        <f t="shared" si="19"/>
        <v>302</v>
      </c>
      <c r="AB334">
        <v>1</v>
      </c>
      <c r="AC334">
        <f t="shared" si="18"/>
        <v>1</v>
      </c>
      <c r="AD334">
        <f t="shared" si="20"/>
        <v>1</v>
      </c>
    </row>
    <row r="335" spans="1:30" x14ac:dyDescent="0.2">
      <c r="A335" t="s">
        <v>10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  <c r="K335" t="s">
        <v>2</v>
      </c>
      <c r="L335" t="s">
        <v>10</v>
      </c>
      <c r="M335" t="s">
        <v>10</v>
      </c>
      <c r="N335" t="s">
        <v>10</v>
      </c>
      <c r="O335" t="s">
        <v>10</v>
      </c>
      <c r="P335" t="s">
        <v>10</v>
      </c>
      <c r="Q335" t="s">
        <v>10</v>
      </c>
      <c r="R335" t="s">
        <v>10</v>
      </c>
      <c r="S335" t="s">
        <v>10</v>
      </c>
      <c r="T335" t="s">
        <v>10</v>
      </c>
      <c r="U335" t="s">
        <v>10</v>
      </c>
      <c r="V335" t="s">
        <v>10</v>
      </c>
      <c r="W335" t="s">
        <v>10</v>
      </c>
      <c r="X335" t="s">
        <v>10</v>
      </c>
      <c r="Y335" t="s">
        <v>10</v>
      </c>
      <c r="Z335">
        <f t="shared" si="19"/>
        <v>303</v>
      </c>
      <c r="AB335">
        <v>1</v>
      </c>
      <c r="AC335">
        <f t="shared" si="18"/>
        <v>1</v>
      </c>
      <c r="AD335">
        <f t="shared" si="20"/>
        <v>1</v>
      </c>
    </row>
    <row r="336" spans="1:30" x14ac:dyDescent="0.2">
      <c r="A336" t="s">
        <v>6</v>
      </c>
      <c r="B336" t="s">
        <v>6</v>
      </c>
      <c r="C336" t="s">
        <v>6</v>
      </c>
      <c r="D336" t="s">
        <v>6</v>
      </c>
      <c r="E336" t="s">
        <v>6</v>
      </c>
      <c r="F336" t="s">
        <v>6</v>
      </c>
      <c r="G336" t="s">
        <v>6</v>
      </c>
      <c r="H336" t="s">
        <v>6</v>
      </c>
      <c r="I336" t="s">
        <v>6</v>
      </c>
      <c r="J336" t="s">
        <v>6</v>
      </c>
      <c r="K336" t="s">
        <v>2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  <c r="Y336" t="s">
        <v>6</v>
      </c>
      <c r="Z336">
        <f t="shared" si="19"/>
        <v>304</v>
      </c>
      <c r="AB336">
        <v>1</v>
      </c>
      <c r="AC336">
        <f t="shared" si="18"/>
        <v>1</v>
      </c>
      <c r="AD336">
        <f t="shared" si="20"/>
        <v>1</v>
      </c>
    </row>
    <row r="337" spans="1:30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 t="s">
        <v>12</v>
      </c>
      <c r="V337" t="s">
        <v>12</v>
      </c>
      <c r="W337" t="s">
        <v>12</v>
      </c>
      <c r="X337" t="s">
        <v>12</v>
      </c>
      <c r="Y337" t="s">
        <v>12</v>
      </c>
      <c r="Z337">
        <f t="shared" si="19"/>
        <v>305</v>
      </c>
      <c r="AB337">
        <v>1</v>
      </c>
      <c r="AC337">
        <f t="shared" si="18"/>
        <v>1</v>
      </c>
      <c r="AD337">
        <f t="shared" si="20"/>
        <v>1</v>
      </c>
    </row>
    <row r="338" spans="1:30" x14ac:dyDescent="0.2">
      <c r="A338" t="s">
        <v>20</v>
      </c>
      <c r="B338" t="s">
        <v>20</v>
      </c>
      <c r="C338" t="s">
        <v>20</v>
      </c>
      <c r="D338" t="s">
        <v>20</v>
      </c>
      <c r="E338" t="s">
        <v>20</v>
      </c>
      <c r="F338" t="s">
        <v>20</v>
      </c>
      <c r="G338" t="s">
        <v>20</v>
      </c>
      <c r="H338" t="s">
        <v>20</v>
      </c>
      <c r="I338" t="s">
        <v>20</v>
      </c>
      <c r="J338" t="s">
        <v>20</v>
      </c>
      <c r="K338" t="s">
        <v>2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 t="s">
        <v>20</v>
      </c>
      <c r="V338" t="s">
        <v>20</v>
      </c>
      <c r="W338" t="s">
        <v>18</v>
      </c>
      <c r="X338" t="s">
        <v>18</v>
      </c>
      <c r="Y338" t="s">
        <v>18</v>
      </c>
      <c r="Z338">
        <f t="shared" si="19"/>
        <v>306</v>
      </c>
      <c r="AB338">
        <v>0</v>
      </c>
      <c r="AC338">
        <f t="shared" si="18"/>
        <v>0</v>
      </c>
      <c r="AD338">
        <f t="shared" si="20"/>
        <v>1</v>
      </c>
    </row>
    <row r="339" spans="1:30" x14ac:dyDescent="0.2">
      <c r="A339" t="s">
        <v>6</v>
      </c>
      <c r="B339" t="s">
        <v>6</v>
      </c>
      <c r="C339" t="s">
        <v>6</v>
      </c>
      <c r="D339" t="s">
        <v>6</v>
      </c>
      <c r="E339" t="s">
        <v>6</v>
      </c>
      <c r="F339" t="s">
        <v>6</v>
      </c>
      <c r="G339" t="s">
        <v>6</v>
      </c>
      <c r="H339" t="s">
        <v>6</v>
      </c>
      <c r="I339" t="s">
        <v>6</v>
      </c>
      <c r="J339" t="s">
        <v>6</v>
      </c>
      <c r="K339" t="s">
        <v>2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  <c r="Y339" t="s">
        <v>6</v>
      </c>
      <c r="Z339">
        <f t="shared" si="19"/>
        <v>307</v>
      </c>
      <c r="AB339">
        <v>1</v>
      </c>
      <c r="AC339">
        <f t="shared" si="18"/>
        <v>1</v>
      </c>
      <c r="AD339">
        <f t="shared" si="20"/>
        <v>1</v>
      </c>
    </row>
    <row r="340" spans="1:30" x14ac:dyDescent="0.2">
      <c r="A340" t="s">
        <v>17</v>
      </c>
      <c r="B340" t="s">
        <v>17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2</v>
      </c>
      <c r="L340" t="s">
        <v>17</v>
      </c>
      <c r="M340" t="s">
        <v>17</v>
      </c>
      <c r="N340" t="s">
        <v>17</v>
      </c>
      <c r="O340" t="s">
        <v>17</v>
      </c>
      <c r="P340" t="s">
        <v>17</v>
      </c>
      <c r="Q340" t="s">
        <v>17</v>
      </c>
      <c r="R340" t="s">
        <v>17</v>
      </c>
      <c r="S340" t="s">
        <v>17</v>
      </c>
      <c r="T340" t="s">
        <v>17</v>
      </c>
      <c r="U340" t="s">
        <v>17</v>
      </c>
      <c r="V340" t="s">
        <v>17</v>
      </c>
      <c r="W340" t="s">
        <v>17</v>
      </c>
      <c r="X340" t="s">
        <v>17</v>
      </c>
      <c r="Y340" t="s">
        <v>17</v>
      </c>
      <c r="Z340">
        <f t="shared" si="19"/>
        <v>308</v>
      </c>
      <c r="AB340">
        <v>1</v>
      </c>
      <c r="AC340">
        <f t="shared" si="18"/>
        <v>1</v>
      </c>
      <c r="AD340">
        <f t="shared" si="20"/>
        <v>1</v>
      </c>
    </row>
    <row r="341" spans="1:30" x14ac:dyDescent="0.2">
      <c r="A341" t="s">
        <v>8</v>
      </c>
      <c r="B341" t="s">
        <v>8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2</v>
      </c>
      <c r="L341" t="s">
        <v>8</v>
      </c>
      <c r="M341" t="s">
        <v>8</v>
      </c>
      <c r="N341" t="s">
        <v>8</v>
      </c>
      <c r="O341" t="s">
        <v>8</v>
      </c>
      <c r="P341" t="s">
        <v>8</v>
      </c>
      <c r="Q341" t="s">
        <v>8</v>
      </c>
      <c r="R341" t="s">
        <v>8</v>
      </c>
      <c r="S341" t="s">
        <v>8</v>
      </c>
      <c r="T341" t="s">
        <v>8</v>
      </c>
      <c r="U341" t="s">
        <v>8</v>
      </c>
      <c r="V341" t="s">
        <v>8</v>
      </c>
      <c r="W341" t="s">
        <v>8</v>
      </c>
      <c r="X341" t="s">
        <v>8</v>
      </c>
      <c r="Y341" t="s">
        <v>8</v>
      </c>
      <c r="Z341">
        <f t="shared" si="19"/>
        <v>309</v>
      </c>
      <c r="AB341">
        <v>1</v>
      </c>
      <c r="AC341">
        <f t="shared" si="18"/>
        <v>1</v>
      </c>
      <c r="AD341">
        <f t="shared" si="20"/>
        <v>1</v>
      </c>
    </row>
    <row r="342" spans="1:30" x14ac:dyDescent="0.2">
      <c r="A342" t="s">
        <v>6</v>
      </c>
      <c r="B342" t="s">
        <v>6</v>
      </c>
      <c r="C342" t="s">
        <v>6</v>
      </c>
      <c r="D342" t="s">
        <v>6</v>
      </c>
      <c r="E342" t="s">
        <v>6</v>
      </c>
      <c r="F342" t="s">
        <v>6</v>
      </c>
      <c r="G342" t="s">
        <v>6</v>
      </c>
      <c r="H342" t="s">
        <v>6</v>
      </c>
      <c r="I342" t="s">
        <v>6</v>
      </c>
      <c r="J342" t="s">
        <v>6</v>
      </c>
      <c r="K342" t="s">
        <v>2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  <c r="Y342" t="s">
        <v>6</v>
      </c>
      <c r="Z342">
        <f t="shared" si="19"/>
        <v>310</v>
      </c>
      <c r="AB342">
        <v>1</v>
      </c>
      <c r="AC342">
        <f t="shared" si="18"/>
        <v>1</v>
      </c>
      <c r="AD342">
        <f t="shared" si="20"/>
        <v>1</v>
      </c>
    </row>
    <row r="343" spans="1:30" x14ac:dyDescent="0.2">
      <c r="A343" t="s">
        <v>11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t="s">
        <v>11</v>
      </c>
      <c r="K343" t="s">
        <v>2</v>
      </c>
      <c r="L343" t="s">
        <v>11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  <c r="R343" t="s">
        <v>11</v>
      </c>
      <c r="S343" t="s">
        <v>11</v>
      </c>
      <c r="T343" t="s">
        <v>11</v>
      </c>
      <c r="U343" t="s">
        <v>11</v>
      </c>
      <c r="V343" t="s">
        <v>11</v>
      </c>
      <c r="W343" t="s">
        <v>11</v>
      </c>
      <c r="X343" t="s">
        <v>11</v>
      </c>
      <c r="Y343" t="s">
        <v>11</v>
      </c>
      <c r="Z343">
        <f t="shared" si="19"/>
        <v>311</v>
      </c>
      <c r="AB343">
        <v>1</v>
      </c>
      <c r="AC343">
        <f t="shared" si="18"/>
        <v>1</v>
      </c>
      <c r="AD343">
        <f t="shared" si="20"/>
        <v>1</v>
      </c>
    </row>
    <row r="344" spans="1:30" x14ac:dyDescent="0.2">
      <c r="A344" t="s">
        <v>8</v>
      </c>
      <c r="B344" t="s">
        <v>8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 t="s">
        <v>2</v>
      </c>
      <c r="L344" t="s">
        <v>8</v>
      </c>
      <c r="M344" t="s">
        <v>8</v>
      </c>
      <c r="N344" t="s">
        <v>8</v>
      </c>
      <c r="O344" t="s">
        <v>8</v>
      </c>
      <c r="P344" t="s">
        <v>8</v>
      </c>
      <c r="Q344" t="s">
        <v>8</v>
      </c>
      <c r="R344" t="s">
        <v>8</v>
      </c>
      <c r="S344" t="s">
        <v>8</v>
      </c>
      <c r="T344" t="s">
        <v>8</v>
      </c>
      <c r="U344" t="s">
        <v>8</v>
      </c>
      <c r="V344" t="s">
        <v>8</v>
      </c>
      <c r="W344" t="s">
        <v>8</v>
      </c>
      <c r="X344" t="s">
        <v>8</v>
      </c>
      <c r="Y344" t="s">
        <v>8</v>
      </c>
      <c r="Z344">
        <f t="shared" si="19"/>
        <v>312</v>
      </c>
      <c r="AB344">
        <v>1</v>
      </c>
      <c r="AC344">
        <f t="shared" si="18"/>
        <v>1</v>
      </c>
      <c r="AD344">
        <f t="shared" si="20"/>
        <v>1</v>
      </c>
    </row>
    <row r="345" spans="1:30" x14ac:dyDescent="0.2">
      <c r="A345" t="s">
        <v>6</v>
      </c>
      <c r="B345" t="s">
        <v>6</v>
      </c>
      <c r="C345" t="s">
        <v>6</v>
      </c>
      <c r="D345" t="s">
        <v>6</v>
      </c>
      <c r="E345" t="s">
        <v>6</v>
      </c>
      <c r="F345" t="s">
        <v>6</v>
      </c>
      <c r="G345" t="s">
        <v>6</v>
      </c>
      <c r="H345" t="s">
        <v>6</v>
      </c>
      <c r="I345" t="s">
        <v>6</v>
      </c>
      <c r="J345" t="s">
        <v>6</v>
      </c>
      <c r="K345" t="s">
        <v>2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  <c r="Y345" t="s">
        <v>6</v>
      </c>
      <c r="Z345">
        <f t="shared" si="19"/>
        <v>313</v>
      </c>
      <c r="AB345">
        <v>1</v>
      </c>
      <c r="AC345">
        <f t="shared" si="18"/>
        <v>1</v>
      </c>
      <c r="AD345">
        <f t="shared" si="20"/>
        <v>1</v>
      </c>
    </row>
    <row r="346" spans="1:30" x14ac:dyDescent="0.2">
      <c r="A346" t="s">
        <v>15</v>
      </c>
      <c r="B346" t="s">
        <v>15</v>
      </c>
      <c r="C346" t="s">
        <v>15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2</v>
      </c>
      <c r="L346" t="s">
        <v>15</v>
      </c>
      <c r="M346" t="s">
        <v>15</v>
      </c>
      <c r="N346" t="s">
        <v>15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>
        <f t="shared" si="19"/>
        <v>314</v>
      </c>
      <c r="AB346">
        <v>1</v>
      </c>
      <c r="AC346">
        <f t="shared" si="18"/>
        <v>1</v>
      </c>
      <c r="AD346">
        <f t="shared" si="20"/>
        <v>1</v>
      </c>
    </row>
    <row r="347" spans="1:30" x14ac:dyDescent="0.2">
      <c r="A347" t="s">
        <v>8</v>
      </c>
      <c r="B347" t="s">
        <v>8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2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 t="s">
        <v>8</v>
      </c>
      <c r="R347" t="s">
        <v>8</v>
      </c>
      <c r="S347" t="s">
        <v>8</v>
      </c>
      <c r="T347" t="s">
        <v>8</v>
      </c>
      <c r="U347" t="s">
        <v>8</v>
      </c>
      <c r="V347" t="s">
        <v>8</v>
      </c>
      <c r="W347" t="s">
        <v>8</v>
      </c>
      <c r="X347" t="s">
        <v>8</v>
      </c>
      <c r="Y347" t="s">
        <v>8</v>
      </c>
      <c r="Z347">
        <f t="shared" si="19"/>
        <v>315</v>
      </c>
      <c r="AB347">
        <v>1</v>
      </c>
      <c r="AC347">
        <f t="shared" si="18"/>
        <v>1</v>
      </c>
      <c r="AD347">
        <f t="shared" si="20"/>
        <v>1</v>
      </c>
    </row>
    <row r="348" spans="1:30" x14ac:dyDescent="0.2">
      <c r="A348" t="s">
        <v>6</v>
      </c>
      <c r="B348" t="s">
        <v>6</v>
      </c>
      <c r="C348" t="s">
        <v>6</v>
      </c>
      <c r="D348" t="s">
        <v>6</v>
      </c>
      <c r="E348" t="s">
        <v>6</v>
      </c>
      <c r="F348" t="s">
        <v>6</v>
      </c>
      <c r="G348" t="s">
        <v>6</v>
      </c>
      <c r="H348" t="s">
        <v>6</v>
      </c>
      <c r="I348" t="s">
        <v>6</v>
      </c>
      <c r="J348" t="s">
        <v>6</v>
      </c>
      <c r="K348" t="s">
        <v>2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  <c r="Y348" t="s">
        <v>6</v>
      </c>
      <c r="Z348">
        <f t="shared" si="19"/>
        <v>316</v>
      </c>
      <c r="AB348">
        <v>1</v>
      </c>
      <c r="AC348">
        <f t="shared" si="18"/>
        <v>1</v>
      </c>
      <c r="AD348">
        <f t="shared" si="20"/>
        <v>1</v>
      </c>
    </row>
    <row r="349" spans="1:30" x14ac:dyDescent="0.2">
      <c r="A349" t="s">
        <v>10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  <c r="K349" t="s">
        <v>2</v>
      </c>
      <c r="L349" t="s">
        <v>10</v>
      </c>
      <c r="M349" t="s">
        <v>10</v>
      </c>
      <c r="N349" t="s">
        <v>10</v>
      </c>
      <c r="O349" t="s">
        <v>10</v>
      </c>
      <c r="P349" t="s">
        <v>10</v>
      </c>
      <c r="Q349" t="s">
        <v>10</v>
      </c>
      <c r="R349" t="s">
        <v>10</v>
      </c>
      <c r="S349" t="s">
        <v>10</v>
      </c>
      <c r="T349" t="s">
        <v>10</v>
      </c>
      <c r="U349" t="s">
        <v>10</v>
      </c>
      <c r="V349" t="s">
        <v>10</v>
      </c>
      <c r="W349" t="s">
        <v>10</v>
      </c>
      <c r="X349" t="s">
        <v>10</v>
      </c>
      <c r="Y349" t="s">
        <v>10</v>
      </c>
      <c r="Z349">
        <f t="shared" si="19"/>
        <v>317</v>
      </c>
      <c r="AB349">
        <v>1</v>
      </c>
      <c r="AC349">
        <f t="shared" si="18"/>
        <v>1</v>
      </c>
      <c r="AD349">
        <f t="shared" si="20"/>
        <v>1</v>
      </c>
    </row>
    <row r="350" spans="1:30" x14ac:dyDescent="0.2">
      <c r="A350" t="s">
        <v>8</v>
      </c>
      <c r="B350" t="s">
        <v>8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2</v>
      </c>
      <c r="L350" t="s">
        <v>8</v>
      </c>
      <c r="M350" t="s">
        <v>8</v>
      </c>
      <c r="N350" t="s">
        <v>8</v>
      </c>
      <c r="O350" t="s">
        <v>8</v>
      </c>
      <c r="P350" t="s">
        <v>8</v>
      </c>
      <c r="Q350" t="s">
        <v>8</v>
      </c>
      <c r="R350" t="s">
        <v>8</v>
      </c>
      <c r="S350" t="s">
        <v>8</v>
      </c>
      <c r="T350" t="s">
        <v>8</v>
      </c>
      <c r="U350" t="s">
        <v>8</v>
      </c>
      <c r="V350" t="s">
        <v>13</v>
      </c>
      <c r="W350" t="s">
        <v>8</v>
      </c>
      <c r="X350" t="s">
        <v>8</v>
      </c>
      <c r="Y350" t="s">
        <v>8</v>
      </c>
      <c r="Z350">
        <f t="shared" si="19"/>
        <v>318</v>
      </c>
      <c r="AB350">
        <v>0</v>
      </c>
      <c r="AC350">
        <f t="shared" si="18"/>
        <v>0</v>
      </c>
      <c r="AD350">
        <f t="shared" si="20"/>
        <v>1</v>
      </c>
    </row>
    <row r="351" spans="1:30" x14ac:dyDescent="0.2">
      <c r="A351" t="s">
        <v>6</v>
      </c>
      <c r="B351" t="s">
        <v>6</v>
      </c>
      <c r="C351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2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  <c r="Y351" t="s">
        <v>6</v>
      </c>
      <c r="Z351">
        <f t="shared" si="19"/>
        <v>319</v>
      </c>
      <c r="AB351">
        <v>1</v>
      </c>
      <c r="AC351">
        <f t="shared" si="18"/>
        <v>1</v>
      </c>
      <c r="AD351">
        <f t="shared" si="20"/>
        <v>1</v>
      </c>
    </row>
    <row r="352" spans="1:30" x14ac:dyDescent="0.2">
      <c r="A352" t="s">
        <v>5</v>
      </c>
      <c r="B352" t="s">
        <v>5</v>
      </c>
      <c r="C352" t="s">
        <v>5</v>
      </c>
      <c r="D352" t="s">
        <v>5</v>
      </c>
      <c r="E352" t="s">
        <v>5</v>
      </c>
      <c r="F35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2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  <c r="U352" t="s">
        <v>5</v>
      </c>
      <c r="V352" t="s">
        <v>5</v>
      </c>
      <c r="W352" t="s">
        <v>5</v>
      </c>
      <c r="X352" t="s">
        <v>5</v>
      </c>
      <c r="Y352" t="s">
        <v>5</v>
      </c>
      <c r="Z352">
        <f t="shared" si="19"/>
        <v>320</v>
      </c>
      <c r="AB352">
        <v>1</v>
      </c>
      <c r="AC352">
        <f t="shared" si="18"/>
        <v>1</v>
      </c>
      <c r="AD352">
        <f t="shared" si="20"/>
        <v>1</v>
      </c>
    </row>
    <row r="353" spans="1:30" x14ac:dyDescent="0.2">
      <c r="A353" t="s">
        <v>8</v>
      </c>
      <c r="B353" t="s">
        <v>8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2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 t="s">
        <v>8</v>
      </c>
      <c r="R353" t="s">
        <v>8</v>
      </c>
      <c r="S353" t="s">
        <v>13</v>
      </c>
      <c r="T353" t="s">
        <v>8</v>
      </c>
      <c r="U353" t="s">
        <v>8</v>
      </c>
      <c r="V353" t="s">
        <v>8</v>
      </c>
      <c r="W353" t="s">
        <v>8</v>
      </c>
      <c r="X353" t="s">
        <v>8</v>
      </c>
      <c r="Y353" t="s">
        <v>8</v>
      </c>
      <c r="Z353">
        <f t="shared" si="19"/>
        <v>321</v>
      </c>
      <c r="AB353">
        <v>0</v>
      </c>
      <c r="AC353">
        <f t="shared" si="18"/>
        <v>0</v>
      </c>
      <c r="AD353">
        <f t="shared" si="20"/>
        <v>1</v>
      </c>
    </row>
    <row r="354" spans="1:30" x14ac:dyDescent="0.2">
      <c r="A354" t="s">
        <v>6</v>
      </c>
      <c r="B354" t="s">
        <v>6</v>
      </c>
      <c r="C354" t="s">
        <v>6</v>
      </c>
      <c r="D354" t="s">
        <v>6</v>
      </c>
      <c r="E354" t="s">
        <v>6</v>
      </c>
      <c r="F354" t="s">
        <v>6</v>
      </c>
      <c r="G354" t="s">
        <v>6</v>
      </c>
      <c r="H354" t="s">
        <v>6</v>
      </c>
      <c r="I354" t="s">
        <v>6</v>
      </c>
      <c r="J354" t="s">
        <v>6</v>
      </c>
      <c r="K354" t="s">
        <v>2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  <c r="Y354" t="s">
        <v>6</v>
      </c>
      <c r="Z354">
        <f t="shared" si="19"/>
        <v>322</v>
      </c>
      <c r="AB354">
        <v>1</v>
      </c>
      <c r="AC354">
        <f t="shared" si="18"/>
        <v>1</v>
      </c>
      <c r="AD354">
        <f t="shared" si="20"/>
        <v>1</v>
      </c>
    </row>
    <row r="355" spans="1:30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 t="s">
        <v>12</v>
      </c>
      <c r="V355" t="s">
        <v>12</v>
      </c>
      <c r="W355" t="s">
        <v>12</v>
      </c>
      <c r="X355" t="s">
        <v>12</v>
      </c>
      <c r="Y355" t="s">
        <v>12</v>
      </c>
      <c r="Z355">
        <f t="shared" si="19"/>
        <v>323</v>
      </c>
      <c r="AB355">
        <v>1</v>
      </c>
      <c r="AC355">
        <f t="shared" si="18"/>
        <v>1</v>
      </c>
      <c r="AD355">
        <f t="shared" si="20"/>
        <v>1</v>
      </c>
    </row>
    <row r="356" spans="1:30" x14ac:dyDescent="0.2">
      <c r="A356" t="s">
        <v>8</v>
      </c>
      <c r="B356" t="s">
        <v>8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 t="s">
        <v>2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 t="s">
        <v>8</v>
      </c>
      <c r="R356" t="s">
        <v>8</v>
      </c>
      <c r="S356" t="s">
        <v>8</v>
      </c>
      <c r="T356" t="s">
        <v>8</v>
      </c>
      <c r="U356" t="s">
        <v>8</v>
      </c>
      <c r="V356" t="s">
        <v>8</v>
      </c>
      <c r="W356" t="s">
        <v>8</v>
      </c>
      <c r="X356" t="s">
        <v>8</v>
      </c>
      <c r="Y356" t="s">
        <v>8</v>
      </c>
      <c r="Z356">
        <f t="shared" si="19"/>
        <v>324</v>
      </c>
      <c r="AB356">
        <v>1</v>
      </c>
      <c r="AC356">
        <f t="shared" si="18"/>
        <v>1</v>
      </c>
      <c r="AD356">
        <f t="shared" si="20"/>
        <v>1</v>
      </c>
    </row>
    <row r="357" spans="1:30" x14ac:dyDescent="0.2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  <c r="Y357" t="s">
        <v>6</v>
      </c>
      <c r="Z357">
        <f t="shared" si="19"/>
        <v>325</v>
      </c>
      <c r="AB357">
        <v>1</v>
      </c>
      <c r="AC357">
        <f t="shared" si="18"/>
        <v>1</v>
      </c>
      <c r="AD357">
        <f t="shared" si="20"/>
        <v>1</v>
      </c>
    </row>
    <row r="358" spans="1:30" x14ac:dyDescent="0.2">
      <c r="A358" t="s">
        <v>13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  <c r="J358" t="s">
        <v>13</v>
      </c>
      <c r="K358" t="s">
        <v>2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13</v>
      </c>
      <c r="T358" t="s">
        <v>13</v>
      </c>
      <c r="U358" t="s">
        <v>13</v>
      </c>
      <c r="V358" t="s">
        <v>13</v>
      </c>
      <c r="W358" t="s">
        <v>13</v>
      </c>
      <c r="X358" t="s">
        <v>13</v>
      </c>
      <c r="Y358" t="s">
        <v>13</v>
      </c>
      <c r="Z358">
        <f t="shared" si="19"/>
        <v>326</v>
      </c>
      <c r="AB358">
        <v>1</v>
      </c>
      <c r="AC358">
        <f t="shared" si="18"/>
        <v>1</v>
      </c>
      <c r="AD358">
        <f t="shared" si="20"/>
        <v>1</v>
      </c>
    </row>
    <row r="359" spans="1:30" x14ac:dyDescent="0.2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  <c r="K359" t="s">
        <v>2</v>
      </c>
      <c r="L359" t="s">
        <v>10</v>
      </c>
      <c r="M359" t="s">
        <v>10</v>
      </c>
      <c r="N359" t="s">
        <v>10</v>
      </c>
      <c r="O359" t="s">
        <v>10</v>
      </c>
      <c r="P359" t="s">
        <v>10</v>
      </c>
      <c r="Q359" t="s">
        <v>10</v>
      </c>
      <c r="R359" t="s">
        <v>10</v>
      </c>
      <c r="S359" t="s">
        <v>10</v>
      </c>
      <c r="T359" t="s">
        <v>6</v>
      </c>
      <c r="U359" t="s">
        <v>3</v>
      </c>
      <c r="V359" t="s">
        <v>10</v>
      </c>
      <c r="W359" t="s">
        <v>16</v>
      </c>
      <c r="X359" t="s">
        <v>10</v>
      </c>
      <c r="Y359" t="s">
        <v>10</v>
      </c>
      <c r="Z359">
        <f t="shared" si="19"/>
        <v>327</v>
      </c>
      <c r="AB359">
        <v>0</v>
      </c>
      <c r="AC359">
        <f t="shared" si="18"/>
        <v>0</v>
      </c>
      <c r="AD359">
        <f t="shared" si="20"/>
        <v>1</v>
      </c>
    </row>
    <row r="360" spans="1:30" x14ac:dyDescent="0.2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  <c r="Y360" t="s">
        <v>6</v>
      </c>
      <c r="Z360">
        <f t="shared" si="19"/>
        <v>328</v>
      </c>
      <c r="AB360">
        <v>1</v>
      </c>
      <c r="AC360">
        <f t="shared" si="18"/>
        <v>1</v>
      </c>
      <c r="AD360">
        <f t="shared" si="20"/>
        <v>1</v>
      </c>
    </row>
    <row r="361" spans="1:30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 t="s">
        <v>12</v>
      </c>
      <c r="V361" t="s">
        <v>12</v>
      </c>
      <c r="W361" t="s">
        <v>12</v>
      </c>
      <c r="X361" t="s">
        <v>12</v>
      </c>
      <c r="Y361" t="s">
        <v>12</v>
      </c>
      <c r="Z361">
        <f t="shared" si="19"/>
        <v>329</v>
      </c>
      <c r="AB361">
        <v>1</v>
      </c>
      <c r="AC361">
        <f t="shared" si="18"/>
        <v>1</v>
      </c>
      <c r="AD361">
        <f t="shared" si="20"/>
        <v>1</v>
      </c>
    </row>
    <row r="362" spans="1:30" x14ac:dyDescent="0.2">
      <c r="A362" t="s">
        <v>9</v>
      </c>
      <c r="B362" t="s">
        <v>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9</v>
      </c>
      <c r="I362" t="s">
        <v>9</v>
      </c>
      <c r="J362" t="s">
        <v>9</v>
      </c>
      <c r="K362" t="s">
        <v>2</v>
      </c>
      <c r="L362" t="s">
        <v>9</v>
      </c>
      <c r="M362" t="s">
        <v>9</v>
      </c>
      <c r="N362" t="s">
        <v>9</v>
      </c>
      <c r="O362" t="s">
        <v>9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t="s">
        <v>9</v>
      </c>
      <c r="W362" t="s">
        <v>9</v>
      </c>
      <c r="X362" t="s">
        <v>9</v>
      </c>
      <c r="Y362" t="s">
        <v>9</v>
      </c>
      <c r="Z362">
        <f t="shared" si="19"/>
        <v>330</v>
      </c>
      <c r="AB362">
        <v>1</v>
      </c>
      <c r="AC362">
        <f t="shared" si="18"/>
        <v>1</v>
      </c>
      <c r="AD362">
        <f t="shared" si="20"/>
        <v>1</v>
      </c>
    </row>
    <row r="363" spans="1:30" x14ac:dyDescent="0.2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  <c r="Y363" t="s">
        <v>6</v>
      </c>
      <c r="Z363">
        <f t="shared" si="19"/>
        <v>331</v>
      </c>
      <c r="AB363">
        <v>1</v>
      </c>
      <c r="AC363">
        <f t="shared" si="18"/>
        <v>1</v>
      </c>
      <c r="AD363">
        <f t="shared" si="20"/>
        <v>1</v>
      </c>
    </row>
    <row r="364" spans="1:30" x14ac:dyDescent="0.2">
      <c r="A364" t="s">
        <v>17</v>
      </c>
      <c r="B364" t="s">
        <v>17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2</v>
      </c>
      <c r="L364" t="s">
        <v>17</v>
      </c>
      <c r="M364" t="s">
        <v>17</v>
      </c>
      <c r="N364" t="s">
        <v>17</v>
      </c>
      <c r="O364" t="s">
        <v>17</v>
      </c>
      <c r="P364" t="s">
        <v>17</v>
      </c>
      <c r="Q364" t="s">
        <v>17</v>
      </c>
      <c r="R364" t="s">
        <v>17</v>
      </c>
      <c r="S364" t="s">
        <v>17</v>
      </c>
      <c r="T364" t="s">
        <v>17</v>
      </c>
      <c r="U364" t="s">
        <v>17</v>
      </c>
      <c r="V364" t="s">
        <v>17</v>
      </c>
      <c r="W364" t="s">
        <v>17</v>
      </c>
      <c r="X364" t="s">
        <v>17</v>
      </c>
      <c r="Y364" t="s">
        <v>17</v>
      </c>
      <c r="Z364">
        <f t="shared" si="19"/>
        <v>332</v>
      </c>
      <c r="AB364">
        <v>1</v>
      </c>
      <c r="AC364">
        <f t="shared" si="18"/>
        <v>1</v>
      </c>
      <c r="AD364">
        <f t="shared" si="20"/>
        <v>1</v>
      </c>
    </row>
    <row r="365" spans="1:30" x14ac:dyDescent="0.2">
      <c r="A365" t="s">
        <v>9</v>
      </c>
      <c r="B365" t="s">
        <v>9</v>
      </c>
      <c r="C365" t="s">
        <v>9</v>
      </c>
      <c r="D365" t="s">
        <v>9</v>
      </c>
      <c r="E365" t="s">
        <v>9</v>
      </c>
      <c r="F365" t="s">
        <v>9</v>
      </c>
      <c r="G365" t="s">
        <v>9</v>
      </c>
      <c r="H365" t="s">
        <v>9</v>
      </c>
      <c r="I365" t="s">
        <v>9</v>
      </c>
      <c r="J365" t="s">
        <v>9</v>
      </c>
      <c r="K365" t="s">
        <v>2</v>
      </c>
      <c r="L365" t="s">
        <v>9</v>
      </c>
      <c r="M365" t="s">
        <v>9</v>
      </c>
      <c r="N365" t="s">
        <v>9</v>
      </c>
      <c r="O365" t="s">
        <v>9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 t="s">
        <v>9</v>
      </c>
      <c r="V365" t="s">
        <v>9</v>
      </c>
      <c r="W365" t="s">
        <v>9</v>
      </c>
      <c r="X365" t="s">
        <v>9</v>
      </c>
      <c r="Y365" t="s">
        <v>9</v>
      </c>
      <c r="Z365">
        <f t="shared" si="19"/>
        <v>333</v>
      </c>
      <c r="AB365">
        <v>1</v>
      </c>
      <c r="AC365">
        <f t="shared" si="18"/>
        <v>1</v>
      </c>
      <c r="AD365">
        <f t="shared" si="20"/>
        <v>1</v>
      </c>
    </row>
    <row r="366" spans="1:30" x14ac:dyDescent="0.2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  <c r="Y366" t="s">
        <v>6</v>
      </c>
      <c r="Z366">
        <f t="shared" si="19"/>
        <v>334</v>
      </c>
      <c r="AB366">
        <v>1</v>
      </c>
      <c r="AC366">
        <f t="shared" si="18"/>
        <v>1</v>
      </c>
      <c r="AD366">
        <f t="shared" si="20"/>
        <v>1</v>
      </c>
    </row>
    <row r="367" spans="1:30" x14ac:dyDescent="0.2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  <c r="K367" t="s">
        <v>2</v>
      </c>
      <c r="L367" t="s">
        <v>10</v>
      </c>
      <c r="M367" t="s">
        <v>10</v>
      </c>
      <c r="N367" t="s">
        <v>10</v>
      </c>
      <c r="O367" t="s">
        <v>10</v>
      </c>
      <c r="P367" t="s">
        <v>10</v>
      </c>
      <c r="Q367" t="s">
        <v>10</v>
      </c>
      <c r="R367" t="s">
        <v>10</v>
      </c>
      <c r="S367" t="s">
        <v>10</v>
      </c>
      <c r="T367" t="s">
        <v>10</v>
      </c>
      <c r="U367" t="s">
        <v>10</v>
      </c>
      <c r="V367" t="s">
        <v>10</v>
      </c>
      <c r="W367" t="s">
        <v>10</v>
      </c>
      <c r="X367" t="s">
        <v>10</v>
      </c>
      <c r="Y367" t="s">
        <v>10</v>
      </c>
      <c r="Z367">
        <f t="shared" si="19"/>
        <v>335</v>
      </c>
      <c r="AB367">
        <v>1</v>
      </c>
      <c r="AC367">
        <f t="shared" si="18"/>
        <v>1</v>
      </c>
      <c r="AD367">
        <f t="shared" si="20"/>
        <v>1</v>
      </c>
    </row>
    <row r="368" spans="1:30" x14ac:dyDescent="0.2">
      <c r="A368" t="s">
        <v>18</v>
      </c>
      <c r="B368" t="s">
        <v>18</v>
      </c>
      <c r="C368" t="s">
        <v>18</v>
      </c>
      <c r="D368" t="s">
        <v>18</v>
      </c>
      <c r="E368" t="s">
        <v>18</v>
      </c>
      <c r="F368" t="s">
        <v>11</v>
      </c>
      <c r="G368" t="s">
        <v>11</v>
      </c>
      <c r="H368" t="s">
        <v>11</v>
      </c>
      <c r="I368" t="s">
        <v>11</v>
      </c>
      <c r="J368" t="s">
        <v>11</v>
      </c>
      <c r="K368" t="s">
        <v>2</v>
      </c>
      <c r="L368" t="s">
        <v>11</v>
      </c>
      <c r="M368" t="s">
        <v>11</v>
      </c>
      <c r="N368" t="s">
        <v>11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 t="s">
        <v>11</v>
      </c>
      <c r="V368" t="s">
        <v>11</v>
      </c>
      <c r="W368" t="s">
        <v>18</v>
      </c>
      <c r="X368" t="s">
        <v>11</v>
      </c>
      <c r="Y368" t="s">
        <v>11</v>
      </c>
      <c r="Z368">
        <f t="shared" si="19"/>
        <v>336</v>
      </c>
      <c r="AB368">
        <v>0</v>
      </c>
      <c r="AC368">
        <f t="shared" si="18"/>
        <v>0</v>
      </c>
      <c r="AD368">
        <f t="shared" si="20"/>
        <v>1</v>
      </c>
    </row>
    <row r="369" spans="1:30" x14ac:dyDescent="0.2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  <c r="Y369" t="s">
        <v>6</v>
      </c>
      <c r="Z369">
        <f t="shared" si="19"/>
        <v>337</v>
      </c>
      <c r="AB369">
        <v>1</v>
      </c>
      <c r="AC369">
        <f t="shared" si="18"/>
        <v>1</v>
      </c>
      <c r="AD369">
        <f t="shared" si="20"/>
        <v>1</v>
      </c>
    </row>
    <row r="370" spans="1:30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 t="s">
        <v>8</v>
      </c>
      <c r="R370" t="s">
        <v>8</v>
      </c>
      <c r="S370" t="s">
        <v>8</v>
      </c>
      <c r="T370" t="s">
        <v>8</v>
      </c>
      <c r="U370" t="s">
        <v>8</v>
      </c>
      <c r="V370" t="s">
        <v>8</v>
      </c>
      <c r="W370" t="s">
        <v>8</v>
      </c>
      <c r="X370" t="s">
        <v>8</v>
      </c>
      <c r="Y370" t="s">
        <v>8</v>
      </c>
      <c r="Z370">
        <f t="shared" si="19"/>
        <v>338</v>
      </c>
      <c r="AB370">
        <v>1</v>
      </c>
      <c r="AC370">
        <f t="shared" si="18"/>
        <v>1</v>
      </c>
      <c r="AD370">
        <f t="shared" si="20"/>
        <v>1</v>
      </c>
    </row>
    <row r="371" spans="1:30" x14ac:dyDescent="0.2">
      <c r="A371" t="s">
        <v>8</v>
      </c>
      <c r="B371" t="s">
        <v>8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2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 t="s">
        <v>8</v>
      </c>
      <c r="R371" t="s">
        <v>8</v>
      </c>
      <c r="S371" t="s">
        <v>8</v>
      </c>
      <c r="T371" t="s">
        <v>8</v>
      </c>
      <c r="U371" t="s">
        <v>3</v>
      </c>
      <c r="V371" t="s">
        <v>8</v>
      </c>
      <c r="W371" t="s">
        <v>8</v>
      </c>
      <c r="X371" t="s">
        <v>8</v>
      </c>
      <c r="Y371" t="s">
        <v>8</v>
      </c>
      <c r="Z371">
        <f t="shared" si="19"/>
        <v>339</v>
      </c>
      <c r="AB371">
        <v>0</v>
      </c>
      <c r="AC371">
        <f t="shared" si="18"/>
        <v>0</v>
      </c>
      <c r="AD371">
        <f t="shared" si="20"/>
        <v>1</v>
      </c>
    </row>
    <row r="372" spans="1:30" x14ac:dyDescent="0.2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  <c r="Y372" t="s">
        <v>6</v>
      </c>
      <c r="Z372">
        <f t="shared" si="19"/>
        <v>340</v>
      </c>
      <c r="AB372">
        <v>1</v>
      </c>
      <c r="AC372">
        <f t="shared" si="18"/>
        <v>1</v>
      </c>
      <c r="AD372">
        <f t="shared" si="20"/>
        <v>1</v>
      </c>
    </row>
    <row r="373" spans="1:30" x14ac:dyDescent="0.2">
      <c r="A373" t="s">
        <v>8</v>
      </c>
      <c r="B373" t="s">
        <v>8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2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 t="s">
        <v>8</v>
      </c>
      <c r="R373" t="s">
        <v>8</v>
      </c>
      <c r="S373" t="s">
        <v>8</v>
      </c>
      <c r="T373" t="s">
        <v>8</v>
      </c>
      <c r="U373" t="s">
        <v>8</v>
      </c>
      <c r="V373" t="s">
        <v>8</v>
      </c>
      <c r="W373" t="s">
        <v>8</v>
      </c>
      <c r="X373" t="s">
        <v>8</v>
      </c>
      <c r="Y373" t="s">
        <v>8</v>
      </c>
      <c r="Z373">
        <f t="shared" si="19"/>
        <v>341</v>
      </c>
      <c r="AB373">
        <v>1</v>
      </c>
      <c r="AC373">
        <f t="shared" si="18"/>
        <v>1</v>
      </c>
      <c r="AD373">
        <f t="shared" si="20"/>
        <v>1</v>
      </c>
    </row>
    <row r="374" spans="1:30" x14ac:dyDescent="0.2">
      <c r="A374" t="s">
        <v>8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2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8</v>
      </c>
      <c r="U374" t="s">
        <v>8</v>
      </c>
      <c r="V374" t="s">
        <v>8</v>
      </c>
      <c r="W374" t="s">
        <v>8</v>
      </c>
      <c r="X374" t="s">
        <v>8</v>
      </c>
      <c r="Y374" t="s">
        <v>8</v>
      </c>
      <c r="Z374">
        <f t="shared" si="19"/>
        <v>342</v>
      </c>
      <c r="AB374">
        <v>1</v>
      </c>
      <c r="AC374">
        <f t="shared" si="18"/>
        <v>1</v>
      </c>
      <c r="AD374">
        <f t="shared" si="20"/>
        <v>1</v>
      </c>
    </row>
    <row r="375" spans="1:30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  <c r="Y375" t="s">
        <v>6</v>
      </c>
      <c r="Z375">
        <f t="shared" si="19"/>
        <v>343</v>
      </c>
      <c r="AB375">
        <v>1</v>
      </c>
      <c r="AC375">
        <f t="shared" si="18"/>
        <v>1</v>
      </c>
      <c r="AD375">
        <f t="shared" si="20"/>
        <v>1</v>
      </c>
    </row>
    <row r="376" spans="1:30" x14ac:dyDescent="0.2">
      <c r="A376" s="9" t="s">
        <v>15</v>
      </c>
      <c r="B376" s="9" t="s">
        <v>15</v>
      </c>
      <c r="C376" s="9" t="s">
        <v>15</v>
      </c>
      <c r="D376" s="9" t="s">
        <v>15</v>
      </c>
      <c r="E376" s="9" t="s">
        <v>15</v>
      </c>
      <c r="F376" s="9" t="s">
        <v>15</v>
      </c>
      <c r="G376" s="9" t="s">
        <v>15</v>
      </c>
      <c r="H376" s="9" t="s">
        <v>15</v>
      </c>
      <c r="I376" s="9" t="s">
        <v>15</v>
      </c>
      <c r="J376" s="9" t="s">
        <v>15</v>
      </c>
      <c r="K376" s="9" t="s">
        <v>2</v>
      </c>
      <c r="L376" s="9" t="s">
        <v>15</v>
      </c>
      <c r="M376" s="9" t="s">
        <v>15</v>
      </c>
      <c r="N376" s="9" t="s">
        <v>15</v>
      </c>
      <c r="O376" s="9" t="s">
        <v>15</v>
      </c>
      <c r="P376" s="9" t="s">
        <v>15</v>
      </c>
      <c r="Q376" s="9" t="s">
        <v>15</v>
      </c>
      <c r="R376" s="9" t="s">
        <v>15</v>
      </c>
      <c r="S376" s="9" t="s">
        <v>15</v>
      </c>
      <c r="T376" s="9" t="s">
        <v>15</v>
      </c>
      <c r="U376" s="9" t="s">
        <v>15</v>
      </c>
      <c r="V376" s="9" t="s">
        <v>15</v>
      </c>
      <c r="W376" s="9" t="s">
        <v>14</v>
      </c>
      <c r="X376" s="9" t="s">
        <v>15</v>
      </c>
      <c r="Y376" s="9" t="s">
        <v>15</v>
      </c>
      <c r="Z376" s="9">
        <f t="shared" si="19"/>
        <v>344</v>
      </c>
      <c r="AA376" s="9">
        <v>5</v>
      </c>
      <c r="AB376" s="9">
        <v>0</v>
      </c>
      <c r="AC376">
        <f t="shared" ref="AC376:AC439" si="21">IF(COUNTIF(A376:Y376,C376)=24,1,0)</f>
        <v>0</v>
      </c>
      <c r="AD376">
        <f t="shared" si="20"/>
        <v>1</v>
      </c>
    </row>
    <row r="377" spans="1:30" x14ac:dyDescent="0.2">
      <c r="A377" s="9" t="s">
        <v>21</v>
      </c>
      <c r="B377" s="9" t="s">
        <v>21</v>
      </c>
      <c r="C377" s="9" t="s">
        <v>21</v>
      </c>
      <c r="D377" s="9" t="s">
        <v>21</v>
      </c>
      <c r="E377" s="9" t="s">
        <v>21</v>
      </c>
      <c r="F377" s="9" t="s">
        <v>21</v>
      </c>
      <c r="G377" s="9" t="s">
        <v>21</v>
      </c>
      <c r="H377" s="9" t="s">
        <v>21</v>
      </c>
      <c r="I377" s="9" t="s">
        <v>21</v>
      </c>
      <c r="J377" s="9" t="s">
        <v>21</v>
      </c>
      <c r="K377" s="9" t="s">
        <v>2</v>
      </c>
      <c r="L377" s="9" t="s">
        <v>21</v>
      </c>
      <c r="M377" s="9" t="s">
        <v>21</v>
      </c>
      <c r="N377" s="9" t="s">
        <v>21</v>
      </c>
      <c r="O377" s="9" t="s">
        <v>21</v>
      </c>
      <c r="P377" s="9" t="s">
        <v>21</v>
      </c>
      <c r="Q377" s="9" t="s">
        <v>21</v>
      </c>
      <c r="R377" s="9" t="s">
        <v>21</v>
      </c>
      <c r="S377" s="9" t="s">
        <v>21</v>
      </c>
      <c r="T377" s="9" t="s">
        <v>21</v>
      </c>
      <c r="U377" s="9" t="s">
        <v>21</v>
      </c>
      <c r="V377" s="9" t="s">
        <v>21</v>
      </c>
      <c r="W377" s="9" t="s">
        <v>21</v>
      </c>
      <c r="X377" s="9" t="s">
        <v>21</v>
      </c>
      <c r="Y377" s="9" t="s">
        <v>21</v>
      </c>
      <c r="Z377" s="9">
        <f t="shared" si="19"/>
        <v>345</v>
      </c>
      <c r="AA377" s="9"/>
      <c r="AB377" s="9">
        <v>1</v>
      </c>
      <c r="AC377">
        <f t="shared" si="21"/>
        <v>1</v>
      </c>
      <c r="AD377">
        <f t="shared" si="20"/>
        <v>1</v>
      </c>
    </row>
    <row r="378" spans="1:30" x14ac:dyDescent="0.2">
      <c r="A378" s="9" t="s">
        <v>11</v>
      </c>
      <c r="B378" s="9" t="s">
        <v>11</v>
      </c>
      <c r="C378" s="9" t="s">
        <v>11</v>
      </c>
      <c r="D378" s="9" t="s">
        <v>11</v>
      </c>
      <c r="E378" s="9" t="s">
        <v>11</v>
      </c>
      <c r="F378" s="9" t="s">
        <v>11</v>
      </c>
      <c r="G378" s="9" t="s">
        <v>11</v>
      </c>
      <c r="H378" s="9" t="s">
        <v>11</v>
      </c>
      <c r="I378" s="9" t="s">
        <v>11</v>
      </c>
      <c r="J378" s="9" t="s">
        <v>11</v>
      </c>
      <c r="K378" s="9" t="s">
        <v>2</v>
      </c>
      <c r="L378" s="9" t="s">
        <v>11</v>
      </c>
      <c r="M378" s="9" t="s">
        <v>11</v>
      </c>
      <c r="N378" s="9" t="s">
        <v>11</v>
      </c>
      <c r="O378" s="9" t="s">
        <v>11</v>
      </c>
      <c r="P378" s="9" t="s">
        <v>11</v>
      </c>
      <c r="Q378" s="9" t="s">
        <v>11</v>
      </c>
      <c r="R378" s="9" t="s">
        <v>11</v>
      </c>
      <c r="S378" s="9" t="s">
        <v>11</v>
      </c>
      <c r="T378" s="9" t="s">
        <v>11</v>
      </c>
      <c r="U378" s="9" t="s">
        <v>11</v>
      </c>
      <c r="V378" s="9" t="s">
        <v>11</v>
      </c>
      <c r="W378" s="9" t="s">
        <v>11</v>
      </c>
      <c r="X378" s="9" t="s">
        <v>11</v>
      </c>
      <c r="Y378" s="9" t="s">
        <v>11</v>
      </c>
      <c r="Z378" s="9">
        <f t="shared" si="19"/>
        <v>346</v>
      </c>
      <c r="AA378" s="9"/>
      <c r="AB378" s="9">
        <v>1</v>
      </c>
      <c r="AC378">
        <f t="shared" si="21"/>
        <v>1</v>
      </c>
      <c r="AD378">
        <f t="shared" si="20"/>
        <v>1</v>
      </c>
    </row>
    <row r="379" spans="1:30" x14ac:dyDescent="0.2">
      <c r="A379" s="9" t="s">
        <v>8</v>
      </c>
      <c r="B379" s="9" t="s">
        <v>8</v>
      </c>
      <c r="C379" s="9" t="s">
        <v>8</v>
      </c>
      <c r="D379" s="9" t="s">
        <v>8</v>
      </c>
      <c r="E379" s="9" t="s">
        <v>8</v>
      </c>
      <c r="F379" s="9" t="s">
        <v>8</v>
      </c>
      <c r="G379" s="9" t="s">
        <v>8</v>
      </c>
      <c r="H379" s="9" t="s">
        <v>8</v>
      </c>
      <c r="I379" s="9" t="s">
        <v>8</v>
      </c>
      <c r="J379" s="9" t="s">
        <v>8</v>
      </c>
      <c r="K379" s="9" t="s">
        <v>2</v>
      </c>
      <c r="L379" s="9" t="s">
        <v>8</v>
      </c>
      <c r="M379" s="9" t="s">
        <v>18</v>
      </c>
      <c r="N379" s="9" t="s">
        <v>8</v>
      </c>
      <c r="O379" s="9" t="s">
        <v>8</v>
      </c>
      <c r="P379" s="9" t="s">
        <v>8</v>
      </c>
      <c r="Q379" s="9" t="s">
        <v>8</v>
      </c>
      <c r="R379" s="9" t="s">
        <v>8</v>
      </c>
      <c r="S379" s="9" t="s">
        <v>8</v>
      </c>
      <c r="T379" s="9" t="s">
        <v>8</v>
      </c>
      <c r="U379" s="9" t="s">
        <v>8</v>
      </c>
      <c r="V379" s="9" t="s">
        <v>8</v>
      </c>
      <c r="W379" s="9" t="s">
        <v>8</v>
      </c>
      <c r="X379" s="9" t="s">
        <v>8</v>
      </c>
      <c r="Y379" s="9" t="s">
        <v>8</v>
      </c>
      <c r="Z379" s="9">
        <f t="shared" si="19"/>
        <v>347</v>
      </c>
      <c r="AA379" s="9"/>
      <c r="AB379" s="9">
        <v>0</v>
      </c>
      <c r="AC379">
        <f t="shared" si="21"/>
        <v>0</v>
      </c>
      <c r="AD379">
        <f t="shared" si="20"/>
        <v>1</v>
      </c>
    </row>
    <row r="380" spans="1:30" x14ac:dyDescent="0.2">
      <c r="A380" s="9" t="s">
        <v>13</v>
      </c>
      <c r="B380" s="9" t="s">
        <v>13</v>
      </c>
      <c r="C380" s="9" t="s">
        <v>13</v>
      </c>
      <c r="D380" s="9" t="s">
        <v>13</v>
      </c>
      <c r="E380" s="9" t="s">
        <v>13</v>
      </c>
      <c r="F380" s="9" t="s">
        <v>13</v>
      </c>
      <c r="G380" s="9" t="s">
        <v>13</v>
      </c>
      <c r="H380" s="9" t="s">
        <v>13</v>
      </c>
      <c r="I380" s="9" t="s">
        <v>13</v>
      </c>
      <c r="J380" s="9" t="s">
        <v>13</v>
      </c>
      <c r="K380" s="9" t="s">
        <v>2</v>
      </c>
      <c r="L380" s="9" t="s">
        <v>13</v>
      </c>
      <c r="M380" s="9" t="s">
        <v>13</v>
      </c>
      <c r="N380" s="9" t="s">
        <v>13</v>
      </c>
      <c r="O380" s="9" t="s">
        <v>13</v>
      </c>
      <c r="P380" s="9" t="s">
        <v>13</v>
      </c>
      <c r="Q380" s="9" t="s">
        <v>13</v>
      </c>
      <c r="R380" s="9" t="s">
        <v>13</v>
      </c>
      <c r="S380" s="9" t="s">
        <v>13</v>
      </c>
      <c r="T380" s="9" t="s">
        <v>13</v>
      </c>
      <c r="U380" s="9" t="s">
        <v>13</v>
      </c>
      <c r="V380" s="9" t="s">
        <v>13</v>
      </c>
      <c r="W380" s="9" t="s">
        <v>18</v>
      </c>
      <c r="X380" s="9" t="s">
        <v>3</v>
      </c>
      <c r="Y380" s="9" t="s">
        <v>3</v>
      </c>
      <c r="Z380" s="9">
        <f t="shared" si="19"/>
        <v>348</v>
      </c>
      <c r="AA380" s="9"/>
      <c r="AB380" s="9">
        <v>0</v>
      </c>
      <c r="AC380">
        <f t="shared" si="21"/>
        <v>0</v>
      </c>
      <c r="AD380">
        <f t="shared" si="20"/>
        <v>1</v>
      </c>
    </row>
    <row r="381" spans="1:30" x14ac:dyDescent="0.2">
      <c r="A381" s="9" t="s">
        <v>8</v>
      </c>
      <c r="B381" s="9" t="s">
        <v>8</v>
      </c>
      <c r="C381" s="9" t="s">
        <v>8</v>
      </c>
      <c r="D381" s="9" t="s">
        <v>8</v>
      </c>
      <c r="E381" s="9" t="s">
        <v>8</v>
      </c>
      <c r="F381" s="9" t="s">
        <v>8</v>
      </c>
      <c r="G381" s="9" t="s">
        <v>8</v>
      </c>
      <c r="H381" s="9" t="s">
        <v>8</v>
      </c>
      <c r="I381" s="9" t="s">
        <v>8</v>
      </c>
      <c r="J381" s="9" t="s">
        <v>8</v>
      </c>
      <c r="K381" s="9" t="s">
        <v>2</v>
      </c>
      <c r="L381" s="9" t="s">
        <v>8</v>
      </c>
      <c r="M381" s="9" t="s">
        <v>8</v>
      </c>
      <c r="N381" s="9" t="s">
        <v>8</v>
      </c>
      <c r="O381" s="9" t="s">
        <v>8</v>
      </c>
      <c r="P381" s="9" t="s">
        <v>8</v>
      </c>
      <c r="Q381" s="9" t="s">
        <v>8</v>
      </c>
      <c r="R381" s="9" t="s">
        <v>8</v>
      </c>
      <c r="S381" s="9" t="s">
        <v>8</v>
      </c>
      <c r="T381" s="9" t="s">
        <v>8</v>
      </c>
      <c r="U381" s="9" t="s">
        <v>8</v>
      </c>
      <c r="V381" s="9" t="s">
        <v>8</v>
      </c>
      <c r="W381" s="9" t="s">
        <v>8</v>
      </c>
      <c r="X381" s="9" t="s">
        <v>8</v>
      </c>
      <c r="Y381" s="9" t="s">
        <v>8</v>
      </c>
      <c r="Z381" s="9">
        <f t="shared" si="19"/>
        <v>349</v>
      </c>
      <c r="AA381" s="9"/>
      <c r="AB381" s="9">
        <v>1</v>
      </c>
      <c r="AC381">
        <f t="shared" si="21"/>
        <v>1</v>
      </c>
      <c r="AD381">
        <f t="shared" si="20"/>
        <v>1</v>
      </c>
    </row>
    <row r="382" spans="1:30" x14ac:dyDescent="0.2">
      <c r="A382" s="9" t="s">
        <v>6</v>
      </c>
      <c r="B382" s="9" t="s">
        <v>6</v>
      </c>
      <c r="C382" s="9" t="s">
        <v>6</v>
      </c>
      <c r="D382" s="9" t="s">
        <v>6</v>
      </c>
      <c r="E382" s="9" t="s">
        <v>6</v>
      </c>
      <c r="F382" s="9" t="s">
        <v>6</v>
      </c>
      <c r="G382" s="9" t="s">
        <v>6</v>
      </c>
      <c r="H382" s="9" t="s">
        <v>6</v>
      </c>
      <c r="I382" s="9" t="s">
        <v>6</v>
      </c>
      <c r="J382" s="9" t="s">
        <v>6</v>
      </c>
      <c r="K382" s="9" t="s">
        <v>2</v>
      </c>
      <c r="L382" s="9" t="s">
        <v>6</v>
      </c>
      <c r="M382" s="9" t="s">
        <v>6</v>
      </c>
      <c r="N382" s="9" t="s">
        <v>6</v>
      </c>
      <c r="O382" s="9" t="s">
        <v>6</v>
      </c>
      <c r="P382" s="9" t="s">
        <v>12</v>
      </c>
      <c r="Q382" s="9" t="s">
        <v>6</v>
      </c>
      <c r="R382" s="9" t="s">
        <v>6</v>
      </c>
      <c r="S382" s="9" t="s">
        <v>6</v>
      </c>
      <c r="T382" s="9" t="s">
        <v>6</v>
      </c>
      <c r="U382" s="9" t="s">
        <v>6</v>
      </c>
      <c r="V382" s="9" t="s">
        <v>12</v>
      </c>
      <c r="W382" s="9" t="s">
        <v>6</v>
      </c>
      <c r="X382" s="9" t="s">
        <v>6</v>
      </c>
      <c r="Y382" s="9" t="s">
        <v>6</v>
      </c>
      <c r="Z382" s="9">
        <f t="shared" si="19"/>
        <v>350</v>
      </c>
      <c r="AA382" s="9"/>
      <c r="AB382" s="9">
        <v>0</v>
      </c>
      <c r="AC382">
        <f t="shared" si="21"/>
        <v>0</v>
      </c>
      <c r="AD382">
        <f t="shared" si="20"/>
        <v>1</v>
      </c>
    </row>
    <row r="383" spans="1:30" x14ac:dyDescent="0.2">
      <c r="A383" s="9" t="s">
        <v>18</v>
      </c>
      <c r="B383" s="9" t="s">
        <v>18</v>
      </c>
      <c r="C383" s="9" t="s">
        <v>18</v>
      </c>
      <c r="D383" s="9" t="s">
        <v>18</v>
      </c>
      <c r="E383" s="9" t="s">
        <v>18</v>
      </c>
      <c r="F383" s="9" t="s">
        <v>18</v>
      </c>
      <c r="G383" s="9" t="s">
        <v>18</v>
      </c>
      <c r="H383" s="9" t="s">
        <v>18</v>
      </c>
      <c r="I383" s="9" t="s">
        <v>18</v>
      </c>
      <c r="J383" s="9" t="s">
        <v>18</v>
      </c>
      <c r="K383" s="9" t="s">
        <v>2</v>
      </c>
      <c r="L383" s="9" t="s">
        <v>18</v>
      </c>
      <c r="M383" s="9" t="s">
        <v>18</v>
      </c>
      <c r="N383" s="9" t="s">
        <v>18</v>
      </c>
      <c r="O383" s="9" t="s">
        <v>18</v>
      </c>
      <c r="P383" s="9" t="s">
        <v>18</v>
      </c>
      <c r="Q383" s="9" t="s">
        <v>18</v>
      </c>
      <c r="R383" s="9" t="s">
        <v>18</v>
      </c>
      <c r="S383" s="9" t="s">
        <v>18</v>
      </c>
      <c r="T383" s="9" t="s">
        <v>18</v>
      </c>
      <c r="U383" s="9" t="s">
        <v>18</v>
      </c>
      <c r="V383" s="9" t="s">
        <v>18</v>
      </c>
      <c r="W383" s="9" t="s">
        <v>18</v>
      </c>
      <c r="X383" s="9" t="s">
        <v>18</v>
      </c>
      <c r="Y383" s="9" t="s">
        <v>18</v>
      </c>
      <c r="Z383" s="9">
        <f t="shared" si="19"/>
        <v>351</v>
      </c>
      <c r="AA383" s="9"/>
      <c r="AB383" s="9">
        <v>1</v>
      </c>
      <c r="AC383">
        <f t="shared" si="21"/>
        <v>1</v>
      </c>
      <c r="AD383">
        <f t="shared" si="20"/>
        <v>1</v>
      </c>
    </row>
    <row r="384" spans="1:30" x14ac:dyDescent="0.2">
      <c r="A384" s="9" t="s">
        <v>6</v>
      </c>
      <c r="B384" s="9" t="s">
        <v>6</v>
      </c>
      <c r="C384" s="9" t="s">
        <v>6</v>
      </c>
      <c r="D384" s="9" t="s">
        <v>6</v>
      </c>
      <c r="E384" s="9" t="s">
        <v>6</v>
      </c>
      <c r="F384" s="9" t="s">
        <v>6</v>
      </c>
      <c r="G384" s="9" t="s">
        <v>6</v>
      </c>
      <c r="H384" s="9" t="s">
        <v>6</v>
      </c>
      <c r="I384" s="9" t="s">
        <v>6</v>
      </c>
      <c r="J384" s="9" t="s">
        <v>6</v>
      </c>
      <c r="K384" s="9" t="s">
        <v>2</v>
      </c>
      <c r="L384" s="9" t="s">
        <v>6</v>
      </c>
      <c r="M384" s="9" t="s">
        <v>6</v>
      </c>
      <c r="N384" s="9" t="s">
        <v>6</v>
      </c>
      <c r="O384" s="9" t="s">
        <v>6</v>
      </c>
      <c r="P384" s="9" t="s">
        <v>6</v>
      </c>
      <c r="Q384" s="9" t="s">
        <v>6</v>
      </c>
      <c r="R384" s="9" t="s">
        <v>6</v>
      </c>
      <c r="S384" s="9" t="s">
        <v>6</v>
      </c>
      <c r="T384" s="9" t="s">
        <v>6</v>
      </c>
      <c r="U384" s="9" t="s">
        <v>6</v>
      </c>
      <c r="V384" s="9" t="s">
        <v>6</v>
      </c>
      <c r="W384" s="9" t="s">
        <v>6</v>
      </c>
      <c r="X384" s="9" t="s">
        <v>6</v>
      </c>
      <c r="Y384" s="9" t="s">
        <v>6</v>
      </c>
      <c r="Z384" s="9">
        <f t="shared" si="19"/>
        <v>352</v>
      </c>
      <c r="AA384" s="9"/>
      <c r="AB384" s="9">
        <v>1</v>
      </c>
      <c r="AC384">
        <f t="shared" si="21"/>
        <v>1</v>
      </c>
      <c r="AD384">
        <f t="shared" si="20"/>
        <v>1</v>
      </c>
    </row>
    <row r="385" spans="1:30" x14ac:dyDescent="0.2">
      <c r="A385" s="9" t="s">
        <v>11</v>
      </c>
      <c r="B385" s="9" t="s">
        <v>11</v>
      </c>
      <c r="C385" s="9" t="s">
        <v>11</v>
      </c>
      <c r="D385" s="9" t="s">
        <v>11</v>
      </c>
      <c r="E385" s="9" t="s">
        <v>11</v>
      </c>
      <c r="F385" s="9" t="s">
        <v>11</v>
      </c>
      <c r="G385" s="9" t="s">
        <v>11</v>
      </c>
      <c r="H385" s="9" t="s">
        <v>21</v>
      </c>
      <c r="I385" s="9" t="s">
        <v>11</v>
      </c>
      <c r="J385" s="9" t="s">
        <v>11</v>
      </c>
      <c r="K385" s="9" t="s">
        <v>2</v>
      </c>
      <c r="L385" s="9" t="s">
        <v>11</v>
      </c>
      <c r="M385" s="9" t="s">
        <v>11</v>
      </c>
      <c r="N385" s="9" t="s">
        <v>11</v>
      </c>
      <c r="O385" s="9" t="s">
        <v>11</v>
      </c>
      <c r="P385" s="9" t="s">
        <v>11</v>
      </c>
      <c r="Q385" s="9" t="s">
        <v>21</v>
      </c>
      <c r="R385" s="9" t="s">
        <v>11</v>
      </c>
      <c r="S385" s="9" t="s">
        <v>11</v>
      </c>
      <c r="T385" s="9" t="s">
        <v>21</v>
      </c>
      <c r="U385" s="9" t="s">
        <v>21</v>
      </c>
      <c r="V385" s="9" t="s">
        <v>21</v>
      </c>
      <c r="W385" s="9" t="s">
        <v>21</v>
      </c>
      <c r="X385" s="9" t="s">
        <v>21</v>
      </c>
      <c r="Y385" s="9" t="s">
        <v>21</v>
      </c>
      <c r="Z385" s="9">
        <f t="shared" si="19"/>
        <v>353</v>
      </c>
      <c r="AA385" s="9"/>
      <c r="AB385" s="9">
        <v>0</v>
      </c>
      <c r="AC385">
        <f t="shared" si="21"/>
        <v>0</v>
      </c>
      <c r="AD385">
        <f t="shared" si="20"/>
        <v>1</v>
      </c>
    </row>
    <row r="386" spans="1:30" x14ac:dyDescent="0.2">
      <c r="A386" s="9" t="s">
        <v>18</v>
      </c>
      <c r="B386" s="9" t="s">
        <v>18</v>
      </c>
      <c r="C386" s="9" t="s">
        <v>18</v>
      </c>
      <c r="D386" s="9" t="s">
        <v>18</v>
      </c>
      <c r="E386" s="9" t="s">
        <v>18</v>
      </c>
      <c r="F386" s="9" t="s">
        <v>18</v>
      </c>
      <c r="G386" s="9" t="s">
        <v>18</v>
      </c>
      <c r="H386" s="9" t="s">
        <v>18</v>
      </c>
      <c r="I386" s="9" t="s">
        <v>18</v>
      </c>
      <c r="J386" s="9" t="s">
        <v>18</v>
      </c>
      <c r="K386" s="9" t="s">
        <v>2</v>
      </c>
      <c r="L386" s="9" t="s">
        <v>18</v>
      </c>
      <c r="M386" s="9" t="s">
        <v>7</v>
      </c>
      <c r="N386" s="9" t="s">
        <v>18</v>
      </c>
      <c r="O386" s="9" t="s">
        <v>18</v>
      </c>
      <c r="P386" s="9" t="s">
        <v>18</v>
      </c>
      <c r="Q386" s="9" t="s">
        <v>18</v>
      </c>
      <c r="R386" s="9" t="s">
        <v>18</v>
      </c>
      <c r="S386" s="9" t="s">
        <v>18</v>
      </c>
      <c r="T386" s="9" t="s">
        <v>18</v>
      </c>
      <c r="U386" s="9" t="s">
        <v>11</v>
      </c>
      <c r="V386" s="9" t="s">
        <v>18</v>
      </c>
      <c r="W386" s="9" t="s">
        <v>18</v>
      </c>
      <c r="X386" s="9" t="s">
        <v>18</v>
      </c>
      <c r="Y386" s="9" t="s">
        <v>18</v>
      </c>
      <c r="Z386" s="9">
        <f t="shared" si="19"/>
        <v>354</v>
      </c>
      <c r="AA386" s="9"/>
      <c r="AB386" s="9">
        <v>0</v>
      </c>
      <c r="AC386">
        <f t="shared" si="21"/>
        <v>0</v>
      </c>
      <c r="AD386">
        <f t="shared" si="20"/>
        <v>1</v>
      </c>
    </row>
    <row r="387" spans="1:30" x14ac:dyDescent="0.2">
      <c r="A387" s="9" t="s">
        <v>11</v>
      </c>
      <c r="B387" s="9" t="s">
        <v>11</v>
      </c>
      <c r="C387" s="9" t="s">
        <v>11</v>
      </c>
      <c r="D387" s="9" t="s">
        <v>11</v>
      </c>
      <c r="E387" s="9" t="s">
        <v>11</v>
      </c>
      <c r="F387" s="9" t="s">
        <v>11</v>
      </c>
      <c r="G387" s="9" t="s">
        <v>11</v>
      </c>
      <c r="H387" s="9" t="s">
        <v>11</v>
      </c>
      <c r="I387" s="9" t="s">
        <v>11</v>
      </c>
      <c r="J387" s="9" t="s">
        <v>11</v>
      </c>
      <c r="K387" s="9" t="s">
        <v>2</v>
      </c>
      <c r="L387" s="9" t="s">
        <v>11</v>
      </c>
      <c r="M387" s="9" t="s">
        <v>11</v>
      </c>
      <c r="N387" s="9" t="s">
        <v>11</v>
      </c>
      <c r="O387" s="9" t="s">
        <v>11</v>
      </c>
      <c r="P387" s="9" t="s">
        <v>11</v>
      </c>
      <c r="Q387" s="9" t="s">
        <v>21</v>
      </c>
      <c r="R387" s="9" t="s">
        <v>21</v>
      </c>
      <c r="S387" s="9" t="s">
        <v>21</v>
      </c>
      <c r="T387" s="9" t="s">
        <v>21</v>
      </c>
      <c r="U387" s="9" t="s">
        <v>21</v>
      </c>
      <c r="V387" s="9" t="s">
        <v>11</v>
      </c>
      <c r="W387" s="9" t="s">
        <v>11</v>
      </c>
      <c r="X387" s="9" t="s">
        <v>19</v>
      </c>
      <c r="Y387" s="9" t="s">
        <v>19</v>
      </c>
      <c r="Z387" s="9">
        <f t="shared" si="19"/>
        <v>355</v>
      </c>
      <c r="AA387" s="9"/>
      <c r="AB387" s="9">
        <v>0</v>
      </c>
      <c r="AC387">
        <f t="shared" si="21"/>
        <v>0</v>
      </c>
      <c r="AD387">
        <f t="shared" si="20"/>
        <v>1</v>
      </c>
    </row>
    <row r="388" spans="1:30" x14ac:dyDescent="0.2">
      <c r="A388" t="s">
        <v>6</v>
      </c>
      <c r="B388" t="s">
        <v>6</v>
      </c>
      <c r="C388" t="s">
        <v>6</v>
      </c>
      <c r="D388" t="s">
        <v>6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 t="s">
        <v>6</v>
      </c>
      <c r="K388" t="s">
        <v>2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6</v>
      </c>
      <c r="Z388">
        <f t="shared" ref="Z388:Z451" si="22">IF(C388="-",Z387+0,Z387+1)</f>
        <v>356</v>
      </c>
      <c r="AB388">
        <v>1</v>
      </c>
      <c r="AC388">
        <f t="shared" si="21"/>
        <v>1</v>
      </c>
      <c r="AD388">
        <f t="shared" ref="AD388:AD451" si="23">COUNTIF(A388:Y388,"-")</f>
        <v>1</v>
      </c>
    </row>
    <row r="389" spans="1:30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 t="s">
        <v>12</v>
      </c>
      <c r="V389" t="s">
        <v>12</v>
      </c>
      <c r="W389" t="s">
        <v>3</v>
      </c>
      <c r="X389" t="s">
        <v>12</v>
      </c>
      <c r="Y389" t="s">
        <v>12</v>
      </c>
      <c r="Z389">
        <f t="shared" si="22"/>
        <v>357</v>
      </c>
      <c r="AB389">
        <v>0</v>
      </c>
      <c r="AC389">
        <f t="shared" si="21"/>
        <v>0</v>
      </c>
      <c r="AD389">
        <f t="shared" si="23"/>
        <v>1</v>
      </c>
    </row>
    <row r="390" spans="1:30" x14ac:dyDescent="0.2">
      <c r="A390" t="s">
        <v>9</v>
      </c>
      <c r="B390" t="s">
        <v>9</v>
      </c>
      <c r="C390" t="s">
        <v>9</v>
      </c>
      <c r="D390" t="s">
        <v>9</v>
      </c>
      <c r="E390" t="s">
        <v>9</v>
      </c>
      <c r="F390" t="s">
        <v>9</v>
      </c>
      <c r="G390" t="s">
        <v>9</v>
      </c>
      <c r="H390" t="s">
        <v>9</v>
      </c>
      <c r="I390" t="s">
        <v>9</v>
      </c>
      <c r="J390" t="s">
        <v>9</v>
      </c>
      <c r="K390" t="s">
        <v>2</v>
      </c>
      <c r="L390" t="s">
        <v>9</v>
      </c>
      <c r="M390" t="s">
        <v>9</v>
      </c>
      <c r="N390" t="s">
        <v>9</v>
      </c>
      <c r="O390" t="s">
        <v>9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t="s">
        <v>9</v>
      </c>
      <c r="W390" t="s">
        <v>9</v>
      </c>
      <c r="X390" t="s">
        <v>9</v>
      </c>
      <c r="Y390" t="s">
        <v>9</v>
      </c>
      <c r="Z390">
        <f t="shared" si="22"/>
        <v>358</v>
      </c>
      <c r="AB390">
        <v>1</v>
      </c>
      <c r="AC390">
        <f t="shared" si="21"/>
        <v>1</v>
      </c>
      <c r="AD390">
        <f t="shared" si="23"/>
        <v>1</v>
      </c>
    </row>
    <row r="391" spans="1:30" x14ac:dyDescent="0.2">
      <c r="A391" t="s">
        <v>6</v>
      </c>
      <c r="B391" t="s">
        <v>6</v>
      </c>
      <c r="C391" t="s">
        <v>6</v>
      </c>
      <c r="D391" t="s">
        <v>6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 t="s">
        <v>6</v>
      </c>
      <c r="K391" t="s">
        <v>2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  <c r="Y391" t="s">
        <v>6</v>
      </c>
      <c r="Z391">
        <f t="shared" si="22"/>
        <v>359</v>
      </c>
      <c r="AB391">
        <v>1</v>
      </c>
      <c r="AC391">
        <f t="shared" si="21"/>
        <v>1</v>
      </c>
      <c r="AD391">
        <f t="shared" si="23"/>
        <v>1</v>
      </c>
    </row>
    <row r="392" spans="1:30" x14ac:dyDescent="0.2">
      <c r="A392" t="s">
        <v>20</v>
      </c>
      <c r="B392" t="s">
        <v>20</v>
      </c>
      <c r="C392" t="s">
        <v>20</v>
      </c>
      <c r="D392" t="s">
        <v>20</v>
      </c>
      <c r="E392" t="s">
        <v>20</v>
      </c>
      <c r="F392" t="s">
        <v>20</v>
      </c>
      <c r="G392" t="s">
        <v>20</v>
      </c>
      <c r="H392" t="s">
        <v>20</v>
      </c>
      <c r="I392" t="s">
        <v>20</v>
      </c>
      <c r="J392" t="s">
        <v>20</v>
      </c>
      <c r="K392" t="s">
        <v>2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 t="s">
        <v>20</v>
      </c>
      <c r="V392" t="s">
        <v>20</v>
      </c>
      <c r="W392" t="s">
        <v>20</v>
      </c>
      <c r="X392" t="s">
        <v>20</v>
      </c>
      <c r="Y392" t="s">
        <v>20</v>
      </c>
      <c r="Z392">
        <f t="shared" si="22"/>
        <v>360</v>
      </c>
      <c r="AB392">
        <v>1</v>
      </c>
      <c r="AC392">
        <f t="shared" si="21"/>
        <v>1</v>
      </c>
      <c r="AD392">
        <f t="shared" si="23"/>
        <v>1</v>
      </c>
    </row>
    <row r="393" spans="1:30" x14ac:dyDescent="0.2">
      <c r="A393" t="s">
        <v>11</v>
      </c>
      <c r="B393" t="s">
        <v>11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2</v>
      </c>
      <c r="L393" t="s">
        <v>11</v>
      </c>
      <c r="M393" t="s">
        <v>18</v>
      </c>
      <c r="N393" t="s">
        <v>11</v>
      </c>
      <c r="O393" t="s">
        <v>11</v>
      </c>
      <c r="P393" t="s">
        <v>11</v>
      </c>
      <c r="Q393" t="s">
        <v>19</v>
      </c>
      <c r="R393" t="s">
        <v>19</v>
      </c>
      <c r="S393" t="s">
        <v>19</v>
      </c>
      <c r="T393" t="s">
        <v>11</v>
      </c>
      <c r="U393" t="s">
        <v>11</v>
      </c>
      <c r="V393" t="s">
        <v>19</v>
      </c>
      <c r="W393" t="s">
        <v>11</v>
      </c>
      <c r="X393" t="s">
        <v>11</v>
      </c>
      <c r="Y393" t="s">
        <v>11</v>
      </c>
      <c r="Z393">
        <f t="shared" si="22"/>
        <v>361</v>
      </c>
      <c r="AB393">
        <v>0</v>
      </c>
      <c r="AC393">
        <f t="shared" si="21"/>
        <v>0</v>
      </c>
      <c r="AD393">
        <f t="shared" si="23"/>
        <v>1</v>
      </c>
    </row>
    <row r="394" spans="1:30" x14ac:dyDescent="0.2">
      <c r="A394" t="s">
        <v>6</v>
      </c>
      <c r="B394" t="s">
        <v>6</v>
      </c>
      <c r="C394" t="s">
        <v>6</v>
      </c>
      <c r="D394" t="s">
        <v>6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 t="s">
        <v>6</v>
      </c>
      <c r="K394" t="s">
        <v>2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  <c r="Y394" t="s">
        <v>6</v>
      </c>
      <c r="Z394">
        <f t="shared" si="22"/>
        <v>362</v>
      </c>
      <c r="AB394">
        <v>1</v>
      </c>
      <c r="AC394">
        <f t="shared" si="21"/>
        <v>1</v>
      </c>
      <c r="AD394">
        <f t="shared" si="23"/>
        <v>1</v>
      </c>
    </row>
    <row r="395" spans="1:30" x14ac:dyDescent="0.2">
      <c r="A395" t="s">
        <v>15</v>
      </c>
      <c r="B395" t="s">
        <v>15</v>
      </c>
      <c r="C395" t="s">
        <v>15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2</v>
      </c>
      <c r="L395" t="s">
        <v>15</v>
      </c>
      <c r="M395" t="s">
        <v>15</v>
      </c>
      <c r="N395" t="s">
        <v>15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  <c r="V395" t="s">
        <v>15</v>
      </c>
      <c r="W395" t="s">
        <v>17</v>
      </c>
      <c r="X395" t="s">
        <v>15</v>
      </c>
      <c r="Y395" t="s">
        <v>15</v>
      </c>
      <c r="Z395">
        <f t="shared" si="22"/>
        <v>363</v>
      </c>
      <c r="AB395">
        <v>0</v>
      </c>
      <c r="AC395">
        <f t="shared" si="21"/>
        <v>0</v>
      </c>
      <c r="AD395">
        <f t="shared" si="23"/>
        <v>1</v>
      </c>
    </row>
    <row r="396" spans="1:30" x14ac:dyDescent="0.2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2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8</v>
      </c>
      <c r="U396" t="s">
        <v>8</v>
      </c>
      <c r="V396" t="s">
        <v>3</v>
      </c>
      <c r="W396" t="s">
        <v>8</v>
      </c>
      <c r="X396" t="s">
        <v>8</v>
      </c>
      <c r="Y396" t="s">
        <v>8</v>
      </c>
      <c r="Z396">
        <f t="shared" si="22"/>
        <v>364</v>
      </c>
      <c r="AB396">
        <v>0</v>
      </c>
      <c r="AC396">
        <f t="shared" si="21"/>
        <v>0</v>
      </c>
      <c r="AD396">
        <f t="shared" si="23"/>
        <v>1</v>
      </c>
    </row>
    <row r="397" spans="1:30" x14ac:dyDescent="0.2">
      <c r="A397" t="s">
        <v>6</v>
      </c>
      <c r="B397" t="s">
        <v>6</v>
      </c>
      <c r="C397" t="s">
        <v>6</v>
      </c>
      <c r="D397" t="s">
        <v>6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 t="s">
        <v>6</v>
      </c>
      <c r="K397" t="s">
        <v>2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  <c r="Y397" t="s">
        <v>6</v>
      </c>
      <c r="Z397">
        <f t="shared" si="22"/>
        <v>365</v>
      </c>
      <c r="AB397">
        <v>1</v>
      </c>
      <c r="AC397">
        <f t="shared" si="21"/>
        <v>1</v>
      </c>
      <c r="AD397">
        <f t="shared" si="23"/>
        <v>1</v>
      </c>
    </row>
    <row r="398" spans="1:30" x14ac:dyDescent="0.2">
      <c r="A398" t="s">
        <v>15</v>
      </c>
      <c r="B398" t="s">
        <v>15</v>
      </c>
      <c r="C398" t="s">
        <v>15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2</v>
      </c>
      <c r="L398" t="s">
        <v>15</v>
      </c>
      <c r="M398" t="s">
        <v>15</v>
      </c>
      <c r="N398" t="s">
        <v>15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 t="s">
        <v>15</v>
      </c>
      <c r="V398" t="s">
        <v>15</v>
      </c>
      <c r="W398" t="s">
        <v>15</v>
      </c>
      <c r="X398" t="s">
        <v>15</v>
      </c>
      <c r="Y398" t="s">
        <v>15</v>
      </c>
      <c r="Z398">
        <f t="shared" si="22"/>
        <v>366</v>
      </c>
      <c r="AB398">
        <v>1</v>
      </c>
      <c r="AC398">
        <f t="shared" si="21"/>
        <v>1</v>
      </c>
      <c r="AD398">
        <f t="shared" si="23"/>
        <v>1</v>
      </c>
    </row>
    <row r="399" spans="1:30" x14ac:dyDescent="0.2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 t="s">
        <v>8</v>
      </c>
      <c r="N399" t="s">
        <v>8</v>
      </c>
      <c r="O399" t="s">
        <v>8</v>
      </c>
      <c r="P399" t="s">
        <v>8</v>
      </c>
      <c r="Q399" t="s">
        <v>8</v>
      </c>
      <c r="R399" t="s">
        <v>8</v>
      </c>
      <c r="S399" t="s">
        <v>8</v>
      </c>
      <c r="T399" t="s">
        <v>8</v>
      </c>
      <c r="U399" t="s">
        <v>8</v>
      </c>
      <c r="V399" t="s">
        <v>8</v>
      </c>
      <c r="W399" t="s">
        <v>8</v>
      </c>
      <c r="X399" t="s">
        <v>8</v>
      </c>
      <c r="Y399" t="s">
        <v>8</v>
      </c>
      <c r="Z399">
        <f t="shared" si="22"/>
        <v>367</v>
      </c>
      <c r="AB399">
        <v>1</v>
      </c>
      <c r="AC399">
        <f t="shared" si="21"/>
        <v>1</v>
      </c>
      <c r="AD399">
        <f t="shared" si="23"/>
        <v>1</v>
      </c>
    </row>
    <row r="400" spans="1:30" x14ac:dyDescent="0.2">
      <c r="A400" t="s">
        <v>6</v>
      </c>
      <c r="B400" t="s">
        <v>6</v>
      </c>
      <c r="C400" t="s">
        <v>6</v>
      </c>
      <c r="D400" t="s">
        <v>6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 t="s">
        <v>6</v>
      </c>
      <c r="K400" t="s">
        <v>2</v>
      </c>
      <c r="L400" t="s">
        <v>6</v>
      </c>
      <c r="M400" t="s">
        <v>6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6</v>
      </c>
      <c r="Z400">
        <f t="shared" si="22"/>
        <v>368</v>
      </c>
      <c r="AB400">
        <v>1</v>
      </c>
      <c r="AC400">
        <f t="shared" si="21"/>
        <v>1</v>
      </c>
      <c r="AD400">
        <f t="shared" si="23"/>
        <v>1</v>
      </c>
    </row>
    <row r="401" spans="1:30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 t="s">
        <v>12</v>
      </c>
      <c r="V401" t="s">
        <v>12</v>
      </c>
      <c r="W401" t="s">
        <v>12</v>
      </c>
      <c r="X401" t="s">
        <v>12</v>
      </c>
      <c r="Y401" t="s">
        <v>12</v>
      </c>
      <c r="Z401">
        <f t="shared" si="22"/>
        <v>369</v>
      </c>
      <c r="AB401">
        <v>1</v>
      </c>
      <c r="AC401">
        <f t="shared" si="21"/>
        <v>1</v>
      </c>
      <c r="AD401">
        <f t="shared" si="23"/>
        <v>1</v>
      </c>
    </row>
    <row r="402" spans="1:30" x14ac:dyDescent="0.2">
      <c r="A402" t="s">
        <v>9</v>
      </c>
      <c r="B402" t="s">
        <v>9</v>
      </c>
      <c r="C402" t="s">
        <v>9</v>
      </c>
      <c r="D402" t="s">
        <v>9</v>
      </c>
      <c r="E402" t="s">
        <v>9</v>
      </c>
      <c r="F402" t="s">
        <v>9</v>
      </c>
      <c r="G402" t="s">
        <v>9</v>
      </c>
      <c r="H402" t="s">
        <v>9</v>
      </c>
      <c r="I402" t="s">
        <v>9</v>
      </c>
      <c r="J402" t="s">
        <v>9</v>
      </c>
      <c r="K402" t="s">
        <v>2</v>
      </c>
      <c r="L402" t="s">
        <v>9</v>
      </c>
      <c r="M402" t="s">
        <v>9</v>
      </c>
      <c r="N402" t="s">
        <v>9</v>
      </c>
      <c r="O402" t="s">
        <v>9</v>
      </c>
      <c r="P402" t="s">
        <v>9</v>
      </c>
      <c r="Q402" t="s">
        <v>9</v>
      </c>
      <c r="R402" t="s">
        <v>9</v>
      </c>
      <c r="S402" t="s">
        <v>9</v>
      </c>
      <c r="T402" t="s">
        <v>9</v>
      </c>
      <c r="U402" t="s">
        <v>9</v>
      </c>
      <c r="V402" t="s">
        <v>9</v>
      </c>
      <c r="W402" t="s">
        <v>9</v>
      </c>
      <c r="X402" t="s">
        <v>9</v>
      </c>
      <c r="Y402" t="s">
        <v>9</v>
      </c>
      <c r="Z402">
        <f t="shared" si="22"/>
        <v>370</v>
      </c>
      <c r="AB402">
        <v>1</v>
      </c>
      <c r="AC402">
        <f t="shared" si="21"/>
        <v>1</v>
      </c>
      <c r="AD402">
        <f t="shared" si="23"/>
        <v>1</v>
      </c>
    </row>
    <row r="403" spans="1:30" x14ac:dyDescent="0.2">
      <c r="A403" t="s">
        <v>6</v>
      </c>
      <c r="B403" t="s">
        <v>6</v>
      </c>
      <c r="C403" t="s">
        <v>6</v>
      </c>
      <c r="D403" t="s">
        <v>6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 t="s">
        <v>6</v>
      </c>
      <c r="K403" t="s">
        <v>2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  <c r="Y403" t="s">
        <v>6</v>
      </c>
      <c r="Z403">
        <f t="shared" si="22"/>
        <v>371</v>
      </c>
      <c r="AB403">
        <v>1</v>
      </c>
      <c r="AC403">
        <f t="shared" si="21"/>
        <v>1</v>
      </c>
      <c r="AD403">
        <f t="shared" si="23"/>
        <v>1</v>
      </c>
    </row>
    <row r="404" spans="1:30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>
        <f t="shared" si="22"/>
        <v>372</v>
      </c>
      <c r="AB404">
        <v>1</v>
      </c>
      <c r="AC404">
        <f t="shared" si="21"/>
        <v>1</v>
      </c>
      <c r="AD404">
        <f t="shared" si="23"/>
        <v>1</v>
      </c>
    </row>
    <row r="405" spans="1:30" x14ac:dyDescent="0.2">
      <c r="A405" t="s">
        <v>13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  <c r="J405" t="s">
        <v>13</v>
      </c>
      <c r="K405" t="s">
        <v>2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13</v>
      </c>
      <c r="T405" t="s">
        <v>17</v>
      </c>
      <c r="U405" t="s">
        <v>13</v>
      </c>
      <c r="V405" t="s">
        <v>13</v>
      </c>
      <c r="W405" t="s">
        <v>13</v>
      </c>
      <c r="X405" t="s">
        <v>13</v>
      </c>
      <c r="Y405" t="s">
        <v>13</v>
      </c>
      <c r="Z405">
        <f t="shared" si="22"/>
        <v>373</v>
      </c>
      <c r="AB405">
        <v>0</v>
      </c>
      <c r="AC405">
        <f t="shared" si="21"/>
        <v>0</v>
      </c>
      <c r="AD405">
        <f t="shared" si="23"/>
        <v>1</v>
      </c>
    </row>
    <row r="406" spans="1:30" x14ac:dyDescent="0.2">
      <c r="A406" t="s">
        <v>6</v>
      </c>
      <c r="B406" t="s">
        <v>6</v>
      </c>
      <c r="C406" t="s">
        <v>6</v>
      </c>
      <c r="D406" t="s">
        <v>6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 t="s">
        <v>6</v>
      </c>
      <c r="K406" t="s">
        <v>2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  <c r="Y406" t="s">
        <v>6</v>
      </c>
      <c r="Z406">
        <f t="shared" si="22"/>
        <v>374</v>
      </c>
      <c r="AB406">
        <v>1</v>
      </c>
      <c r="AC406">
        <f t="shared" si="21"/>
        <v>1</v>
      </c>
      <c r="AD406">
        <f t="shared" si="23"/>
        <v>1</v>
      </c>
    </row>
    <row r="407" spans="1:30" x14ac:dyDescent="0.2">
      <c r="A407" t="s">
        <v>14</v>
      </c>
      <c r="B407" t="s">
        <v>14</v>
      </c>
      <c r="C407" t="s">
        <v>14</v>
      </c>
      <c r="D407" t="s">
        <v>14</v>
      </c>
      <c r="E407" t="s">
        <v>14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2</v>
      </c>
      <c r="L407" t="s">
        <v>14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14</v>
      </c>
      <c r="T407" t="s">
        <v>14</v>
      </c>
      <c r="U407" t="s">
        <v>14</v>
      </c>
      <c r="V407" t="s">
        <v>14</v>
      </c>
      <c r="W407" t="s">
        <v>14</v>
      </c>
      <c r="X407" t="s">
        <v>14</v>
      </c>
      <c r="Y407" t="s">
        <v>14</v>
      </c>
      <c r="Z407">
        <f t="shared" si="22"/>
        <v>375</v>
      </c>
      <c r="AB407">
        <v>1</v>
      </c>
      <c r="AC407">
        <f t="shared" si="21"/>
        <v>1</v>
      </c>
      <c r="AD407">
        <f t="shared" si="23"/>
        <v>1</v>
      </c>
    </row>
    <row r="408" spans="1:30" x14ac:dyDescent="0.2">
      <c r="A408" t="s">
        <v>8</v>
      </c>
      <c r="B408" t="s">
        <v>8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2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8</v>
      </c>
      <c r="U408" t="s">
        <v>8</v>
      </c>
      <c r="V408" t="s">
        <v>8</v>
      </c>
      <c r="W408" t="s">
        <v>8</v>
      </c>
      <c r="X408" t="s">
        <v>8</v>
      </c>
      <c r="Y408" t="s">
        <v>8</v>
      </c>
      <c r="Z408">
        <f t="shared" si="22"/>
        <v>376</v>
      </c>
      <c r="AB408">
        <v>1</v>
      </c>
      <c r="AC408">
        <f t="shared" si="21"/>
        <v>1</v>
      </c>
      <c r="AD408">
        <f t="shared" si="23"/>
        <v>1</v>
      </c>
    </row>
    <row r="409" spans="1:30" x14ac:dyDescent="0.2">
      <c r="A409" t="s">
        <v>6</v>
      </c>
      <c r="B409" t="s">
        <v>6</v>
      </c>
      <c r="C409" t="s">
        <v>6</v>
      </c>
      <c r="D409" t="s">
        <v>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 t="s">
        <v>6</v>
      </c>
      <c r="K409" t="s">
        <v>2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  <c r="Y409" t="s">
        <v>6</v>
      </c>
      <c r="Z409">
        <f t="shared" si="22"/>
        <v>377</v>
      </c>
      <c r="AB409">
        <v>1</v>
      </c>
      <c r="AC409">
        <f t="shared" si="21"/>
        <v>1</v>
      </c>
      <c r="AD409">
        <f t="shared" si="23"/>
        <v>1</v>
      </c>
    </row>
    <row r="410" spans="1:30" x14ac:dyDescent="0.2">
      <c r="A410" t="s">
        <v>11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 t="s">
        <v>2</v>
      </c>
      <c r="L410" t="s">
        <v>11</v>
      </c>
      <c r="M410" t="s">
        <v>11</v>
      </c>
      <c r="N410" t="s">
        <v>11</v>
      </c>
      <c r="O410" t="s">
        <v>11</v>
      </c>
      <c r="P410" t="s">
        <v>11</v>
      </c>
      <c r="Q410" t="s">
        <v>11</v>
      </c>
      <c r="R410" t="s">
        <v>19</v>
      </c>
      <c r="S410" t="s">
        <v>11</v>
      </c>
      <c r="T410" t="s">
        <v>11</v>
      </c>
      <c r="U410" t="s">
        <v>11</v>
      </c>
      <c r="V410" t="s">
        <v>11</v>
      </c>
      <c r="W410" t="s">
        <v>11</v>
      </c>
      <c r="X410" t="s">
        <v>11</v>
      </c>
      <c r="Y410" t="s">
        <v>11</v>
      </c>
      <c r="Z410">
        <f t="shared" si="22"/>
        <v>378</v>
      </c>
      <c r="AB410">
        <v>0</v>
      </c>
      <c r="AC410">
        <f t="shared" si="21"/>
        <v>0</v>
      </c>
      <c r="AD410">
        <f t="shared" si="23"/>
        <v>1</v>
      </c>
    </row>
    <row r="411" spans="1:30" x14ac:dyDescent="0.2">
      <c r="A411" t="s">
        <v>17</v>
      </c>
      <c r="B411" t="s">
        <v>17</v>
      </c>
      <c r="C411" t="s">
        <v>17</v>
      </c>
      <c r="D411" t="s">
        <v>17</v>
      </c>
      <c r="E411" t="s">
        <v>17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2</v>
      </c>
      <c r="L411" t="s">
        <v>17</v>
      </c>
      <c r="M411" t="s">
        <v>17</v>
      </c>
      <c r="N411" t="s">
        <v>17</v>
      </c>
      <c r="O411" t="s">
        <v>17</v>
      </c>
      <c r="P411" t="s">
        <v>17</v>
      </c>
      <c r="Q411" t="s">
        <v>17</v>
      </c>
      <c r="R411" t="s">
        <v>17</v>
      </c>
      <c r="S411" t="s">
        <v>17</v>
      </c>
      <c r="T411" t="s">
        <v>17</v>
      </c>
      <c r="U411" t="s">
        <v>17</v>
      </c>
      <c r="V411" t="s">
        <v>17</v>
      </c>
      <c r="W411" t="s">
        <v>17</v>
      </c>
      <c r="X411" t="s">
        <v>17</v>
      </c>
      <c r="Y411" t="s">
        <v>17</v>
      </c>
      <c r="Z411">
        <f t="shared" si="22"/>
        <v>379</v>
      </c>
      <c r="AB411">
        <v>1</v>
      </c>
      <c r="AC411">
        <f t="shared" si="21"/>
        <v>1</v>
      </c>
      <c r="AD411">
        <f t="shared" si="23"/>
        <v>1</v>
      </c>
    </row>
    <row r="412" spans="1:30" x14ac:dyDescent="0.2">
      <c r="A412" t="s">
        <v>6</v>
      </c>
      <c r="B412" t="s">
        <v>6</v>
      </c>
      <c r="C412" t="s">
        <v>6</v>
      </c>
      <c r="D412" t="s">
        <v>6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 t="s">
        <v>6</v>
      </c>
      <c r="K412" t="s">
        <v>2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  <c r="Y412" t="s">
        <v>6</v>
      </c>
      <c r="Z412">
        <f t="shared" si="22"/>
        <v>380</v>
      </c>
      <c r="AB412">
        <v>1</v>
      </c>
      <c r="AC412">
        <f t="shared" si="21"/>
        <v>1</v>
      </c>
      <c r="AD412">
        <f t="shared" si="23"/>
        <v>1</v>
      </c>
    </row>
    <row r="413" spans="1:30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2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 t="s">
        <v>8</v>
      </c>
      <c r="R413" t="s">
        <v>8</v>
      </c>
      <c r="S413" t="s">
        <v>8</v>
      </c>
      <c r="T413" t="s">
        <v>8</v>
      </c>
      <c r="U413" t="s">
        <v>15</v>
      </c>
      <c r="V413" t="s">
        <v>8</v>
      </c>
      <c r="W413" t="s">
        <v>8</v>
      </c>
      <c r="X413" t="s">
        <v>8</v>
      </c>
      <c r="Y413" t="s">
        <v>8</v>
      </c>
      <c r="Z413">
        <f t="shared" si="22"/>
        <v>381</v>
      </c>
      <c r="AB413">
        <v>0</v>
      </c>
      <c r="AC413">
        <f t="shared" si="21"/>
        <v>0</v>
      </c>
      <c r="AD413">
        <f t="shared" si="23"/>
        <v>1</v>
      </c>
    </row>
    <row r="414" spans="1:30" x14ac:dyDescent="0.2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 t="s">
        <v>8</v>
      </c>
      <c r="N414" t="s">
        <v>8</v>
      </c>
      <c r="O414" t="s">
        <v>8</v>
      </c>
      <c r="P414" t="s">
        <v>8</v>
      </c>
      <c r="Q414" t="s">
        <v>8</v>
      </c>
      <c r="R414" t="s">
        <v>8</v>
      </c>
      <c r="S414" t="s">
        <v>8</v>
      </c>
      <c r="T414" t="s">
        <v>8</v>
      </c>
      <c r="U414" t="s">
        <v>8</v>
      </c>
      <c r="V414" t="s">
        <v>8</v>
      </c>
      <c r="W414" t="s">
        <v>8</v>
      </c>
      <c r="X414" t="s">
        <v>8</v>
      </c>
      <c r="Y414" t="s">
        <v>8</v>
      </c>
      <c r="Z414">
        <f t="shared" si="22"/>
        <v>382</v>
      </c>
      <c r="AB414">
        <v>1</v>
      </c>
      <c r="AC414">
        <f t="shared" si="21"/>
        <v>1</v>
      </c>
      <c r="AD414">
        <f t="shared" si="23"/>
        <v>1</v>
      </c>
    </row>
    <row r="415" spans="1:30" x14ac:dyDescent="0.2">
      <c r="A415" t="s">
        <v>6</v>
      </c>
      <c r="B415" t="s">
        <v>6</v>
      </c>
      <c r="C415" t="s">
        <v>6</v>
      </c>
      <c r="D415" t="s">
        <v>6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 t="s">
        <v>6</v>
      </c>
      <c r="K415" t="s">
        <v>2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  <c r="Y415" t="s">
        <v>6</v>
      </c>
      <c r="Z415">
        <f t="shared" si="22"/>
        <v>383</v>
      </c>
      <c r="AB415">
        <v>1</v>
      </c>
      <c r="AC415">
        <f t="shared" si="21"/>
        <v>1</v>
      </c>
      <c r="AD415">
        <f t="shared" si="23"/>
        <v>1</v>
      </c>
    </row>
    <row r="416" spans="1:30" x14ac:dyDescent="0.2">
      <c r="A416" t="s">
        <v>15</v>
      </c>
      <c r="B416" t="s">
        <v>15</v>
      </c>
      <c r="C416" t="s">
        <v>15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2</v>
      </c>
      <c r="L416" t="s">
        <v>15</v>
      </c>
      <c r="M416" t="s">
        <v>15</v>
      </c>
      <c r="N416" t="s">
        <v>15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 t="s">
        <v>15</v>
      </c>
      <c r="V416" t="s">
        <v>15</v>
      </c>
      <c r="W416" t="s">
        <v>14</v>
      </c>
      <c r="X416" t="s">
        <v>14</v>
      </c>
      <c r="Y416" t="s">
        <v>14</v>
      </c>
      <c r="Z416">
        <f t="shared" si="22"/>
        <v>384</v>
      </c>
      <c r="AB416">
        <v>0</v>
      </c>
      <c r="AC416">
        <f t="shared" si="21"/>
        <v>0</v>
      </c>
      <c r="AD416">
        <f t="shared" si="23"/>
        <v>1</v>
      </c>
    </row>
    <row r="417" spans="1:30" x14ac:dyDescent="0.2">
      <c r="A417" t="s">
        <v>8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2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 t="s">
        <v>8</v>
      </c>
      <c r="V417" t="s">
        <v>8</v>
      </c>
      <c r="W417" t="s">
        <v>8</v>
      </c>
      <c r="X417" t="s">
        <v>8</v>
      </c>
      <c r="Y417" t="s">
        <v>8</v>
      </c>
      <c r="Z417">
        <f t="shared" si="22"/>
        <v>385</v>
      </c>
      <c r="AB417">
        <v>1</v>
      </c>
      <c r="AC417">
        <f t="shared" si="21"/>
        <v>1</v>
      </c>
      <c r="AD417">
        <f t="shared" si="23"/>
        <v>1</v>
      </c>
    </row>
    <row r="418" spans="1:30" x14ac:dyDescent="0.2">
      <c r="A418" t="s">
        <v>6</v>
      </c>
      <c r="B418" t="s">
        <v>6</v>
      </c>
      <c r="C418" t="s">
        <v>6</v>
      </c>
      <c r="D418" t="s">
        <v>6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 t="s">
        <v>6</v>
      </c>
      <c r="K418" t="s">
        <v>2</v>
      </c>
      <c r="L418" t="s">
        <v>6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6</v>
      </c>
      <c r="Z418">
        <f t="shared" si="22"/>
        <v>386</v>
      </c>
      <c r="AB418">
        <v>1</v>
      </c>
      <c r="AC418">
        <f t="shared" si="21"/>
        <v>1</v>
      </c>
      <c r="AD418">
        <f t="shared" si="23"/>
        <v>1</v>
      </c>
    </row>
    <row r="419" spans="1:30" x14ac:dyDescent="0.2">
      <c r="A419" t="s">
        <v>8</v>
      </c>
      <c r="B419" t="s">
        <v>8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2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 t="s">
        <v>8</v>
      </c>
      <c r="R419" t="s">
        <v>8</v>
      </c>
      <c r="S419" t="s">
        <v>8</v>
      </c>
      <c r="T419" t="s">
        <v>8</v>
      </c>
      <c r="U419" t="s">
        <v>8</v>
      </c>
      <c r="V419" t="s">
        <v>8</v>
      </c>
      <c r="W419" t="s">
        <v>8</v>
      </c>
      <c r="X419" t="s">
        <v>8</v>
      </c>
      <c r="Y419" t="s">
        <v>8</v>
      </c>
      <c r="Z419">
        <f t="shared" si="22"/>
        <v>387</v>
      </c>
      <c r="AB419">
        <v>1</v>
      </c>
      <c r="AC419">
        <f t="shared" si="21"/>
        <v>1</v>
      </c>
      <c r="AD419">
        <f t="shared" si="23"/>
        <v>1</v>
      </c>
    </row>
    <row r="420" spans="1:30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t="s">
        <v>8</v>
      </c>
      <c r="N420" t="s">
        <v>8</v>
      </c>
      <c r="O420" t="s">
        <v>8</v>
      </c>
      <c r="P420" t="s">
        <v>8</v>
      </c>
      <c r="Q420" t="s">
        <v>8</v>
      </c>
      <c r="R420" t="s">
        <v>8</v>
      </c>
      <c r="S420" t="s">
        <v>8</v>
      </c>
      <c r="T420" t="s">
        <v>8</v>
      </c>
      <c r="U420" t="s">
        <v>8</v>
      </c>
      <c r="V420" t="s">
        <v>8</v>
      </c>
      <c r="W420" t="s">
        <v>8</v>
      </c>
      <c r="X420" t="s">
        <v>8</v>
      </c>
      <c r="Y420" t="s">
        <v>8</v>
      </c>
      <c r="Z420">
        <f t="shared" si="22"/>
        <v>388</v>
      </c>
      <c r="AB420">
        <v>1</v>
      </c>
      <c r="AC420">
        <f t="shared" si="21"/>
        <v>1</v>
      </c>
      <c r="AD420">
        <f t="shared" si="23"/>
        <v>1</v>
      </c>
    </row>
    <row r="421" spans="1:30" x14ac:dyDescent="0.2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6</v>
      </c>
      <c r="Z421">
        <f t="shared" si="22"/>
        <v>389</v>
      </c>
      <c r="AB421">
        <v>1</v>
      </c>
      <c r="AC421">
        <f t="shared" si="21"/>
        <v>1</v>
      </c>
      <c r="AD421">
        <f t="shared" si="23"/>
        <v>1</v>
      </c>
    </row>
    <row r="422" spans="1:30" x14ac:dyDescent="0.2">
      <c r="A422" s="9" t="s">
        <v>3</v>
      </c>
      <c r="B422" s="9" t="s">
        <v>3</v>
      </c>
      <c r="C422" s="9" t="s">
        <v>3</v>
      </c>
      <c r="D422" s="9" t="s">
        <v>3</v>
      </c>
      <c r="E422" s="9" t="s">
        <v>3</v>
      </c>
      <c r="F422" s="9" t="s">
        <v>3</v>
      </c>
      <c r="G422" s="9" t="s">
        <v>3</v>
      </c>
      <c r="H422" s="9" t="s">
        <v>3</v>
      </c>
      <c r="I422" s="9" t="s">
        <v>3</v>
      </c>
      <c r="J422" s="9" t="s">
        <v>3</v>
      </c>
      <c r="K422" s="9" t="s">
        <v>2</v>
      </c>
      <c r="L422" s="9" t="s">
        <v>3</v>
      </c>
      <c r="M422" s="9" t="s">
        <v>3</v>
      </c>
      <c r="N422" s="9" t="s">
        <v>18</v>
      </c>
      <c r="O422" s="9" t="s">
        <v>3</v>
      </c>
      <c r="P422" s="9" t="s">
        <v>3</v>
      </c>
      <c r="Q422" s="9" t="s">
        <v>18</v>
      </c>
      <c r="R422" s="9" t="s">
        <v>18</v>
      </c>
      <c r="S422" s="9" t="s">
        <v>18</v>
      </c>
      <c r="T422" s="9" t="s">
        <v>18</v>
      </c>
      <c r="U422" s="9" t="s">
        <v>18</v>
      </c>
      <c r="V422" s="9" t="s">
        <v>18</v>
      </c>
      <c r="W422" s="9" t="s">
        <v>18</v>
      </c>
      <c r="X422" s="9" t="s">
        <v>18</v>
      </c>
      <c r="Y422" s="9" t="s">
        <v>18</v>
      </c>
      <c r="Z422" s="9">
        <f t="shared" si="22"/>
        <v>390</v>
      </c>
      <c r="AA422" s="9">
        <v>6</v>
      </c>
      <c r="AB422" s="9">
        <v>0</v>
      </c>
      <c r="AC422">
        <f t="shared" si="21"/>
        <v>0</v>
      </c>
      <c r="AD422">
        <f t="shared" si="23"/>
        <v>1</v>
      </c>
    </row>
    <row r="423" spans="1:30" x14ac:dyDescent="0.2">
      <c r="A423" s="9" t="s">
        <v>3</v>
      </c>
      <c r="B423" s="9" t="s">
        <v>3</v>
      </c>
      <c r="C423" s="9" t="s">
        <v>3</v>
      </c>
      <c r="D423" s="9" t="s">
        <v>3</v>
      </c>
      <c r="E423" s="9" t="s">
        <v>3</v>
      </c>
      <c r="F423" s="9" t="s">
        <v>3</v>
      </c>
      <c r="G423" s="9" t="s">
        <v>3</v>
      </c>
      <c r="H423" s="9" t="s">
        <v>3</v>
      </c>
      <c r="I423" s="9" t="s">
        <v>3</v>
      </c>
      <c r="J423" s="9" t="s">
        <v>3</v>
      </c>
      <c r="K423" s="9" t="s">
        <v>2</v>
      </c>
      <c r="L423" s="9" t="s">
        <v>3</v>
      </c>
      <c r="M423" s="9" t="s">
        <v>3</v>
      </c>
      <c r="N423" s="9" t="s">
        <v>3</v>
      </c>
      <c r="O423" s="9" t="s">
        <v>3</v>
      </c>
      <c r="P423" s="9" t="s">
        <v>3</v>
      </c>
      <c r="Q423" s="9" t="s">
        <v>3</v>
      </c>
      <c r="R423" s="9" t="s">
        <v>3</v>
      </c>
      <c r="S423" s="9" t="s">
        <v>3</v>
      </c>
      <c r="T423" s="9" t="s">
        <v>3</v>
      </c>
      <c r="U423" s="9" t="s">
        <v>3</v>
      </c>
      <c r="V423" s="9" t="s">
        <v>3</v>
      </c>
      <c r="W423" s="9" t="s">
        <v>3</v>
      </c>
      <c r="X423" s="9" t="s">
        <v>3</v>
      </c>
      <c r="Y423" s="9" t="s">
        <v>3</v>
      </c>
      <c r="Z423" s="9">
        <f t="shared" si="22"/>
        <v>391</v>
      </c>
      <c r="AA423" s="9"/>
      <c r="AB423" s="9">
        <v>1</v>
      </c>
      <c r="AC423">
        <f t="shared" si="21"/>
        <v>1</v>
      </c>
      <c r="AD423">
        <f t="shared" si="23"/>
        <v>1</v>
      </c>
    </row>
    <row r="424" spans="1:30" x14ac:dyDescent="0.2">
      <c r="A424" s="9" t="s">
        <v>21</v>
      </c>
      <c r="B424" s="9" t="s">
        <v>21</v>
      </c>
      <c r="C424" s="9" t="s">
        <v>21</v>
      </c>
      <c r="D424" s="9" t="s">
        <v>21</v>
      </c>
      <c r="E424" s="9" t="s">
        <v>21</v>
      </c>
      <c r="F424" s="9" t="s">
        <v>21</v>
      </c>
      <c r="G424" s="9" t="s">
        <v>21</v>
      </c>
      <c r="H424" s="9" t="s">
        <v>21</v>
      </c>
      <c r="I424" s="9" t="s">
        <v>21</v>
      </c>
      <c r="J424" s="9" t="s">
        <v>21</v>
      </c>
      <c r="K424" s="9" t="s">
        <v>2</v>
      </c>
      <c r="L424" s="9" t="s">
        <v>21</v>
      </c>
      <c r="M424" s="9" t="s">
        <v>3</v>
      </c>
      <c r="N424" s="9" t="s">
        <v>3</v>
      </c>
      <c r="O424" s="9" t="s">
        <v>3</v>
      </c>
      <c r="P424" s="9" t="s">
        <v>3</v>
      </c>
      <c r="Q424" s="9" t="s">
        <v>21</v>
      </c>
      <c r="R424" s="9" t="s">
        <v>11</v>
      </c>
      <c r="S424" s="9" t="s">
        <v>21</v>
      </c>
      <c r="T424" s="9" t="s">
        <v>21</v>
      </c>
      <c r="U424" s="9" t="s">
        <v>11</v>
      </c>
      <c r="V424" s="9" t="s">
        <v>11</v>
      </c>
      <c r="W424" s="9" t="s">
        <v>21</v>
      </c>
      <c r="X424" s="9" t="s">
        <v>21</v>
      </c>
      <c r="Y424" s="9" t="s">
        <v>21</v>
      </c>
      <c r="Z424" s="9">
        <f t="shared" si="22"/>
        <v>392</v>
      </c>
      <c r="AA424" s="9"/>
      <c r="AB424" s="9">
        <v>0</v>
      </c>
      <c r="AC424">
        <f t="shared" si="21"/>
        <v>0</v>
      </c>
      <c r="AD424">
        <f t="shared" si="23"/>
        <v>1</v>
      </c>
    </row>
    <row r="425" spans="1:30" x14ac:dyDescent="0.2">
      <c r="A425" s="9" t="s">
        <v>19</v>
      </c>
      <c r="B425" s="9" t="s">
        <v>19</v>
      </c>
      <c r="C425" s="9" t="s">
        <v>19</v>
      </c>
      <c r="D425" s="9" t="s">
        <v>19</v>
      </c>
      <c r="E425" s="9" t="s">
        <v>19</v>
      </c>
      <c r="F425" s="9" t="s">
        <v>19</v>
      </c>
      <c r="G425" s="9" t="s">
        <v>21</v>
      </c>
      <c r="H425" s="9" t="s">
        <v>21</v>
      </c>
      <c r="I425" s="9" t="s">
        <v>21</v>
      </c>
      <c r="J425" s="9" t="s">
        <v>21</v>
      </c>
      <c r="K425" s="9" t="s">
        <v>2</v>
      </c>
      <c r="L425" s="9" t="s">
        <v>21</v>
      </c>
      <c r="M425" s="9" t="s">
        <v>19</v>
      </c>
      <c r="N425" s="9" t="s">
        <v>19</v>
      </c>
      <c r="O425" s="9" t="s">
        <v>19</v>
      </c>
      <c r="P425" s="9" t="s">
        <v>19</v>
      </c>
      <c r="Q425" s="9" t="s">
        <v>19</v>
      </c>
      <c r="R425" s="9" t="s">
        <v>19</v>
      </c>
      <c r="S425" s="9" t="s">
        <v>19</v>
      </c>
      <c r="T425" s="9" t="s">
        <v>19</v>
      </c>
      <c r="U425" s="9" t="s">
        <v>21</v>
      </c>
      <c r="V425" s="9" t="s">
        <v>19</v>
      </c>
      <c r="W425" s="9" t="s">
        <v>19</v>
      </c>
      <c r="X425" s="9" t="s">
        <v>21</v>
      </c>
      <c r="Y425" s="9" t="s">
        <v>21</v>
      </c>
      <c r="Z425" s="9">
        <f t="shared" si="22"/>
        <v>393</v>
      </c>
      <c r="AA425" s="9"/>
      <c r="AB425" s="9">
        <v>0</v>
      </c>
      <c r="AC425">
        <f t="shared" si="21"/>
        <v>0</v>
      </c>
      <c r="AD425">
        <f t="shared" si="23"/>
        <v>1</v>
      </c>
    </row>
    <row r="426" spans="1:30" x14ac:dyDescent="0.2">
      <c r="A426" t="s">
        <v>6</v>
      </c>
      <c r="B426" t="s">
        <v>6</v>
      </c>
      <c r="C426" t="s">
        <v>6</v>
      </c>
      <c r="D426" t="s">
        <v>6</v>
      </c>
      <c r="E426" t="s">
        <v>6</v>
      </c>
      <c r="F426" t="s">
        <v>6</v>
      </c>
      <c r="G426" t="s">
        <v>6</v>
      </c>
      <c r="H426" t="s">
        <v>6</v>
      </c>
      <c r="I426" t="s">
        <v>6</v>
      </c>
      <c r="J426" t="s">
        <v>6</v>
      </c>
      <c r="K426" t="s">
        <v>2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  <c r="Y426" t="s">
        <v>6</v>
      </c>
      <c r="Z426">
        <f t="shared" si="22"/>
        <v>394</v>
      </c>
      <c r="AB426">
        <v>1</v>
      </c>
      <c r="AC426">
        <f t="shared" si="21"/>
        <v>1</v>
      </c>
      <c r="AD426">
        <f t="shared" si="23"/>
        <v>1</v>
      </c>
    </row>
    <row r="427" spans="1:30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2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 t="s">
        <v>8</v>
      </c>
      <c r="R427" t="s">
        <v>8</v>
      </c>
      <c r="S427" t="s">
        <v>8</v>
      </c>
      <c r="T427" t="s">
        <v>8</v>
      </c>
      <c r="U427" t="s">
        <v>8</v>
      </c>
      <c r="V427" t="s">
        <v>8</v>
      </c>
      <c r="W427" t="s">
        <v>8</v>
      </c>
      <c r="X427" t="s">
        <v>8</v>
      </c>
      <c r="Y427" t="s">
        <v>8</v>
      </c>
      <c r="Z427">
        <f t="shared" si="22"/>
        <v>395</v>
      </c>
      <c r="AB427">
        <v>1</v>
      </c>
      <c r="AC427">
        <f t="shared" si="21"/>
        <v>1</v>
      </c>
      <c r="AD427">
        <f t="shared" si="23"/>
        <v>1</v>
      </c>
    </row>
    <row r="428" spans="1:30" x14ac:dyDescent="0.2">
      <c r="A428" t="s">
        <v>8</v>
      </c>
      <c r="B428" t="s">
        <v>8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2</v>
      </c>
      <c r="L428" t="s">
        <v>8</v>
      </c>
      <c r="M428" t="s">
        <v>8</v>
      </c>
      <c r="N428" t="s">
        <v>8</v>
      </c>
      <c r="O428" t="s">
        <v>8</v>
      </c>
      <c r="P428" t="s">
        <v>8</v>
      </c>
      <c r="Q428" t="s">
        <v>8</v>
      </c>
      <c r="R428" t="s">
        <v>8</v>
      </c>
      <c r="S428" t="s">
        <v>8</v>
      </c>
      <c r="T428" t="s">
        <v>8</v>
      </c>
      <c r="U428" t="s">
        <v>8</v>
      </c>
      <c r="V428" t="s">
        <v>8</v>
      </c>
      <c r="W428" t="s">
        <v>8</v>
      </c>
      <c r="X428" t="s">
        <v>8</v>
      </c>
      <c r="Y428" t="s">
        <v>8</v>
      </c>
      <c r="Z428">
        <f t="shared" si="22"/>
        <v>396</v>
      </c>
      <c r="AB428">
        <v>1</v>
      </c>
      <c r="AC428">
        <f t="shared" si="21"/>
        <v>1</v>
      </c>
      <c r="AD428">
        <f t="shared" si="23"/>
        <v>1</v>
      </c>
    </row>
    <row r="429" spans="1:30" x14ac:dyDescent="0.2">
      <c r="A429" t="s">
        <v>6</v>
      </c>
      <c r="B429" t="s">
        <v>6</v>
      </c>
      <c r="C429" t="s">
        <v>6</v>
      </c>
      <c r="D429" t="s">
        <v>6</v>
      </c>
      <c r="E429" t="s">
        <v>6</v>
      </c>
      <c r="F429" t="s">
        <v>6</v>
      </c>
      <c r="G429" t="s">
        <v>6</v>
      </c>
      <c r="H429" t="s">
        <v>6</v>
      </c>
      <c r="I429" t="s">
        <v>6</v>
      </c>
      <c r="J429" t="s">
        <v>6</v>
      </c>
      <c r="K429" t="s">
        <v>2</v>
      </c>
      <c r="L429" t="s">
        <v>6</v>
      </c>
      <c r="M429" t="s">
        <v>6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  <c r="Y429" t="s">
        <v>6</v>
      </c>
      <c r="Z429">
        <f t="shared" si="22"/>
        <v>397</v>
      </c>
      <c r="AB429">
        <v>1</v>
      </c>
      <c r="AC429">
        <f t="shared" si="21"/>
        <v>1</v>
      </c>
      <c r="AD429">
        <f t="shared" si="23"/>
        <v>1</v>
      </c>
    </row>
    <row r="430" spans="1:30" x14ac:dyDescent="0.2">
      <c r="A430" t="s">
        <v>8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2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  <c r="T430" t="s">
        <v>8</v>
      </c>
      <c r="U430" t="s">
        <v>8</v>
      </c>
      <c r="V430" t="s">
        <v>8</v>
      </c>
      <c r="W430" t="s">
        <v>8</v>
      </c>
      <c r="X430" t="s">
        <v>8</v>
      </c>
      <c r="Y430" t="s">
        <v>8</v>
      </c>
      <c r="Z430">
        <f t="shared" si="22"/>
        <v>398</v>
      </c>
      <c r="AB430">
        <v>1</v>
      </c>
      <c r="AC430">
        <f t="shared" si="21"/>
        <v>1</v>
      </c>
      <c r="AD430">
        <f t="shared" si="23"/>
        <v>1</v>
      </c>
    </row>
    <row r="431" spans="1:30" x14ac:dyDescent="0.2">
      <c r="A431" t="s">
        <v>8</v>
      </c>
      <c r="B431" t="s">
        <v>8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2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3</v>
      </c>
      <c r="R431" t="s">
        <v>8</v>
      </c>
      <c r="S431" t="s">
        <v>8</v>
      </c>
      <c r="T431" t="s">
        <v>8</v>
      </c>
      <c r="U431" t="s">
        <v>8</v>
      </c>
      <c r="V431" t="s">
        <v>8</v>
      </c>
      <c r="W431" t="s">
        <v>8</v>
      </c>
      <c r="X431" t="s">
        <v>8</v>
      </c>
      <c r="Y431" t="s">
        <v>8</v>
      </c>
      <c r="Z431">
        <f t="shared" si="22"/>
        <v>399</v>
      </c>
      <c r="AB431">
        <v>0</v>
      </c>
      <c r="AC431">
        <f t="shared" si="21"/>
        <v>0</v>
      </c>
      <c r="AD431">
        <f t="shared" si="23"/>
        <v>1</v>
      </c>
    </row>
    <row r="432" spans="1:30" x14ac:dyDescent="0.2">
      <c r="A432" t="s">
        <v>6</v>
      </c>
      <c r="B432" t="s">
        <v>6</v>
      </c>
      <c r="C432" t="s">
        <v>6</v>
      </c>
      <c r="D432" t="s">
        <v>6</v>
      </c>
      <c r="E432" t="s">
        <v>6</v>
      </c>
      <c r="F432" t="s">
        <v>6</v>
      </c>
      <c r="G432" t="s">
        <v>6</v>
      </c>
      <c r="H432" t="s">
        <v>6</v>
      </c>
      <c r="I432" t="s">
        <v>6</v>
      </c>
      <c r="J432" t="s">
        <v>6</v>
      </c>
      <c r="K432" t="s">
        <v>2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  <c r="Y432" t="s">
        <v>6</v>
      </c>
      <c r="Z432">
        <f t="shared" si="22"/>
        <v>400</v>
      </c>
      <c r="AB432">
        <v>1</v>
      </c>
      <c r="AC432">
        <f t="shared" si="21"/>
        <v>1</v>
      </c>
      <c r="AD432">
        <f t="shared" si="23"/>
        <v>1</v>
      </c>
    </row>
    <row r="433" spans="1:30" x14ac:dyDescent="0.2">
      <c r="A433" t="s">
        <v>14</v>
      </c>
      <c r="B433" t="s">
        <v>14</v>
      </c>
      <c r="C433" t="s">
        <v>14</v>
      </c>
      <c r="D433" t="s">
        <v>14</v>
      </c>
      <c r="E433" t="s">
        <v>14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2</v>
      </c>
      <c r="L433" t="s">
        <v>14</v>
      </c>
      <c r="M433" t="s">
        <v>14</v>
      </c>
      <c r="N433" t="s">
        <v>14</v>
      </c>
      <c r="O433" t="s">
        <v>14</v>
      </c>
      <c r="P433" t="s">
        <v>14</v>
      </c>
      <c r="Q433" t="s">
        <v>14</v>
      </c>
      <c r="R433" t="s">
        <v>14</v>
      </c>
      <c r="S433" t="s">
        <v>14</v>
      </c>
      <c r="T433" t="s">
        <v>14</v>
      </c>
      <c r="U433" t="s">
        <v>14</v>
      </c>
      <c r="V433" t="s">
        <v>14</v>
      </c>
      <c r="W433" t="s">
        <v>5</v>
      </c>
      <c r="X433" t="s">
        <v>5</v>
      </c>
      <c r="Y433" t="s">
        <v>5</v>
      </c>
      <c r="Z433">
        <f t="shared" si="22"/>
        <v>401</v>
      </c>
      <c r="AB433">
        <v>0</v>
      </c>
      <c r="AC433">
        <f t="shared" si="21"/>
        <v>0</v>
      </c>
      <c r="AD433">
        <f t="shared" si="23"/>
        <v>1</v>
      </c>
    </row>
    <row r="434" spans="1:30" x14ac:dyDescent="0.2">
      <c r="A434" t="s">
        <v>8</v>
      </c>
      <c r="B434" t="s">
        <v>8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2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 t="s">
        <v>8</v>
      </c>
      <c r="R434" t="s">
        <v>8</v>
      </c>
      <c r="S434" t="s">
        <v>8</v>
      </c>
      <c r="T434" t="s">
        <v>8</v>
      </c>
      <c r="U434" t="s">
        <v>8</v>
      </c>
      <c r="V434" t="s">
        <v>8</v>
      </c>
      <c r="W434" t="s">
        <v>8</v>
      </c>
      <c r="X434" t="s">
        <v>8</v>
      </c>
      <c r="Y434" t="s">
        <v>8</v>
      </c>
      <c r="Z434">
        <f t="shared" si="22"/>
        <v>402</v>
      </c>
      <c r="AB434">
        <v>1</v>
      </c>
      <c r="AC434">
        <f t="shared" si="21"/>
        <v>1</v>
      </c>
      <c r="AD434">
        <f t="shared" si="23"/>
        <v>1</v>
      </c>
    </row>
    <row r="435" spans="1:30" x14ac:dyDescent="0.2">
      <c r="A435" t="s">
        <v>6</v>
      </c>
      <c r="B435" t="s">
        <v>6</v>
      </c>
      <c r="C435" t="s">
        <v>6</v>
      </c>
      <c r="D435" t="s">
        <v>6</v>
      </c>
      <c r="E435" t="s">
        <v>6</v>
      </c>
      <c r="F435" t="s">
        <v>6</v>
      </c>
      <c r="G435" t="s">
        <v>6</v>
      </c>
      <c r="H435" t="s">
        <v>6</v>
      </c>
      <c r="I435" t="s">
        <v>6</v>
      </c>
      <c r="J435" t="s">
        <v>6</v>
      </c>
      <c r="K435" t="s">
        <v>2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  <c r="Y435" t="s">
        <v>6</v>
      </c>
      <c r="Z435">
        <f t="shared" si="22"/>
        <v>403</v>
      </c>
      <c r="AB435">
        <v>1</v>
      </c>
      <c r="AC435">
        <f t="shared" si="21"/>
        <v>1</v>
      </c>
      <c r="AD435">
        <f t="shared" si="23"/>
        <v>1</v>
      </c>
    </row>
    <row r="436" spans="1:30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 t="s">
        <v>12</v>
      </c>
      <c r="V436" t="s">
        <v>12</v>
      </c>
      <c r="W436" t="s">
        <v>12</v>
      </c>
      <c r="X436" t="s">
        <v>12</v>
      </c>
      <c r="Y436" t="s">
        <v>12</v>
      </c>
      <c r="Z436">
        <f t="shared" si="22"/>
        <v>404</v>
      </c>
      <c r="AB436">
        <v>1</v>
      </c>
      <c r="AC436">
        <f t="shared" si="21"/>
        <v>1</v>
      </c>
      <c r="AD436">
        <f t="shared" si="23"/>
        <v>1</v>
      </c>
    </row>
    <row r="437" spans="1:30" x14ac:dyDescent="0.2">
      <c r="A437" t="s">
        <v>13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  <c r="J437" t="s">
        <v>13</v>
      </c>
      <c r="K437" t="s">
        <v>2</v>
      </c>
      <c r="L437" t="s">
        <v>13</v>
      </c>
      <c r="M437" t="s">
        <v>13</v>
      </c>
      <c r="N437" t="s">
        <v>13</v>
      </c>
      <c r="O437" t="s">
        <v>13</v>
      </c>
      <c r="P437" t="s">
        <v>13</v>
      </c>
      <c r="Q437" t="s">
        <v>13</v>
      </c>
      <c r="R437" t="s">
        <v>13</v>
      </c>
      <c r="S437" t="s">
        <v>13</v>
      </c>
      <c r="T437" t="s">
        <v>13</v>
      </c>
      <c r="U437" t="s">
        <v>13</v>
      </c>
      <c r="V437" t="s">
        <v>13</v>
      </c>
      <c r="W437" t="s">
        <v>13</v>
      </c>
      <c r="X437" t="s">
        <v>13</v>
      </c>
      <c r="Y437" t="s">
        <v>13</v>
      </c>
      <c r="Z437">
        <f t="shared" si="22"/>
        <v>405</v>
      </c>
      <c r="AB437">
        <v>1</v>
      </c>
      <c r="AC437">
        <f t="shared" si="21"/>
        <v>1</v>
      </c>
      <c r="AD437">
        <f t="shared" si="23"/>
        <v>1</v>
      </c>
    </row>
    <row r="438" spans="1:30" x14ac:dyDescent="0.2">
      <c r="A438" t="s">
        <v>6</v>
      </c>
      <c r="B438" t="s">
        <v>6</v>
      </c>
      <c r="C438" t="s">
        <v>6</v>
      </c>
      <c r="D438" t="s">
        <v>6</v>
      </c>
      <c r="E438" t="s">
        <v>6</v>
      </c>
      <c r="F438" t="s">
        <v>6</v>
      </c>
      <c r="G438" t="s">
        <v>6</v>
      </c>
      <c r="H438" t="s">
        <v>6</v>
      </c>
      <c r="I438" t="s">
        <v>6</v>
      </c>
      <c r="J438" t="s">
        <v>6</v>
      </c>
      <c r="K438" t="s">
        <v>2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  <c r="Y438" t="s">
        <v>6</v>
      </c>
      <c r="Z438">
        <f t="shared" si="22"/>
        <v>406</v>
      </c>
      <c r="AB438">
        <v>1</v>
      </c>
      <c r="AC438">
        <f t="shared" si="21"/>
        <v>1</v>
      </c>
      <c r="AD438">
        <f t="shared" si="23"/>
        <v>1</v>
      </c>
    </row>
    <row r="439" spans="1:30" x14ac:dyDescent="0.2">
      <c r="A439" t="s">
        <v>17</v>
      </c>
      <c r="B439" t="s">
        <v>17</v>
      </c>
      <c r="C439" t="s">
        <v>17</v>
      </c>
      <c r="D439" t="s">
        <v>17</v>
      </c>
      <c r="E439" t="s">
        <v>17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2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  <c r="Q439" t="s">
        <v>17</v>
      </c>
      <c r="R439" t="s">
        <v>17</v>
      </c>
      <c r="S439" t="s">
        <v>17</v>
      </c>
      <c r="T439" t="s">
        <v>17</v>
      </c>
      <c r="U439" t="s">
        <v>17</v>
      </c>
      <c r="V439" t="s">
        <v>17</v>
      </c>
      <c r="W439" t="s">
        <v>17</v>
      </c>
      <c r="X439" t="s">
        <v>17</v>
      </c>
      <c r="Y439" t="s">
        <v>17</v>
      </c>
      <c r="Z439">
        <f t="shared" si="22"/>
        <v>407</v>
      </c>
      <c r="AB439">
        <v>1</v>
      </c>
      <c r="AC439">
        <f t="shared" si="21"/>
        <v>1</v>
      </c>
      <c r="AD439">
        <f t="shared" si="23"/>
        <v>1</v>
      </c>
    </row>
    <row r="440" spans="1:30" x14ac:dyDescent="0.2">
      <c r="A440" t="s">
        <v>9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  <c r="G440" t="s">
        <v>9</v>
      </c>
      <c r="H440" t="s">
        <v>9</v>
      </c>
      <c r="I440" t="s">
        <v>9</v>
      </c>
      <c r="J440" t="s">
        <v>9</v>
      </c>
      <c r="K440" t="s">
        <v>2</v>
      </c>
      <c r="L440" t="s">
        <v>9</v>
      </c>
      <c r="M440" t="s">
        <v>9</v>
      </c>
      <c r="N440" t="s">
        <v>9</v>
      </c>
      <c r="O440" t="s">
        <v>9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 t="s">
        <v>9</v>
      </c>
      <c r="V440" t="s">
        <v>9</v>
      </c>
      <c r="W440" t="s">
        <v>9</v>
      </c>
      <c r="X440" t="s">
        <v>9</v>
      </c>
      <c r="Y440" t="s">
        <v>9</v>
      </c>
      <c r="Z440">
        <f t="shared" si="22"/>
        <v>408</v>
      </c>
      <c r="AB440">
        <v>1</v>
      </c>
      <c r="AC440">
        <f t="shared" ref="AC440:AC503" si="24">IF(COUNTIF(A440:Y440,C440)=24,1,0)</f>
        <v>1</v>
      </c>
      <c r="AD440">
        <f t="shared" si="23"/>
        <v>1</v>
      </c>
    </row>
    <row r="441" spans="1:30" x14ac:dyDescent="0.2">
      <c r="A441" t="s">
        <v>6</v>
      </c>
      <c r="B441" t="s">
        <v>6</v>
      </c>
      <c r="C441" t="s">
        <v>6</v>
      </c>
      <c r="D441" t="s">
        <v>6</v>
      </c>
      <c r="E441" t="s">
        <v>6</v>
      </c>
      <c r="F441" t="s">
        <v>6</v>
      </c>
      <c r="G441" t="s">
        <v>6</v>
      </c>
      <c r="H441" t="s">
        <v>6</v>
      </c>
      <c r="I441" t="s">
        <v>6</v>
      </c>
      <c r="J441" t="s">
        <v>6</v>
      </c>
      <c r="K441" t="s">
        <v>2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  <c r="Y441" t="s">
        <v>6</v>
      </c>
      <c r="Z441">
        <f t="shared" si="22"/>
        <v>409</v>
      </c>
      <c r="AB441">
        <v>1</v>
      </c>
      <c r="AC441">
        <f t="shared" si="24"/>
        <v>1</v>
      </c>
      <c r="AD441">
        <f t="shared" si="23"/>
        <v>1</v>
      </c>
    </row>
    <row r="442" spans="1:30" x14ac:dyDescent="0.2">
      <c r="A442" t="s">
        <v>10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  <c r="K442" t="s">
        <v>2</v>
      </c>
      <c r="L442" t="s">
        <v>10</v>
      </c>
      <c r="M442" t="s">
        <v>10</v>
      </c>
      <c r="N442" t="s">
        <v>10</v>
      </c>
      <c r="O442" t="s">
        <v>10</v>
      </c>
      <c r="P442" t="s">
        <v>10</v>
      </c>
      <c r="Q442" t="s">
        <v>10</v>
      </c>
      <c r="R442" t="s">
        <v>10</v>
      </c>
      <c r="S442" t="s">
        <v>10</v>
      </c>
      <c r="T442" t="s">
        <v>10</v>
      </c>
      <c r="U442" t="s">
        <v>10</v>
      </c>
      <c r="V442" t="s">
        <v>10</v>
      </c>
      <c r="W442" t="s">
        <v>10</v>
      </c>
      <c r="X442" t="s">
        <v>10</v>
      </c>
      <c r="Y442" t="s">
        <v>10</v>
      </c>
      <c r="Z442">
        <f t="shared" si="22"/>
        <v>410</v>
      </c>
      <c r="AB442">
        <v>1</v>
      </c>
      <c r="AC442">
        <f t="shared" si="24"/>
        <v>1</v>
      </c>
      <c r="AD442">
        <f t="shared" si="23"/>
        <v>1</v>
      </c>
    </row>
    <row r="443" spans="1:30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12</v>
      </c>
      <c r="T443" t="s">
        <v>12</v>
      </c>
      <c r="U443" t="s">
        <v>12</v>
      </c>
      <c r="V443" t="s">
        <v>12</v>
      </c>
      <c r="W443" t="s">
        <v>12</v>
      </c>
      <c r="X443" t="s">
        <v>12</v>
      </c>
      <c r="Y443" t="s">
        <v>12</v>
      </c>
      <c r="Z443">
        <f t="shared" si="22"/>
        <v>411</v>
      </c>
      <c r="AB443">
        <v>1</v>
      </c>
      <c r="AC443">
        <f t="shared" si="24"/>
        <v>1</v>
      </c>
      <c r="AD443">
        <f t="shared" si="23"/>
        <v>1</v>
      </c>
    </row>
    <row r="444" spans="1:30" x14ac:dyDescent="0.2">
      <c r="A444" t="s">
        <v>6</v>
      </c>
      <c r="B444" t="s">
        <v>6</v>
      </c>
      <c r="C444" t="s">
        <v>6</v>
      </c>
      <c r="D444" t="s">
        <v>6</v>
      </c>
      <c r="E444" t="s">
        <v>6</v>
      </c>
      <c r="F444" t="s">
        <v>6</v>
      </c>
      <c r="G444" t="s">
        <v>6</v>
      </c>
      <c r="H444" t="s">
        <v>6</v>
      </c>
      <c r="I444" t="s">
        <v>6</v>
      </c>
      <c r="J444" t="s">
        <v>6</v>
      </c>
      <c r="K444" t="s">
        <v>2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  <c r="Y444" t="s">
        <v>6</v>
      </c>
      <c r="Z444">
        <f t="shared" si="22"/>
        <v>412</v>
      </c>
      <c r="AB444">
        <v>1</v>
      </c>
      <c r="AC444">
        <f t="shared" si="24"/>
        <v>1</v>
      </c>
      <c r="AD444">
        <f t="shared" si="23"/>
        <v>1</v>
      </c>
    </row>
    <row r="445" spans="1:30" x14ac:dyDescent="0.2">
      <c r="A445" t="s">
        <v>8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2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8</v>
      </c>
      <c r="Z445">
        <f t="shared" si="22"/>
        <v>413</v>
      </c>
      <c r="AB445">
        <v>1</v>
      </c>
      <c r="AC445">
        <f t="shared" si="24"/>
        <v>1</v>
      </c>
      <c r="AD445">
        <f t="shared" si="23"/>
        <v>1</v>
      </c>
    </row>
    <row r="446" spans="1:30" x14ac:dyDescent="0.2">
      <c r="A446" t="s">
        <v>8</v>
      </c>
      <c r="B446" t="s">
        <v>8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t="s">
        <v>8</v>
      </c>
      <c r="N446" t="s">
        <v>8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  <c r="T446" t="s">
        <v>8</v>
      </c>
      <c r="U446" t="s">
        <v>8</v>
      </c>
      <c r="V446" t="s">
        <v>8</v>
      </c>
      <c r="W446" t="s">
        <v>8</v>
      </c>
      <c r="X446" t="s">
        <v>8</v>
      </c>
      <c r="Y446" t="s">
        <v>8</v>
      </c>
      <c r="Z446">
        <f t="shared" si="22"/>
        <v>414</v>
      </c>
      <c r="AB446">
        <v>1</v>
      </c>
      <c r="AC446">
        <f t="shared" si="24"/>
        <v>1</v>
      </c>
      <c r="AD446">
        <f t="shared" si="23"/>
        <v>1</v>
      </c>
    </row>
    <row r="447" spans="1:30" x14ac:dyDescent="0.2">
      <c r="A447" t="s">
        <v>6</v>
      </c>
      <c r="B447" t="s">
        <v>6</v>
      </c>
      <c r="C447" t="s">
        <v>6</v>
      </c>
      <c r="D447" t="s">
        <v>6</v>
      </c>
      <c r="E447" t="s">
        <v>6</v>
      </c>
      <c r="F447" t="s">
        <v>6</v>
      </c>
      <c r="G447" t="s">
        <v>6</v>
      </c>
      <c r="H447" t="s">
        <v>6</v>
      </c>
      <c r="I447" t="s">
        <v>6</v>
      </c>
      <c r="J447" t="s">
        <v>6</v>
      </c>
      <c r="K447" t="s">
        <v>2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  <c r="Y447" t="s">
        <v>6</v>
      </c>
      <c r="Z447">
        <f t="shared" si="22"/>
        <v>415</v>
      </c>
      <c r="AB447">
        <v>1</v>
      </c>
      <c r="AC447">
        <f t="shared" si="24"/>
        <v>1</v>
      </c>
      <c r="AD447">
        <f t="shared" si="23"/>
        <v>1</v>
      </c>
    </row>
    <row r="448" spans="1:30" x14ac:dyDescent="0.2">
      <c r="A448" s="9" t="s">
        <v>11</v>
      </c>
      <c r="B448" s="9" t="s">
        <v>11</v>
      </c>
      <c r="C448" s="9" t="s">
        <v>11</v>
      </c>
      <c r="D448" s="9" t="s">
        <v>11</v>
      </c>
      <c r="E448" s="9" t="s">
        <v>11</v>
      </c>
      <c r="F448" s="9" t="s">
        <v>11</v>
      </c>
      <c r="G448" s="9" t="s">
        <v>11</v>
      </c>
      <c r="H448" s="9" t="s">
        <v>11</v>
      </c>
      <c r="I448" s="9" t="s">
        <v>11</v>
      </c>
      <c r="J448" s="9" t="s">
        <v>11</v>
      </c>
      <c r="K448" s="9" t="s">
        <v>2</v>
      </c>
      <c r="L448" s="9" t="s">
        <v>11</v>
      </c>
      <c r="M448" s="9" t="s">
        <v>11</v>
      </c>
      <c r="N448" s="9" t="s">
        <v>11</v>
      </c>
      <c r="O448" s="9" t="s">
        <v>11</v>
      </c>
      <c r="P448" s="9" t="s">
        <v>11</v>
      </c>
      <c r="Q448" s="9" t="s">
        <v>11</v>
      </c>
      <c r="R448" s="9" t="s">
        <v>11</v>
      </c>
      <c r="S448" s="9" t="s">
        <v>11</v>
      </c>
      <c r="T448" s="9" t="s">
        <v>11</v>
      </c>
      <c r="U448" s="9" t="s">
        <v>11</v>
      </c>
      <c r="V448" s="9" t="s">
        <v>11</v>
      </c>
      <c r="W448" s="9" t="s">
        <v>11</v>
      </c>
      <c r="X448" s="9" t="s">
        <v>11</v>
      </c>
      <c r="Y448" s="9" t="s">
        <v>11</v>
      </c>
      <c r="Z448" s="9">
        <f t="shared" si="22"/>
        <v>416</v>
      </c>
      <c r="AA448" s="9">
        <v>7</v>
      </c>
      <c r="AB448" s="9">
        <v>1</v>
      </c>
      <c r="AC448">
        <f t="shared" si="24"/>
        <v>1</v>
      </c>
      <c r="AD448">
        <f t="shared" si="23"/>
        <v>1</v>
      </c>
    </row>
    <row r="449" spans="1:30" x14ac:dyDescent="0.2">
      <c r="A449" s="9" t="s">
        <v>7</v>
      </c>
      <c r="B449" s="9" t="s">
        <v>7</v>
      </c>
      <c r="C449" s="9" t="s">
        <v>7</v>
      </c>
      <c r="D449" s="9" t="s">
        <v>7</v>
      </c>
      <c r="E449" s="9" t="s">
        <v>7</v>
      </c>
      <c r="F449" s="9" t="s">
        <v>7</v>
      </c>
      <c r="G449" s="9" t="s">
        <v>7</v>
      </c>
      <c r="H449" s="9" t="s">
        <v>7</v>
      </c>
      <c r="I449" s="9" t="s">
        <v>7</v>
      </c>
      <c r="J449" s="9" t="s">
        <v>7</v>
      </c>
      <c r="K449" s="9" t="s">
        <v>2</v>
      </c>
      <c r="L449" s="9" t="s">
        <v>7</v>
      </c>
      <c r="M449" s="9" t="s">
        <v>7</v>
      </c>
      <c r="N449" s="9" t="s">
        <v>7</v>
      </c>
      <c r="O449" s="9" t="s">
        <v>7</v>
      </c>
      <c r="P449" s="9" t="s">
        <v>7</v>
      </c>
      <c r="Q449" s="9" t="s">
        <v>7</v>
      </c>
      <c r="R449" s="9" t="s">
        <v>7</v>
      </c>
      <c r="S449" s="9" t="s">
        <v>7</v>
      </c>
      <c r="T449" s="9" t="s">
        <v>4</v>
      </c>
      <c r="U449" s="9" t="s">
        <v>7</v>
      </c>
      <c r="V449" s="9" t="s">
        <v>7</v>
      </c>
      <c r="W449" s="9" t="s">
        <v>4</v>
      </c>
      <c r="X449" s="9" t="s">
        <v>4</v>
      </c>
      <c r="Y449" s="9" t="s">
        <v>4</v>
      </c>
      <c r="Z449" s="9">
        <f t="shared" si="22"/>
        <v>417</v>
      </c>
      <c r="AA449" s="9"/>
      <c r="AB449" s="9">
        <v>0</v>
      </c>
      <c r="AC449">
        <f t="shared" si="24"/>
        <v>0</v>
      </c>
      <c r="AD449">
        <f t="shared" si="23"/>
        <v>1</v>
      </c>
    </row>
    <row r="450" spans="1:30" x14ac:dyDescent="0.2">
      <c r="A450" s="9" t="s">
        <v>11</v>
      </c>
      <c r="B450" s="9" t="s">
        <v>11</v>
      </c>
      <c r="C450" s="9" t="s">
        <v>11</v>
      </c>
      <c r="D450" s="9" t="s">
        <v>11</v>
      </c>
      <c r="E450" s="9" t="s">
        <v>11</v>
      </c>
      <c r="F450" s="9" t="s">
        <v>11</v>
      </c>
      <c r="G450" s="9" t="s">
        <v>11</v>
      </c>
      <c r="H450" s="9" t="s">
        <v>11</v>
      </c>
      <c r="I450" s="9" t="s">
        <v>11</v>
      </c>
      <c r="J450" s="9" t="s">
        <v>11</v>
      </c>
      <c r="K450" s="9" t="s">
        <v>2</v>
      </c>
      <c r="L450" s="9" t="s">
        <v>11</v>
      </c>
      <c r="M450" s="9" t="s">
        <v>11</v>
      </c>
      <c r="N450" s="9" t="s">
        <v>19</v>
      </c>
      <c r="O450" s="9" t="s">
        <v>11</v>
      </c>
      <c r="P450" s="9" t="s">
        <v>11</v>
      </c>
      <c r="Q450" s="9" t="s">
        <v>11</v>
      </c>
      <c r="R450" s="9" t="s">
        <v>11</v>
      </c>
      <c r="S450" s="9" t="s">
        <v>11</v>
      </c>
      <c r="T450" s="9" t="s">
        <v>11</v>
      </c>
      <c r="U450" s="9" t="s">
        <v>11</v>
      </c>
      <c r="V450" s="9" t="s">
        <v>11</v>
      </c>
      <c r="W450" s="9" t="s">
        <v>11</v>
      </c>
      <c r="X450" s="9" t="s">
        <v>11</v>
      </c>
      <c r="Y450" s="9" t="s">
        <v>11</v>
      </c>
      <c r="Z450" s="9">
        <f t="shared" si="22"/>
        <v>418</v>
      </c>
      <c r="AA450" s="9"/>
      <c r="AB450" s="9">
        <v>0</v>
      </c>
      <c r="AC450">
        <f t="shared" si="24"/>
        <v>0</v>
      </c>
      <c r="AD450">
        <f t="shared" si="23"/>
        <v>1</v>
      </c>
    </row>
    <row r="451" spans="1:30" x14ac:dyDescent="0.2">
      <c r="A451" s="9" t="s">
        <v>8</v>
      </c>
      <c r="B451" s="9" t="s">
        <v>8</v>
      </c>
      <c r="C451" s="9" t="s">
        <v>8</v>
      </c>
      <c r="D451" s="9" t="s">
        <v>8</v>
      </c>
      <c r="E451" s="9" t="s">
        <v>8</v>
      </c>
      <c r="F451" s="9" t="s">
        <v>8</v>
      </c>
      <c r="G451" s="9" t="s">
        <v>8</v>
      </c>
      <c r="H451" s="9" t="s">
        <v>8</v>
      </c>
      <c r="I451" s="9" t="s">
        <v>8</v>
      </c>
      <c r="J451" s="9" t="s">
        <v>8</v>
      </c>
      <c r="K451" s="9" t="s">
        <v>2</v>
      </c>
      <c r="L451" s="9" t="s">
        <v>8</v>
      </c>
      <c r="M451" s="9" t="s">
        <v>8</v>
      </c>
      <c r="N451" s="9" t="s">
        <v>8</v>
      </c>
      <c r="O451" s="9" t="s">
        <v>8</v>
      </c>
      <c r="P451" s="9" t="s">
        <v>8</v>
      </c>
      <c r="Q451" s="9" t="s">
        <v>8</v>
      </c>
      <c r="R451" s="9" t="s">
        <v>8</v>
      </c>
      <c r="S451" s="9" t="s">
        <v>8</v>
      </c>
      <c r="T451" s="9" t="s">
        <v>8</v>
      </c>
      <c r="U451" s="9" t="s">
        <v>8</v>
      </c>
      <c r="V451" s="9" t="s">
        <v>8</v>
      </c>
      <c r="W451" s="9" t="s">
        <v>8</v>
      </c>
      <c r="X451" s="9" t="s">
        <v>8</v>
      </c>
      <c r="Y451" s="9" t="s">
        <v>8</v>
      </c>
      <c r="Z451" s="9">
        <f t="shared" si="22"/>
        <v>419</v>
      </c>
      <c r="AA451" s="9"/>
      <c r="AB451" s="9">
        <v>1</v>
      </c>
      <c r="AC451">
        <f t="shared" si="24"/>
        <v>1</v>
      </c>
      <c r="AD451">
        <f t="shared" si="23"/>
        <v>1</v>
      </c>
    </row>
    <row r="452" spans="1:30" x14ac:dyDescent="0.2">
      <c r="A452" t="s">
        <v>6</v>
      </c>
      <c r="B452" t="s">
        <v>6</v>
      </c>
      <c r="C452" t="s">
        <v>6</v>
      </c>
      <c r="D452" t="s">
        <v>6</v>
      </c>
      <c r="E452" t="s">
        <v>6</v>
      </c>
      <c r="F452" t="s">
        <v>6</v>
      </c>
      <c r="G452" t="s">
        <v>6</v>
      </c>
      <c r="H452" t="s">
        <v>6</v>
      </c>
      <c r="I452" t="s">
        <v>6</v>
      </c>
      <c r="J452" t="s">
        <v>6</v>
      </c>
      <c r="K452" t="s">
        <v>2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  <c r="Y452" t="s">
        <v>6</v>
      </c>
      <c r="Z452">
        <f t="shared" ref="Z452:Z515" si="25">IF(C452="-",Z451+0,Z451+1)</f>
        <v>420</v>
      </c>
      <c r="AB452">
        <v>1</v>
      </c>
      <c r="AC452">
        <f t="shared" si="24"/>
        <v>1</v>
      </c>
      <c r="AD452">
        <f t="shared" ref="AD452:AD515" si="26">COUNTIF(A452:Y452,"-")</f>
        <v>1</v>
      </c>
    </row>
    <row r="453" spans="1:30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2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 t="s">
        <v>7</v>
      </c>
      <c r="R453" t="s">
        <v>7</v>
      </c>
      <c r="S453" t="s">
        <v>7</v>
      </c>
      <c r="T453" t="s">
        <v>7</v>
      </c>
      <c r="U453" t="s">
        <v>7</v>
      </c>
      <c r="V453" t="s">
        <v>7</v>
      </c>
      <c r="W453" t="s">
        <v>7</v>
      </c>
      <c r="X453" t="s">
        <v>7</v>
      </c>
      <c r="Y453" t="s">
        <v>7</v>
      </c>
      <c r="Z453">
        <f t="shared" si="25"/>
        <v>421</v>
      </c>
      <c r="AB453">
        <v>0</v>
      </c>
      <c r="AC453">
        <f t="shared" si="24"/>
        <v>0</v>
      </c>
      <c r="AD453">
        <f t="shared" si="26"/>
        <v>1</v>
      </c>
    </row>
    <row r="454" spans="1:30" x14ac:dyDescent="0.2">
      <c r="A454" t="s">
        <v>8</v>
      </c>
      <c r="B454" t="s">
        <v>8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 t="s">
        <v>2</v>
      </c>
      <c r="L454" t="s">
        <v>8</v>
      </c>
      <c r="M454" t="s">
        <v>8</v>
      </c>
      <c r="N454" t="s">
        <v>8</v>
      </c>
      <c r="O454" t="s">
        <v>8</v>
      </c>
      <c r="P454" t="s">
        <v>8</v>
      </c>
      <c r="Q454" t="s">
        <v>8</v>
      </c>
      <c r="R454" t="s">
        <v>8</v>
      </c>
      <c r="S454" t="s">
        <v>8</v>
      </c>
      <c r="T454" t="s">
        <v>8</v>
      </c>
      <c r="U454" t="s">
        <v>8</v>
      </c>
      <c r="V454" t="s">
        <v>8</v>
      </c>
      <c r="W454" t="s">
        <v>8</v>
      </c>
      <c r="X454" t="s">
        <v>8</v>
      </c>
      <c r="Y454" t="s">
        <v>8</v>
      </c>
      <c r="Z454">
        <f t="shared" si="25"/>
        <v>422</v>
      </c>
      <c r="AB454">
        <v>1</v>
      </c>
      <c r="AC454">
        <f t="shared" si="24"/>
        <v>1</v>
      </c>
      <c r="AD454">
        <f t="shared" si="26"/>
        <v>1</v>
      </c>
    </row>
    <row r="455" spans="1:30" x14ac:dyDescent="0.2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  <c r="Y455" t="s">
        <v>6</v>
      </c>
      <c r="Z455">
        <f t="shared" si="25"/>
        <v>423</v>
      </c>
      <c r="AB455">
        <v>1</v>
      </c>
      <c r="AC455">
        <f t="shared" si="24"/>
        <v>1</v>
      </c>
      <c r="AD455">
        <f t="shared" si="26"/>
        <v>1</v>
      </c>
    </row>
    <row r="456" spans="1:30" x14ac:dyDescent="0.2">
      <c r="A456" t="s">
        <v>15</v>
      </c>
      <c r="B456" t="s">
        <v>15</v>
      </c>
      <c r="C456" t="s">
        <v>15</v>
      </c>
      <c r="D456" t="s">
        <v>15</v>
      </c>
      <c r="E456" t="s">
        <v>15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2</v>
      </c>
      <c r="L456" t="s">
        <v>15</v>
      </c>
      <c r="M456" t="s">
        <v>15</v>
      </c>
      <c r="N456" t="s">
        <v>15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 t="s">
        <v>15</v>
      </c>
      <c r="V456" t="s">
        <v>15</v>
      </c>
      <c r="W456" t="s">
        <v>15</v>
      </c>
      <c r="X456" t="s">
        <v>15</v>
      </c>
      <c r="Y456" t="s">
        <v>15</v>
      </c>
      <c r="Z456">
        <f t="shared" si="25"/>
        <v>424</v>
      </c>
      <c r="AB456">
        <v>1</v>
      </c>
      <c r="AC456">
        <f t="shared" si="24"/>
        <v>1</v>
      </c>
      <c r="AD456">
        <f t="shared" si="26"/>
        <v>1</v>
      </c>
    </row>
    <row r="457" spans="1:30" x14ac:dyDescent="0.2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12</v>
      </c>
      <c r="I457" t="s">
        <v>10</v>
      </c>
      <c r="J457" t="s">
        <v>10</v>
      </c>
      <c r="K457" t="s">
        <v>2</v>
      </c>
      <c r="L457" t="s">
        <v>10</v>
      </c>
      <c r="M457" t="s">
        <v>10</v>
      </c>
      <c r="N457" t="s">
        <v>10</v>
      </c>
      <c r="O457" t="s">
        <v>10</v>
      </c>
      <c r="P457" t="s">
        <v>10</v>
      </c>
      <c r="Q457" t="s">
        <v>10</v>
      </c>
      <c r="R457" t="s">
        <v>10</v>
      </c>
      <c r="S457" t="s">
        <v>10</v>
      </c>
      <c r="T457" t="s">
        <v>10</v>
      </c>
      <c r="U457" t="s">
        <v>10</v>
      </c>
      <c r="V457" t="s">
        <v>10</v>
      </c>
      <c r="W457" t="s">
        <v>10</v>
      </c>
      <c r="X457" t="s">
        <v>10</v>
      </c>
      <c r="Y457" t="s">
        <v>10</v>
      </c>
      <c r="Z457">
        <f t="shared" si="25"/>
        <v>425</v>
      </c>
      <c r="AB457">
        <v>0</v>
      </c>
      <c r="AC457">
        <f t="shared" si="24"/>
        <v>0</v>
      </c>
      <c r="AD457">
        <f t="shared" si="26"/>
        <v>1</v>
      </c>
    </row>
    <row r="458" spans="1:30" x14ac:dyDescent="0.2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  <c r="Y458" t="s">
        <v>6</v>
      </c>
      <c r="Z458">
        <f t="shared" si="25"/>
        <v>426</v>
      </c>
      <c r="AB458">
        <v>1</v>
      </c>
      <c r="AC458">
        <f t="shared" si="24"/>
        <v>1</v>
      </c>
      <c r="AD458">
        <f t="shared" si="26"/>
        <v>1</v>
      </c>
    </row>
    <row r="459" spans="1:30" x14ac:dyDescent="0.2">
      <c r="A459" t="s">
        <v>17</v>
      </c>
      <c r="B459" t="s">
        <v>17</v>
      </c>
      <c r="C459" t="s">
        <v>17</v>
      </c>
      <c r="D459" t="s">
        <v>17</v>
      </c>
      <c r="E459" t="s">
        <v>17</v>
      </c>
      <c r="F459" t="s">
        <v>17</v>
      </c>
      <c r="G459" t="s">
        <v>17</v>
      </c>
      <c r="H459" t="s">
        <v>17</v>
      </c>
      <c r="I459" t="s">
        <v>17</v>
      </c>
      <c r="J459" t="s">
        <v>17</v>
      </c>
      <c r="K459" t="s">
        <v>2</v>
      </c>
      <c r="L459" t="s">
        <v>17</v>
      </c>
      <c r="M459" t="s">
        <v>17</v>
      </c>
      <c r="N459" t="s">
        <v>17</v>
      </c>
      <c r="O459" t="s">
        <v>17</v>
      </c>
      <c r="P459" t="s">
        <v>17</v>
      </c>
      <c r="Q459" t="s">
        <v>17</v>
      </c>
      <c r="R459" t="s">
        <v>17</v>
      </c>
      <c r="S459" t="s">
        <v>17</v>
      </c>
      <c r="T459" t="s">
        <v>9</v>
      </c>
      <c r="U459" t="s">
        <v>17</v>
      </c>
      <c r="V459" t="s">
        <v>17</v>
      </c>
      <c r="W459" t="s">
        <v>17</v>
      </c>
      <c r="X459" t="s">
        <v>17</v>
      </c>
      <c r="Y459" t="s">
        <v>17</v>
      </c>
      <c r="Z459">
        <f t="shared" si="25"/>
        <v>427</v>
      </c>
      <c r="AB459">
        <v>0</v>
      </c>
      <c r="AC459">
        <f t="shared" si="24"/>
        <v>0</v>
      </c>
      <c r="AD459">
        <f t="shared" si="26"/>
        <v>1</v>
      </c>
    </row>
    <row r="460" spans="1:30" x14ac:dyDescent="0.2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2</v>
      </c>
      <c r="L460" t="s">
        <v>8</v>
      </c>
      <c r="M460" t="s">
        <v>8</v>
      </c>
      <c r="N460" t="s">
        <v>8</v>
      </c>
      <c r="O460" t="s">
        <v>8</v>
      </c>
      <c r="P460" t="s">
        <v>8</v>
      </c>
      <c r="Q460" t="s">
        <v>8</v>
      </c>
      <c r="R460" t="s">
        <v>8</v>
      </c>
      <c r="S460" t="s">
        <v>8</v>
      </c>
      <c r="T460" t="s">
        <v>8</v>
      </c>
      <c r="U460" t="s">
        <v>8</v>
      </c>
      <c r="V460" t="s">
        <v>8</v>
      </c>
      <c r="W460" t="s">
        <v>8</v>
      </c>
      <c r="X460" t="s">
        <v>8</v>
      </c>
      <c r="Y460" t="s">
        <v>8</v>
      </c>
      <c r="Z460">
        <f t="shared" si="25"/>
        <v>428</v>
      </c>
      <c r="AB460">
        <v>1</v>
      </c>
      <c r="AC460">
        <f t="shared" si="24"/>
        <v>1</v>
      </c>
      <c r="AD460">
        <f t="shared" si="26"/>
        <v>1</v>
      </c>
    </row>
    <row r="461" spans="1:30" x14ac:dyDescent="0.2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 t="s">
        <v>6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  <c r="Y461" t="s">
        <v>6</v>
      </c>
      <c r="Z461">
        <f t="shared" si="25"/>
        <v>429</v>
      </c>
      <c r="AB461">
        <v>1</v>
      </c>
      <c r="AC461">
        <f t="shared" si="24"/>
        <v>1</v>
      </c>
      <c r="AD461">
        <f t="shared" si="26"/>
        <v>1</v>
      </c>
    </row>
    <row r="462" spans="1:30" x14ac:dyDescent="0.2">
      <c r="A462" t="s">
        <v>3</v>
      </c>
      <c r="B462" t="s">
        <v>3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2</v>
      </c>
      <c r="L462" t="s">
        <v>3</v>
      </c>
      <c r="M462" t="s">
        <v>3</v>
      </c>
      <c r="N462" t="s">
        <v>3</v>
      </c>
      <c r="O462" t="s">
        <v>3</v>
      </c>
      <c r="P462" t="s">
        <v>3</v>
      </c>
      <c r="Q462" t="s">
        <v>3</v>
      </c>
      <c r="R462" t="s">
        <v>3</v>
      </c>
      <c r="S462" t="s">
        <v>3</v>
      </c>
      <c r="T462" t="s">
        <v>3</v>
      </c>
      <c r="U462" t="s">
        <v>8</v>
      </c>
      <c r="V462" t="s">
        <v>3</v>
      </c>
      <c r="W462" t="s">
        <v>3</v>
      </c>
      <c r="X462" t="s">
        <v>3</v>
      </c>
      <c r="Y462" t="s">
        <v>3</v>
      </c>
      <c r="Z462">
        <f t="shared" si="25"/>
        <v>430</v>
      </c>
      <c r="AB462">
        <v>0</v>
      </c>
      <c r="AC462">
        <f t="shared" si="24"/>
        <v>0</v>
      </c>
      <c r="AD462">
        <f t="shared" si="26"/>
        <v>1</v>
      </c>
    </row>
    <row r="463" spans="1:30" x14ac:dyDescent="0.2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 t="s">
        <v>8</v>
      </c>
      <c r="N463" t="s">
        <v>8</v>
      </c>
      <c r="O463" t="s">
        <v>8</v>
      </c>
      <c r="P463" t="s">
        <v>8</v>
      </c>
      <c r="Q463" t="s">
        <v>8</v>
      </c>
      <c r="R463" t="s">
        <v>8</v>
      </c>
      <c r="S463" t="s">
        <v>8</v>
      </c>
      <c r="T463" t="s">
        <v>8</v>
      </c>
      <c r="U463" t="s">
        <v>8</v>
      </c>
      <c r="V463" t="s">
        <v>8</v>
      </c>
      <c r="W463" t="s">
        <v>8</v>
      </c>
      <c r="X463" t="s">
        <v>8</v>
      </c>
      <c r="Y463" t="s">
        <v>8</v>
      </c>
      <c r="Z463">
        <f t="shared" si="25"/>
        <v>431</v>
      </c>
      <c r="AB463">
        <v>1</v>
      </c>
      <c r="AC463">
        <f t="shared" si="24"/>
        <v>1</v>
      </c>
      <c r="AD463">
        <f t="shared" si="26"/>
        <v>1</v>
      </c>
    </row>
    <row r="464" spans="1:30" x14ac:dyDescent="0.2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  <c r="Y464" t="s">
        <v>6</v>
      </c>
      <c r="Z464">
        <f t="shared" si="25"/>
        <v>432</v>
      </c>
      <c r="AB464">
        <v>1</v>
      </c>
      <c r="AC464">
        <f t="shared" si="24"/>
        <v>1</v>
      </c>
      <c r="AD464">
        <f t="shared" si="26"/>
        <v>1</v>
      </c>
    </row>
    <row r="465" spans="1:30" x14ac:dyDescent="0.2">
      <c r="A465" t="s">
        <v>15</v>
      </c>
      <c r="B465" t="s">
        <v>15</v>
      </c>
      <c r="C465" t="s">
        <v>15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2</v>
      </c>
      <c r="L465" t="s">
        <v>15</v>
      </c>
      <c r="M465" t="s">
        <v>15</v>
      </c>
      <c r="N465" t="s">
        <v>15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8</v>
      </c>
      <c r="U465" t="s">
        <v>15</v>
      </c>
      <c r="V465" t="s">
        <v>15</v>
      </c>
      <c r="W465" t="s">
        <v>14</v>
      </c>
      <c r="X465" t="s">
        <v>15</v>
      </c>
      <c r="Y465" t="s">
        <v>15</v>
      </c>
      <c r="Z465">
        <f t="shared" si="25"/>
        <v>433</v>
      </c>
      <c r="AB465">
        <v>0</v>
      </c>
      <c r="AC465">
        <f t="shared" si="24"/>
        <v>0</v>
      </c>
      <c r="AD465">
        <f t="shared" si="26"/>
        <v>1</v>
      </c>
    </row>
    <row r="466" spans="1:30" x14ac:dyDescent="0.2">
      <c r="A466" t="s">
        <v>8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2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t="s">
        <v>8</v>
      </c>
      <c r="Z466">
        <f t="shared" si="25"/>
        <v>434</v>
      </c>
      <c r="AB466">
        <v>1</v>
      </c>
      <c r="AC466">
        <f t="shared" si="24"/>
        <v>1</v>
      </c>
      <c r="AD466">
        <f t="shared" si="26"/>
        <v>1</v>
      </c>
    </row>
    <row r="467" spans="1:30" x14ac:dyDescent="0.2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  <c r="Y467" t="s">
        <v>6</v>
      </c>
      <c r="Z467">
        <f t="shared" si="25"/>
        <v>435</v>
      </c>
      <c r="AB467">
        <v>1</v>
      </c>
      <c r="AC467">
        <f t="shared" si="24"/>
        <v>1</v>
      </c>
      <c r="AD467">
        <f t="shared" si="26"/>
        <v>1</v>
      </c>
    </row>
    <row r="468" spans="1:30" x14ac:dyDescent="0.2">
      <c r="A468" t="s">
        <v>8</v>
      </c>
      <c r="B468" t="s">
        <v>8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2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 t="s">
        <v>8</v>
      </c>
      <c r="R468" t="s">
        <v>8</v>
      </c>
      <c r="S468" t="s">
        <v>8</v>
      </c>
      <c r="T468" t="s">
        <v>8</v>
      </c>
      <c r="U468" t="s">
        <v>8</v>
      </c>
      <c r="V468" t="s">
        <v>8</v>
      </c>
      <c r="W468" t="s">
        <v>8</v>
      </c>
      <c r="X468" t="s">
        <v>8</v>
      </c>
      <c r="Y468" t="s">
        <v>8</v>
      </c>
      <c r="Z468">
        <f t="shared" si="25"/>
        <v>436</v>
      </c>
      <c r="AB468">
        <v>1</v>
      </c>
      <c r="AC468">
        <f t="shared" si="24"/>
        <v>1</v>
      </c>
      <c r="AD468">
        <f t="shared" si="26"/>
        <v>1</v>
      </c>
    </row>
    <row r="469" spans="1:30" x14ac:dyDescent="0.2">
      <c r="A469" t="s">
        <v>8</v>
      </c>
      <c r="B469" t="s">
        <v>8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2</v>
      </c>
      <c r="L469" t="s">
        <v>8</v>
      </c>
      <c r="M469" t="s">
        <v>8</v>
      </c>
      <c r="N469" t="s">
        <v>8</v>
      </c>
      <c r="O469" t="s">
        <v>8</v>
      </c>
      <c r="P469" t="s">
        <v>8</v>
      </c>
      <c r="Q469" t="s">
        <v>8</v>
      </c>
      <c r="R469" t="s">
        <v>8</v>
      </c>
      <c r="S469" t="s">
        <v>8</v>
      </c>
      <c r="T469" t="s">
        <v>8</v>
      </c>
      <c r="U469" t="s">
        <v>8</v>
      </c>
      <c r="V469" t="s">
        <v>8</v>
      </c>
      <c r="W469" t="s">
        <v>8</v>
      </c>
      <c r="X469" t="s">
        <v>8</v>
      </c>
      <c r="Y469" t="s">
        <v>8</v>
      </c>
      <c r="Z469">
        <f t="shared" si="25"/>
        <v>437</v>
      </c>
      <c r="AB469">
        <v>1</v>
      </c>
      <c r="AC469">
        <f t="shared" si="24"/>
        <v>1</v>
      </c>
      <c r="AD469">
        <f t="shared" si="26"/>
        <v>1</v>
      </c>
    </row>
    <row r="470" spans="1:30" x14ac:dyDescent="0.2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  <c r="Y470" t="s">
        <v>6</v>
      </c>
      <c r="Z470">
        <f t="shared" si="25"/>
        <v>438</v>
      </c>
      <c r="AB470">
        <v>1</v>
      </c>
      <c r="AC470">
        <f t="shared" si="24"/>
        <v>1</v>
      </c>
      <c r="AD470">
        <f t="shared" si="26"/>
        <v>1</v>
      </c>
    </row>
    <row r="471" spans="1:30" x14ac:dyDescent="0.2">
      <c r="A471" t="s">
        <v>8</v>
      </c>
      <c r="B471" t="s">
        <v>8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2</v>
      </c>
      <c r="L471" t="s">
        <v>15</v>
      </c>
      <c r="M471" t="s">
        <v>8</v>
      </c>
      <c r="N471" t="s">
        <v>8</v>
      </c>
      <c r="O471" t="s">
        <v>8</v>
      </c>
      <c r="P471" t="s">
        <v>8</v>
      </c>
      <c r="Q471" t="s">
        <v>8</v>
      </c>
      <c r="R471" t="s">
        <v>8</v>
      </c>
      <c r="S471" t="s">
        <v>8</v>
      </c>
      <c r="T471" t="s">
        <v>8</v>
      </c>
      <c r="U471" t="s">
        <v>8</v>
      </c>
      <c r="V471" t="s">
        <v>8</v>
      </c>
      <c r="W471" t="s">
        <v>8</v>
      </c>
      <c r="X471" t="s">
        <v>8</v>
      </c>
      <c r="Y471" t="s">
        <v>8</v>
      </c>
      <c r="Z471">
        <f t="shared" si="25"/>
        <v>439</v>
      </c>
      <c r="AB471">
        <v>0</v>
      </c>
      <c r="AC471">
        <f t="shared" si="24"/>
        <v>0</v>
      </c>
      <c r="AD471">
        <f t="shared" si="26"/>
        <v>1</v>
      </c>
    </row>
    <row r="472" spans="1:30" x14ac:dyDescent="0.2">
      <c r="A472" t="s">
        <v>3</v>
      </c>
      <c r="B472" t="s">
        <v>3</v>
      </c>
      <c r="C472" t="s">
        <v>3</v>
      </c>
      <c r="D472" t="s">
        <v>3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2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  <c r="R472" t="s">
        <v>8</v>
      </c>
      <c r="S472" t="s">
        <v>8</v>
      </c>
      <c r="T472" t="s">
        <v>8</v>
      </c>
      <c r="U472" t="s">
        <v>8</v>
      </c>
      <c r="V472" t="s">
        <v>8</v>
      </c>
      <c r="W472" t="s">
        <v>8</v>
      </c>
      <c r="X472" t="s">
        <v>8</v>
      </c>
      <c r="Y472" t="s">
        <v>8</v>
      </c>
      <c r="Z472">
        <f t="shared" si="25"/>
        <v>440</v>
      </c>
      <c r="AB472">
        <v>0</v>
      </c>
      <c r="AC472">
        <f t="shared" si="24"/>
        <v>0</v>
      </c>
      <c r="AD472">
        <f t="shared" si="26"/>
        <v>1</v>
      </c>
    </row>
    <row r="473" spans="1:30" x14ac:dyDescent="0.2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  <c r="Y473" t="s">
        <v>6</v>
      </c>
      <c r="Z473">
        <f t="shared" si="25"/>
        <v>441</v>
      </c>
      <c r="AB473">
        <v>1</v>
      </c>
      <c r="AC473">
        <f t="shared" si="24"/>
        <v>1</v>
      </c>
      <c r="AD473">
        <f t="shared" si="26"/>
        <v>1</v>
      </c>
    </row>
    <row r="474" spans="1:30" x14ac:dyDescent="0.2">
      <c r="A474" s="9" t="s">
        <v>8</v>
      </c>
      <c r="B474" s="9" t="s">
        <v>8</v>
      </c>
      <c r="C474" s="9" t="s">
        <v>8</v>
      </c>
      <c r="D474" s="9" t="s">
        <v>8</v>
      </c>
      <c r="E474" s="9" t="s">
        <v>8</v>
      </c>
      <c r="F474" s="9" t="s">
        <v>8</v>
      </c>
      <c r="G474" s="9" t="s">
        <v>8</v>
      </c>
      <c r="H474" s="9" t="s">
        <v>8</v>
      </c>
      <c r="I474" s="9" t="s">
        <v>8</v>
      </c>
      <c r="J474" s="9" t="s">
        <v>8</v>
      </c>
      <c r="K474" s="9" t="s">
        <v>2</v>
      </c>
      <c r="L474" s="9" t="s">
        <v>8</v>
      </c>
      <c r="M474" s="9" t="s">
        <v>8</v>
      </c>
      <c r="N474" s="9" t="s">
        <v>8</v>
      </c>
      <c r="O474" s="9" t="s">
        <v>8</v>
      </c>
      <c r="P474" s="9" t="s">
        <v>8</v>
      </c>
      <c r="Q474" s="9" t="s">
        <v>8</v>
      </c>
      <c r="R474" s="9" t="s">
        <v>8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>
        <f t="shared" si="25"/>
        <v>442</v>
      </c>
      <c r="AA474" s="9">
        <v>8</v>
      </c>
      <c r="AB474" s="9">
        <v>1</v>
      </c>
      <c r="AC474">
        <f t="shared" si="24"/>
        <v>1</v>
      </c>
      <c r="AD474">
        <f t="shared" si="26"/>
        <v>1</v>
      </c>
    </row>
    <row r="475" spans="1:30" x14ac:dyDescent="0.2">
      <c r="A475" s="9" t="s">
        <v>16</v>
      </c>
      <c r="B475" s="9" t="s">
        <v>16</v>
      </c>
      <c r="C475" s="9" t="s">
        <v>16</v>
      </c>
      <c r="D475" s="9" t="s">
        <v>16</v>
      </c>
      <c r="E475" s="9" t="s">
        <v>16</v>
      </c>
      <c r="F475" s="9" t="s">
        <v>16</v>
      </c>
      <c r="G475" s="9" t="s">
        <v>16</v>
      </c>
      <c r="H475" s="9" t="s">
        <v>16</v>
      </c>
      <c r="I475" s="9" t="s">
        <v>16</v>
      </c>
      <c r="J475" s="9" t="s">
        <v>16</v>
      </c>
      <c r="K475" s="9" t="s">
        <v>2</v>
      </c>
      <c r="L475" s="9" t="s">
        <v>16</v>
      </c>
      <c r="M475" s="9" t="s">
        <v>16</v>
      </c>
      <c r="N475" s="9" t="s">
        <v>16</v>
      </c>
      <c r="O475" s="9" t="s">
        <v>16</v>
      </c>
      <c r="P475" s="9" t="s">
        <v>5</v>
      </c>
      <c r="Q475" s="9" t="s">
        <v>16</v>
      </c>
      <c r="R475" s="9" t="s">
        <v>16</v>
      </c>
      <c r="S475" s="9" t="s">
        <v>16</v>
      </c>
      <c r="T475" s="9" t="s">
        <v>16</v>
      </c>
      <c r="U475" s="9" t="s">
        <v>16</v>
      </c>
      <c r="V475" s="9" t="s">
        <v>16</v>
      </c>
      <c r="W475" s="9" t="s">
        <v>17</v>
      </c>
      <c r="X475" s="9" t="s">
        <v>17</v>
      </c>
      <c r="Y475" s="9" t="s">
        <v>17</v>
      </c>
      <c r="Z475" s="9">
        <f t="shared" si="25"/>
        <v>443</v>
      </c>
      <c r="AA475" s="9"/>
      <c r="AB475" s="9">
        <v>0</v>
      </c>
      <c r="AC475">
        <f t="shared" si="24"/>
        <v>0</v>
      </c>
      <c r="AD475">
        <f t="shared" si="26"/>
        <v>1</v>
      </c>
    </row>
    <row r="476" spans="1:30" x14ac:dyDescent="0.2">
      <c r="A476" s="9" t="s">
        <v>11</v>
      </c>
      <c r="B476" s="9" t="s">
        <v>11</v>
      </c>
      <c r="C476" s="9" t="s">
        <v>11</v>
      </c>
      <c r="D476" s="9" t="s">
        <v>11</v>
      </c>
      <c r="E476" s="9" t="s">
        <v>11</v>
      </c>
      <c r="F476" s="9" t="s">
        <v>11</v>
      </c>
      <c r="G476" s="9" t="s">
        <v>11</v>
      </c>
      <c r="H476" s="9" t="s">
        <v>11</v>
      </c>
      <c r="I476" s="9" t="s">
        <v>11</v>
      </c>
      <c r="J476" s="9" t="s">
        <v>11</v>
      </c>
      <c r="K476" s="9" t="s">
        <v>2</v>
      </c>
      <c r="L476" s="9" t="s">
        <v>11</v>
      </c>
      <c r="M476" s="9" t="s">
        <v>11</v>
      </c>
      <c r="N476" s="9" t="s">
        <v>11</v>
      </c>
      <c r="O476" s="9" t="s">
        <v>11</v>
      </c>
      <c r="P476" s="9" t="s">
        <v>11</v>
      </c>
      <c r="Q476" s="9" t="s">
        <v>11</v>
      </c>
      <c r="R476" s="9" t="s">
        <v>11</v>
      </c>
      <c r="S476" s="9" t="s">
        <v>11</v>
      </c>
      <c r="T476" s="9" t="s">
        <v>11</v>
      </c>
      <c r="U476" s="9" t="s">
        <v>11</v>
      </c>
      <c r="V476" s="9" t="s">
        <v>11</v>
      </c>
      <c r="W476" s="9" t="s">
        <v>15</v>
      </c>
      <c r="X476" s="9" t="s">
        <v>15</v>
      </c>
      <c r="Y476" s="9" t="s">
        <v>15</v>
      </c>
      <c r="Z476" s="9">
        <f t="shared" si="25"/>
        <v>444</v>
      </c>
      <c r="AA476" s="9"/>
      <c r="AB476" s="9">
        <v>0</v>
      </c>
      <c r="AC476">
        <f t="shared" si="24"/>
        <v>0</v>
      </c>
      <c r="AD476">
        <f t="shared" si="26"/>
        <v>1</v>
      </c>
    </row>
    <row r="477" spans="1:30" x14ac:dyDescent="0.2">
      <c r="A477" s="9" t="s">
        <v>8</v>
      </c>
      <c r="B477" s="9" t="s">
        <v>8</v>
      </c>
      <c r="C477" s="9" t="s">
        <v>8</v>
      </c>
      <c r="D477" s="9" t="s">
        <v>8</v>
      </c>
      <c r="E477" s="9" t="s">
        <v>8</v>
      </c>
      <c r="F477" s="9" t="s">
        <v>8</v>
      </c>
      <c r="G477" s="9" t="s">
        <v>8</v>
      </c>
      <c r="H477" s="9" t="s">
        <v>8</v>
      </c>
      <c r="I477" s="9" t="s">
        <v>8</v>
      </c>
      <c r="J477" s="9" t="s">
        <v>8</v>
      </c>
      <c r="K477" s="9" t="s">
        <v>2</v>
      </c>
      <c r="L477" s="9" t="s">
        <v>8</v>
      </c>
      <c r="M477" s="9" t="s">
        <v>8</v>
      </c>
      <c r="N477" s="9" t="s">
        <v>8</v>
      </c>
      <c r="O477" s="9" t="s">
        <v>8</v>
      </c>
      <c r="P477" s="9" t="s">
        <v>8</v>
      </c>
      <c r="Q477" s="9" t="s">
        <v>8</v>
      </c>
      <c r="R477" s="9" t="s">
        <v>8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>
        <f t="shared" si="25"/>
        <v>445</v>
      </c>
      <c r="AA477" s="9"/>
      <c r="AB477" s="9">
        <v>1</v>
      </c>
      <c r="AC477">
        <f t="shared" si="24"/>
        <v>1</v>
      </c>
      <c r="AD477">
        <f t="shared" si="26"/>
        <v>1</v>
      </c>
    </row>
    <row r="478" spans="1:30" x14ac:dyDescent="0.2">
      <c r="A478" s="9" t="s">
        <v>8</v>
      </c>
      <c r="B478" s="9" t="s">
        <v>8</v>
      </c>
      <c r="C478" s="9" t="s">
        <v>8</v>
      </c>
      <c r="D478" s="9" t="s">
        <v>8</v>
      </c>
      <c r="E478" s="9" t="s">
        <v>8</v>
      </c>
      <c r="F478" s="9" t="s">
        <v>8</v>
      </c>
      <c r="G478" s="9" t="s">
        <v>8</v>
      </c>
      <c r="H478" s="9" t="s">
        <v>13</v>
      </c>
      <c r="I478" s="9" t="s">
        <v>8</v>
      </c>
      <c r="J478" s="9" t="s">
        <v>8</v>
      </c>
      <c r="K478" s="9" t="s">
        <v>2</v>
      </c>
      <c r="L478" s="9" t="s">
        <v>8</v>
      </c>
      <c r="M478" s="9" t="s">
        <v>8</v>
      </c>
      <c r="N478" s="9" t="s">
        <v>8</v>
      </c>
      <c r="O478" s="9" t="s">
        <v>8</v>
      </c>
      <c r="P478" s="9" t="s">
        <v>8</v>
      </c>
      <c r="Q478" s="9" t="s">
        <v>13</v>
      </c>
      <c r="R478" s="9" t="s">
        <v>13</v>
      </c>
      <c r="S478" s="9" t="s">
        <v>6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7</v>
      </c>
      <c r="Y478" s="9" t="s">
        <v>7</v>
      </c>
      <c r="Z478" s="9">
        <f t="shared" si="25"/>
        <v>446</v>
      </c>
      <c r="AA478" s="9"/>
      <c r="AB478" s="9">
        <v>0</v>
      </c>
      <c r="AC478">
        <f t="shared" si="24"/>
        <v>0</v>
      </c>
      <c r="AD478">
        <f t="shared" si="26"/>
        <v>1</v>
      </c>
    </row>
    <row r="479" spans="1:30" x14ac:dyDescent="0.2">
      <c r="A479" s="9" t="s">
        <v>7</v>
      </c>
      <c r="B479" s="9" t="s">
        <v>7</v>
      </c>
      <c r="C479" s="9" t="s">
        <v>7</v>
      </c>
      <c r="D479" s="9" t="s">
        <v>7</v>
      </c>
      <c r="E479" s="9" t="s">
        <v>7</v>
      </c>
      <c r="F479" s="9" t="s">
        <v>7</v>
      </c>
      <c r="G479" s="9" t="s">
        <v>7</v>
      </c>
      <c r="H479" s="9" t="s">
        <v>7</v>
      </c>
      <c r="I479" s="9" t="s">
        <v>7</v>
      </c>
      <c r="J479" s="9" t="s">
        <v>7</v>
      </c>
      <c r="K479" s="9" t="s">
        <v>2</v>
      </c>
      <c r="L479" s="9" t="s">
        <v>7</v>
      </c>
      <c r="M479" s="9" t="s">
        <v>7</v>
      </c>
      <c r="N479" s="9" t="s">
        <v>7</v>
      </c>
      <c r="O479" s="9" t="s">
        <v>7</v>
      </c>
      <c r="P479" s="9" t="s">
        <v>7</v>
      </c>
      <c r="Q479" s="9" t="s">
        <v>6</v>
      </c>
      <c r="R479" s="9" t="s">
        <v>6</v>
      </c>
      <c r="S479" s="9" t="s">
        <v>6</v>
      </c>
      <c r="T479" s="9" t="s">
        <v>6</v>
      </c>
      <c r="U479" s="9" t="s">
        <v>7</v>
      </c>
      <c r="V479" s="9" t="s">
        <v>7</v>
      </c>
      <c r="W479" s="9" t="s">
        <v>7</v>
      </c>
      <c r="X479" s="9" t="s">
        <v>13</v>
      </c>
      <c r="Y479" s="9" t="s">
        <v>13</v>
      </c>
      <c r="Z479" s="9">
        <f t="shared" si="25"/>
        <v>447</v>
      </c>
      <c r="AA479" s="9"/>
      <c r="AB479" s="9">
        <v>0</v>
      </c>
      <c r="AC479">
        <f t="shared" si="24"/>
        <v>0</v>
      </c>
      <c r="AD479">
        <f t="shared" si="26"/>
        <v>1</v>
      </c>
    </row>
    <row r="480" spans="1:30" x14ac:dyDescent="0.2">
      <c r="A480" s="9" t="s">
        <v>10</v>
      </c>
      <c r="B480" s="9" t="s">
        <v>10</v>
      </c>
      <c r="C480" s="9" t="s">
        <v>10</v>
      </c>
      <c r="D480" s="9" t="s">
        <v>10</v>
      </c>
      <c r="E480" s="9" t="s">
        <v>10</v>
      </c>
      <c r="F480" s="9" t="s">
        <v>10</v>
      </c>
      <c r="G480" s="9" t="s">
        <v>10</v>
      </c>
      <c r="H480" s="9" t="s">
        <v>10</v>
      </c>
      <c r="I480" s="9" t="s">
        <v>10</v>
      </c>
      <c r="J480" s="9" t="s">
        <v>10</v>
      </c>
      <c r="K480" s="9" t="s">
        <v>2</v>
      </c>
      <c r="L480" s="9" t="s">
        <v>10</v>
      </c>
      <c r="M480" s="9" t="s">
        <v>10</v>
      </c>
      <c r="N480" s="9" t="s">
        <v>10</v>
      </c>
      <c r="O480" s="9" t="s">
        <v>10</v>
      </c>
      <c r="P480" s="9" t="s">
        <v>10</v>
      </c>
      <c r="Q480" s="9" t="s">
        <v>10</v>
      </c>
      <c r="R480" s="9" t="s">
        <v>10</v>
      </c>
      <c r="S480" s="9" t="s">
        <v>10</v>
      </c>
      <c r="T480" s="9" t="s">
        <v>12</v>
      </c>
      <c r="U480" s="9" t="s">
        <v>10</v>
      </c>
      <c r="V480" s="9" t="s">
        <v>10</v>
      </c>
      <c r="W480" s="9" t="s">
        <v>10</v>
      </c>
      <c r="X480" s="9" t="s">
        <v>10</v>
      </c>
      <c r="Y480" s="9" t="s">
        <v>10</v>
      </c>
      <c r="Z480" s="9">
        <f t="shared" si="25"/>
        <v>448</v>
      </c>
      <c r="AA480" s="9"/>
      <c r="AB480" s="9">
        <v>0</v>
      </c>
      <c r="AC480">
        <f t="shared" si="24"/>
        <v>0</v>
      </c>
      <c r="AD480">
        <f t="shared" si="26"/>
        <v>1</v>
      </c>
    </row>
    <row r="481" spans="1:30" x14ac:dyDescent="0.2">
      <c r="A481" s="9" t="s">
        <v>12</v>
      </c>
      <c r="B481" s="9" t="s">
        <v>12</v>
      </c>
      <c r="C481" s="9" t="s">
        <v>12</v>
      </c>
      <c r="D481" s="9" t="s">
        <v>12</v>
      </c>
      <c r="E481" s="9" t="s">
        <v>12</v>
      </c>
      <c r="F481" s="9" t="s">
        <v>12</v>
      </c>
      <c r="G481" s="9" t="s">
        <v>12</v>
      </c>
      <c r="H481" s="9" t="s">
        <v>12</v>
      </c>
      <c r="I481" s="9" t="s">
        <v>12</v>
      </c>
      <c r="J481" s="9" t="s">
        <v>12</v>
      </c>
      <c r="K481" s="9" t="s">
        <v>2</v>
      </c>
      <c r="L481" s="9" t="s">
        <v>12</v>
      </c>
      <c r="M481" s="9" t="s">
        <v>12</v>
      </c>
      <c r="N481" s="9" t="s">
        <v>12</v>
      </c>
      <c r="O481" s="9" t="s">
        <v>12</v>
      </c>
      <c r="P481" s="9" t="s">
        <v>12</v>
      </c>
      <c r="Q481" s="9" t="s">
        <v>12</v>
      </c>
      <c r="R481" s="9" t="s">
        <v>12</v>
      </c>
      <c r="S481" s="9" t="s">
        <v>12</v>
      </c>
      <c r="T481" s="9" t="s">
        <v>12</v>
      </c>
      <c r="U481" s="9" t="s">
        <v>12</v>
      </c>
      <c r="V481" s="9" t="s">
        <v>12</v>
      </c>
      <c r="W481" s="9" t="s">
        <v>12</v>
      </c>
      <c r="X481" s="9" t="s">
        <v>12</v>
      </c>
      <c r="Y481" s="9" t="s">
        <v>12</v>
      </c>
      <c r="Z481" s="9">
        <f t="shared" si="25"/>
        <v>449</v>
      </c>
      <c r="AA481" s="9"/>
      <c r="AB481" s="9">
        <v>1</v>
      </c>
      <c r="AC481">
        <f t="shared" si="24"/>
        <v>1</v>
      </c>
      <c r="AD481">
        <f t="shared" si="26"/>
        <v>1</v>
      </c>
    </row>
    <row r="482" spans="1:30" x14ac:dyDescent="0.2">
      <c r="A482" s="9" t="s">
        <v>11</v>
      </c>
      <c r="B482" s="9" t="s">
        <v>11</v>
      </c>
      <c r="C482" s="9" t="s">
        <v>11</v>
      </c>
      <c r="D482" s="9" t="s">
        <v>11</v>
      </c>
      <c r="E482" s="9" t="s">
        <v>11</v>
      </c>
      <c r="F482" s="9" t="s">
        <v>11</v>
      </c>
      <c r="G482" s="9" t="s">
        <v>11</v>
      </c>
      <c r="H482" s="9" t="s">
        <v>11</v>
      </c>
      <c r="I482" s="9" t="s">
        <v>11</v>
      </c>
      <c r="J482" s="9" t="s">
        <v>11</v>
      </c>
      <c r="K482" s="9" t="s">
        <v>2</v>
      </c>
      <c r="L482" s="9" t="s">
        <v>11</v>
      </c>
      <c r="M482" s="9" t="s">
        <v>11</v>
      </c>
      <c r="N482" s="9" t="s">
        <v>11</v>
      </c>
      <c r="O482" s="9" t="s">
        <v>15</v>
      </c>
      <c r="P482" s="9" t="s">
        <v>11</v>
      </c>
      <c r="Q482" s="9" t="s">
        <v>11</v>
      </c>
      <c r="R482" s="9" t="s">
        <v>11</v>
      </c>
      <c r="S482" s="9" t="s">
        <v>11</v>
      </c>
      <c r="T482" s="9" t="s">
        <v>11</v>
      </c>
      <c r="U482" s="9" t="s">
        <v>11</v>
      </c>
      <c r="V482" s="9" t="s">
        <v>11</v>
      </c>
      <c r="W482" s="9" t="s">
        <v>11</v>
      </c>
      <c r="X482" s="9" t="s">
        <v>11</v>
      </c>
      <c r="Y482" s="9" t="s">
        <v>11</v>
      </c>
      <c r="Z482" s="9">
        <f t="shared" si="25"/>
        <v>450</v>
      </c>
      <c r="AA482" s="9"/>
      <c r="AB482" s="9">
        <v>0</v>
      </c>
      <c r="AC482">
        <f t="shared" si="24"/>
        <v>0</v>
      </c>
      <c r="AD482">
        <f t="shared" si="26"/>
        <v>1</v>
      </c>
    </row>
    <row r="483" spans="1:30" x14ac:dyDescent="0.2">
      <c r="A483" s="9" t="s">
        <v>4</v>
      </c>
      <c r="B483" s="9" t="s">
        <v>4</v>
      </c>
      <c r="C483" s="9" t="s">
        <v>4</v>
      </c>
      <c r="D483" s="9" t="s">
        <v>4</v>
      </c>
      <c r="E483" s="9" t="s">
        <v>4</v>
      </c>
      <c r="F483" s="9" t="s">
        <v>4</v>
      </c>
      <c r="G483" s="9" t="s">
        <v>4</v>
      </c>
      <c r="H483" s="9" t="s">
        <v>4</v>
      </c>
      <c r="I483" s="9" t="s">
        <v>4</v>
      </c>
      <c r="J483" s="9" t="s">
        <v>4</v>
      </c>
      <c r="K483" s="9" t="s">
        <v>2</v>
      </c>
      <c r="L483" s="9" t="s">
        <v>4</v>
      </c>
      <c r="M483" s="9" t="s">
        <v>4</v>
      </c>
      <c r="N483" s="9" t="s">
        <v>4</v>
      </c>
      <c r="O483" s="9" t="s">
        <v>4</v>
      </c>
      <c r="P483" s="9" t="s">
        <v>4</v>
      </c>
      <c r="Q483" s="9" t="s">
        <v>4</v>
      </c>
      <c r="R483" s="9" t="s">
        <v>4</v>
      </c>
      <c r="S483" s="9" t="s">
        <v>4</v>
      </c>
      <c r="T483" s="9" t="s">
        <v>4</v>
      </c>
      <c r="U483" s="9" t="s">
        <v>4</v>
      </c>
      <c r="V483" s="9" t="s">
        <v>4</v>
      </c>
      <c r="W483" s="9" t="s">
        <v>4</v>
      </c>
      <c r="X483" s="9" t="s">
        <v>4</v>
      </c>
      <c r="Y483" s="9" t="s">
        <v>4</v>
      </c>
      <c r="Z483" s="9">
        <f t="shared" si="25"/>
        <v>451</v>
      </c>
      <c r="AA483" s="9"/>
      <c r="AB483" s="9">
        <v>1</v>
      </c>
      <c r="AC483">
        <f t="shared" si="24"/>
        <v>1</v>
      </c>
      <c r="AD483">
        <f t="shared" si="26"/>
        <v>1</v>
      </c>
    </row>
    <row r="484" spans="1:30" x14ac:dyDescent="0.2">
      <c r="A484" s="9" t="s">
        <v>12</v>
      </c>
      <c r="B484" s="9" t="s">
        <v>12</v>
      </c>
      <c r="C484" s="9" t="s">
        <v>12</v>
      </c>
      <c r="D484" s="9" t="s">
        <v>12</v>
      </c>
      <c r="E484" s="9" t="s">
        <v>12</v>
      </c>
      <c r="F484" s="9" t="s">
        <v>12</v>
      </c>
      <c r="G484" s="9" t="s">
        <v>12</v>
      </c>
      <c r="H484" s="9" t="s">
        <v>12</v>
      </c>
      <c r="I484" s="9" t="s">
        <v>12</v>
      </c>
      <c r="J484" s="9" t="s">
        <v>12</v>
      </c>
      <c r="K484" s="9" t="s">
        <v>2</v>
      </c>
      <c r="L484" s="9" t="s">
        <v>12</v>
      </c>
      <c r="M484" s="9" t="s">
        <v>12</v>
      </c>
      <c r="N484" s="9" t="s">
        <v>12</v>
      </c>
      <c r="O484" s="9" t="s">
        <v>12</v>
      </c>
      <c r="P484" s="9" t="s">
        <v>12</v>
      </c>
      <c r="Q484" s="9" t="s">
        <v>12</v>
      </c>
      <c r="R484" s="9" t="s">
        <v>12</v>
      </c>
      <c r="S484" s="9" t="s">
        <v>12</v>
      </c>
      <c r="T484" s="9" t="s">
        <v>12</v>
      </c>
      <c r="U484" s="9" t="s">
        <v>12</v>
      </c>
      <c r="V484" s="9" t="s">
        <v>9</v>
      </c>
      <c r="W484" s="9" t="s">
        <v>9</v>
      </c>
      <c r="X484" s="9" t="s">
        <v>9</v>
      </c>
      <c r="Y484" s="9" t="s">
        <v>9</v>
      </c>
      <c r="Z484" s="9">
        <f t="shared" si="25"/>
        <v>452</v>
      </c>
      <c r="AA484" s="9"/>
      <c r="AB484" s="9">
        <v>0</v>
      </c>
      <c r="AC484">
        <f t="shared" si="24"/>
        <v>0</v>
      </c>
      <c r="AD484">
        <f t="shared" si="26"/>
        <v>1</v>
      </c>
    </row>
    <row r="485" spans="1:30" x14ac:dyDescent="0.2">
      <c r="A485" s="9" t="s">
        <v>8</v>
      </c>
      <c r="B485" s="9" t="s">
        <v>8</v>
      </c>
      <c r="C485" s="9" t="s">
        <v>8</v>
      </c>
      <c r="D485" s="9" t="s">
        <v>8</v>
      </c>
      <c r="E485" s="9" t="s">
        <v>8</v>
      </c>
      <c r="F485" s="9" t="s">
        <v>3</v>
      </c>
      <c r="G485" s="9" t="s">
        <v>3</v>
      </c>
      <c r="H485" s="9" t="s">
        <v>3</v>
      </c>
      <c r="I485" s="9" t="s">
        <v>3</v>
      </c>
      <c r="J485" s="9" t="s">
        <v>3</v>
      </c>
      <c r="K485" s="9" t="s">
        <v>2</v>
      </c>
      <c r="L485" s="9" t="s">
        <v>3</v>
      </c>
      <c r="M485" s="9" t="s">
        <v>8</v>
      </c>
      <c r="N485" s="9" t="s">
        <v>8</v>
      </c>
      <c r="O485" s="9" t="s">
        <v>8</v>
      </c>
      <c r="P485" s="9" t="s">
        <v>8</v>
      </c>
      <c r="Q485" s="9" t="s">
        <v>3</v>
      </c>
      <c r="R485" s="9" t="s">
        <v>3</v>
      </c>
      <c r="S485" s="9" t="s">
        <v>3</v>
      </c>
      <c r="T485" s="9" t="s">
        <v>3</v>
      </c>
      <c r="U485" s="9" t="s">
        <v>3</v>
      </c>
      <c r="V485" s="9" t="s">
        <v>3</v>
      </c>
      <c r="W485" s="9" t="s">
        <v>3</v>
      </c>
      <c r="X485" s="9" t="s">
        <v>3</v>
      </c>
      <c r="Y485" s="9" t="s">
        <v>3</v>
      </c>
      <c r="Z485" s="9">
        <f t="shared" si="25"/>
        <v>453</v>
      </c>
      <c r="AA485" s="9"/>
      <c r="AB485" s="9">
        <v>0</v>
      </c>
      <c r="AC485">
        <f t="shared" si="24"/>
        <v>0</v>
      </c>
      <c r="AD485">
        <f t="shared" si="26"/>
        <v>1</v>
      </c>
    </row>
    <row r="486" spans="1:30" x14ac:dyDescent="0.2">
      <c r="A486" t="s">
        <v>6</v>
      </c>
      <c r="B486" t="s">
        <v>6</v>
      </c>
      <c r="C486" t="s">
        <v>6</v>
      </c>
      <c r="D486" t="s">
        <v>6</v>
      </c>
      <c r="E486" t="s">
        <v>6</v>
      </c>
      <c r="F486" t="s">
        <v>6</v>
      </c>
      <c r="G486" t="s">
        <v>6</v>
      </c>
      <c r="H486" t="s">
        <v>6</v>
      </c>
      <c r="I486" t="s">
        <v>6</v>
      </c>
      <c r="J486" t="s">
        <v>6</v>
      </c>
      <c r="K486" t="s">
        <v>2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  <c r="Y486" t="s">
        <v>6</v>
      </c>
      <c r="Z486">
        <f t="shared" si="25"/>
        <v>454</v>
      </c>
      <c r="AB486">
        <v>1</v>
      </c>
      <c r="AC486">
        <f t="shared" si="24"/>
        <v>1</v>
      </c>
      <c r="AD486">
        <f t="shared" si="26"/>
        <v>1</v>
      </c>
    </row>
    <row r="487" spans="1:30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 t="s">
        <v>8</v>
      </c>
      <c r="V487" t="s">
        <v>8</v>
      </c>
      <c r="W487" t="s">
        <v>8</v>
      </c>
      <c r="X487" t="s">
        <v>8</v>
      </c>
      <c r="Y487" t="s">
        <v>8</v>
      </c>
      <c r="Z487">
        <f t="shared" si="25"/>
        <v>455</v>
      </c>
      <c r="AB487">
        <v>1</v>
      </c>
      <c r="AC487">
        <f t="shared" si="24"/>
        <v>1</v>
      </c>
      <c r="AD487">
        <f t="shared" si="26"/>
        <v>1</v>
      </c>
    </row>
    <row r="488" spans="1:30" x14ac:dyDescent="0.2">
      <c r="A488" t="s">
        <v>8</v>
      </c>
      <c r="B488" t="s">
        <v>8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 t="s">
        <v>2</v>
      </c>
      <c r="L488" t="s">
        <v>8</v>
      </c>
      <c r="M488" t="s">
        <v>8</v>
      </c>
      <c r="N488" t="s">
        <v>8</v>
      </c>
      <c r="O488" t="s">
        <v>8</v>
      </c>
      <c r="P488" t="s">
        <v>8</v>
      </c>
      <c r="Q488" t="s">
        <v>8</v>
      </c>
      <c r="R488" t="s">
        <v>8</v>
      </c>
      <c r="S488" t="s">
        <v>8</v>
      </c>
      <c r="T488" t="s">
        <v>8</v>
      </c>
      <c r="U488" t="s">
        <v>8</v>
      </c>
      <c r="V488" t="s">
        <v>8</v>
      </c>
      <c r="W488" t="s">
        <v>8</v>
      </c>
      <c r="X488" t="s">
        <v>8</v>
      </c>
      <c r="Y488" t="s">
        <v>8</v>
      </c>
      <c r="Z488">
        <f t="shared" si="25"/>
        <v>456</v>
      </c>
      <c r="AB488">
        <v>1</v>
      </c>
      <c r="AC488">
        <f t="shared" si="24"/>
        <v>1</v>
      </c>
      <c r="AD488">
        <f t="shared" si="26"/>
        <v>1</v>
      </c>
    </row>
    <row r="489" spans="1:30" x14ac:dyDescent="0.2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 t="s">
        <v>2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6</v>
      </c>
      <c r="U489" t="s">
        <v>6</v>
      </c>
      <c r="V489" t="s">
        <v>6</v>
      </c>
      <c r="W489" t="s">
        <v>6</v>
      </c>
      <c r="X489" t="s">
        <v>6</v>
      </c>
      <c r="Y489" t="s">
        <v>6</v>
      </c>
      <c r="Z489">
        <f t="shared" si="25"/>
        <v>457</v>
      </c>
      <c r="AB489">
        <v>1</v>
      </c>
      <c r="AC489">
        <f t="shared" si="24"/>
        <v>1</v>
      </c>
      <c r="AD489">
        <f t="shared" si="26"/>
        <v>1</v>
      </c>
    </row>
    <row r="490" spans="1:30" x14ac:dyDescent="0.2">
      <c r="A490" t="s">
        <v>8</v>
      </c>
      <c r="B490" t="s">
        <v>8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2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 t="s">
        <v>8</v>
      </c>
      <c r="R490" t="s">
        <v>8</v>
      </c>
      <c r="S490" t="s">
        <v>8</v>
      </c>
      <c r="T490" t="s">
        <v>8</v>
      </c>
      <c r="U490" t="s">
        <v>8</v>
      </c>
      <c r="V490" t="s">
        <v>8</v>
      </c>
      <c r="W490" t="s">
        <v>8</v>
      </c>
      <c r="X490" t="s">
        <v>8</v>
      </c>
      <c r="Y490" t="s">
        <v>8</v>
      </c>
      <c r="Z490">
        <f t="shared" si="25"/>
        <v>458</v>
      </c>
      <c r="AB490">
        <v>1</v>
      </c>
      <c r="AC490">
        <f t="shared" si="24"/>
        <v>1</v>
      </c>
      <c r="AD490">
        <f t="shared" si="26"/>
        <v>1</v>
      </c>
    </row>
    <row r="491" spans="1:30" x14ac:dyDescent="0.2">
      <c r="A491" t="s">
        <v>8</v>
      </c>
      <c r="B491" t="s">
        <v>8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 t="s">
        <v>2</v>
      </c>
      <c r="L491" t="s">
        <v>8</v>
      </c>
      <c r="M491" t="s">
        <v>8</v>
      </c>
      <c r="N491" t="s">
        <v>8</v>
      </c>
      <c r="O491" t="s">
        <v>8</v>
      </c>
      <c r="P491" t="s">
        <v>8</v>
      </c>
      <c r="Q491" t="s">
        <v>8</v>
      </c>
      <c r="R491" t="s">
        <v>8</v>
      </c>
      <c r="S491" t="s">
        <v>8</v>
      </c>
      <c r="T491" t="s">
        <v>8</v>
      </c>
      <c r="U491" t="s">
        <v>8</v>
      </c>
      <c r="V491" t="s">
        <v>8</v>
      </c>
      <c r="W491" t="s">
        <v>8</v>
      </c>
      <c r="X491" t="s">
        <v>8</v>
      </c>
      <c r="Y491" t="s">
        <v>8</v>
      </c>
      <c r="Z491">
        <f t="shared" si="25"/>
        <v>459</v>
      </c>
      <c r="AB491">
        <v>1</v>
      </c>
      <c r="AC491">
        <f t="shared" si="24"/>
        <v>1</v>
      </c>
      <c r="AD491">
        <f t="shared" si="26"/>
        <v>1</v>
      </c>
    </row>
    <row r="492" spans="1:30" x14ac:dyDescent="0.2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 t="s">
        <v>2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6</v>
      </c>
      <c r="U492" t="s">
        <v>6</v>
      </c>
      <c r="V492" t="s">
        <v>6</v>
      </c>
      <c r="W492" t="s">
        <v>6</v>
      </c>
      <c r="X492" t="s">
        <v>6</v>
      </c>
      <c r="Y492" t="s">
        <v>6</v>
      </c>
      <c r="Z492">
        <f t="shared" si="25"/>
        <v>460</v>
      </c>
      <c r="AB492">
        <v>1</v>
      </c>
      <c r="AC492">
        <f t="shared" si="24"/>
        <v>1</v>
      </c>
      <c r="AD492">
        <f t="shared" si="26"/>
        <v>1</v>
      </c>
    </row>
    <row r="493" spans="1:30" x14ac:dyDescent="0.2">
      <c r="A493" t="s">
        <v>7</v>
      </c>
      <c r="B493" t="s">
        <v>7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  <c r="H493" t="s">
        <v>7</v>
      </c>
      <c r="I493" t="s">
        <v>7</v>
      </c>
      <c r="J493" t="s">
        <v>7</v>
      </c>
      <c r="K493" t="s">
        <v>2</v>
      </c>
      <c r="L493" t="s">
        <v>7</v>
      </c>
      <c r="M493" t="s">
        <v>7</v>
      </c>
      <c r="N493" t="s">
        <v>7</v>
      </c>
      <c r="O493" t="s">
        <v>7</v>
      </c>
      <c r="P493" t="s">
        <v>7</v>
      </c>
      <c r="Q493" t="s">
        <v>7</v>
      </c>
      <c r="R493" t="s">
        <v>7</v>
      </c>
      <c r="S493" t="s">
        <v>7</v>
      </c>
      <c r="T493" t="s">
        <v>7</v>
      </c>
      <c r="U493" t="s">
        <v>7</v>
      </c>
      <c r="V493" t="s">
        <v>15</v>
      </c>
      <c r="W493" t="s">
        <v>7</v>
      </c>
      <c r="X493" t="s">
        <v>8</v>
      </c>
      <c r="Y493" t="s">
        <v>8</v>
      </c>
      <c r="Z493">
        <f t="shared" si="25"/>
        <v>461</v>
      </c>
      <c r="AB493">
        <v>0</v>
      </c>
      <c r="AC493">
        <f t="shared" si="24"/>
        <v>0</v>
      </c>
      <c r="AD493">
        <f t="shared" si="26"/>
        <v>1</v>
      </c>
    </row>
    <row r="494" spans="1:30" x14ac:dyDescent="0.2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 t="s">
        <v>8</v>
      </c>
      <c r="V494" t="s">
        <v>8</v>
      </c>
      <c r="W494" t="s">
        <v>8</v>
      </c>
      <c r="X494" t="s">
        <v>8</v>
      </c>
      <c r="Y494" t="s">
        <v>8</v>
      </c>
      <c r="Z494">
        <f t="shared" si="25"/>
        <v>462</v>
      </c>
      <c r="AB494">
        <v>1</v>
      </c>
      <c r="AC494">
        <f t="shared" si="24"/>
        <v>1</v>
      </c>
      <c r="AD494">
        <f t="shared" si="26"/>
        <v>1</v>
      </c>
    </row>
    <row r="495" spans="1:30" x14ac:dyDescent="0.2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 t="s">
        <v>2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  <c r="Y495" t="s">
        <v>6</v>
      </c>
      <c r="Z495">
        <f t="shared" si="25"/>
        <v>463</v>
      </c>
      <c r="AB495">
        <v>1</v>
      </c>
      <c r="AC495">
        <f t="shared" si="24"/>
        <v>1</v>
      </c>
      <c r="AD495">
        <f t="shared" si="26"/>
        <v>1</v>
      </c>
    </row>
    <row r="496" spans="1:30" x14ac:dyDescent="0.2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  <c r="K496" t="s">
        <v>2</v>
      </c>
      <c r="L496" t="s">
        <v>10</v>
      </c>
      <c r="M496" t="s">
        <v>10</v>
      </c>
      <c r="N496" t="s">
        <v>10</v>
      </c>
      <c r="O496" t="s">
        <v>10</v>
      </c>
      <c r="P496" t="s">
        <v>10</v>
      </c>
      <c r="Q496" t="s">
        <v>10</v>
      </c>
      <c r="R496" t="s">
        <v>10</v>
      </c>
      <c r="S496" t="s">
        <v>10</v>
      </c>
      <c r="T496" t="s">
        <v>10</v>
      </c>
      <c r="U496" t="s">
        <v>10</v>
      </c>
      <c r="V496" t="s">
        <v>10</v>
      </c>
      <c r="W496" t="s">
        <v>10</v>
      </c>
      <c r="X496" t="s">
        <v>10</v>
      </c>
      <c r="Y496" t="s">
        <v>10</v>
      </c>
      <c r="Z496">
        <f t="shared" si="25"/>
        <v>464</v>
      </c>
      <c r="AB496">
        <v>1</v>
      </c>
      <c r="AC496">
        <f t="shared" si="24"/>
        <v>1</v>
      </c>
      <c r="AD496">
        <f t="shared" si="26"/>
        <v>1</v>
      </c>
    </row>
    <row r="497" spans="1:30" x14ac:dyDescent="0.2">
      <c r="A497" t="s">
        <v>9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  <c r="G497" t="s">
        <v>9</v>
      </c>
      <c r="H497" t="s">
        <v>9</v>
      </c>
      <c r="I497" t="s">
        <v>9</v>
      </c>
      <c r="J497" t="s">
        <v>9</v>
      </c>
      <c r="K497" t="s">
        <v>2</v>
      </c>
      <c r="L497" t="s">
        <v>9</v>
      </c>
      <c r="M497" t="s">
        <v>9</v>
      </c>
      <c r="N497" t="s">
        <v>9</v>
      </c>
      <c r="O497" t="s">
        <v>9</v>
      </c>
      <c r="P497" t="s">
        <v>9</v>
      </c>
      <c r="Q497" t="s">
        <v>9</v>
      </c>
      <c r="R497" t="s">
        <v>9</v>
      </c>
      <c r="S497" t="s">
        <v>9</v>
      </c>
      <c r="T497" t="s">
        <v>9</v>
      </c>
      <c r="U497" t="s">
        <v>9</v>
      </c>
      <c r="V497" t="s">
        <v>9</v>
      </c>
      <c r="W497" t="s">
        <v>17</v>
      </c>
      <c r="X497" t="s">
        <v>9</v>
      </c>
      <c r="Y497" t="s">
        <v>9</v>
      </c>
      <c r="Z497">
        <f t="shared" si="25"/>
        <v>465</v>
      </c>
      <c r="AB497">
        <v>0</v>
      </c>
      <c r="AC497">
        <f t="shared" si="24"/>
        <v>0</v>
      </c>
      <c r="AD497">
        <f t="shared" si="26"/>
        <v>1</v>
      </c>
    </row>
    <row r="498" spans="1:30" x14ac:dyDescent="0.2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 t="s">
        <v>2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  <c r="Y498" t="s">
        <v>6</v>
      </c>
      <c r="Z498">
        <f t="shared" si="25"/>
        <v>466</v>
      </c>
      <c r="AB498">
        <v>1</v>
      </c>
      <c r="AC498">
        <f t="shared" si="24"/>
        <v>1</v>
      </c>
      <c r="AD498">
        <f t="shared" si="26"/>
        <v>1</v>
      </c>
    </row>
    <row r="499" spans="1:30" x14ac:dyDescent="0.2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2</v>
      </c>
      <c r="L499" t="s">
        <v>15</v>
      </c>
      <c r="M499" t="s">
        <v>15</v>
      </c>
      <c r="N499" t="s">
        <v>15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 t="s">
        <v>15</v>
      </c>
      <c r="V499" t="s">
        <v>15</v>
      </c>
      <c r="W499" t="s">
        <v>15</v>
      </c>
      <c r="X499" t="s">
        <v>15</v>
      </c>
      <c r="Y499" t="s">
        <v>15</v>
      </c>
      <c r="Z499">
        <f t="shared" si="25"/>
        <v>467</v>
      </c>
      <c r="AB499">
        <v>1</v>
      </c>
      <c r="AC499">
        <f t="shared" si="24"/>
        <v>1</v>
      </c>
      <c r="AD499">
        <f t="shared" si="26"/>
        <v>1</v>
      </c>
    </row>
    <row r="500" spans="1:30" x14ac:dyDescent="0.2">
      <c r="A500" t="s">
        <v>17</v>
      </c>
      <c r="B500" t="s">
        <v>17</v>
      </c>
      <c r="C500" t="s">
        <v>17</v>
      </c>
      <c r="D500" t="s">
        <v>17</v>
      </c>
      <c r="E500" t="s">
        <v>17</v>
      </c>
      <c r="F500" t="s">
        <v>17</v>
      </c>
      <c r="G500" t="s">
        <v>17</v>
      </c>
      <c r="H500" t="s">
        <v>17</v>
      </c>
      <c r="I500" t="s">
        <v>17</v>
      </c>
      <c r="J500" t="s">
        <v>17</v>
      </c>
      <c r="K500" t="s">
        <v>2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  <c r="Q500" t="s">
        <v>17</v>
      </c>
      <c r="R500" t="s">
        <v>17</v>
      </c>
      <c r="S500" t="s">
        <v>17</v>
      </c>
      <c r="T500" t="s">
        <v>17</v>
      </c>
      <c r="U500" t="s">
        <v>17</v>
      </c>
      <c r="V500" t="s">
        <v>8</v>
      </c>
      <c r="W500" t="s">
        <v>17</v>
      </c>
      <c r="X500" t="s">
        <v>17</v>
      </c>
      <c r="Y500" t="s">
        <v>17</v>
      </c>
      <c r="Z500">
        <f t="shared" si="25"/>
        <v>468</v>
      </c>
      <c r="AB500">
        <v>0</v>
      </c>
      <c r="AC500">
        <f t="shared" si="24"/>
        <v>0</v>
      </c>
      <c r="AD500">
        <f t="shared" si="26"/>
        <v>1</v>
      </c>
    </row>
    <row r="501" spans="1:30" x14ac:dyDescent="0.2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 t="s">
        <v>2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  <c r="Y501" t="s">
        <v>6</v>
      </c>
      <c r="Z501">
        <f t="shared" si="25"/>
        <v>469</v>
      </c>
      <c r="AB501">
        <v>1</v>
      </c>
      <c r="AC501">
        <f t="shared" si="24"/>
        <v>1</v>
      </c>
      <c r="AD501">
        <f t="shared" si="26"/>
        <v>1</v>
      </c>
    </row>
    <row r="502" spans="1:30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 t="s">
        <v>12</v>
      </c>
      <c r="V502" t="s">
        <v>12</v>
      </c>
      <c r="W502" t="s">
        <v>12</v>
      </c>
      <c r="X502" t="s">
        <v>12</v>
      </c>
      <c r="Y502" t="s">
        <v>12</v>
      </c>
      <c r="Z502">
        <f t="shared" si="25"/>
        <v>470</v>
      </c>
      <c r="AB502">
        <v>1</v>
      </c>
      <c r="AC502">
        <f t="shared" si="24"/>
        <v>1</v>
      </c>
      <c r="AD502">
        <f t="shared" si="26"/>
        <v>1</v>
      </c>
    </row>
    <row r="503" spans="1:30" x14ac:dyDescent="0.2">
      <c r="A503" t="s">
        <v>17</v>
      </c>
      <c r="B503" t="s">
        <v>17</v>
      </c>
      <c r="C503" t="s">
        <v>17</v>
      </c>
      <c r="D503" t="s">
        <v>17</v>
      </c>
      <c r="E503" t="s">
        <v>17</v>
      </c>
      <c r="F503" t="s">
        <v>17</v>
      </c>
      <c r="G503" t="s">
        <v>17</v>
      </c>
      <c r="H503" t="s">
        <v>17</v>
      </c>
      <c r="I503" t="s">
        <v>17</v>
      </c>
      <c r="J503" t="s">
        <v>17</v>
      </c>
      <c r="K503" t="s">
        <v>2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  <c r="Q503" t="s">
        <v>17</v>
      </c>
      <c r="R503" t="s">
        <v>17</v>
      </c>
      <c r="S503" t="s">
        <v>17</v>
      </c>
      <c r="T503" t="s">
        <v>17</v>
      </c>
      <c r="U503" t="s">
        <v>17</v>
      </c>
      <c r="V503" t="s">
        <v>17</v>
      </c>
      <c r="W503" t="s">
        <v>17</v>
      </c>
      <c r="X503" t="s">
        <v>13</v>
      </c>
      <c r="Y503" t="s">
        <v>13</v>
      </c>
      <c r="Z503">
        <f t="shared" si="25"/>
        <v>471</v>
      </c>
      <c r="AB503">
        <v>0</v>
      </c>
      <c r="AC503">
        <f t="shared" si="24"/>
        <v>0</v>
      </c>
      <c r="AD503">
        <f t="shared" si="26"/>
        <v>1</v>
      </c>
    </row>
    <row r="504" spans="1:30" x14ac:dyDescent="0.2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 t="s">
        <v>2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  <c r="Y504" t="s">
        <v>6</v>
      </c>
      <c r="Z504">
        <f t="shared" si="25"/>
        <v>472</v>
      </c>
      <c r="AB504">
        <v>1</v>
      </c>
      <c r="AC504">
        <f t="shared" ref="AC504:AC506" si="27">IF(COUNTIF(A504:Y504,C504)=24,1,0)</f>
        <v>1</v>
      </c>
      <c r="AD504">
        <f t="shared" si="26"/>
        <v>1</v>
      </c>
    </row>
    <row r="505" spans="1:30" x14ac:dyDescent="0.2">
      <c r="A505" t="s">
        <v>21</v>
      </c>
      <c r="B505" t="s">
        <v>21</v>
      </c>
      <c r="C505" t="s">
        <v>21</v>
      </c>
      <c r="D505" t="s">
        <v>21</v>
      </c>
      <c r="E505" t="s">
        <v>21</v>
      </c>
      <c r="F505" t="s">
        <v>21</v>
      </c>
      <c r="G505" t="s">
        <v>19</v>
      </c>
      <c r="H505" t="s">
        <v>19</v>
      </c>
      <c r="I505" t="s">
        <v>19</v>
      </c>
      <c r="J505" t="s">
        <v>19</v>
      </c>
      <c r="K505" t="s">
        <v>2</v>
      </c>
      <c r="L505" t="s">
        <v>19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  <c r="S505" t="s">
        <v>21</v>
      </c>
      <c r="T505" t="s">
        <v>21</v>
      </c>
      <c r="U505" t="s">
        <v>21</v>
      </c>
      <c r="V505" t="s">
        <v>21</v>
      </c>
      <c r="W505" t="s">
        <v>21</v>
      </c>
      <c r="X505" t="s">
        <v>21</v>
      </c>
      <c r="Y505" t="s">
        <v>21</v>
      </c>
      <c r="Z505">
        <f t="shared" si="25"/>
        <v>473</v>
      </c>
      <c r="AB505">
        <v>0</v>
      </c>
      <c r="AC505">
        <f t="shared" si="27"/>
        <v>0</v>
      </c>
      <c r="AD505">
        <f t="shared" si="26"/>
        <v>1</v>
      </c>
    </row>
    <row r="506" spans="1:30" x14ac:dyDescent="0.2">
      <c r="A506" t="s">
        <v>9</v>
      </c>
      <c r="B506" t="s">
        <v>9</v>
      </c>
      <c r="C506" t="s">
        <v>9</v>
      </c>
      <c r="D506" t="s">
        <v>9</v>
      </c>
      <c r="E506" t="s">
        <v>9</v>
      </c>
      <c r="F506" t="s">
        <v>9</v>
      </c>
      <c r="G506" t="s">
        <v>9</v>
      </c>
      <c r="H506" t="s">
        <v>9</v>
      </c>
      <c r="I506" t="s">
        <v>9</v>
      </c>
      <c r="J506" t="s">
        <v>9</v>
      </c>
      <c r="K506" t="s">
        <v>2</v>
      </c>
      <c r="L506" t="s">
        <v>9</v>
      </c>
      <c r="M506" t="s">
        <v>9</v>
      </c>
      <c r="N506" t="s">
        <v>9</v>
      </c>
      <c r="O506" t="s">
        <v>9</v>
      </c>
      <c r="P506" t="s">
        <v>9</v>
      </c>
      <c r="Q506" t="s">
        <v>9</v>
      </c>
      <c r="R506" t="s">
        <v>9</v>
      </c>
      <c r="S506" t="s">
        <v>9</v>
      </c>
      <c r="T506" t="s">
        <v>9</v>
      </c>
      <c r="U506" t="s">
        <v>9</v>
      </c>
      <c r="V506" t="s">
        <v>9</v>
      </c>
      <c r="W506" t="s">
        <v>9</v>
      </c>
      <c r="X506" t="s">
        <v>9</v>
      </c>
      <c r="Y506" t="s">
        <v>9</v>
      </c>
      <c r="Z506">
        <f t="shared" si="25"/>
        <v>474</v>
      </c>
      <c r="AB506">
        <v>1</v>
      </c>
      <c r="AC506">
        <f t="shared" si="27"/>
        <v>1</v>
      </c>
      <c r="AD506">
        <f t="shared" si="26"/>
        <v>1</v>
      </c>
    </row>
    <row r="507" spans="1:30" x14ac:dyDescent="0.2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 t="s">
        <v>2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2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  <c r="Y507" t="s">
        <v>6</v>
      </c>
      <c r="Z507">
        <f t="shared" si="25"/>
        <v>475</v>
      </c>
      <c r="AB507">
        <v>1</v>
      </c>
      <c r="AC507">
        <f t="shared" ref="AC507:AC570" si="28">IF(COUNTIF(A507:Y507,C507)=23,1,0)</f>
        <v>1</v>
      </c>
      <c r="AD507">
        <f t="shared" si="26"/>
        <v>2</v>
      </c>
    </row>
    <row r="508" spans="1:30" x14ac:dyDescent="0.2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  <c r="K508" t="s">
        <v>2</v>
      </c>
      <c r="L508" t="s">
        <v>10</v>
      </c>
      <c r="M508" t="s">
        <v>10</v>
      </c>
      <c r="N508" t="s">
        <v>10</v>
      </c>
      <c r="O508" t="s">
        <v>10</v>
      </c>
      <c r="P508" t="s">
        <v>10</v>
      </c>
      <c r="Q508" t="s">
        <v>2</v>
      </c>
      <c r="R508" t="s">
        <v>10</v>
      </c>
      <c r="S508" t="s">
        <v>10</v>
      </c>
      <c r="T508" t="s">
        <v>10</v>
      </c>
      <c r="U508" t="s">
        <v>12</v>
      </c>
      <c r="V508" t="s">
        <v>10</v>
      </c>
      <c r="W508" t="s">
        <v>10</v>
      </c>
      <c r="X508" t="s">
        <v>10</v>
      </c>
      <c r="Y508" t="s">
        <v>10</v>
      </c>
      <c r="Z508">
        <f t="shared" si="25"/>
        <v>476</v>
      </c>
      <c r="AB508">
        <v>0</v>
      </c>
      <c r="AC508">
        <f t="shared" si="28"/>
        <v>0</v>
      </c>
      <c r="AD508">
        <f t="shared" si="26"/>
        <v>2</v>
      </c>
    </row>
    <row r="509" spans="1:30" x14ac:dyDescent="0.2">
      <c r="A509" t="s">
        <v>9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  <c r="G509" t="s">
        <v>9</v>
      </c>
      <c r="H509" t="s">
        <v>9</v>
      </c>
      <c r="I509" t="s">
        <v>9</v>
      </c>
      <c r="J509" t="s">
        <v>9</v>
      </c>
      <c r="K509" t="s">
        <v>2</v>
      </c>
      <c r="L509" t="s">
        <v>9</v>
      </c>
      <c r="M509" t="s">
        <v>9</v>
      </c>
      <c r="N509" t="s">
        <v>9</v>
      </c>
      <c r="O509" t="s">
        <v>9</v>
      </c>
      <c r="P509" t="s">
        <v>9</v>
      </c>
      <c r="Q509" t="s">
        <v>2</v>
      </c>
      <c r="R509" t="s">
        <v>13</v>
      </c>
      <c r="S509" t="s">
        <v>9</v>
      </c>
      <c r="T509" t="s">
        <v>9</v>
      </c>
      <c r="U509" t="s">
        <v>9</v>
      </c>
      <c r="V509" t="s">
        <v>9</v>
      </c>
      <c r="W509" t="s">
        <v>9</v>
      </c>
      <c r="X509" t="s">
        <v>9</v>
      </c>
      <c r="Y509" t="s">
        <v>9</v>
      </c>
      <c r="Z509">
        <f t="shared" si="25"/>
        <v>477</v>
      </c>
      <c r="AB509">
        <v>0</v>
      </c>
      <c r="AC509">
        <f t="shared" si="28"/>
        <v>0</v>
      </c>
      <c r="AD509">
        <f t="shared" si="26"/>
        <v>2</v>
      </c>
    </row>
    <row r="510" spans="1:30" x14ac:dyDescent="0.2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 t="s">
        <v>2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2</v>
      </c>
      <c r="R510" t="s">
        <v>6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  <c r="Y510" t="s">
        <v>6</v>
      </c>
      <c r="Z510">
        <f t="shared" si="25"/>
        <v>478</v>
      </c>
      <c r="AB510">
        <v>1</v>
      </c>
      <c r="AC510">
        <f t="shared" si="28"/>
        <v>1</v>
      </c>
      <c r="AD510">
        <f t="shared" si="26"/>
        <v>2</v>
      </c>
    </row>
    <row r="511" spans="1:30" x14ac:dyDescent="0.2">
      <c r="A511" s="9" t="s">
        <v>10</v>
      </c>
      <c r="B511" s="9" t="s">
        <v>10</v>
      </c>
      <c r="C511" s="9" t="s">
        <v>10</v>
      </c>
      <c r="D511" s="9" t="s">
        <v>10</v>
      </c>
      <c r="E511" s="9" t="s">
        <v>10</v>
      </c>
      <c r="F511" s="9" t="s">
        <v>10</v>
      </c>
      <c r="G511" s="9" t="s">
        <v>10</v>
      </c>
      <c r="H511" s="9" t="s">
        <v>10</v>
      </c>
      <c r="I511" s="9" t="s">
        <v>10</v>
      </c>
      <c r="J511" s="9" t="s">
        <v>10</v>
      </c>
      <c r="K511" s="9" t="s">
        <v>2</v>
      </c>
      <c r="L511" s="9" t="s">
        <v>10</v>
      </c>
      <c r="M511" s="9" t="s">
        <v>10</v>
      </c>
      <c r="N511" s="9" t="s">
        <v>10</v>
      </c>
      <c r="O511" s="9" t="s">
        <v>10</v>
      </c>
      <c r="P511" s="9" t="s">
        <v>10</v>
      </c>
      <c r="Q511" s="9" t="s">
        <v>2</v>
      </c>
      <c r="R511" s="9" t="s">
        <v>10</v>
      </c>
      <c r="S511" s="9" t="s">
        <v>10</v>
      </c>
      <c r="T511" s="9" t="s">
        <v>10</v>
      </c>
      <c r="U511" s="9" t="s">
        <v>10</v>
      </c>
      <c r="V511" s="9" t="s">
        <v>10</v>
      </c>
      <c r="W511" s="9" t="s">
        <v>10</v>
      </c>
      <c r="X511" s="9" t="s">
        <v>10</v>
      </c>
      <c r="Y511" s="9" t="s">
        <v>10</v>
      </c>
      <c r="Z511" s="9">
        <f t="shared" si="25"/>
        <v>479</v>
      </c>
      <c r="AA511" s="9">
        <v>9</v>
      </c>
      <c r="AB511" s="9">
        <v>1</v>
      </c>
      <c r="AC511">
        <f t="shared" si="28"/>
        <v>1</v>
      </c>
      <c r="AD511">
        <f t="shared" si="26"/>
        <v>2</v>
      </c>
    </row>
    <row r="512" spans="1:30" x14ac:dyDescent="0.2">
      <c r="A512" s="9" t="s">
        <v>18</v>
      </c>
      <c r="B512" s="9" t="s">
        <v>18</v>
      </c>
      <c r="C512" s="9" t="s">
        <v>18</v>
      </c>
      <c r="D512" s="9" t="s">
        <v>18</v>
      </c>
      <c r="E512" s="9" t="s">
        <v>18</v>
      </c>
      <c r="F512" s="9" t="s">
        <v>18</v>
      </c>
      <c r="G512" s="9" t="s">
        <v>18</v>
      </c>
      <c r="H512" s="9" t="s">
        <v>18</v>
      </c>
      <c r="I512" s="9" t="s">
        <v>18</v>
      </c>
      <c r="J512" s="9" t="s">
        <v>18</v>
      </c>
      <c r="K512" s="9" t="s">
        <v>2</v>
      </c>
      <c r="L512" s="9" t="s">
        <v>18</v>
      </c>
      <c r="M512" s="9" t="s">
        <v>18</v>
      </c>
      <c r="N512" s="9" t="s">
        <v>18</v>
      </c>
      <c r="O512" s="9" t="s">
        <v>18</v>
      </c>
      <c r="P512" s="9" t="s">
        <v>18</v>
      </c>
      <c r="Q512" s="9" t="s">
        <v>2</v>
      </c>
      <c r="R512" s="9" t="s">
        <v>18</v>
      </c>
      <c r="S512" s="9" t="s">
        <v>18</v>
      </c>
      <c r="T512" s="9" t="s">
        <v>18</v>
      </c>
      <c r="U512" s="9" t="s">
        <v>18</v>
      </c>
      <c r="V512" s="9" t="s">
        <v>18</v>
      </c>
      <c r="W512" s="9" t="s">
        <v>18</v>
      </c>
      <c r="X512" s="9" t="s">
        <v>18</v>
      </c>
      <c r="Y512" s="9" t="s">
        <v>18</v>
      </c>
      <c r="Z512" s="9">
        <f t="shared" si="25"/>
        <v>480</v>
      </c>
      <c r="AA512" s="9"/>
      <c r="AB512" s="9">
        <v>1</v>
      </c>
      <c r="AC512">
        <f t="shared" si="28"/>
        <v>1</v>
      </c>
      <c r="AD512">
        <f t="shared" si="26"/>
        <v>2</v>
      </c>
    </row>
    <row r="513" spans="1:30" x14ac:dyDescent="0.2">
      <c r="A513" s="9" t="s">
        <v>4</v>
      </c>
      <c r="B513" s="9" t="s">
        <v>4</v>
      </c>
      <c r="C513" s="9" t="s">
        <v>4</v>
      </c>
      <c r="D513" s="9" t="s">
        <v>4</v>
      </c>
      <c r="E513" s="9" t="s">
        <v>4</v>
      </c>
      <c r="F513" s="9" t="s">
        <v>4</v>
      </c>
      <c r="G513" s="9" t="s">
        <v>4</v>
      </c>
      <c r="H513" s="9" t="s">
        <v>4</v>
      </c>
      <c r="I513" s="9" t="s">
        <v>4</v>
      </c>
      <c r="J513" s="9" t="s">
        <v>4</v>
      </c>
      <c r="K513" s="9" t="s">
        <v>2</v>
      </c>
      <c r="L513" s="9" t="s">
        <v>4</v>
      </c>
      <c r="M513" s="9" t="s">
        <v>4</v>
      </c>
      <c r="N513" s="9" t="s">
        <v>4</v>
      </c>
      <c r="O513" s="9" t="s">
        <v>4</v>
      </c>
      <c r="P513" s="9" t="s">
        <v>4</v>
      </c>
      <c r="Q513" s="9" t="s">
        <v>2</v>
      </c>
      <c r="R513" s="9" t="s">
        <v>4</v>
      </c>
      <c r="S513" s="9" t="s">
        <v>4</v>
      </c>
      <c r="T513" s="9" t="s">
        <v>4</v>
      </c>
      <c r="U513" s="9" t="s">
        <v>4</v>
      </c>
      <c r="V513" s="9" t="s">
        <v>4</v>
      </c>
      <c r="W513" s="9" t="s">
        <v>4</v>
      </c>
      <c r="X513" s="9" t="s">
        <v>4</v>
      </c>
      <c r="Y513" s="9" t="s">
        <v>4</v>
      </c>
      <c r="Z513" s="9">
        <f t="shared" si="25"/>
        <v>481</v>
      </c>
      <c r="AA513" s="9"/>
      <c r="AB513" s="9">
        <v>1</v>
      </c>
      <c r="AC513">
        <f t="shared" si="28"/>
        <v>1</v>
      </c>
      <c r="AD513">
        <f t="shared" si="26"/>
        <v>2</v>
      </c>
    </row>
    <row r="514" spans="1:30" x14ac:dyDescent="0.2">
      <c r="A514" s="9" t="s">
        <v>14</v>
      </c>
      <c r="B514" s="9" t="s">
        <v>14</v>
      </c>
      <c r="C514" s="9" t="s">
        <v>14</v>
      </c>
      <c r="D514" s="9" t="s">
        <v>14</v>
      </c>
      <c r="E514" s="9" t="s">
        <v>14</v>
      </c>
      <c r="F514" s="9" t="s">
        <v>14</v>
      </c>
      <c r="G514" s="9" t="s">
        <v>14</v>
      </c>
      <c r="H514" s="9" t="s">
        <v>14</v>
      </c>
      <c r="I514" s="9" t="s">
        <v>14</v>
      </c>
      <c r="J514" s="9" t="s">
        <v>14</v>
      </c>
      <c r="K514" s="9" t="s">
        <v>2</v>
      </c>
      <c r="L514" s="9" t="s">
        <v>14</v>
      </c>
      <c r="M514" s="9" t="s">
        <v>14</v>
      </c>
      <c r="N514" s="9" t="s">
        <v>14</v>
      </c>
      <c r="O514" s="9" t="s">
        <v>14</v>
      </c>
      <c r="P514" s="9" t="s">
        <v>14</v>
      </c>
      <c r="Q514" s="9" t="s">
        <v>2</v>
      </c>
      <c r="R514" s="9" t="s">
        <v>14</v>
      </c>
      <c r="S514" s="9" t="s">
        <v>14</v>
      </c>
      <c r="T514" s="9" t="s">
        <v>14</v>
      </c>
      <c r="U514" s="9" t="s">
        <v>14</v>
      </c>
      <c r="V514" s="9" t="s">
        <v>14</v>
      </c>
      <c r="W514" s="9" t="s">
        <v>14</v>
      </c>
      <c r="X514" s="9" t="s">
        <v>14</v>
      </c>
      <c r="Y514" s="9" t="s">
        <v>14</v>
      </c>
      <c r="Z514" s="9">
        <f t="shared" si="25"/>
        <v>482</v>
      </c>
      <c r="AA514" s="9"/>
      <c r="AB514" s="9">
        <v>1</v>
      </c>
      <c r="AC514">
        <f t="shared" si="28"/>
        <v>1</v>
      </c>
      <c r="AD514">
        <f t="shared" si="26"/>
        <v>2</v>
      </c>
    </row>
    <row r="515" spans="1:30" x14ac:dyDescent="0.2">
      <c r="A515" s="9" t="s">
        <v>20</v>
      </c>
      <c r="B515" s="9" t="s">
        <v>20</v>
      </c>
      <c r="C515" s="9" t="s">
        <v>20</v>
      </c>
      <c r="D515" s="9" t="s">
        <v>20</v>
      </c>
      <c r="E515" s="9" t="s">
        <v>20</v>
      </c>
      <c r="F515" s="9" t="s">
        <v>20</v>
      </c>
      <c r="G515" s="9" t="s">
        <v>20</v>
      </c>
      <c r="H515" s="9" t="s">
        <v>20</v>
      </c>
      <c r="I515" s="9" t="s">
        <v>20</v>
      </c>
      <c r="J515" s="9" t="s">
        <v>20</v>
      </c>
      <c r="K515" s="9" t="s">
        <v>2</v>
      </c>
      <c r="L515" s="9" t="s">
        <v>20</v>
      </c>
      <c r="M515" s="9" t="s">
        <v>20</v>
      </c>
      <c r="N515" s="9" t="s">
        <v>20</v>
      </c>
      <c r="O515" s="9" t="s">
        <v>20</v>
      </c>
      <c r="P515" s="9" t="s">
        <v>20</v>
      </c>
      <c r="Q515" s="9" t="s">
        <v>2</v>
      </c>
      <c r="R515" s="9" t="s">
        <v>20</v>
      </c>
      <c r="S515" s="9" t="s">
        <v>20</v>
      </c>
      <c r="T515" s="9" t="s">
        <v>20</v>
      </c>
      <c r="U515" s="9" t="s">
        <v>20</v>
      </c>
      <c r="V515" s="9" t="s">
        <v>20</v>
      </c>
      <c r="W515" s="9" t="s">
        <v>20</v>
      </c>
      <c r="X515" s="9" t="s">
        <v>20</v>
      </c>
      <c r="Y515" s="9" t="s">
        <v>20</v>
      </c>
      <c r="Z515" s="9">
        <f t="shared" si="25"/>
        <v>483</v>
      </c>
      <c r="AA515" s="9"/>
      <c r="AB515" s="9">
        <v>1</v>
      </c>
      <c r="AC515">
        <f t="shared" si="28"/>
        <v>1</v>
      </c>
      <c r="AD515">
        <f t="shared" si="26"/>
        <v>2</v>
      </c>
    </row>
    <row r="516" spans="1:30" x14ac:dyDescent="0.2">
      <c r="A516" s="9" t="s">
        <v>4</v>
      </c>
      <c r="B516" s="9" t="s">
        <v>4</v>
      </c>
      <c r="C516" s="9" t="s">
        <v>4</v>
      </c>
      <c r="D516" s="9" t="s">
        <v>4</v>
      </c>
      <c r="E516" s="9" t="s">
        <v>4</v>
      </c>
      <c r="F516" s="9" t="s">
        <v>4</v>
      </c>
      <c r="G516" s="9" t="s">
        <v>4</v>
      </c>
      <c r="H516" s="9" t="s">
        <v>4</v>
      </c>
      <c r="I516" s="9" t="s">
        <v>4</v>
      </c>
      <c r="J516" s="9" t="s">
        <v>4</v>
      </c>
      <c r="K516" s="9" t="s">
        <v>2</v>
      </c>
      <c r="L516" s="9" t="s">
        <v>4</v>
      </c>
      <c r="M516" s="9" t="s">
        <v>4</v>
      </c>
      <c r="N516" s="9" t="s">
        <v>4</v>
      </c>
      <c r="O516" s="9" t="s">
        <v>4</v>
      </c>
      <c r="P516" s="9" t="s">
        <v>4</v>
      </c>
      <c r="Q516" s="9" t="s">
        <v>2</v>
      </c>
      <c r="R516" s="9" t="s">
        <v>4</v>
      </c>
      <c r="S516" s="9" t="s">
        <v>4</v>
      </c>
      <c r="T516" s="9" t="s">
        <v>4</v>
      </c>
      <c r="U516" s="9" t="s">
        <v>4</v>
      </c>
      <c r="V516" s="9" t="s">
        <v>4</v>
      </c>
      <c r="W516" s="9" t="s">
        <v>4</v>
      </c>
      <c r="X516" s="9" t="s">
        <v>4</v>
      </c>
      <c r="Y516" s="9" t="s">
        <v>4</v>
      </c>
      <c r="Z516" s="9">
        <f t="shared" ref="Z516:Z579" si="29">IF(C516="-",Z515+0,Z515+1)</f>
        <v>484</v>
      </c>
      <c r="AA516" s="9"/>
      <c r="AB516" s="9">
        <v>1</v>
      </c>
      <c r="AC516">
        <f t="shared" si="28"/>
        <v>1</v>
      </c>
      <c r="AD516">
        <f t="shared" ref="AD516:AD579" si="30">COUNTIF(A516:Y516,"-")</f>
        <v>2</v>
      </c>
    </row>
    <row r="517" spans="1:30" x14ac:dyDescent="0.2">
      <c r="A517" s="9" t="s">
        <v>11</v>
      </c>
      <c r="B517" s="9" t="s">
        <v>11</v>
      </c>
      <c r="C517" s="9" t="s">
        <v>11</v>
      </c>
      <c r="D517" s="9" t="s">
        <v>11</v>
      </c>
      <c r="E517" s="9" t="s">
        <v>11</v>
      </c>
      <c r="F517" s="9" t="s">
        <v>11</v>
      </c>
      <c r="G517" s="9" t="s">
        <v>11</v>
      </c>
      <c r="H517" s="9" t="s">
        <v>11</v>
      </c>
      <c r="I517" s="9" t="s">
        <v>11</v>
      </c>
      <c r="J517" s="9" t="s">
        <v>11</v>
      </c>
      <c r="K517" s="9" t="s">
        <v>2</v>
      </c>
      <c r="L517" s="9" t="s">
        <v>11</v>
      </c>
      <c r="M517" s="9" t="s">
        <v>11</v>
      </c>
      <c r="N517" s="9" t="s">
        <v>11</v>
      </c>
      <c r="O517" s="9" t="s">
        <v>11</v>
      </c>
      <c r="P517" s="9" t="s">
        <v>11</v>
      </c>
      <c r="Q517" s="9" t="s">
        <v>2</v>
      </c>
      <c r="R517" s="9" t="s">
        <v>11</v>
      </c>
      <c r="S517" s="9" t="s">
        <v>11</v>
      </c>
      <c r="T517" s="9" t="s">
        <v>11</v>
      </c>
      <c r="U517" s="9" t="s">
        <v>11</v>
      </c>
      <c r="V517" s="9" t="s">
        <v>11</v>
      </c>
      <c r="W517" s="9" t="s">
        <v>11</v>
      </c>
      <c r="X517" s="9" t="s">
        <v>11</v>
      </c>
      <c r="Y517" s="9" t="s">
        <v>11</v>
      </c>
      <c r="Z517" s="9">
        <f t="shared" si="29"/>
        <v>485</v>
      </c>
      <c r="AA517" s="9"/>
      <c r="AB517" s="9">
        <v>1</v>
      </c>
      <c r="AC517">
        <f t="shared" si="28"/>
        <v>1</v>
      </c>
      <c r="AD517">
        <f t="shared" si="30"/>
        <v>2</v>
      </c>
    </row>
    <row r="518" spans="1:30" x14ac:dyDescent="0.2">
      <c r="A518" s="9" t="s">
        <v>6</v>
      </c>
      <c r="B518" s="9" t="s">
        <v>6</v>
      </c>
      <c r="C518" s="9" t="s">
        <v>6</v>
      </c>
      <c r="D518" s="9" t="s">
        <v>6</v>
      </c>
      <c r="E518" s="9" t="s">
        <v>6</v>
      </c>
      <c r="F518" s="9" t="s">
        <v>6</v>
      </c>
      <c r="G518" s="9" t="s">
        <v>6</v>
      </c>
      <c r="H518" s="9" t="s">
        <v>6</v>
      </c>
      <c r="I518" s="9" t="s">
        <v>6</v>
      </c>
      <c r="J518" s="9" t="s">
        <v>6</v>
      </c>
      <c r="K518" s="9" t="s">
        <v>2</v>
      </c>
      <c r="L518" s="9" t="s">
        <v>6</v>
      </c>
      <c r="M518" s="9" t="s">
        <v>6</v>
      </c>
      <c r="N518" s="9" t="s">
        <v>6</v>
      </c>
      <c r="O518" s="9" t="s">
        <v>6</v>
      </c>
      <c r="P518" s="9" t="s">
        <v>6</v>
      </c>
      <c r="Q518" s="9" t="s">
        <v>2</v>
      </c>
      <c r="R518" s="9" t="s">
        <v>6</v>
      </c>
      <c r="S518" s="9" t="s">
        <v>6</v>
      </c>
      <c r="T518" s="9" t="s">
        <v>6</v>
      </c>
      <c r="U518" s="9" t="s">
        <v>6</v>
      </c>
      <c r="V518" s="9" t="s">
        <v>6</v>
      </c>
      <c r="W518" s="9" t="s">
        <v>6</v>
      </c>
      <c r="X518" s="9" t="s">
        <v>6</v>
      </c>
      <c r="Y518" s="9" t="s">
        <v>6</v>
      </c>
      <c r="Z518" s="9">
        <f t="shared" si="29"/>
        <v>486</v>
      </c>
      <c r="AA518" s="9"/>
      <c r="AB518" s="9">
        <v>1</v>
      </c>
      <c r="AC518">
        <f t="shared" si="28"/>
        <v>1</v>
      </c>
      <c r="AD518">
        <f t="shared" si="30"/>
        <v>2</v>
      </c>
    </row>
    <row r="519" spans="1:30" x14ac:dyDescent="0.2">
      <c r="A519" s="9" t="s">
        <v>18</v>
      </c>
      <c r="B519" s="9" t="s">
        <v>18</v>
      </c>
      <c r="C519" s="9" t="s">
        <v>18</v>
      </c>
      <c r="D519" s="9" t="s">
        <v>18</v>
      </c>
      <c r="E519" s="9" t="s">
        <v>18</v>
      </c>
      <c r="F519" s="9" t="s">
        <v>18</v>
      </c>
      <c r="G519" s="9" t="s">
        <v>18</v>
      </c>
      <c r="H519" s="9" t="s">
        <v>18</v>
      </c>
      <c r="I519" s="9" t="s">
        <v>18</v>
      </c>
      <c r="J519" s="9" t="s">
        <v>18</v>
      </c>
      <c r="K519" s="9" t="s">
        <v>2</v>
      </c>
      <c r="L519" s="9" t="s">
        <v>18</v>
      </c>
      <c r="M519" s="9" t="s">
        <v>18</v>
      </c>
      <c r="N519" s="9" t="s">
        <v>18</v>
      </c>
      <c r="O519" s="9" t="s">
        <v>18</v>
      </c>
      <c r="P519" s="9" t="s">
        <v>18</v>
      </c>
      <c r="Q519" s="9" t="s">
        <v>2</v>
      </c>
      <c r="R519" s="9" t="s">
        <v>18</v>
      </c>
      <c r="S519" s="9" t="s">
        <v>18</v>
      </c>
      <c r="T519" s="9" t="s">
        <v>18</v>
      </c>
      <c r="U519" s="9" t="s">
        <v>18</v>
      </c>
      <c r="V519" s="9" t="s">
        <v>18</v>
      </c>
      <c r="W519" s="9" t="s">
        <v>18</v>
      </c>
      <c r="X519" s="9" t="s">
        <v>18</v>
      </c>
      <c r="Y519" s="9" t="s">
        <v>18</v>
      </c>
      <c r="Z519" s="9">
        <f t="shared" si="29"/>
        <v>487</v>
      </c>
      <c r="AA519" s="9"/>
      <c r="AB519" s="9">
        <v>1</v>
      </c>
      <c r="AC519">
        <f t="shared" si="28"/>
        <v>1</v>
      </c>
      <c r="AD519">
        <f t="shared" si="30"/>
        <v>2</v>
      </c>
    </row>
    <row r="520" spans="1:30" x14ac:dyDescent="0.2">
      <c r="A520" t="s">
        <v>6</v>
      </c>
      <c r="B520" t="s">
        <v>6</v>
      </c>
      <c r="C520" t="s">
        <v>6</v>
      </c>
      <c r="D520" t="s">
        <v>6</v>
      </c>
      <c r="E520" t="s">
        <v>6</v>
      </c>
      <c r="F520" t="s">
        <v>6</v>
      </c>
      <c r="G520" t="s">
        <v>6</v>
      </c>
      <c r="H520" t="s">
        <v>6</v>
      </c>
      <c r="I520" t="s">
        <v>6</v>
      </c>
      <c r="J520" t="s">
        <v>6</v>
      </c>
      <c r="K520" t="s">
        <v>2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2</v>
      </c>
      <c r="R520" t="s">
        <v>6</v>
      </c>
      <c r="S520" t="s">
        <v>6</v>
      </c>
      <c r="T520" t="s">
        <v>6</v>
      </c>
      <c r="U520" t="s">
        <v>6</v>
      </c>
      <c r="V520" t="s">
        <v>6</v>
      </c>
      <c r="W520" t="s">
        <v>6</v>
      </c>
      <c r="X520" t="s">
        <v>6</v>
      </c>
      <c r="Y520" t="s">
        <v>6</v>
      </c>
      <c r="Z520">
        <f t="shared" si="29"/>
        <v>488</v>
      </c>
      <c r="AB520">
        <v>1</v>
      </c>
      <c r="AC520">
        <f t="shared" si="28"/>
        <v>1</v>
      </c>
      <c r="AD520">
        <f t="shared" si="30"/>
        <v>2</v>
      </c>
    </row>
    <row r="521" spans="1:30" x14ac:dyDescent="0.2">
      <c r="A521" t="s">
        <v>11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11</v>
      </c>
      <c r="I521" t="s">
        <v>11</v>
      </c>
      <c r="J521" t="s">
        <v>11</v>
      </c>
      <c r="K521" t="s">
        <v>2</v>
      </c>
      <c r="L521" t="s">
        <v>11</v>
      </c>
      <c r="M521" t="s">
        <v>11</v>
      </c>
      <c r="N521" t="s">
        <v>11</v>
      </c>
      <c r="O521" t="s">
        <v>11</v>
      </c>
      <c r="P521" t="s">
        <v>11</v>
      </c>
      <c r="Q521" t="s">
        <v>2</v>
      </c>
      <c r="R521" t="s">
        <v>11</v>
      </c>
      <c r="S521" t="s">
        <v>11</v>
      </c>
      <c r="T521" t="s">
        <v>11</v>
      </c>
      <c r="U521" t="s">
        <v>11</v>
      </c>
      <c r="V521" t="s">
        <v>11</v>
      </c>
      <c r="W521" t="s">
        <v>11</v>
      </c>
      <c r="X521" t="s">
        <v>11</v>
      </c>
      <c r="Y521" t="s">
        <v>11</v>
      </c>
      <c r="Z521">
        <f t="shared" si="29"/>
        <v>489</v>
      </c>
      <c r="AB521">
        <v>1</v>
      </c>
      <c r="AC521">
        <f t="shared" si="28"/>
        <v>1</v>
      </c>
      <c r="AD521">
        <f t="shared" si="30"/>
        <v>2</v>
      </c>
    </row>
    <row r="522" spans="1:30" x14ac:dyDescent="0.2">
      <c r="A522" t="s">
        <v>7</v>
      </c>
      <c r="B522" t="s">
        <v>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  <c r="H522" t="s">
        <v>7</v>
      </c>
      <c r="I522" t="s">
        <v>7</v>
      </c>
      <c r="J522" t="s">
        <v>7</v>
      </c>
      <c r="K522" t="s">
        <v>2</v>
      </c>
      <c r="L522" t="s">
        <v>7</v>
      </c>
      <c r="M522" t="s">
        <v>7</v>
      </c>
      <c r="N522" t="s">
        <v>7</v>
      </c>
      <c r="O522" t="s">
        <v>7</v>
      </c>
      <c r="P522" t="s">
        <v>7</v>
      </c>
      <c r="Q522" t="s">
        <v>2</v>
      </c>
      <c r="R522" t="s">
        <v>7</v>
      </c>
      <c r="S522" t="s">
        <v>7</v>
      </c>
      <c r="T522" t="s">
        <v>7</v>
      </c>
      <c r="U522" t="s">
        <v>7</v>
      </c>
      <c r="V522" t="s">
        <v>7</v>
      </c>
      <c r="W522" t="s">
        <v>7</v>
      </c>
      <c r="X522" t="s">
        <v>7</v>
      </c>
      <c r="Y522" t="s">
        <v>7</v>
      </c>
      <c r="Z522">
        <f t="shared" si="29"/>
        <v>490</v>
      </c>
      <c r="AB522">
        <v>1</v>
      </c>
      <c r="AC522">
        <f t="shared" si="28"/>
        <v>1</v>
      </c>
      <c r="AD522">
        <f t="shared" si="30"/>
        <v>2</v>
      </c>
    </row>
    <row r="523" spans="1:30" x14ac:dyDescent="0.2">
      <c r="A523" t="s">
        <v>6</v>
      </c>
      <c r="B523" t="s">
        <v>6</v>
      </c>
      <c r="C523" t="s">
        <v>6</v>
      </c>
      <c r="D523" t="s">
        <v>6</v>
      </c>
      <c r="E523" t="s">
        <v>6</v>
      </c>
      <c r="F523" t="s">
        <v>6</v>
      </c>
      <c r="G523" t="s">
        <v>6</v>
      </c>
      <c r="H523" t="s">
        <v>6</v>
      </c>
      <c r="I523" t="s">
        <v>6</v>
      </c>
      <c r="J523" t="s">
        <v>6</v>
      </c>
      <c r="K523" t="s">
        <v>2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2</v>
      </c>
      <c r="R523" t="s">
        <v>6</v>
      </c>
      <c r="S523" t="s">
        <v>6</v>
      </c>
      <c r="T523" t="s">
        <v>6</v>
      </c>
      <c r="U523" t="s">
        <v>6</v>
      </c>
      <c r="V523" t="s">
        <v>6</v>
      </c>
      <c r="W523" t="s">
        <v>6</v>
      </c>
      <c r="X523" t="s">
        <v>6</v>
      </c>
      <c r="Y523" t="s">
        <v>6</v>
      </c>
      <c r="Z523">
        <f t="shared" si="29"/>
        <v>491</v>
      </c>
      <c r="AB523">
        <v>1</v>
      </c>
      <c r="AC523">
        <f t="shared" si="28"/>
        <v>1</v>
      </c>
      <c r="AD523">
        <f t="shared" si="30"/>
        <v>2</v>
      </c>
    </row>
    <row r="524" spans="1:30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2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 t="s">
        <v>2</v>
      </c>
      <c r="R524" t="s">
        <v>8</v>
      </c>
      <c r="S524" t="s">
        <v>8</v>
      </c>
      <c r="T524" t="s">
        <v>8</v>
      </c>
      <c r="U524" t="s">
        <v>8</v>
      </c>
      <c r="V524" t="s">
        <v>8</v>
      </c>
      <c r="W524" t="s">
        <v>8</v>
      </c>
      <c r="X524" t="s">
        <v>8</v>
      </c>
      <c r="Y524" t="s">
        <v>8</v>
      </c>
      <c r="Z524">
        <f t="shared" si="29"/>
        <v>492</v>
      </c>
      <c r="AB524">
        <v>1</v>
      </c>
      <c r="AC524">
        <f t="shared" si="28"/>
        <v>1</v>
      </c>
      <c r="AD524">
        <f t="shared" si="30"/>
        <v>2</v>
      </c>
    </row>
    <row r="525" spans="1:30" x14ac:dyDescent="0.2">
      <c r="A525" t="s">
        <v>8</v>
      </c>
      <c r="B525" t="s">
        <v>8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2</v>
      </c>
      <c r="L525" t="s">
        <v>8</v>
      </c>
      <c r="M525" t="s">
        <v>8</v>
      </c>
      <c r="N525" t="s">
        <v>8</v>
      </c>
      <c r="O525" t="s">
        <v>8</v>
      </c>
      <c r="P525" t="s">
        <v>8</v>
      </c>
      <c r="Q525" t="s">
        <v>2</v>
      </c>
      <c r="R525" t="s">
        <v>8</v>
      </c>
      <c r="S525" t="s">
        <v>8</v>
      </c>
      <c r="T525" t="s">
        <v>8</v>
      </c>
      <c r="U525" t="s">
        <v>8</v>
      </c>
      <c r="V525" t="s">
        <v>8</v>
      </c>
      <c r="W525" t="s">
        <v>8</v>
      </c>
      <c r="X525" t="s">
        <v>8</v>
      </c>
      <c r="Y525" t="s">
        <v>8</v>
      </c>
      <c r="Z525">
        <f t="shared" si="29"/>
        <v>493</v>
      </c>
      <c r="AB525">
        <v>1</v>
      </c>
      <c r="AC525">
        <f t="shared" si="28"/>
        <v>1</v>
      </c>
      <c r="AD525">
        <f t="shared" si="30"/>
        <v>2</v>
      </c>
    </row>
    <row r="526" spans="1:30" x14ac:dyDescent="0.2">
      <c r="A526" t="s">
        <v>6</v>
      </c>
      <c r="B526" t="s">
        <v>6</v>
      </c>
      <c r="C526" t="s">
        <v>6</v>
      </c>
      <c r="D526" t="s">
        <v>6</v>
      </c>
      <c r="E526" t="s">
        <v>6</v>
      </c>
      <c r="F526" t="s">
        <v>6</v>
      </c>
      <c r="G526" t="s">
        <v>6</v>
      </c>
      <c r="H526" t="s">
        <v>6</v>
      </c>
      <c r="I526" t="s">
        <v>6</v>
      </c>
      <c r="J526" t="s">
        <v>6</v>
      </c>
      <c r="K526" t="s">
        <v>2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2</v>
      </c>
      <c r="R526" t="s">
        <v>6</v>
      </c>
      <c r="S526" t="s">
        <v>6</v>
      </c>
      <c r="T526" t="s">
        <v>6</v>
      </c>
      <c r="U526" t="s">
        <v>6</v>
      </c>
      <c r="V526" t="s">
        <v>6</v>
      </c>
      <c r="W526" t="s">
        <v>6</v>
      </c>
      <c r="X526" t="s">
        <v>6</v>
      </c>
      <c r="Y526" t="s">
        <v>6</v>
      </c>
      <c r="Z526">
        <f t="shared" si="29"/>
        <v>494</v>
      </c>
      <c r="AB526">
        <v>1</v>
      </c>
      <c r="AC526">
        <f t="shared" si="28"/>
        <v>1</v>
      </c>
      <c r="AD526">
        <f t="shared" si="30"/>
        <v>2</v>
      </c>
    </row>
    <row r="527" spans="1:30" x14ac:dyDescent="0.2">
      <c r="A527" t="s">
        <v>17</v>
      </c>
      <c r="B527" t="s">
        <v>17</v>
      </c>
      <c r="C527" t="s">
        <v>17</v>
      </c>
      <c r="D527" t="s">
        <v>17</v>
      </c>
      <c r="E527" t="s">
        <v>17</v>
      </c>
      <c r="F527" t="s">
        <v>17</v>
      </c>
      <c r="G527" t="s">
        <v>17</v>
      </c>
      <c r="H527" t="s">
        <v>17</v>
      </c>
      <c r="I527" t="s">
        <v>17</v>
      </c>
      <c r="J527" t="s">
        <v>17</v>
      </c>
      <c r="K527" t="s">
        <v>2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  <c r="Q527" t="s">
        <v>2</v>
      </c>
      <c r="R527" t="s">
        <v>17</v>
      </c>
      <c r="S527" t="s">
        <v>17</v>
      </c>
      <c r="T527" t="s">
        <v>17</v>
      </c>
      <c r="U527" t="s">
        <v>17</v>
      </c>
      <c r="V527" t="s">
        <v>17</v>
      </c>
      <c r="W527" t="s">
        <v>17</v>
      </c>
      <c r="X527" t="s">
        <v>17</v>
      </c>
      <c r="Y527" t="s">
        <v>17</v>
      </c>
      <c r="Z527">
        <f t="shared" si="29"/>
        <v>495</v>
      </c>
      <c r="AB527">
        <v>1</v>
      </c>
      <c r="AC527">
        <f t="shared" si="28"/>
        <v>1</v>
      </c>
      <c r="AD527">
        <f t="shared" si="30"/>
        <v>2</v>
      </c>
    </row>
    <row r="528" spans="1:30" x14ac:dyDescent="0.2">
      <c r="A528" t="s">
        <v>8</v>
      </c>
      <c r="B528" t="s">
        <v>8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2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 t="s">
        <v>2</v>
      </c>
      <c r="R528" t="s">
        <v>8</v>
      </c>
      <c r="S528" t="s">
        <v>8</v>
      </c>
      <c r="T528" t="s">
        <v>8</v>
      </c>
      <c r="U528" t="s">
        <v>8</v>
      </c>
      <c r="V528" t="s">
        <v>8</v>
      </c>
      <c r="W528" t="s">
        <v>8</v>
      </c>
      <c r="X528" t="s">
        <v>8</v>
      </c>
      <c r="Y528" t="s">
        <v>8</v>
      </c>
      <c r="Z528">
        <f t="shared" si="29"/>
        <v>496</v>
      </c>
      <c r="AB528">
        <v>1</v>
      </c>
      <c r="AC528">
        <f t="shared" si="28"/>
        <v>1</v>
      </c>
      <c r="AD528">
        <f t="shared" si="30"/>
        <v>2</v>
      </c>
    </row>
    <row r="529" spans="1:30" x14ac:dyDescent="0.2">
      <c r="A529" t="s">
        <v>6</v>
      </c>
      <c r="B529" t="s">
        <v>6</v>
      </c>
      <c r="C529" t="s">
        <v>6</v>
      </c>
      <c r="D529" t="s">
        <v>6</v>
      </c>
      <c r="E529" t="s">
        <v>6</v>
      </c>
      <c r="F529" t="s">
        <v>6</v>
      </c>
      <c r="G529" t="s">
        <v>6</v>
      </c>
      <c r="H529" t="s">
        <v>6</v>
      </c>
      <c r="I529" t="s">
        <v>6</v>
      </c>
      <c r="J529" t="s">
        <v>6</v>
      </c>
      <c r="K529" t="s">
        <v>2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2</v>
      </c>
      <c r="R529" t="s">
        <v>6</v>
      </c>
      <c r="S529" t="s">
        <v>6</v>
      </c>
      <c r="T529" t="s">
        <v>6</v>
      </c>
      <c r="U529" t="s">
        <v>6</v>
      </c>
      <c r="V529" t="s">
        <v>6</v>
      </c>
      <c r="W529" t="s">
        <v>6</v>
      </c>
      <c r="X529" t="s">
        <v>6</v>
      </c>
      <c r="Y529" t="s">
        <v>6</v>
      </c>
      <c r="Z529">
        <f t="shared" si="29"/>
        <v>497</v>
      </c>
      <c r="AB529">
        <v>1</v>
      </c>
      <c r="AC529">
        <f t="shared" si="28"/>
        <v>1</v>
      </c>
      <c r="AD529">
        <f t="shared" si="30"/>
        <v>2</v>
      </c>
    </row>
    <row r="530" spans="1:30" x14ac:dyDescent="0.2">
      <c r="A530" t="s">
        <v>15</v>
      </c>
      <c r="B530" t="s">
        <v>15</v>
      </c>
      <c r="C530" t="s">
        <v>15</v>
      </c>
      <c r="D530" t="s">
        <v>15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2</v>
      </c>
      <c r="L530" t="s">
        <v>15</v>
      </c>
      <c r="M530" t="s">
        <v>15</v>
      </c>
      <c r="N530" t="s">
        <v>15</v>
      </c>
      <c r="O530" t="s">
        <v>15</v>
      </c>
      <c r="P530" t="s">
        <v>15</v>
      </c>
      <c r="Q530" t="s">
        <v>2</v>
      </c>
      <c r="R530" t="s">
        <v>15</v>
      </c>
      <c r="S530" t="s">
        <v>15</v>
      </c>
      <c r="T530" t="s">
        <v>15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>
        <f t="shared" si="29"/>
        <v>498</v>
      </c>
      <c r="AB530">
        <v>1</v>
      </c>
      <c r="AC530">
        <f t="shared" si="28"/>
        <v>1</v>
      </c>
      <c r="AD530">
        <f t="shared" si="30"/>
        <v>2</v>
      </c>
    </row>
    <row r="531" spans="1:30" x14ac:dyDescent="0.2">
      <c r="A531" t="s">
        <v>8</v>
      </c>
      <c r="B531" t="s">
        <v>8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2</v>
      </c>
      <c r="L531" t="s">
        <v>8</v>
      </c>
      <c r="M531" t="s">
        <v>8</v>
      </c>
      <c r="N531" t="s">
        <v>8</v>
      </c>
      <c r="O531" t="s">
        <v>8</v>
      </c>
      <c r="P531" t="s">
        <v>8</v>
      </c>
      <c r="Q531" t="s">
        <v>2</v>
      </c>
      <c r="R531" t="s">
        <v>8</v>
      </c>
      <c r="S531" t="s">
        <v>8</v>
      </c>
      <c r="T531" t="s">
        <v>8</v>
      </c>
      <c r="U531" t="s">
        <v>8</v>
      </c>
      <c r="V531" t="s">
        <v>8</v>
      </c>
      <c r="W531" t="s">
        <v>8</v>
      </c>
      <c r="X531" t="s">
        <v>8</v>
      </c>
      <c r="Y531" t="s">
        <v>8</v>
      </c>
      <c r="Z531">
        <f t="shared" si="29"/>
        <v>499</v>
      </c>
      <c r="AB531">
        <v>1</v>
      </c>
      <c r="AC531">
        <f t="shared" si="28"/>
        <v>1</v>
      </c>
      <c r="AD531">
        <f t="shared" si="30"/>
        <v>2</v>
      </c>
    </row>
    <row r="532" spans="1:30" x14ac:dyDescent="0.2">
      <c r="A532" t="s">
        <v>6</v>
      </c>
      <c r="B532" t="s">
        <v>6</v>
      </c>
      <c r="C532" t="s">
        <v>6</v>
      </c>
      <c r="D532" t="s">
        <v>6</v>
      </c>
      <c r="E532" t="s">
        <v>6</v>
      </c>
      <c r="F532" t="s">
        <v>6</v>
      </c>
      <c r="G532" t="s">
        <v>6</v>
      </c>
      <c r="H532" t="s">
        <v>6</v>
      </c>
      <c r="I532" t="s">
        <v>6</v>
      </c>
      <c r="J532" t="s">
        <v>6</v>
      </c>
      <c r="K532" t="s">
        <v>2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2</v>
      </c>
      <c r="R532" t="s">
        <v>6</v>
      </c>
      <c r="S532" t="s">
        <v>6</v>
      </c>
      <c r="T532" t="s">
        <v>6</v>
      </c>
      <c r="U532" t="s">
        <v>6</v>
      </c>
      <c r="V532" t="s">
        <v>6</v>
      </c>
      <c r="W532" t="s">
        <v>6</v>
      </c>
      <c r="X532" t="s">
        <v>6</v>
      </c>
      <c r="Y532" t="s">
        <v>6</v>
      </c>
      <c r="Z532">
        <f t="shared" si="29"/>
        <v>500</v>
      </c>
      <c r="AB532">
        <v>1</v>
      </c>
      <c r="AC532">
        <f t="shared" si="28"/>
        <v>1</v>
      </c>
      <c r="AD532">
        <f t="shared" si="30"/>
        <v>2</v>
      </c>
    </row>
    <row r="533" spans="1:30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2</v>
      </c>
      <c r="L533" t="s">
        <v>15</v>
      </c>
      <c r="M533" t="s">
        <v>15</v>
      </c>
      <c r="N533" t="s">
        <v>15</v>
      </c>
      <c r="O533" t="s">
        <v>15</v>
      </c>
      <c r="P533" t="s">
        <v>15</v>
      </c>
      <c r="Q533" t="s">
        <v>2</v>
      </c>
      <c r="R533" t="s">
        <v>15</v>
      </c>
      <c r="S533" t="s">
        <v>15</v>
      </c>
      <c r="T533" t="s">
        <v>15</v>
      </c>
      <c r="U533" t="s">
        <v>15</v>
      </c>
      <c r="V533" t="s">
        <v>15</v>
      </c>
      <c r="W533" t="s">
        <v>15</v>
      </c>
      <c r="X533" t="s">
        <v>15</v>
      </c>
      <c r="Y533" t="s">
        <v>15</v>
      </c>
      <c r="Z533">
        <f t="shared" si="29"/>
        <v>501</v>
      </c>
      <c r="AB533">
        <v>1</v>
      </c>
      <c r="AC533">
        <f t="shared" si="28"/>
        <v>1</v>
      </c>
      <c r="AD533">
        <f t="shared" si="30"/>
        <v>2</v>
      </c>
    </row>
    <row r="534" spans="1:30" x14ac:dyDescent="0.2">
      <c r="A534" t="s">
        <v>8</v>
      </c>
      <c r="B534" t="s">
        <v>8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 t="s">
        <v>2</v>
      </c>
      <c r="L534" t="s">
        <v>8</v>
      </c>
      <c r="M534" t="s">
        <v>8</v>
      </c>
      <c r="N534" t="s">
        <v>8</v>
      </c>
      <c r="O534" t="s">
        <v>8</v>
      </c>
      <c r="P534" t="s">
        <v>8</v>
      </c>
      <c r="Q534" t="s">
        <v>2</v>
      </c>
      <c r="R534" t="s">
        <v>8</v>
      </c>
      <c r="S534" t="s">
        <v>8</v>
      </c>
      <c r="T534" t="s">
        <v>8</v>
      </c>
      <c r="U534" t="s">
        <v>8</v>
      </c>
      <c r="V534" t="s">
        <v>8</v>
      </c>
      <c r="W534" t="s">
        <v>8</v>
      </c>
      <c r="X534" t="s">
        <v>8</v>
      </c>
      <c r="Y534" t="s">
        <v>8</v>
      </c>
      <c r="Z534">
        <f t="shared" si="29"/>
        <v>502</v>
      </c>
      <c r="AB534">
        <v>1</v>
      </c>
      <c r="AC534">
        <f t="shared" si="28"/>
        <v>1</v>
      </c>
      <c r="AD534">
        <f t="shared" si="30"/>
        <v>2</v>
      </c>
    </row>
    <row r="535" spans="1:30" x14ac:dyDescent="0.2">
      <c r="A535" t="s">
        <v>6</v>
      </c>
      <c r="B535" t="s">
        <v>6</v>
      </c>
      <c r="C535" t="s">
        <v>6</v>
      </c>
      <c r="D535" t="s">
        <v>6</v>
      </c>
      <c r="E535" t="s">
        <v>6</v>
      </c>
      <c r="F535" t="s">
        <v>6</v>
      </c>
      <c r="G535" t="s">
        <v>6</v>
      </c>
      <c r="H535" t="s">
        <v>6</v>
      </c>
      <c r="I535" t="s">
        <v>6</v>
      </c>
      <c r="J535" t="s">
        <v>6</v>
      </c>
      <c r="K535" t="s">
        <v>2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2</v>
      </c>
      <c r="R535" t="s">
        <v>6</v>
      </c>
      <c r="S535" t="s">
        <v>6</v>
      </c>
      <c r="T535" t="s">
        <v>6</v>
      </c>
      <c r="U535" t="s">
        <v>6</v>
      </c>
      <c r="V535" t="s">
        <v>6</v>
      </c>
      <c r="W535" t="s">
        <v>6</v>
      </c>
      <c r="X535" t="s">
        <v>6</v>
      </c>
      <c r="Y535" t="s">
        <v>6</v>
      </c>
      <c r="Z535">
        <f t="shared" si="29"/>
        <v>503</v>
      </c>
      <c r="AB535">
        <v>1</v>
      </c>
      <c r="AC535">
        <f t="shared" si="28"/>
        <v>1</v>
      </c>
      <c r="AD535">
        <f t="shared" si="30"/>
        <v>2</v>
      </c>
    </row>
    <row r="536" spans="1:30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 t="s">
        <v>2</v>
      </c>
      <c r="R536" t="s">
        <v>8</v>
      </c>
      <c r="S536" t="s">
        <v>8</v>
      </c>
      <c r="T536" t="s">
        <v>8</v>
      </c>
      <c r="U536" t="s">
        <v>8</v>
      </c>
      <c r="V536" t="s">
        <v>8</v>
      </c>
      <c r="W536" t="s">
        <v>8</v>
      </c>
      <c r="X536" t="s">
        <v>8</v>
      </c>
      <c r="Y536" t="s">
        <v>8</v>
      </c>
      <c r="Z536">
        <f t="shared" si="29"/>
        <v>504</v>
      </c>
      <c r="AB536">
        <v>1</v>
      </c>
      <c r="AC536">
        <f t="shared" si="28"/>
        <v>1</v>
      </c>
      <c r="AD536">
        <f t="shared" si="30"/>
        <v>2</v>
      </c>
    </row>
    <row r="537" spans="1:30" x14ac:dyDescent="0.2">
      <c r="A537" t="s">
        <v>8</v>
      </c>
      <c r="B537" t="s">
        <v>8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 t="s">
        <v>2</v>
      </c>
      <c r="L537" t="s">
        <v>8</v>
      </c>
      <c r="M537" t="s">
        <v>8</v>
      </c>
      <c r="N537" t="s">
        <v>8</v>
      </c>
      <c r="O537" t="s">
        <v>8</v>
      </c>
      <c r="P537" t="s">
        <v>8</v>
      </c>
      <c r="Q537" t="s">
        <v>2</v>
      </c>
      <c r="R537" t="s">
        <v>8</v>
      </c>
      <c r="S537" t="s">
        <v>8</v>
      </c>
      <c r="T537" t="s">
        <v>8</v>
      </c>
      <c r="U537" t="s">
        <v>8</v>
      </c>
      <c r="V537" t="s">
        <v>8</v>
      </c>
      <c r="W537" t="s">
        <v>8</v>
      </c>
      <c r="X537" t="s">
        <v>8</v>
      </c>
      <c r="Y537" t="s">
        <v>8</v>
      </c>
      <c r="Z537">
        <f t="shared" si="29"/>
        <v>505</v>
      </c>
      <c r="AB537">
        <v>1</v>
      </c>
      <c r="AC537">
        <f t="shared" si="28"/>
        <v>1</v>
      </c>
      <c r="AD537">
        <f t="shared" si="30"/>
        <v>2</v>
      </c>
    </row>
    <row r="538" spans="1:30" x14ac:dyDescent="0.2">
      <c r="A538" t="s">
        <v>6</v>
      </c>
      <c r="B538" t="s">
        <v>6</v>
      </c>
      <c r="C538" t="s">
        <v>6</v>
      </c>
      <c r="D538" t="s">
        <v>6</v>
      </c>
      <c r="E538" t="s">
        <v>6</v>
      </c>
      <c r="F538" t="s">
        <v>6</v>
      </c>
      <c r="G538" t="s">
        <v>6</v>
      </c>
      <c r="H538" t="s">
        <v>6</v>
      </c>
      <c r="I538" t="s">
        <v>6</v>
      </c>
      <c r="J538" t="s">
        <v>6</v>
      </c>
      <c r="K538" t="s">
        <v>2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2</v>
      </c>
      <c r="R538" t="s">
        <v>6</v>
      </c>
      <c r="S538" t="s">
        <v>6</v>
      </c>
      <c r="T538" t="s">
        <v>6</v>
      </c>
      <c r="U538" t="s">
        <v>6</v>
      </c>
      <c r="V538" t="s">
        <v>6</v>
      </c>
      <c r="W538" t="s">
        <v>6</v>
      </c>
      <c r="X538" t="s">
        <v>6</v>
      </c>
      <c r="Y538" t="s">
        <v>6</v>
      </c>
      <c r="Z538">
        <f t="shared" si="29"/>
        <v>506</v>
      </c>
      <c r="AB538">
        <v>1</v>
      </c>
      <c r="AC538">
        <f t="shared" si="28"/>
        <v>1</v>
      </c>
      <c r="AD538">
        <f t="shared" si="30"/>
        <v>2</v>
      </c>
    </row>
    <row r="539" spans="1:30" x14ac:dyDescent="0.2">
      <c r="A539" t="s">
        <v>7</v>
      </c>
      <c r="B539" t="s">
        <v>7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  <c r="H539" t="s">
        <v>7</v>
      </c>
      <c r="I539" t="s">
        <v>7</v>
      </c>
      <c r="J539" t="s">
        <v>7</v>
      </c>
      <c r="K539" t="s">
        <v>2</v>
      </c>
      <c r="L539" t="s">
        <v>7</v>
      </c>
      <c r="M539" t="s">
        <v>7</v>
      </c>
      <c r="N539" t="s">
        <v>7</v>
      </c>
      <c r="O539" t="s">
        <v>7</v>
      </c>
      <c r="P539" t="s">
        <v>7</v>
      </c>
      <c r="Q539" t="s">
        <v>2</v>
      </c>
      <c r="R539" t="s">
        <v>7</v>
      </c>
      <c r="S539" t="s">
        <v>7</v>
      </c>
      <c r="T539" t="s">
        <v>7</v>
      </c>
      <c r="U539" t="s">
        <v>7</v>
      </c>
      <c r="V539" t="s">
        <v>7</v>
      </c>
      <c r="W539" t="s">
        <v>7</v>
      </c>
      <c r="X539" t="s">
        <v>7</v>
      </c>
      <c r="Y539" t="s">
        <v>7</v>
      </c>
      <c r="Z539">
        <f t="shared" si="29"/>
        <v>507</v>
      </c>
      <c r="AB539">
        <v>1</v>
      </c>
      <c r="AC539">
        <f t="shared" si="28"/>
        <v>1</v>
      </c>
      <c r="AD539">
        <f t="shared" si="30"/>
        <v>2</v>
      </c>
    </row>
    <row r="540" spans="1:30" x14ac:dyDescent="0.2">
      <c r="A540" t="s">
        <v>15</v>
      </c>
      <c r="B540" t="s">
        <v>15</v>
      </c>
      <c r="C540" t="s">
        <v>15</v>
      </c>
      <c r="D540" t="s">
        <v>15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2</v>
      </c>
      <c r="L540" t="s">
        <v>15</v>
      </c>
      <c r="M540" t="s">
        <v>15</v>
      </c>
      <c r="N540" t="s">
        <v>15</v>
      </c>
      <c r="O540" t="s">
        <v>15</v>
      </c>
      <c r="P540" t="s">
        <v>15</v>
      </c>
      <c r="Q540" t="s">
        <v>2</v>
      </c>
      <c r="R540" t="s">
        <v>15</v>
      </c>
      <c r="S540" t="s">
        <v>15</v>
      </c>
      <c r="T540" t="s">
        <v>15</v>
      </c>
      <c r="U540" t="s">
        <v>8</v>
      </c>
      <c r="V540" t="s">
        <v>15</v>
      </c>
      <c r="W540" t="s">
        <v>15</v>
      </c>
      <c r="X540" t="s">
        <v>15</v>
      </c>
      <c r="Y540" t="s">
        <v>15</v>
      </c>
      <c r="Z540">
        <f t="shared" si="29"/>
        <v>508</v>
      </c>
      <c r="AB540">
        <v>0</v>
      </c>
      <c r="AC540">
        <f t="shared" si="28"/>
        <v>0</v>
      </c>
      <c r="AD540">
        <f t="shared" si="30"/>
        <v>2</v>
      </c>
    </row>
    <row r="541" spans="1:30" x14ac:dyDescent="0.2">
      <c r="A541" t="s">
        <v>6</v>
      </c>
      <c r="B541" t="s">
        <v>6</v>
      </c>
      <c r="C541" t="s">
        <v>6</v>
      </c>
      <c r="D541" t="s">
        <v>6</v>
      </c>
      <c r="E541" t="s">
        <v>6</v>
      </c>
      <c r="F541" t="s">
        <v>6</v>
      </c>
      <c r="G541" t="s">
        <v>6</v>
      </c>
      <c r="H541" t="s">
        <v>6</v>
      </c>
      <c r="I541" t="s">
        <v>6</v>
      </c>
      <c r="J541" t="s">
        <v>6</v>
      </c>
      <c r="K541" t="s">
        <v>2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2</v>
      </c>
      <c r="R541" t="s">
        <v>6</v>
      </c>
      <c r="S541" t="s">
        <v>6</v>
      </c>
      <c r="T541" t="s">
        <v>6</v>
      </c>
      <c r="U541" t="s">
        <v>6</v>
      </c>
      <c r="V541" t="s">
        <v>6</v>
      </c>
      <c r="W541" t="s">
        <v>6</v>
      </c>
      <c r="X541" t="s">
        <v>6</v>
      </c>
      <c r="Y541" t="s">
        <v>6</v>
      </c>
      <c r="Z541">
        <f t="shared" si="29"/>
        <v>509</v>
      </c>
      <c r="AB541">
        <v>1</v>
      </c>
      <c r="AC541">
        <f t="shared" si="28"/>
        <v>1</v>
      </c>
      <c r="AD541">
        <f t="shared" si="30"/>
        <v>2</v>
      </c>
    </row>
    <row r="542" spans="1:30" x14ac:dyDescent="0.2">
      <c r="A542" t="s">
        <v>14</v>
      </c>
      <c r="B542" t="s">
        <v>14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2</v>
      </c>
      <c r="L542" t="s">
        <v>14</v>
      </c>
      <c r="M542" t="s">
        <v>14</v>
      </c>
      <c r="N542" t="s">
        <v>14</v>
      </c>
      <c r="O542" t="s">
        <v>14</v>
      </c>
      <c r="P542" t="s">
        <v>14</v>
      </c>
      <c r="Q542" t="s">
        <v>2</v>
      </c>
      <c r="R542" t="s">
        <v>14</v>
      </c>
      <c r="S542" t="s">
        <v>14</v>
      </c>
      <c r="T542" t="s">
        <v>14</v>
      </c>
      <c r="U542" t="s">
        <v>14</v>
      </c>
      <c r="V542" t="s">
        <v>14</v>
      </c>
      <c r="W542" t="s">
        <v>11</v>
      </c>
      <c r="X542" t="s">
        <v>11</v>
      </c>
      <c r="Y542" t="s">
        <v>11</v>
      </c>
      <c r="Z542">
        <f t="shared" si="29"/>
        <v>510</v>
      </c>
      <c r="AB542">
        <v>0</v>
      </c>
      <c r="AC542">
        <f t="shared" si="28"/>
        <v>0</v>
      </c>
      <c r="AD542">
        <f t="shared" si="30"/>
        <v>2</v>
      </c>
    </row>
    <row r="543" spans="1:30" x14ac:dyDescent="0.2">
      <c r="A543" t="s">
        <v>8</v>
      </c>
      <c r="B543" t="s">
        <v>8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2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 t="s">
        <v>2</v>
      </c>
      <c r="R543" t="s">
        <v>8</v>
      </c>
      <c r="S543" t="s">
        <v>8</v>
      </c>
      <c r="T543" t="s">
        <v>8</v>
      </c>
      <c r="U543" t="s">
        <v>8</v>
      </c>
      <c r="V543" t="s">
        <v>8</v>
      </c>
      <c r="W543" t="s">
        <v>8</v>
      </c>
      <c r="X543" t="s">
        <v>8</v>
      </c>
      <c r="Y543" t="s">
        <v>8</v>
      </c>
      <c r="Z543">
        <f t="shared" si="29"/>
        <v>511</v>
      </c>
      <c r="AB543">
        <v>1</v>
      </c>
      <c r="AC543">
        <f t="shared" si="28"/>
        <v>1</v>
      </c>
      <c r="AD543">
        <f t="shared" si="30"/>
        <v>2</v>
      </c>
    </row>
    <row r="544" spans="1:30" x14ac:dyDescent="0.2">
      <c r="A544" t="s">
        <v>6</v>
      </c>
      <c r="B544" t="s">
        <v>6</v>
      </c>
      <c r="C544" t="s">
        <v>6</v>
      </c>
      <c r="D544" t="s">
        <v>6</v>
      </c>
      <c r="E544" t="s">
        <v>6</v>
      </c>
      <c r="F544" t="s">
        <v>6</v>
      </c>
      <c r="G544" t="s">
        <v>6</v>
      </c>
      <c r="H544" t="s">
        <v>6</v>
      </c>
      <c r="I544" t="s">
        <v>6</v>
      </c>
      <c r="J544" t="s">
        <v>6</v>
      </c>
      <c r="K544" t="s">
        <v>2</v>
      </c>
      <c r="L544" t="s">
        <v>6</v>
      </c>
      <c r="M544" t="s">
        <v>6</v>
      </c>
      <c r="N544" t="s">
        <v>6</v>
      </c>
      <c r="O544" t="s">
        <v>6</v>
      </c>
      <c r="P544" t="s">
        <v>6</v>
      </c>
      <c r="Q544" t="s">
        <v>2</v>
      </c>
      <c r="R544" t="s">
        <v>6</v>
      </c>
      <c r="S544" t="s">
        <v>6</v>
      </c>
      <c r="T544" t="s">
        <v>6</v>
      </c>
      <c r="U544" t="s">
        <v>6</v>
      </c>
      <c r="V544" t="s">
        <v>6</v>
      </c>
      <c r="W544" t="s">
        <v>6</v>
      </c>
      <c r="X544" t="s">
        <v>6</v>
      </c>
      <c r="Y544" t="s">
        <v>6</v>
      </c>
      <c r="Z544">
        <f t="shared" si="29"/>
        <v>512</v>
      </c>
      <c r="AB544">
        <v>1</v>
      </c>
      <c r="AC544">
        <f t="shared" si="28"/>
        <v>1</v>
      </c>
      <c r="AD544">
        <f t="shared" si="30"/>
        <v>2</v>
      </c>
    </row>
    <row r="545" spans="1:30" x14ac:dyDescent="0.2">
      <c r="A545" t="s">
        <v>17</v>
      </c>
      <c r="B545" t="s">
        <v>17</v>
      </c>
      <c r="C545" t="s">
        <v>17</v>
      </c>
      <c r="D545" t="s">
        <v>17</v>
      </c>
      <c r="E545" t="s">
        <v>17</v>
      </c>
      <c r="F545" t="s">
        <v>17</v>
      </c>
      <c r="G545" t="s">
        <v>17</v>
      </c>
      <c r="H545" t="s">
        <v>17</v>
      </c>
      <c r="I545" t="s">
        <v>17</v>
      </c>
      <c r="J545" t="s">
        <v>17</v>
      </c>
      <c r="K545" t="s">
        <v>2</v>
      </c>
      <c r="L545" t="s">
        <v>17</v>
      </c>
      <c r="M545" t="s">
        <v>17</v>
      </c>
      <c r="N545" t="s">
        <v>17</v>
      </c>
      <c r="O545" t="s">
        <v>17</v>
      </c>
      <c r="P545" t="s">
        <v>17</v>
      </c>
      <c r="Q545" t="s">
        <v>2</v>
      </c>
      <c r="R545" t="s">
        <v>17</v>
      </c>
      <c r="S545" t="s">
        <v>17</v>
      </c>
      <c r="T545" t="s">
        <v>8</v>
      </c>
      <c r="U545" t="s">
        <v>17</v>
      </c>
      <c r="V545" t="s">
        <v>17</v>
      </c>
      <c r="W545" t="s">
        <v>12</v>
      </c>
      <c r="X545" t="s">
        <v>12</v>
      </c>
      <c r="Y545" t="s">
        <v>12</v>
      </c>
      <c r="Z545">
        <f t="shared" si="29"/>
        <v>513</v>
      </c>
      <c r="AB545">
        <v>0</v>
      </c>
      <c r="AC545">
        <f t="shared" si="28"/>
        <v>0</v>
      </c>
      <c r="AD545">
        <f t="shared" si="30"/>
        <v>2</v>
      </c>
    </row>
    <row r="546" spans="1:30" x14ac:dyDescent="0.2">
      <c r="A546" t="s">
        <v>9</v>
      </c>
      <c r="B546" t="s">
        <v>9</v>
      </c>
      <c r="C546" t="s">
        <v>9</v>
      </c>
      <c r="D546" t="s">
        <v>9</v>
      </c>
      <c r="E546" t="s">
        <v>9</v>
      </c>
      <c r="F546" t="s">
        <v>9</v>
      </c>
      <c r="G546" t="s">
        <v>9</v>
      </c>
      <c r="H546" t="s">
        <v>9</v>
      </c>
      <c r="I546" t="s">
        <v>9</v>
      </c>
      <c r="J546" t="s">
        <v>9</v>
      </c>
      <c r="K546" t="s">
        <v>2</v>
      </c>
      <c r="L546" t="s">
        <v>9</v>
      </c>
      <c r="M546" t="s">
        <v>9</v>
      </c>
      <c r="N546" t="s">
        <v>9</v>
      </c>
      <c r="O546" t="s">
        <v>9</v>
      </c>
      <c r="P546" t="s">
        <v>9</v>
      </c>
      <c r="Q546" t="s">
        <v>2</v>
      </c>
      <c r="R546" t="s">
        <v>9</v>
      </c>
      <c r="S546" t="s">
        <v>9</v>
      </c>
      <c r="T546" t="s">
        <v>9</v>
      </c>
      <c r="U546" t="s">
        <v>9</v>
      </c>
      <c r="V546" t="s">
        <v>9</v>
      </c>
      <c r="W546" t="s">
        <v>9</v>
      </c>
      <c r="X546" t="s">
        <v>9</v>
      </c>
      <c r="Y546" t="s">
        <v>9</v>
      </c>
      <c r="Z546">
        <f t="shared" si="29"/>
        <v>514</v>
      </c>
      <c r="AB546">
        <v>1</v>
      </c>
      <c r="AC546">
        <f t="shared" si="28"/>
        <v>1</v>
      </c>
      <c r="AD546">
        <f t="shared" si="30"/>
        <v>2</v>
      </c>
    </row>
    <row r="547" spans="1:30" x14ac:dyDescent="0.2">
      <c r="A547" t="s">
        <v>6</v>
      </c>
      <c r="B547" t="s">
        <v>6</v>
      </c>
      <c r="C547" t="s">
        <v>6</v>
      </c>
      <c r="D547" t="s">
        <v>6</v>
      </c>
      <c r="E547" t="s">
        <v>6</v>
      </c>
      <c r="F547" t="s">
        <v>6</v>
      </c>
      <c r="G547" t="s">
        <v>6</v>
      </c>
      <c r="H547" t="s">
        <v>6</v>
      </c>
      <c r="I547" t="s">
        <v>6</v>
      </c>
      <c r="J547" t="s">
        <v>6</v>
      </c>
      <c r="K547" t="s">
        <v>2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2</v>
      </c>
      <c r="R547" t="s">
        <v>6</v>
      </c>
      <c r="S547" t="s">
        <v>6</v>
      </c>
      <c r="T547" t="s">
        <v>6</v>
      </c>
      <c r="U547" t="s">
        <v>6</v>
      </c>
      <c r="V547" t="s">
        <v>6</v>
      </c>
      <c r="W547" t="s">
        <v>6</v>
      </c>
      <c r="X547" t="s">
        <v>6</v>
      </c>
      <c r="Y547" t="s">
        <v>6</v>
      </c>
      <c r="Z547">
        <f t="shared" si="29"/>
        <v>515</v>
      </c>
      <c r="AB547">
        <v>1</v>
      </c>
      <c r="AC547">
        <f t="shared" si="28"/>
        <v>1</v>
      </c>
      <c r="AD547">
        <f t="shared" si="30"/>
        <v>2</v>
      </c>
    </row>
    <row r="548" spans="1:30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2</v>
      </c>
      <c r="R548" t="s">
        <v>12</v>
      </c>
      <c r="S548" t="s">
        <v>12</v>
      </c>
      <c r="T548" t="s">
        <v>12</v>
      </c>
      <c r="U548" t="s">
        <v>10</v>
      </c>
      <c r="V548" t="s">
        <v>12</v>
      </c>
      <c r="W548" t="s">
        <v>12</v>
      </c>
      <c r="X548" t="s">
        <v>10</v>
      </c>
      <c r="Y548" t="s">
        <v>10</v>
      </c>
      <c r="Z548">
        <f t="shared" si="29"/>
        <v>516</v>
      </c>
      <c r="AB548">
        <v>0</v>
      </c>
      <c r="AC548">
        <f t="shared" si="28"/>
        <v>0</v>
      </c>
      <c r="AD548">
        <f t="shared" si="30"/>
        <v>2</v>
      </c>
    </row>
    <row r="549" spans="1:30" x14ac:dyDescent="0.2">
      <c r="A549" t="s">
        <v>9</v>
      </c>
      <c r="B549" t="s">
        <v>9</v>
      </c>
      <c r="C549" t="s">
        <v>9</v>
      </c>
      <c r="D549" t="s">
        <v>9</v>
      </c>
      <c r="E549" t="s">
        <v>9</v>
      </c>
      <c r="F549" t="s">
        <v>9</v>
      </c>
      <c r="G549" t="s">
        <v>9</v>
      </c>
      <c r="H549" t="s">
        <v>9</v>
      </c>
      <c r="I549" t="s">
        <v>9</v>
      </c>
      <c r="J549" t="s">
        <v>9</v>
      </c>
      <c r="K549" t="s">
        <v>2</v>
      </c>
      <c r="L549" t="s">
        <v>9</v>
      </c>
      <c r="M549" t="s">
        <v>9</v>
      </c>
      <c r="N549" t="s">
        <v>9</v>
      </c>
      <c r="O549" t="s">
        <v>9</v>
      </c>
      <c r="P549" t="s">
        <v>9</v>
      </c>
      <c r="Q549" t="s">
        <v>2</v>
      </c>
      <c r="R549" t="s">
        <v>9</v>
      </c>
      <c r="S549" t="s">
        <v>9</v>
      </c>
      <c r="T549" t="s">
        <v>9</v>
      </c>
      <c r="U549" t="s">
        <v>9</v>
      </c>
      <c r="V549" t="s">
        <v>9</v>
      </c>
      <c r="W549" t="s">
        <v>9</v>
      </c>
      <c r="X549" t="s">
        <v>9</v>
      </c>
      <c r="Y549" t="s">
        <v>9</v>
      </c>
      <c r="Z549">
        <f t="shared" si="29"/>
        <v>517</v>
      </c>
      <c r="AB549">
        <v>1</v>
      </c>
      <c r="AC549">
        <f t="shared" si="28"/>
        <v>1</v>
      </c>
      <c r="AD549">
        <f t="shared" si="30"/>
        <v>2</v>
      </c>
    </row>
    <row r="550" spans="1:30" x14ac:dyDescent="0.2">
      <c r="A550" t="s">
        <v>6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</v>
      </c>
      <c r="H550" t="s">
        <v>6</v>
      </c>
      <c r="I550" t="s">
        <v>6</v>
      </c>
      <c r="J550" t="s">
        <v>6</v>
      </c>
      <c r="K550" t="s">
        <v>2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2</v>
      </c>
      <c r="R550" t="s">
        <v>6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  <c r="Y550" t="s">
        <v>6</v>
      </c>
      <c r="Z550">
        <f t="shared" si="29"/>
        <v>518</v>
      </c>
      <c r="AB550">
        <v>1</v>
      </c>
      <c r="AC550">
        <f t="shared" si="28"/>
        <v>1</v>
      </c>
      <c r="AD550">
        <f t="shared" si="30"/>
        <v>2</v>
      </c>
    </row>
    <row r="551" spans="1:30" x14ac:dyDescent="0.2">
      <c r="A551" t="s">
        <v>17</v>
      </c>
      <c r="B551" t="s">
        <v>17</v>
      </c>
      <c r="C551" t="s">
        <v>17</v>
      </c>
      <c r="D551" t="s">
        <v>17</v>
      </c>
      <c r="E551" t="s">
        <v>17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2</v>
      </c>
      <c r="L551" t="s">
        <v>17</v>
      </c>
      <c r="M551" t="s">
        <v>17</v>
      </c>
      <c r="N551" t="s">
        <v>17</v>
      </c>
      <c r="O551" t="s">
        <v>17</v>
      </c>
      <c r="P551" t="s">
        <v>17</v>
      </c>
      <c r="Q551" t="s">
        <v>2</v>
      </c>
      <c r="R551" t="s">
        <v>16</v>
      </c>
      <c r="S551" t="s">
        <v>16</v>
      </c>
      <c r="T551" t="s">
        <v>10</v>
      </c>
      <c r="U551" t="s">
        <v>16</v>
      </c>
      <c r="V551" t="s">
        <v>16</v>
      </c>
      <c r="W551" t="s">
        <v>17</v>
      </c>
      <c r="X551" t="s">
        <v>17</v>
      </c>
      <c r="Y551" t="s">
        <v>17</v>
      </c>
      <c r="Z551">
        <f t="shared" si="29"/>
        <v>519</v>
      </c>
      <c r="AB551">
        <v>0</v>
      </c>
      <c r="AC551">
        <f t="shared" si="28"/>
        <v>0</v>
      </c>
      <c r="AD551">
        <f t="shared" si="30"/>
        <v>2</v>
      </c>
    </row>
    <row r="552" spans="1:30" x14ac:dyDescent="0.2">
      <c r="A552" t="s">
        <v>3</v>
      </c>
      <c r="B552" t="s">
        <v>3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2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 t="s">
        <v>2</v>
      </c>
      <c r="R552" t="s">
        <v>3</v>
      </c>
      <c r="S552" t="s">
        <v>8</v>
      </c>
      <c r="T552" t="s">
        <v>3</v>
      </c>
      <c r="U552" t="s">
        <v>3</v>
      </c>
      <c r="V552" t="s">
        <v>3</v>
      </c>
      <c r="W552" t="s">
        <v>3</v>
      </c>
      <c r="X552" t="s">
        <v>3</v>
      </c>
      <c r="Y552" t="s">
        <v>3</v>
      </c>
      <c r="Z552">
        <f t="shared" si="29"/>
        <v>520</v>
      </c>
      <c r="AB552">
        <v>0</v>
      </c>
      <c r="AC552">
        <f t="shared" si="28"/>
        <v>0</v>
      </c>
      <c r="AD552">
        <f t="shared" si="30"/>
        <v>2</v>
      </c>
    </row>
    <row r="553" spans="1:30" x14ac:dyDescent="0.2">
      <c r="A553" t="s">
        <v>6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</v>
      </c>
      <c r="H553" t="s">
        <v>6</v>
      </c>
      <c r="I553" t="s">
        <v>6</v>
      </c>
      <c r="J553" t="s">
        <v>6</v>
      </c>
      <c r="K553" t="s">
        <v>2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2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  <c r="Y553" t="s">
        <v>6</v>
      </c>
      <c r="Z553">
        <f t="shared" si="29"/>
        <v>521</v>
      </c>
      <c r="AB553">
        <v>1</v>
      </c>
      <c r="AC553">
        <f t="shared" si="28"/>
        <v>1</v>
      </c>
      <c r="AD553">
        <f t="shared" si="30"/>
        <v>2</v>
      </c>
    </row>
    <row r="554" spans="1:30" x14ac:dyDescent="0.2">
      <c r="A554" t="s">
        <v>3</v>
      </c>
      <c r="B554" t="s">
        <v>3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2</v>
      </c>
      <c r="L554" t="s">
        <v>3</v>
      </c>
      <c r="M554" t="s">
        <v>3</v>
      </c>
      <c r="N554" t="s">
        <v>3</v>
      </c>
      <c r="O554" t="s">
        <v>3</v>
      </c>
      <c r="P554" t="s">
        <v>3</v>
      </c>
      <c r="Q554" t="s">
        <v>2</v>
      </c>
      <c r="R554" t="s">
        <v>21</v>
      </c>
      <c r="S554" t="s">
        <v>3</v>
      </c>
      <c r="T554" t="s">
        <v>3</v>
      </c>
      <c r="U554" t="s">
        <v>3</v>
      </c>
      <c r="V554" t="s">
        <v>3</v>
      </c>
      <c r="W554" t="s">
        <v>18</v>
      </c>
      <c r="X554" t="s">
        <v>11</v>
      </c>
      <c r="Y554" t="s">
        <v>11</v>
      </c>
      <c r="Z554">
        <f t="shared" si="29"/>
        <v>522</v>
      </c>
      <c r="AB554">
        <v>0</v>
      </c>
      <c r="AC554">
        <f t="shared" si="28"/>
        <v>0</v>
      </c>
      <c r="AD554">
        <f t="shared" si="30"/>
        <v>2</v>
      </c>
    </row>
    <row r="555" spans="1:30" x14ac:dyDescent="0.2">
      <c r="A555" t="s">
        <v>18</v>
      </c>
      <c r="B555" t="s">
        <v>18</v>
      </c>
      <c r="C555" t="s">
        <v>18</v>
      </c>
      <c r="D555" t="s">
        <v>18</v>
      </c>
      <c r="E555" t="s">
        <v>18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2</v>
      </c>
      <c r="L555" t="s">
        <v>18</v>
      </c>
      <c r="M555" t="s">
        <v>18</v>
      </c>
      <c r="N555" t="s">
        <v>18</v>
      </c>
      <c r="O555" t="s">
        <v>18</v>
      </c>
      <c r="P555" t="s">
        <v>18</v>
      </c>
      <c r="Q555" t="s">
        <v>2</v>
      </c>
      <c r="R555" t="s">
        <v>18</v>
      </c>
      <c r="S555" t="s">
        <v>18</v>
      </c>
      <c r="T555" t="s">
        <v>18</v>
      </c>
      <c r="U555" t="s">
        <v>18</v>
      </c>
      <c r="V555" t="s">
        <v>11</v>
      </c>
      <c r="W555" t="s">
        <v>18</v>
      </c>
      <c r="X555" t="s">
        <v>18</v>
      </c>
      <c r="Y555" t="s">
        <v>18</v>
      </c>
      <c r="Z555">
        <f t="shared" si="29"/>
        <v>523</v>
      </c>
      <c r="AB555">
        <v>0</v>
      </c>
      <c r="AC555">
        <f t="shared" si="28"/>
        <v>0</v>
      </c>
      <c r="AD555">
        <f t="shared" si="30"/>
        <v>2</v>
      </c>
    </row>
    <row r="556" spans="1:30" x14ac:dyDescent="0.2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2</v>
      </c>
      <c r="R556" t="s">
        <v>6</v>
      </c>
      <c r="S556" t="s">
        <v>6</v>
      </c>
      <c r="T556" t="s">
        <v>6</v>
      </c>
      <c r="U556" t="s">
        <v>6</v>
      </c>
      <c r="V556" t="s">
        <v>6</v>
      </c>
      <c r="W556" t="s">
        <v>6</v>
      </c>
      <c r="X556" t="s">
        <v>6</v>
      </c>
      <c r="Y556" t="s">
        <v>6</v>
      </c>
      <c r="Z556">
        <f t="shared" si="29"/>
        <v>524</v>
      </c>
      <c r="AB556">
        <v>1</v>
      </c>
      <c r="AC556">
        <f t="shared" si="28"/>
        <v>1</v>
      </c>
      <c r="AD556">
        <f t="shared" si="30"/>
        <v>2</v>
      </c>
    </row>
    <row r="557" spans="1:30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7</v>
      </c>
      <c r="H557" t="s">
        <v>7</v>
      </c>
      <c r="I557" t="s">
        <v>7</v>
      </c>
      <c r="J557" t="s">
        <v>7</v>
      </c>
      <c r="K557" t="s">
        <v>2</v>
      </c>
      <c r="L557" t="s">
        <v>7</v>
      </c>
      <c r="M557" t="s">
        <v>8</v>
      </c>
      <c r="N557" t="s">
        <v>8</v>
      </c>
      <c r="O557" t="s">
        <v>8</v>
      </c>
      <c r="P557" t="s">
        <v>8</v>
      </c>
      <c r="Q557" t="s">
        <v>2</v>
      </c>
      <c r="R557" t="s">
        <v>8</v>
      </c>
      <c r="S557" t="s">
        <v>8</v>
      </c>
      <c r="T557" t="s">
        <v>8</v>
      </c>
      <c r="U557" t="s">
        <v>8</v>
      </c>
      <c r="V557" t="s">
        <v>8</v>
      </c>
      <c r="W557" t="s">
        <v>8</v>
      </c>
      <c r="X557" t="s">
        <v>8</v>
      </c>
      <c r="Y557" t="s">
        <v>8</v>
      </c>
      <c r="Z557">
        <f t="shared" si="29"/>
        <v>525</v>
      </c>
      <c r="AB557">
        <v>0</v>
      </c>
      <c r="AC557">
        <f t="shared" si="28"/>
        <v>0</v>
      </c>
      <c r="AD557">
        <f t="shared" si="30"/>
        <v>2</v>
      </c>
    </row>
    <row r="558" spans="1:30" x14ac:dyDescent="0.2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  <c r="K558" t="s">
        <v>2</v>
      </c>
      <c r="L558" t="s">
        <v>9</v>
      </c>
      <c r="M558" t="s">
        <v>9</v>
      </c>
      <c r="N558" t="s">
        <v>9</v>
      </c>
      <c r="O558" t="s">
        <v>9</v>
      </c>
      <c r="P558" t="s">
        <v>9</v>
      </c>
      <c r="Q558" t="s">
        <v>2</v>
      </c>
      <c r="R558" t="s">
        <v>9</v>
      </c>
      <c r="S558" t="s">
        <v>9</v>
      </c>
      <c r="T558" t="s">
        <v>9</v>
      </c>
      <c r="U558" t="s">
        <v>9</v>
      </c>
      <c r="V558" t="s">
        <v>9</v>
      </c>
      <c r="W558" t="s">
        <v>9</v>
      </c>
      <c r="X558" t="s">
        <v>9</v>
      </c>
      <c r="Y558" t="s">
        <v>9</v>
      </c>
      <c r="Z558">
        <f t="shared" si="29"/>
        <v>526</v>
      </c>
      <c r="AB558">
        <v>1</v>
      </c>
      <c r="AC558">
        <f t="shared" si="28"/>
        <v>1</v>
      </c>
      <c r="AD558">
        <f t="shared" si="30"/>
        <v>2</v>
      </c>
    </row>
    <row r="559" spans="1:30" x14ac:dyDescent="0.2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 t="s">
        <v>6</v>
      </c>
      <c r="N559" t="s">
        <v>6</v>
      </c>
      <c r="O559" t="s">
        <v>6</v>
      </c>
      <c r="P559" t="s">
        <v>6</v>
      </c>
      <c r="Q559" t="s">
        <v>2</v>
      </c>
      <c r="R559" t="s">
        <v>6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  <c r="Y559" t="s">
        <v>6</v>
      </c>
      <c r="Z559">
        <f t="shared" si="29"/>
        <v>527</v>
      </c>
      <c r="AB559">
        <v>1</v>
      </c>
      <c r="AC559">
        <f t="shared" si="28"/>
        <v>1</v>
      </c>
      <c r="AD559">
        <f t="shared" si="30"/>
        <v>2</v>
      </c>
    </row>
    <row r="560" spans="1:30" x14ac:dyDescent="0.2">
      <c r="A560" t="s">
        <v>15</v>
      </c>
      <c r="B560" t="s">
        <v>15</v>
      </c>
      <c r="C560" t="s">
        <v>15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2</v>
      </c>
      <c r="L560" t="s">
        <v>15</v>
      </c>
      <c r="M560" t="s">
        <v>15</v>
      </c>
      <c r="N560" t="s">
        <v>15</v>
      </c>
      <c r="O560" t="s">
        <v>15</v>
      </c>
      <c r="P560" t="s">
        <v>15</v>
      </c>
      <c r="Q560" t="s">
        <v>2</v>
      </c>
      <c r="R560" t="s">
        <v>15</v>
      </c>
      <c r="S560" t="s">
        <v>15</v>
      </c>
      <c r="T560" t="s">
        <v>15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>
        <f t="shared" si="29"/>
        <v>528</v>
      </c>
      <c r="AB560">
        <v>1</v>
      </c>
      <c r="AC560">
        <f t="shared" si="28"/>
        <v>1</v>
      </c>
      <c r="AD560">
        <f t="shared" si="30"/>
        <v>2</v>
      </c>
    </row>
    <row r="561" spans="1:30" x14ac:dyDescent="0.2">
      <c r="A561" t="s">
        <v>8</v>
      </c>
      <c r="B561" t="s">
        <v>8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2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 t="s">
        <v>2</v>
      </c>
      <c r="R561" t="s">
        <v>8</v>
      </c>
      <c r="S561" t="s">
        <v>8</v>
      </c>
      <c r="T561" t="s">
        <v>8</v>
      </c>
      <c r="U561" t="s">
        <v>8</v>
      </c>
      <c r="V561" t="s">
        <v>8</v>
      </c>
      <c r="W561" t="s">
        <v>8</v>
      </c>
      <c r="X561" t="s">
        <v>8</v>
      </c>
      <c r="Y561" t="s">
        <v>8</v>
      </c>
      <c r="Z561">
        <f t="shared" si="29"/>
        <v>529</v>
      </c>
      <c r="AB561">
        <v>1</v>
      </c>
      <c r="AC561">
        <f t="shared" si="28"/>
        <v>1</v>
      </c>
      <c r="AD561">
        <f t="shared" si="30"/>
        <v>2</v>
      </c>
    </row>
    <row r="562" spans="1:30" x14ac:dyDescent="0.2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2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  <c r="Y562" t="s">
        <v>6</v>
      </c>
      <c r="Z562">
        <f t="shared" si="29"/>
        <v>530</v>
      </c>
      <c r="AB562">
        <v>1</v>
      </c>
      <c r="AC562">
        <f t="shared" si="28"/>
        <v>1</v>
      </c>
      <c r="AD562">
        <f t="shared" si="30"/>
        <v>2</v>
      </c>
    </row>
    <row r="563" spans="1:30" x14ac:dyDescent="0.2">
      <c r="A563" t="s">
        <v>11</v>
      </c>
      <c r="B563" t="s">
        <v>11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11</v>
      </c>
      <c r="I563" t="s">
        <v>11</v>
      </c>
      <c r="J563" t="s">
        <v>11</v>
      </c>
      <c r="K563" t="s">
        <v>2</v>
      </c>
      <c r="L563" t="s">
        <v>11</v>
      </c>
      <c r="M563" t="s">
        <v>11</v>
      </c>
      <c r="N563" t="s">
        <v>11</v>
      </c>
      <c r="O563" t="s">
        <v>11</v>
      </c>
      <c r="P563" t="s">
        <v>11</v>
      </c>
      <c r="Q563" t="s">
        <v>2</v>
      </c>
      <c r="R563" t="s">
        <v>11</v>
      </c>
      <c r="S563" t="s">
        <v>11</v>
      </c>
      <c r="T563" t="s">
        <v>11</v>
      </c>
      <c r="U563" t="s">
        <v>11</v>
      </c>
      <c r="V563" t="s">
        <v>11</v>
      </c>
      <c r="W563" t="s">
        <v>11</v>
      </c>
      <c r="X563" t="s">
        <v>11</v>
      </c>
      <c r="Y563" t="s">
        <v>11</v>
      </c>
      <c r="Z563">
        <f t="shared" si="29"/>
        <v>531</v>
      </c>
      <c r="AB563">
        <v>1</v>
      </c>
      <c r="AC563">
        <f t="shared" si="28"/>
        <v>1</v>
      </c>
      <c r="AD563">
        <f t="shared" si="30"/>
        <v>2</v>
      </c>
    </row>
    <row r="564" spans="1:30" x14ac:dyDescent="0.2">
      <c r="A564" t="s">
        <v>8</v>
      </c>
      <c r="B564" t="s">
        <v>8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2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 t="s">
        <v>2</v>
      </c>
      <c r="R564" t="s">
        <v>8</v>
      </c>
      <c r="S564" t="s">
        <v>8</v>
      </c>
      <c r="T564" t="s">
        <v>8</v>
      </c>
      <c r="U564" t="s">
        <v>8</v>
      </c>
      <c r="V564" t="s">
        <v>8</v>
      </c>
      <c r="W564" t="s">
        <v>8</v>
      </c>
      <c r="X564" t="s">
        <v>8</v>
      </c>
      <c r="Y564" t="s">
        <v>8</v>
      </c>
      <c r="Z564">
        <f t="shared" si="29"/>
        <v>532</v>
      </c>
      <c r="AB564">
        <v>1</v>
      </c>
      <c r="AC564">
        <f t="shared" si="28"/>
        <v>1</v>
      </c>
      <c r="AD564">
        <f t="shared" si="30"/>
        <v>2</v>
      </c>
    </row>
    <row r="565" spans="1:30" x14ac:dyDescent="0.2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2</v>
      </c>
      <c r="R565" t="s">
        <v>6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  <c r="Y565" t="s">
        <v>6</v>
      </c>
      <c r="Z565">
        <f t="shared" si="29"/>
        <v>533</v>
      </c>
      <c r="AB565">
        <v>1</v>
      </c>
      <c r="AC565">
        <f t="shared" si="28"/>
        <v>1</v>
      </c>
      <c r="AD565">
        <f t="shared" si="30"/>
        <v>2</v>
      </c>
    </row>
    <row r="566" spans="1:30" x14ac:dyDescent="0.2">
      <c r="A566" t="s">
        <v>3</v>
      </c>
      <c r="B566" t="s">
        <v>3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2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 t="s">
        <v>2</v>
      </c>
      <c r="R566" t="s">
        <v>3</v>
      </c>
      <c r="S566" t="s">
        <v>3</v>
      </c>
      <c r="T566" t="s">
        <v>3</v>
      </c>
      <c r="U566" t="s">
        <v>3</v>
      </c>
      <c r="V566" t="s">
        <v>3</v>
      </c>
      <c r="W566" t="s">
        <v>8</v>
      </c>
      <c r="X566" t="s">
        <v>8</v>
      </c>
      <c r="Y566" t="s">
        <v>8</v>
      </c>
      <c r="Z566">
        <f t="shared" si="29"/>
        <v>534</v>
      </c>
      <c r="AB566">
        <v>0</v>
      </c>
      <c r="AC566">
        <f t="shared" si="28"/>
        <v>0</v>
      </c>
      <c r="AD566">
        <f t="shared" si="30"/>
        <v>2</v>
      </c>
    </row>
    <row r="567" spans="1:30" x14ac:dyDescent="0.2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2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 t="s">
        <v>2</v>
      </c>
      <c r="R567" t="s">
        <v>8</v>
      </c>
      <c r="S567" t="s">
        <v>8</v>
      </c>
      <c r="T567" t="s">
        <v>8</v>
      </c>
      <c r="U567" t="s">
        <v>8</v>
      </c>
      <c r="V567" t="s">
        <v>8</v>
      </c>
      <c r="W567" t="s">
        <v>8</v>
      </c>
      <c r="X567" t="s">
        <v>8</v>
      </c>
      <c r="Y567" t="s">
        <v>8</v>
      </c>
      <c r="Z567">
        <f t="shared" si="29"/>
        <v>535</v>
      </c>
      <c r="AB567">
        <v>1</v>
      </c>
      <c r="AC567">
        <f t="shared" si="28"/>
        <v>1</v>
      </c>
      <c r="AD567">
        <f t="shared" si="30"/>
        <v>2</v>
      </c>
    </row>
    <row r="568" spans="1:30" x14ac:dyDescent="0.2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2</v>
      </c>
      <c r="R568" t="s">
        <v>6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  <c r="Y568" t="s">
        <v>6</v>
      </c>
      <c r="Z568">
        <f t="shared" si="29"/>
        <v>536</v>
      </c>
      <c r="AB568">
        <v>1</v>
      </c>
      <c r="AC568">
        <f t="shared" si="28"/>
        <v>1</v>
      </c>
      <c r="AD568">
        <f t="shared" si="30"/>
        <v>2</v>
      </c>
    </row>
    <row r="569" spans="1:30" x14ac:dyDescent="0.2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2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 t="s">
        <v>2</v>
      </c>
      <c r="R569" t="s">
        <v>3</v>
      </c>
      <c r="S569" t="s">
        <v>3</v>
      </c>
      <c r="T569" t="s">
        <v>3</v>
      </c>
      <c r="U569" t="s">
        <v>3</v>
      </c>
      <c r="V569" t="s">
        <v>3</v>
      </c>
      <c r="W569" t="s">
        <v>3</v>
      </c>
      <c r="X569" t="s">
        <v>3</v>
      </c>
      <c r="Y569" t="s">
        <v>3</v>
      </c>
      <c r="Z569">
        <f t="shared" si="29"/>
        <v>537</v>
      </c>
      <c r="AB569">
        <v>1</v>
      </c>
      <c r="AC569">
        <f t="shared" si="28"/>
        <v>1</v>
      </c>
      <c r="AD569">
        <f t="shared" si="30"/>
        <v>2</v>
      </c>
    </row>
    <row r="570" spans="1:30" x14ac:dyDescent="0.2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2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 t="s">
        <v>2</v>
      </c>
      <c r="R570" t="s">
        <v>8</v>
      </c>
      <c r="S570" t="s">
        <v>8</v>
      </c>
      <c r="T570" t="s">
        <v>8</v>
      </c>
      <c r="U570" t="s">
        <v>8</v>
      </c>
      <c r="V570" t="s">
        <v>8</v>
      </c>
      <c r="W570" t="s">
        <v>8</v>
      </c>
      <c r="X570" t="s">
        <v>8</v>
      </c>
      <c r="Y570" t="s">
        <v>8</v>
      </c>
      <c r="Z570">
        <f t="shared" si="29"/>
        <v>538</v>
      </c>
      <c r="AB570">
        <v>1</v>
      </c>
      <c r="AC570">
        <f t="shared" si="28"/>
        <v>1</v>
      </c>
      <c r="AD570">
        <f t="shared" si="30"/>
        <v>2</v>
      </c>
    </row>
    <row r="571" spans="1:30" x14ac:dyDescent="0.2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2</v>
      </c>
      <c r="R571" t="s">
        <v>6</v>
      </c>
      <c r="S571" t="s">
        <v>6</v>
      </c>
      <c r="T571" t="s">
        <v>6</v>
      </c>
      <c r="U571" t="s">
        <v>6</v>
      </c>
      <c r="V571" t="s">
        <v>6</v>
      </c>
      <c r="W571" t="s">
        <v>6</v>
      </c>
      <c r="X571" t="s">
        <v>6</v>
      </c>
      <c r="Y571" t="s">
        <v>6</v>
      </c>
      <c r="Z571">
        <f t="shared" si="29"/>
        <v>539</v>
      </c>
      <c r="AB571">
        <v>1</v>
      </c>
      <c r="AC571">
        <f t="shared" ref="AC571:AC634" si="31">IF(COUNTIF(A571:Y571,C571)=23,1,0)</f>
        <v>1</v>
      </c>
      <c r="AD571">
        <f t="shared" si="30"/>
        <v>2</v>
      </c>
    </row>
    <row r="572" spans="1:30" x14ac:dyDescent="0.2">
      <c r="A572" t="s">
        <v>14</v>
      </c>
      <c r="B572" t="s">
        <v>14</v>
      </c>
      <c r="C572" t="s">
        <v>14</v>
      </c>
      <c r="D572" t="s">
        <v>14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2</v>
      </c>
      <c r="L572" t="s">
        <v>14</v>
      </c>
      <c r="M572" t="s">
        <v>14</v>
      </c>
      <c r="N572" t="s">
        <v>14</v>
      </c>
      <c r="O572" t="s">
        <v>14</v>
      </c>
      <c r="P572" t="s">
        <v>14</v>
      </c>
      <c r="Q572" t="s">
        <v>2</v>
      </c>
      <c r="R572" t="s">
        <v>14</v>
      </c>
      <c r="S572" t="s">
        <v>14</v>
      </c>
      <c r="T572" t="s">
        <v>14</v>
      </c>
      <c r="U572" t="s">
        <v>14</v>
      </c>
      <c r="V572" t="s">
        <v>14</v>
      </c>
      <c r="W572" t="s">
        <v>14</v>
      </c>
      <c r="X572" t="s">
        <v>14</v>
      </c>
      <c r="Y572" t="s">
        <v>14</v>
      </c>
      <c r="Z572">
        <f t="shared" si="29"/>
        <v>540</v>
      </c>
      <c r="AB572">
        <v>1</v>
      </c>
      <c r="AC572">
        <f t="shared" si="31"/>
        <v>1</v>
      </c>
      <c r="AD572">
        <f t="shared" si="30"/>
        <v>2</v>
      </c>
    </row>
    <row r="573" spans="1:30" x14ac:dyDescent="0.2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2</v>
      </c>
      <c r="L573" t="s">
        <v>8</v>
      </c>
      <c r="M573" t="s">
        <v>8</v>
      </c>
      <c r="N573" t="s">
        <v>8</v>
      </c>
      <c r="O573" t="s">
        <v>8</v>
      </c>
      <c r="P573" t="s">
        <v>8</v>
      </c>
      <c r="Q573" t="s">
        <v>2</v>
      </c>
      <c r="R573" t="s">
        <v>8</v>
      </c>
      <c r="S573" t="s">
        <v>8</v>
      </c>
      <c r="T573" t="s">
        <v>8</v>
      </c>
      <c r="U573" t="s">
        <v>8</v>
      </c>
      <c r="V573" t="s">
        <v>8</v>
      </c>
      <c r="W573" t="s">
        <v>8</v>
      </c>
      <c r="X573" t="s">
        <v>8</v>
      </c>
      <c r="Y573" t="s">
        <v>8</v>
      </c>
      <c r="Z573">
        <f t="shared" si="29"/>
        <v>541</v>
      </c>
      <c r="AB573">
        <v>1</v>
      </c>
      <c r="AC573">
        <f t="shared" si="31"/>
        <v>1</v>
      </c>
      <c r="AD573">
        <f t="shared" si="30"/>
        <v>2</v>
      </c>
    </row>
    <row r="574" spans="1:30" x14ac:dyDescent="0.2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2</v>
      </c>
      <c r="R574" t="s">
        <v>6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  <c r="Y574" t="s">
        <v>6</v>
      </c>
      <c r="Z574">
        <f t="shared" si="29"/>
        <v>542</v>
      </c>
      <c r="AB574">
        <v>1</v>
      </c>
      <c r="AC574">
        <f t="shared" si="31"/>
        <v>1</v>
      </c>
      <c r="AD574">
        <f t="shared" si="30"/>
        <v>2</v>
      </c>
    </row>
    <row r="575" spans="1:30" x14ac:dyDescent="0.2">
      <c r="A575" t="s">
        <v>7</v>
      </c>
      <c r="B575" t="s">
        <v>7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  <c r="H575" t="s">
        <v>7</v>
      </c>
      <c r="I575" t="s">
        <v>7</v>
      </c>
      <c r="J575" t="s">
        <v>7</v>
      </c>
      <c r="K575" t="s">
        <v>2</v>
      </c>
      <c r="L575" t="s">
        <v>7</v>
      </c>
      <c r="M575" t="s">
        <v>7</v>
      </c>
      <c r="N575" t="s">
        <v>7</v>
      </c>
      <c r="O575" t="s">
        <v>7</v>
      </c>
      <c r="P575" t="s">
        <v>7</v>
      </c>
      <c r="Q575" t="s">
        <v>2</v>
      </c>
      <c r="R575" t="s">
        <v>7</v>
      </c>
      <c r="S575" t="s">
        <v>7</v>
      </c>
      <c r="T575" t="s">
        <v>7</v>
      </c>
      <c r="U575" t="s">
        <v>7</v>
      </c>
      <c r="V575" t="s">
        <v>7</v>
      </c>
      <c r="W575" t="s">
        <v>7</v>
      </c>
      <c r="X575" t="s">
        <v>7</v>
      </c>
      <c r="Y575" t="s">
        <v>7</v>
      </c>
      <c r="Z575">
        <f t="shared" si="29"/>
        <v>543</v>
      </c>
      <c r="AB575">
        <v>1</v>
      </c>
      <c r="AC575">
        <f t="shared" si="31"/>
        <v>1</v>
      </c>
      <c r="AD575">
        <f t="shared" si="30"/>
        <v>2</v>
      </c>
    </row>
    <row r="576" spans="1:30" x14ac:dyDescent="0.2">
      <c r="A576" t="s">
        <v>9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9</v>
      </c>
      <c r="I576" t="s">
        <v>9</v>
      </c>
      <c r="J576" t="s">
        <v>9</v>
      </c>
      <c r="K576" t="s">
        <v>2</v>
      </c>
      <c r="L576" t="s">
        <v>9</v>
      </c>
      <c r="M576" t="s">
        <v>9</v>
      </c>
      <c r="N576" t="s">
        <v>9</v>
      </c>
      <c r="O576" t="s">
        <v>9</v>
      </c>
      <c r="P576" t="s">
        <v>9</v>
      </c>
      <c r="Q576" t="s">
        <v>2</v>
      </c>
      <c r="R576" t="s">
        <v>9</v>
      </c>
      <c r="S576" t="s">
        <v>9</v>
      </c>
      <c r="T576" t="s">
        <v>9</v>
      </c>
      <c r="U576" t="s">
        <v>9</v>
      </c>
      <c r="V576" t="s">
        <v>9</v>
      </c>
      <c r="W576" t="s">
        <v>9</v>
      </c>
      <c r="X576" t="s">
        <v>9</v>
      </c>
      <c r="Y576" t="s">
        <v>9</v>
      </c>
      <c r="Z576">
        <f t="shared" si="29"/>
        <v>544</v>
      </c>
      <c r="AB576">
        <v>1</v>
      </c>
      <c r="AC576">
        <f t="shared" si="31"/>
        <v>1</v>
      </c>
      <c r="AD576">
        <f t="shared" si="30"/>
        <v>2</v>
      </c>
    </row>
    <row r="577" spans="1:30" x14ac:dyDescent="0.2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2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  <c r="Y577" t="s">
        <v>6</v>
      </c>
      <c r="Z577">
        <f t="shared" si="29"/>
        <v>545</v>
      </c>
      <c r="AB577">
        <v>1</v>
      </c>
      <c r="AC577">
        <f t="shared" si="31"/>
        <v>1</v>
      </c>
      <c r="AD577">
        <f t="shared" si="30"/>
        <v>2</v>
      </c>
    </row>
    <row r="578" spans="1:30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2</v>
      </c>
      <c r="R578" t="s">
        <v>12</v>
      </c>
      <c r="S578" t="s">
        <v>12</v>
      </c>
      <c r="T578" t="s">
        <v>12</v>
      </c>
      <c r="U578" t="s">
        <v>12</v>
      </c>
      <c r="V578" t="s">
        <v>12</v>
      </c>
      <c r="W578" t="s">
        <v>10</v>
      </c>
      <c r="X578" t="s">
        <v>12</v>
      </c>
      <c r="Y578" t="s">
        <v>10</v>
      </c>
      <c r="Z578">
        <f t="shared" si="29"/>
        <v>546</v>
      </c>
      <c r="AB578">
        <v>0</v>
      </c>
      <c r="AC578">
        <f t="shared" si="31"/>
        <v>0</v>
      </c>
      <c r="AD578">
        <f t="shared" si="30"/>
        <v>2</v>
      </c>
    </row>
    <row r="579" spans="1:30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2</v>
      </c>
      <c r="L579" t="s">
        <v>8</v>
      </c>
      <c r="M579" t="s">
        <v>8</v>
      </c>
      <c r="N579" t="s">
        <v>8</v>
      </c>
      <c r="O579" t="s">
        <v>8</v>
      </c>
      <c r="P579" t="s">
        <v>8</v>
      </c>
      <c r="Q579" t="s">
        <v>2</v>
      </c>
      <c r="R579" t="s">
        <v>8</v>
      </c>
      <c r="S579" t="s">
        <v>8</v>
      </c>
      <c r="T579" t="s">
        <v>8</v>
      </c>
      <c r="U579" t="s">
        <v>8</v>
      </c>
      <c r="V579" t="s">
        <v>8</v>
      </c>
      <c r="W579" t="s">
        <v>8</v>
      </c>
      <c r="X579" t="s">
        <v>8</v>
      </c>
      <c r="Y579" t="s">
        <v>8</v>
      </c>
      <c r="Z579">
        <f t="shared" si="29"/>
        <v>547</v>
      </c>
      <c r="AB579">
        <v>1</v>
      </c>
      <c r="AC579">
        <f t="shared" si="31"/>
        <v>1</v>
      </c>
      <c r="AD579">
        <f t="shared" si="30"/>
        <v>2</v>
      </c>
    </row>
    <row r="580" spans="1:30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 t="s">
        <v>2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2</v>
      </c>
      <c r="R580" t="s">
        <v>6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  <c r="Y580" t="s">
        <v>6</v>
      </c>
      <c r="Z580">
        <f t="shared" ref="Z580:Z643" si="32">IF(C580="-",Z579+0,Z579+1)</f>
        <v>548</v>
      </c>
      <c r="AB580">
        <v>1</v>
      </c>
      <c r="AC580">
        <f t="shared" si="31"/>
        <v>1</v>
      </c>
      <c r="AD580">
        <f t="shared" ref="AD580:AD643" si="33">COUNTIF(A580:Y580,"-")</f>
        <v>2</v>
      </c>
    </row>
    <row r="581" spans="1:30" x14ac:dyDescent="0.2">
      <c r="A581" s="9" t="s">
        <v>10</v>
      </c>
      <c r="B581" s="9" t="s">
        <v>10</v>
      </c>
      <c r="C581" s="9" t="s">
        <v>10</v>
      </c>
      <c r="D581" s="9" t="s">
        <v>10</v>
      </c>
      <c r="E581" s="9" t="s">
        <v>10</v>
      </c>
      <c r="F581" s="9" t="s">
        <v>10</v>
      </c>
      <c r="G581" s="9" t="s">
        <v>10</v>
      </c>
      <c r="H581" s="9" t="s">
        <v>10</v>
      </c>
      <c r="I581" s="9" t="s">
        <v>10</v>
      </c>
      <c r="J581" s="9" t="s">
        <v>10</v>
      </c>
      <c r="K581" s="9" t="s">
        <v>2</v>
      </c>
      <c r="L581" s="9" t="s">
        <v>10</v>
      </c>
      <c r="M581" s="9" t="s">
        <v>10</v>
      </c>
      <c r="N581" s="9" t="s">
        <v>10</v>
      </c>
      <c r="O581" s="9" t="s">
        <v>10</v>
      </c>
      <c r="P581" s="9" t="s">
        <v>10</v>
      </c>
      <c r="Q581" s="9" t="s">
        <v>2</v>
      </c>
      <c r="R581" s="9" t="s">
        <v>10</v>
      </c>
      <c r="S581" s="9" t="s">
        <v>10</v>
      </c>
      <c r="T581" s="9" t="s">
        <v>10</v>
      </c>
      <c r="U581" s="9" t="s">
        <v>10</v>
      </c>
      <c r="V581" s="9" t="s">
        <v>10</v>
      </c>
      <c r="W581" s="9" t="s">
        <v>10</v>
      </c>
      <c r="X581" s="9" t="s">
        <v>10</v>
      </c>
      <c r="Y581" s="9" t="s">
        <v>10</v>
      </c>
      <c r="Z581" s="9">
        <f t="shared" si="32"/>
        <v>549</v>
      </c>
      <c r="AA581" s="9">
        <v>10</v>
      </c>
      <c r="AB581" s="9">
        <v>1</v>
      </c>
      <c r="AC581">
        <f t="shared" si="31"/>
        <v>1</v>
      </c>
      <c r="AD581">
        <f t="shared" si="33"/>
        <v>2</v>
      </c>
    </row>
    <row r="582" spans="1:30" x14ac:dyDescent="0.2">
      <c r="A582" s="9" t="s">
        <v>11</v>
      </c>
      <c r="B582" s="9" t="s">
        <v>11</v>
      </c>
      <c r="C582" s="9" t="s">
        <v>11</v>
      </c>
      <c r="D582" s="9" t="s">
        <v>11</v>
      </c>
      <c r="E582" s="9" t="s">
        <v>11</v>
      </c>
      <c r="F582" s="9" t="s">
        <v>11</v>
      </c>
      <c r="G582" s="9" t="s">
        <v>11</v>
      </c>
      <c r="H582" s="9" t="s">
        <v>11</v>
      </c>
      <c r="I582" s="9" t="s">
        <v>11</v>
      </c>
      <c r="J582" s="9" t="s">
        <v>11</v>
      </c>
      <c r="K582" s="9" t="s">
        <v>2</v>
      </c>
      <c r="L582" s="9" t="s">
        <v>11</v>
      </c>
      <c r="M582" s="9" t="s">
        <v>11</v>
      </c>
      <c r="N582" s="9" t="s">
        <v>11</v>
      </c>
      <c r="O582" s="9" t="s">
        <v>11</v>
      </c>
      <c r="P582" s="9" t="s">
        <v>11</v>
      </c>
      <c r="Q582" s="9" t="s">
        <v>2</v>
      </c>
      <c r="R582" s="9" t="s">
        <v>11</v>
      </c>
      <c r="S582" s="9" t="s">
        <v>11</v>
      </c>
      <c r="T582" s="9" t="s">
        <v>11</v>
      </c>
      <c r="U582" s="9" t="s">
        <v>11</v>
      </c>
      <c r="V582" s="9" t="s">
        <v>11</v>
      </c>
      <c r="W582" s="9" t="s">
        <v>21</v>
      </c>
      <c r="X582" s="9" t="s">
        <v>21</v>
      </c>
      <c r="Y582" s="9" t="s">
        <v>21</v>
      </c>
      <c r="Z582" s="9">
        <f t="shared" si="32"/>
        <v>550</v>
      </c>
      <c r="AA582" s="9"/>
      <c r="AB582" s="9">
        <v>0</v>
      </c>
      <c r="AC582">
        <f t="shared" si="31"/>
        <v>0</v>
      </c>
      <c r="AD582">
        <f t="shared" si="33"/>
        <v>2</v>
      </c>
    </row>
    <row r="583" spans="1:30" x14ac:dyDescent="0.2">
      <c r="A583" s="9" t="s">
        <v>15</v>
      </c>
      <c r="B583" s="9" t="s">
        <v>15</v>
      </c>
      <c r="C583" s="9" t="s">
        <v>15</v>
      </c>
      <c r="D583" s="9" t="s">
        <v>15</v>
      </c>
      <c r="E583" s="9" t="s">
        <v>15</v>
      </c>
      <c r="F583" s="9" t="s">
        <v>15</v>
      </c>
      <c r="G583" s="9" t="s">
        <v>15</v>
      </c>
      <c r="H583" s="9" t="s">
        <v>15</v>
      </c>
      <c r="I583" s="9" t="s">
        <v>15</v>
      </c>
      <c r="J583" s="9" t="s">
        <v>15</v>
      </c>
      <c r="K583" s="9" t="s">
        <v>2</v>
      </c>
      <c r="L583" s="9" t="s">
        <v>15</v>
      </c>
      <c r="M583" s="9" t="s">
        <v>15</v>
      </c>
      <c r="N583" s="9" t="s">
        <v>15</v>
      </c>
      <c r="O583" s="9" t="s">
        <v>15</v>
      </c>
      <c r="P583" s="9" t="s">
        <v>15</v>
      </c>
      <c r="Q583" s="9" t="s">
        <v>2</v>
      </c>
      <c r="R583" s="9" t="s">
        <v>15</v>
      </c>
      <c r="S583" s="9" t="s">
        <v>15</v>
      </c>
      <c r="T583" s="9" t="s">
        <v>14</v>
      </c>
      <c r="U583" s="9" t="s">
        <v>15</v>
      </c>
      <c r="V583" s="9" t="s">
        <v>15</v>
      </c>
      <c r="W583" s="9" t="s">
        <v>15</v>
      </c>
      <c r="X583" s="9" t="s">
        <v>15</v>
      </c>
      <c r="Y583" s="9" t="s">
        <v>15</v>
      </c>
      <c r="Z583" s="9">
        <f t="shared" si="32"/>
        <v>551</v>
      </c>
      <c r="AA583" s="9"/>
      <c r="AB583" s="9">
        <v>0</v>
      </c>
      <c r="AC583">
        <f t="shared" si="31"/>
        <v>0</v>
      </c>
      <c r="AD583">
        <f t="shared" si="33"/>
        <v>2</v>
      </c>
    </row>
    <row r="584" spans="1:30" x14ac:dyDescent="0.2">
      <c r="A584" s="9" t="s">
        <v>18</v>
      </c>
      <c r="B584" s="9" t="s">
        <v>18</v>
      </c>
      <c r="C584" s="9" t="s">
        <v>18</v>
      </c>
      <c r="D584" s="9" t="s">
        <v>18</v>
      </c>
      <c r="E584" s="9" t="s">
        <v>18</v>
      </c>
      <c r="F584" s="9" t="s">
        <v>18</v>
      </c>
      <c r="G584" s="9" t="s">
        <v>18</v>
      </c>
      <c r="H584" s="9" t="s">
        <v>18</v>
      </c>
      <c r="I584" s="9" t="s">
        <v>18</v>
      </c>
      <c r="J584" s="9" t="s">
        <v>18</v>
      </c>
      <c r="K584" s="9" t="s">
        <v>2</v>
      </c>
      <c r="L584" s="9" t="s">
        <v>18</v>
      </c>
      <c r="M584" s="9" t="s">
        <v>18</v>
      </c>
      <c r="N584" s="9" t="s">
        <v>18</v>
      </c>
      <c r="O584" s="9" t="s">
        <v>18</v>
      </c>
      <c r="P584" s="9" t="s">
        <v>18</v>
      </c>
      <c r="Q584" s="9" t="s">
        <v>2</v>
      </c>
      <c r="R584" s="9" t="s">
        <v>18</v>
      </c>
      <c r="S584" s="9" t="s">
        <v>18</v>
      </c>
      <c r="T584" s="9" t="s">
        <v>18</v>
      </c>
      <c r="U584" s="9" t="s">
        <v>18</v>
      </c>
      <c r="V584" s="9" t="s">
        <v>18</v>
      </c>
      <c r="W584" s="9" t="s">
        <v>18</v>
      </c>
      <c r="X584" s="9" t="s">
        <v>18</v>
      </c>
      <c r="Y584" s="9" t="s">
        <v>18</v>
      </c>
      <c r="Z584" s="9">
        <f t="shared" si="32"/>
        <v>552</v>
      </c>
      <c r="AA584" s="9"/>
      <c r="AB584" s="9">
        <v>1</v>
      </c>
      <c r="AC584">
        <f t="shared" si="31"/>
        <v>1</v>
      </c>
      <c r="AD584">
        <f t="shared" si="33"/>
        <v>2</v>
      </c>
    </row>
    <row r="585" spans="1:30" x14ac:dyDescent="0.2">
      <c r="A585" s="9" t="s">
        <v>14</v>
      </c>
      <c r="B585" s="9" t="s">
        <v>14</v>
      </c>
      <c r="C585" s="9" t="s">
        <v>14</v>
      </c>
      <c r="D585" s="9" t="s">
        <v>14</v>
      </c>
      <c r="E585" s="9" t="s">
        <v>14</v>
      </c>
      <c r="F585" s="9" t="s">
        <v>14</v>
      </c>
      <c r="G585" s="9" t="s">
        <v>14</v>
      </c>
      <c r="H585" s="9" t="s">
        <v>14</v>
      </c>
      <c r="I585" s="9" t="s">
        <v>14</v>
      </c>
      <c r="J585" s="9" t="s">
        <v>14</v>
      </c>
      <c r="K585" s="9" t="s">
        <v>2</v>
      </c>
      <c r="L585" s="9" t="s">
        <v>14</v>
      </c>
      <c r="M585" s="9" t="s">
        <v>14</v>
      </c>
      <c r="N585" s="9" t="s">
        <v>14</v>
      </c>
      <c r="O585" s="9" t="s">
        <v>14</v>
      </c>
      <c r="P585" s="9" t="s">
        <v>14</v>
      </c>
      <c r="Q585" s="9" t="s">
        <v>2</v>
      </c>
      <c r="R585" s="9" t="s">
        <v>14</v>
      </c>
      <c r="S585" s="9" t="s">
        <v>14</v>
      </c>
      <c r="T585" s="9" t="s">
        <v>14</v>
      </c>
      <c r="U585" s="9" t="s">
        <v>14</v>
      </c>
      <c r="V585" s="9" t="s">
        <v>14</v>
      </c>
      <c r="W585" s="9" t="s">
        <v>15</v>
      </c>
      <c r="X585" s="9" t="s">
        <v>15</v>
      </c>
      <c r="Y585" s="9" t="s">
        <v>15</v>
      </c>
      <c r="Z585" s="9">
        <f t="shared" si="32"/>
        <v>553</v>
      </c>
      <c r="AA585" s="9"/>
      <c r="AB585" s="9">
        <v>0</v>
      </c>
      <c r="AC585">
        <f t="shared" si="31"/>
        <v>0</v>
      </c>
      <c r="AD585">
        <f t="shared" si="33"/>
        <v>2</v>
      </c>
    </row>
    <row r="586" spans="1:30" x14ac:dyDescent="0.2">
      <c r="A586" s="9" t="s">
        <v>8</v>
      </c>
      <c r="B586" s="9" t="s">
        <v>8</v>
      </c>
      <c r="C586" s="9" t="s">
        <v>8</v>
      </c>
      <c r="D586" s="9" t="s">
        <v>8</v>
      </c>
      <c r="E586" s="9" t="s">
        <v>8</v>
      </c>
      <c r="F586" s="9" t="s">
        <v>8</v>
      </c>
      <c r="G586" s="9" t="s">
        <v>8</v>
      </c>
      <c r="H586" s="9" t="s">
        <v>8</v>
      </c>
      <c r="I586" s="9" t="s">
        <v>8</v>
      </c>
      <c r="J586" s="9" t="s">
        <v>8</v>
      </c>
      <c r="K586" s="9" t="s">
        <v>2</v>
      </c>
      <c r="L586" s="9" t="s">
        <v>8</v>
      </c>
      <c r="M586" s="9" t="s">
        <v>8</v>
      </c>
      <c r="N586" s="9" t="s">
        <v>8</v>
      </c>
      <c r="O586" s="9" t="s">
        <v>8</v>
      </c>
      <c r="P586" s="9" t="s">
        <v>8</v>
      </c>
      <c r="Q586" s="9" t="s">
        <v>2</v>
      </c>
      <c r="R586" s="9" t="s">
        <v>8</v>
      </c>
      <c r="S586" s="9" t="s">
        <v>8</v>
      </c>
      <c r="T586" s="9" t="s">
        <v>8</v>
      </c>
      <c r="U586" s="9" t="s">
        <v>8</v>
      </c>
      <c r="V586" s="9" t="s">
        <v>8</v>
      </c>
      <c r="W586" s="9" t="s">
        <v>8</v>
      </c>
      <c r="X586" s="9" t="s">
        <v>8</v>
      </c>
      <c r="Y586" s="9" t="s">
        <v>8</v>
      </c>
      <c r="Z586" s="9">
        <f t="shared" si="32"/>
        <v>554</v>
      </c>
      <c r="AA586" s="9"/>
      <c r="AB586" s="9">
        <v>1</v>
      </c>
      <c r="AC586">
        <f t="shared" si="31"/>
        <v>1</v>
      </c>
      <c r="AD586">
        <f t="shared" si="33"/>
        <v>2</v>
      </c>
    </row>
    <row r="587" spans="1:30" x14ac:dyDescent="0.2">
      <c r="A587" t="s">
        <v>6</v>
      </c>
      <c r="B587" t="s">
        <v>6</v>
      </c>
      <c r="C587" t="s">
        <v>6</v>
      </c>
      <c r="D587" t="s">
        <v>6</v>
      </c>
      <c r="E587" t="s">
        <v>6</v>
      </c>
      <c r="F587" t="s">
        <v>6</v>
      </c>
      <c r="G587" t="s">
        <v>6</v>
      </c>
      <c r="H587" t="s">
        <v>6</v>
      </c>
      <c r="I587" t="s">
        <v>6</v>
      </c>
      <c r="J587" t="s">
        <v>6</v>
      </c>
      <c r="K587" t="s">
        <v>2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2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  <c r="Y587" t="s">
        <v>6</v>
      </c>
      <c r="Z587">
        <f t="shared" si="32"/>
        <v>555</v>
      </c>
      <c r="AB587">
        <v>1</v>
      </c>
      <c r="AC587">
        <f t="shared" si="31"/>
        <v>1</v>
      </c>
      <c r="AD587">
        <f t="shared" si="33"/>
        <v>2</v>
      </c>
    </row>
    <row r="588" spans="1:30" x14ac:dyDescent="0.2">
      <c r="A588" t="s">
        <v>19</v>
      </c>
      <c r="B588" t="s">
        <v>19</v>
      </c>
      <c r="C588" t="s">
        <v>19</v>
      </c>
      <c r="D588" t="s">
        <v>19</v>
      </c>
      <c r="E588" t="s">
        <v>19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2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2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>
        <f t="shared" si="32"/>
        <v>556</v>
      </c>
      <c r="AB588">
        <v>1</v>
      </c>
      <c r="AC588">
        <f t="shared" si="31"/>
        <v>1</v>
      </c>
      <c r="AD588">
        <f t="shared" si="33"/>
        <v>2</v>
      </c>
    </row>
    <row r="589" spans="1:30" x14ac:dyDescent="0.2">
      <c r="A589" t="s">
        <v>9</v>
      </c>
      <c r="B589" t="s">
        <v>9</v>
      </c>
      <c r="C589" t="s">
        <v>9</v>
      </c>
      <c r="D589" t="s">
        <v>9</v>
      </c>
      <c r="E589" t="s">
        <v>9</v>
      </c>
      <c r="F589" t="s">
        <v>9</v>
      </c>
      <c r="G589" t="s">
        <v>9</v>
      </c>
      <c r="H589" t="s">
        <v>9</v>
      </c>
      <c r="I589" t="s">
        <v>9</v>
      </c>
      <c r="J589" t="s">
        <v>9</v>
      </c>
      <c r="K589" t="s">
        <v>2</v>
      </c>
      <c r="L589" t="s">
        <v>9</v>
      </c>
      <c r="M589" t="s">
        <v>9</v>
      </c>
      <c r="N589" t="s">
        <v>9</v>
      </c>
      <c r="O589" t="s">
        <v>9</v>
      </c>
      <c r="P589" t="s">
        <v>9</v>
      </c>
      <c r="Q589" t="s">
        <v>2</v>
      </c>
      <c r="R589" t="s">
        <v>9</v>
      </c>
      <c r="S589" t="s">
        <v>9</v>
      </c>
      <c r="T589" t="s">
        <v>9</v>
      </c>
      <c r="U589" t="s">
        <v>9</v>
      </c>
      <c r="V589" t="s">
        <v>9</v>
      </c>
      <c r="W589" t="s">
        <v>9</v>
      </c>
      <c r="X589" t="s">
        <v>9</v>
      </c>
      <c r="Y589" t="s">
        <v>9</v>
      </c>
      <c r="Z589">
        <f t="shared" si="32"/>
        <v>557</v>
      </c>
      <c r="AB589">
        <v>1</v>
      </c>
      <c r="AC589">
        <f t="shared" si="31"/>
        <v>1</v>
      </c>
      <c r="AD589">
        <f t="shared" si="33"/>
        <v>2</v>
      </c>
    </row>
    <row r="590" spans="1:30" x14ac:dyDescent="0.2">
      <c r="A590" t="s">
        <v>6</v>
      </c>
      <c r="B590" t="s">
        <v>6</v>
      </c>
      <c r="C590" t="s">
        <v>6</v>
      </c>
      <c r="D590" t="s">
        <v>6</v>
      </c>
      <c r="E590" t="s">
        <v>6</v>
      </c>
      <c r="F590" t="s">
        <v>6</v>
      </c>
      <c r="G590" t="s">
        <v>6</v>
      </c>
      <c r="H590" t="s">
        <v>6</v>
      </c>
      <c r="I590" t="s">
        <v>6</v>
      </c>
      <c r="J590" t="s">
        <v>6</v>
      </c>
      <c r="K590" t="s">
        <v>2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2</v>
      </c>
      <c r="R590" t="s">
        <v>6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  <c r="Y590" t="s">
        <v>6</v>
      </c>
      <c r="Z590">
        <f t="shared" si="32"/>
        <v>558</v>
      </c>
      <c r="AB590">
        <v>1</v>
      </c>
      <c r="AC590">
        <f t="shared" si="31"/>
        <v>1</v>
      </c>
      <c r="AD590">
        <f t="shared" si="33"/>
        <v>2</v>
      </c>
    </row>
    <row r="591" spans="1:30" x14ac:dyDescent="0.2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  <c r="K591" t="s">
        <v>2</v>
      </c>
      <c r="L591" t="s">
        <v>10</v>
      </c>
      <c r="M591" t="s">
        <v>10</v>
      </c>
      <c r="N591" t="s">
        <v>10</v>
      </c>
      <c r="O591" t="s">
        <v>10</v>
      </c>
      <c r="P591" t="s">
        <v>10</v>
      </c>
      <c r="Q591" t="s">
        <v>2</v>
      </c>
      <c r="R591" t="s">
        <v>10</v>
      </c>
      <c r="S591" t="s">
        <v>10</v>
      </c>
      <c r="T591" t="s">
        <v>10</v>
      </c>
      <c r="U591" t="s">
        <v>10</v>
      </c>
      <c r="V591" t="s">
        <v>10</v>
      </c>
      <c r="W591" t="s">
        <v>12</v>
      </c>
      <c r="X591" t="s">
        <v>10</v>
      </c>
      <c r="Y591" t="s">
        <v>10</v>
      </c>
      <c r="Z591">
        <f t="shared" si="32"/>
        <v>559</v>
      </c>
      <c r="AB591">
        <v>0</v>
      </c>
      <c r="AC591">
        <f t="shared" si="31"/>
        <v>0</v>
      </c>
      <c r="AD591">
        <f t="shared" si="33"/>
        <v>2</v>
      </c>
    </row>
    <row r="592" spans="1:30" x14ac:dyDescent="0.2">
      <c r="A592" t="s">
        <v>9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9</v>
      </c>
      <c r="H592" t="s">
        <v>9</v>
      </c>
      <c r="I592" t="s">
        <v>9</v>
      </c>
      <c r="J592" t="s">
        <v>9</v>
      </c>
      <c r="K592" t="s">
        <v>2</v>
      </c>
      <c r="L592" t="s">
        <v>9</v>
      </c>
      <c r="M592" t="s">
        <v>9</v>
      </c>
      <c r="N592" t="s">
        <v>9</v>
      </c>
      <c r="O592" t="s">
        <v>9</v>
      </c>
      <c r="P592" t="s">
        <v>9</v>
      </c>
      <c r="Q592" t="s">
        <v>2</v>
      </c>
      <c r="R592" t="s">
        <v>9</v>
      </c>
      <c r="S592" t="s">
        <v>9</v>
      </c>
      <c r="T592" t="s">
        <v>9</v>
      </c>
      <c r="U592" t="s">
        <v>9</v>
      </c>
      <c r="V592" t="s">
        <v>9</v>
      </c>
      <c r="W592" t="s">
        <v>9</v>
      </c>
      <c r="X592" t="s">
        <v>9</v>
      </c>
      <c r="Y592" t="s">
        <v>9</v>
      </c>
      <c r="Z592">
        <f t="shared" si="32"/>
        <v>560</v>
      </c>
      <c r="AB592">
        <v>1</v>
      </c>
      <c r="AC592">
        <f t="shared" si="31"/>
        <v>1</v>
      </c>
      <c r="AD592">
        <f t="shared" si="33"/>
        <v>2</v>
      </c>
    </row>
    <row r="593" spans="1:30" x14ac:dyDescent="0.2">
      <c r="A593" t="s">
        <v>6</v>
      </c>
      <c r="B593" t="s">
        <v>6</v>
      </c>
      <c r="C593" t="s">
        <v>6</v>
      </c>
      <c r="D593" t="s">
        <v>6</v>
      </c>
      <c r="E593" t="s">
        <v>6</v>
      </c>
      <c r="F593" t="s">
        <v>6</v>
      </c>
      <c r="G593" t="s">
        <v>6</v>
      </c>
      <c r="H593" t="s">
        <v>6</v>
      </c>
      <c r="I593" t="s">
        <v>6</v>
      </c>
      <c r="J593" t="s">
        <v>6</v>
      </c>
      <c r="K593" t="s">
        <v>2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2</v>
      </c>
      <c r="R593" t="s">
        <v>6</v>
      </c>
      <c r="S593" t="s">
        <v>6</v>
      </c>
      <c r="T593" t="s">
        <v>6</v>
      </c>
      <c r="U593" t="s">
        <v>6</v>
      </c>
      <c r="V593" t="s">
        <v>6</v>
      </c>
      <c r="W593" t="s">
        <v>6</v>
      </c>
      <c r="X593" t="s">
        <v>6</v>
      </c>
      <c r="Y593" t="s">
        <v>6</v>
      </c>
      <c r="Z593">
        <f t="shared" si="32"/>
        <v>561</v>
      </c>
      <c r="AB593">
        <v>1</v>
      </c>
      <c r="AC593">
        <f t="shared" si="31"/>
        <v>1</v>
      </c>
      <c r="AD593">
        <f t="shared" si="33"/>
        <v>2</v>
      </c>
    </row>
    <row r="594" spans="1:30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2</v>
      </c>
      <c r="R594" t="s">
        <v>12</v>
      </c>
      <c r="S594" t="s">
        <v>12</v>
      </c>
      <c r="T594" t="s">
        <v>12</v>
      </c>
      <c r="U594" t="s">
        <v>12</v>
      </c>
      <c r="V594" t="s">
        <v>12</v>
      </c>
      <c r="W594" t="s">
        <v>12</v>
      </c>
      <c r="X594" t="s">
        <v>12</v>
      </c>
      <c r="Y594" t="s">
        <v>12</v>
      </c>
      <c r="Z594">
        <f t="shared" si="32"/>
        <v>562</v>
      </c>
      <c r="AB594">
        <v>1</v>
      </c>
      <c r="AC594">
        <f t="shared" si="31"/>
        <v>1</v>
      </c>
      <c r="AD594">
        <f t="shared" si="33"/>
        <v>2</v>
      </c>
    </row>
    <row r="595" spans="1:30" x14ac:dyDescent="0.2">
      <c r="A595" t="s">
        <v>15</v>
      </c>
      <c r="B595" t="s">
        <v>15</v>
      </c>
      <c r="C595" t="s">
        <v>15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2</v>
      </c>
      <c r="L595" t="s">
        <v>15</v>
      </c>
      <c r="M595" t="s">
        <v>15</v>
      </c>
      <c r="N595" t="s">
        <v>15</v>
      </c>
      <c r="O595" t="s">
        <v>15</v>
      </c>
      <c r="P595" t="s">
        <v>15</v>
      </c>
      <c r="Q595" t="s">
        <v>2</v>
      </c>
      <c r="R595" t="s">
        <v>15</v>
      </c>
      <c r="S595" t="s">
        <v>15</v>
      </c>
      <c r="T595" t="s">
        <v>7</v>
      </c>
      <c r="U595" t="s">
        <v>15</v>
      </c>
      <c r="V595" t="s">
        <v>15</v>
      </c>
      <c r="W595" t="s">
        <v>15</v>
      </c>
      <c r="X595" t="s">
        <v>15</v>
      </c>
      <c r="Y595" t="s">
        <v>15</v>
      </c>
      <c r="Z595">
        <f t="shared" si="32"/>
        <v>563</v>
      </c>
      <c r="AB595">
        <v>0</v>
      </c>
      <c r="AC595">
        <f t="shared" si="31"/>
        <v>0</v>
      </c>
      <c r="AD595">
        <f t="shared" si="33"/>
        <v>2</v>
      </c>
    </row>
    <row r="596" spans="1:30" x14ac:dyDescent="0.2">
      <c r="A596" t="s">
        <v>6</v>
      </c>
      <c r="B596" t="s">
        <v>6</v>
      </c>
      <c r="C596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2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  <c r="Y596" t="s">
        <v>6</v>
      </c>
      <c r="Z596">
        <f t="shared" si="32"/>
        <v>564</v>
      </c>
      <c r="AB596">
        <v>1</v>
      </c>
      <c r="AC596">
        <f t="shared" si="31"/>
        <v>1</v>
      </c>
      <c r="AD596">
        <f t="shared" si="33"/>
        <v>2</v>
      </c>
    </row>
    <row r="597" spans="1:30" x14ac:dyDescent="0.2">
      <c r="A597" t="s">
        <v>7</v>
      </c>
      <c r="B597" t="s">
        <v>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2</v>
      </c>
      <c r="L597" t="s">
        <v>7</v>
      </c>
      <c r="M597" t="s">
        <v>5</v>
      </c>
      <c r="N597" t="s">
        <v>7</v>
      </c>
      <c r="O597" t="s">
        <v>7</v>
      </c>
      <c r="P597" t="s">
        <v>7</v>
      </c>
      <c r="Q597" t="s">
        <v>2</v>
      </c>
      <c r="R597" t="s">
        <v>7</v>
      </c>
      <c r="S597" t="s">
        <v>7</v>
      </c>
      <c r="T597" t="s">
        <v>3</v>
      </c>
      <c r="U597" t="s">
        <v>7</v>
      </c>
      <c r="V597" t="s">
        <v>7</v>
      </c>
      <c r="W597" t="s">
        <v>7</v>
      </c>
      <c r="X597" t="s">
        <v>14</v>
      </c>
      <c r="Y597" t="s">
        <v>14</v>
      </c>
      <c r="Z597">
        <f t="shared" si="32"/>
        <v>565</v>
      </c>
      <c r="AB597">
        <v>0</v>
      </c>
      <c r="AC597">
        <f t="shared" si="31"/>
        <v>0</v>
      </c>
      <c r="AD597">
        <f t="shared" si="33"/>
        <v>2</v>
      </c>
    </row>
    <row r="598" spans="1:30" x14ac:dyDescent="0.2">
      <c r="A598" t="s">
        <v>8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2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 t="s">
        <v>2</v>
      </c>
      <c r="R598" t="s">
        <v>8</v>
      </c>
      <c r="S598" t="s">
        <v>8</v>
      </c>
      <c r="T598" t="s">
        <v>8</v>
      </c>
      <c r="U598" t="s">
        <v>8</v>
      </c>
      <c r="V598" t="s">
        <v>8</v>
      </c>
      <c r="W598" t="s">
        <v>8</v>
      </c>
      <c r="X598" t="s">
        <v>8</v>
      </c>
      <c r="Y598" t="s">
        <v>8</v>
      </c>
      <c r="Z598">
        <f t="shared" si="32"/>
        <v>566</v>
      </c>
      <c r="AB598">
        <v>1</v>
      </c>
      <c r="AC598">
        <f t="shared" si="31"/>
        <v>1</v>
      </c>
      <c r="AD598">
        <f t="shared" si="33"/>
        <v>2</v>
      </c>
    </row>
    <row r="599" spans="1:30" x14ac:dyDescent="0.2">
      <c r="A599" t="s">
        <v>6</v>
      </c>
      <c r="B599" t="s">
        <v>6</v>
      </c>
      <c r="C599" t="s">
        <v>6</v>
      </c>
      <c r="D599" t="s">
        <v>6</v>
      </c>
      <c r="E599" t="s">
        <v>6</v>
      </c>
      <c r="F599" t="s">
        <v>6</v>
      </c>
      <c r="G599" t="s">
        <v>6</v>
      </c>
      <c r="H599" t="s">
        <v>6</v>
      </c>
      <c r="I599" t="s">
        <v>6</v>
      </c>
      <c r="J599" t="s">
        <v>6</v>
      </c>
      <c r="K599" t="s">
        <v>2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2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  <c r="Y599" t="s">
        <v>6</v>
      </c>
      <c r="Z599">
        <f t="shared" si="32"/>
        <v>567</v>
      </c>
      <c r="AB599">
        <v>1</v>
      </c>
      <c r="AC599">
        <f t="shared" si="31"/>
        <v>1</v>
      </c>
      <c r="AD599">
        <f t="shared" si="33"/>
        <v>2</v>
      </c>
    </row>
    <row r="600" spans="1:30" x14ac:dyDescent="0.2">
      <c r="A600" t="s">
        <v>3</v>
      </c>
      <c r="B600" t="s">
        <v>3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2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 t="s">
        <v>2</v>
      </c>
      <c r="R600" t="s">
        <v>3</v>
      </c>
      <c r="S600" t="s">
        <v>3</v>
      </c>
      <c r="T600" t="s">
        <v>3</v>
      </c>
      <c r="U600" t="s">
        <v>3</v>
      </c>
      <c r="V600" t="s">
        <v>21</v>
      </c>
      <c r="W600" t="s">
        <v>3</v>
      </c>
      <c r="X600" t="s">
        <v>3</v>
      </c>
      <c r="Y600" t="s">
        <v>3</v>
      </c>
      <c r="Z600">
        <f t="shared" si="32"/>
        <v>568</v>
      </c>
      <c r="AB600">
        <v>0</v>
      </c>
      <c r="AC600">
        <f t="shared" si="31"/>
        <v>0</v>
      </c>
      <c r="AD600">
        <f t="shared" si="33"/>
        <v>2</v>
      </c>
    </row>
    <row r="601" spans="1:30" x14ac:dyDescent="0.2">
      <c r="A601" t="s">
        <v>8</v>
      </c>
      <c r="B601" t="s">
        <v>8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2</v>
      </c>
      <c r="L601" t="s">
        <v>8</v>
      </c>
      <c r="M601" t="s">
        <v>8</v>
      </c>
      <c r="N601" t="s">
        <v>8</v>
      </c>
      <c r="O601" t="s">
        <v>8</v>
      </c>
      <c r="P601" t="s">
        <v>8</v>
      </c>
      <c r="Q601" t="s">
        <v>2</v>
      </c>
      <c r="R601" t="s">
        <v>8</v>
      </c>
      <c r="S601" t="s">
        <v>8</v>
      </c>
      <c r="T601" t="s">
        <v>8</v>
      </c>
      <c r="U601" t="s">
        <v>8</v>
      </c>
      <c r="V601" t="s">
        <v>8</v>
      </c>
      <c r="W601" t="s">
        <v>8</v>
      </c>
      <c r="X601" t="s">
        <v>8</v>
      </c>
      <c r="Y601" t="s">
        <v>8</v>
      </c>
      <c r="Z601">
        <f t="shared" si="32"/>
        <v>569</v>
      </c>
      <c r="AB601">
        <v>1</v>
      </c>
      <c r="AC601">
        <f t="shared" si="31"/>
        <v>1</v>
      </c>
      <c r="AD601">
        <f t="shared" si="33"/>
        <v>2</v>
      </c>
    </row>
    <row r="602" spans="1:30" x14ac:dyDescent="0.2">
      <c r="A602" t="s">
        <v>6</v>
      </c>
      <c r="B602" t="s">
        <v>6</v>
      </c>
      <c r="C602" t="s">
        <v>6</v>
      </c>
      <c r="D602" t="s">
        <v>6</v>
      </c>
      <c r="E602" t="s">
        <v>6</v>
      </c>
      <c r="F602" t="s">
        <v>6</v>
      </c>
      <c r="G602" t="s">
        <v>6</v>
      </c>
      <c r="H602" t="s">
        <v>6</v>
      </c>
      <c r="I602" t="s">
        <v>6</v>
      </c>
      <c r="J602" t="s">
        <v>6</v>
      </c>
      <c r="K602" t="s">
        <v>2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2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  <c r="Y602" t="s">
        <v>6</v>
      </c>
      <c r="Z602">
        <f t="shared" si="32"/>
        <v>570</v>
      </c>
      <c r="AB602">
        <v>1</v>
      </c>
      <c r="AC602">
        <f t="shared" si="31"/>
        <v>1</v>
      </c>
      <c r="AD602">
        <f t="shared" si="33"/>
        <v>2</v>
      </c>
    </row>
    <row r="603" spans="1:30" x14ac:dyDescent="0.2">
      <c r="A603" t="s">
        <v>15</v>
      </c>
      <c r="B603" t="s">
        <v>15</v>
      </c>
      <c r="C603" t="s">
        <v>15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2</v>
      </c>
      <c r="L603" t="s">
        <v>15</v>
      </c>
      <c r="M603" t="s">
        <v>15</v>
      </c>
      <c r="N603" t="s">
        <v>15</v>
      </c>
      <c r="O603" t="s">
        <v>15</v>
      </c>
      <c r="P603" t="s">
        <v>15</v>
      </c>
      <c r="Q603" t="s">
        <v>2</v>
      </c>
      <c r="R603" t="s">
        <v>15</v>
      </c>
      <c r="S603" t="s">
        <v>15</v>
      </c>
      <c r="T603" t="s">
        <v>15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>
        <f t="shared" si="32"/>
        <v>571</v>
      </c>
      <c r="AB603">
        <v>1</v>
      </c>
      <c r="AC603">
        <f t="shared" si="31"/>
        <v>1</v>
      </c>
      <c r="AD603">
        <f t="shared" si="33"/>
        <v>2</v>
      </c>
    </row>
    <row r="604" spans="1:30" x14ac:dyDescent="0.2">
      <c r="A604" t="s">
        <v>8</v>
      </c>
      <c r="B604" t="s">
        <v>8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2</v>
      </c>
      <c r="L604" t="s">
        <v>8</v>
      </c>
      <c r="M604" t="s">
        <v>8</v>
      </c>
      <c r="N604" t="s">
        <v>8</v>
      </c>
      <c r="O604" t="s">
        <v>8</v>
      </c>
      <c r="P604" t="s">
        <v>8</v>
      </c>
      <c r="Q604" t="s">
        <v>2</v>
      </c>
      <c r="R604" t="s">
        <v>8</v>
      </c>
      <c r="S604" t="s">
        <v>8</v>
      </c>
      <c r="T604" t="s">
        <v>8</v>
      </c>
      <c r="U604" t="s">
        <v>8</v>
      </c>
      <c r="V604" t="s">
        <v>8</v>
      </c>
      <c r="W604" t="s">
        <v>8</v>
      </c>
      <c r="X604" t="s">
        <v>8</v>
      </c>
      <c r="Y604" t="s">
        <v>8</v>
      </c>
      <c r="Z604">
        <f t="shared" si="32"/>
        <v>572</v>
      </c>
      <c r="AB604">
        <v>1</v>
      </c>
      <c r="AC604">
        <f t="shared" si="31"/>
        <v>1</v>
      </c>
      <c r="AD604">
        <f t="shared" si="33"/>
        <v>2</v>
      </c>
    </row>
    <row r="605" spans="1:30" x14ac:dyDescent="0.2">
      <c r="A605" t="s">
        <v>6</v>
      </c>
      <c r="B605" t="s">
        <v>6</v>
      </c>
      <c r="C605" t="s">
        <v>6</v>
      </c>
      <c r="D605" t="s">
        <v>6</v>
      </c>
      <c r="E605" t="s">
        <v>6</v>
      </c>
      <c r="F605" t="s">
        <v>6</v>
      </c>
      <c r="G605" t="s">
        <v>6</v>
      </c>
      <c r="H605" t="s">
        <v>6</v>
      </c>
      <c r="I605" t="s">
        <v>6</v>
      </c>
      <c r="J605" t="s">
        <v>6</v>
      </c>
      <c r="K605" t="s">
        <v>2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2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  <c r="Y605" t="s">
        <v>6</v>
      </c>
      <c r="Z605">
        <f t="shared" si="32"/>
        <v>573</v>
      </c>
      <c r="AB605">
        <v>1</v>
      </c>
      <c r="AC605">
        <f t="shared" si="31"/>
        <v>1</v>
      </c>
      <c r="AD605">
        <f t="shared" si="33"/>
        <v>2</v>
      </c>
    </row>
    <row r="606" spans="1:30" x14ac:dyDescent="0.2">
      <c r="A606" t="s">
        <v>15</v>
      </c>
      <c r="B606" t="s">
        <v>15</v>
      </c>
      <c r="C606" t="s">
        <v>15</v>
      </c>
      <c r="D606" t="s">
        <v>15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2</v>
      </c>
      <c r="L606" t="s">
        <v>15</v>
      </c>
      <c r="M606" t="s">
        <v>15</v>
      </c>
      <c r="N606" t="s">
        <v>15</v>
      </c>
      <c r="O606" t="s">
        <v>15</v>
      </c>
      <c r="P606" t="s">
        <v>15</v>
      </c>
      <c r="Q606" t="s">
        <v>2</v>
      </c>
      <c r="R606" t="s">
        <v>15</v>
      </c>
      <c r="S606" t="s">
        <v>15</v>
      </c>
      <c r="T606" t="s">
        <v>15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>
        <f t="shared" si="32"/>
        <v>574</v>
      </c>
      <c r="AB606">
        <v>1</v>
      </c>
      <c r="AC606">
        <f t="shared" si="31"/>
        <v>1</v>
      </c>
      <c r="AD606">
        <f t="shared" si="33"/>
        <v>2</v>
      </c>
    </row>
    <row r="607" spans="1:30" x14ac:dyDescent="0.2">
      <c r="A607" t="s">
        <v>8</v>
      </c>
      <c r="B607" t="s">
        <v>8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2</v>
      </c>
      <c r="L607" t="s">
        <v>8</v>
      </c>
      <c r="M607" t="s">
        <v>8</v>
      </c>
      <c r="N607" t="s">
        <v>8</v>
      </c>
      <c r="O607" t="s">
        <v>8</v>
      </c>
      <c r="P607" t="s">
        <v>8</v>
      </c>
      <c r="Q607" t="s">
        <v>2</v>
      </c>
      <c r="R607" t="s">
        <v>8</v>
      </c>
      <c r="S607" t="s">
        <v>8</v>
      </c>
      <c r="T607" t="s">
        <v>8</v>
      </c>
      <c r="U607" t="s">
        <v>8</v>
      </c>
      <c r="V607" t="s">
        <v>8</v>
      </c>
      <c r="W607" t="s">
        <v>8</v>
      </c>
      <c r="X607" t="s">
        <v>8</v>
      </c>
      <c r="Y607" t="s">
        <v>8</v>
      </c>
      <c r="Z607">
        <f t="shared" si="32"/>
        <v>575</v>
      </c>
      <c r="AB607">
        <v>1</v>
      </c>
      <c r="AC607">
        <f t="shared" si="31"/>
        <v>1</v>
      </c>
      <c r="AD607">
        <f t="shared" si="33"/>
        <v>2</v>
      </c>
    </row>
    <row r="608" spans="1:30" x14ac:dyDescent="0.2">
      <c r="A608" t="s">
        <v>6</v>
      </c>
      <c r="B608" t="s">
        <v>6</v>
      </c>
      <c r="C608" t="s">
        <v>6</v>
      </c>
      <c r="D608" t="s">
        <v>6</v>
      </c>
      <c r="E608" t="s">
        <v>6</v>
      </c>
      <c r="F608" t="s">
        <v>6</v>
      </c>
      <c r="G608" t="s">
        <v>6</v>
      </c>
      <c r="H608" t="s">
        <v>6</v>
      </c>
      <c r="I608" t="s">
        <v>6</v>
      </c>
      <c r="J608" t="s">
        <v>6</v>
      </c>
      <c r="K608" t="s">
        <v>2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2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  <c r="Y608" t="s">
        <v>6</v>
      </c>
      <c r="Z608">
        <f t="shared" si="32"/>
        <v>576</v>
      </c>
      <c r="AB608">
        <v>1</v>
      </c>
      <c r="AC608">
        <f t="shared" si="31"/>
        <v>1</v>
      </c>
      <c r="AD608">
        <f t="shared" si="33"/>
        <v>2</v>
      </c>
    </row>
    <row r="609" spans="1:30" x14ac:dyDescent="0.2">
      <c r="A609" t="s">
        <v>18</v>
      </c>
      <c r="B609" t="s">
        <v>18</v>
      </c>
      <c r="C609" t="s">
        <v>18</v>
      </c>
      <c r="D609" t="s">
        <v>18</v>
      </c>
      <c r="E609" t="s">
        <v>18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2</v>
      </c>
      <c r="L609" t="s">
        <v>18</v>
      </c>
      <c r="M609" t="s">
        <v>18</v>
      </c>
      <c r="N609" t="s">
        <v>18</v>
      </c>
      <c r="O609" t="s">
        <v>18</v>
      </c>
      <c r="P609" t="s">
        <v>18</v>
      </c>
      <c r="Q609" t="s">
        <v>2</v>
      </c>
      <c r="R609" t="s">
        <v>18</v>
      </c>
      <c r="S609" t="s">
        <v>18</v>
      </c>
      <c r="T609" t="s">
        <v>18</v>
      </c>
      <c r="U609" t="s">
        <v>18</v>
      </c>
      <c r="V609" t="s">
        <v>18</v>
      </c>
      <c r="W609" t="s">
        <v>7</v>
      </c>
      <c r="X609" t="s">
        <v>7</v>
      </c>
      <c r="Y609" t="s">
        <v>7</v>
      </c>
      <c r="Z609">
        <f t="shared" si="32"/>
        <v>577</v>
      </c>
      <c r="AB609">
        <v>0</v>
      </c>
      <c r="AC609">
        <f t="shared" si="31"/>
        <v>0</v>
      </c>
      <c r="AD609">
        <f t="shared" si="33"/>
        <v>2</v>
      </c>
    </row>
    <row r="610" spans="1:30" x14ac:dyDescent="0.2">
      <c r="A610" t="s">
        <v>8</v>
      </c>
      <c r="B610" t="s">
        <v>8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2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 t="s">
        <v>2</v>
      </c>
      <c r="R610" t="s">
        <v>8</v>
      </c>
      <c r="S610" t="s">
        <v>8</v>
      </c>
      <c r="T610" t="s">
        <v>8</v>
      </c>
      <c r="U610" t="s">
        <v>8</v>
      </c>
      <c r="V610" t="s">
        <v>8</v>
      </c>
      <c r="W610" t="s">
        <v>8</v>
      </c>
      <c r="X610" t="s">
        <v>8</v>
      </c>
      <c r="Y610" t="s">
        <v>8</v>
      </c>
      <c r="Z610">
        <f t="shared" si="32"/>
        <v>578</v>
      </c>
      <c r="AB610">
        <v>1</v>
      </c>
      <c r="AC610">
        <f t="shared" si="31"/>
        <v>1</v>
      </c>
      <c r="AD610">
        <f t="shared" si="33"/>
        <v>2</v>
      </c>
    </row>
    <row r="611" spans="1:30" x14ac:dyDescent="0.2">
      <c r="A611" t="s">
        <v>6</v>
      </c>
      <c r="B611" t="s">
        <v>6</v>
      </c>
      <c r="C611" t="s">
        <v>6</v>
      </c>
      <c r="D611" t="s">
        <v>6</v>
      </c>
      <c r="E611" t="s">
        <v>6</v>
      </c>
      <c r="F611" t="s">
        <v>6</v>
      </c>
      <c r="G611" t="s">
        <v>6</v>
      </c>
      <c r="H611" t="s">
        <v>6</v>
      </c>
      <c r="I611" t="s">
        <v>6</v>
      </c>
      <c r="J611" t="s">
        <v>6</v>
      </c>
      <c r="K611" t="s">
        <v>2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2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  <c r="Y611" t="s">
        <v>6</v>
      </c>
      <c r="Z611">
        <f t="shared" si="32"/>
        <v>579</v>
      </c>
      <c r="AB611">
        <v>1</v>
      </c>
      <c r="AC611">
        <f t="shared" si="31"/>
        <v>1</v>
      </c>
      <c r="AD611">
        <f t="shared" si="33"/>
        <v>2</v>
      </c>
    </row>
    <row r="612" spans="1:30" x14ac:dyDescent="0.2">
      <c r="A612" t="s">
        <v>17</v>
      </c>
      <c r="B612" t="s">
        <v>17</v>
      </c>
      <c r="C612" t="s">
        <v>17</v>
      </c>
      <c r="D612" t="s">
        <v>17</v>
      </c>
      <c r="E612" t="s">
        <v>17</v>
      </c>
      <c r="F612" t="s">
        <v>17</v>
      </c>
      <c r="G612" t="s">
        <v>17</v>
      </c>
      <c r="H612" t="s">
        <v>17</v>
      </c>
      <c r="I612" t="s">
        <v>17</v>
      </c>
      <c r="J612" t="s">
        <v>17</v>
      </c>
      <c r="K612" t="s">
        <v>2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  <c r="Q612" t="s">
        <v>2</v>
      </c>
      <c r="R612" t="s">
        <v>17</v>
      </c>
      <c r="S612" t="s">
        <v>17</v>
      </c>
      <c r="T612" t="s">
        <v>17</v>
      </c>
      <c r="U612" t="s">
        <v>17</v>
      </c>
      <c r="V612" t="s">
        <v>17</v>
      </c>
      <c r="W612" t="s">
        <v>9</v>
      </c>
      <c r="X612" t="s">
        <v>9</v>
      </c>
      <c r="Y612" t="s">
        <v>9</v>
      </c>
      <c r="Z612">
        <f t="shared" si="32"/>
        <v>580</v>
      </c>
      <c r="AB612">
        <v>0</v>
      </c>
      <c r="AC612">
        <f t="shared" si="31"/>
        <v>0</v>
      </c>
      <c r="AD612">
        <f t="shared" si="33"/>
        <v>2</v>
      </c>
    </row>
    <row r="613" spans="1:30" x14ac:dyDescent="0.2">
      <c r="A613" t="s">
        <v>10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  <c r="K613" t="s">
        <v>2</v>
      </c>
      <c r="L613" t="s">
        <v>10</v>
      </c>
      <c r="M613" t="s">
        <v>10</v>
      </c>
      <c r="N613" t="s">
        <v>10</v>
      </c>
      <c r="O613" t="s">
        <v>20</v>
      </c>
      <c r="P613" t="s">
        <v>10</v>
      </c>
      <c r="Q613" t="s">
        <v>2</v>
      </c>
      <c r="R613" t="s">
        <v>10</v>
      </c>
      <c r="S613" t="s">
        <v>10</v>
      </c>
      <c r="T613" t="s">
        <v>10</v>
      </c>
      <c r="U613" t="s">
        <v>10</v>
      </c>
      <c r="V613" t="s">
        <v>10</v>
      </c>
      <c r="W613" t="s">
        <v>10</v>
      </c>
      <c r="X613" t="s">
        <v>10</v>
      </c>
      <c r="Y613" t="s">
        <v>10</v>
      </c>
      <c r="Z613">
        <f t="shared" si="32"/>
        <v>581</v>
      </c>
      <c r="AB613">
        <v>0</v>
      </c>
      <c r="AC613">
        <f t="shared" si="31"/>
        <v>0</v>
      </c>
      <c r="AD613">
        <f t="shared" si="33"/>
        <v>2</v>
      </c>
    </row>
    <row r="614" spans="1:30" x14ac:dyDescent="0.2">
      <c r="A614" t="s">
        <v>6</v>
      </c>
      <c r="B614" t="s">
        <v>6</v>
      </c>
      <c r="C614" t="s">
        <v>6</v>
      </c>
      <c r="D614" t="s">
        <v>6</v>
      </c>
      <c r="E614" t="s">
        <v>6</v>
      </c>
      <c r="F614" t="s">
        <v>6</v>
      </c>
      <c r="G614" t="s">
        <v>6</v>
      </c>
      <c r="H614" t="s">
        <v>6</v>
      </c>
      <c r="I614" t="s">
        <v>6</v>
      </c>
      <c r="J614" t="s">
        <v>6</v>
      </c>
      <c r="K614" t="s">
        <v>2</v>
      </c>
      <c r="L614" t="s">
        <v>6</v>
      </c>
      <c r="M614" t="s">
        <v>6</v>
      </c>
      <c r="N614" t="s">
        <v>6</v>
      </c>
      <c r="O614" t="s">
        <v>6</v>
      </c>
      <c r="P614" t="s">
        <v>6</v>
      </c>
      <c r="Q614" t="s">
        <v>2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  <c r="Y614" t="s">
        <v>6</v>
      </c>
      <c r="Z614">
        <f t="shared" si="32"/>
        <v>582</v>
      </c>
      <c r="AB614">
        <v>1</v>
      </c>
      <c r="AC614">
        <f t="shared" si="31"/>
        <v>1</v>
      </c>
      <c r="AD614">
        <f t="shared" si="33"/>
        <v>2</v>
      </c>
    </row>
    <row r="615" spans="1:30" x14ac:dyDescent="0.2">
      <c r="A615" t="s">
        <v>15</v>
      </c>
      <c r="B615" t="s">
        <v>15</v>
      </c>
      <c r="C615" t="s">
        <v>15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2</v>
      </c>
      <c r="L615" t="s">
        <v>15</v>
      </c>
      <c r="M615" t="s">
        <v>15</v>
      </c>
      <c r="N615" t="s">
        <v>15</v>
      </c>
      <c r="O615" t="s">
        <v>15</v>
      </c>
      <c r="P615" t="s">
        <v>15</v>
      </c>
      <c r="Q615" t="s">
        <v>2</v>
      </c>
      <c r="R615" t="s">
        <v>15</v>
      </c>
      <c r="S615" t="s">
        <v>15</v>
      </c>
      <c r="T615" t="s">
        <v>15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>
        <f t="shared" si="32"/>
        <v>583</v>
      </c>
      <c r="AB615">
        <v>1</v>
      </c>
      <c r="AC615">
        <f t="shared" si="31"/>
        <v>1</v>
      </c>
      <c r="AD615">
        <f t="shared" si="33"/>
        <v>2</v>
      </c>
    </row>
    <row r="616" spans="1:30" x14ac:dyDescent="0.2">
      <c r="A616" t="s">
        <v>8</v>
      </c>
      <c r="B616" t="s">
        <v>8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2</v>
      </c>
      <c r="L616" t="s">
        <v>8</v>
      </c>
      <c r="M616" t="s">
        <v>8</v>
      </c>
      <c r="N616" t="s">
        <v>8</v>
      </c>
      <c r="O616" t="s">
        <v>8</v>
      </c>
      <c r="P616" t="s">
        <v>8</v>
      </c>
      <c r="Q616" t="s">
        <v>2</v>
      </c>
      <c r="R616" t="s">
        <v>8</v>
      </c>
      <c r="S616" t="s">
        <v>8</v>
      </c>
      <c r="T616" t="s">
        <v>8</v>
      </c>
      <c r="U616" t="s">
        <v>8</v>
      </c>
      <c r="V616" t="s">
        <v>8</v>
      </c>
      <c r="W616" t="s">
        <v>8</v>
      </c>
      <c r="X616" t="s">
        <v>8</v>
      </c>
      <c r="Y616" t="s">
        <v>8</v>
      </c>
      <c r="Z616">
        <f t="shared" si="32"/>
        <v>584</v>
      </c>
      <c r="AB616">
        <v>1</v>
      </c>
      <c r="AC616">
        <f t="shared" si="31"/>
        <v>1</v>
      </c>
      <c r="AD616">
        <f t="shared" si="33"/>
        <v>2</v>
      </c>
    </row>
    <row r="617" spans="1:30" x14ac:dyDescent="0.2">
      <c r="A617" t="s">
        <v>6</v>
      </c>
      <c r="B617" t="s">
        <v>6</v>
      </c>
      <c r="C617" t="s">
        <v>6</v>
      </c>
      <c r="D617" t="s">
        <v>6</v>
      </c>
      <c r="E617" t="s">
        <v>6</v>
      </c>
      <c r="F617" t="s">
        <v>6</v>
      </c>
      <c r="G617" t="s">
        <v>6</v>
      </c>
      <c r="H617" t="s">
        <v>6</v>
      </c>
      <c r="I617" t="s">
        <v>6</v>
      </c>
      <c r="J617" t="s">
        <v>6</v>
      </c>
      <c r="K617" t="s">
        <v>2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2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  <c r="Y617" t="s">
        <v>6</v>
      </c>
      <c r="Z617">
        <f t="shared" si="32"/>
        <v>585</v>
      </c>
      <c r="AB617">
        <v>1</v>
      </c>
      <c r="AC617">
        <f t="shared" si="31"/>
        <v>1</v>
      </c>
      <c r="AD617">
        <f t="shared" si="33"/>
        <v>2</v>
      </c>
    </row>
    <row r="618" spans="1:30" x14ac:dyDescent="0.2">
      <c r="A618" t="s">
        <v>15</v>
      </c>
      <c r="B618" t="s">
        <v>15</v>
      </c>
      <c r="C618" t="s">
        <v>15</v>
      </c>
      <c r="D618" t="s">
        <v>15</v>
      </c>
      <c r="E618" t="s">
        <v>15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2</v>
      </c>
      <c r="L618" t="s">
        <v>15</v>
      </c>
      <c r="M618" t="s">
        <v>15</v>
      </c>
      <c r="N618" t="s">
        <v>15</v>
      </c>
      <c r="O618" t="s">
        <v>15</v>
      </c>
      <c r="P618" t="s">
        <v>15</v>
      </c>
      <c r="Q618" t="s">
        <v>2</v>
      </c>
      <c r="R618" t="s">
        <v>15</v>
      </c>
      <c r="S618" t="s">
        <v>15</v>
      </c>
      <c r="T618" t="s">
        <v>15</v>
      </c>
      <c r="U618" t="s">
        <v>8</v>
      </c>
      <c r="V618" t="s">
        <v>15</v>
      </c>
      <c r="W618" t="s">
        <v>15</v>
      </c>
      <c r="X618" t="s">
        <v>15</v>
      </c>
      <c r="Y618" t="s">
        <v>15</v>
      </c>
      <c r="Z618">
        <f t="shared" si="32"/>
        <v>586</v>
      </c>
      <c r="AB618">
        <v>0</v>
      </c>
      <c r="AC618">
        <f t="shared" si="31"/>
        <v>0</v>
      </c>
      <c r="AD618">
        <f t="shared" si="33"/>
        <v>2</v>
      </c>
    </row>
    <row r="619" spans="1:30" x14ac:dyDescent="0.2">
      <c r="A619" t="s">
        <v>8</v>
      </c>
      <c r="B619" t="s">
        <v>8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2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 t="s">
        <v>2</v>
      </c>
      <c r="R619" t="s">
        <v>8</v>
      </c>
      <c r="S619" t="s">
        <v>8</v>
      </c>
      <c r="T619" t="s">
        <v>8</v>
      </c>
      <c r="U619" t="s">
        <v>8</v>
      </c>
      <c r="V619" t="s">
        <v>8</v>
      </c>
      <c r="W619" t="s">
        <v>8</v>
      </c>
      <c r="X619" t="s">
        <v>8</v>
      </c>
      <c r="Y619" t="s">
        <v>8</v>
      </c>
      <c r="Z619">
        <f t="shared" si="32"/>
        <v>587</v>
      </c>
      <c r="AB619">
        <v>1</v>
      </c>
      <c r="AC619">
        <f t="shared" si="31"/>
        <v>1</v>
      </c>
      <c r="AD619">
        <f t="shared" si="33"/>
        <v>2</v>
      </c>
    </row>
    <row r="620" spans="1:30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6</v>
      </c>
      <c r="J620" t="s">
        <v>6</v>
      </c>
      <c r="K620" t="s">
        <v>2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2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  <c r="Y620" t="s">
        <v>6</v>
      </c>
      <c r="Z620">
        <f t="shared" si="32"/>
        <v>588</v>
      </c>
      <c r="AB620">
        <v>1</v>
      </c>
      <c r="AC620">
        <f t="shared" si="31"/>
        <v>1</v>
      </c>
      <c r="AD620">
        <f t="shared" si="33"/>
        <v>2</v>
      </c>
    </row>
    <row r="621" spans="1:30" x14ac:dyDescent="0.2">
      <c r="A621" t="s">
        <v>8</v>
      </c>
      <c r="B621" t="s">
        <v>8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 t="s">
        <v>2</v>
      </c>
      <c r="L621" t="s">
        <v>8</v>
      </c>
      <c r="M621" t="s">
        <v>8</v>
      </c>
      <c r="N621" t="s">
        <v>8</v>
      </c>
      <c r="O621" t="s">
        <v>8</v>
      </c>
      <c r="P621" t="s">
        <v>8</v>
      </c>
      <c r="Q621" t="s">
        <v>2</v>
      </c>
      <c r="R621" t="s">
        <v>8</v>
      </c>
      <c r="S621" t="s">
        <v>8</v>
      </c>
      <c r="T621" t="s">
        <v>8</v>
      </c>
      <c r="U621" t="s">
        <v>8</v>
      </c>
      <c r="V621" t="s">
        <v>8</v>
      </c>
      <c r="W621" t="s">
        <v>8</v>
      </c>
      <c r="X621" t="s">
        <v>8</v>
      </c>
      <c r="Y621" t="s">
        <v>8</v>
      </c>
      <c r="Z621">
        <f t="shared" si="32"/>
        <v>589</v>
      </c>
      <c r="AB621">
        <v>1</v>
      </c>
      <c r="AC621">
        <f t="shared" si="31"/>
        <v>1</v>
      </c>
      <c r="AD621">
        <f t="shared" si="33"/>
        <v>2</v>
      </c>
    </row>
    <row r="622" spans="1:30" x14ac:dyDescent="0.2">
      <c r="A622" t="s">
        <v>9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9</v>
      </c>
      <c r="H622" t="s">
        <v>9</v>
      </c>
      <c r="I622" t="s">
        <v>9</v>
      </c>
      <c r="J622" t="s">
        <v>9</v>
      </c>
      <c r="K622" t="s">
        <v>2</v>
      </c>
      <c r="L622" t="s">
        <v>9</v>
      </c>
      <c r="M622" t="s">
        <v>9</v>
      </c>
      <c r="N622" t="s">
        <v>9</v>
      </c>
      <c r="O622" t="s">
        <v>9</v>
      </c>
      <c r="P622" t="s">
        <v>9</v>
      </c>
      <c r="Q622" t="s">
        <v>2</v>
      </c>
      <c r="R622" t="s">
        <v>9</v>
      </c>
      <c r="S622" t="s">
        <v>9</v>
      </c>
      <c r="T622" t="s">
        <v>9</v>
      </c>
      <c r="U622" t="s">
        <v>9</v>
      </c>
      <c r="V622" t="s">
        <v>9</v>
      </c>
      <c r="W622" t="s">
        <v>9</v>
      </c>
      <c r="X622" t="s">
        <v>9</v>
      </c>
      <c r="Y622" t="s">
        <v>9</v>
      </c>
      <c r="Z622">
        <f t="shared" si="32"/>
        <v>590</v>
      </c>
      <c r="AB622">
        <v>1</v>
      </c>
      <c r="AC622">
        <f t="shared" si="31"/>
        <v>1</v>
      </c>
      <c r="AD622">
        <f t="shared" si="33"/>
        <v>2</v>
      </c>
    </row>
    <row r="623" spans="1:30" x14ac:dyDescent="0.2">
      <c r="A623" t="s">
        <v>6</v>
      </c>
      <c r="B623" t="s">
        <v>6</v>
      </c>
      <c r="C623" t="s">
        <v>6</v>
      </c>
      <c r="D623" t="s">
        <v>6</v>
      </c>
      <c r="E623" t="s">
        <v>6</v>
      </c>
      <c r="F623" t="s">
        <v>6</v>
      </c>
      <c r="G623" t="s">
        <v>6</v>
      </c>
      <c r="H623" t="s">
        <v>6</v>
      </c>
      <c r="I623" t="s">
        <v>6</v>
      </c>
      <c r="J623" t="s">
        <v>6</v>
      </c>
      <c r="K623" t="s">
        <v>2</v>
      </c>
      <c r="L623" t="s">
        <v>6</v>
      </c>
      <c r="M623" t="s">
        <v>6</v>
      </c>
      <c r="N623" t="s">
        <v>6</v>
      </c>
      <c r="O623" t="s">
        <v>6</v>
      </c>
      <c r="P623" t="s">
        <v>6</v>
      </c>
      <c r="Q623" t="s">
        <v>2</v>
      </c>
      <c r="R623" t="s">
        <v>6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  <c r="Y623" t="s">
        <v>6</v>
      </c>
      <c r="Z623">
        <f t="shared" si="32"/>
        <v>591</v>
      </c>
      <c r="AB623">
        <v>1</v>
      </c>
      <c r="AC623">
        <f t="shared" si="31"/>
        <v>1</v>
      </c>
      <c r="AD623">
        <f t="shared" si="33"/>
        <v>2</v>
      </c>
    </row>
    <row r="624" spans="1:30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2</v>
      </c>
      <c r="R624" t="s">
        <v>12</v>
      </c>
      <c r="S624" t="s">
        <v>12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>
        <f t="shared" si="32"/>
        <v>592</v>
      </c>
      <c r="AB624">
        <v>1</v>
      </c>
      <c r="AC624">
        <f t="shared" si="31"/>
        <v>1</v>
      </c>
      <c r="AD624">
        <f t="shared" si="33"/>
        <v>2</v>
      </c>
    </row>
    <row r="625" spans="1:30" x14ac:dyDescent="0.2">
      <c r="A625" t="s">
        <v>8</v>
      </c>
      <c r="B625" t="s">
        <v>8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2</v>
      </c>
      <c r="L625" t="s">
        <v>8</v>
      </c>
      <c r="M625" t="s">
        <v>8</v>
      </c>
      <c r="N625" t="s">
        <v>8</v>
      </c>
      <c r="O625" t="s">
        <v>8</v>
      </c>
      <c r="P625" t="s">
        <v>8</v>
      </c>
      <c r="Q625" t="s">
        <v>2</v>
      </c>
      <c r="R625" t="s">
        <v>8</v>
      </c>
      <c r="S625" t="s">
        <v>8</v>
      </c>
      <c r="T625" t="s">
        <v>8</v>
      </c>
      <c r="U625" t="s">
        <v>8</v>
      </c>
      <c r="V625" t="s">
        <v>8</v>
      </c>
      <c r="W625" t="s">
        <v>8</v>
      </c>
      <c r="X625" t="s">
        <v>8</v>
      </c>
      <c r="Y625" t="s">
        <v>8</v>
      </c>
      <c r="Z625">
        <f t="shared" si="32"/>
        <v>593</v>
      </c>
      <c r="AB625">
        <v>1</v>
      </c>
      <c r="AC625">
        <f t="shared" si="31"/>
        <v>1</v>
      </c>
      <c r="AD625">
        <f t="shared" si="33"/>
        <v>2</v>
      </c>
    </row>
    <row r="626" spans="1:30" x14ac:dyDescent="0.2">
      <c r="A626" t="s">
        <v>6</v>
      </c>
      <c r="B626" t="s">
        <v>6</v>
      </c>
      <c r="C626" t="s">
        <v>6</v>
      </c>
      <c r="D626" t="s">
        <v>6</v>
      </c>
      <c r="E626" t="s">
        <v>6</v>
      </c>
      <c r="F626" t="s">
        <v>6</v>
      </c>
      <c r="G626" t="s">
        <v>6</v>
      </c>
      <c r="H626" t="s">
        <v>6</v>
      </c>
      <c r="I626" t="s">
        <v>6</v>
      </c>
      <c r="J626" t="s">
        <v>6</v>
      </c>
      <c r="K626" t="s">
        <v>2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2</v>
      </c>
      <c r="R626" t="s">
        <v>6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  <c r="Y626" t="s">
        <v>6</v>
      </c>
      <c r="Z626">
        <f t="shared" si="32"/>
        <v>594</v>
      </c>
      <c r="AB626">
        <v>1</v>
      </c>
      <c r="AC626">
        <f t="shared" si="31"/>
        <v>1</v>
      </c>
      <c r="AD626">
        <f t="shared" si="33"/>
        <v>2</v>
      </c>
    </row>
    <row r="627" spans="1:30" x14ac:dyDescent="0.2">
      <c r="A627" s="9" t="s">
        <v>6</v>
      </c>
      <c r="B627" s="9" t="s">
        <v>6</v>
      </c>
      <c r="C627" s="9" t="s">
        <v>6</v>
      </c>
      <c r="D627" s="9" t="s">
        <v>6</v>
      </c>
      <c r="E627" s="9" t="s">
        <v>6</v>
      </c>
      <c r="F627" s="9" t="s">
        <v>6</v>
      </c>
      <c r="G627" s="9" t="s">
        <v>6</v>
      </c>
      <c r="H627" s="9" t="s">
        <v>6</v>
      </c>
      <c r="I627" s="9" t="s">
        <v>6</v>
      </c>
      <c r="J627" s="9" t="s">
        <v>6</v>
      </c>
      <c r="K627" s="9" t="s">
        <v>2</v>
      </c>
      <c r="L627" s="9" t="s">
        <v>6</v>
      </c>
      <c r="M627" s="9" t="s">
        <v>6</v>
      </c>
      <c r="N627" s="9" t="s">
        <v>6</v>
      </c>
      <c r="O627" s="9" t="s">
        <v>13</v>
      </c>
      <c r="P627" s="9" t="s">
        <v>6</v>
      </c>
      <c r="Q627" s="9" t="s">
        <v>2</v>
      </c>
      <c r="R627" s="9" t="s">
        <v>6</v>
      </c>
      <c r="S627" s="9" t="s">
        <v>6</v>
      </c>
      <c r="T627" s="9" t="s">
        <v>6</v>
      </c>
      <c r="U627" s="9" t="s">
        <v>6</v>
      </c>
      <c r="V627" s="9" t="s">
        <v>6</v>
      </c>
      <c r="W627" s="9" t="s">
        <v>6</v>
      </c>
      <c r="X627" s="9" t="s">
        <v>6</v>
      </c>
      <c r="Y627" s="9" t="s">
        <v>6</v>
      </c>
      <c r="Z627" s="9">
        <f t="shared" si="32"/>
        <v>595</v>
      </c>
      <c r="AA627" s="9">
        <v>11</v>
      </c>
      <c r="AB627" s="9">
        <v>0</v>
      </c>
      <c r="AC627">
        <f t="shared" si="31"/>
        <v>0</v>
      </c>
      <c r="AD627">
        <f t="shared" si="33"/>
        <v>2</v>
      </c>
    </row>
    <row r="628" spans="1:30" x14ac:dyDescent="0.2">
      <c r="A628" s="9" t="s">
        <v>11</v>
      </c>
      <c r="B628" s="9" t="s">
        <v>11</v>
      </c>
      <c r="C628" s="9" t="s">
        <v>11</v>
      </c>
      <c r="D628" s="9" t="s">
        <v>11</v>
      </c>
      <c r="E628" s="9" t="s">
        <v>11</v>
      </c>
      <c r="F628" s="9" t="s">
        <v>11</v>
      </c>
      <c r="G628" s="9" t="s">
        <v>11</v>
      </c>
      <c r="H628" s="9" t="s">
        <v>11</v>
      </c>
      <c r="I628" s="9" t="s">
        <v>11</v>
      </c>
      <c r="J628" s="9" t="s">
        <v>11</v>
      </c>
      <c r="K628" s="9" t="s">
        <v>2</v>
      </c>
      <c r="L628" s="9" t="s">
        <v>11</v>
      </c>
      <c r="M628" s="9" t="s">
        <v>11</v>
      </c>
      <c r="N628" s="9" t="s">
        <v>11</v>
      </c>
      <c r="O628" s="9" t="s">
        <v>11</v>
      </c>
      <c r="P628" s="9" t="s">
        <v>11</v>
      </c>
      <c r="Q628" s="9" t="s">
        <v>2</v>
      </c>
      <c r="R628" s="9" t="s">
        <v>11</v>
      </c>
      <c r="S628" s="9" t="s">
        <v>11</v>
      </c>
      <c r="T628" s="9" t="s">
        <v>11</v>
      </c>
      <c r="U628" s="9" t="s">
        <v>15</v>
      </c>
      <c r="V628" s="9" t="s">
        <v>11</v>
      </c>
      <c r="W628" s="9" t="s">
        <v>11</v>
      </c>
      <c r="X628" s="9" t="s">
        <v>11</v>
      </c>
      <c r="Y628" s="9" t="s">
        <v>11</v>
      </c>
      <c r="Z628" s="9">
        <f t="shared" si="32"/>
        <v>596</v>
      </c>
      <c r="AA628" s="9"/>
      <c r="AB628" s="9">
        <v>0</v>
      </c>
      <c r="AC628">
        <f t="shared" si="31"/>
        <v>0</v>
      </c>
      <c r="AD628">
        <f t="shared" si="33"/>
        <v>2</v>
      </c>
    </row>
    <row r="629" spans="1:30" x14ac:dyDescent="0.2">
      <c r="A629" s="9" t="s">
        <v>18</v>
      </c>
      <c r="B629" s="9" t="s">
        <v>18</v>
      </c>
      <c r="C629" s="9" t="s">
        <v>18</v>
      </c>
      <c r="D629" s="9" t="s">
        <v>18</v>
      </c>
      <c r="E629" s="9" t="s">
        <v>18</v>
      </c>
      <c r="F629" s="9" t="s">
        <v>18</v>
      </c>
      <c r="G629" s="9" t="s">
        <v>18</v>
      </c>
      <c r="H629" s="9" t="s">
        <v>18</v>
      </c>
      <c r="I629" s="9" t="s">
        <v>18</v>
      </c>
      <c r="J629" s="9" t="s">
        <v>18</v>
      </c>
      <c r="K629" s="9" t="s">
        <v>2</v>
      </c>
      <c r="L629" s="9" t="s">
        <v>18</v>
      </c>
      <c r="M629" s="9" t="s">
        <v>18</v>
      </c>
      <c r="N629" s="9" t="s">
        <v>18</v>
      </c>
      <c r="O629" s="9" t="s">
        <v>18</v>
      </c>
      <c r="P629" s="9" t="s">
        <v>18</v>
      </c>
      <c r="Q629" s="9" t="s">
        <v>2</v>
      </c>
      <c r="R629" s="9" t="s">
        <v>21</v>
      </c>
      <c r="S629" s="9" t="s">
        <v>21</v>
      </c>
      <c r="T629" s="9" t="s">
        <v>3</v>
      </c>
      <c r="U629" s="9" t="s">
        <v>3</v>
      </c>
      <c r="V629" s="9" t="s">
        <v>3</v>
      </c>
      <c r="W629" s="9" t="s">
        <v>18</v>
      </c>
      <c r="X629" s="9" t="s">
        <v>18</v>
      </c>
      <c r="Y629" s="9" t="s">
        <v>18</v>
      </c>
      <c r="Z629" s="9">
        <f t="shared" si="32"/>
        <v>597</v>
      </c>
      <c r="AA629" s="9"/>
      <c r="AB629" s="9">
        <v>0</v>
      </c>
      <c r="AC629">
        <f t="shared" si="31"/>
        <v>0</v>
      </c>
      <c r="AD629">
        <f t="shared" si="33"/>
        <v>2</v>
      </c>
    </row>
    <row r="630" spans="1:30" x14ac:dyDescent="0.2">
      <c r="A630" s="9" t="s">
        <v>14</v>
      </c>
      <c r="B630" s="9" t="s">
        <v>14</v>
      </c>
      <c r="C630" s="9" t="s">
        <v>14</v>
      </c>
      <c r="D630" s="9" t="s">
        <v>14</v>
      </c>
      <c r="E630" s="9" t="s">
        <v>14</v>
      </c>
      <c r="F630" s="9" t="s">
        <v>14</v>
      </c>
      <c r="G630" s="9" t="s">
        <v>14</v>
      </c>
      <c r="H630" s="9" t="s">
        <v>14</v>
      </c>
      <c r="I630" s="9" t="s">
        <v>14</v>
      </c>
      <c r="J630" s="9" t="s">
        <v>14</v>
      </c>
      <c r="K630" s="9" t="s">
        <v>2</v>
      </c>
      <c r="L630" s="9" t="s">
        <v>14</v>
      </c>
      <c r="M630" s="9" t="s">
        <v>14</v>
      </c>
      <c r="N630" s="9" t="s">
        <v>14</v>
      </c>
      <c r="O630" s="9" t="s">
        <v>7</v>
      </c>
      <c r="P630" s="9" t="s">
        <v>14</v>
      </c>
      <c r="Q630" s="9" t="s">
        <v>2</v>
      </c>
      <c r="R630" s="9" t="s">
        <v>14</v>
      </c>
      <c r="S630" s="9" t="s">
        <v>14</v>
      </c>
      <c r="T630" s="9" t="s">
        <v>5</v>
      </c>
      <c r="U630" s="9" t="s">
        <v>14</v>
      </c>
      <c r="V630" s="9" t="s">
        <v>14</v>
      </c>
      <c r="W630" s="9" t="s">
        <v>14</v>
      </c>
      <c r="X630" s="9" t="s">
        <v>14</v>
      </c>
      <c r="Y630" s="9" t="s">
        <v>14</v>
      </c>
      <c r="Z630" s="9">
        <f t="shared" si="32"/>
        <v>598</v>
      </c>
      <c r="AA630" s="9"/>
      <c r="AB630" s="9">
        <v>0</v>
      </c>
      <c r="AC630">
        <f t="shared" si="31"/>
        <v>0</v>
      </c>
      <c r="AD630">
        <f t="shared" si="33"/>
        <v>2</v>
      </c>
    </row>
    <row r="631" spans="1:30" x14ac:dyDescent="0.2">
      <c r="A631" s="9" t="s">
        <v>9</v>
      </c>
      <c r="B631" s="9" t="s">
        <v>9</v>
      </c>
      <c r="C631" s="9" t="s">
        <v>9</v>
      </c>
      <c r="D631" s="9" t="s">
        <v>9</v>
      </c>
      <c r="E631" s="9" t="s">
        <v>9</v>
      </c>
      <c r="F631" s="9" t="s">
        <v>9</v>
      </c>
      <c r="G631" s="9" t="s">
        <v>9</v>
      </c>
      <c r="H631" s="9" t="s">
        <v>9</v>
      </c>
      <c r="I631" s="9" t="s">
        <v>9</v>
      </c>
      <c r="J631" s="9" t="s">
        <v>9</v>
      </c>
      <c r="K631" s="9" t="s">
        <v>2</v>
      </c>
      <c r="L631" s="9" t="s">
        <v>9</v>
      </c>
      <c r="M631" s="9" t="s">
        <v>9</v>
      </c>
      <c r="N631" s="9" t="s">
        <v>9</v>
      </c>
      <c r="O631" s="9" t="s">
        <v>9</v>
      </c>
      <c r="P631" s="9" t="s">
        <v>9</v>
      </c>
      <c r="Q631" s="9" t="s">
        <v>2</v>
      </c>
      <c r="R631" s="9" t="s">
        <v>9</v>
      </c>
      <c r="S631" s="9" t="s">
        <v>9</v>
      </c>
      <c r="T631" s="9" t="s">
        <v>9</v>
      </c>
      <c r="U631" s="9" t="s">
        <v>9</v>
      </c>
      <c r="V631" s="9" t="s">
        <v>9</v>
      </c>
      <c r="W631" s="9" t="s">
        <v>9</v>
      </c>
      <c r="X631" s="9" t="s">
        <v>9</v>
      </c>
      <c r="Y631" s="9" t="s">
        <v>9</v>
      </c>
      <c r="Z631" s="9">
        <f t="shared" si="32"/>
        <v>599</v>
      </c>
      <c r="AA631" s="9"/>
      <c r="AB631" s="9">
        <v>1</v>
      </c>
      <c r="AC631">
        <f t="shared" si="31"/>
        <v>1</v>
      </c>
      <c r="AD631">
        <f t="shared" si="33"/>
        <v>2</v>
      </c>
    </row>
    <row r="632" spans="1:30" x14ac:dyDescent="0.2">
      <c r="A632" t="s">
        <v>6</v>
      </c>
      <c r="B632" t="s">
        <v>6</v>
      </c>
      <c r="C632" t="s">
        <v>6</v>
      </c>
      <c r="D632" t="s">
        <v>6</v>
      </c>
      <c r="E632" t="s">
        <v>6</v>
      </c>
      <c r="F632" t="s">
        <v>6</v>
      </c>
      <c r="G632" t="s">
        <v>6</v>
      </c>
      <c r="H632" t="s">
        <v>6</v>
      </c>
      <c r="I632" t="s">
        <v>6</v>
      </c>
      <c r="J632" t="s">
        <v>6</v>
      </c>
      <c r="K632" t="s">
        <v>2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2</v>
      </c>
      <c r="R632" t="s">
        <v>6</v>
      </c>
      <c r="S632" t="s">
        <v>6</v>
      </c>
      <c r="T632" t="s">
        <v>6</v>
      </c>
      <c r="U632" t="s">
        <v>6</v>
      </c>
      <c r="V632" t="s">
        <v>6</v>
      </c>
      <c r="W632" t="s">
        <v>6</v>
      </c>
      <c r="X632" t="s">
        <v>6</v>
      </c>
      <c r="Y632" t="s">
        <v>6</v>
      </c>
      <c r="Z632">
        <f t="shared" si="32"/>
        <v>600</v>
      </c>
      <c r="AB632">
        <v>1</v>
      </c>
      <c r="AC632">
        <f t="shared" si="31"/>
        <v>1</v>
      </c>
      <c r="AD632">
        <f t="shared" si="33"/>
        <v>2</v>
      </c>
    </row>
    <row r="633" spans="1:30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2</v>
      </c>
      <c r="R633" t="s">
        <v>12</v>
      </c>
      <c r="S633" t="s">
        <v>12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>
        <f t="shared" si="32"/>
        <v>601</v>
      </c>
      <c r="AB633">
        <v>1</v>
      </c>
      <c r="AC633">
        <f t="shared" si="31"/>
        <v>1</v>
      </c>
      <c r="AD633">
        <f t="shared" si="33"/>
        <v>2</v>
      </c>
    </row>
    <row r="634" spans="1:30" x14ac:dyDescent="0.2">
      <c r="A634" t="s">
        <v>13</v>
      </c>
      <c r="B634" t="s">
        <v>13</v>
      </c>
      <c r="C634" t="s">
        <v>13</v>
      </c>
      <c r="D634" t="s">
        <v>13</v>
      </c>
      <c r="E634" t="s">
        <v>13</v>
      </c>
      <c r="F634" t="s">
        <v>13</v>
      </c>
      <c r="G634" t="s">
        <v>13</v>
      </c>
      <c r="H634" t="s">
        <v>13</v>
      </c>
      <c r="I634" t="s">
        <v>13</v>
      </c>
      <c r="J634" t="s">
        <v>13</v>
      </c>
      <c r="K634" t="s">
        <v>2</v>
      </c>
      <c r="L634" t="s">
        <v>13</v>
      </c>
      <c r="M634" t="s">
        <v>13</v>
      </c>
      <c r="N634" t="s">
        <v>13</v>
      </c>
      <c r="O634" t="s">
        <v>13</v>
      </c>
      <c r="P634" t="s">
        <v>13</v>
      </c>
      <c r="Q634" t="s">
        <v>2</v>
      </c>
      <c r="R634" t="s">
        <v>13</v>
      </c>
      <c r="S634" t="s">
        <v>13</v>
      </c>
      <c r="T634" t="s">
        <v>13</v>
      </c>
      <c r="U634" t="s">
        <v>13</v>
      </c>
      <c r="V634" t="s">
        <v>13</v>
      </c>
      <c r="W634" t="s">
        <v>13</v>
      </c>
      <c r="X634" t="s">
        <v>13</v>
      </c>
      <c r="Y634" t="s">
        <v>13</v>
      </c>
      <c r="Z634">
        <f t="shared" si="32"/>
        <v>602</v>
      </c>
      <c r="AB634">
        <v>1</v>
      </c>
      <c r="AC634">
        <f t="shared" si="31"/>
        <v>1</v>
      </c>
      <c r="AD634">
        <f t="shared" si="33"/>
        <v>2</v>
      </c>
    </row>
    <row r="635" spans="1:30" x14ac:dyDescent="0.2">
      <c r="A635" t="s">
        <v>6</v>
      </c>
      <c r="B635" t="s">
        <v>6</v>
      </c>
      <c r="C635" t="s">
        <v>6</v>
      </c>
      <c r="D635" t="s">
        <v>6</v>
      </c>
      <c r="E635" t="s">
        <v>6</v>
      </c>
      <c r="F635" t="s">
        <v>6</v>
      </c>
      <c r="G635" t="s">
        <v>6</v>
      </c>
      <c r="H635" t="s">
        <v>6</v>
      </c>
      <c r="I635" t="s">
        <v>6</v>
      </c>
      <c r="J635" t="s">
        <v>6</v>
      </c>
      <c r="K635" t="s">
        <v>2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2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  <c r="Y635" t="s">
        <v>6</v>
      </c>
      <c r="Z635">
        <f t="shared" si="32"/>
        <v>603</v>
      </c>
      <c r="AB635">
        <v>1</v>
      </c>
      <c r="AC635">
        <f t="shared" ref="AC635:AC681" si="34">IF(COUNTIF(A635:Y635,C635)=23,1,0)</f>
        <v>1</v>
      </c>
      <c r="AD635">
        <f t="shared" si="33"/>
        <v>2</v>
      </c>
    </row>
    <row r="636" spans="1:30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2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 t="s">
        <v>2</v>
      </c>
      <c r="R636" t="s">
        <v>8</v>
      </c>
      <c r="S636" t="s">
        <v>8</v>
      </c>
      <c r="T636" t="s">
        <v>8</v>
      </c>
      <c r="U636" t="s">
        <v>8</v>
      </c>
      <c r="V636" t="s">
        <v>8</v>
      </c>
      <c r="W636" t="s">
        <v>8</v>
      </c>
      <c r="X636" t="s">
        <v>8</v>
      </c>
      <c r="Y636" t="s">
        <v>8</v>
      </c>
      <c r="Z636">
        <f t="shared" si="32"/>
        <v>604</v>
      </c>
      <c r="AB636">
        <v>1</v>
      </c>
      <c r="AC636">
        <f t="shared" si="34"/>
        <v>1</v>
      </c>
      <c r="AD636">
        <f t="shared" si="33"/>
        <v>2</v>
      </c>
    </row>
    <row r="637" spans="1:30" x14ac:dyDescent="0.2">
      <c r="A637" t="s">
        <v>8</v>
      </c>
      <c r="B637" t="s">
        <v>8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2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 t="s">
        <v>2</v>
      </c>
      <c r="R637" t="s">
        <v>8</v>
      </c>
      <c r="S637" t="s">
        <v>8</v>
      </c>
      <c r="T637" t="s">
        <v>8</v>
      </c>
      <c r="U637" t="s">
        <v>8</v>
      </c>
      <c r="V637" t="s">
        <v>8</v>
      </c>
      <c r="W637" t="s">
        <v>8</v>
      </c>
      <c r="X637" t="s">
        <v>8</v>
      </c>
      <c r="Y637" t="s">
        <v>8</v>
      </c>
      <c r="Z637">
        <f t="shared" si="32"/>
        <v>605</v>
      </c>
      <c r="AB637">
        <v>1</v>
      </c>
      <c r="AC637">
        <f t="shared" si="34"/>
        <v>1</v>
      </c>
      <c r="AD637">
        <f t="shared" si="33"/>
        <v>2</v>
      </c>
    </row>
    <row r="638" spans="1:30" x14ac:dyDescent="0.2">
      <c r="A638" t="s">
        <v>6</v>
      </c>
      <c r="B638" t="s">
        <v>6</v>
      </c>
      <c r="C638" t="s">
        <v>6</v>
      </c>
      <c r="D638" t="s">
        <v>6</v>
      </c>
      <c r="E638" t="s">
        <v>6</v>
      </c>
      <c r="F638" t="s">
        <v>6</v>
      </c>
      <c r="G638" t="s">
        <v>6</v>
      </c>
      <c r="H638" t="s">
        <v>6</v>
      </c>
      <c r="I638" t="s">
        <v>6</v>
      </c>
      <c r="J638" t="s">
        <v>6</v>
      </c>
      <c r="K638" t="s">
        <v>2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2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  <c r="Y638" t="s">
        <v>6</v>
      </c>
      <c r="Z638">
        <f t="shared" si="32"/>
        <v>606</v>
      </c>
      <c r="AB638">
        <v>1</v>
      </c>
      <c r="AC638">
        <f t="shared" si="34"/>
        <v>1</v>
      </c>
      <c r="AD638">
        <f t="shared" si="33"/>
        <v>2</v>
      </c>
    </row>
    <row r="639" spans="1:30" x14ac:dyDescent="0.2">
      <c r="A639" t="s">
        <v>20</v>
      </c>
      <c r="B639" t="s">
        <v>20</v>
      </c>
      <c r="C639" t="s">
        <v>20</v>
      </c>
      <c r="D639" t="s">
        <v>20</v>
      </c>
      <c r="E639" t="s">
        <v>20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K639" t="s">
        <v>2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 t="s">
        <v>2</v>
      </c>
      <c r="R639" t="s">
        <v>20</v>
      </c>
      <c r="S639" t="s">
        <v>20</v>
      </c>
      <c r="T639" t="s">
        <v>20</v>
      </c>
      <c r="U639" t="s">
        <v>20</v>
      </c>
      <c r="V639" t="s">
        <v>20</v>
      </c>
      <c r="W639" t="s">
        <v>20</v>
      </c>
      <c r="X639" t="s">
        <v>7</v>
      </c>
      <c r="Y639" t="s">
        <v>7</v>
      </c>
      <c r="Z639">
        <f t="shared" si="32"/>
        <v>607</v>
      </c>
      <c r="AB639">
        <v>0</v>
      </c>
      <c r="AC639">
        <f t="shared" si="34"/>
        <v>0</v>
      </c>
      <c r="AD639">
        <f t="shared" si="33"/>
        <v>2</v>
      </c>
    </row>
    <row r="640" spans="1:30" x14ac:dyDescent="0.2">
      <c r="A640" t="s">
        <v>8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2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 t="s">
        <v>2</v>
      </c>
      <c r="R640" t="s">
        <v>8</v>
      </c>
      <c r="S640" t="s">
        <v>8</v>
      </c>
      <c r="T640" t="s">
        <v>8</v>
      </c>
      <c r="U640" t="s">
        <v>8</v>
      </c>
      <c r="V640" t="s">
        <v>8</v>
      </c>
      <c r="W640" t="s">
        <v>8</v>
      </c>
      <c r="X640" t="s">
        <v>8</v>
      </c>
      <c r="Y640" t="s">
        <v>8</v>
      </c>
      <c r="Z640">
        <f t="shared" si="32"/>
        <v>608</v>
      </c>
      <c r="AB640">
        <v>1</v>
      </c>
      <c r="AC640">
        <f t="shared" si="34"/>
        <v>1</v>
      </c>
      <c r="AD640">
        <f t="shared" si="33"/>
        <v>2</v>
      </c>
    </row>
    <row r="641" spans="1:30" x14ac:dyDescent="0.2">
      <c r="A641" t="s">
        <v>6</v>
      </c>
      <c r="B641" t="s">
        <v>6</v>
      </c>
      <c r="C641" t="s">
        <v>6</v>
      </c>
      <c r="D641" t="s">
        <v>6</v>
      </c>
      <c r="E641" t="s">
        <v>6</v>
      </c>
      <c r="F641" t="s">
        <v>6</v>
      </c>
      <c r="G641" t="s">
        <v>6</v>
      </c>
      <c r="H641" t="s">
        <v>6</v>
      </c>
      <c r="I641" t="s">
        <v>6</v>
      </c>
      <c r="J641" t="s">
        <v>6</v>
      </c>
      <c r="K641" t="s">
        <v>2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2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  <c r="Y641" t="s">
        <v>6</v>
      </c>
      <c r="Z641">
        <f t="shared" si="32"/>
        <v>609</v>
      </c>
      <c r="AB641">
        <v>1</v>
      </c>
      <c r="AC641">
        <f t="shared" si="34"/>
        <v>1</v>
      </c>
      <c r="AD641">
        <f t="shared" si="33"/>
        <v>2</v>
      </c>
    </row>
    <row r="642" spans="1:30" x14ac:dyDescent="0.2">
      <c r="A642" t="s">
        <v>15</v>
      </c>
      <c r="B642" t="s">
        <v>15</v>
      </c>
      <c r="C642" t="s">
        <v>15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2</v>
      </c>
      <c r="L642" t="s">
        <v>15</v>
      </c>
      <c r="M642" t="s">
        <v>15</v>
      </c>
      <c r="N642" t="s">
        <v>15</v>
      </c>
      <c r="O642" t="s">
        <v>15</v>
      </c>
      <c r="P642" t="s">
        <v>15</v>
      </c>
      <c r="Q642" t="s">
        <v>2</v>
      </c>
      <c r="R642" t="s">
        <v>15</v>
      </c>
      <c r="S642" t="s">
        <v>15</v>
      </c>
      <c r="T642" t="s">
        <v>15</v>
      </c>
      <c r="U642" t="s">
        <v>15</v>
      </c>
      <c r="V642" t="s">
        <v>15</v>
      </c>
      <c r="W642" t="s">
        <v>15</v>
      </c>
      <c r="X642" t="s">
        <v>15</v>
      </c>
      <c r="Y642" t="s">
        <v>15</v>
      </c>
      <c r="Z642">
        <f t="shared" si="32"/>
        <v>610</v>
      </c>
      <c r="AB642">
        <v>1</v>
      </c>
      <c r="AC642">
        <f t="shared" si="34"/>
        <v>1</v>
      </c>
      <c r="AD642">
        <f t="shared" si="33"/>
        <v>2</v>
      </c>
    </row>
    <row r="643" spans="1:30" x14ac:dyDescent="0.2">
      <c r="A643" t="s">
        <v>8</v>
      </c>
      <c r="B643" t="s">
        <v>8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 t="s">
        <v>2</v>
      </c>
      <c r="L643" t="s">
        <v>8</v>
      </c>
      <c r="M643" t="s">
        <v>8</v>
      </c>
      <c r="N643" t="s">
        <v>8</v>
      </c>
      <c r="O643" t="s">
        <v>8</v>
      </c>
      <c r="P643" t="s">
        <v>8</v>
      </c>
      <c r="Q643" t="s">
        <v>2</v>
      </c>
      <c r="R643" t="s">
        <v>8</v>
      </c>
      <c r="S643" t="s">
        <v>8</v>
      </c>
      <c r="T643" t="s">
        <v>8</v>
      </c>
      <c r="U643" t="s">
        <v>8</v>
      </c>
      <c r="V643" t="s">
        <v>8</v>
      </c>
      <c r="W643" t="s">
        <v>8</v>
      </c>
      <c r="X643" t="s">
        <v>8</v>
      </c>
      <c r="Y643" t="s">
        <v>8</v>
      </c>
      <c r="Z643">
        <f t="shared" si="32"/>
        <v>611</v>
      </c>
      <c r="AB643">
        <v>1</v>
      </c>
      <c r="AC643">
        <f t="shared" si="34"/>
        <v>1</v>
      </c>
      <c r="AD643">
        <f t="shared" si="33"/>
        <v>2</v>
      </c>
    </row>
    <row r="644" spans="1:30" x14ac:dyDescent="0.2">
      <c r="A644" t="s">
        <v>6</v>
      </c>
      <c r="B644" t="s">
        <v>6</v>
      </c>
      <c r="C644" t="s">
        <v>6</v>
      </c>
      <c r="D644" t="s">
        <v>6</v>
      </c>
      <c r="E644" t="s">
        <v>6</v>
      </c>
      <c r="F644" t="s">
        <v>6</v>
      </c>
      <c r="G644" t="s">
        <v>6</v>
      </c>
      <c r="H644" t="s">
        <v>6</v>
      </c>
      <c r="I644" t="s">
        <v>6</v>
      </c>
      <c r="J644" t="s">
        <v>6</v>
      </c>
      <c r="K644" t="s">
        <v>2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2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  <c r="Y644" t="s">
        <v>6</v>
      </c>
      <c r="Z644">
        <f t="shared" ref="Z644:Z707" si="35">IF(C644="-",Z643+0,Z643+1)</f>
        <v>612</v>
      </c>
      <c r="AB644">
        <v>1</v>
      </c>
      <c r="AC644">
        <f t="shared" si="34"/>
        <v>1</v>
      </c>
      <c r="AD644">
        <f t="shared" ref="AD644:AD707" si="36">COUNTIF(A644:Y644,"-")</f>
        <v>2</v>
      </c>
    </row>
    <row r="645" spans="1:30" x14ac:dyDescent="0.2">
      <c r="A645" t="s">
        <v>15</v>
      </c>
      <c r="B645" t="s">
        <v>15</v>
      </c>
      <c r="C645" t="s">
        <v>15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2</v>
      </c>
      <c r="L645" t="s">
        <v>15</v>
      </c>
      <c r="M645" t="s">
        <v>15</v>
      </c>
      <c r="N645" t="s">
        <v>15</v>
      </c>
      <c r="O645" t="s">
        <v>16</v>
      </c>
      <c r="P645" t="s">
        <v>15</v>
      </c>
      <c r="Q645" t="s">
        <v>2</v>
      </c>
      <c r="R645" t="s">
        <v>15</v>
      </c>
      <c r="S645" t="s">
        <v>15</v>
      </c>
      <c r="T645" t="s">
        <v>15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>
        <f t="shared" si="35"/>
        <v>613</v>
      </c>
      <c r="AB645">
        <v>0</v>
      </c>
      <c r="AC645">
        <f t="shared" si="34"/>
        <v>0</v>
      </c>
      <c r="AD645">
        <f t="shared" si="36"/>
        <v>2</v>
      </c>
    </row>
    <row r="646" spans="1:30" x14ac:dyDescent="0.2">
      <c r="A646" t="s">
        <v>8</v>
      </c>
      <c r="B646" t="s">
        <v>8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2</v>
      </c>
      <c r="L646" t="s">
        <v>8</v>
      </c>
      <c r="M646" t="s">
        <v>8</v>
      </c>
      <c r="N646" t="s">
        <v>8</v>
      </c>
      <c r="O646" t="s">
        <v>8</v>
      </c>
      <c r="P646" t="s">
        <v>8</v>
      </c>
      <c r="Q646" t="s">
        <v>2</v>
      </c>
      <c r="R646" t="s">
        <v>8</v>
      </c>
      <c r="S646" t="s">
        <v>8</v>
      </c>
      <c r="T646" t="s">
        <v>8</v>
      </c>
      <c r="U646" t="s">
        <v>8</v>
      </c>
      <c r="V646" t="s">
        <v>8</v>
      </c>
      <c r="W646" t="s">
        <v>8</v>
      </c>
      <c r="X646" t="s">
        <v>8</v>
      </c>
      <c r="Y646" t="s">
        <v>8</v>
      </c>
      <c r="Z646">
        <f t="shared" si="35"/>
        <v>614</v>
      </c>
      <c r="AB646">
        <v>1</v>
      </c>
      <c r="AC646">
        <f t="shared" si="34"/>
        <v>1</v>
      </c>
      <c r="AD646">
        <f t="shared" si="36"/>
        <v>2</v>
      </c>
    </row>
    <row r="647" spans="1:30" x14ac:dyDescent="0.2">
      <c r="A647" t="s">
        <v>6</v>
      </c>
      <c r="B647" t="s">
        <v>6</v>
      </c>
      <c r="C647" t="s">
        <v>6</v>
      </c>
      <c r="D647" t="s">
        <v>6</v>
      </c>
      <c r="E647" t="s">
        <v>6</v>
      </c>
      <c r="F647" t="s">
        <v>6</v>
      </c>
      <c r="G647" t="s">
        <v>6</v>
      </c>
      <c r="H647" t="s">
        <v>6</v>
      </c>
      <c r="I647" t="s">
        <v>6</v>
      </c>
      <c r="J647" t="s">
        <v>6</v>
      </c>
      <c r="K647" t="s">
        <v>2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2</v>
      </c>
      <c r="R647" t="s">
        <v>6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  <c r="Y647" t="s">
        <v>6</v>
      </c>
      <c r="Z647">
        <f t="shared" si="35"/>
        <v>615</v>
      </c>
      <c r="AB647">
        <v>1</v>
      </c>
      <c r="AC647">
        <f t="shared" si="34"/>
        <v>1</v>
      </c>
      <c r="AD647">
        <f t="shared" si="36"/>
        <v>2</v>
      </c>
    </row>
    <row r="648" spans="1:30" x14ac:dyDescent="0.2">
      <c r="A648" t="s">
        <v>20</v>
      </c>
      <c r="B648" t="s">
        <v>20</v>
      </c>
      <c r="C648" t="s">
        <v>20</v>
      </c>
      <c r="D648" t="s">
        <v>20</v>
      </c>
      <c r="E648" t="s">
        <v>20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K648" t="s">
        <v>2</v>
      </c>
      <c r="L648" t="s">
        <v>20</v>
      </c>
      <c r="M648" t="s">
        <v>20</v>
      </c>
      <c r="N648" t="s">
        <v>20</v>
      </c>
      <c r="O648" t="s">
        <v>20</v>
      </c>
      <c r="P648" t="s">
        <v>20</v>
      </c>
      <c r="Q648" t="s">
        <v>2</v>
      </c>
      <c r="R648" t="s">
        <v>20</v>
      </c>
      <c r="S648" t="s">
        <v>20</v>
      </c>
      <c r="T648" t="s">
        <v>20</v>
      </c>
      <c r="U648" t="s">
        <v>20</v>
      </c>
      <c r="V648" t="s">
        <v>10</v>
      </c>
      <c r="W648" t="s">
        <v>20</v>
      </c>
      <c r="X648" t="s">
        <v>20</v>
      </c>
      <c r="Y648" t="s">
        <v>20</v>
      </c>
      <c r="Z648">
        <f t="shared" si="35"/>
        <v>616</v>
      </c>
      <c r="AB648">
        <v>0</v>
      </c>
      <c r="AC648">
        <f t="shared" si="34"/>
        <v>0</v>
      </c>
      <c r="AD648">
        <f t="shared" si="36"/>
        <v>2</v>
      </c>
    </row>
    <row r="649" spans="1:30" x14ac:dyDescent="0.2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 t="s">
        <v>11</v>
      </c>
      <c r="N649" t="s">
        <v>11</v>
      </c>
      <c r="O649" t="s">
        <v>11</v>
      </c>
      <c r="P649" t="s">
        <v>11</v>
      </c>
      <c r="Q649" t="s">
        <v>2</v>
      </c>
      <c r="R649" t="s">
        <v>19</v>
      </c>
      <c r="S649" t="s">
        <v>19</v>
      </c>
      <c r="T649" t="s">
        <v>11</v>
      </c>
      <c r="U649" t="s">
        <v>21</v>
      </c>
      <c r="V649" t="s">
        <v>19</v>
      </c>
      <c r="W649" t="s">
        <v>19</v>
      </c>
      <c r="X649" t="s">
        <v>19</v>
      </c>
      <c r="Y649" t="s">
        <v>19</v>
      </c>
      <c r="Z649">
        <f t="shared" si="35"/>
        <v>617</v>
      </c>
      <c r="AB649">
        <v>0</v>
      </c>
      <c r="AC649">
        <f t="shared" si="34"/>
        <v>0</v>
      </c>
      <c r="AD649">
        <f t="shared" si="36"/>
        <v>2</v>
      </c>
    </row>
    <row r="650" spans="1:30" x14ac:dyDescent="0.2">
      <c r="A650" t="s">
        <v>6</v>
      </c>
      <c r="B650" t="s">
        <v>6</v>
      </c>
      <c r="C650" t="s">
        <v>6</v>
      </c>
      <c r="D650" t="s">
        <v>6</v>
      </c>
      <c r="E650" t="s">
        <v>6</v>
      </c>
      <c r="F650" t="s">
        <v>6</v>
      </c>
      <c r="G650" t="s">
        <v>6</v>
      </c>
      <c r="H650" t="s">
        <v>6</v>
      </c>
      <c r="I650" t="s">
        <v>6</v>
      </c>
      <c r="J650" t="s">
        <v>6</v>
      </c>
      <c r="K650" t="s">
        <v>2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2</v>
      </c>
      <c r="R650" t="s">
        <v>6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  <c r="Y650" t="s">
        <v>6</v>
      </c>
      <c r="Z650">
        <f t="shared" si="35"/>
        <v>618</v>
      </c>
      <c r="AB650">
        <v>1</v>
      </c>
      <c r="AC650">
        <f t="shared" si="34"/>
        <v>1</v>
      </c>
      <c r="AD650">
        <f t="shared" si="36"/>
        <v>2</v>
      </c>
    </row>
    <row r="651" spans="1:30" x14ac:dyDescent="0.2">
      <c r="A651" t="s">
        <v>8</v>
      </c>
      <c r="B651" t="s">
        <v>8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  <c r="I651" t="s">
        <v>8</v>
      </c>
      <c r="J651" t="s">
        <v>8</v>
      </c>
      <c r="K651" t="s">
        <v>2</v>
      </c>
      <c r="L651" t="s">
        <v>8</v>
      </c>
      <c r="M651" t="s">
        <v>8</v>
      </c>
      <c r="N651" t="s">
        <v>8</v>
      </c>
      <c r="O651" t="s">
        <v>8</v>
      </c>
      <c r="P651" t="s">
        <v>8</v>
      </c>
      <c r="Q651" t="s">
        <v>2</v>
      </c>
      <c r="R651" t="s">
        <v>8</v>
      </c>
      <c r="S651" t="s">
        <v>8</v>
      </c>
      <c r="T651" t="s">
        <v>8</v>
      </c>
      <c r="U651" t="s">
        <v>8</v>
      </c>
      <c r="V651" t="s">
        <v>8</v>
      </c>
      <c r="W651" t="s">
        <v>8</v>
      </c>
      <c r="X651" t="s">
        <v>8</v>
      </c>
      <c r="Y651" t="s">
        <v>8</v>
      </c>
      <c r="Z651">
        <f t="shared" si="35"/>
        <v>619</v>
      </c>
      <c r="AB651">
        <v>1</v>
      </c>
      <c r="AC651">
        <f t="shared" si="34"/>
        <v>1</v>
      </c>
      <c r="AD651">
        <f t="shared" si="36"/>
        <v>2</v>
      </c>
    </row>
    <row r="652" spans="1:30" x14ac:dyDescent="0.2">
      <c r="A652" t="s">
        <v>19</v>
      </c>
      <c r="B652" t="s">
        <v>19</v>
      </c>
      <c r="C652" t="s">
        <v>19</v>
      </c>
      <c r="D652" t="s">
        <v>19</v>
      </c>
      <c r="E652" t="s">
        <v>19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2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2</v>
      </c>
      <c r="R652" t="s">
        <v>7</v>
      </c>
      <c r="S652" t="s">
        <v>19</v>
      </c>
      <c r="T652" t="s">
        <v>19</v>
      </c>
      <c r="U652" t="s">
        <v>19</v>
      </c>
      <c r="V652" t="s">
        <v>19</v>
      </c>
      <c r="W652" t="s">
        <v>18</v>
      </c>
      <c r="X652" t="s">
        <v>18</v>
      </c>
      <c r="Y652" t="s">
        <v>18</v>
      </c>
      <c r="Z652">
        <f t="shared" si="35"/>
        <v>620</v>
      </c>
      <c r="AB652">
        <v>0</v>
      </c>
      <c r="AC652">
        <f t="shared" si="34"/>
        <v>0</v>
      </c>
      <c r="AD652">
        <f t="shared" si="36"/>
        <v>2</v>
      </c>
    </row>
    <row r="653" spans="1:30" x14ac:dyDescent="0.2">
      <c r="A653" t="s">
        <v>6</v>
      </c>
      <c r="B653" t="s">
        <v>6</v>
      </c>
      <c r="C653" t="s">
        <v>6</v>
      </c>
      <c r="D653" t="s">
        <v>6</v>
      </c>
      <c r="E653" t="s">
        <v>6</v>
      </c>
      <c r="F653" t="s">
        <v>6</v>
      </c>
      <c r="G653" t="s">
        <v>6</v>
      </c>
      <c r="H653" t="s">
        <v>6</v>
      </c>
      <c r="I653" t="s">
        <v>6</v>
      </c>
      <c r="J653" t="s">
        <v>6</v>
      </c>
      <c r="K653" t="s">
        <v>2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2</v>
      </c>
      <c r="R653" t="s">
        <v>6</v>
      </c>
      <c r="S653" t="s">
        <v>6</v>
      </c>
      <c r="T653" t="s">
        <v>6</v>
      </c>
      <c r="U653" t="s">
        <v>6</v>
      </c>
      <c r="V653" t="s">
        <v>6</v>
      </c>
      <c r="W653" t="s">
        <v>6</v>
      </c>
      <c r="X653" t="s">
        <v>6</v>
      </c>
      <c r="Y653" t="s">
        <v>6</v>
      </c>
      <c r="Z653">
        <f t="shared" si="35"/>
        <v>621</v>
      </c>
      <c r="AB653">
        <v>1</v>
      </c>
      <c r="AC653">
        <f t="shared" si="34"/>
        <v>1</v>
      </c>
      <c r="AD653">
        <f t="shared" si="36"/>
        <v>2</v>
      </c>
    </row>
    <row r="654" spans="1:30" x14ac:dyDescent="0.2">
      <c r="A654" t="s">
        <v>8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2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 t="s">
        <v>2</v>
      </c>
      <c r="R654" t="s">
        <v>8</v>
      </c>
      <c r="S654" t="s">
        <v>8</v>
      </c>
      <c r="T654" t="s">
        <v>8</v>
      </c>
      <c r="U654" t="s">
        <v>8</v>
      </c>
      <c r="V654" t="s">
        <v>8</v>
      </c>
      <c r="W654" t="s">
        <v>8</v>
      </c>
      <c r="X654" t="s">
        <v>8</v>
      </c>
      <c r="Y654" t="s">
        <v>8</v>
      </c>
      <c r="Z654">
        <f t="shared" si="35"/>
        <v>622</v>
      </c>
      <c r="AB654">
        <v>1</v>
      </c>
      <c r="AC654">
        <f t="shared" si="34"/>
        <v>1</v>
      </c>
      <c r="AD654">
        <f t="shared" si="36"/>
        <v>2</v>
      </c>
    </row>
    <row r="655" spans="1:30" x14ac:dyDescent="0.2">
      <c r="A655" t="s">
        <v>8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2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 t="s">
        <v>2</v>
      </c>
      <c r="R655" t="s">
        <v>8</v>
      </c>
      <c r="S655" t="s">
        <v>8</v>
      </c>
      <c r="T655" t="s">
        <v>8</v>
      </c>
      <c r="U655" t="s">
        <v>3</v>
      </c>
      <c r="V655" t="s">
        <v>21</v>
      </c>
      <c r="W655" t="s">
        <v>21</v>
      </c>
      <c r="X655" t="s">
        <v>21</v>
      </c>
      <c r="Y655" t="s">
        <v>21</v>
      </c>
      <c r="Z655">
        <f t="shared" si="35"/>
        <v>623</v>
      </c>
      <c r="AB655">
        <v>0</v>
      </c>
      <c r="AC655">
        <f t="shared" si="34"/>
        <v>0</v>
      </c>
      <c r="AD655">
        <f t="shared" si="36"/>
        <v>2</v>
      </c>
    </row>
    <row r="656" spans="1:30" x14ac:dyDescent="0.2">
      <c r="A656" t="s">
        <v>6</v>
      </c>
      <c r="B656" t="s">
        <v>6</v>
      </c>
      <c r="C656" t="s">
        <v>6</v>
      </c>
      <c r="D656" t="s">
        <v>6</v>
      </c>
      <c r="E656" t="s">
        <v>6</v>
      </c>
      <c r="F656" t="s">
        <v>6</v>
      </c>
      <c r="G656" t="s">
        <v>6</v>
      </c>
      <c r="H656" t="s">
        <v>6</v>
      </c>
      <c r="I656" t="s">
        <v>6</v>
      </c>
      <c r="J656" t="s">
        <v>6</v>
      </c>
      <c r="K656" t="s">
        <v>2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2</v>
      </c>
      <c r="R656" t="s">
        <v>6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  <c r="Y656" t="s">
        <v>6</v>
      </c>
      <c r="Z656">
        <f t="shared" si="35"/>
        <v>624</v>
      </c>
      <c r="AB656">
        <v>1</v>
      </c>
      <c r="AC656">
        <f t="shared" si="34"/>
        <v>1</v>
      </c>
      <c r="AD656">
        <f t="shared" si="36"/>
        <v>2</v>
      </c>
    </row>
    <row r="657" spans="1:30" x14ac:dyDescent="0.2">
      <c r="A657" s="9" t="s">
        <v>14</v>
      </c>
      <c r="B657" s="9" t="s">
        <v>14</v>
      </c>
      <c r="C657" s="9" t="s">
        <v>14</v>
      </c>
      <c r="D657" s="9" t="s">
        <v>14</v>
      </c>
      <c r="E657" s="9" t="s">
        <v>14</v>
      </c>
      <c r="F657" s="9" t="s">
        <v>14</v>
      </c>
      <c r="G657" s="9" t="s">
        <v>14</v>
      </c>
      <c r="H657" s="9" t="s">
        <v>14</v>
      </c>
      <c r="I657" s="9" t="s">
        <v>14</v>
      </c>
      <c r="J657" s="9" t="s">
        <v>14</v>
      </c>
      <c r="K657" s="9" t="s">
        <v>2</v>
      </c>
      <c r="L657" s="9" t="s">
        <v>14</v>
      </c>
      <c r="M657" s="9" t="s">
        <v>14</v>
      </c>
      <c r="N657" s="9" t="s">
        <v>14</v>
      </c>
      <c r="O657" s="9" t="s">
        <v>14</v>
      </c>
      <c r="P657" s="9" t="s">
        <v>14</v>
      </c>
      <c r="Q657" s="9" t="s">
        <v>2</v>
      </c>
      <c r="R657" s="9" t="s">
        <v>14</v>
      </c>
      <c r="S657" s="9" t="s">
        <v>14</v>
      </c>
      <c r="T657" s="9" t="s">
        <v>14</v>
      </c>
      <c r="U657" s="9" t="s">
        <v>14</v>
      </c>
      <c r="V657" s="9" t="s">
        <v>14</v>
      </c>
      <c r="W657" s="9" t="s">
        <v>14</v>
      </c>
      <c r="X657" s="9" t="s">
        <v>14</v>
      </c>
      <c r="Y657" s="9" t="s">
        <v>14</v>
      </c>
      <c r="Z657" s="9">
        <f t="shared" si="35"/>
        <v>625</v>
      </c>
      <c r="AA657" s="9">
        <v>12</v>
      </c>
      <c r="AB657" s="9">
        <v>1</v>
      </c>
      <c r="AC657">
        <f t="shared" si="34"/>
        <v>1</v>
      </c>
      <c r="AD657">
        <f t="shared" si="36"/>
        <v>2</v>
      </c>
    </row>
    <row r="658" spans="1:30" x14ac:dyDescent="0.2">
      <c r="A658" t="s">
        <v>6</v>
      </c>
      <c r="B658" t="s">
        <v>6</v>
      </c>
      <c r="C658" t="s">
        <v>6</v>
      </c>
      <c r="D658" t="s">
        <v>6</v>
      </c>
      <c r="E658" t="s">
        <v>6</v>
      </c>
      <c r="F658" t="s">
        <v>6</v>
      </c>
      <c r="G658" t="s">
        <v>6</v>
      </c>
      <c r="H658" t="s">
        <v>6</v>
      </c>
      <c r="I658" t="s">
        <v>6</v>
      </c>
      <c r="J658" t="s">
        <v>6</v>
      </c>
      <c r="K658" t="s">
        <v>2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2</v>
      </c>
      <c r="R658" t="s">
        <v>6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  <c r="Y658" t="s">
        <v>6</v>
      </c>
      <c r="Z658">
        <f t="shared" si="35"/>
        <v>626</v>
      </c>
      <c r="AB658">
        <v>1</v>
      </c>
      <c r="AC658">
        <f t="shared" si="34"/>
        <v>1</v>
      </c>
      <c r="AD658">
        <f t="shared" si="36"/>
        <v>2</v>
      </c>
    </row>
    <row r="659" spans="1:30" x14ac:dyDescent="0.2">
      <c r="A659" t="s">
        <v>8</v>
      </c>
      <c r="B659" t="s">
        <v>8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2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 t="s">
        <v>2</v>
      </c>
      <c r="R659" t="s">
        <v>8</v>
      </c>
      <c r="S659" t="s">
        <v>8</v>
      </c>
      <c r="T659" t="s">
        <v>8</v>
      </c>
      <c r="U659" t="s">
        <v>8</v>
      </c>
      <c r="V659" t="s">
        <v>8</v>
      </c>
      <c r="W659" t="s">
        <v>8</v>
      </c>
      <c r="X659" t="s">
        <v>8</v>
      </c>
      <c r="Y659" t="s">
        <v>8</v>
      </c>
      <c r="Z659">
        <f t="shared" si="35"/>
        <v>627</v>
      </c>
      <c r="AB659">
        <v>1</v>
      </c>
      <c r="AC659">
        <f t="shared" si="34"/>
        <v>1</v>
      </c>
      <c r="AD659">
        <f t="shared" si="36"/>
        <v>2</v>
      </c>
    </row>
    <row r="660" spans="1:30" x14ac:dyDescent="0.2">
      <c r="A660" t="s">
        <v>8</v>
      </c>
      <c r="B660" t="s">
        <v>8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  <c r="K660" t="s">
        <v>2</v>
      </c>
      <c r="L660" t="s">
        <v>8</v>
      </c>
      <c r="M660" t="s">
        <v>8</v>
      </c>
      <c r="N660" t="s">
        <v>8</v>
      </c>
      <c r="O660" t="s">
        <v>8</v>
      </c>
      <c r="P660" t="s">
        <v>8</v>
      </c>
      <c r="Q660" t="s">
        <v>2</v>
      </c>
      <c r="R660" t="s">
        <v>8</v>
      </c>
      <c r="S660" t="s">
        <v>8</v>
      </c>
      <c r="T660" t="s">
        <v>8</v>
      </c>
      <c r="U660" t="s">
        <v>8</v>
      </c>
      <c r="V660" t="s">
        <v>8</v>
      </c>
      <c r="W660" t="s">
        <v>8</v>
      </c>
      <c r="X660" t="s">
        <v>8</v>
      </c>
      <c r="Y660" t="s">
        <v>8</v>
      </c>
      <c r="Z660">
        <f t="shared" si="35"/>
        <v>628</v>
      </c>
      <c r="AB660">
        <v>1</v>
      </c>
      <c r="AC660">
        <f t="shared" si="34"/>
        <v>1</v>
      </c>
      <c r="AD660">
        <f t="shared" si="36"/>
        <v>2</v>
      </c>
    </row>
    <row r="661" spans="1:30" x14ac:dyDescent="0.2">
      <c r="A661" t="s">
        <v>6</v>
      </c>
      <c r="B661" t="s">
        <v>6</v>
      </c>
      <c r="C661" t="s">
        <v>6</v>
      </c>
      <c r="D661" t="s">
        <v>6</v>
      </c>
      <c r="E661" t="s">
        <v>6</v>
      </c>
      <c r="F661" t="s">
        <v>6</v>
      </c>
      <c r="G661" t="s">
        <v>6</v>
      </c>
      <c r="H661" t="s">
        <v>6</v>
      </c>
      <c r="I661" t="s">
        <v>6</v>
      </c>
      <c r="J661" t="s">
        <v>6</v>
      </c>
      <c r="K661" t="s">
        <v>2</v>
      </c>
      <c r="L661" t="s">
        <v>6</v>
      </c>
      <c r="M661" t="s">
        <v>6</v>
      </c>
      <c r="N661" t="s">
        <v>6</v>
      </c>
      <c r="O661" t="s">
        <v>6</v>
      </c>
      <c r="P661" t="s">
        <v>6</v>
      </c>
      <c r="Q661" t="s">
        <v>2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  <c r="Y661" t="s">
        <v>6</v>
      </c>
      <c r="Z661">
        <f t="shared" si="35"/>
        <v>629</v>
      </c>
      <c r="AB661">
        <v>1</v>
      </c>
      <c r="AC661">
        <f t="shared" si="34"/>
        <v>1</v>
      </c>
      <c r="AD661">
        <f t="shared" si="36"/>
        <v>2</v>
      </c>
    </row>
    <row r="662" spans="1:30" x14ac:dyDescent="0.2">
      <c r="A662" t="s">
        <v>8</v>
      </c>
      <c r="B662" t="s">
        <v>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2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2</v>
      </c>
      <c r="R662" t="s">
        <v>8</v>
      </c>
      <c r="S662" t="s">
        <v>8</v>
      </c>
      <c r="T662" t="s">
        <v>8</v>
      </c>
      <c r="U662" t="s">
        <v>8</v>
      </c>
      <c r="V662" t="s">
        <v>8</v>
      </c>
      <c r="W662" t="s">
        <v>8</v>
      </c>
      <c r="X662" t="s">
        <v>8</v>
      </c>
      <c r="Y662" t="s">
        <v>8</v>
      </c>
      <c r="Z662">
        <f t="shared" si="35"/>
        <v>630</v>
      </c>
      <c r="AB662">
        <v>1</v>
      </c>
      <c r="AC662">
        <f t="shared" si="34"/>
        <v>1</v>
      </c>
      <c r="AD662">
        <f t="shared" si="36"/>
        <v>2</v>
      </c>
    </row>
    <row r="663" spans="1:30" x14ac:dyDescent="0.2">
      <c r="A663" t="s">
        <v>21</v>
      </c>
      <c r="B663" t="s">
        <v>21</v>
      </c>
      <c r="C663" t="s">
        <v>21</v>
      </c>
      <c r="D663" t="s">
        <v>21</v>
      </c>
      <c r="E663" t="s">
        <v>21</v>
      </c>
      <c r="F663" t="s">
        <v>21</v>
      </c>
      <c r="G663" t="s">
        <v>21</v>
      </c>
      <c r="H663" t="s">
        <v>21</v>
      </c>
      <c r="I663" t="s">
        <v>21</v>
      </c>
      <c r="J663" t="s">
        <v>21</v>
      </c>
      <c r="K663" t="s">
        <v>2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</v>
      </c>
      <c r="R663" t="s">
        <v>21</v>
      </c>
      <c r="S663" t="s">
        <v>21</v>
      </c>
      <c r="T663" t="s">
        <v>21</v>
      </c>
      <c r="U663" t="s">
        <v>18</v>
      </c>
      <c r="V663" t="s">
        <v>3</v>
      </c>
      <c r="W663" t="s">
        <v>21</v>
      </c>
      <c r="X663" t="s">
        <v>11</v>
      </c>
      <c r="Y663" t="s">
        <v>11</v>
      </c>
      <c r="Z663">
        <f t="shared" si="35"/>
        <v>631</v>
      </c>
      <c r="AB663">
        <v>0</v>
      </c>
      <c r="AC663">
        <f t="shared" si="34"/>
        <v>0</v>
      </c>
      <c r="AD663">
        <f t="shared" si="36"/>
        <v>2</v>
      </c>
    </row>
    <row r="664" spans="1:30" x14ac:dyDescent="0.2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 t="s">
        <v>2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2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  <c r="Y664" t="s">
        <v>6</v>
      </c>
      <c r="Z664">
        <f t="shared" si="35"/>
        <v>632</v>
      </c>
      <c r="AB664">
        <v>1</v>
      </c>
      <c r="AC664">
        <f t="shared" si="34"/>
        <v>1</v>
      </c>
      <c r="AD664">
        <f t="shared" si="36"/>
        <v>2</v>
      </c>
    </row>
    <row r="665" spans="1:30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2</v>
      </c>
      <c r="R665" t="s">
        <v>12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>
        <f t="shared" si="35"/>
        <v>633</v>
      </c>
      <c r="AB665">
        <v>1</v>
      </c>
      <c r="AC665">
        <f t="shared" si="34"/>
        <v>1</v>
      </c>
      <c r="AD665">
        <f t="shared" si="36"/>
        <v>2</v>
      </c>
    </row>
    <row r="666" spans="1:30" x14ac:dyDescent="0.2">
      <c r="A666" t="s">
        <v>9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  <c r="G666" t="s">
        <v>9</v>
      </c>
      <c r="H666" t="s">
        <v>9</v>
      </c>
      <c r="I666" t="s">
        <v>9</v>
      </c>
      <c r="J666" t="s">
        <v>9</v>
      </c>
      <c r="K666" t="s">
        <v>2</v>
      </c>
      <c r="L666" t="s">
        <v>9</v>
      </c>
      <c r="M666" t="s">
        <v>9</v>
      </c>
      <c r="N666" t="s">
        <v>9</v>
      </c>
      <c r="O666" t="s">
        <v>9</v>
      </c>
      <c r="P666" t="s">
        <v>9</v>
      </c>
      <c r="Q666" t="s">
        <v>2</v>
      </c>
      <c r="R666" t="s">
        <v>9</v>
      </c>
      <c r="S666" t="s">
        <v>9</v>
      </c>
      <c r="T666" t="s">
        <v>9</v>
      </c>
      <c r="U666" t="s">
        <v>9</v>
      </c>
      <c r="V666" t="s">
        <v>9</v>
      </c>
      <c r="W666" t="s">
        <v>9</v>
      </c>
      <c r="X666" t="s">
        <v>9</v>
      </c>
      <c r="Y666" t="s">
        <v>9</v>
      </c>
      <c r="Z666">
        <f t="shared" si="35"/>
        <v>634</v>
      </c>
      <c r="AB666">
        <v>1</v>
      </c>
      <c r="AC666">
        <f t="shared" si="34"/>
        <v>1</v>
      </c>
      <c r="AD666">
        <f t="shared" si="36"/>
        <v>2</v>
      </c>
    </row>
    <row r="667" spans="1:30" x14ac:dyDescent="0.2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 t="s">
        <v>2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2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  <c r="Y667" t="s">
        <v>6</v>
      </c>
      <c r="Z667">
        <f t="shared" si="35"/>
        <v>635</v>
      </c>
      <c r="AB667">
        <v>1</v>
      </c>
      <c r="AC667">
        <f t="shared" si="34"/>
        <v>1</v>
      </c>
      <c r="AD667">
        <f t="shared" si="36"/>
        <v>2</v>
      </c>
    </row>
    <row r="668" spans="1:30" x14ac:dyDescent="0.2">
      <c r="A668" t="s">
        <v>11</v>
      </c>
      <c r="B668" t="s">
        <v>11</v>
      </c>
      <c r="C668" t="s">
        <v>11</v>
      </c>
      <c r="D668" t="s">
        <v>11</v>
      </c>
      <c r="E668" t="s">
        <v>11</v>
      </c>
      <c r="F668" t="s">
        <v>11</v>
      </c>
      <c r="G668" t="s">
        <v>21</v>
      </c>
      <c r="H668" t="s">
        <v>11</v>
      </c>
      <c r="I668" t="s">
        <v>11</v>
      </c>
      <c r="J668" t="s">
        <v>11</v>
      </c>
      <c r="K668" t="s">
        <v>2</v>
      </c>
      <c r="L668" t="s">
        <v>11</v>
      </c>
      <c r="M668" t="s">
        <v>11</v>
      </c>
      <c r="N668" t="s">
        <v>11</v>
      </c>
      <c r="O668" t="s">
        <v>11</v>
      </c>
      <c r="P668" t="s">
        <v>11</v>
      </c>
      <c r="Q668" t="s">
        <v>2</v>
      </c>
      <c r="R668" t="s">
        <v>11</v>
      </c>
      <c r="S668" t="s">
        <v>11</v>
      </c>
      <c r="T668" t="s">
        <v>11</v>
      </c>
      <c r="U668" t="s">
        <v>11</v>
      </c>
      <c r="V668" t="s">
        <v>11</v>
      </c>
      <c r="W668" t="s">
        <v>11</v>
      </c>
      <c r="X668" t="s">
        <v>11</v>
      </c>
      <c r="Y668" t="s">
        <v>11</v>
      </c>
      <c r="Z668">
        <f t="shared" si="35"/>
        <v>636</v>
      </c>
      <c r="AB668">
        <v>0</v>
      </c>
      <c r="AC668">
        <f t="shared" si="34"/>
        <v>0</v>
      </c>
      <c r="AD668">
        <f t="shared" si="36"/>
        <v>2</v>
      </c>
    </row>
    <row r="669" spans="1:30" x14ac:dyDescent="0.2">
      <c r="A669" t="s">
        <v>17</v>
      </c>
      <c r="B669" t="s">
        <v>17</v>
      </c>
      <c r="C669" t="s">
        <v>17</v>
      </c>
      <c r="D669" t="s">
        <v>17</v>
      </c>
      <c r="E669" t="s">
        <v>17</v>
      </c>
      <c r="F669" t="s">
        <v>17</v>
      </c>
      <c r="G669" t="s">
        <v>17</v>
      </c>
      <c r="H669" t="s">
        <v>17</v>
      </c>
      <c r="I669" t="s">
        <v>17</v>
      </c>
      <c r="J669" t="s">
        <v>17</v>
      </c>
      <c r="K669" t="s">
        <v>2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  <c r="Q669" t="s">
        <v>2</v>
      </c>
      <c r="R669" t="s">
        <v>17</v>
      </c>
      <c r="S669" t="s">
        <v>17</v>
      </c>
      <c r="T669" t="s">
        <v>17</v>
      </c>
      <c r="U669" t="s">
        <v>17</v>
      </c>
      <c r="V669" t="s">
        <v>17</v>
      </c>
      <c r="W669" t="s">
        <v>17</v>
      </c>
      <c r="X669" t="s">
        <v>17</v>
      </c>
      <c r="Y669" t="s">
        <v>17</v>
      </c>
      <c r="Z669">
        <f t="shared" si="35"/>
        <v>637</v>
      </c>
      <c r="AB669">
        <v>1</v>
      </c>
      <c r="AC669">
        <f t="shared" si="34"/>
        <v>1</v>
      </c>
      <c r="AD669">
        <f t="shared" si="36"/>
        <v>2</v>
      </c>
    </row>
    <row r="670" spans="1:30" x14ac:dyDescent="0.2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 t="s">
        <v>2</v>
      </c>
      <c r="L670" t="s">
        <v>6</v>
      </c>
      <c r="M670" t="s">
        <v>6</v>
      </c>
      <c r="N670" t="s">
        <v>6</v>
      </c>
      <c r="O670" t="s">
        <v>6</v>
      </c>
      <c r="P670" t="s">
        <v>6</v>
      </c>
      <c r="Q670" t="s">
        <v>2</v>
      </c>
      <c r="R670" t="s">
        <v>6</v>
      </c>
      <c r="S670" t="s">
        <v>6</v>
      </c>
      <c r="T670" t="s">
        <v>6</v>
      </c>
      <c r="U670" t="s">
        <v>6</v>
      </c>
      <c r="V670" t="s">
        <v>6</v>
      </c>
      <c r="W670" t="s">
        <v>6</v>
      </c>
      <c r="X670" t="s">
        <v>6</v>
      </c>
      <c r="Y670" t="s">
        <v>6</v>
      </c>
      <c r="Z670">
        <f t="shared" si="35"/>
        <v>638</v>
      </c>
      <c r="AB670">
        <v>1</v>
      </c>
      <c r="AC670">
        <f t="shared" si="34"/>
        <v>1</v>
      </c>
      <c r="AD670">
        <f t="shared" si="36"/>
        <v>2</v>
      </c>
    </row>
    <row r="671" spans="1:30" x14ac:dyDescent="0.2">
      <c r="A671" t="s">
        <v>21</v>
      </c>
      <c r="B671" t="s">
        <v>21</v>
      </c>
      <c r="C671" t="s">
        <v>21</v>
      </c>
      <c r="D671" t="s">
        <v>21</v>
      </c>
      <c r="E671" t="s">
        <v>21</v>
      </c>
      <c r="F671" t="s">
        <v>21</v>
      </c>
      <c r="G671" t="s">
        <v>21</v>
      </c>
      <c r="H671" t="s">
        <v>21</v>
      </c>
      <c r="I671" t="s">
        <v>21</v>
      </c>
      <c r="J671" t="s">
        <v>21</v>
      </c>
      <c r="K671" t="s">
        <v>2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</v>
      </c>
      <c r="R671" t="s">
        <v>21</v>
      </c>
      <c r="S671" t="s">
        <v>21</v>
      </c>
      <c r="T671" t="s">
        <v>19</v>
      </c>
      <c r="U671" t="s">
        <v>21</v>
      </c>
      <c r="V671" t="s">
        <v>21</v>
      </c>
      <c r="W671" t="s">
        <v>21</v>
      </c>
      <c r="X671" t="s">
        <v>21</v>
      </c>
      <c r="Y671" t="s">
        <v>21</v>
      </c>
      <c r="Z671">
        <f t="shared" si="35"/>
        <v>639</v>
      </c>
      <c r="AB671">
        <v>0</v>
      </c>
      <c r="AC671">
        <f t="shared" si="34"/>
        <v>0</v>
      </c>
      <c r="AD671">
        <f t="shared" si="36"/>
        <v>2</v>
      </c>
    </row>
    <row r="672" spans="1:30" x14ac:dyDescent="0.2">
      <c r="A672" t="s">
        <v>3</v>
      </c>
      <c r="B672" t="s">
        <v>3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2</v>
      </c>
      <c r="L672" t="s">
        <v>3</v>
      </c>
      <c r="M672" t="s">
        <v>3</v>
      </c>
      <c r="N672" t="s">
        <v>3</v>
      </c>
      <c r="O672" t="s">
        <v>3</v>
      </c>
      <c r="P672" t="s">
        <v>3</v>
      </c>
      <c r="Q672" t="s">
        <v>2</v>
      </c>
      <c r="R672" t="s">
        <v>3</v>
      </c>
      <c r="S672" t="s">
        <v>3</v>
      </c>
      <c r="T672" t="s">
        <v>18</v>
      </c>
      <c r="U672" t="s">
        <v>3</v>
      </c>
      <c r="V672" t="s">
        <v>3</v>
      </c>
      <c r="W672" t="s">
        <v>3</v>
      </c>
      <c r="X672" t="s">
        <v>3</v>
      </c>
      <c r="Y672" t="s">
        <v>3</v>
      </c>
      <c r="Z672">
        <f t="shared" si="35"/>
        <v>640</v>
      </c>
      <c r="AB672">
        <v>0</v>
      </c>
      <c r="AC672">
        <f t="shared" si="34"/>
        <v>0</v>
      </c>
      <c r="AD672">
        <f t="shared" si="36"/>
        <v>2</v>
      </c>
    </row>
    <row r="673" spans="1:30" x14ac:dyDescent="0.2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 t="s">
        <v>2</v>
      </c>
      <c r="L673" t="s">
        <v>6</v>
      </c>
      <c r="M673" t="s">
        <v>6</v>
      </c>
      <c r="N673" t="s">
        <v>6</v>
      </c>
      <c r="O673" t="s">
        <v>6</v>
      </c>
      <c r="P673" t="s">
        <v>6</v>
      </c>
      <c r="Q673" t="s">
        <v>2</v>
      </c>
      <c r="R673" t="s">
        <v>6</v>
      </c>
      <c r="S673" t="s">
        <v>6</v>
      </c>
      <c r="T673" t="s">
        <v>6</v>
      </c>
      <c r="U673" t="s">
        <v>6</v>
      </c>
      <c r="V673" t="s">
        <v>6</v>
      </c>
      <c r="W673" t="s">
        <v>6</v>
      </c>
      <c r="X673" t="s">
        <v>6</v>
      </c>
      <c r="Y673" t="s">
        <v>6</v>
      </c>
      <c r="Z673">
        <f t="shared" si="35"/>
        <v>641</v>
      </c>
      <c r="AB673">
        <v>1</v>
      </c>
      <c r="AC673">
        <f t="shared" si="34"/>
        <v>1</v>
      </c>
      <c r="AD673">
        <f t="shared" si="36"/>
        <v>2</v>
      </c>
    </row>
    <row r="674" spans="1:30" x14ac:dyDescent="0.2">
      <c r="A674" t="s">
        <v>20</v>
      </c>
      <c r="B674" t="s">
        <v>20</v>
      </c>
      <c r="C674" t="s">
        <v>20</v>
      </c>
      <c r="D674" t="s">
        <v>20</v>
      </c>
      <c r="E674" t="s">
        <v>20</v>
      </c>
      <c r="F674" t="s">
        <v>20</v>
      </c>
      <c r="G674" t="s">
        <v>20</v>
      </c>
      <c r="H674" t="s">
        <v>20</v>
      </c>
      <c r="I674" t="s">
        <v>20</v>
      </c>
      <c r="J674" t="s">
        <v>20</v>
      </c>
      <c r="K674" t="s">
        <v>2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</v>
      </c>
      <c r="R674" t="s">
        <v>7</v>
      </c>
      <c r="S674" t="s">
        <v>7</v>
      </c>
      <c r="T674" t="s">
        <v>7</v>
      </c>
      <c r="U674" t="s">
        <v>20</v>
      </c>
      <c r="V674" t="s">
        <v>20</v>
      </c>
      <c r="W674" t="s">
        <v>20</v>
      </c>
      <c r="X674" t="s">
        <v>20</v>
      </c>
      <c r="Y674" t="s">
        <v>20</v>
      </c>
      <c r="Z674">
        <f t="shared" si="35"/>
        <v>642</v>
      </c>
      <c r="AB674">
        <v>0</v>
      </c>
      <c r="AC674">
        <f t="shared" si="34"/>
        <v>0</v>
      </c>
      <c r="AD674">
        <f t="shared" si="36"/>
        <v>2</v>
      </c>
    </row>
    <row r="675" spans="1:30" x14ac:dyDescent="0.2">
      <c r="A675" t="s">
        <v>8</v>
      </c>
      <c r="B675" t="s">
        <v>8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2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 t="s">
        <v>2</v>
      </c>
      <c r="R675" t="s">
        <v>8</v>
      </c>
      <c r="S675" t="s">
        <v>8</v>
      </c>
      <c r="T675" t="s">
        <v>8</v>
      </c>
      <c r="U675" t="s">
        <v>8</v>
      </c>
      <c r="V675" t="s">
        <v>8</v>
      </c>
      <c r="W675" t="s">
        <v>8</v>
      </c>
      <c r="X675" t="s">
        <v>8</v>
      </c>
      <c r="Y675" t="s">
        <v>8</v>
      </c>
      <c r="Z675">
        <f t="shared" si="35"/>
        <v>643</v>
      </c>
      <c r="AB675">
        <v>1</v>
      </c>
      <c r="AC675">
        <f t="shared" si="34"/>
        <v>1</v>
      </c>
      <c r="AD675">
        <f t="shared" si="36"/>
        <v>2</v>
      </c>
    </row>
    <row r="676" spans="1:30" x14ac:dyDescent="0.2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 t="s">
        <v>2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2</v>
      </c>
      <c r="R676" t="s">
        <v>6</v>
      </c>
      <c r="S676" t="s">
        <v>6</v>
      </c>
      <c r="T676" t="s">
        <v>6</v>
      </c>
      <c r="U676" t="s">
        <v>6</v>
      </c>
      <c r="V676" t="s">
        <v>6</v>
      </c>
      <c r="W676" t="s">
        <v>6</v>
      </c>
      <c r="X676" t="s">
        <v>6</v>
      </c>
      <c r="Y676" t="s">
        <v>6</v>
      </c>
      <c r="Z676">
        <f t="shared" si="35"/>
        <v>644</v>
      </c>
      <c r="AB676">
        <v>1</v>
      </c>
      <c r="AC676">
        <f t="shared" si="34"/>
        <v>1</v>
      </c>
      <c r="AD676">
        <f t="shared" si="36"/>
        <v>2</v>
      </c>
    </row>
    <row r="677" spans="1:30" x14ac:dyDescent="0.2">
      <c r="A677" t="s">
        <v>17</v>
      </c>
      <c r="B677" t="s">
        <v>17</v>
      </c>
      <c r="C677" t="s">
        <v>17</v>
      </c>
      <c r="D677" t="s">
        <v>17</v>
      </c>
      <c r="E677" t="s">
        <v>17</v>
      </c>
      <c r="F677" t="s">
        <v>17</v>
      </c>
      <c r="G677" t="s">
        <v>17</v>
      </c>
      <c r="H677" t="s">
        <v>17</v>
      </c>
      <c r="I677" t="s">
        <v>17</v>
      </c>
      <c r="J677" t="s">
        <v>17</v>
      </c>
      <c r="K677" t="s">
        <v>2</v>
      </c>
      <c r="L677" t="s">
        <v>17</v>
      </c>
      <c r="M677" t="s">
        <v>17</v>
      </c>
      <c r="N677" t="s">
        <v>17</v>
      </c>
      <c r="O677" t="s">
        <v>17</v>
      </c>
      <c r="P677" t="s">
        <v>17</v>
      </c>
      <c r="Q677" t="s">
        <v>2</v>
      </c>
      <c r="R677" t="s">
        <v>17</v>
      </c>
      <c r="S677" t="s">
        <v>17</v>
      </c>
      <c r="T677" t="s">
        <v>17</v>
      </c>
      <c r="U677" t="s">
        <v>17</v>
      </c>
      <c r="V677" t="s">
        <v>16</v>
      </c>
      <c r="W677" t="s">
        <v>17</v>
      </c>
      <c r="X677" t="s">
        <v>17</v>
      </c>
      <c r="Y677" t="s">
        <v>17</v>
      </c>
      <c r="Z677">
        <f t="shared" si="35"/>
        <v>645</v>
      </c>
      <c r="AB677">
        <v>0</v>
      </c>
      <c r="AC677">
        <f t="shared" si="34"/>
        <v>0</v>
      </c>
      <c r="AD677">
        <f t="shared" si="36"/>
        <v>2</v>
      </c>
    </row>
    <row r="678" spans="1:30" x14ac:dyDescent="0.2">
      <c r="A678" t="s">
        <v>8</v>
      </c>
      <c r="B678" t="s">
        <v>8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 t="s">
        <v>2</v>
      </c>
      <c r="L678" t="s">
        <v>8</v>
      </c>
      <c r="M678" t="s">
        <v>8</v>
      </c>
      <c r="N678" t="s">
        <v>8</v>
      </c>
      <c r="O678" t="s">
        <v>8</v>
      </c>
      <c r="P678" t="s">
        <v>8</v>
      </c>
      <c r="Q678" t="s">
        <v>2</v>
      </c>
      <c r="R678" t="s">
        <v>8</v>
      </c>
      <c r="S678" t="s">
        <v>8</v>
      </c>
      <c r="T678" t="s">
        <v>8</v>
      </c>
      <c r="U678" t="s">
        <v>8</v>
      </c>
      <c r="V678" t="s">
        <v>8</v>
      </c>
      <c r="W678" t="s">
        <v>8</v>
      </c>
      <c r="X678" t="s">
        <v>8</v>
      </c>
      <c r="Y678" t="s">
        <v>8</v>
      </c>
      <c r="Z678">
        <f t="shared" si="35"/>
        <v>646</v>
      </c>
      <c r="AB678">
        <v>1</v>
      </c>
      <c r="AC678">
        <f t="shared" si="34"/>
        <v>1</v>
      </c>
      <c r="AD678">
        <f t="shared" si="36"/>
        <v>2</v>
      </c>
    </row>
    <row r="679" spans="1:30" x14ac:dyDescent="0.2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 t="s">
        <v>2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2</v>
      </c>
      <c r="R679" t="s">
        <v>6</v>
      </c>
      <c r="S679" t="s">
        <v>6</v>
      </c>
      <c r="T679" t="s">
        <v>6</v>
      </c>
      <c r="U679" t="s">
        <v>6</v>
      </c>
      <c r="V679" t="s">
        <v>6</v>
      </c>
      <c r="W679" t="s">
        <v>6</v>
      </c>
      <c r="X679" t="s">
        <v>6</v>
      </c>
      <c r="Y679" t="s">
        <v>6</v>
      </c>
      <c r="Z679">
        <f t="shared" si="35"/>
        <v>647</v>
      </c>
      <c r="AB679">
        <v>1</v>
      </c>
      <c r="AC679">
        <f t="shared" si="34"/>
        <v>1</v>
      </c>
      <c r="AD679">
        <f t="shared" si="36"/>
        <v>2</v>
      </c>
    </row>
    <row r="680" spans="1:30" x14ac:dyDescent="0.2">
      <c r="A680" t="s">
        <v>11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G680" t="s">
        <v>11</v>
      </c>
      <c r="H680" t="s">
        <v>11</v>
      </c>
      <c r="I680" t="s">
        <v>11</v>
      </c>
      <c r="J680" t="s">
        <v>11</v>
      </c>
      <c r="K680" t="s">
        <v>2</v>
      </c>
      <c r="L680" t="s">
        <v>11</v>
      </c>
      <c r="M680" t="s">
        <v>11</v>
      </c>
      <c r="N680" t="s">
        <v>11</v>
      </c>
      <c r="O680" t="s">
        <v>11</v>
      </c>
      <c r="P680" t="s">
        <v>11</v>
      </c>
      <c r="Q680" t="s">
        <v>2</v>
      </c>
      <c r="R680" t="s">
        <v>21</v>
      </c>
      <c r="S680" t="s">
        <v>21</v>
      </c>
      <c r="T680" t="s">
        <v>11</v>
      </c>
      <c r="U680" t="s">
        <v>11</v>
      </c>
      <c r="V680" t="s">
        <v>11</v>
      </c>
      <c r="W680" t="s">
        <v>15</v>
      </c>
      <c r="X680" t="s">
        <v>15</v>
      </c>
      <c r="Y680" t="s">
        <v>15</v>
      </c>
      <c r="Z680">
        <f t="shared" si="35"/>
        <v>648</v>
      </c>
      <c r="AB680">
        <v>0</v>
      </c>
      <c r="AC680">
        <f t="shared" si="34"/>
        <v>0</v>
      </c>
      <c r="AD680">
        <f t="shared" si="36"/>
        <v>2</v>
      </c>
    </row>
    <row r="681" spans="1:30" x14ac:dyDescent="0.2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2</v>
      </c>
      <c r="L681" t="s">
        <v>8</v>
      </c>
      <c r="M681" t="s">
        <v>8</v>
      </c>
      <c r="N681" t="s">
        <v>8</v>
      </c>
      <c r="O681" t="s">
        <v>8</v>
      </c>
      <c r="P681" t="s">
        <v>8</v>
      </c>
      <c r="Q681" t="s">
        <v>2</v>
      </c>
      <c r="R681" t="s">
        <v>8</v>
      </c>
      <c r="S681" t="s">
        <v>8</v>
      </c>
      <c r="T681" t="s">
        <v>8</v>
      </c>
      <c r="U681" t="s">
        <v>8</v>
      </c>
      <c r="V681" t="s">
        <v>8</v>
      </c>
      <c r="W681" t="s">
        <v>8</v>
      </c>
      <c r="X681" t="s">
        <v>8</v>
      </c>
      <c r="Y681" t="s">
        <v>8</v>
      </c>
      <c r="Z681">
        <f t="shared" si="35"/>
        <v>649</v>
      </c>
      <c r="AB681">
        <v>1</v>
      </c>
      <c r="AC681">
        <f t="shared" si="34"/>
        <v>1</v>
      </c>
      <c r="AD681">
        <f t="shared" si="36"/>
        <v>2</v>
      </c>
    </row>
    <row r="682" spans="1:30" x14ac:dyDescent="0.2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 t="s">
        <v>2</v>
      </c>
      <c r="L682" t="s">
        <v>6</v>
      </c>
      <c r="M682" t="s">
        <v>6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  <c r="Y682" t="s">
        <v>6</v>
      </c>
      <c r="Z682">
        <f t="shared" si="35"/>
        <v>650</v>
      </c>
      <c r="AB682">
        <v>1</v>
      </c>
      <c r="AC682">
        <f t="shared" ref="AC682:AC743" si="37">IF(COUNTIF(A682:Y682,C682)=24,1,0)</f>
        <v>1</v>
      </c>
      <c r="AD682">
        <f t="shared" si="36"/>
        <v>1</v>
      </c>
    </row>
    <row r="683" spans="1:30" x14ac:dyDescent="0.2">
      <c r="A683" t="s">
        <v>8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2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 t="s">
        <v>8</v>
      </c>
      <c r="R683" t="s">
        <v>8</v>
      </c>
      <c r="S683" t="s">
        <v>8</v>
      </c>
      <c r="T683" t="s">
        <v>8</v>
      </c>
      <c r="U683" t="s">
        <v>8</v>
      </c>
      <c r="V683" t="s">
        <v>8</v>
      </c>
      <c r="W683" t="s">
        <v>8</v>
      </c>
      <c r="X683" t="s">
        <v>8</v>
      </c>
      <c r="Y683" t="s">
        <v>8</v>
      </c>
      <c r="Z683">
        <f t="shared" si="35"/>
        <v>651</v>
      </c>
      <c r="AB683">
        <v>1</v>
      </c>
      <c r="AC683">
        <f t="shared" si="37"/>
        <v>1</v>
      </c>
      <c r="AD683">
        <f t="shared" si="36"/>
        <v>1</v>
      </c>
    </row>
    <row r="684" spans="1:30" x14ac:dyDescent="0.2">
      <c r="A684" t="s">
        <v>9</v>
      </c>
      <c r="B684" t="s">
        <v>9</v>
      </c>
      <c r="C684" t="s">
        <v>9</v>
      </c>
      <c r="D684" t="s">
        <v>9</v>
      </c>
      <c r="E684" t="s">
        <v>9</v>
      </c>
      <c r="F684" t="s">
        <v>9</v>
      </c>
      <c r="G684" t="s">
        <v>9</v>
      </c>
      <c r="H684" t="s">
        <v>9</v>
      </c>
      <c r="I684" t="s">
        <v>9</v>
      </c>
      <c r="J684" t="s">
        <v>9</v>
      </c>
      <c r="K684" t="s">
        <v>2</v>
      </c>
      <c r="L684" t="s">
        <v>9</v>
      </c>
      <c r="M684" t="s">
        <v>9</v>
      </c>
      <c r="N684" t="s">
        <v>9</v>
      </c>
      <c r="O684" t="s">
        <v>9</v>
      </c>
      <c r="P684" t="s">
        <v>9</v>
      </c>
      <c r="Q684" t="s">
        <v>9</v>
      </c>
      <c r="R684" t="s">
        <v>9</v>
      </c>
      <c r="S684" t="s">
        <v>9</v>
      </c>
      <c r="T684" t="s">
        <v>9</v>
      </c>
      <c r="U684" t="s">
        <v>9</v>
      </c>
      <c r="V684" t="s">
        <v>9</v>
      </c>
      <c r="W684" t="s">
        <v>9</v>
      </c>
      <c r="X684" t="s">
        <v>9</v>
      </c>
      <c r="Y684" t="s">
        <v>9</v>
      </c>
      <c r="Z684">
        <f t="shared" si="35"/>
        <v>652</v>
      </c>
      <c r="AB684">
        <v>1</v>
      </c>
      <c r="AC684">
        <f t="shared" si="37"/>
        <v>1</v>
      </c>
      <c r="AD684">
        <f t="shared" si="36"/>
        <v>1</v>
      </c>
    </row>
    <row r="685" spans="1:30" x14ac:dyDescent="0.2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 t="s">
        <v>2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  <c r="Y685" t="s">
        <v>6</v>
      </c>
      <c r="Z685">
        <f t="shared" si="35"/>
        <v>653</v>
      </c>
      <c r="AB685">
        <v>1</v>
      </c>
      <c r="AC685">
        <f t="shared" si="37"/>
        <v>1</v>
      </c>
      <c r="AD685">
        <f t="shared" si="36"/>
        <v>1</v>
      </c>
    </row>
    <row r="686" spans="1:30" x14ac:dyDescent="0.2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  <c r="K686" t="s">
        <v>2</v>
      </c>
      <c r="L686" t="s">
        <v>10</v>
      </c>
      <c r="M686" t="s">
        <v>10</v>
      </c>
      <c r="N686" t="s">
        <v>10</v>
      </c>
      <c r="O686" t="s">
        <v>10</v>
      </c>
      <c r="P686" t="s">
        <v>10</v>
      </c>
      <c r="Q686" t="s">
        <v>10</v>
      </c>
      <c r="R686" t="s">
        <v>10</v>
      </c>
      <c r="S686" t="s">
        <v>10</v>
      </c>
      <c r="T686" t="s">
        <v>10</v>
      </c>
      <c r="U686" t="s">
        <v>12</v>
      </c>
      <c r="V686" t="s">
        <v>10</v>
      </c>
      <c r="W686" t="s">
        <v>10</v>
      </c>
      <c r="X686" t="s">
        <v>10</v>
      </c>
      <c r="Y686" t="s">
        <v>10</v>
      </c>
      <c r="Z686">
        <f t="shared" si="35"/>
        <v>654</v>
      </c>
      <c r="AB686">
        <v>0</v>
      </c>
      <c r="AC686">
        <f t="shared" si="37"/>
        <v>0</v>
      </c>
      <c r="AD686">
        <f t="shared" si="36"/>
        <v>1</v>
      </c>
    </row>
    <row r="687" spans="1:30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2</v>
      </c>
      <c r="L687" t="s">
        <v>8</v>
      </c>
      <c r="M687" t="s">
        <v>8</v>
      </c>
      <c r="N687" t="s">
        <v>8</v>
      </c>
      <c r="O687" t="s">
        <v>8</v>
      </c>
      <c r="P687" t="s">
        <v>8</v>
      </c>
      <c r="Q687" t="s">
        <v>8</v>
      </c>
      <c r="R687" t="s">
        <v>8</v>
      </c>
      <c r="S687" t="s">
        <v>8</v>
      </c>
      <c r="T687" t="s">
        <v>8</v>
      </c>
      <c r="U687" t="s">
        <v>8</v>
      </c>
      <c r="V687" t="s">
        <v>8</v>
      </c>
      <c r="W687" t="s">
        <v>8</v>
      </c>
      <c r="X687" t="s">
        <v>8</v>
      </c>
      <c r="Y687" t="s">
        <v>8</v>
      </c>
      <c r="Z687">
        <f t="shared" si="35"/>
        <v>655</v>
      </c>
      <c r="AB687">
        <v>1</v>
      </c>
      <c r="AC687">
        <f t="shared" si="37"/>
        <v>1</v>
      </c>
      <c r="AD687">
        <f t="shared" si="36"/>
        <v>1</v>
      </c>
    </row>
    <row r="688" spans="1:30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 t="s">
        <v>2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  <c r="Y688" t="s">
        <v>6</v>
      </c>
      <c r="Z688">
        <f t="shared" si="35"/>
        <v>656</v>
      </c>
      <c r="AB688">
        <v>1</v>
      </c>
      <c r="AC688">
        <f t="shared" si="37"/>
        <v>1</v>
      </c>
      <c r="AD688">
        <f t="shared" si="36"/>
        <v>1</v>
      </c>
    </row>
    <row r="689" spans="1:30" x14ac:dyDescent="0.2">
      <c r="A689" s="9" t="s">
        <v>17</v>
      </c>
      <c r="B689" s="9" t="s">
        <v>17</v>
      </c>
      <c r="C689" s="9" t="s">
        <v>17</v>
      </c>
      <c r="D689" s="9" t="s">
        <v>17</v>
      </c>
      <c r="E689" s="9" t="s">
        <v>17</v>
      </c>
      <c r="F689" s="9" t="s">
        <v>17</v>
      </c>
      <c r="G689" s="9" t="s">
        <v>17</v>
      </c>
      <c r="H689" s="9" t="s">
        <v>17</v>
      </c>
      <c r="I689" s="9" t="s">
        <v>17</v>
      </c>
      <c r="J689" s="9" t="s">
        <v>17</v>
      </c>
      <c r="K689" s="9" t="s">
        <v>2</v>
      </c>
      <c r="L689" s="9" t="s">
        <v>17</v>
      </c>
      <c r="M689" s="9" t="s">
        <v>17</v>
      </c>
      <c r="N689" s="9" t="s">
        <v>17</v>
      </c>
      <c r="O689" s="9" t="s">
        <v>17</v>
      </c>
      <c r="P689" s="9" t="s">
        <v>17</v>
      </c>
      <c r="Q689" s="9" t="s">
        <v>17</v>
      </c>
      <c r="R689" s="9" t="s">
        <v>17</v>
      </c>
      <c r="S689" s="9" t="s">
        <v>13</v>
      </c>
      <c r="T689" s="9" t="s">
        <v>17</v>
      </c>
      <c r="U689" s="9" t="s">
        <v>17</v>
      </c>
      <c r="V689" s="9" t="s">
        <v>17</v>
      </c>
      <c r="W689" s="9" t="s">
        <v>17</v>
      </c>
      <c r="X689" s="9" t="s">
        <v>17</v>
      </c>
      <c r="Y689" s="9" t="s">
        <v>17</v>
      </c>
      <c r="Z689" s="9">
        <f t="shared" si="35"/>
        <v>657</v>
      </c>
      <c r="AA689" s="9">
        <v>13</v>
      </c>
      <c r="AB689" s="9">
        <v>0</v>
      </c>
      <c r="AC689">
        <f t="shared" si="37"/>
        <v>0</v>
      </c>
      <c r="AD689">
        <f t="shared" si="36"/>
        <v>1</v>
      </c>
    </row>
    <row r="690" spans="1:30" x14ac:dyDescent="0.2">
      <c r="A690" s="9" t="s">
        <v>18</v>
      </c>
      <c r="B690" s="9" t="s">
        <v>18</v>
      </c>
      <c r="C690" s="9" t="s">
        <v>18</v>
      </c>
      <c r="D690" s="9" t="s">
        <v>18</v>
      </c>
      <c r="E690" s="9" t="s">
        <v>18</v>
      </c>
      <c r="F690" s="9" t="s">
        <v>18</v>
      </c>
      <c r="G690" s="9" t="s">
        <v>18</v>
      </c>
      <c r="H690" s="9" t="s">
        <v>18</v>
      </c>
      <c r="I690" s="9" t="s">
        <v>18</v>
      </c>
      <c r="J690" s="9" t="s">
        <v>18</v>
      </c>
      <c r="K690" s="9" t="s">
        <v>2</v>
      </c>
      <c r="L690" s="9" t="s">
        <v>18</v>
      </c>
      <c r="M690" s="9" t="s">
        <v>18</v>
      </c>
      <c r="N690" s="9" t="s">
        <v>18</v>
      </c>
      <c r="O690" s="9" t="s">
        <v>18</v>
      </c>
      <c r="P690" s="9" t="s">
        <v>18</v>
      </c>
      <c r="Q690" s="9" t="s">
        <v>18</v>
      </c>
      <c r="R690" s="9" t="s">
        <v>18</v>
      </c>
      <c r="S690" s="9" t="s">
        <v>18</v>
      </c>
      <c r="T690" s="9" t="s">
        <v>18</v>
      </c>
      <c r="U690" s="9" t="s">
        <v>18</v>
      </c>
      <c r="V690" s="9" t="s">
        <v>18</v>
      </c>
      <c r="W690" s="9" t="s">
        <v>18</v>
      </c>
      <c r="X690" s="9" t="s">
        <v>18</v>
      </c>
      <c r="Y690" s="9" t="s">
        <v>18</v>
      </c>
      <c r="Z690" s="9">
        <f t="shared" si="35"/>
        <v>658</v>
      </c>
      <c r="AA690" s="9"/>
      <c r="AB690" s="9">
        <v>1</v>
      </c>
      <c r="AC690">
        <f t="shared" si="37"/>
        <v>1</v>
      </c>
      <c r="AD690">
        <f t="shared" si="36"/>
        <v>1</v>
      </c>
    </row>
    <row r="691" spans="1:30" x14ac:dyDescent="0.2">
      <c r="A691" s="9" t="s">
        <v>11</v>
      </c>
      <c r="B691" s="9" t="s">
        <v>11</v>
      </c>
      <c r="C691" s="9" t="s">
        <v>11</v>
      </c>
      <c r="D691" s="9" t="s">
        <v>11</v>
      </c>
      <c r="E691" s="9" t="s">
        <v>11</v>
      </c>
      <c r="F691" s="9" t="s">
        <v>11</v>
      </c>
      <c r="G691" s="9" t="s">
        <v>11</v>
      </c>
      <c r="H691" s="9" t="s">
        <v>11</v>
      </c>
      <c r="I691" s="9" t="s">
        <v>11</v>
      </c>
      <c r="J691" s="9" t="s">
        <v>11</v>
      </c>
      <c r="K691" s="9" t="s">
        <v>2</v>
      </c>
      <c r="L691" s="9" t="s">
        <v>11</v>
      </c>
      <c r="M691" s="9" t="s">
        <v>11</v>
      </c>
      <c r="N691" s="9" t="s">
        <v>11</v>
      </c>
      <c r="O691" s="9" t="s">
        <v>11</v>
      </c>
      <c r="P691" s="9" t="s">
        <v>11</v>
      </c>
      <c r="Q691" s="9" t="s">
        <v>11</v>
      </c>
      <c r="R691" s="9" t="s">
        <v>11</v>
      </c>
      <c r="S691" s="9" t="s">
        <v>11</v>
      </c>
      <c r="T691" s="9" t="s">
        <v>11</v>
      </c>
      <c r="U691" s="9" t="s">
        <v>11</v>
      </c>
      <c r="V691" s="9" t="s">
        <v>11</v>
      </c>
      <c r="W691" s="9" t="s">
        <v>11</v>
      </c>
      <c r="X691" s="9" t="s">
        <v>11</v>
      </c>
      <c r="Y691" s="9" t="s">
        <v>11</v>
      </c>
      <c r="Z691" s="9">
        <f t="shared" si="35"/>
        <v>659</v>
      </c>
      <c r="AA691" s="9"/>
      <c r="AB691" s="9">
        <v>1</v>
      </c>
      <c r="AC691">
        <f t="shared" si="37"/>
        <v>1</v>
      </c>
      <c r="AD691">
        <f t="shared" si="36"/>
        <v>1</v>
      </c>
    </row>
    <row r="692" spans="1:30" x14ac:dyDescent="0.2">
      <c r="A692" s="9" t="s">
        <v>18</v>
      </c>
      <c r="B692" s="9" t="s">
        <v>18</v>
      </c>
      <c r="C692" s="9" t="s">
        <v>18</v>
      </c>
      <c r="D692" s="9" t="s">
        <v>18</v>
      </c>
      <c r="E692" s="9" t="s">
        <v>18</v>
      </c>
      <c r="F692" s="9" t="s">
        <v>18</v>
      </c>
      <c r="G692" s="9" t="s">
        <v>18</v>
      </c>
      <c r="H692" s="9" t="s">
        <v>18</v>
      </c>
      <c r="I692" s="9" t="s">
        <v>18</v>
      </c>
      <c r="J692" s="9" t="s">
        <v>18</v>
      </c>
      <c r="K692" s="9" t="s">
        <v>2</v>
      </c>
      <c r="L692" s="9" t="s">
        <v>18</v>
      </c>
      <c r="M692" s="9" t="s">
        <v>18</v>
      </c>
      <c r="N692" s="9" t="s">
        <v>18</v>
      </c>
      <c r="O692" s="9" t="s">
        <v>18</v>
      </c>
      <c r="P692" s="9" t="s">
        <v>18</v>
      </c>
      <c r="Q692" s="9" t="s">
        <v>18</v>
      </c>
      <c r="R692" s="9" t="s">
        <v>18</v>
      </c>
      <c r="S692" s="9" t="s">
        <v>18</v>
      </c>
      <c r="T692" s="9" t="s">
        <v>18</v>
      </c>
      <c r="U692" s="9" t="s">
        <v>18</v>
      </c>
      <c r="V692" s="9" t="s">
        <v>18</v>
      </c>
      <c r="W692" s="9" t="s">
        <v>7</v>
      </c>
      <c r="X692" s="9" t="s">
        <v>18</v>
      </c>
      <c r="Y692" s="9" t="s">
        <v>18</v>
      </c>
      <c r="Z692" s="9">
        <f t="shared" si="35"/>
        <v>660</v>
      </c>
      <c r="AA692" s="9"/>
      <c r="AB692" s="9">
        <v>0</v>
      </c>
      <c r="AC692">
        <f t="shared" si="37"/>
        <v>0</v>
      </c>
      <c r="AD692">
        <f t="shared" si="36"/>
        <v>1</v>
      </c>
    </row>
    <row r="693" spans="1:30" x14ac:dyDescent="0.2">
      <c r="A693" s="9" t="s">
        <v>17</v>
      </c>
      <c r="B693" s="9" t="s">
        <v>17</v>
      </c>
      <c r="C693" s="9" t="s">
        <v>17</v>
      </c>
      <c r="D693" s="9" t="s">
        <v>17</v>
      </c>
      <c r="E693" s="9" t="s">
        <v>17</v>
      </c>
      <c r="F693" s="9" t="s">
        <v>17</v>
      </c>
      <c r="G693" s="9" t="s">
        <v>17</v>
      </c>
      <c r="H693" s="9" t="s">
        <v>17</v>
      </c>
      <c r="I693" s="9" t="s">
        <v>17</v>
      </c>
      <c r="J693" s="9" t="s">
        <v>17</v>
      </c>
      <c r="K693" s="9" t="s">
        <v>2</v>
      </c>
      <c r="L693" s="9" t="s">
        <v>17</v>
      </c>
      <c r="M693" s="9" t="s">
        <v>17</v>
      </c>
      <c r="N693" s="9" t="s">
        <v>17</v>
      </c>
      <c r="O693" s="9" t="s">
        <v>17</v>
      </c>
      <c r="P693" s="9" t="s">
        <v>17</v>
      </c>
      <c r="Q693" s="9" t="s">
        <v>17</v>
      </c>
      <c r="R693" s="9" t="s">
        <v>17</v>
      </c>
      <c r="S693" s="9" t="s">
        <v>17</v>
      </c>
      <c r="T693" s="9" t="s">
        <v>17</v>
      </c>
      <c r="U693" s="9" t="s">
        <v>17</v>
      </c>
      <c r="V693" s="9" t="s">
        <v>17</v>
      </c>
      <c r="W693" s="9" t="s">
        <v>17</v>
      </c>
      <c r="X693" s="9" t="s">
        <v>17</v>
      </c>
      <c r="Y693" s="9" t="s">
        <v>17</v>
      </c>
      <c r="Z693" s="9">
        <f t="shared" si="35"/>
        <v>661</v>
      </c>
      <c r="AA693" s="9"/>
      <c r="AB693" s="9">
        <v>1</v>
      </c>
      <c r="AC693">
        <f t="shared" si="37"/>
        <v>1</v>
      </c>
      <c r="AD693">
        <f t="shared" si="36"/>
        <v>1</v>
      </c>
    </row>
    <row r="694" spans="1:30" x14ac:dyDescent="0.2">
      <c r="A694" s="9" t="s">
        <v>8</v>
      </c>
      <c r="B694" s="9" t="s">
        <v>8</v>
      </c>
      <c r="C694" s="9" t="s">
        <v>8</v>
      </c>
      <c r="D694" s="9" t="s">
        <v>8</v>
      </c>
      <c r="E694" s="9" t="s">
        <v>8</v>
      </c>
      <c r="F694" s="9" t="s">
        <v>8</v>
      </c>
      <c r="G694" s="9" t="s">
        <v>8</v>
      </c>
      <c r="H694" s="9" t="s">
        <v>8</v>
      </c>
      <c r="I694" s="9" t="s">
        <v>8</v>
      </c>
      <c r="J694" s="9" t="s">
        <v>8</v>
      </c>
      <c r="K694" s="9" t="s">
        <v>2</v>
      </c>
      <c r="L694" s="9" t="s">
        <v>8</v>
      </c>
      <c r="M694" s="9" t="s">
        <v>8</v>
      </c>
      <c r="N694" s="9" t="s">
        <v>8</v>
      </c>
      <c r="O694" s="9" t="s">
        <v>8</v>
      </c>
      <c r="P694" s="9" t="s">
        <v>8</v>
      </c>
      <c r="Q694" s="9" t="s">
        <v>8</v>
      </c>
      <c r="R694" s="9" t="s">
        <v>8</v>
      </c>
      <c r="S694" s="9" t="s">
        <v>8</v>
      </c>
      <c r="T694" s="9" t="s">
        <v>8</v>
      </c>
      <c r="U694" s="9" t="s">
        <v>8</v>
      </c>
      <c r="V694" s="9" t="s">
        <v>8</v>
      </c>
      <c r="W694" s="9" t="s">
        <v>8</v>
      </c>
      <c r="X694" s="9" t="s">
        <v>8</v>
      </c>
      <c r="Y694" s="9" t="s">
        <v>8</v>
      </c>
      <c r="Z694" s="9">
        <f t="shared" si="35"/>
        <v>662</v>
      </c>
      <c r="AA694" s="9"/>
      <c r="AB694" s="9">
        <v>1</v>
      </c>
      <c r="AC694">
        <f t="shared" si="37"/>
        <v>1</v>
      </c>
      <c r="AD694">
        <f t="shared" si="36"/>
        <v>1</v>
      </c>
    </row>
    <row r="695" spans="1:30" x14ac:dyDescent="0.2">
      <c r="A695" t="s">
        <v>6</v>
      </c>
      <c r="B695" t="s">
        <v>6</v>
      </c>
      <c r="C695" t="s">
        <v>6</v>
      </c>
      <c r="D695" t="s">
        <v>6</v>
      </c>
      <c r="E695" t="s">
        <v>6</v>
      </c>
      <c r="F695" t="s">
        <v>6</v>
      </c>
      <c r="G695" t="s">
        <v>6</v>
      </c>
      <c r="H695" t="s">
        <v>6</v>
      </c>
      <c r="I695" t="s">
        <v>6</v>
      </c>
      <c r="J695" t="s">
        <v>6</v>
      </c>
      <c r="K695" t="s">
        <v>2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  <c r="Y695" t="s">
        <v>6</v>
      </c>
      <c r="Z695">
        <f t="shared" si="35"/>
        <v>663</v>
      </c>
      <c r="AB695">
        <v>1</v>
      </c>
      <c r="AC695">
        <f t="shared" si="37"/>
        <v>1</v>
      </c>
      <c r="AD695">
        <f t="shared" si="36"/>
        <v>1</v>
      </c>
    </row>
    <row r="696" spans="1:30" x14ac:dyDescent="0.2">
      <c r="A696" t="s">
        <v>9</v>
      </c>
      <c r="B696" t="s">
        <v>9</v>
      </c>
      <c r="C696" t="s">
        <v>9</v>
      </c>
      <c r="D696" t="s">
        <v>9</v>
      </c>
      <c r="E696" t="s">
        <v>9</v>
      </c>
      <c r="F696" t="s">
        <v>9</v>
      </c>
      <c r="G696" t="s">
        <v>9</v>
      </c>
      <c r="H696" t="s">
        <v>9</v>
      </c>
      <c r="I696" t="s">
        <v>9</v>
      </c>
      <c r="J696" t="s">
        <v>12</v>
      </c>
      <c r="K696" t="s">
        <v>2</v>
      </c>
      <c r="L696" t="s">
        <v>12</v>
      </c>
      <c r="M696" t="s">
        <v>9</v>
      </c>
      <c r="N696" t="s">
        <v>9</v>
      </c>
      <c r="O696" t="s">
        <v>9</v>
      </c>
      <c r="P696" t="s">
        <v>9</v>
      </c>
      <c r="Q696" t="s">
        <v>9</v>
      </c>
      <c r="R696" t="s">
        <v>9</v>
      </c>
      <c r="S696" t="s">
        <v>9</v>
      </c>
      <c r="T696" t="s">
        <v>9</v>
      </c>
      <c r="U696" t="s">
        <v>9</v>
      </c>
      <c r="V696" t="s">
        <v>9</v>
      </c>
      <c r="W696" t="s">
        <v>9</v>
      </c>
      <c r="X696" t="s">
        <v>19</v>
      </c>
      <c r="Y696" t="s">
        <v>9</v>
      </c>
      <c r="Z696">
        <f t="shared" si="35"/>
        <v>664</v>
      </c>
      <c r="AB696">
        <v>0</v>
      </c>
      <c r="AC696">
        <f t="shared" si="37"/>
        <v>0</v>
      </c>
      <c r="AD696">
        <f t="shared" si="36"/>
        <v>1</v>
      </c>
    </row>
    <row r="697" spans="1:30" x14ac:dyDescent="0.2">
      <c r="A697" t="s">
        <v>8</v>
      </c>
      <c r="B697" t="s">
        <v>8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2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8</v>
      </c>
      <c r="U697" t="s">
        <v>8</v>
      </c>
      <c r="V697" t="s">
        <v>8</v>
      </c>
      <c r="W697" t="s">
        <v>8</v>
      </c>
      <c r="X697" t="s">
        <v>8</v>
      </c>
      <c r="Y697" t="s">
        <v>8</v>
      </c>
      <c r="Z697">
        <f t="shared" si="35"/>
        <v>665</v>
      </c>
      <c r="AB697">
        <v>1</v>
      </c>
      <c r="AC697">
        <f t="shared" si="37"/>
        <v>1</v>
      </c>
      <c r="AD697">
        <f t="shared" si="36"/>
        <v>1</v>
      </c>
    </row>
    <row r="698" spans="1:30" x14ac:dyDescent="0.2">
      <c r="A698" t="s">
        <v>6</v>
      </c>
      <c r="B698" t="s">
        <v>6</v>
      </c>
      <c r="C698" t="s">
        <v>6</v>
      </c>
      <c r="D698" t="s">
        <v>6</v>
      </c>
      <c r="E698" t="s">
        <v>6</v>
      </c>
      <c r="F698" t="s">
        <v>6</v>
      </c>
      <c r="G698" t="s">
        <v>6</v>
      </c>
      <c r="H698" t="s">
        <v>6</v>
      </c>
      <c r="I698" t="s">
        <v>6</v>
      </c>
      <c r="J698" t="s">
        <v>6</v>
      </c>
      <c r="K698" t="s">
        <v>2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  <c r="Y698" t="s">
        <v>6</v>
      </c>
      <c r="Z698">
        <f t="shared" si="35"/>
        <v>666</v>
      </c>
      <c r="AB698">
        <v>1</v>
      </c>
      <c r="AC698">
        <f t="shared" si="37"/>
        <v>1</v>
      </c>
      <c r="AD698">
        <f t="shared" si="36"/>
        <v>1</v>
      </c>
    </row>
    <row r="699" spans="1:30" x14ac:dyDescent="0.2">
      <c r="A699" t="s">
        <v>15</v>
      </c>
      <c r="B699" t="s">
        <v>15</v>
      </c>
      <c r="C699" t="s">
        <v>15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2</v>
      </c>
      <c r="L699" t="s">
        <v>15</v>
      </c>
      <c r="M699" t="s">
        <v>15</v>
      </c>
      <c r="N699" t="s">
        <v>15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 t="s">
        <v>15</v>
      </c>
      <c r="V699" t="s">
        <v>15</v>
      </c>
      <c r="W699" t="s">
        <v>15</v>
      </c>
      <c r="X699" t="s">
        <v>15</v>
      </c>
      <c r="Y699" t="s">
        <v>15</v>
      </c>
      <c r="Z699">
        <f t="shared" si="35"/>
        <v>667</v>
      </c>
      <c r="AB699">
        <v>1</v>
      </c>
      <c r="AC699">
        <f t="shared" si="37"/>
        <v>1</v>
      </c>
      <c r="AD699">
        <f t="shared" si="36"/>
        <v>1</v>
      </c>
    </row>
    <row r="700" spans="1:30" x14ac:dyDescent="0.2">
      <c r="A700" t="s">
        <v>8</v>
      </c>
      <c r="B700" t="s">
        <v>8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 t="s">
        <v>2</v>
      </c>
      <c r="L700" t="s">
        <v>8</v>
      </c>
      <c r="M700" t="s">
        <v>8</v>
      </c>
      <c r="N700" t="s">
        <v>8</v>
      </c>
      <c r="O700" t="s">
        <v>8</v>
      </c>
      <c r="P700" t="s">
        <v>8</v>
      </c>
      <c r="Q700" t="s">
        <v>8</v>
      </c>
      <c r="R700" t="s">
        <v>8</v>
      </c>
      <c r="S700" t="s">
        <v>8</v>
      </c>
      <c r="T700" t="s">
        <v>8</v>
      </c>
      <c r="U700" t="s">
        <v>8</v>
      </c>
      <c r="V700" t="s">
        <v>8</v>
      </c>
      <c r="W700" t="s">
        <v>8</v>
      </c>
      <c r="X700" t="s">
        <v>8</v>
      </c>
      <c r="Y700" t="s">
        <v>8</v>
      </c>
      <c r="Z700">
        <f t="shared" si="35"/>
        <v>668</v>
      </c>
      <c r="AB700">
        <v>1</v>
      </c>
      <c r="AC700">
        <f t="shared" si="37"/>
        <v>1</v>
      </c>
      <c r="AD700">
        <f t="shared" si="36"/>
        <v>1</v>
      </c>
    </row>
    <row r="701" spans="1:30" x14ac:dyDescent="0.2">
      <c r="A701" t="s">
        <v>6</v>
      </c>
      <c r="B701" t="s">
        <v>6</v>
      </c>
      <c r="C701" t="s">
        <v>6</v>
      </c>
      <c r="D701" t="s">
        <v>6</v>
      </c>
      <c r="E701" t="s">
        <v>6</v>
      </c>
      <c r="F701" t="s">
        <v>6</v>
      </c>
      <c r="G701" t="s">
        <v>6</v>
      </c>
      <c r="H701" t="s">
        <v>6</v>
      </c>
      <c r="I701" t="s">
        <v>6</v>
      </c>
      <c r="J701" t="s">
        <v>6</v>
      </c>
      <c r="K701" t="s">
        <v>2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  <c r="Y701" t="s">
        <v>6</v>
      </c>
      <c r="Z701">
        <f t="shared" si="35"/>
        <v>669</v>
      </c>
      <c r="AB701">
        <v>1</v>
      </c>
      <c r="AC701">
        <f t="shared" si="37"/>
        <v>1</v>
      </c>
      <c r="AD701">
        <f t="shared" si="36"/>
        <v>1</v>
      </c>
    </row>
    <row r="702" spans="1:30" x14ac:dyDescent="0.2">
      <c r="A702" t="s">
        <v>20</v>
      </c>
      <c r="B702" t="s">
        <v>20</v>
      </c>
      <c r="C702" t="s">
        <v>20</v>
      </c>
      <c r="D702" t="s">
        <v>20</v>
      </c>
      <c r="E702" t="s">
        <v>20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K702" t="s">
        <v>2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 t="s">
        <v>21</v>
      </c>
      <c r="V702" t="s">
        <v>20</v>
      </c>
      <c r="W702" t="s">
        <v>20</v>
      </c>
      <c r="X702" t="s">
        <v>7</v>
      </c>
      <c r="Y702" t="s">
        <v>7</v>
      </c>
      <c r="Z702">
        <f t="shared" si="35"/>
        <v>670</v>
      </c>
      <c r="AB702">
        <v>0</v>
      </c>
      <c r="AC702">
        <f t="shared" si="37"/>
        <v>0</v>
      </c>
      <c r="AD702">
        <f t="shared" si="36"/>
        <v>1</v>
      </c>
    </row>
    <row r="703" spans="1:30" x14ac:dyDescent="0.2">
      <c r="A703" t="s">
        <v>8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2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8</v>
      </c>
      <c r="U703" t="s">
        <v>8</v>
      </c>
      <c r="V703" t="s">
        <v>8</v>
      </c>
      <c r="W703" t="s">
        <v>8</v>
      </c>
      <c r="X703" t="s">
        <v>8</v>
      </c>
      <c r="Y703" t="s">
        <v>8</v>
      </c>
      <c r="Z703">
        <f t="shared" si="35"/>
        <v>671</v>
      </c>
      <c r="AB703">
        <v>1</v>
      </c>
      <c r="AC703">
        <f t="shared" si="37"/>
        <v>1</v>
      </c>
      <c r="AD703">
        <f t="shared" si="36"/>
        <v>1</v>
      </c>
    </row>
    <row r="704" spans="1:30" x14ac:dyDescent="0.2">
      <c r="A704" t="s">
        <v>6</v>
      </c>
      <c r="B704" t="s">
        <v>6</v>
      </c>
      <c r="C704" t="s">
        <v>6</v>
      </c>
      <c r="D704" t="s">
        <v>6</v>
      </c>
      <c r="E704" t="s">
        <v>6</v>
      </c>
      <c r="F704" t="s">
        <v>6</v>
      </c>
      <c r="G704" t="s">
        <v>6</v>
      </c>
      <c r="H704" t="s">
        <v>6</v>
      </c>
      <c r="I704" t="s">
        <v>6</v>
      </c>
      <c r="J704" t="s">
        <v>6</v>
      </c>
      <c r="K704" t="s">
        <v>2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  <c r="Y704" t="s">
        <v>6</v>
      </c>
      <c r="Z704">
        <f t="shared" si="35"/>
        <v>672</v>
      </c>
      <c r="AB704">
        <v>1</v>
      </c>
      <c r="AC704">
        <f t="shared" si="37"/>
        <v>1</v>
      </c>
      <c r="AD704">
        <f t="shared" si="36"/>
        <v>1</v>
      </c>
    </row>
    <row r="705" spans="1:30" x14ac:dyDescent="0.2">
      <c r="A705" t="s">
        <v>13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  <c r="J705" t="s">
        <v>13</v>
      </c>
      <c r="K705" t="s">
        <v>2</v>
      </c>
      <c r="L705" t="s">
        <v>13</v>
      </c>
      <c r="M705" t="s">
        <v>13</v>
      </c>
      <c r="N705" t="s">
        <v>13</v>
      </c>
      <c r="O705" t="s">
        <v>13</v>
      </c>
      <c r="P705" t="s">
        <v>13</v>
      </c>
      <c r="Q705" t="s">
        <v>13</v>
      </c>
      <c r="R705" t="s">
        <v>13</v>
      </c>
      <c r="S705" t="s">
        <v>13</v>
      </c>
      <c r="T705" t="s">
        <v>13</v>
      </c>
      <c r="U705" t="s">
        <v>13</v>
      </c>
      <c r="V705" t="s">
        <v>13</v>
      </c>
      <c r="W705" t="s">
        <v>13</v>
      </c>
      <c r="X705" t="s">
        <v>13</v>
      </c>
      <c r="Y705" t="s">
        <v>13</v>
      </c>
      <c r="Z705">
        <f t="shared" si="35"/>
        <v>673</v>
      </c>
      <c r="AB705">
        <v>1</v>
      </c>
      <c r="AC705">
        <f t="shared" si="37"/>
        <v>1</v>
      </c>
      <c r="AD705">
        <f t="shared" si="36"/>
        <v>1</v>
      </c>
    </row>
    <row r="706" spans="1:30" x14ac:dyDescent="0.2">
      <c r="A706" t="s">
        <v>10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  <c r="K706" t="s">
        <v>2</v>
      </c>
      <c r="L706" t="s">
        <v>10</v>
      </c>
      <c r="M706" t="s">
        <v>10</v>
      </c>
      <c r="N706" t="s">
        <v>10</v>
      </c>
      <c r="O706" t="s">
        <v>10</v>
      </c>
      <c r="P706" t="s">
        <v>10</v>
      </c>
      <c r="Q706" t="s">
        <v>10</v>
      </c>
      <c r="R706" t="s">
        <v>10</v>
      </c>
      <c r="S706" t="s">
        <v>10</v>
      </c>
      <c r="T706" t="s">
        <v>10</v>
      </c>
      <c r="U706" t="s">
        <v>10</v>
      </c>
      <c r="V706" t="s">
        <v>10</v>
      </c>
      <c r="W706" t="s">
        <v>10</v>
      </c>
      <c r="X706" t="s">
        <v>10</v>
      </c>
      <c r="Y706" t="s">
        <v>10</v>
      </c>
      <c r="Z706">
        <f t="shared" si="35"/>
        <v>674</v>
      </c>
      <c r="AB706">
        <v>1</v>
      </c>
      <c r="AC706">
        <f t="shared" si="37"/>
        <v>1</v>
      </c>
      <c r="AD706">
        <f t="shared" si="36"/>
        <v>1</v>
      </c>
    </row>
    <row r="707" spans="1:30" x14ac:dyDescent="0.2">
      <c r="A707" t="s">
        <v>6</v>
      </c>
      <c r="B707" t="s">
        <v>6</v>
      </c>
      <c r="C707" t="s">
        <v>6</v>
      </c>
      <c r="D707" t="s">
        <v>6</v>
      </c>
      <c r="E707" t="s">
        <v>6</v>
      </c>
      <c r="F707" t="s">
        <v>6</v>
      </c>
      <c r="G707" t="s">
        <v>6</v>
      </c>
      <c r="H707" t="s">
        <v>6</v>
      </c>
      <c r="I707" t="s">
        <v>6</v>
      </c>
      <c r="J707" t="s">
        <v>6</v>
      </c>
      <c r="K707" t="s">
        <v>2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  <c r="Y707" t="s">
        <v>6</v>
      </c>
      <c r="Z707">
        <f t="shared" si="35"/>
        <v>675</v>
      </c>
      <c r="AB707">
        <v>1</v>
      </c>
      <c r="AC707">
        <f t="shared" si="37"/>
        <v>1</v>
      </c>
      <c r="AD707">
        <f t="shared" si="36"/>
        <v>1</v>
      </c>
    </row>
    <row r="708" spans="1:30" x14ac:dyDescent="0.2">
      <c r="A708" t="s">
        <v>10</v>
      </c>
      <c r="B708" t="s">
        <v>10</v>
      </c>
      <c r="C708" t="s">
        <v>10</v>
      </c>
      <c r="D708" t="s">
        <v>10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>
        <f t="shared" ref="Z708:Z771" si="38">IF(C708="-",Z707+0,Z707+1)</f>
        <v>676</v>
      </c>
      <c r="AB708">
        <v>0</v>
      </c>
      <c r="AC708">
        <f t="shared" si="37"/>
        <v>0</v>
      </c>
      <c r="AD708">
        <f t="shared" ref="AD708:AD771" si="39">COUNTIF(A708:Y708,"-")</f>
        <v>1</v>
      </c>
    </row>
    <row r="709" spans="1:30" x14ac:dyDescent="0.2">
      <c r="A709" t="s">
        <v>21</v>
      </c>
      <c r="B709" t="s">
        <v>21</v>
      </c>
      <c r="C709" t="s">
        <v>21</v>
      </c>
      <c r="D709" t="s">
        <v>21</v>
      </c>
      <c r="E709" t="s">
        <v>21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K709" t="s">
        <v>2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  <c r="S709" t="s">
        <v>21</v>
      </c>
      <c r="T709" t="s">
        <v>11</v>
      </c>
      <c r="U709" t="s">
        <v>21</v>
      </c>
      <c r="V709" t="s">
        <v>11</v>
      </c>
      <c r="W709" t="s">
        <v>21</v>
      </c>
      <c r="X709" t="s">
        <v>21</v>
      </c>
      <c r="Y709" t="s">
        <v>21</v>
      </c>
      <c r="Z709">
        <f t="shared" si="38"/>
        <v>677</v>
      </c>
      <c r="AB709">
        <v>0</v>
      </c>
      <c r="AC709">
        <f t="shared" si="37"/>
        <v>0</v>
      </c>
      <c r="AD709">
        <f t="shared" si="39"/>
        <v>1</v>
      </c>
    </row>
    <row r="710" spans="1:30" x14ac:dyDescent="0.2">
      <c r="A710" t="s">
        <v>6</v>
      </c>
      <c r="B710" t="s">
        <v>6</v>
      </c>
      <c r="C710" t="s">
        <v>6</v>
      </c>
      <c r="D710" t="s">
        <v>6</v>
      </c>
      <c r="E710" t="s">
        <v>6</v>
      </c>
      <c r="F710" t="s">
        <v>6</v>
      </c>
      <c r="G710" t="s">
        <v>6</v>
      </c>
      <c r="H710" t="s">
        <v>6</v>
      </c>
      <c r="I710" t="s">
        <v>6</v>
      </c>
      <c r="J710" t="s">
        <v>6</v>
      </c>
      <c r="K710" t="s">
        <v>2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  <c r="Y710" t="s">
        <v>6</v>
      </c>
      <c r="Z710">
        <f t="shared" si="38"/>
        <v>678</v>
      </c>
      <c r="AB710">
        <v>1</v>
      </c>
      <c r="AC710">
        <f t="shared" si="37"/>
        <v>1</v>
      </c>
      <c r="AD710">
        <f t="shared" si="39"/>
        <v>1</v>
      </c>
    </row>
    <row r="711" spans="1:30" x14ac:dyDescent="0.2">
      <c r="A711" t="s">
        <v>15</v>
      </c>
      <c r="B711" t="s">
        <v>15</v>
      </c>
      <c r="C711" t="s">
        <v>15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2</v>
      </c>
      <c r="L711" t="s">
        <v>15</v>
      </c>
      <c r="M711" t="s">
        <v>15</v>
      </c>
      <c r="N711" t="s">
        <v>15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 t="s">
        <v>15</v>
      </c>
      <c r="V711" t="s">
        <v>15</v>
      </c>
      <c r="W711" t="s">
        <v>15</v>
      </c>
      <c r="X711" t="s">
        <v>15</v>
      </c>
      <c r="Y711" t="s">
        <v>15</v>
      </c>
      <c r="Z711">
        <f t="shared" si="38"/>
        <v>679</v>
      </c>
      <c r="AB711">
        <v>1</v>
      </c>
      <c r="AC711">
        <f t="shared" si="37"/>
        <v>1</v>
      </c>
      <c r="AD711">
        <f t="shared" si="39"/>
        <v>1</v>
      </c>
    </row>
    <row r="712" spans="1:30" x14ac:dyDescent="0.2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2</v>
      </c>
      <c r="L712" t="s">
        <v>8</v>
      </c>
      <c r="M712" t="s">
        <v>8</v>
      </c>
      <c r="N712" t="s">
        <v>8</v>
      </c>
      <c r="O712" t="s">
        <v>8</v>
      </c>
      <c r="P712" t="s">
        <v>8</v>
      </c>
      <c r="Q712" t="s">
        <v>8</v>
      </c>
      <c r="R712" t="s">
        <v>8</v>
      </c>
      <c r="S712" t="s">
        <v>8</v>
      </c>
      <c r="T712" t="s">
        <v>8</v>
      </c>
      <c r="U712" t="s">
        <v>8</v>
      </c>
      <c r="V712" t="s">
        <v>8</v>
      </c>
      <c r="W712" t="s">
        <v>8</v>
      </c>
      <c r="X712" t="s">
        <v>8</v>
      </c>
      <c r="Y712" t="s">
        <v>8</v>
      </c>
      <c r="Z712">
        <f t="shared" si="38"/>
        <v>680</v>
      </c>
      <c r="AB712">
        <v>1</v>
      </c>
      <c r="AC712">
        <f t="shared" si="37"/>
        <v>1</v>
      </c>
      <c r="AD712">
        <f t="shared" si="39"/>
        <v>1</v>
      </c>
    </row>
    <row r="713" spans="1:30" x14ac:dyDescent="0.2">
      <c r="A713" t="s">
        <v>6</v>
      </c>
      <c r="B713" t="s">
        <v>6</v>
      </c>
      <c r="C713" t="s">
        <v>6</v>
      </c>
      <c r="D713" t="s">
        <v>6</v>
      </c>
      <c r="E713" t="s">
        <v>6</v>
      </c>
      <c r="F713" t="s">
        <v>6</v>
      </c>
      <c r="G713" t="s">
        <v>6</v>
      </c>
      <c r="H713" t="s">
        <v>6</v>
      </c>
      <c r="I713" t="s">
        <v>6</v>
      </c>
      <c r="J713" t="s">
        <v>6</v>
      </c>
      <c r="K713" t="s">
        <v>2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  <c r="Y713" t="s">
        <v>6</v>
      </c>
      <c r="Z713">
        <f t="shared" si="38"/>
        <v>681</v>
      </c>
      <c r="AB713">
        <v>1</v>
      </c>
      <c r="AC713">
        <f t="shared" si="37"/>
        <v>1</v>
      </c>
      <c r="AD713">
        <f t="shared" si="39"/>
        <v>1</v>
      </c>
    </row>
    <row r="714" spans="1:30" x14ac:dyDescent="0.2">
      <c r="A714" t="s">
        <v>10</v>
      </c>
      <c r="B714" t="s">
        <v>10</v>
      </c>
      <c r="C714" t="s">
        <v>10</v>
      </c>
      <c r="D714" t="s">
        <v>10</v>
      </c>
      <c r="E714" t="s">
        <v>10</v>
      </c>
      <c r="F714" t="s">
        <v>12</v>
      </c>
      <c r="G714" t="s">
        <v>10</v>
      </c>
      <c r="H714" t="s">
        <v>10</v>
      </c>
      <c r="I714" t="s">
        <v>10</v>
      </c>
      <c r="J714" t="s">
        <v>10</v>
      </c>
      <c r="K714" t="s">
        <v>2</v>
      </c>
      <c r="L714" t="s">
        <v>10</v>
      </c>
      <c r="M714" t="s">
        <v>10</v>
      </c>
      <c r="N714" t="s">
        <v>10</v>
      </c>
      <c r="O714" t="s">
        <v>10</v>
      </c>
      <c r="P714" t="s">
        <v>10</v>
      </c>
      <c r="Q714" t="s">
        <v>10</v>
      </c>
      <c r="R714" t="s">
        <v>10</v>
      </c>
      <c r="S714" t="s">
        <v>10</v>
      </c>
      <c r="T714" t="s">
        <v>10</v>
      </c>
      <c r="U714" t="s">
        <v>10</v>
      </c>
      <c r="V714" t="s">
        <v>10</v>
      </c>
      <c r="W714" t="s">
        <v>10</v>
      </c>
      <c r="X714" t="s">
        <v>10</v>
      </c>
      <c r="Y714" t="s">
        <v>10</v>
      </c>
      <c r="Z714">
        <f t="shared" si="38"/>
        <v>682</v>
      </c>
      <c r="AB714">
        <v>0</v>
      </c>
      <c r="AC714">
        <f t="shared" si="37"/>
        <v>0</v>
      </c>
      <c r="AD714">
        <f t="shared" si="39"/>
        <v>1</v>
      </c>
    </row>
    <row r="715" spans="1:30" x14ac:dyDescent="0.2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 t="s">
        <v>2</v>
      </c>
      <c r="L715" t="s">
        <v>8</v>
      </c>
      <c r="M715" t="s">
        <v>8</v>
      </c>
      <c r="N715" t="s">
        <v>8</v>
      </c>
      <c r="O715" t="s">
        <v>8</v>
      </c>
      <c r="P715" t="s">
        <v>8</v>
      </c>
      <c r="Q715" t="s">
        <v>8</v>
      </c>
      <c r="R715" t="s">
        <v>8</v>
      </c>
      <c r="S715" t="s">
        <v>8</v>
      </c>
      <c r="T715" t="s">
        <v>8</v>
      </c>
      <c r="U715" t="s">
        <v>8</v>
      </c>
      <c r="V715" t="s">
        <v>8</v>
      </c>
      <c r="W715" t="s">
        <v>8</v>
      </c>
      <c r="X715" t="s">
        <v>8</v>
      </c>
      <c r="Y715" t="s">
        <v>8</v>
      </c>
      <c r="Z715">
        <f t="shared" si="38"/>
        <v>683</v>
      </c>
      <c r="AB715">
        <v>1</v>
      </c>
      <c r="AC715">
        <f t="shared" si="37"/>
        <v>1</v>
      </c>
      <c r="AD715">
        <f t="shared" si="39"/>
        <v>1</v>
      </c>
    </row>
    <row r="716" spans="1:30" x14ac:dyDescent="0.2">
      <c r="A716" t="s">
        <v>6</v>
      </c>
      <c r="B716" t="s">
        <v>6</v>
      </c>
      <c r="C716" t="s">
        <v>6</v>
      </c>
      <c r="D716" t="s">
        <v>6</v>
      </c>
      <c r="E716" t="s">
        <v>6</v>
      </c>
      <c r="F716" t="s">
        <v>6</v>
      </c>
      <c r="G716" t="s">
        <v>6</v>
      </c>
      <c r="H716" t="s">
        <v>6</v>
      </c>
      <c r="I716" t="s">
        <v>6</v>
      </c>
      <c r="J716" t="s">
        <v>6</v>
      </c>
      <c r="K716" t="s">
        <v>2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  <c r="Y716" t="s">
        <v>6</v>
      </c>
      <c r="Z716">
        <f t="shared" si="38"/>
        <v>684</v>
      </c>
      <c r="AB716">
        <v>1</v>
      </c>
      <c r="AC716">
        <f t="shared" si="37"/>
        <v>1</v>
      </c>
      <c r="AD716">
        <f t="shared" si="39"/>
        <v>1</v>
      </c>
    </row>
    <row r="717" spans="1:30" x14ac:dyDescent="0.2">
      <c r="A717" t="s">
        <v>15</v>
      </c>
      <c r="B717" t="s">
        <v>15</v>
      </c>
      <c r="C717" t="s">
        <v>15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2</v>
      </c>
      <c r="L717" t="s">
        <v>15</v>
      </c>
      <c r="M717" t="s">
        <v>15</v>
      </c>
      <c r="N717" t="s">
        <v>15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 t="s">
        <v>15</v>
      </c>
      <c r="V717" t="s">
        <v>15</v>
      </c>
      <c r="W717" t="s">
        <v>15</v>
      </c>
      <c r="X717" t="s">
        <v>15</v>
      </c>
      <c r="Y717" t="s">
        <v>15</v>
      </c>
      <c r="Z717">
        <f t="shared" si="38"/>
        <v>685</v>
      </c>
      <c r="AB717">
        <v>1</v>
      </c>
      <c r="AC717">
        <f t="shared" si="37"/>
        <v>1</v>
      </c>
      <c r="AD717">
        <f t="shared" si="39"/>
        <v>1</v>
      </c>
    </row>
    <row r="718" spans="1:30" x14ac:dyDescent="0.2">
      <c r="A718" t="s">
        <v>8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2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8</v>
      </c>
      <c r="Z718">
        <f t="shared" si="38"/>
        <v>686</v>
      </c>
      <c r="AB718">
        <v>1</v>
      </c>
      <c r="AC718">
        <f t="shared" si="37"/>
        <v>1</v>
      </c>
      <c r="AD718">
        <f t="shared" si="39"/>
        <v>1</v>
      </c>
    </row>
    <row r="719" spans="1:30" x14ac:dyDescent="0.2">
      <c r="A719" t="s">
        <v>6</v>
      </c>
      <c r="B719" t="s">
        <v>6</v>
      </c>
      <c r="C719" t="s">
        <v>6</v>
      </c>
      <c r="D719" t="s">
        <v>6</v>
      </c>
      <c r="E719" t="s">
        <v>6</v>
      </c>
      <c r="F719" t="s">
        <v>6</v>
      </c>
      <c r="G719" t="s">
        <v>6</v>
      </c>
      <c r="H719" t="s">
        <v>6</v>
      </c>
      <c r="I719" t="s">
        <v>6</v>
      </c>
      <c r="J719" t="s">
        <v>6</v>
      </c>
      <c r="K719" t="s">
        <v>2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  <c r="Y719" t="s">
        <v>6</v>
      </c>
      <c r="Z719">
        <f t="shared" si="38"/>
        <v>687</v>
      </c>
      <c r="AB719">
        <v>1</v>
      </c>
      <c r="AC719">
        <f t="shared" si="37"/>
        <v>1</v>
      </c>
      <c r="AD719">
        <f t="shared" si="39"/>
        <v>1</v>
      </c>
    </row>
    <row r="720" spans="1:30" x14ac:dyDescent="0.2">
      <c r="A720" t="s">
        <v>17</v>
      </c>
      <c r="B720" t="s">
        <v>17</v>
      </c>
      <c r="C720" t="s">
        <v>17</v>
      </c>
      <c r="D720" t="s">
        <v>17</v>
      </c>
      <c r="E720" t="s">
        <v>17</v>
      </c>
      <c r="F720" t="s">
        <v>17</v>
      </c>
      <c r="G720" t="s">
        <v>17</v>
      </c>
      <c r="H720" t="s">
        <v>17</v>
      </c>
      <c r="I720" t="s">
        <v>17</v>
      </c>
      <c r="J720" t="s">
        <v>17</v>
      </c>
      <c r="K720" t="s">
        <v>2</v>
      </c>
      <c r="L720" t="s">
        <v>17</v>
      </c>
      <c r="M720" t="s">
        <v>17</v>
      </c>
      <c r="N720" t="s">
        <v>17</v>
      </c>
      <c r="O720" t="s">
        <v>17</v>
      </c>
      <c r="P720" t="s">
        <v>17</v>
      </c>
      <c r="Q720" t="s">
        <v>17</v>
      </c>
      <c r="R720" t="s">
        <v>17</v>
      </c>
      <c r="S720" t="s">
        <v>17</v>
      </c>
      <c r="T720" t="s">
        <v>17</v>
      </c>
      <c r="U720" t="s">
        <v>17</v>
      </c>
      <c r="V720" t="s">
        <v>17</v>
      </c>
      <c r="W720" t="s">
        <v>17</v>
      </c>
      <c r="X720" t="s">
        <v>17</v>
      </c>
      <c r="Y720" t="s">
        <v>17</v>
      </c>
      <c r="Z720">
        <f t="shared" si="38"/>
        <v>688</v>
      </c>
      <c r="AB720">
        <v>1</v>
      </c>
      <c r="AC720">
        <f t="shared" si="37"/>
        <v>1</v>
      </c>
      <c r="AD720">
        <f t="shared" si="39"/>
        <v>1</v>
      </c>
    </row>
    <row r="721" spans="1:30" x14ac:dyDescent="0.2">
      <c r="A721" t="s">
        <v>8</v>
      </c>
      <c r="B721" t="s">
        <v>8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2</v>
      </c>
      <c r="L721" t="s">
        <v>8</v>
      </c>
      <c r="M721" t="s">
        <v>8</v>
      </c>
      <c r="N721" t="s">
        <v>8</v>
      </c>
      <c r="O721" t="s">
        <v>8</v>
      </c>
      <c r="P721" t="s">
        <v>8</v>
      </c>
      <c r="Q721" t="s">
        <v>8</v>
      </c>
      <c r="R721" t="s">
        <v>8</v>
      </c>
      <c r="S721" t="s">
        <v>8</v>
      </c>
      <c r="T721" t="s">
        <v>8</v>
      </c>
      <c r="U721" t="s">
        <v>8</v>
      </c>
      <c r="V721" t="s">
        <v>8</v>
      </c>
      <c r="W721" t="s">
        <v>8</v>
      </c>
      <c r="X721" t="s">
        <v>8</v>
      </c>
      <c r="Y721" t="s">
        <v>8</v>
      </c>
      <c r="Z721">
        <f t="shared" si="38"/>
        <v>689</v>
      </c>
      <c r="AB721">
        <v>1</v>
      </c>
      <c r="AC721">
        <f t="shared" si="37"/>
        <v>1</v>
      </c>
      <c r="AD721">
        <f t="shared" si="39"/>
        <v>1</v>
      </c>
    </row>
    <row r="722" spans="1:30" x14ac:dyDescent="0.2">
      <c r="A722" t="s">
        <v>6</v>
      </c>
      <c r="B722" t="s">
        <v>6</v>
      </c>
      <c r="C722" t="s">
        <v>6</v>
      </c>
      <c r="D722" t="s">
        <v>6</v>
      </c>
      <c r="E722" t="s">
        <v>6</v>
      </c>
      <c r="F722" t="s">
        <v>6</v>
      </c>
      <c r="G722" t="s">
        <v>6</v>
      </c>
      <c r="H722" t="s">
        <v>6</v>
      </c>
      <c r="I722" t="s">
        <v>6</v>
      </c>
      <c r="J722" t="s">
        <v>6</v>
      </c>
      <c r="K722" t="s">
        <v>2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  <c r="Y722" t="s">
        <v>6</v>
      </c>
      <c r="Z722">
        <f t="shared" si="38"/>
        <v>690</v>
      </c>
      <c r="AB722">
        <v>1</v>
      </c>
      <c r="AC722">
        <f t="shared" si="37"/>
        <v>1</v>
      </c>
      <c r="AD722">
        <f t="shared" si="39"/>
        <v>1</v>
      </c>
    </row>
    <row r="723" spans="1:30" x14ac:dyDescent="0.2">
      <c r="A723" t="s">
        <v>15</v>
      </c>
      <c r="B723" t="s">
        <v>15</v>
      </c>
      <c r="C723" t="s">
        <v>15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2</v>
      </c>
      <c r="L723" t="s">
        <v>15</v>
      </c>
      <c r="M723" t="s">
        <v>15</v>
      </c>
      <c r="N723" t="s">
        <v>15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 t="s">
        <v>15</v>
      </c>
      <c r="V723" t="s">
        <v>14</v>
      </c>
      <c r="W723" t="s">
        <v>15</v>
      </c>
      <c r="X723" t="s">
        <v>15</v>
      </c>
      <c r="Y723" t="s">
        <v>15</v>
      </c>
      <c r="Z723">
        <f t="shared" si="38"/>
        <v>691</v>
      </c>
      <c r="AB723">
        <v>0</v>
      </c>
      <c r="AC723">
        <f t="shared" si="37"/>
        <v>0</v>
      </c>
      <c r="AD723">
        <f t="shared" si="39"/>
        <v>1</v>
      </c>
    </row>
    <row r="724" spans="1:30" x14ac:dyDescent="0.2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2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 t="s">
        <v>8</v>
      </c>
      <c r="R724" t="s">
        <v>8</v>
      </c>
      <c r="S724" t="s">
        <v>8</v>
      </c>
      <c r="T724" t="s">
        <v>8</v>
      </c>
      <c r="U724" t="s">
        <v>8</v>
      </c>
      <c r="V724" t="s">
        <v>8</v>
      </c>
      <c r="W724" t="s">
        <v>8</v>
      </c>
      <c r="X724" t="s">
        <v>8</v>
      </c>
      <c r="Y724" t="s">
        <v>8</v>
      </c>
      <c r="Z724">
        <f t="shared" si="38"/>
        <v>692</v>
      </c>
      <c r="AB724">
        <v>1</v>
      </c>
      <c r="AC724">
        <f t="shared" si="37"/>
        <v>1</v>
      </c>
      <c r="AD724">
        <f t="shared" si="39"/>
        <v>1</v>
      </c>
    </row>
    <row r="725" spans="1:30" x14ac:dyDescent="0.2">
      <c r="A725" t="s">
        <v>6</v>
      </c>
      <c r="B725" t="s">
        <v>6</v>
      </c>
      <c r="C725" t="s">
        <v>6</v>
      </c>
      <c r="D725" t="s">
        <v>6</v>
      </c>
      <c r="E725" t="s">
        <v>6</v>
      </c>
      <c r="F725" t="s">
        <v>6</v>
      </c>
      <c r="G725" t="s">
        <v>6</v>
      </c>
      <c r="H725" t="s">
        <v>6</v>
      </c>
      <c r="I725" t="s">
        <v>6</v>
      </c>
      <c r="J725" t="s">
        <v>6</v>
      </c>
      <c r="K725" t="s">
        <v>2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  <c r="Y725" t="s">
        <v>6</v>
      </c>
      <c r="Z725">
        <f t="shared" si="38"/>
        <v>693</v>
      </c>
      <c r="AB725">
        <v>1</v>
      </c>
      <c r="AC725">
        <f t="shared" si="37"/>
        <v>1</v>
      </c>
      <c r="AD725">
        <f t="shared" si="39"/>
        <v>1</v>
      </c>
    </row>
    <row r="726" spans="1:30" x14ac:dyDescent="0.2">
      <c r="A726" t="s">
        <v>11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11</v>
      </c>
      <c r="I726" t="s">
        <v>11</v>
      </c>
      <c r="J726" t="s">
        <v>11</v>
      </c>
      <c r="K726" t="s">
        <v>2</v>
      </c>
      <c r="L726" t="s">
        <v>11</v>
      </c>
      <c r="M726" t="s">
        <v>11</v>
      </c>
      <c r="N726" t="s">
        <v>11</v>
      </c>
      <c r="O726" t="s">
        <v>11</v>
      </c>
      <c r="P726" t="s">
        <v>11</v>
      </c>
      <c r="Q726" t="s">
        <v>11</v>
      </c>
      <c r="R726" t="s">
        <v>11</v>
      </c>
      <c r="S726" t="s">
        <v>11</v>
      </c>
      <c r="T726" t="s">
        <v>11</v>
      </c>
      <c r="U726" t="s">
        <v>11</v>
      </c>
      <c r="V726" t="s">
        <v>11</v>
      </c>
      <c r="W726" t="s">
        <v>11</v>
      </c>
      <c r="X726" t="s">
        <v>11</v>
      </c>
      <c r="Y726" t="s">
        <v>11</v>
      </c>
      <c r="Z726">
        <f t="shared" si="38"/>
        <v>694</v>
      </c>
      <c r="AB726">
        <v>1</v>
      </c>
      <c r="AC726">
        <f t="shared" si="37"/>
        <v>1</v>
      </c>
      <c r="AD726">
        <f t="shared" si="39"/>
        <v>1</v>
      </c>
    </row>
    <row r="727" spans="1:30" x14ac:dyDescent="0.2">
      <c r="A727" t="s">
        <v>8</v>
      </c>
      <c r="B727" t="s">
        <v>8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2</v>
      </c>
      <c r="L727" t="s">
        <v>8</v>
      </c>
      <c r="M727" t="s">
        <v>8</v>
      </c>
      <c r="N727" t="s">
        <v>8</v>
      </c>
      <c r="O727" t="s">
        <v>8</v>
      </c>
      <c r="P727" t="s">
        <v>8</v>
      </c>
      <c r="Q727" t="s">
        <v>8</v>
      </c>
      <c r="R727" t="s">
        <v>8</v>
      </c>
      <c r="S727" t="s">
        <v>8</v>
      </c>
      <c r="T727" t="s">
        <v>8</v>
      </c>
      <c r="U727" t="s">
        <v>8</v>
      </c>
      <c r="V727" t="s">
        <v>8</v>
      </c>
      <c r="W727" t="s">
        <v>8</v>
      </c>
      <c r="X727" t="s">
        <v>8</v>
      </c>
      <c r="Y727" t="s">
        <v>8</v>
      </c>
      <c r="Z727">
        <f t="shared" si="38"/>
        <v>695</v>
      </c>
      <c r="AB727">
        <v>1</v>
      </c>
      <c r="AC727">
        <f t="shared" si="37"/>
        <v>1</v>
      </c>
      <c r="AD727">
        <f t="shared" si="39"/>
        <v>1</v>
      </c>
    </row>
    <row r="728" spans="1:30" x14ac:dyDescent="0.2">
      <c r="A728" t="s">
        <v>6</v>
      </c>
      <c r="B728" t="s">
        <v>6</v>
      </c>
      <c r="C728" t="s">
        <v>6</v>
      </c>
      <c r="D728" t="s">
        <v>6</v>
      </c>
      <c r="E728" t="s">
        <v>6</v>
      </c>
      <c r="F728" t="s">
        <v>6</v>
      </c>
      <c r="G728" t="s">
        <v>6</v>
      </c>
      <c r="H728" t="s">
        <v>6</v>
      </c>
      <c r="I728" t="s">
        <v>6</v>
      </c>
      <c r="J728" t="s">
        <v>6</v>
      </c>
      <c r="K728" t="s">
        <v>2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  <c r="Y728" t="s">
        <v>6</v>
      </c>
      <c r="Z728">
        <f t="shared" si="38"/>
        <v>696</v>
      </c>
      <c r="AB728">
        <v>1</v>
      </c>
      <c r="AC728">
        <f t="shared" si="37"/>
        <v>1</v>
      </c>
      <c r="AD728">
        <f t="shared" si="39"/>
        <v>1</v>
      </c>
    </row>
    <row r="729" spans="1:30" x14ac:dyDescent="0.2">
      <c r="A729" t="s">
        <v>7</v>
      </c>
      <c r="B729" t="s">
        <v>7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  <c r="H729" t="s">
        <v>7</v>
      </c>
      <c r="I729" t="s">
        <v>7</v>
      </c>
      <c r="J729" t="s">
        <v>7</v>
      </c>
      <c r="K729" t="s">
        <v>2</v>
      </c>
      <c r="L729" t="s">
        <v>7</v>
      </c>
      <c r="M729" t="s">
        <v>7</v>
      </c>
      <c r="N729" t="s">
        <v>7</v>
      </c>
      <c r="O729" t="s">
        <v>7</v>
      </c>
      <c r="P729" t="s">
        <v>7</v>
      </c>
      <c r="Q729" t="s">
        <v>7</v>
      </c>
      <c r="R729" t="s">
        <v>7</v>
      </c>
      <c r="S729" t="s">
        <v>7</v>
      </c>
      <c r="T729" t="s">
        <v>7</v>
      </c>
      <c r="U729" t="s">
        <v>7</v>
      </c>
      <c r="V729" t="s">
        <v>7</v>
      </c>
      <c r="W729" t="s">
        <v>7</v>
      </c>
      <c r="X729" t="s">
        <v>7</v>
      </c>
      <c r="Y729" t="s">
        <v>7</v>
      </c>
      <c r="Z729">
        <f t="shared" si="38"/>
        <v>697</v>
      </c>
      <c r="AB729">
        <v>1</v>
      </c>
      <c r="AC729">
        <f t="shared" si="37"/>
        <v>1</v>
      </c>
      <c r="AD729">
        <f t="shared" si="39"/>
        <v>1</v>
      </c>
    </row>
    <row r="730" spans="1:30" x14ac:dyDescent="0.2">
      <c r="A730" t="s">
        <v>9</v>
      </c>
      <c r="B730" t="s">
        <v>9</v>
      </c>
      <c r="C730" t="s">
        <v>9</v>
      </c>
      <c r="D730" t="s">
        <v>9</v>
      </c>
      <c r="E730" t="s">
        <v>9</v>
      </c>
      <c r="F730" t="s">
        <v>9</v>
      </c>
      <c r="G730" t="s">
        <v>9</v>
      </c>
      <c r="H730" t="s">
        <v>9</v>
      </c>
      <c r="I730" t="s">
        <v>9</v>
      </c>
      <c r="J730" t="s">
        <v>9</v>
      </c>
      <c r="K730" t="s">
        <v>2</v>
      </c>
      <c r="L730" t="s">
        <v>9</v>
      </c>
      <c r="M730" t="s">
        <v>9</v>
      </c>
      <c r="N730" t="s">
        <v>9</v>
      </c>
      <c r="O730" t="s">
        <v>9</v>
      </c>
      <c r="P730" t="s">
        <v>9</v>
      </c>
      <c r="Q730" t="s">
        <v>9</v>
      </c>
      <c r="R730" t="s">
        <v>9</v>
      </c>
      <c r="S730" t="s">
        <v>9</v>
      </c>
      <c r="T730" t="s">
        <v>9</v>
      </c>
      <c r="U730" t="s">
        <v>9</v>
      </c>
      <c r="V730" t="s">
        <v>9</v>
      </c>
      <c r="W730" t="s">
        <v>9</v>
      </c>
      <c r="X730" t="s">
        <v>9</v>
      </c>
      <c r="Y730" t="s">
        <v>9</v>
      </c>
      <c r="Z730">
        <f t="shared" si="38"/>
        <v>698</v>
      </c>
      <c r="AB730">
        <v>1</v>
      </c>
      <c r="AC730">
        <f t="shared" si="37"/>
        <v>1</v>
      </c>
      <c r="AD730">
        <f t="shared" si="39"/>
        <v>1</v>
      </c>
    </row>
    <row r="731" spans="1:30" x14ac:dyDescent="0.2">
      <c r="A731" t="s">
        <v>6</v>
      </c>
      <c r="B731" t="s">
        <v>6</v>
      </c>
      <c r="C731" t="s">
        <v>6</v>
      </c>
      <c r="D731" t="s">
        <v>6</v>
      </c>
      <c r="E731" t="s">
        <v>6</v>
      </c>
      <c r="F731" t="s">
        <v>6</v>
      </c>
      <c r="G731" t="s">
        <v>6</v>
      </c>
      <c r="H731" t="s">
        <v>6</v>
      </c>
      <c r="I731" t="s">
        <v>6</v>
      </c>
      <c r="J731" t="s">
        <v>6</v>
      </c>
      <c r="K731" t="s">
        <v>2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  <c r="Y731" t="s">
        <v>6</v>
      </c>
      <c r="Z731">
        <f t="shared" si="38"/>
        <v>699</v>
      </c>
      <c r="AB731">
        <v>1</v>
      </c>
      <c r="AC731">
        <f t="shared" si="37"/>
        <v>1</v>
      </c>
      <c r="AD731">
        <f t="shared" si="39"/>
        <v>1</v>
      </c>
    </row>
    <row r="732" spans="1:30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>
        <f t="shared" si="38"/>
        <v>700</v>
      </c>
      <c r="AB732">
        <v>1</v>
      </c>
      <c r="AC732">
        <f t="shared" si="37"/>
        <v>1</v>
      </c>
      <c r="AD732">
        <f t="shared" si="39"/>
        <v>1</v>
      </c>
    </row>
    <row r="733" spans="1:30" x14ac:dyDescent="0.2">
      <c r="A733" t="s">
        <v>8</v>
      </c>
      <c r="B733" t="s">
        <v>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 t="s">
        <v>2</v>
      </c>
      <c r="L733" t="s">
        <v>8</v>
      </c>
      <c r="M733" t="s">
        <v>8</v>
      </c>
      <c r="N733" t="s">
        <v>8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  <c r="T733" t="s">
        <v>8</v>
      </c>
      <c r="U733" t="s">
        <v>8</v>
      </c>
      <c r="V733" t="s">
        <v>8</v>
      </c>
      <c r="W733" t="s">
        <v>8</v>
      </c>
      <c r="X733" t="s">
        <v>8</v>
      </c>
      <c r="Y733" t="s">
        <v>8</v>
      </c>
      <c r="Z733">
        <f t="shared" si="38"/>
        <v>701</v>
      </c>
      <c r="AB733">
        <v>1</v>
      </c>
      <c r="AC733">
        <f t="shared" si="37"/>
        <v>1</v>
      </c>
      <c r="AD733">
        <f t="shared" si="39"/>
        <v>1</v>
      </c>
    </row>
    <row r="734" spans="1:30" x14ac:dyDescent="0.2">
      <c r="A734" t="s">
        <v>6</v>
      </c>
      <c r="B734" t="s">
        <v>6</v>
      </c>
      <c r="C734" t="s">
        <v>6</v>
      </c>
      <c r="D734" t="s">
        <v>6</v>
      </c>
      <c r="E734" t="s">
        <v>6</v>
      </c>
      <c r="F734" t="s">
        <v>6</v>
      </c>
      <c r="G734" t="s">
        <v>6</v>
      </c>
      <c r="H734" t="s">
        <v>6</v>
      </c>
      <c r="I734" t="s">
        <v>6</v>
      </c>
      <c r="J734" t="s">
        <v>6</v>
      </c>
      <c r="K734" t="s">
        <v>2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  <c r="Y734" t="s">
        <v>6</v>
      </c>
      <c r="Z734">
        <f t="shared" si="38"/>
        <v>702</v>
      </c>
      <c r="AB734">
        <v>1</v>
      </c>
      <c r="AC734">
        <f t="shared" si="37"/>
        <v>1</v>
      </c>
      <c r="AD734">
        <f t="shared" si="39"/>
        <v>1</v>
      </c>
    </row>
    <row r="735" spans="1:30" x14ac:dyDescent="0.2">
      <c r="A735" t="s">
        <v>11</v>
      </c>
      <c r="B735" t="s">
        <v>11</v>
      </c>
      <c r="C735" t="s">
        <v>11</v>
      </c>
      <c r="D735" t="s">
        <v>11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  <c r="J735" t="s">
        <v>11</v>
      </c>
      <c r="K735" t="s">
        <v>2</v>
      </c>
      <c r="L735" t="s">
        <v>11</v>
      </c>
      <c r="M735" t="s">
        <v>11</v>
      </c>
      <c r="N735" t="s">
        <v>11</v>
      </c>
      <c r="O735" t="s">
        <v>11</v>
      </c>
      <c r="P735" t="s">
        <v>11</v>
      </c>
      <c r="Q735" t="s">
        <v>11</v>
      </c>
      <c r="R735" t="s">
        <v>11</v>
      </c>
      <c r="S735" t="s">
        <v>11</v>
      </c>
      <c r="T735" t="s">
        <v>11</v>
      </c>
      <c r="U735" t="s">
        <v>11</v>
      </c>
      <c r="V735" t="s">
        <v>11</v>
      </c>
      <c r="W735" t="s">
        <v>11</v>
      </c>
      <c r="X735" t="s">
        <v>11</v>
      </c>
      <c r="Y735" t="s">
        <v>11</v>
      </c>
      <c r="Z735">
        <f t="shared" si="38"/>
        <v>703</v>
      </c>
      <c r="AB735">
        <v>1</v>
      </c>
      <c r="AC735">
        <f t="shared" si="37"/>
        <v>1</v>
      </c>
      <c r="AD735">
        <f t="shared" si="39"/>
        <v>1</v>
      </c>
    </row>
    <row r="736" spans="1:30" x14ac:dyDescent="0.2">
      <c r="A736" t="s">
        <v>8</v>
      </c>
      <c r="B736" t="s">
        <v>8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 t="s">
        <v>2</v>
      </c>
      <c r="L736" t="s">
        <v>8</v>
      </c>
      <c r="M736" t="s">
        <v>8</v>
      </c>
      <c r="N736" t="s">
        <v>8</v>
      </c>
      <c r="O736" t="s">
        <v>8</v>
      </c>
      <c r="P736" t="s">
        <v>8</v>
      </c>
      <c r="Q736" t="s">
        <v>8</v>
      </c>
      <c r="R736" t="s">
        <v>8</v>
      </c>
      <c r="S736" t="s">
        <v>8</v>
      </c>
      <c r="T736" t="s">
        <v>8</v>
      </c>
      <c r="U736" t="s">
        <v>8</v>
      </c>
      <c r="V736" t="s">
        <v>8</v>
      </c>
      <c r="W736" t="s">
        <v>8</v>
      </c>
      <c r="X736" t="s">
        <v>8</v>
      </c>
      <c r="Y736" t="s">
        <v>8</v>
      </c>
      <c r="Z736">
        <f t="shared" si="38"/>
        <v>704</v>
      </c>
      <c r="AB736">
        <v>1</v>
      </c>
      <c r="AC736">
        <f t="shared" si="37"/>
        <v>1</v>
      </c>
      <c r="AD736">
        <f t="shared" si="39"/>
        <v>1</v>
      </c>
    </row>
    <row r="737" spans="1:30" x14ac:dyDescent="0.2">
      <c r="A737" t="s">
        <v>6</v>
      </c>
      <c r="B737" t="s">
        <v>6</v>
      </c>
      <c r="C737" t="s">
        <v>6</v>
      </c>
      <c r="D737" t="s">
        <v>6</v>
      </c>
      <c r="E737" t="s">
        <v>6</v>
      </c>
      <c r="F737" t="s">
        <v>6</v>
      </c>
      <c r="G737" t="s">
        <v>6</v>
      </c>
      <c r="H737" t="s">
        <v>6</v>
      </c>
      <c r="I737" t="s">
        <v>6</v>
      </c>
      <c r="J737" t="s">
        <v>6</v>
      </c>
      <c r="K737" t="s">
        <v>2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  <c r="Y737" t="s">
        <v>6</v>
      </c>
      <c r="Z737">
        <f t="shared" si="38"/>
        <v>705</v>
      </c>
      <c r="AB737">
        <v>1</v>
      </c>
      <c r="AC737">
        <f t="shared" si="37"/>
        <v>1</v>
      </c>
      <c r="AD737">
        <f t="shared" si="39"/>
        <v>1</v>
      </c>
    </row>
    <row r="738" spans="1:30" x14ac:dyDescent="0.2">
      <c r="A738" s="9" t="s">
        <v>11</v>
      </c>
      <c r="B738" s="9" t="s">
        <v>11</v>
      </c>
      <c r="C738" s="9" t="s">
        <v>11</v>
      </c>
      <c r="D738" s="9" t="s">
        <v>11</v>
      </c>
      <c r="E738" s="9" t="s">
        <v>11</v>
      </c>
      <c r="F738" s="9" t="s">
        <v>11</v>
      </c>
      <c r="G738" s="9" t="s">
        <v>11</v>
      </c>
      <c r="H738" s="9" t="s">
        <v>11</v>
      </c>
      <c r="I738" s="9" t="s">
        <v>11</v>
      </c>
      <c r="J738" s="9" t="s">
        <v>11</v>
      </c>
      <c r="K738" s="9" t="s">
        <v>2</v>
      </c>
      <c r="L738" s="9" t="s">
        <v>18</v>
      </c>
      <c r="M738" s="9" t="s">
        <v>11</v>
      </c>
      <c r="N738" s="9" t="s">
        <v>11</v>
      </c>
      <c r="O738" s="9" t="s">
        <v>11</v>
      </c>
      <c r="P738" s="9" t="s">
        <v>11</v>
      </c>
      <c r="Q738" s="9" t="s">
        <v>11</v>
      </c>
      <c r="R738" s="9" t="s">
        <v>11</v>
      </c>
      <c r="S738" s="9" t="s">
        <v>18</v>
      </c>
      <c r="T738" s="9" t="s">
        <v>11</v>
      </c>
      <c r="U738" s="9" t="s">
        <v>11</v>
      </c>
      <c r="V738" s="9" t="s">
        <v>11</v>
      </c>
      <c r="W738" s="9" t="s">
        <v>11</v>
      </c>
      <c r="X738" s="9" t="s">
        <v>11</v>
      </c>
      <c r="Y738" s="9" t="s">
        <v>11</v>
      </c>
      <c r="Z738" s="9">
        <f t="shared" si="38"/>
        <v>706</v>
      </c>
      <c r="AA738" s="9">
        <v>14</v>
      </c>
      <c r="AB738" s="9">
        <v>0</v>
      </c>
      <c r="AC738">
        <f t="shared" si="37"/>
        <v>0</v>
      </c>
      <c r="AD738">
        <f t="shared" si="39"/>
        <v>1</v>
      </c>
    </row>
    <row r="739" spans="1:30" x14ac:dyDescent="0.2">
      <c r="A739" t="s">
        <v>6</v>
      </c>
      <c r="B739" t="s">
        <v>6</v>
      </c>
      <c r="C739" t="s">
        <v>6</v>
      </c>
      <c r="D739" t="s">
        <v>6</v>
      </c>
      <c r="E739" t="s">
        <v>6</v>
      </c>
      <c r="F739" t="s">
        <v>6</v>
      </c>
      <c r="G739" t="s">
        <v>6</v>
      </c>
      <c r="H739" t="s">
        <v>6</v>
      </c>
      <c r="I739" t="s">
        <v>6</v>
      </c>
      <c r="J739" t="s">
        <v>6</v>
      </c>
      <c r="K739" t="s">
        <v>2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  <c r="Y739" t="s">
        <v>6</v>
      </c>
      <c r="Z739">
        <f t="shared" si="38"/>
        <v>707</v>
      </c>
      <c r="AB739">
        <v>1</v>
      </c>
      <c r="AC739">
        <f t="shared" si="37"/>
        <v>1</v>
      </c>
      <c r="AD739">
        <f t="shared" si="39"/>
        <v>1</v>
      </c>
    </row>
    <row r="740" spans="1:30" x14ac:dyDescent="0.2">
      <c r="A740" t="s">
        <v>15</v>
      </c>
      <c r="B740" t="s">
        <v>15</v>
      </c>
      <c r="C740" t="s">
        <v>15</v>
      </c>
      <c r="D740" t="s">
        <v>15</v>
      </c>
      <c r="E740" t="s">
        <v>15</v>
      </c>
      <c r="F740" t="s">
        <v>14</v>
      </c>
      <c r="G740" t="s">
        <v>15</v>
      </c>
      <c r="H740" t="s">
        <v>15</v>
      </c>
      <c r="I740" t="s">
        <v>15</v>
      </c>
      <c r="J740" t="s">
        <v>15</v>
      </c>
      <c r="K740" t="s">
        <v>2</v>
      </c>
      <c r="L740" t="s">
        <v>15</v>
      </c>
      <c r="M740" t="s">
        <v>15</v>
      </c>
      <c r="N740" t="s">
        <v>15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 t="s">
        <v>15</v>
      </c>
      <c r="V740" t="s">
        <v>15</v>
      </c>
      <c r="W740" t="s">
        <v>8</v>
      </c>
      <c r="X740" t="s">
        <v>8</v>
      </c>
      <c r="Y740" t="s">
        <v>8</v>
      </c>
      <c r="Z740">
        <f t="shared" si="38"/>
        <v>708</v>
      </c>
      <c r="AB740">
        <v>0</v>
      </c>
      <c r="AC740">
        <f t="shared" si="37"/>
        <v>0</v>
      </c>
      <c r="AD740">
        <f t="shared" si="39"/>
        <v>1</v>
      </c>
    </row>
    <row r="741" spans="1:30" x14ac:dyDescent="0.2">
      <c r="A741" t="s">
        <v>8</v>
      </c>
      <c r="B741" t="s">
        <v>8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  <c r="I741" t="s">
        <v>8</v>
      </c>
      <c r="J741" t="s">
        <v>8</v>
      </c>
      <c r="K741" t="s">
        <v>2</v>
      </c>
      <c r="L741" t="s">
        <v>8</v>
      </c>
      <c r="M741" t="s">
        <v>8</v>
      </c>
      <c r="N741" t="s">
        <v>8</v>
      </c>
      <c r="O741" t="s">
        <v>8</v>
      </c>
      <c r="P741" t="s">
        <v>8</v>
      </c>
      <c r="Q741" t="s">
        <v>8</v>
      </c>
      <c r="R741" t="s">
        <v>8</v>
      </c>
      <c r="S741" t="s">
        <v>8</v>
      </c>
      <c r="T741" t="s">
        <v>8</v>
      </c>
      <c r="U741" t="s">
        <v>8</v>
      </c>
      <c r="V741" t="s">
        <v>8</v>
      </c>
      <c r="W741" t="s">
        <v>8</v>
      </c>
      <c r="X741" t="s">
        <v>8</v>
      </c>
      <c r="Y741" t="s">
        <v>8</v>
      </c>
      <c r="Z741">
        <f t="shared" si="38"/>
        <v>709</v>
      </c>
      <c r="AB741">
        <v>1</v>
      </c>
      <c r="AC741">
        <f t="shared" si="37"/>
        <v>1</v>
      </c>
      <c r="AD741">
        <f t="shared" si="39"/>
        <v>1</v>
      </c>
    </row>
    <row r="742" spans="1:30" x14ac:dyDescent="0.2">
      <c r="A742" t="s">
        <v>6</v>
      </c>
      <c r="B742" t="s">
        <v>6</v>
      </c>
      <c r="C742" t="s">
        <v>6</v>
      </c>
      <c r="D742" t="s">
        <v>6</v>
      </c>
      <c r="E742" t="s">
        <v>6</v>
      </c>
      <c r="F742" t="s">
        <v>6</v>
      </c>
      <c r="G742" t="s">
        <v>6</v>
      </c>
      <c r="H742" t="s">
        <v>6</v>
      </c>
      <c r="I742" t="s">
        <v>6</v>
      </c>
      <c r="J742" t="s">
        <v>6</v>
      </c>
      <c r="K742" t="s">
        <v>2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  <c r="Y742" t="s">
        <v>6</v>
      </c>
      <c r="Z742">
        <f t="shared" si="38"/>
        <v>710</v>
      </c>
      <c r="AB742">
        <v>1</v>
      </c>
      <c r="AC742">
        <f t="shared" si="37"/>
        <v>1</v>
      </c>
      <c r="AD742">
        <f t="shared" si="39"/>
        <v>1</v>
      </c>
    </row>
    <row r="743" spans="1:30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 t="s">
        <v>8</v>
      </c>
      <c r="R743" t="s">
        <v>8</v>
      </c>
      <c r="S743" t="s">
        <v>8</v>
      </c>
      <c r="T743" t="s">
        <v>8</v>
      </c>
      <c r="U743" t="s">
        <v>8</v>
      </c>
      <c r="V743" t="s">
        <v>8</v>
      </c>
      <c r="W743" t="s">
        <v>8</v>
      </c>
      <c r="X743" t="s">
        <v>8</v>
      </c>
      <c r="Y743" t="s">
        <v>8</v>
      </c>
      <c r="Z743">
        <f t="shared" si="38"/>
        <v>711</v>
      </c>
      <c r="AB743">
        <v>1</v>
      </c>
      <c r="AC743">
        <f t="shared" si="37"/>
        <v>1</v>
      </c>
      <c r="AD743">
        <f t="shared" si="39"/>
        <v>1</v>
      </c>
    </row>
    <row r="744" spans="1:30" x14ac:dyDescent="0.2">
      <c r="A744" t="s">
        <v>8</v>
      </c>
      <c r="B744" t="s">
        <v>8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 t="s">
        <v>2</v>
      </c>
      <c r="L744" t="s">
        <v>8</v>
      </c>
      <c r="M744" t="s">
        <v>8</v>
      </c>
      <c r="N744" t="s">
        <v>8</v>
      </c>
      <c r="O744" t="s">
        <v>8</v>
      </c>
      <c r="P744" t="s">
        <v>8</v>
      </c>
      <c r="Q744" t="s">
        <v>8</v>
      </c>
      <c r="R744" t="s">
        <v>8</v>
      </c>
      <c r="S744" t="s">
        <v>8</v>
      </c>
      <c r="T744" t="s">
        <v>8</v>
      </c>
      <c r="U744" t="s">
        <v>8</v>
      </c>
      <c r="V744" t="s">
        <v>8</v>
      </c>
      <c r="W744" t="s">
        <v>8</v>
      </c>
      <c r="X744" t="s">
        <v>2</v>
      </c>
      <c r="Y744" t="s">
        <v>8</v>
      </c>
      <c r="Z744">
        <f t="shared" si="38"/>
        <v>712</v>
      </c>
      <c r="AB744">
        <v>1</v>
      </c>
      <c r="AC744">
        <f t="shared" ref="AC744:AC807" si="40">IF(COUNTIF(A744:Y744,C744)=23,1,0)</f>
        <v>1</v>
      </c>
      <c r="AD744">
        <f t="shared" si="39"/>
        <v>2</v>
      </c>
    </row>
    <row r="745" spans="1:30" x14ac:dyDescent="0.2">
      <c r="A745" t="s">
        <v>6</v>
      </c>
      <c r="B745" t="s">
        <v>6</v>
      </c>
      <c r="C745" t="s">
        <v>6</v>
      </c>
      <c r="D745" t="s">
        <v>6</v>
      </c>
      <c r="E745" t="s">
        <v>6</v>
      </c>
      <c r="F745" t="s">
        <v>6</v>
      </c>
      <c r="G745" t="s">
        <v>6</v>
      </c>
      <c r="H745" t="s">
        <v>6</v>
      </c>
      <c r="I745" t="s">
        <v>6</v>
      </c>
      <c r="J745" t="s">
        <v>6</v>
      </c>
      <c r="K745" t="s">
        <v>2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2</v>
      </c>
      <c r="Y745" t="s">
        <v>6</v>
      </c>
      <c r="Z745">
        <f t="shared" si="38"/>
        <v>713</v>
      </c>
      <c r="AB745">
        <v>1</v>
      </c>
      <c r="AC745">
        <f t="shared" si="40"/>
        <v>1</v>
      </c>
      <c r="AD745">
        <f t="shared" si="39"/>
        <v>2</v>
      </c>
    </row>
    <row r="746" spans="1:30" x14ac:dyDescent="0.2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3</v>
      </c>
      <c r="K746" t="s">
        <v>2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 t="s">
        <v>8</v>
      </c>
      <c r="R746" t="s">
        <v>8</v>
      </c>
      <c r="S746" t="s">
        <v>8</v>
      </c>
      <c r="T746" t="s">
        <v>8</v>
      </c>
      <c r="U746" t="s">
        <v>8</v>
      </c>
      <c r="V746" t="s">
        <v>8</v>
      </c>
      <c r="W746" t="s">
        <v>8</v>
      </c>
      <c r="X746" t="s">
        <v>2</v>
      </c>
      <c r="Y746" t="s">
        <v>8</v>
      </c>
      <c r="Z746">
        <f t="shared" si="38"/>
        <v>714</v>
      </c>
      <c r="AB746">
        <v>0</v>
      </c>
      <c r="AC746">
        <f t="shared" si="40"/>
        <v>0</v>
      </c>
      <c r="AD746">
        <f t="shared" si="39"/>
        <v>2</v>
      </c>
    </row>
    <row r="747" spans="1:30" x14ac:dyDescent="0.2">
      <c r="A747" t="s">
        <v>9</v>
      </c>
      <c r="B747" t="s">
        <v>9</v>
      </c>
      <c r="C747" t="s">
        <v>9</v>
      </c>
      <c r="D747" t="s">
        <v>9</v>
      </c>
      <c r="E747" t="s">
        <v>9</v>
      </c>
      <c r="F747" t="s">
        <v>9</v>
      </c>
      <c r="G747" t="s">
        <v>9</v>
      </c>
      <c r="H747" t="s">
        <v>9</v>
      </c>
      <c r="I747" t="s">
        <v>9</v>
      </c>
      <c r="J747" t="s">
        <v>9</v>
      </c>
      <c r="K747" t="s">
        <v>2</v>
      </c>
      <c r="L747" t="s">
        <v>9</v>
      </c>
      <c r="M747" t="s">
        <v>9</v>
      </c>
      <c r="N747" t="s">
        <v>9</v>
      </c>
      <c r="O747" t="s">
        <v>9</v>
      </c>
      <c r="P747" t="s">
        <v>9</v>
      </c>
      <c r="Q747" t="s">
        <v>9</v>
      </c>
      <c r="R747" t="s">
        <v>9</v>
      </c>
      <c r="S747" t="s">
        <v>9</v>
      </c>
      <c r="T747" t="s">
        <v>9</v>
      </c>
      <c r="U747" t="s">
        <v>9</v>
      </c>
      <c r="V747" t="s">
        <v>9</v>
      </c>
      <c r="W747" t="s">
        <v>9</v>
      </c>
      <c r="X747" t="s">
        <v>2</v>
      </c>
      <c r="Y747" t="s">
        <v>9</v>
      </c>
      <c r="Z747">
        <f t="shared" si="38"/>
        <v>715</v>
      </c>
      <c r="AB747">
        <v>1</v>
      </c>
      <c r="AC747">
        <f t="shared" si="40"/>
        <v>1</v>
      </c>
      <c r="AD747">
        <f t="shared" si="39"/>
        <v>2</v>
      </c>
    </row>
    <row r="748" spans="1:30" x14ac:dyDescent="0.2">
      <c r="A748" t="s">
        <v>6</v>
      </c>
      <c r="B748" t="s">
        <v>6</v>
      </c>
      <c r="C748" t="s">
        <v>6</v>
      </c>
      <c r="D748" t="s">
        <v>6</v>
      </c>
      <c r="E748" t="s">
        <v>6</v>
      </c>
      <c r="F748" t="s">
        <v>6</v>
      </c>
      <c r="G748" t="s">
        <v>6</v>
      </c>
      <c r="H748" t="s">
        <v>6</v>
      </c>
      <c r="I748" t="s">
        <v>6</v>
      </c>
      <c r="J748" t="s">
        <v>6</v>
      </c>
      <c r="K748" t="s">
        <v>2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2</v>
      </c>
      <c r="Y748" t="s">
        <v>6</v>
      </c>
      <c r="Z748">
        <f t="shared" si="38"/>
        <v>716</v>
      </c>
      <c r="AB748">
        <v>1</v>
      </c>
      <c r="AC748">
        <f t="shared" si="40"/>
        <v>1</v>
      </c>
      <c r="AD748">
        <f t="shared" si="39"/>
        <v>2</v>
      </c>
    </row>
    <row r="749" spans="1:30" x14ac:dyDescent="0.2">
      <c r="A749" t="s">
        <v>14</v>
      </c>
      <c r="B749" t="s">
        <v>14</v>
      </c>
      <c r="C749" t="s">
        <v>14</v>
      </c>
      <c r="D749" t="s">
        <v>14</v>
      </c>
      <c r="E749" t="s">
        <v>14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2</v>
      </c>
      <c r="L749" t="s">
        <v>14</v>
      </c>
      <c r="M749" t="s">
        <v>14</v>
      </c>
      <c r="N749" t="s">
        <v>14</v>
      </c>
      <c r="O749" t="s">
        <v>14</v>
      </c>
      <c r="P749" t="s">
        <v>14</v>
      </c>
      <c r="Q749" t="s">
        <v>14</v>
      </c>
      <c r="R749" t="s">
        <v>14</v>
      </c>
      <c r="S749" t="s">
        <v>14</v>
      </c>
      <c r="T749" t="s">
        <v>14</v>
      </c>
      <c r="U749" t="s">
        <v>14</v>
      </c>
      <c r="V749" t="s">
        <v>14</v>
      </c>
      <c r="W749" t="s">
        <v>14</v>
      </c>
      <c r="X749" t="s">
        <v>2</v>
      </c>
      <c r="Y749" t="s">
        <v>14</v>
      </c>
      <c r="Z749">
        <f t="shared" si="38"/>
        <v>717</v>
      </c>
      <c r="AB749">
        <v>1</v>
      </c>
      <c r="AC749">
        <f t="shared" si="40"/>
        <v>1</v>
      </c>
      <c r="AD749">
        <f t="shared" si="39"/>
        <v>2</v>
      </c>
    </row>
    <row r="750" spans="1:30" x14ac:dyDescent="0.2">
      <c r="A750" t="s">
        <v>8</v>
      </c>
      <c r="B750" t="s">
        <v>8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 t="s">
        <v>2</v>
      </c>
      <c r="L750" t="s">
        <v>8</v>
      </c>
      <c r="M750" t="s">
        <v>8</v>
      </c>
      <c r="N750" t="s">
        <v>8</v>
      </c>
      <c r="O750" t="s">
        <v>8</v>
      </c>
      <c r="P750" t="s">
        <v>8</v>
      </c>
      <c r="Q750" t="s">
        <v>8</v>
      </c>
      <c r="R750" t="s">
        <v>8</v>
      </c>
      <c r="S750" t="s">
        <v>8</v>
      </c>
      <c r="T750" t="s">
        <v>8</v>
      </c>
      <c r="U750" t="s">
        <v>8</v>
      </c>
      <c r="V750" t="s">
        <v>8</v>
      </c>
      <c r="W750" t="s">
        <v>8</v>
      </c>
      <c r="X750" t="s">
        <v>2</v>
      </c>
      <c r="Y750" t="s">
        <v>8</v>
      </c>
      <c r="Z750">
        <f t="shared" si="38"/>
        <v>718</v>
      </c>
      <c r="AB750">
        <v>1</v>
      </c>
      <c r="AC750">
        <f t="shared" si="40"/>
        <v>1</v>
      </c>
      <c r="AD750">
        <f t="shared" si="39"/>
        <v>2</v>
      </c>
    </row>
    <row r="751" spans="1:30" x14ac:dyDescent="0.2">
      <c r="A751" t="s">
        <v>6</v>
      </c>
      <c r="B751" t="s">
        <v>6</v>
      </c>
      <c r="C751" t="s">
        <v>6</v>
      </c>
      <c r="D751" t="s">
        <v>6</v>
      </c>
      <c r="E751" t="s">
        <v>6</v>
      </c>
      <c r="F751" t="s">
        <v>6</v>
      </c>
      <c r="G751" t="s">
        <v>6</v>
      </c>
      <c r="H751" t="s">
        <v>6</v>
      </c>
      <c r="I751" t="s">
        <v>6</v>
      </c>
      <c r="J751" t="s">
        <v>6</v>
      </c>
      <c r="K751" t="s">
        <v>2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2</v>
      </c>
      <c r="Y751" t="s">
        <v>6</v>
      </c>
      <c r="Z751">
        <f t="shared" si="38"/>
        <v>719</v>
      </c>
      <c r="AB751">
        <v>1</v>
      </c>
      <c r="AC751">
        <f t="shared" si="40"/>
        <v>1</v>
      </c>
      <c r="AD751">
        <f t="shared" si="39"/>
        <v>2</v>
      </c>
    </row>
    <row r="752" spans="1:30" x14ac:dyDescent="0.2">
      <c r="A752" t="s">
        <v>11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  <c r="G752" t="s">
        <v>11</v>
      </c>
      <c r="H752" t="s">
        <v>11</v>
      </c>
      <c r="I752" t="s">
        <v>11</v>
      </c>
      <c r="J752" t="s">
        <v>11</v>
      </c>
      <c r="K752" t="s">
        <v>2</v>
      </c>
      <c r="L752" t="s">
        <v>11</v>
      </c>
      <c r="M752" t="s">
        <v>11</v>
      </c>
      <c r="N752" t="s">
        <v>11</v>
      </c>
      <c r="O752" t="s">
        <v>11</v>
      </c>
      <c r="P752" t="s">
        <v>11</v>
      </c>
      <c r="Q752" t="s">
        <v>11</v>
      </c>
      <c r="R752" t="s">
        <v>11</v>
      </c>
      <c r="S752" t="s">
        <v>11</v>
      </c>
      <c r="T752" t="s">
        <v>11</v>
      </c>
      <c r="U752" t="s">
        <v>11</v>
      </c>
      <c r="V752" t="s">
        <v>11</v>
      </c>
      <c r="W752" t="s">
        <v>11</v>
      </c>
      <c r="X752" t="s">
        <v>2</v>
      </c>
      <c r="Y752" t="s">
        <v>11</v>
      </c>
      <c r="Z752">
        <f t="shared" si="38"/>
        <v>720</v>
      </c>
      <c r="AB752">
        <v>1</v>
      </c>
      <c r="AC752">
        <f t="shared" si="40"/>
        <v>1</v>
      </c>
      <c r="AD752">
        <f t="shared" si="39"/>
        <v>2</v>
      </c>
    </row>
    <row r="753" spans="1:30" x14ac:dyDescent="0.2">
      <c r="A753" t="s">
        <v>8</v>
      </c>
      <c r="B753" t="s">
        <v>8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 t="s">
        <v>2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 t="s">
        <v>8</v>
      </c>
      <c r="R753" t="s">
        <v>8</v>
      </c>
      <c r="S753" t="s">
        <v>8</v>
      </c>
      <c r="T753" t="s">
        <v>21</v>
      </c>
      <c r="U753" t="s">
        <v>8</v>
      </c>
      <c r="V753" t="s">
        <v>8</v>
      </c>
      <c r="W753" t="s">
        <v>8</v>
      </c>
      <c r="X753" t="s">
        <v>2</v>
      </c>
      <c r="Y753" t="s">
        <v>8</v>
      </c>
      <c r="Z753">
        <f t="shared" si="38"/>
        <v>721</v>
      </c>
      <c r="AB753">
        <v>0</v>
      </c>
      <c r="AC753">
        <f t="shared" si="40"/>
        <v>0</v>
      </c>
      <c r="AD753">
        <f t="shared" si="39"/>
        <v>2</v>
      </c>
    </row>
    <row r="754" spans="1:30" x14ac:dyDescent="0.2">
      <c r="A754" t="s">
        <v>6</v>
      </c>
      <c r="B754" t="s">
        <v>6</v>
      </c>
      <c r="C754" t="s">
        <v>6</v>
      </c>
      <c r="D754" t="s">
        <v>6</v>
      </c>
      <c r="E754" t="s">
        <v>6</v>
      </c>
      <c r="F754" t="s">
        <v>6</v>
      </c>
      <c r="G754" t="s">
        <v>6</v>
      </c>
      <c r="H754" t="s">
        <v>6</v>
      </c>
      <c r="I754" t="s">
        <v>6</v>
      </c>
      <c r="J754" t="s">
        <v>6</v>
      </c>
      <c r="K754" t="s">
        <v>2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2</v>
      </c>
      <c r="Y754" t="s">
        <v>6</v>
      </c>
      <c r="Z754">
        <f t="shared" si="38"/>
        <v>722</v>
      </c>
      <c r="AB754">
        <v>1</v>
      </c>
      <c r="AC754">
        <f t="shared" si="40"/>
        <v>1</v>
      </c>
      <c r="AD754">
        <f t="shared" si="39"/>
        <v>2</v>
      </c>
    </row>
    <row r="755" spans="1:30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2</v>
      </c>
      <c r="L755" t="s">
        <v>8</v>
      </c>
      <c r="M755" t="s">
        <v>8</v>
      </c>
      <c r="N755" t="s">
        <v>8</v>
      </c>
      <c r="O755" t="s">
        <v>8</v>
      </c>
      <c r="P755" t="s">
        <v>8</v>
      </c>
      <c r="Q755" t="s">
        <v>8</v>
      </c>
      <c r="R755" t="s">
        <v>8</v>
      </c>
      <c r="S755" t="s">
        <v>8</v>
      </c>
      <c r="T755" t="s">
        <v>8</v>
      </c>
      <c r="U755" t="s">
        <v>8</v>
      </c>
      <c r="V755" t="s">
        <v>8</v>
      </c>
      <c r="W755" t="s">
        <v>8</v>
      </c>
      <c r="X755" t="s">
        <v>2</v>
      </c>
      <c r="Y755" t="s">
        <v>8</v>
      </c>
      <c r="Z755">
        <f t="shared" si="38"/>
        <v>723</v>
      </c>
      <c r="AB755">
        <v>1</v>
      </c>
      <c r="AC755">
        <f t="shared" si="40"/>
        <v>1</v>
      </c>
      <c r="AD755">
        <f t="shared" si="39"/>
        <v>2</v>
      </c>
    </row>
    <row r="756" spans="1:30" x14ac:dyDescent="0.2">
      <c r="A756" t="s">
        <v>8</v>
      </c>
      <c r="B756" t="s">
        <v>8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  <c r="I756" t="s">
        <v>8</v>
      </c>
      <c r="J756" t="s">
        <v>8</v>
      </c>
      <c r="K756" t="s">
        <v>2</v>
      </c>
      <c r="L756" t="s">
        <v>8</v>
      </c>
      <c r="M756" t="s">
        <v>8</v>
      </c>
      <c r="N756" t="s">
        <v>3</v>
      </c>
      <c r="O756" t="s">
        <v>8</v>
      </c>
      <c r="P756" t="s">
        <v>8</v>
      </c>
      <c r="Q756" t="s">
        <v>8</v>
      </c>
      <c r="R756" t="s">
        <v>8</v>
      </c>
      <c r="S756" t="s">
        <v>8</v>
      </c>
      <c r="T756" t="s">
        <v>8</v>
      </c>
      <c r="U756" t="s">
        <v>8</v>
      </c>
      <c r="V756" t="s">
        <v>8</v>
      </c>
      <c r="W756" t="s">
        <v>8</v>
      </c>
      <c r="X756" t="s">
        <v>2</v>
      </c>
      <c r="Y756" t="s">
        <v>8</v>
      </c>
      <c r="Z756">
        <f t="shared" si="38"/>
        <v>724</v>
      </c>
      <c r="AB756">
        <v>0</v>
      </c>
      <c r="AC756">
        <f t="shared" si="40"/>
        <v>0</v>
      </c>
      <c r="AD756">
        <f t="shared" si="39"/>
        <v>2</v>
      </c>
    </row>
    <row r="757" spans="1:30" x14ac:dyDescent="0.2">
      <c r="A757" t="s">
        <v>6</v>
      </c>
      <c r="B757" t="s">
        <v>6</v>
      </c>
      <c r="C757" t="s">
        <v>6</v>
      </c>
      <c r="D757" t="s">
        <v>6</v>
      </c>
      <c r="E757" t="s">
        <v>6</v>
      </c>
      <c r="F757" t="s">
        <v>6</v>
      </c>
      <c r="G757" t="s">
        <v>6</v>
      </c>
      <c r="H757" t="s">
        <v>6</v>
      </c>
      <c r="I757" t="s">
        <v>6</v>
      </c>
      <c r="J757" t="s">
        <v>6</v>
      </c>
      <c r="K757" t="s">
        <v>2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2</v>
      </c>
      <c r="Y757" t="s">
        <v>6</v>
      </c>
      <c r="Z757">
        <f t="shared" si="38"/>
        <v>725</v>
      </c>
      <c r="AB757">
        <v>1</v>
      </c>
      <c r="AC757">
        <f t="shared" si="40"/>
        <v>1</v>
      </c>
      <c r="AD757">
        <f t="shared" si="39"/>
        <v>2</v>
      </c>
    </row>
    <row r="758" spans="1:30" x14ac:dyDescent="0.2">
      <c r="A758" t="s">
        <v>3</v>
      </c>
      <c r="B758" t="s">
        <v>3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2</v>
      </c>
      <c r="L758" t="s">
        <v>3</v>
      </c>
      <c r="M758" t="s">
        <v>3</v>
      </c>
      <c r="N758" t="s">
        <v>3</v>
      </c>
      <c r="O758" t="s">
        <v>3</v>
      </c>
      <c r="P758" t="s">
        <v>3</v>
      </c>
      <c r="Q758" t="s">
        <v>3</v>
      </c>
      <c r="R758" t="s">
        <v>3</v>
      </c>
      <c r="S758" t="s">
        <v>3</v>
      </c>
      <c r="T758" t="s">
        <v>3</v>
      </c>
      <c r="U758" t="s">
        <v>3</v>
      </c>
      <c r="V758" t="s">
        <v>3</v>
      </c>
      <c r="W758" t="s">
        <v>8</v>
      </c>
      <c r="X758" t="s">
        <v>2</v>
      </c>
      <c r="Y758" t="s">
        <v>3</v>
      </c>
      <c r="Z758">
        <f t="shared" si="38"/>
        <v>726</v>
      </c>
      <c r="AB758">
        <v>0</v>
      </c>
      <c r="AC758">
        <f t="shared" si="40"/>
        <v>0</v>
      </c>
      <c r="AD758">
        <f t="shared" si="39"/>
        <v>2</v>
      </c>
    </row>
    <row r="759" spans="1:30" x14ac:dyDescent="0.2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2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 t="s">
        <v>8</v>
      </c>
      <c r="R759" t="s">
        <v>8</v>
      </c>
      <c r="S759" t="s">
        <v>8</v>
      </c>
      <c r="T759" t="s">
        <v>8</v>
      </c>
      <c r="U759" t="s">
        <v>8</v>
      </c>
      <c r="V759" t="s">
        <v>8</v>
      </c>
      <c r="W759" t="s">
        <v>8</v>
      </c>
      <c r="X759" t="s">
        <v>2</v>
      </c>
      <c r="Y759" t="s">
        <v>8</v>
      </c>
      <c r="Z759">
        <f t="shared" si="38"/>
        <v>727</v>
      </c>
      <c r="AB759">
        <v>1</v>
      </c>
      <c r="AC759">
        <f t="shared" si="40"/>
        <v>1</v>
      </c>
      <c r="AD759">
        <f t="shared" si="39"/>
        <v>2</v>
      </c>
    </row>
    <row r="760" spans="1:30" x14ac:dyDescent="0.2">
      <c r="A760" t="s">
        <v>6</v>
      </c>
      <c r="B760" t="s">
        <v>6</v>
      </c>
      <c r="C760" t="s">
        <v>6</v>
      </c>
      <c r="D760" t="s">
        <v>6</v>
      </c>
      <c r="E760" t="s">
        <v>6</v>
      </c>
      <c r="F760" t="s">
        <v>6</v>
      </c>
      <c r="G760" t="s">
        <v>6</v>
      </c>
      <c r="H760" t="s">
        <v>6</v>
      </c>
      <c r="I760" t="s">
        <v>6</v>
      </c>
      <c r="J760" t="s">
        <v>6</v>
      </c>
      <c r="K760" t="s">
        <v>2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2</v>
      </c>
      <c r="Y760" t="s">
        <v>6</v>
      </c>
      <c r="Z760">
        <f t="shared" si="38"/>
        <v>728</v>
      </c>
      <c r="AB760">
        <v>1</v>
      </c>
      <c r="AC760">
        <f t="shared" si="40"/>
        <v>1</v>
      </c>
      <c r="AD760">
        <f t="shared" si="39"/>
        <v>2</v>
      </c>
    </row>
    <row r="761" spans="1:30" x14ac:dyDescent="0.2">
      <c r="A761" t="s">
        <v>18</v>
      </c>
      <c r="B761" t="s">
        <v>18</v>
      </c>
      <c r="C761" t="s">
        <v>18</v>
      </c>
      <c r="D761" t="s">
        <v>18</v>
      </c>
      <c r="E761" t="s">
        <v>18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2</v>
      </c>
      <c r="L761" t="s">
        <v>18</v>
      </c>
      <c r="M761" t="s">
        <v>18</v>
      </c>
      <c r="N761" t="s">
        <v>18</v>
      </c>
      <c r="O761" t="s">
        <v>18</v>
      </c>
      <c r="P761" t="s">
        <v>18</v>
      </c>
      <c r="Q761" t="s">
        <v>18</v>
      </c>
      <c r="R761" t="s">
        <v>18</v>
      </c>
      <c r="S761" t="s">
        <v>18</v>
      </c>
      <c r="T761" t="s">
        <v>18</v>
      </c>
      <c r="U761" t="s">
        <v>18</v>
      </c>
      <c r="V761" t="s">
        <v>18</v>
      </c>
      <c r="W761" t="s">
        <v>3</v>
      </c>
      <c r="X761" t="s">
        <v>2</v>
      </c>
      <c r="Y761" t="s">
        <v>3</v>
      </c>
      <c r="Z761">
        <f t="shared" si="38"/>
        <v>729</v>
      </c>
      <c r="AB761">
        <v>0</v>
      </c>
      <c r="AC761">
        <f t="shared" si="40"/>
        <v>0</v>
      </c>
      <c r="AD761">
        <f t="shared" si="39"/>
        <v>2</v>
      </c>
    </row>
    <row r="762" spans="1:30" x14ac:dyDescent="0.2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2</v>
      </c>
      <c r="L762" t="s">
        <v>8</v>
      </c>
      <c r="M762" t="s">
        <v>8</v>
      </c>
      <c r="N762" t="s">
        <v>8</v>
      </c>
      <c r="O762" t="s">
        <v>8</v>
      </c>
      <c r="P762" t="s">
        <v>8</v>
      </c>
      <c r="Q762" t="s">
        <v>8</v>
      </c>
      <c r="R762" t="s">
        <v>8</v>
      </c>
      <c r="S762" t="s">
        <v>8</v>
      </c>
      <c r="T762" t="s">
        <v>8</v>
      </c>
      <c r="U762" t="s">
        <v>8</v>
      </c>
      <c r="V762" t="s">
        <v>8</v>
      </c>
      <c r="W762" t="s">
        <v>8</v>
      </c>
      <c r="X762" t="s">
        <v>2</v>
      </c>
      <c r="Y762" t="s">
        <v>8</v>
      </c>
      <c r="Z762">
        <f t="shared" si="38"/>
        <v>730</v>
      </c>
      <c r="AB762">
        <v>1</v>
      </c>
      <c r="AC762">
        <f t="shared" si="40"/>
        <v>1</v>
      </c>
      <c r="AD762">
        <f t="shared" si="39"/>
        <v>2</v>
      </c>
    </row>
    <row r="763" spans="1:30" x14ac:dyDescent="0.2">
      <c r="A763" t="s">
        <v>6</v>
      </c>
      <c r="B763" t="s">
        <v>6</v>
      </c>
      <c r="C763" t="s">
        <v>6</v>
      </c>
      <c r="D763" t="s">
        <v>6</v>
      </c>
      <c r="E763" t="s">
        <v>6</v>
      </c>
      <c r="F763" t="s">
        <v>6</v>
      </c>
      <c r="G763" t="s">
        <v>6</v>
      </c>
      <c r="H763" t="s">
        <v>6</v>
      </c>
      <c r="I763" t="s">
        <v>6</v>
      </c>
      <c r="J763" t="s">
        <v>6</v>
      </c>
      <c r="K763" t="s">
        <v>2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2</v>
      </c>
      <c r="Y763" t="s">
        <v>6</v>
      </c>
      <c r="Z763">
        <f t="shared" si="38"/>
        <v>731</v>
      </c>
      <c r="AB763">
        <v>1</v>
      </c>
      <c r="AC763">
        <f t="shared" si="40"/>
        <v>1</v>
      </c>
      <c r="AD763">
        <f t="shared" si="39"/>
        <v>2</v>
      </c>
    </row>
    <row r="764" spans="1:30" x14ac:dyDescent="0.2">
      <c r="A764" t="s">
        <v>13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  <c r="J764" t="s">
        <v>13</v>
      </c>
      <c r="K764" t="s">
        <v>2</v>
      </c>
      <c r="L764" t="s">
        <v>13</v>
      </c>
      <c r="M764" t="s">
        <v>13</v>
      </c>
      <c r="N764" t="s">
        <v>13</v>
      </c>
      <c r="O764" t="s">
        <v>11</v>
      </c>
      <c r="P764" t="s">
        <v>13</v>
      </c>
      <c r="Q764" t="s">
        <v>13</v>
      </c>
      <c r="R764" t="s">
        <v>13</v>
      </c>
      <c r="S764" t="s">
        <v>13</v>
      </c>
      <c r="T764" t="s">
        <v>13</v>
      </c>
      <c r="U764" t="s">
        <v>13</v>
      </c>
      <c r="V764" t="s">
        <v>13</v>
      </c>
      <c r="W764" t="s">
        <v>13</v>
      </c>
      <c r="X764" t="s">
        <v>2</v>
      </c>
      <c r="Y764" t="s">
        <v>13</v>
      </c>
      <c r="Z764">
        <f t="shared" si="38"/>
        <v>732</v>
      </c>
      <c r="AB764">
        <v>0</v>
      </c>
      <c r="AC764">
        <f t="shared" si="40"/>
        <v>0</v>
      </c>
      <c r="AD764">
        <f t="shared" si="39"/>
        <v>2</v>
      </c>
    </row>
    <row r="765" spans="1:30" x14ac:dyDescent="0.2">
      <c r="A765" t="s">
        <v>11</v>
      </c>
      <c r="B765" t="s">
        <v>11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11</v>
      </c>
      <c r="I765" t="s">
        <v>11</v>
      </c>
      <c r="J765" t="s">
        <v>11</v>
      </c>
      <c r="K765" t="s">
        <v>2</v>
      </c>
      <c r="L765" t="s">
        <v>11</v>
      </c>
      <c r="M765" t="s">
        <v>18</v>
      </c>
      <c r="N765" t="s">
        <v>18</v>
      </c>
      <c r="O765" t="s">
        <v>18</v>
      </c>
      <c r="P765" t="s">
        <v>18</v>
      </c>
      <c r="Q765" t="s">
        <v>11</v>
      </c>
      <c r="R765" t="s">
        <v>11</v>
      </c>
      <c r="S765" t="s">
        <v>11</v>
      </c>
      <c r="T765" t="s">
        <v>11</v>
      </c>
      <c r="U765" t="s">
        <v>3</v>
      </c>
      <c r="V765" t="s">
        <v>11</v>
      </c>
      <c r="W765" t="s">
        <v>19</v>
      </c>
      <c r="X765" t="s">
        <v>2</v>
      </c>
      <c r="Y765" t="s">
        <v>19</v>
      </c>
      <c r="Z765">
        <f t="shared" si="38"/>
        <v>733</v>
      </c>
      <c r="AB765">
        <v>0</v>
      </c>
      <c r="AC765">
        <f t="shared" si="40"/>
        <v>0</v>
      </c>
      <c r="AD765">
        <f t="shared" si="39"/>
        <v>2</v>
      </c>
    </row>
    <row r="766" spans="1:30" x14ac:dyDescent="0.2">
      <c r="A766" t="s">
        <v>6</v>
      </c>
      <c r="B766" t="s">
        <v>6</v>
      </c>
      <c r="C766" t="s">
        <v>6</v>
      </c>
      <c r="D766" t="s">
        <v>6</v>
      </c>
      <c r="E766" t="s">
        <v>6</v>
      </c>
      <c r="F766" t="s">
        <v>6</v>
      </c>
      <c r="G766" t="s">
        <v>6</v>
      </c>
      <c r="H766" t="s">
        <v>6</v>
      </c>
      <c r="I766" t="s">
        <v>6</v>
      </c>
      <c r="J766" t="s">
        <v>6</v>
      </c>
      <c r="K766" t="s">
        <v>2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2</v>
      </c>
      <c r="Y766" t="s">
        <v>6</v>
      </c>
      <c r="Z766">
        <f t="shared" si="38"/>
        <v>734</v>
      </c>
      <c r="AB766">
        <v>1</v>
      </c>
      <c r="AC766">
        <f t="shared" si="40"/>
        <v>1</v>
      </c>
      <c r="AD766">
        <f t="shared" si="39"/>
        <v>2</v>
      </c>
    </row>
    <row r="767" spans="1:30" x14ac:dyDescent="0.2">
      <c r="A767" t="s">
        <v>15</v>
      </c>
      <c r="B767" t="s">
        <v>15</v>
      </c>
      <c r="C767" t="s">
        <v>15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2</v>
      </c>
      <c r="L767" t="s">
        <v>15</v>
      </c>
      <c r="M767" t="s">
        <v>15</v>
      </c>
      <c r="N767" t="s">
        <v>15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8</v>
      </c>
      <c r="U767" t="s">
        <v>15</v>
      </c>
      <c r="V767" t="s">
        <v>15</v>
      </c>
      <c r="W767" t="s">
        <v>8</v>
      </c>
      <c r="X767" t="s">
        <v>2</v>
      </c>
      <c r="Y767" t="s">
        <v>8</v>
      </c>
      <c r="Z767">
        <f t="shared" si="38"/>
        <v>735</v>
      </c>
      <c r="AB767">
        <v>0</v>
      </c>
      <c r="AC767">
        <f t="shared" si="40"/>
        <v>0</v>
      </c>
      <c r="AD767">
        <f t="shared" si="39"/>
        <v>2</v>
      </c>
    </row>
    <row r="768" spans="1:30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2</v>
      </c>
      <c r="Y768" t="s">
        <v>10</v>
      </c>
      <c r="Z768">
        <f t="shared" si="38"/>
        <v>736</v>
      </c>
      <c r="AB768">
        <v>0</v>
      </c>
      <c r="AC768">
        <f t="shared" si="40"/>
        <v>0</v>
      </c>
      <c r="AD768">
        <f t="shared" si="39"/>
        <v>2</v>
      </c>
    </row>
    <row r="769" spans="1:30" x14ac:dyDescent="0.2">
      <c r="A769" t="s">
        <v>6</v>
      </c>
      <c r="B769" t="s">
        <v>6</v>
      </c>
      <c r="C769" t="s">
        <v>6</v>
      </c>
      <c r="D769" t="s">
        <v>6</v>
      </c>
      <c r="E769" t="s">
        <v>6</v>
      </c>
      <c r="F769" t="s">
        <v>6</v>
      </c>
      <c r="G769" t="s">
        <v>6</v>
      </c>
      <c r="H769" t="s">
        <v>6</v>
      </c>
      <c r="I769" t="s">
        <v>6</v>
      </c>
      <c r="J769" t="s">
        <v>6</v>
      </c>
      <c r="K769" t="s">
        <v>2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2</v>
      </c>
      <c r="Y769" t="s">
        <v>6</v>
      </c>
      <c r="Z769">
        <f t="shared" si="38"/>
        <v>737</v>
      </c>
      <c r="AB769">
        <v>1</v>
      </c>
      <c r="AC769">
        <f t="shared" si="40"/>
        <v>1</v>
      </c>
      <c r="AD769">
        <f t="shared" si="39"/>
        <v>2</v>
      </c>
    </row>
    <row r="770" spans="1:30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15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 t="s">
        <v>8</v>
      </c>
      <c r="R770" t="s">
        <v>8</v>
      </c>
      <c r="S770" t="s">
        <v>8</v>
      </c>
      <c r="T770" t="s">
        <v>8</v>
      </c>
      <c r="U770" t="s">
        <v>8</v>
      </c>
      <c r="V770" t="s">
        <v>8</v>
      </c>
      <c r="W770" t="s">
        <v>8</v>
      </c>
      <c r="X770" t="s">
        <v>2</v>
      </c>
      <c r="Y770" t="s">
        <v>8</v>
      </c>
      <c r="Z770">
        <f t="shared" si="38"/>
        <v>738</v>
      </c>
      <c r="AB770">
        <v>0</v>
      </c>
      <c r="AC770">
        <f t="shared" si="40"/>
        <v>0</v>
      </c>
      <c r="AD770">
        <f t="shared" si="39"/>
        <v>2</v>
      </c>
    </row>
    <row r="771" spans="1:30" x14ac:dyDescent="0.2">
      <c r="A771" t="s">
        <v>8</v>
      </c>
      <c r="B771" t="s">
        <v>8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  <c r="I771" t="s">
        <v>8</v>
      </c>
      <c r="J771" t="s">
        <v>8</v>
      </c>
      <c r="K771" t="s">
        <v>2</v>
      </c>
      <c r="L771" t="s">
        <v>8</v>
      </c>
      <c r="M771" t="s">
        <v>8</v>
      </c>
      <c r="N771" t="s">
        <v>8</v>
      </c>
      <c r="O771" t="s">
        <v>8</v>
      </c>
      <c r="P771" t="s">
        <v>8</v>
      </c>
      <c r="Q771" t="s">
        <v>8</v>
      </c>
      <c r="R771" t="s">
        <v>8</v>
      </c>
      <c r="S771" t="s">
        <v>8</v>
      </c>
      <c r="T771" t="s">
        <v>8</v>
      </c>
      <c r="U771" t="s">
        <v>8</v>
      </c>
      <c r="V771" t="s">
        <v>8</v>
      </c>
      <c r="W771" t="s">
        <v>8</v>
      </c>
      <c r="X771" t="s">
        <v>2</v>
      </c>
      <c r="Y771" t="s">
        <v>8</v>
      </c>
      <c r="Z771">
        <f t="shared" si="38"/>
        <v>739</v>
      </c>
      <c r="AB771">
        <v>1</v>
      </c>
      <c r="AC771">
        <f t="shared" si="40"/>
        <v>1</v>
      </c>
      <c r="AD771">
        <f t="shared" si="39"/>
        <v>2</v>
      </c>
    </row>
    <row r="772" spans="1:30" x14ac:dyDescent="0.2">
      <c r="A772" t="s">
        <v>6</v>
      </c>
      <c r="B772" t="s">
        <v>6</v>
      </c>
      <c r="C772" t="s">
        <v>6</v>
      </c>
      <c r="D772" t="s">
        <v>6</v>
      </c>
      <c r="E772" t="s">
        <v>6</v>
      </c>
      <c r="F772" t="s">
        <v>6</v>
      </c>
      <c r="G772" t="s">
        <v>6</v>
      </c>
      <c r="H772" t="s">
        <v>6</v>
      </c>
      <c r="I772" t="s">
        <v>6</v>
      </c>
      <c r="J772" t="s">
        <v>6</v>
      </c>
      <c r="K772" t="s">
        <v>2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2</v>
      </c>
      <c r="Y772" t="s">
        <v>6</v>
      </c>
      <c r="Z772">
        <f t="shared" ref="Z772:Z835" si="41">IF(C772="-",Z771+0,Z771+1)</f>
        <v>740</v>
      </c>
      <c r="AB772">
        <v>1</v>
      </c>
      <c r="AC772">
        <f t="shared" si="40"/>
        <v>1</v>
      </c>
      <c r="AD772">
        <f t="shared" ref="AD772:AD835" si="42">COUNTIF(A772:Y772,"-")</f>
        <v>2</v>
      </c>
    </row>
    <row r="773" spans="1:30" x14ac:dyDescent="0.2">
      <c r="A773" t="s">
        <v>8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  <c r="T773" t="s">
        <v>8</v>
      </c>
      <c r="U773" t="s">
        <v>8</v>
      </c>
      <c r="V773" t="s">
        <v>8</v>
      </c>
      <c r="W773" t="s">
        <v>15</v>
      </c>
      <c r="X773" t="s">
        <v>2</v>
      </c>
      <c r="Y773" t="s">
        <v>8</v>
      </c>
      <c r="Z773">
        <f t="shared" si="41"/>
        <v>741</v>
      </c>
      <c r="AB773">
        <v>0</v>
      </c>
      <c r="AC773">
        <f t="shared" si="40"/>
        <v>0</v>
      </c>
      <c r="AD773">
        <f t="shared" si="42"/>
        <v>2</v>
      </c>
    </row>
    <row r="774" spans="1:30" x14ac:dyDescent="0.2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2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8</v>
      </c>
      <c r="U774" t="s">
        <v>8</v>
      </c>
      <c r="V774" t="s">
        <v>8</v>
      </c>
      <c r="W774" t="s">
        <v>8</v>
      </c>
      <c r="X774" t="s">
        <v>2</v>
      </c>
      <c r="Y774" t="s">
        <v>8</v>
      </c>
      <c r="Z774">
        <f t="shared" si="41"/>
        <v>742</v>
      </c>
      <c r="AB774">
        <v>1</v>
      </c>
      <c r="AC774">
        <f t="shared" si="40"/>
        <v>1</v>
      </c>
      <c r="AD774">
        <f t="shared" si="42"/>
        <v>2</v>
      </c>
    </row>
    <row r="775" spans="1:30" x14ac:dyDescent="0.2">
      <c r="A775" t="s">
        <v>6</v>
      </c>
      <c r="B775" t="s">
        <v>6</v>
      </c>
      <c r="C775" t="s">
        <v>6</v>
      </c>
      <c r="D775" t="s">
        <v>6</v>
      </c>
      <c r="E775" t="s">
        <v>6</v>
      </c>
      <c r="F775" t="s">
        <v>6</v>
      </c>
      <c r="G775" t="s">
        <v>6</v>
      </c>
      <c r="H775" t="s">
        <v>6</v>
      </c>
      <c r="I775" t="s">
        <v>6</v>
      </c>
      <c r="J775" t="s">
        <v>6</v>
      </c>
      <c r="K775" t="s">
        <v>2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2</v>
      </c>
      <c r="Y775" t="s">
        <v>6</v>
      </c>
      <c r="Z775">
        <f t="shared" si="41"/>
        <v>743</v>
      </c>
      <c r="AB775">
        <v>1</v>
      </c>
      <c r="AC775">
        <f t="shared" si="40"/>
        <v>1</v>
      </c>
      <c r="AD775">
        <f t="shared" si="42"/>
        <v>2</v>
      </c>
    </row>
    <row r="776" spans="1:30" x14ac:dyDescent="0.2">
      <c r="A776" t="s">
        <v>14</v>
      </c>
      <c r="B776" t="s">
        <v>14</v>
      </c>
      <c r="C776" t="s">
        <v>14</v>
      </c>
      <c r="D776" t="s">
        <v>14</v>
      </c>
      <c r="E776" t="s">
        <v>14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2</v>
      </c>
      <c r="L776" t="s">
        <v>14</v>
      </c>
      <c r="M776" t="s">
        <v>14</v>
      </c>
      <c r="N776" t="s">
        <v>14</v>
      </c>
      <c r="O776" t="s">
        <v>14</v>
      </c>
      <c r="P776" t="s">
        <v>14</v>
      </c>
      <c r="Q776" t="s">
        <v>14</v>
      </c>
      <c r="R776" t="s">
        <v>14</v>
      </c>
      <c r="S776" t="s">
        <v>14</v>
      </c>
      <c r="T776" t="s">
        <v>7</v>
      </c>
      <c r="U776" t="s">
        <v>14</v>
      </c>
      <c r="V776" t="s">
        <v>14</v>
      </c>
      <c r="W776" t="s">
        <v>14</v>
      </c>
      <c r="X776" t="s">
        <v>2</v>
      </c>
      <c r="Y776" t="s">
        <v>14</v>
      </c>
      <c r="Z776">
        <f t="shared" si="41"/>
        <v>744</v>
      </c>
      <c r="AB776">
        <v>0</v>
      </c>
      <c r="AC776">
        <f t="shared" si="40"/>
        <v>0</v>
      </c>
      <c r="AD776">
        <f t="shared" si="42"/>
        <v>2</v>
      </c>
    </row>
    <row r="777" spans="1:30" x14ac:dyDescent="0.2">
      <c r="A777" t="s">
        <v>8</v>
      </c>
      <c r="B777" t="s">
        <v>8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 t="s">
        <v>2</v>
      </c>
      <c r="L777" t="s">
        <v>8</v>
      </c>
      <c r="M777" t="s">
        <v>8</v>
      </c>
      <c r="N777" t="s">
        <v>8</v>
      </c>
      <c r="O777" t="s">
        <v>8</v>
      </c>
      <c r="P777" t="s">
        <v>8</v>
      </c>
      <c r="Q777" t="s">
        <v>8</v>
      </c>
      <c r="R777" t="s">
        <v>8</v>
      </c>
      <c r="S777" t="s">
        <v>8</v>
      </c>
      <c r="T777" t="s">
        <v>8</v>
      </c>
      <c r="U777" t="s">
        <v>8</v>
      </c>
      <c r="V777" t="s">
        <v>8</v>
      </c>
      <c r="W777" t="s">
        <v>8</v>
      </c>
      <c r="X777" t="s">
        <v>2</v>
      </c>
      <c r="Y777" t="s">
        <v>8</v>
      </c>
      <c r="Z777">
        <f t="shared" si="41"/>
        <v>745</v>
      </c>
      <c r="AB777">
        <v>1</v>
      </c>
      <c r="AC777">
        <f t="shared" si="40"/>
        <v>1</v>
      </c>
      <c r="AD777">
        <f t="shared" si="42"/>
        <v>2</v>
      </c>
    </row>
    <row r="778" spans="1:30" x14ac:dyDescent="0.2">
      <c r="A778" t="s">
        <v>6</v>
      </c>
      <c r="B778" t="s">
        <v>6</v>
      </c>
      <c r="C778" t="s">
        <v>6</v>
      </c>
      <c r="D778" t="s">
        <v>6</v>
      </c>
      <c r="E778" t="s">
        <v>6</v>
      </c>
      <c r="F778" t="s">
        <v>6</v>
      </c>
      <c r="G778" t="s">
        <v>6</v>
      </c>
      <c r="H778" t="s">
        <v>6</v>
      </c>
      <c r="I778" t="s">
        <v>6</v>
      </c>
      <c r="J778" t="s">
        <v>6</v>
      </c>
      <c r="K778" t="s">
        <v>2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2</v>
      </c>
      <c r="Y778" t="s">
        <v>6</v>
      </c>
      <c r="Z778">
        <f t="shared" si="41"/>
        <v>746</v>
      </c>
      <c r="AB778">
        <v>1</v>
      </c>
      <c r="AC778">
        <f t="shared" si="40"/>
        <v>1</v>
      </c>
      <c r="AD778">
        <f t="shared" si="42"/>
        <v>2</v>
      </c>
    </row>
    <row r="779" spans="1:30" x14ac:dyDescent="0.2">
      <c r="A779" t="s">
        <v>8</v>
      </c>
      <c r="B779" t="s">
        <v>8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2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 t="s">
        <v>15</v>
      </c>
      <c r="R779" t="s">
        <v>15</v>
      </c>
      <c r="S779" t="s">
        <v>15</v>
      </c>
      <c r="T779" t="s">
        <v>15</v>
      </c>
      <c r="U779" t="s">
        <v>8</v>
      </c>
      <c r="V779" t="s">
        <v>8</v>
      </c>
      <c r="W779" t="s">
        <v>8</v>
      </c>
      <c r="X779" t="s">
        <v>2</v>
      </c>
      <c r="Y779" t="s">
        <v>8</v>
      </c>
      <c r="Z779">
        <f t="shared" si="41"/>
        <v>747</v>
      </c>
      <c r="AB779">
        <v>0</v>
      </c>
      <c r="AC779">
        <f t="shared" si="40"/>
        <v>0</v>
      </c>
      <c r="AD779">
        <f t="shared" si="42"/>
        <v>2</v>
      </c>
    </row>
    <row r="780" spans="1:30" x14ac:dyDescent="0.2">
      <c r="A780" t="s">
        <v>9</v>
      </c>
      <c r="B780" t="s">
        <v>9</v>
      </c>
      <c r="C780" t="s">
        <v>9</v>
      </c>
      <c r="D780" t="s">
        <v>9</v>
      </c>
      <c r="E780" t="s">
        <v>9</v>
      </c>
      <c r="F780" t="s">
        <v>9</v>
      </c>
      <c r="G780" t="s">
        <v>9</v>
      </c>
      <c r="H780" t="s">
        <v>9</v>
      </c>
      <c r="I780" t="s">
        <v>9</v>
      </c>
      <c r="J780" t="s">
        <v>9</v>
      </c>
      <c r="K780" t="s">
        <v>2</v>
      </c>
      <c r="L780" t="s">
        <v>9</v>
      </c>
      <c r="M780" t="s">
        <v>9</v>
      </c>
      <c r="N780" t="s">
        <v>9</v>
      </c>
      <c r="O780" t="s">
        <v>9</v>
      </c>
      <c r="P780" t="s">
        <v>9</v>
      </c>
      <c r="Q780" t="s">
        <v>9</v>
      </c>
      <c r="R780" t="s">
        <v>9</v>
      </c>
      <c r="S780" t="s">
        <v>9</v>
      </c>
      <c r="T780" t="s">
        <v>9</v>
      </c>
      <c r="U780" t="s">
        <v>9</v>
      </c>
      <c r="V780" t="s">
        <v>9</v>
      </c>
      <c r="W780" t="s">
        <v>9</v>
      </c>
      <c r="X780" t="s">
        <v>2</v>
      </c>
      <c r="Y780" t="s">
        <v>9</v>
      </c>
      <c r="Z780">
        <f t="shared" si="41"/>
        <v>748</v>
      </c>
      <c r="AB780">
        <v>1</v>
      </c>
      <c r="AC780">
        <f t="shared" si="40"/>
        <v>1</v>
      </c>
      <c r="AD780">
        <f t="shared" si="42"/>
        <v>2</v>
      </c>
    </row>
    <row r="781" spans="1:30" x14ac:dyDescent="0.2">
      <c r="A781" t="s">
        <v>6</v>
      </c>
      <c r="B781" t="s">
        <v>6</v>
      </c>
      <c r="C781" t="s">
        <v>6</v>
      </c>
      <c r="D781" t="s">
        <v>6</v>
      </c>
      <c r="E781" t="s">
        <v>6</v>
      </c>
      <c r="F781" t="s">
        <v>6</v>
      </c>
      <c r="G781" t="s">
        <v>6</v>
      </c>
      <c r="H781" t="s">
        <v>6</v>
      </c>
      <c r="I781" t="s">
        <v>6</v>
      </c>
      <c r="J781" t="s">
        <v>6</v>
      </c>
      <c r="K781" t="s">
        <v>2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2</v>
      </c>
      <c r="Y781" t="s">
        <v>6</v>
      </c>
      <c r="Z781">
        <f t="shared" si="41"/>
        <v>749</v>
      </c>
      <c r="AB781">
        <v>1</v>
      </c>
      <c r="AC781">
        <f t="shared" si="40"/>
        <v>1</v>
      </c>
      <c r="AD781">
        <f t="shared" si="42"/>
        <v>2</v>
      </c>
    </row>
    <row r="782" spans="1:30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2</v>
      </c>
      <c r="Y782" t="s">
        <v>12</v>
      </c>
      <c r="Z782">
        <f t="shared" si="41"/>
        <v>750</v>
      </c>
      <c r="AB782">
        <v>1</v>
      </c>
      <c r="AC782">
        <f t="shared" si="40"/>
        <v>1</v>
      </c>
      <c r="AD782">
        <f t="shared" si="42"/>
        <v>2</v>
      </c>
    </row>
    <row r="783" spans="1:30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2</v>
      </c>
      <c r="L783" t="s">
        <v>8</v>
      </c>
      <c r="M783" t="s">
        <v>8</v>
      </c>
      <c r="N783" t="s">
        <v>8</v>
      </c>
      <c r="O783" t="s">
        <v>8</v>
      </c>
      <c r="P783" t="s">
        <v>8</v>
      </c>
      <c r="Q783" t="s">
        <v>8</v>
      </c>
      <c r="R783" t="s">
        <v>8</v>
      </c>
      <c r="S783" t="s">
        <v>8</v>
      </c>
      <c r="T783" t="s">
        <v>8</v>
      </c>
      <c r="U783" t="s">
        <v>8</v>
      </c>
      <c r="V783" t="s">
        <v>8</v>
      </c>
      <c r="W783" t="s">
        <v>8</v>
      </c>
      <c r="X783" t="s">
        <v>2</v>
      </c>
      <c r="Y783" t="s">
        <v>8</v>
      </c>
      <c r="Z783">
        <f t="shared" si="41"/>
        <v>751</v>
      </c>
      <c r="AB783">
        <v>1</v>
      </c>
      <c r="AC783">
        <f t="shared" si="40"/>
        <v>1</v>
      </c>
      <c r="AD783">
        <f t="shared" si="42"/>
        <v>2</v>
      </c>
    </row>
    <row r="784" spans="1:30" x14ac:dyDescent="0.2">
      <c r="A784" t="s">
        <v>6</v>
      </c>
      <c r="B784" t="s">
        <v>6</v>
      </c>
      <c r="C784" t="s">
        <v>6</v>
      </c>
      <c r="D784" t="s">
        <v>6</v>
      </c>
      <c r="E784" t="s">
        <v>6</v>
      </c>
      <c r="F784" t="s">
        <v>6</v>
      </c>
      <c r="G784" t="s">
        <v>6</v>
      </c>
      <c r="H784" t="s">
        <v>6</v>
      </c>
      <c r="I784" t="s">
        <v>6</v>
      </c>
      <c r="J784" t="s">
        <v>6</v>
      </c>
      <c r="K784" t="s">
        <v>2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2</v>
      </c>
      <c r="Y784" t="s">
        <v>6</v>
      </c>
      <c r="Z784">
        <f t="shared" si="41"/>
        <v>752</v>
      </c>
      <c r="AB784">
        <v>1</v>
      </c>
      <c r="AC784">
        <f t="shared" si="40"/>
        <v>1</v>
      </c>
      <c r="AD784">
        <f t="shared" si="42"/>
        <v>2</v>
      </c>
    </row>
    <row r="785" spans="1:30" x14ac:dyDescent="0.2">
      <c r="A785" t="s">
        <v>14</v>
      </c>
      <c r="B785" t="s">
        <v>14</v>
      </c>
      <c r="C785" t="s">
        <v>14</v>
      </c>
      <c r="D785" t="s">
        <v>14</v>
      </c>
      <c r="E785" t="s">
        <v>14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2</v>
      </c>
      <c r="L785" t="s">
        <v>14</v>
      </c>
      <c r="M785" t="s">
        <v>14</v>
      </c>
      <c r="N785" t="s">
        <v>14</v>
      </c>
      <c r="O785" t="s">
        <v>14</v>
      </c>
      <c r="P785" t="s">
        <v>14</v>
      </c>
      <c r="Q785" s="13" t="s">
        <v>14</v>
      </c>
      <c r="R785" s="13" t="s">
        <v>14</v>
      </c>
      <c r="S785" s="13" t="s">
        <v>14</v>
      </c>
      <c r="T785" s="13" t="s">
        <v>14</v>
      </c>
      <c r="U785" t="s">
        <v>14</v>
      </c>
      <c r="V785" s="13" t="s">
        <v>14</v>
      </c>
      <c r="W785" s="13" t="s">
        <v>14</v>
      </c>
      <c r="X785" t="s">
        <v>2</v>
      </c>
      <c r="Y785" s="13" t="s">
        <v>14</v>
      </c>
      <c r="Z785">
        <f t="shared" si="41"/>
        <v>753</v>
      </c>
      <c r="AA785" s="9">
        <v>15</v>
      </c>
      <c r="AB785" s="9">
        <v>1</v>
      </c>
      <c r="AC785">
        <f t="shared" si="40"/>
        <v>1</v>
      </c>
      <c r="AD785">
        <f t="shared" si="42"/>
        <v>2</v>
      </c>
    </row>
    <row r="786" spans="1:30" x14ac:dyDescent="0.2">
      <c r="A786" t="s">
        <v>3</v>
      </c>
      <c r="B786" t="s">
        <v>3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2</v>
      </c>
      <c r="L786" t="s">
        <v>3</v>
      </c>
      <c r="M786" t="s">
        <v>3</v>
      </c>
      <c r="N786" t="s">
        <v>3</v>
      </c>
      <c r="O786" t="s">
        <v>3</v>
      </c>
      <c r="P786" t="s">
        <v>3</v>
      </c>
      <c r="Q786" t="s">
        <v>6</v>
      </c>
      <c r="R786" t="s">
        <v>6</v>
      </c>
      <c r="S786" t="s">
        <v>6</v>
      </c>
      <c r="T786" t="s">
        <v>6</v>
      </c>
      <c r="U786" t="s">
        <v>3</v>
      </c>
      <c r="V786" t="s">
        <v>6</v>
      </c>
      <c r="W786" t="s">
        <v>6</v>
      </c>
      <c r="X786" t="s">
        <v>2</v>
      </c>
      <c r="Y786" t="s">
        <v>6</v>
      </c>
      <c r="Z786">
        <f t="shared" si="41"/>
        <v>754</v>
      </c>
      <c r="AA786" s="9"/>
      <c r="AB786" s="9">
        <v>0</v>
      </c>
      <c r="AC786">
        <f t="shared" si="40"/>
        <v>0</v>
      </c>
      <c r="AD786">
        <f t="shared" si="42"/>
        <v>2</v>
      </c>
    </row>
    <row r="787" spans="1:30" x14ac:dyDescent="0.2">
      <c r="A787" t="s">
        <v>15</v>
      </c>
      <c r="B787" t="s">
        <v>15</v>
      </c>
      <c r="C787" t="s">
        <v>15</v>
      </c>
      <c r="D787" t="s">
        <v>15</v>
      </c>
      <c r="E787" t="s">
        <v>15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2</v>
      </c>
      <c r="L787" t="s">
        <v>15</v>
      </c>
      <c r="M787" t="s">
        <v>21</v>
      </c>
      <c r="N787" t="s">
        <v>21</v>
      </c>
      <c r="O787" t="s">
        <v>21</v>
      </c>
      <c r="P787" t="s">
        <v>21</v>
      </c>
      <c r="Q787" t="s">
        <v>15</v>
      </c>
      <c r="R787" t="s">
        <v>15</v>
      </c>
      <c r="S787" t="s">
        <v>14</v>
      </c>
      <c r="T787" t="s">
        <v>15</v>
      </c>
      <c r="U787" t="s">
        <v>15</v>
      </c>
      <c r="V787" t="s">
        <v>15</v>
      </c>
      <c r="W787" t="s">
        <v>15</v>
      </c>
      <c r="X787" t="s">
        <v>2</v>
      </c>
      <c r="Y787" t="s">
        <v>15</v>
      </c>
      <c r="Z787">
        <f t="shared" si="41"/>
        <v>755</v>
      </c>
      <c r="AA787" s="9"/>
      <c r="AB787" s="9">
        <v>0</v>
      </c>
      <c r="AC787">
        <f t="shared" si="40"/>
        <v>0</v>
      </c>
      <c r="AD787">
        <f t="shared" si="42"/>
        <v>2</v>
      </c>
    </row>
    <row r="788" spans="1:30" x14ac:dyDescent="0.2">
      <c r="A788" t="s">
        <v>8</v>
      </c>
      <c r="B788" t="s">
        <v>8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 t="s">
        <v>2</v>
      </c>
      <c r="L788" t="s">
        <v>8</v>
      </c>
      <c r="M788" t="s">
        <v>8</v>
      </c>
      <c r="N788" t="s">
        <v>8</v>
      </c>
      <c r="O788" t="s">
        <v>8</v>
      </c>
      <c r="P788" t="s">
        <v>8</v>
      </c>
      <c r="Q788" t="s">
        <v>8</v>
      </c>
      <c r="R788" t="s">
        <v>8</v>
      </c>
      <c r="S788" t="s">
        <v>8</v>
      </c>
      <c r="T788" t="s">
        <v>8</v>
      </c>
      <c r="U788" t="s">
        <v>8</v>
      </c>
      <c r="V788" t="s">
        <v>8</v>
      </c>
      <c r="W788" t="s">
        <v>8</v>
      </c>
      <c r="X788" t="s">
        <v>2</v>
      </c>
      <c r="Y788" t="s">
        <v>8</v>
      </c>
      <c r="Z788">
        <f t="shared" si="41"/>
        <v>756</v>
      </c>
      <c r="AA788" s="9"/>
      <c r="AB788" s="9">
        <v>1</v>
      </c>
      <c r="AC788">
        <f t="shared" si="40"/>
        <v>1</v>
      </c>
      <c r="AD788">
        <f t="shared" si="42"/>
        <v>2</v>
      </c>
    </row>
    <row r="789" spans="1:30" x14ac:dyDescent="0.2">
      <c r="A789" t="s">
        <v>6</v>
      </c>
      <c r="B789" t="s">
        <v>6</v>
      </c>
      <c r="C789" t="s">
        <v>6</v>
      </c>
      <c r="D789" t="s">
        <v>6</v>
      </c>
      <c r="E789" t="s">
        <v>6</v>
      </c>
      <c r="F789" t="s">
        <v>6</v>
      </c>
      <c r="G789" t="s">
        <v>6</v>
      </c>
      <c r="H789" t="s">
        <v>6</v>
      </c>
      <c r="I789" t="s">
        <v>6</v>
      </c>
      <c r="J789" t="s">
        <v>6</v>
      </c>
      <c r="K789" t="s">
        <v>2</v>
      </c>
      <c r="L789" t="s">
        <v>6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2</v>
      </c>
      <c r="Y789" t="s">
        <v>6</v>
      </c>
      <c r="Z789">
        <f t="shared" si="41"/>
        <v>757</v>
      </c>
      <c r="AB789">
        <v>1</v>
      </c>
      <c r="AC789">
        <f t="shared" si="40"/>
        <v>1</v>
      </c>
      <c r="AD789">
        <f t="shared" si="42"/>
        <v>2</v>
      </c>
    </row>
    <row r="790" spans="1:30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2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 t="s">
        <v>8</v>
      </c>
      <c r="R790" t="s">
        <v>8</v>
      </c>
      <c r="S790" t="s">
        <v>8</v>
      </c>
      <c r="T790" t="s">
        <v>15</v>
      </c>
      <c r="U790" t="s">
        <v>8</v>
      </c>
      <c r="V790" t="s">
        <v>8</v>
      </c>
      <c r="W790" t="s">
        <v>8</v>
      </c>
      <c r="X790" t="s">
        <v>2</v>
      </c>
      <c r="Y790" t="s">
        <v>8</v>
      </c>
      <c r="Z790">
        <f t="shared" si="41"/>
        <v>758</v>
      </c>
      <c r="AB790">
        <v>0</v>
      </c>
      <c r="AC790">
        <f t="shared" si="40"/>
        <v>0</v>
      </c>
      <c r="AD790">
        <f t="shared" si="42"/>
        <v>2</v>
      </c>
    </row>
    <row r="791" spans="1:30" x14ac:dyDescent="0.2">
      <c r="A791" t="s">
        <v>8</v>
      </c>
      <c r="B791" t="s">
        <v>8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 t="s">
        <v>2</v>
      </c>
      <c r="L791" t="s">
        <v>8</v>
      </c>
      <c r="M791" t="s">
        <v>8</v>
      </c>
      <c r="N791" t="s">
        <v>8</v>
      </c>
      <c r="O791" t="s">
        <v>8</v>
      </c>
      <c r="P791" t="s">
        <v>8</v>
      </c>
      <c r="Q791" t="s">
        <v>8</v>
      </c>
      <c r="R791" t="s">
        <v>8</v>
      </c>
      <c r="S791" t="s">
        <v>8</v>
      </c>
      <c r="T791" t="s">
        <v>8</v>
      </c>
      <c r="U791" t="s">
        <v>8</v>
      </c>
      <c r="V791" t="s">
        <v>8</v>
      </c>
      <c r="W791" t="s">
        <v>8</v>
      </c>
      <c r="X791" t="s">
        <v>2</v>
      </c>
      <c r="Y791" t="s">
        <v>8</v>
      </c>
      <c r="Z791">
        <f t="shared" si="41"/>
        <v>759</v>
      </c>
      <c r="AB791">
        <v>1</v>
      </c>
      <c r="AC791">
        <f t="shared" si="40"/>
        <v>1</v>
      </c>
      <c r="AD791">
        <f t="shared" si="42"/>
        <v>2</v>
      </c>
    </row>
    <row r="792" spans="1:30" x14ac:dyDescent="0.2">
      <c r="A792" t="s">
        <v>6</v>
      </c>
      <c r="B792" t="s">
        <v>6</v>
      </c>
      <c r="C792" t="s">
        <v>6</v>
      </c>
      <c r="D792" t="s">
        <v>6</v>
      </c>
      <c r="E792" t="s">
        <v>6</v>
      </c>
      <c r="F792" t="s">
        <v>6</v>
      </c>
      <c r="G792" t="s">
        <v>6</v>
      </c>
      <c r="H792" t="s">
        <v>6</v>
      </c>
      <c r="I792" t="s">
        <v>6</v>
      </c>
      <c r="J792" t="s">
        <v>6</v>
      </c>
      <c r="K792" t="s">
        <v>2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2</v>
      </c>
      <c r="Y792" t="s">
        <v>6</v>
      </c>
      <c r="Z792">
        <f t="shared" si="41"/>
        <v>760</v>
      </c>
      <c r="AB792">
        <v>1</v>
      </c>
      <c r="AC792">
        <f t="shared" si="40"/>
        <v>1</v>
      </c>
      <c r="AD792">
        <f t="shared" si="42"/>
        <v>2</v>
      </c>
    </row>
    <row r="793" spans="1:30" x14ac:dyDescent="0.2">
      <c r="A793" t="s">
        <v>8</v>
      </c>
      <c r="B793" t="s">
        <v>8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2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 t="s">
        <v>8</v>
      </c>
      <c r="R793" t="s">
        <v>8</v>
      </c>
      <c r="S793" t="s">
        <v>8</v>
      </c>
      <c r="T793" t="s">
        <v>8</v>
      </c>
      <c r="U793" t="s">
        <v>8</v>
      </c>
      <c r="V793" t="s">
        <v>8</v>
      </c>
      <c r="W793" t="s">
        <v>8</v>
      </c>
      <c r="X793" t="s">
        <v>2</v>
      </c>
      <c r="Y793" t="s">
        <v>8</v>
      </c>
      <c r="Z793">
        <f t="shared" si="41"/>
        <v>761</v>
      </c>
      <c r="AB793">
        <v>1</v>
      </c>
      <c r="AC793">
        <f t="shared" si="40"/>
        <v>1</v>
      </c>
      <c r="AD793">
        <f t="shared" si="42"/>
        <v>2</v>
      </c>
    </row>
    <row r="794" spans="1:30" x14ac:dyDescent="0.2">
      <c r="A794" t="s">
        <v>8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2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 t="s">
        <v>8</v>
      </c>
      <c r="V794" t="s">
        <v>8</v>
      </c>
      <c r="W794" t="s">
        <v>8</v>
      </c>
      <c r="X794" t="s">
        <v>2</v>
      </c>
      <c r="Y794" t="s">
        <v>8</v>
      </c>
      <c r="Z794">
        <f t="shared" si="41"/>
        <v>762</v>
      </c>
      <c r="AB794">
        <v>1</v>
      </c>
      <c r="AC794">
        <f t="shared" si="40"/>
        <v>1</v>
      </c>
      <c r="AD794">
        <f t="shared" si="42"/>
        <v>2</v>
      </c>
    </row>
    <row r="795" spans="1:30" x14ac:dyDescent="0.2">
      <c r="A795" t="s">
        <v>6</v>
      </c>
      <c r="B795" t="s">
        <v>6</v>
      </c>
      <c r="C795" t="s">
        <v>6</v>
      </c>
      <c r="D795" t="s">
        <v>6</v>
      </c>
      <c r="E795" t="s">
        <v>6</v>
      </c>
      <c r="F795" t="s">
        <v>6</v>
      </c>
      <c r="G795" t="s">
        <v>6</v>
      </c>
      <c r="H795" t="s">
        <v>6</v>
      </c>
      <c r="I795" t="s">
        <v>6</v>
      </c>
      <c r="J795" t="s">
        <v>6</v>
      </c>
      <c r="K795" t="s">
        <v>2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2</v>
      </c>
      <c r="Y795" t="s">
        <v>6</v>
      </c>
      <c r="Z795">
        <f t="shared" si="41"/>
        <v>763</v>
      </c>
      <c r="AB795">
        <v>1</v>
      </c>
      <c r="AC795">
        <f t="shared" si="40"/>
        <v>1</v>
      </c>
      <c r="AD795">
        <f t="shared" si="42"/>
        <v>2</v>
      </c>
    </row>
    <row r="796" spans="1:30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2</v>
      </c>
      <c r="L796" t="s">
        <v>15</v>
      </c>
      <c r="M796" t="s">
        <v>15</v>
      </c>
      <c r="N796" t="s">
        <v>15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11</v>
      </c>
      <c r="U796" t="s">
        <v>15</v>
      </c>
      <c r="V796" t="s">
        <v>15</v>
      </c>
      <c r="W796" t="s">
        <v>14</v>
      </c>
      <c r="X796" t="s">
        <v>2</v>
      </c>
      <c r="Y796" t="s">
        <v>14</v>
      </c>
      <c r="Z796">
        <f t="shared" si="41"/>
        <v>764</v>
      </c>
      <c r="AB796">
        <v>0</v>
      </c>
      <c r="AC796">
        <f t="shared" si="40"/>
        <v>0</v>
      </c>
      <c r="AD796">
        <f t="shared" si="42"/>
        <v>2</v>
      </c>
    </row>
    <row r="797" spans="1:30" x14ac:dyDescent="0.2">
      <c r="A797" t="s">
        <v>8</v>
      </c>
      <c r="B797" t="s">
        <v>8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 t="s">
        <v>2</v>
      </c>
      <c r="L797" t="s">
        <v>8</v>
      </c>
      <c r="M797" t="s">
        <v>8</v>
      </c>
      <c r="N797" t="s">
        <v>8</v>
      </c>
      <c r="O797" t="s">
        <v>8</v>
      </c>
      <c r="P797" t="s">
        <v>8</v>
      </c>
      <c r="Q797" t="s">
        <v>8</v>
      </c>
      <c r="R797" t="s">
        <v>8</v>
      </c>
      <c r="S797" t="s">
        <v>8</v>
      </c>
      <c r="T797" t="s">
        <v>8</v>
      </c>
      <c r="U797" t="s">
        <v>8</v>
      </c>
      <c r="V797" t="s">
        <v>8</v>
      </c>
      <c r="W797" t="s">
        <v>8</v>
      </c>
      <c r="X797" t="s">
        <v>2</v>
      </c>
      <c r="Y797" t="s">
        <v>8</v>
      </c>
      <c r="Z797">
        <f t="shared" si="41"/>
        <v>765</v>
      </c>
      <c r="AB797">
        <v>1</v>
      </c>
      <c r="AC797">
        <f t="shared" si="40"/>
        <v>1</v>
      </c>
      <c r="AD797">
        <f t="shared" si="42"/>
        <v>2</v>
      </c>
    </row>
    <row r="798" spans="1:30" x14ac:dyDescent="0.2">
      <c r="A798" t="s">
        <v>6</v>
      </c>
      <c r="B798" t="s">
        <v>6</v>
      </c>
      <c r="C798" t="s">
        <v>6</v>
      </c>
      <c r="D798" t="s">
        <v>6</v>
      </c>
      <c r="E798" t="s">
        <v>6</v>
      </c>
      <c r="F798" t="s">
        <v>6</v>
      </c>
      <c r="G798" t="s">
        <v>6</v>
      </c>
      <c r="H798" t="s">
        <v>6</v>
      </c>
      <c r="I798" t="s">
        <v>6</v>
      </c>
      <c r="J798" t="s">
        <v>6</v>
      </c>
      <c r="K798" t="s">
        <v>2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2</v>
      </c>
      <c r="Y798" t="s">
        <v>6</v>
      </c>
      <c r="Z798">
        <f t="shared" si="41"/>
        <v>766</v>
      </c>
      <c r="AB798">
        <v>1</v>
      </c>
      <c r="AC798">
        <f t="shared" si="40"/>
        <v>1</v>
      </c>
      <c r="AD798">
        <f t="shared" si="42"/>
        <v>2</v>
      </c>
    </row>
    <row r="799" spans="1:30" x14ac:dyDescent="0.2">
      <c r="A799" t="s">
        <v>14</v>
      </c>
      <c r="B799" t="s">
        <v>14</v>
      </c>
      <c r="C799" t="s">
        <v>14</v>
      </c>
      <c r="D799" t="s">
        <v>14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2</v>
      </c>
      <c r="L799" t="s">
        <v>14</v>
      </c>
      <c r="M799" t="s">
        <v>14</v>
      </c>
      <c r="N799" t="s">
        <v>14</v>
      </c>
      <c r="O799" t="s">
        <v>14</v>
      </c>
      <c r="P799" t="s">
        <v>14</v>
      </c>
      <c r="Q799" t="s">
        <v>14</v>
      </c>
      <c r="R799" t="s">
        <v>14</v>
      </c>
      <c r="S799" t="s">
        <v>14</v>
      </c>
      <c r="T799" t="s">
        <v>15</v>
      </c>
      <c r="U799" t="s">
        <v>14</v>
      </c>
      <c r="V799" t="s">
        <v>14</v>
      </c>
      <c r="W799" t="s">
        <v>14</v>
      </c>
      <c r="X799" t="s">
        <v>2</v>
      </c>
      <c r="Y799" t="s">
        <v>14</v>
      </c>
      <c r="Z799">
        <f t="shared" si="41"/>
        <v>767</v>
      </c>
      <c r="AB799">
        <v>0</v>
      </c>
      <c r="AC799">
        <f t="shared" si="40"/>
        <v>0</v>
      </c>
      <c r="AD799">
        <f t="shared" si="42"/>
        <v>2</v>
      </c>
    </row>
    <row r="800" spans="1:30" x14ac:dyDescent="0.2">
      <c r="A800" t="s">
        <v>9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  <c r="G800" t="s">
        <v>9</v>
      </c>
      <c r="H800" t="s">
        <v>9</v>
      </c>
      <c r="I800" t="s">
        <v>9</v>
      </c>
      <c r="J800" t="s">
        <v>9</v>
      </c>
      <c r="K800" t="s">
        <v>2</v>
      </c>
      <c r="L800" t="s">
        <v>9</v>
      </c>
      <c r="M800" t="s">
        <v>9</v>
      </c>
      <c r="N800" t="s">
        <v>9</v>
      </c>
      <c r="O800" t="s">
        <v>9</v>
      </c>
      <c r="P800" t="s">
        <v>9</v>
      </c>
      <c r="Q800" t="s">
        <v>9</v>
      </c>
      <c r="R800" t="s">
        <v>9</v>
      </c>
      <c r="S800" t="s">
        <v>9</v>
      </c>
      <c r="T800" t="s">
        <v>9</v>
      </c>
      <c r="U800" t="s">
        <v>9</v>
      </c>
      <c r="V800" t="s">
        <v>9</v>
      </c>
      <c r="W800" t="s">
        <v>9</v>
      </c>
      <c r="X800" t="s">
        <v>2</v>
      </c>
      <c r="Y800" t="s">
        <v>9</v>
      </c>
      <c r="Z800">
        <f t="shared" si="41"/>
        <v>768</v>
      </c>
      <c r="AB800">
        <v>1</v>
      </c>
      <c r="AC800">
        <f t="shared" si="40"/>
        <v>1</v>
      </c>
      <c r="AD800">
        <f t="shared" si="42"/>
        <v>2</v>
      </c>
    </row>
    <row r="801" spans="1:30" x14ac:dyDescent="0.2">
      <c r="A801" t="s">
        <v>6</v>
      </c>
      <c r="B801" t="s">
        <v>6</v>
      </c>
      <c r="C801" t="s">
        <v>6</v>
      </c>
      <c r="D801" t="s">
        <v>6</v>
      </c>
      <c r="E801" t="s">
        <v>6</v>
      </c>
      <c r="F801" t="s">
        <v>6</v>
      </c>
      <c r="G801" t="s">
        <v>6</v>
      </c>
      <c r="H801" t="s">
        <v>6</v>
      </c>
      <c r="I801" t="s">
        <v>6</v>
      </c>
      <c r="J801" t="s">
        <v>6</v>
      </c>
      <c r="K801" t="s">
        <v>2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2</v>
      </c>
      <c r="Y801" t="s">
        <v>6</v>
      </c>
      <c r="Z801">
        <f t="shared" si="41"/>
        <v>769</v>
      </c>
      <c r="AB801">
        <v>1</v>
      </c>
      <c r="AC801">
        <f t="shared" si="40"/>
        <v>1</v>
      </c>
      <c r="AD801">
        <f t="shared" si="42"/>
        <v>2</v>
      </c>
    </row>
    <row r="802" spans="1:30" x14ac:dyDescent="0.2">
      <c r="A802" t="s">
        <v>18</v>
      </c>
      <c r="B802" t="s">
        <v>18</v>
      </c>
      <c r="C802" t="s">
        <v>3</v>
      </c>
      <c r="D802" t="s">
        <v>18</v>
      </c>
      <c r="E802" t="s">
        <v>18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2</v>
      </c>
      <c r="L802" t="s">
        <v>18</v>
      </c>
      <c r="M802" t="s">
        <v>18</v>
      </c>
      <c r="N802" t="s">
        <v>18</v>
      </c>
      <c r="O802" t="s">
        <v>18</v>
      </c>
      <c r="P802" t="s">
        <v>18</v>
      </c>
      <c r="Q802" t="s">
        <v>3</v>
      </c>
      <c r="R802" t="s">
        <v>18</v>
      </c>
      <c r="S802" t="s">
        <v>3</v>
      </c>
      <c r="T802" t="s">
        <v>3</v>
      </c>
      <c r="U802" t="s">
        <v>18</v>
      </c>
      <c r="V802" t="s">
        <v>18</v>
      </c>
      <c r="W802" t="s">
        <v>18</v>
      </c>
      <c r="X802" t="s">
        <v>2</v>
      </c>
      <c r="Y802" t="s">
        <v>18</v>
      </c>
      <c r="Z802">
        <f t="shared" si="41"/>
        <v>770</v>
      </c>
      <c r="AB802">
        <v>0</v>
      </c>
      <c r="AC802">
        <f t="shared" si="40"/>
        <v>0</v>
      </c>
      <c r="AD802">
        <f t="shared" si="42"/>
        <v>2</v>
      </c>
    </row>
    <row r="803" spans="1:30" x14ac:dyDescent="0.2">
      <c r="A803" t="s">
        <v>15</v>
      </c>
      <c r="B803" t="s">
        <v>15</v>
      </c>
      <c r="C803" t="s">
        <v>15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2</v>
      </c>
      <c r="L803" t="s">
        <v>15</v>
      </c>
      <c r="M803" t="s">
        <v>15</v>
      </c>
      <c r="N803" t="s">
        <v>15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 t="s">
        <v>15</v>
      </c>
      <c r="V803" t="s">
        <v>15</v>
      </c>
      <c r="W803" t="s">
        <v>8</v>
      </c>
      <c r="X803" t="s">
        <v>2</v>
      </c>
      <c r="Y803" t="s">
        <v>8</v>
      </c>
      <c r="Z803">
        <f t="shared" si="41"/>
        <v>771</v>
      </c>
      <c r="AB803">
        <v>0</v>
      </c>
      <c r="AC803">
        <f t="shared" si="40"/>
        <v>0</v>
      </c>
      <c r="AD803">
        <f t="shared" si="42"/>
        <v>2</v>
      </c>
    </row>
    <row r="804" spans="1:30" x14ac:dyDescent="0.2">
      <c r="A804" t="s">
        <v>6</v>
      </c>
      <c r="B804" t="s">
        <v>6</v>
      </c>
      <c r="C804" t="s">
        <v>6</v>
      </c>
      <c r="D804" t="s">
        <v>6</v>
      </c>
      <c r="E804" t="s">
        <v>6</v>
      </c>
      <c r="F804" t="s">
        <v>6</v>
      </c>
      <c r="G804" t="s">
        <v>6</v>
      </c>
      <c r="H804" t="s">
        <v>6</v>
      </c>
      <c r="I804" t="s">
        <v>6</v>
      </c>
      <c r="J804" t="s">
        <v>6</v>
      </c>
      <c r="K804" t="s">
        <v>2</v>
      </c>
      <c r="L804" t="s">
        <v>6</v>
      </c>
      <c r="M804" t="s">
        <v>6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2</v>
      </c>
      <c r="Y804" t="s">
        <v>6</v>
      </c>
      <c r="Z804">
        <f t="shared" si="41"/>
        <v>772</v>
      </c>
      <c r="AB804">
        <v>1</v>
      </c>
      <c r="AC804">
        <f t="shared" si="40"/>
        <v>1</v>
      </c>
      <c r="AD804">
        <f t="shared" si="42"/>
        <v>2</v>
      </c>
    </row>
    <row r="805" spans="1:30" x14ac:dyDescent="0.2">
      <c r="A805" t="s">
        <v>8</v>
      </c>
      <c r="B805" t="s">
        <v>8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 t="s">
        <v>2</v>
      </c>
      <c r="L805" t="s">
        <v>8</v>
      </c>
      <c r="M805" t="s">
        <v>8</v>
      </c>
      <c r="N805" t="s">
        <v>8</v>
      </c>
      <c r="O805" t="s">
        <v>8</v>
      </c>
      <c r="P805" t="s">
        <v>8</v>
      </c>
      <c r="Q805" t="s">
        <v>8</v>
      </c>
      <c r="R805" t="s">
        <v>8</v>
      </c>
      <c r="S805" t="s">
        <v>8</v>
      </c>
      <c r="T805" t="s">
        <v>8</v>
      </c>
      <c r="U805" t="s">
        <v>8</v>
      </c>
      <c r="V805" t="s">
        <v>8</v>
      </c>
      <c r="W805" t="s">
        <v>8</v>
      </c>
      <c r="X805" t="s">
        <v>2</v>
      </c>
      <c r="Y805" t="s">
        <v>8</v>
      </c>
      <c r="Z805">
        <f t="shared" si="41"/>
        <v>773</v>
      </c>
      <c r="AB805">
        <v>1</v>
      </c>
      <c r="AC805">
        <f t="shared" si="40"/>
        <v>1</v>
      </c>
      <c r="AD805">
        <f t="shared" si="42"/>
        <v>2</v>
      </c>
    </row>
    <row r="806" spans="1:30" x14ac:dyDescent="0.2">
      <c r="A806" t="s">
        <v>9</v>
      </c>
      <c r="B806" t="s">
        <v>9</v>
      </c>
      <c r="C806" t="s">
        <v>9</v>
      </c>
      <c r="D806" t="s">
        <v>9</v>
      </c>
      <c r="E806" t="s">
        <v>9</v>
      </c>
      <c r="F806" t="s">
        <v>9</v>
      </c>
      <c r="G806" t="s">
        <v>9</v>
      </c>
      <c r="H806" t="s">
        <v>9</v>
      </c>
      <c r="I806" t="s">
        <v>9</v>
      </c>
      <c r="J806" t="s">
        <v>9</v>
      </c>
      <c r="K806" t="s">
        <v>2</v>
      </c>
      <c r="L806" t="s">
        <v>9</v>
      </c>
      <c r="M806" t="s">
        <v>9</v>
      </c>
      <c r="N806" t="s">
        <v>9</v>
      </c>
      <c r="O806" t="s">
        <v>9</v>
      </c>
      <c r="P806" t="s">
        <v>9</v>
      </c>
      <c r="Q806" t="s">
        <v>9</v>
      </c>
      <c r="R806" t="s">
        <v>9</v>
      </c>
      <c r="S806" t="s">
        <v>9</v>
      </c>
      <c r="T806" t="s">
        <v>9</v>
      </c>
      <c r="U806" t="s">
        <v>9</v>
      </c>
      <c r="V806" t="s">
        <v>9</v>
      </c>
      <c r="W806" t="s">
        <v>9</v>
      </c>
      <c r="X806" t="s">
        <v>2</v>
      </c>
      <c r="Y806" t="s">
        <v>9</v>
      </c>
      <c r="Z806">
        <f t="shared" si="41"/>
        <v>774</v>
      </c>
      <c r="AB806">
        <v>1</v>
      </c>
      <c r="AC806">
        <f t="shared" si="40"/>
        <v>1</v>
      </c>
      <c r="AD806">
        <f t="shared" si="42"/>
        <v>2</v>
      </c>
    </row>
    <row r="807" spans="1:30" x14ac:dyDescent="0.2">
      <c r="A807" t="s">
        <v>6</v>
      </c>
      <c r="B807" t="s">
        <v>6</v>
      </c>
      <c r="C807" t="s">
        <v>6</v>
      </c>
      <c r="D807" t="s">
        <v>6</v>
      </c>
      <c r="E807" t="s">
        <v>6</v>
      </c>
      <c r="F807" t="s">
        <v>6</v>
      </c>
      <c r="G807" t="s">
        <v>6</v>
      </c>
      <c r="H807" t="s">
        <v>6</v>
      </c>
      <c r="I807" t="s">
        <v>6</v>
      </c>
      <c r="J807" t="s">
        <v>6</v>
      </c>
      <c r="K807" t="s">
        <v>2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2</v>
      </c>
      <c r="Y807" t="s">
        <v>6</v>
      </c>
      <c r="Z807">
        <f t="shared" si="41"/>
        <v>775</v>
      </c>
      <c r="AB807">
        <v>1</v>
      </c>
      <c r="AC807">
        <f t="shared" si="40"/>
        <v>1</v>
      </c>
      <c r="AD807">
        <f t="shared" si="42"/>
        <v>2</v>
      </c>
    </row>
    <row r="808" spans="1:30" x14ac:dyDescent="0.2">
      <c r="A808" t="s">
        <v>10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  <c r="K808" t="s">
        <v>2</v>
      </c>
      <c r="L808" t="s">
        <v>10</v>
      </c>
      <c r="M808" t="s">
        <v>10</v>
      </c>
      <c r="N808" t="s">
        <v>10</v>
      </c>
      <c r="O808" t="s">
        <v>10</v>
      </c>
      <c r="P808" t="s">
        <v>10</v>
      </c>
      <c r="Q808" t="s">
        <v>10</v>
      </c>
      <c r="R808" t="s">
        <v>10</v>
      </c>
      <c r="S808" t="s">
        <v>10</v>
      </c>
      <c r="T808" t="s">
        <v>10</v>
      </c>
      <c r="U808" t="s">
        <v>10</v>
      </c>
      <c r="V808" t="s">
        <v>10</v>
      </c>
      <c r="W808" t="s">
        <v>10</v>
      </c>
      <c r="X808" t="s">
        <v>2</v>
      </c>
      <c r="Y808" t="s">
        <v>10</v>
      </c>
      <c r="Z808">
        <f t="shared" si="41"/>
        <v>776</v>
      </c>
      <c r="AB808">
        <v>1</v>
      </c>
      <c r="AC808">
        <f t="shared" ref="AC808:AC826" si="43">IF(COUNTIF(A808:Y808,C808)=23,1,0)</f>
        <v>1</v>
      </c>
      <c r="AD808">
        <f t="shared" si="42"/>
        <v>2</v>
      </c>
    </row>
    <row r="809" spans="1:30" x14ac:dyDescent="0.2">
      <c r="A809" t="s">
        <v>13</v>
      </c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  <c r="J809" t="s">
        <v>13</v>
      </c>
      <c r="K809" t="s">
        <v>2</v>
      </c>
      <c r="L809" t="s">
        <v>13</v>
      </c>
      <c r="M809" t="s">
        <v>13</v>
      </c>
      <c r="N809" t="s">
        <v>13</v>
      </c>
      <c r="O809" t="s">
        <v>13</v>
      </c>
      <c r="P809" t="s">
        <v>13</v>
      </c>
      <c r="Q809" t="s">
        <v>13</v>
      </c>
      <c r="R809" t="s">
        <v>13</v>
      </c>
      <c r="S809" t="s">
        <v>13</v>
      </c>
      <c r="T809" t="s">
        <v>13</v>
      </c>
      <c r="U809" t="s">
        <v>13</v>
      </c>
      <c r="V809" t="s">
        <v>13</v>
      </c>
      <c r="W809" t="s">
        <v>13</v>
      </c>
      <c r="X809" t="s">
        <v>2</v>
      </c>
      <c r="Y809" t="s">
        <v>13</v>
      </c>
      <c r="Z809">
        <f t="shared" si="41"/>
        <v>777</v>
      </c>
      <c r="AB809">
        <v>1</v>
      </c>
      <c r="AC809">
        <f t="shared" si="43"/>
        <v>1</v>
      </c>
      <c r="AD809">
        <f t="shared" si="42"/>
        <v>2</v>
      </c>
    </row>
    <row r="810" spans="1:30" x14ac:dyDescent="0.2">
      <c r="A810" t="s">
        <v>6</v>
      </c>
      <c r="B810" t="s">
        <v>6</v>
      </c>
      <c r="C810" t="s">
        <v>6</v>
      </c>
      <c r="D810" t="s">
        <v>6</v>
      </c>
      <c r="E810" t="s">
        <v>6</v>
      </c>
      <c r="F810" t="s">
        <v>6</v>
      </c>
      <c r="G810" t="s">
        <v>6</v>
      </c>
      <c r="H810" t="s">
        <v>6</v>
      </c>
      <c r="I810" t="s">
        <v>6</v>
      </c>
      <c r="J810" t="s">
        <v>6</v>
      </c>
      <c r="K810" t="s">
        <v>2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2</v>
      </c>
      <c r="Y810" t="s">
        <v>6</v>
      </c>
      <c r="Z810">
        <f t="shared" si="41"/>
        <v>778</v>
      </c>
      <c r="AB810">
        <v>1</v>
      </c>
      <c r="AC810">
        <f t="shared" si="43"/>
        <v>1</v>
      </c>
      <c r="AD810">
        <f t="shared" si="42"/>
        <v>2</v>
      </c>
    </row>
    <row r="811" spans="1:30" x14ac:dyDescent="0.2">
      <c r="A811" t="s">
        <v>14</v>
      </c>
      <c r="B811" t="s">
        <v>14</v>
      </c>
      <c r="C811" t="s">
        <v>14</v>
      </c>
      <c r="D811" t="s">
        <v>14</v>
      </c>
      <c r="E811" t="s">
        <v>14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2</v>
      </c>
      <c r="L811" t="s">
        <v>14</v>
      </c>
      <c r="M811" t="s">
        <v>14</v>
      </c>
      <c r="N811" t="s">
        <v>14</v>
      </c>
      <c r="O811" t="s">
        <v>14</v>
      </c>
      <c r="P811" t="s">
        <v>14</v>
      </c>
      <c r="Q811" t="s">
        <v>14</v>
      </c>
      <c r="R811" t="s">
        <v>14</v>
      </c>
      <c r="S811" t="s">
        <v>14</v>
      </c>
      <c r="T811" t="s">
        <v>14</v>
      </c>
      <c r="U811" t="s">
        <v>14</v>
      </c>
      <c r="V811" t="s">
        <v>14</v>
      </c>
      <c r="W811" t="s">
        <v>15</v>
      </c>
      <c r="X811" t="s">
        <v>2</v>
      </c>
      <c r="Y811" t="s">
        <v>14</v>
      </c>
      <c r="Z811">
        <f t="shared" si="41"/>
        <v>779</v>
      </c>
      <c r="AB811">
        <v>0</v>
      </c>
      <c r="AC811">
        <f t="shared" si="43"/>
        <v>0</v>
      </c>
      <c r="AD811">
        <f t="shared" si="42"/>
        <v>2</v>
      </c>
    </row>
    <row r="812" spans="1:30" x14ac:dyDescent="0.2">
      <c r="A812" t="s">
        <v>8</v>
      </c>
      <c r="B812" t="s">
        <v>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 t="s">
        <v>2</v>
      </c>
      <c r="L812" t="s">
        <v>8</v>
      </c>
      <c r="M812" t="s">
        <v>8</v>
      </c>
      <c r="N812" t="s">
        <v>8</v>
      </c>
      <c r="O812" t="s">
        <v>8</v>
      </c>
      <c r="P812" t="s">
        <v>8</v>
      </c>
      <c r="Q812" t="s">
        <v>8</v>
      </c>
      <c r="R812" t="s">
        <v>8</v>
      </c>
      <c r="S812" t="s">
        <v>8</v>
      </c>
      <c r="T812" t="s">
        <v>8</v>
      </c>
      <c r="U812" t="s">
        <v>8</v>
      </c>
      <c r="V812" t="s">
        <v>8</v>
      </c>
      <c r="W812" t="s">
        <v>8</v>
      </c>
      <c r="X812" t="s">
        <v>2</v>
      </c>
      <c r="Y812" t="s">
        <v>8</v>
      </c>
      <c r="Z812">
        <f t="shared" si="41"/>
        <v>780</v>
      </c>
      <c r="AB812">
        <v>1</v>
      </c>
      <c r="AC812">
        <f t="shared" si="43"/>
        <v>1</v>
      </c>
      <c r="AD812">
        <f t="shared" si="42"/>
        <v>2</v>
      </c>
    </row>
    <row r="813" spans="1:30" x14ac:dyDescent="0.2">
      <c r="A813" t="s">
        <v>6</v>
      </c>
      <c r="B813" t="s">
        <v>6</v>
      </c>
      <c r="C813" t="s">
        <v>6</v>
      </c>
      <c r="D813" t="s">
        <v>6</v>
      </c>
      <c r="E813" t="s">
        <v>6</v>
      </c>
      <c r="F813" t="s">
        <v>6</v>
      </c>
      <c r="G813" t="s">
        <v>6</v>
      </c>
      <c r="H813" t="s">
        <v>6</v>
      </c>
      <c r="I813" t="s">
        <v>6</v>
      </c>
      <c r="J813" t="s">
        <v>6</v>
      </c>
      <c r="K813" t="s">
        <v>2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2</v>
      </c>
      <c r="Y813" t="s">
        <v>6</v>
      </c>
      <c r="Z813">
        <f t="shared" si="41"/>
        <v>781</v>
      </c>
      <c r="AB813">
        <v>1</v>
      </c>
      <c r="AC813">
        <f t="shared" si="43"/>
        <v>1</v>
      </c>
      <c r="AD813">
        <f t="shared" si="42"/>
        <v>2</v>
      </c>
    </row>
    <row r="814" spans="1:30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2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 t="s">
        <v>8</v>
      </c>
      <c r="R814" t="s">
        <v>8</v>
      </c>
      <c r="S814" t="s">
        <v>8</v>
      </c>
      <c r="T814" t="s">
        <v>8</v>
      </c>
      <c r="U814" t="s">
        <v>8</v>
      </c>
      <c r="V814" t="s">
        <v>8</v>
      </c>
      <c r="W814" t="s">
        <v>8</v>
      </c>
      <c r="X814" t="s">
        <v>2</v>
      </c>
      <c r="Y814" t="s">
        <v>8</v>
      </c>
      <c r="Z814">
        <f t="shared" si="41"/>
        <v>782</v>
      </c>
      <c r="AB814">
        <v>1</v>
      </c>
      <c r="AC814">
        <f t="shared" si="43"/>
        <v>1</v>
      </c>
      <c r="AD814">
        <f t="shared" si="42"/>
        <v>2</v>
      </c>
    </row>
    <row r="815" spans="1:30" x14ac:dyDescent="0.2">
      <c r="A815" t="s">
        <v>8</v>
      </c>
      <c r="B815" t="s">
        <v>8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2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 t="s">
        <v>8</v>
      </c>
      <c r="V815" t="s">
        <v>8</v>
      </c>
      <c r="W815" t="s">
        <v>8</v>
      </c>
      <c r="X815" t="s">
        <v>2</v>
      </c>
      <c r="Y815" t="s">
        <v>7</v>
      </c>
      <c r="Z815">
        <f t="shared" si="41"/>
        <v>783</v>
      </c>
      <c r="AB815">
        <v>0</v>
      </c>
      <c r="AC815">
        <f t="shared" si="43"/>
        <v>0</v>
      </c>
      <c r="AD815">
        <f t="shared" si="42"/>
        <v>2</v>
      </c>
    </row>
    <row r="816" spans="1:30" x14ac:dyDescent="0.2">
      <c r="A816" t="s">
        <v>6</v>
      </c>
      <c r="B816" t="s">
        <v>6</v>
      </c>
      <c r="C816" t="s">
        <v>6</v>
      </c>
      <c r="D816" t="s">
        <v>6</v>
      </c>
      <c r="E816" t="s">
        <v>6</v>
      </c>
      <c r="F816" t="s">
        <v>6</v>
      </c>
      <c r="G816" t="s">
        <v>6</v>
      </c>
      <c r="H816" t="s">
        <v>6</v>
      </c>
      <c r="I816" t="s">
        <v>6</v>
      </c>
      <c r="J816" t="s">
        <v>6</v>
      </c>
      <c r="K816" t="s">
        <v>2</v>
      </c>
      <c r="L816" t="s">
        <v>6</v>
      </c>
      <c r="M816" t="s">
        <v>6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2</v>
      </c>
      <c r="Y816" t="s">
        <v>6</v>
      </c>
      <c r="Z816">
        <f t="shared" si="41"/>
        <v>784</v>
      </c>
      <c r="AB816">
        <v>1</v>
      </c>
      <c r="AC816">
        <f t="shared" si="43"/>
        <v>1</v>
      </c>
      <c r="AD816">
        <f t="shared" si="42"/>
        <v>2</v>
      </c>
    </row>
    <row r="817" spans="1:30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 t="s">
        <v>8</v>
      </c>
      <c r="R817" t="s">
        <v>8</v>
      </c>
      <c r="S817" t="s">
        <v>8</v>
      </c>
      <c r="T817" t="s">
        <v>8</v>
      </c>
      <c r="U817" t="s">
        <v>8</v>
      </c>
      <c r="V817" t="s">
        <v>8</v>
      </c>
      <c r="W817" t="s">
        <v>8</v>
      </c>
      <c r="X817" t="s">
        <v>2</v>
      </c>
      <c r="Y817" t="s">
        <v>8</v>
      </c>
      <c r="Z817">
        <f t="shared" si="41"/>
        <v>785</v>
      </c>
      <c r="AB817">
        <v>1</v>
      </c>
      <c r="AC817">
        <f t="shared" si="43"/>
        <v>1</v>
      </c>
      <c r="AD817">
        <f t="shared" si="42"/>
        <v>2</v>
      </c>
    </row>
    <row r="818" spans="1:30" x14ac:dyDescent="0.2">
      <c r="A818" t="s">
        <v>8</v>
      </c>
      <c r="B818" t="s">
        <v>8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2</v>
      </c>
      <c r="L818" t="s">
        <v>8</v>
      </c>
      <c r="M818" t="s">
        <v>8</v>
      </c>
      <c r="N818" t="s">
        <v>8</v>
      </c>
      <c r="O818" t="s">
        <v>8</v>
      </c>
      <c r="P818" t="s">
        <v>8</v>
      </c>
      <c r="Q818" t="s">
        <v>8</v>
      </c>
      <c r="R818" t="s">
        <v>8</v>
      </c>
      <c r="S818" t="s">
        <v>8</v>
      </c>
      <c r="T818" t="s">
        <v>8</v>
      </c>
      <c r="U818" t="s">
        <v>8</v>
      </c>
      <c r="V818" t="s">
        <v>8</v>
      </c>
      <c r="W818" t="s">
        <v>8</v>
      </c>
      <c r="X818" t="s">
        <v>2</v>
      </c>
      <c r="Y818" t="s">
        <v>8</v>
      </c>
      <c r="Z818">
        <f t="shared" si="41"/>
        <v>786</v>
      </c>
      <c r="AB818">
        <v>1</v>
      </c>
      <c r="AC818">
        <f t="shared" si="43"/>
        <v>1</v>
      </c>
      <c r="AD818">
        <f t="shared" si="42"/>
        <v>2</v>
      </c>
    </row>
    <row r="819" spans="1:30" x14ac:dyDescent="0.2">
      <c r="A819" t="s">
        <v>6</v>
      </c>
      <c r="B819" t="s">
        <v>6</v>
      </c>
      <c r="C819" t="s">
        <v>6</v>
      </c>
      <c r="D819" t="s">
        <v>6</v>
      </c>
      <c r="E819" t="s">
        <v>6</v>
      </c>
      <c r="F819" t="s">
        <v>6</v>
      </c>
      <c r="G819" t="s">
        <v>6</v>
      </c>
      <c r="H819" t="s">
        <v>6</v>
      </c>
      <c r="I819" t="s">
        <v>6</v>
      </c>
      <c r="J819" t="s">
        <v>6</v>
      </c>
      <c r="K819" t="s">
        <v>2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 t="s">
        <v>6</v>
      </c>
      <c r="X819" t="s">
        <v>2</v>
      </c>
      <c r="Y819" t="s">
        <v>6</v>
      </c>
      <c r="Z819">
        <f t="shared" si="41"/>
        <v>787</v>
      </c>
      <c r="AB819">
        <v>1</v>
      </c>
      <c r="AC819">
        <f t="shared" si="43"/>
        <v>1</v>
      </c>
      <c r="AD819">
        <f t="shared" si="42"/>
        <v>2</v>
      </c>
    </row>
    <row r="820" spans="1:30" x14ac:dyDescent="0.2">
      <c r="A820" t="s">
        <v>13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  <c r="J820" t="s">
        <v>13</v>
      </c>
      <c r="K820" t="s">
        <v>2</v>
      </c>
      <c r="L820" t="s">
        <v>13</v>
      </c>
      <c r="M820" t="s">
        <v>13</v>
      </c>
      <c r="N820" t="s">
        <v>13</v>
      </c>
      <c r="O820" t="s">
        <v>13</v>
      </c>
      <c r="P820" t="s">
        <v>13</v>
      </c>
      <c r="Q820" t="s">
        <v>13</v>
      </c>
      <c r="R820" t="s">
        <v>13</v>
      </c>
      <c r="S820" t="s">
        <v>13</v>
      </c>
      <c r="T820" t="s">
        <v>13</v>
      </c>
      <c r="U820" t="s">
        <v>13</v>
      </c>
      <c r="V820" t="s">
        <v>13</v>
      </c>
      <c r="W820" t="s">
        <v>16</v>
      </c>
      <c r="X820" t="s">
        <v>2</v>
      </c>
      <c r="Y820" t="s">
        <v>13</v>
      </c>
      <c r="Z820">
        <f t="shared" si="41"/>
        <v>788</v>
      </c>
      <c r="AB820">
        <v>0</v>
      </c>
      <c r="AC820">
        <f t="shared" si="43"/>
        <v>0</v>
      </c>
      <c r="AD820">
        <f t="shared" si="42"/>
        <v>2</v>
      </c>
    </row>
    <row r="821" spans="1:30" x14ac:dyDescent="0.2">
      <c r="A821" t="s">
        <v>18</v>
      </c>
      <c r="B821" t="s">
        <v>18</v>
      </c>
      <c r="C821" t="s">
        <v>18</v>
      </c>
      <c r="D821" t="s">
        <v>18</v>
      </c>
      <c r="E821" t="s">
        <v>18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2</v>
      </c>
      <c r="L821" t="s">
        <v>18</v>
      </c>
      <c r="M821" t="s">
        <v>18</v>
      </c>
      <c r="N821" t="s">
        <v>18</v>
      </c>
      <c r="O821" t="s">
        <v>18</v>
      </c>
      <c r="P821" t="s">
        <v>18</v>
      </c>
      <c r="Q821" t="s">
        <v>18</v>
      </c>
      <c r="R821" t="s">
        <v>18</v>
      </c>
      <c r="S821" t="s">
        <v>18</v>
      </c>
      <c r="T821" t="s">
        <v>8</v>
      </c>
      <c r="U821" t="s">
        <v>18</v>
      </c>
      <c r="V821" t="s">
        <v>18</v>
      </c>
      <c r="W821" t="s">
        <v>18</v>
      </c>
      <c r="X821" t="s">
        <v>2</v>
      </c>
      <c r="Y821" t="s">
        <v>18</v>
      </c>
      <c r="Z821">
        <f t="shared" si="41"/>
        <v>789</v>
      </c>
      <c r="AB821">
        <v>0</v>
      </c>
      <c r="AC821">
        <f t="shared" si="43"/>
        <v>0</v>
      </c>
      <c r="AD821">
        <f t="shared" si="42"/>
        <v>2</v>
      </c>
    </row>
    <row r="822" spans="1:30" x14ac:dyDescent="0.2">
      <c r="A822" t="s">
        <v>6</v>
      </c>
      <c r="B822" t="s">
        <v>6</v>
      </c>
      <c r="C822" t="s">
        <v>6</v>
      </c>
      <c r="D822" t="s">
        <v>6</v>
      </c>
      <c r="E822" t="s">
        <v>6</v>
      </c>
      <c r="F822" t="s">
        <v>6</v>
      </c>
      <c r="G822" t="s">
        <v>6</v>
      </c>
      <c r="H822" t="s">
        <v>6</v>
      </c>
      <c r="I822" t="s">
        <v>6</v>
      </c>
      <c r="J822" t="s">
        <v>6</v>
      </c>
      <c r="K822" t="s">
        <v>2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6</v>
      </c>
      <c r="T822" t="s">
        <v>6</v>
      </c>
      <c r="U822" t="s">
        <v>6</v>
      </c>
      <c r="V822" t="s">
        <v>6</v>
      </c>
      <c r="W822" t="s">
        <v>6</v>
      </c>
      <c r="X822" t="s">
        <v>2</v>
      </c>
      <c r="Y822" t="s">
        <v>6</v>
      </c>
      <c r="Z822">
        <f t="shared" si="41"/>
        <v>790</v>
      </c>
      <c r="AB822">
        <v>1</v>
      </c>
      <c r="AC822">
        <f t="shared" si="43"/>
        <v>1</v>
      </c>
      <c r="AD822">
        <f t="shared" si="42"/>
        <v>2</v>
      </c>
    </row>
    <row r="823" spans="1:30" x14ac:dyDescent="0.2">
      <c r="A823" t="s">
        <v>15</v>
      </c>
      <c r="B823" t="s">
        <v>15</v>
      </c>
      <c r="C823" t="s">
        <v>15</v>
      </c>
      <c r="D823" t="s">
        <v>15</v>
      </c>
      <c r="E823" t="s">
        <v>15</v>
      </c>
      <c r="F823" t="s">
        <v>15</v>
      </c>
      <c r="G823" t="s">
        <v>11</v>
      </c>
      <c r="H823" t="s">
        <v>11</v>
      </c>
      <c r="I823" t="s">
        <v>11</v>
      </c>
      <c r="J823" t="s">
        <v>11</v>
      </c>
      <c r="K823" t="s">
        <v>2</v>
      </c>
      <c r="L823" t="s">
        <v>11</v>
      </c>
      <c r="M823" t="s">
        <v>15</v>
      </c>
      <c r="N823" t="s">
        <v>15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 t="s">
        <v>15</v>
      </c>
      <c r="V823" t="s">
        <v>15</v>
      </c>
      <c r="W823" t="s">
        <v>15</v>
      </c>
      <c r="X823" t="s">
        <v>2</v>
      </c>
      <c r="Y823" t="s">
        <v>15</v>
      </c>
      <c r="Z823">
        <f t="shared" si="41"/>
        <v>791</v>
      </c>
      <c r="AB823">
        <v>0</v>
      </c>
      <c r="AC823">
        <f t="shared" si="43"/>
        <v>0</v>
      </c>
      <c r="AD823">
        <f t="shared" si="42"/>
        <v>2</v>
      </c>
    </row>
    <row r="824" spans="1:30" x14ac:dyDescent="0.2">
      <c r="A824" t="s">
        <v>10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  <c r="K824" t="s">
        <v>2</v>
      </c>
      <c r="L824" t="s">
        <v>10</v>
      </c>
      <c r="M824" t="s">
        <v>10</v>
      </c>
      <c r="N824" t="s">
        <v>10</v>
      </c>
      <c r="O824" t="s">
        <v>10</v>
      </c>
      <c r="P824" t="s">
        <v>10</v>
      </c>
      <c r="Q824" t="s">
        <v>10</v>
      </c>
      <c r="R824" t="s">
        <v>10</v>
      </c>
      <c r="S824" t="s">
        <v>10</v>
      </c>
      <c r="T824" t="s">
        <v>10</v>
      </c>
      <c r="U824" t="s">
        <v>10</v>
      </c>
      <c r="V824" t="s">
        <v>10</v>
      </c>
      <c r="W824" t="s">
        <v>10</v>
      </c>
      <c r="X824" t="s">
        <v>2</v>
      </c>
      <c r="Y824" t="s">
        <v>10</v>
      </c>
      <c r="Z824">
        <f t="shared" si="41"/>
        <v>792</v>
      </c>
      <c r="AB824">
        <v>1</v>
      </c>
      <c r="AC824">
        <f t="shared" si="43"/>
        <v>1</v>
      </c>
      <c r="AD824">
        <f t="shared" si="42"/>
        <v>2</v>
      </c>
    </row>
    <row r="825" spans="1:30" x14ac:dyDescent="0.2">
      <c r="A825" t="s">
        <v>6</v>
      </c>
      <c r="B825" t="s">
        <v>6</v>
      </c>
      <c r="C825" t="s">
        <v>6</v>
      </c>
      <c r="D825" t="s">
        <v>6</v>
      </c>
      <c r="E825" t="s">
        <v>6</v>
      </c>
      <c r="F825" t="s">
        <v>6</v>
      </c>
      <c r="G825" t="s">
        <v>6</v>
      </c>
      <c r="H825" t="s">
        <v>6</v>
      </c>
      <c r="I825" t="s">
        <v>6</v>
      </c>
      <c r="J825" t="s">
        <v>6</v>
      </c>
      <c r="K825" t="s">
        <v>2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6</v>
      </c>
      <c r="T825" t="s">
        <v>6</v>
      </c>
      <c r="U825" t="s">
        <v>6</v>
      </c>
      <c r="V825" t="s">
        <v>6</v>
      </c>
      <c r="W825" t="s">
        <v>6</v>
      </c>
      <c r="X825" t="s">
        <v>2</v>
      </c>
      <c r="Y825" t="s">
        <v>6</v>
      </c>
      <c r="Z825">
        <f t="shared" si="41"/>
        <v>793</v>
      </c>
      <c r="AB825">
        <v>1</v>
      </c>
      <c r="AC825">
        <f t="shared" si="43"/>
        <v>1</v>
      </c>
      <c r="AD825">
        <f t="shared" si="42"/>
        <v>2</v>
      </c>
    </row>
    <row r="826" spans="1:30" x14ac:dyDescent="0.2">
      <c r="A826" t="s">
        <v>15</v>
      </c>
      <c r="B826" t="s">
        <v>15</v>
      </c>
      <c r="C826" t="s">
        <v>15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2</v>
      </c>
      <c r="L826" t="s">
        <v>15</v>
      </c>
      <c r="M826" t="s">
        <v>15</v>
      </c>
      <c r="N826" t="s">
        <v>15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 t="s">
        <v>15</v>
      </c>
      <c r="V826" t="s">
        <v>15</v>
      </c>
      <c r="W826" t="s">
        <v>15</v>
      </c>
      <c r="X826" t="s">
        <v>2</v>
      </c>
      <c r="Y826" t="s">
        <v>15</v>
      </c>
      <c r="Z826">
        <f t="shared" si="41"/>
        <v>794</v>
      </c>
      <c r="AB826">
        <v>1</v>
      </c>
      <c r="AC826">
        <f t="shared" si="43"/>
        <v>1</v>
      </c>
      <c r="AD826">
        <f t="shared" si="42"/>
        <v>2</v>
      </c>
    </row>
    <row r="827" spans="1:30" x14ac:dyDescent="0.2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2</v>
      </c>
      <c r="L827" t="s">
        <v>8</v>
      </c>
      <c r="M827" t="s">
        <v>8</v>
      </c>
      <c r="N827" t="s">
        <v>8</v>
      </c>
      <c r="O827" t="s">
        <v>8</v>
      </c>
      <c r="P827" t="s">
        <v>8</v>
      </c>
      <c r="Q827" t="s">
        <v>8</v>
      </c>
      <c r="R827" t="s">
        <v>8</v>
      </c>
      <c r="S827" t="s">
        <v>8</v>
      </c>
      <c r="T827" t="s">
        <v>8</v>
      </c>
      <c r="U827" t="s">
        <v>8</v>
      </c>
      <c r="V827" t="s">
        <v>8</v>
      </c>
      <c r="W827" t="s">
        <v>8</v>
      </c>
      <c r="X827" t="s">
        <v>8</v>
      </c>
      <c r="Y827" t="s">
        <v>8</v>
      </c>
      <c r="Z827">
        <f t="shared" si="41"/>
        <v>795</v>
      </c>
      <c r="AB827">
        <v>1</v>
      </c>
      <c r="AC827">
        <f t="shared" ref="AC827:AC841" si="44">IF(COUNTIF(A827:Y827,C827)=24,1,0)</f>
        <v>1</v>
      </c>
      <c r="AD827">
        <f t="shared" si="42"/>
        <v>1</v>
      </c>
    </row>
    <row r="828" spans="1:30" x14ac:dyDescent="0.2">
      <c r="A828" t="s">
        <v>6</v>
      </c>
      <c r="B828" t="s">
        <v>6</v>
      </c>
      <c r="C828" t="s">
        <v>6</v>
      </c>
      <c r="D828" t="s">
        <v>6</v>
      </c>
      <c r="E828" t="s">
        <v>6</v>
      </c>
      <c r="F828" t="s">
        <v>6</v>
      </c>
      <c r="G828" t="s">
        <v>6</v>
      </c>
      <c r="H828" t="s">
        <v>6</v>
      </c>
      <c r="I828" t="s">
        <v>6</v>
      </c>
      <c r="J828" t="s">
        <v>6</v>
      </c>
      <c r="K828" t="s">
        <v>2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6</v>
      </c>
      <c r="T828" t="s">
        <v>6</v>
      </c>
      <c r="U828" t="s">
        <v>6</v>
      </c>
      <c r="V828" t="s">
        <v>6</v>
      </c>
      <c r="W828" t="s">
        <v>6</v>
      </c>
      <c r="X828" t="s">
        <v>6</v>
      </c>
      <c r="Y828" t="s">
        <v>6</v>
      </c>
      <c r="Z828">
        <f t="shared" si="41"/>
        <v>796</v>
      </c>
      <c r="AB828">
        <v>1</v>
      </c>
      <c r="AC828">
        <f t="shared" si="44"/>
        <v>1</v>
      </c>
      <c r="AD828">
        <f t="shared" si="42"/>
        <v>1</v>
      </c>
    </row>
    <row r="829" spans="1:30" x14ac:dyDescent="0.2">
      <c r="A829" t="s">
        <v>8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2</v>
      </c>
      <c r="L829" t="s">
        <v>8</v>
      </c>
      <c r="M829" t="s">
        <v>8</v>
      </c>
      <c r="N829" t="s">
        <v>8</v>
      </c>
      <c r="O829" t="s">
        <v>8</v>
      </c>
      <c r="P829" t="s">
        <v>7</v>
      </c>
      <c r="Q829" t="s">
        <v>8</v>
      </c>
      <c r="R829" t="s">
        <v>8</v>
      </c>
      <c r="S829" t="s">
        <v>8</v>
      </c>
      <c r="T829" t="s">
        <v>8</v>
      </c>
      <c r="U829" t="s">
        <v>8</v>
      </c>
      <c r="V829" t="s">
        <v>8</v>
      </c>
      <c r="W829" t="s">
        <v>8</v>
      </c>
      <c r="X829" t="s">
        <v>8</v>
      </c>
      <c r="Y829" t="s">
        <v>8</v>
      </c>
      <c r="Z829">
        <f t="shared" si="41"/>
        <v>797</v>
      </c>
      <c r="AB829">
        <v>0</v>
      </c>
      <c r="AC829">
        <f t="shared" si="44"/>
        <v>0</v>
      </c>
      <c r="AD829">
        <f t="shared" si="42"/>
        <v>1</v>
      </c>
    </row>
    <row r="830" spans="1:30" x14ac:dyDescent="0.2">
      <c r="A830" t="s">
        <v>9</v>
      </c>
      <c r="B830" t="s">
        <v>9</v>
      </c>
      <c r="C830" t="s">
        <v>9</v>
      </c>
      <c r="D830" t="s">
        <v>9</v>
      </c>
      <c r="E830" t="s">
        <v>9</v>
      </c>
      <c r="F830" t="s">
        <v>9</v>
      </c>
      <c r="G830" t="s">
        <v>9</v>
      </c>
      <c r="H830" t="s">
        <v>9</v>
      </c>
      <c r="I830" t="s">
        <v>9</v>
      </c>
      <c r="J830" t="s">
        <v>9</v>
      </c>
      <c r="K830" t="s">
        <v>2</v>
      </c>
      <c r="L830" t="s">
        <v>9</v>
      </c>
      <c r="M830" t="s">
        <v>9</v>
      </c>
      <c r="N830" t="s">
        <v>9</v>
      </c>
      <c r="O830" t="s">
        <v>9</v>
      </c>
      <c r="P830" t="s">
        <v>9</v>
      </c>
      <c r="Q830" t="s">
        <v>9</v>
      </c>
      <c r="R830" t="s">
        <v>9</v>
      </c>
      <c r="S830" t="s">
        <v>9</v>
      </c>
      <c r="T830" t="s">
        <v>9</v>
      </c>
      <c r="U830" t="s">
        <v>9</v>
      </c>
      <c r="V830" t="s">
        <v>9</v>
      </c>
      <c r="W830" t="s">
        <v>9</v>
      </c>
      <c r="X830" t="s">
        <v>9</v>
      </c>
      <c r="Y830" t="s">
        <v>9</v>
      </c>
      <c r="Z830">
        <f t="shared" si="41"/>
        <v>798</v>
      </c>
      <c r="AB830">
        <v>1</v>
      </c>
      <c r="AC830">
        <f t="shared" si="44"/>
        <v>1</v>
      </c>
      <c r="AD830">
        <f t="shared" si="42"/>
        <v>1</v>
      </c>
    </row>
    <row r="831" spans="1:30" x14ac:dyDescent="0.2">
      <c r="A831" t="s">
        <v>6</v>
      </c>
      <c r="B831" t="s">
        <v>6</v>
      </c>
      <c r="C831" t="s">
        <v>6</v>
      </c>
      <c r="D831" t="s">
        <v>6</v>
      </c>
      <c r="E831" t="s">
        <v>6</v>
      </c>
      <c r="F831" t="s">
        <v>6</v>
      </c>
      <c r="G831" t="s">
        <v>6</v>
      </c>
      <c r="H831" t="s">
        <v>6</v>
      </c>
      <c r="I831" t="s">
        <v>6</v>
      </c>
      <c r="J831" t="s">
        <v>6</v>
      </c>
      <c r="K831" t="s">
        <v>2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6</v>
      </c>
      <c r="T831" t="s">
        <v>6</v>
      </c>
      <c r="U831" t="s">
        <v>6</v>
      </c>
      <c r="V831" t="s">
        <v>6</v>
      </c>
      <c r="W831" t="s">
        <v>6</v>
      </c>
      <c r="X831" t="s">
        <v>6</v>
      </c>
      <c r="Y831" t="s">
        <v>6</v>
      </c>
      <c r="Z831">
        <f t="shared" si="41"/>
        <v>799</v>
      </c>
      <c r="AB831">
        <v>1</v>
      </c>
      <c r="AC831">
        <f t="shared" si="44"/>
        <v>1</v>
      </c>
      <c r="AD831">
        <f t="shared" si="42"/>
        <v>1</v>
      </c>
    </row>
    <row r="832" spans="1:30" x14ac:dyDescent="0.2">
      <c r="A832" t="s">
        <v>10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  <c r="K832" t="s">
        <v>2</v>
      </c>
      <c r="L832" t="s">
        <v>10</v>
      </c>
      <c r="M832" t="s">
        <v>10</v>
      </c>
      <c r="N832" t="s">
        <v>10</v>
      </c>
      <c r="O832" t="s">
        <v>10</v>
      </c>
      <c r="P832" t="s">
        <v>10</v>
      </c>
      <c r="Q832" t="s">
        <v>10</v>
      </c>
      <c r="R832" t="s">
        <v>10</v>
      </c>
      <c r="S832" t="s">
        <v>10</v>
      </c>
      <c r="T832" t="s">
        <v>10</v>
      </c>
      <c r="U832" t="s">
        <v>10</v>
      </c>
      <c r="V832" t="s">
        <v>10</v>
      </c>
      <c r="W832" t="s">
        <v>10</v>
      </c>
      <c r="X832" t="s">
        <v>10</v>
      </c>
      <c r="Y832" t="s">
        <v>10</v>
      </c>
      <c r="Z832">
        <f t="shared" si="41"/>
        <v>800</v>
      </c>
      <c r="AB832">
        <v>1</v>
      </c>
      <c r="AC832">
        <f t="shared" si="44"/>
        <v>1</v>
      </c>
      <c r="AD832">
        <f t="shared" si="42"/>
        <v>1</v>
      </c>
    </row>
    <row r="833" spans="1:30" x14ac:dyDescent="0.2">
      <c r="A833" t="s">
        <v>21</v>
      </c>
      <c r="B833" t="s">
        <v>21</v>
      </c>
      <c r="C833" t="s">
        <v>21</v>
      </c>
      <c r="D833" t="s">
        <v>21</v>
      </c>
      <c r="E833" t="s">
        <v>21</v>
      </c>
      <c r="F833" t="s">
        <v>21</v>
      </c>
      <c r="G833" t="s">
        <v>21</v>
      </c>
      <c r="H833" t="s">
        <v>21</v>
      </c>
      <c r="I833" t="s">
        <v>21</v>
      </c>
      <c r="J833" t="s">
        <v>21</v>
      </c>
      <c r="K833" t="s">
        <v>2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  <c r="S833" t="s">
        <v>11</v>
      </c>
      <c r="T833" t="s">
        <v>18</v>
      </c>
      <c r="U833" t="s">
        <v>21</v>
      </c>
      <c r="V833" t="s">
        <v>11</v>
      </c>
      <c r="W833" t="s">
        <v>3</v>
      </c>
      <c r="X833" t="s">
        <v>21</v>
      </c>
      <c r="Y833" t="s">
        <v>21</v>
      </c>
      <c r="Z833">
        <f t="shared" si="41"/>
        <v>801</v>
      </c>
      <c r="AB833">
        <v>0</v>
      </c>
      <c r="AC833">
        <f t="shared" si="44"/>
        <v>0</v>
      </c>
      <c r="AD833">
        <f t="shared" si="42"/>
        <v>1</v>
      </c>
    </row>
    <row r="834" spans="1:30" x14ac:dyDescent="0.2">
      <c r="A834" t="s">
        <v>6</v>
      </c>
      <c r="B834" t="s">
        <v>6</v>
      </c>
      <c r="C834" t="s">
        <v>6</v>
      </c>
      <c r="D834" t="s">
        <v>6</v>
      </c>
      <c r="E834" t="s">
        <v>6</v>
      </c>
      <c r="F834" t="s">
        <v>6</v>
      </c>
      <c r="G834" t="s">
        <v>6</v>
      </c>
      <c r="H834" t="s">
        <v>6</v>
      </c>
      <c r="I834" t="s">
        <v>6</v>
      </c>
      <c r="J834" t="s">
        <v>6</v>
      </c>
      <c r="K834" t="s">
        <v>2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6</v>
      </c>
      <c r="T834" t="s">
        <v>6</v>
      </c>
      <c r="U834" t="s">
        <v>6</v>
      </c>
      <c r="V834" t="s">
        <v>6</v>
      </c>
      <c r="W834" t="s">
        <v>6</v>
      </c>
      <c r="X834" t="s">
        <v>6</v>
      </c>
      <c r="Y834" t="s">
        <v>6</v>
      </c>
      <c r="Z834">
        <f t="shared" si="41"/>
        <v>802</v>
      </c>
      <c r="AB834">
        <v>1</v>
      </c>
      <c r="AC834">
        <f t="shared" si="44"/>
        <v>1</v>
      </c>
      <c r="AD834">
        <f t="shared" si="42"/>
        <v>1</v>
      </c>
    </row>
    <row r="835" spans="1:30" x14ac:dyDescent="0.2">
      <c r="A835" t="s">
        <v>8</v>
      </c>
      <c r="B835" t="s">
        <v>8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 t="s">
        <v>2</v>
      </c>
      <c r="L835" t="s">
        <v>8</v>
      </c>
      <c r="M835" t="s">
        <v>8</v>
      </c>
      <c r="N835" t="s">
        <v>8</v>
      </c>
      <c r="O835" t="s">
        <v>8</v>
      </c>
      <c r="P835" t="s">
        <v>8</v>
      </c>
      <c r="Q835" t="s">
        <v>8</v>
      </c>
      <c r="R835" t="s">
        <v>8</v>
      </c>
      <c r="S835" t="s">
        <v>8</v>
      </c>
      <c r="T835" t="s">
        <v>15</v>
      </c>
      <c r="U835" t="s">
        <v>8</v>
      </c>
      <c r="V835" t="s">
        <v>8</v>
      </c>
      <c r="W835" t="s">
        <v>8</v>
      </c>
      <c r="X835" t="s">
        <v>15</v>
      </c>
      <c r="Y835" t="s">
        <v>8</v>
      </c>
      <c r="Z835">
        <f t="shared" si="41"/>
        <v>803</v>
      </c>
      <c r="AB835">
        <v>0</v>
      </c>
      <c r="AC835">
        <f t="shared" si="44"/>
        <v>0</v>
      </c>
      <c r="AD835">
        <f t="shared" si="42"/>
        <v>1</v>
      </c>
    </row>
    <row r="836" spans="1:30" x14ac:dyDescent="0.2">
      <c r="A836" t="s">
        <v>20</v>
      </c>
      <c r="B836" t="s">
        <v>20</v>
      </c>
      <c r="C836" t="s">
        <v>20</v>
      </c>
      <c r="D836" t="s">
        <v>20</v>
      </c>
      <c r="E836" t="s">
        <v>20</v>
      </c>
      <c r="F836" t="s">
        <v>20</v>
      </c>
      <c r="G836" t="s">
        <v>20</v>
      </c>
      <c r="H836" t="s">
        <v>20</v>
      </c>
      <c r="I836" t="s">
        <v>20</v>
      </c>
      <c r="J836" t="s">
        <v>20</v>
      </c>
      <c r="K836" t="s">
        <v>2</v>
      </c>
      <c r="L836" t="s">
        <v>20</v>
      </c>
      <c r="M836" t="s">
        <v>7</v>
      </c>
      <c r="N836" t="s">
        <v>7</v>
      </c>
      <c r="O836" t="s">
        <v>7</v>
      </c>
      <c r="P836" t="s">
        <v>7</v>
      </c>
      <c r="Q836" t="s">
        <v>20</v>
      </c>
      <c r="R836" t="s">
        <v>20</v>
      </c>
      <c r="S836" t="s">
        <v>20</v>
      </c>
      <c r="T836" t="s">
        <v>20</v>
      </c>
      <c r="U836" t="s">
        <v>20</v>
      </c>
      <c r="V836" t="s">
        <v>20</v>
      </c>
      <c r="W836" t="s">
        <v>20</v>
      </c>
      <c r="X836" t="s">
        <v>20</v>
      </c>
      <c r="Y836" t="s">
        <v>20</v>
      </c>
      <c r="Z836">
        <f t="shared" ref="Z836:Z899" si="45">IF(C836="-",Z835+0,Z835+1)</f>
        <v>804</v>
      </c>
      <c r="AB836">
        <v>0</v>
      </c>
      <c r="AC836">
        <f t="shared" si="44"/>
        <v>0</v>
      </c>
      <c r="AD836">
        <f t="shared" ref="AD836:AD899" si="46">COUNTIF(A836:Y836,"-")</f>
        <v>1</v>
      </c>
    </row>
    <row r="837" spans="1:30" x14ac:dyDescent="0.2">
      <c r="A837" t="s">
        <v>6</v>
      </c>
      <c r="B837" t="s">
        <v>6</v>
      </c>
      <c r="C837" t="s">
        <v>6</v>
      </c>
      <c r="D837" t="s">
        <v>6</v>
      </c>
      <c r="E837" t="s">
        <v>6</v>
      </c>
      <c r="F837" t="s">
        <v>6</v>
      </c>
      <c r="G837" t="s">
        <v>6</v>
      </c>
      <c r="H837" t="s">
        <v>6</v>
      </c>
      <c r="I837" t="s">
        <v>6</v>
      </c>
      <c r="J837" t="s">
        <v>6</v>
      </c>
      <c r="K837" t="s">
        <v>2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6</v>
      </c>
      <c r="R837" t="s">
        <v>6</v>
      </c>
      <c r="S837" t="s">
        <v>6</v>
      </c>
      <c r="T837" t="s">
        <v>6</v>
      </c>
      <c r="U837" t="s">
        <v>6</v>
      </c>
      <c r="V837" t="s">
        <v>6</v>
      </c>
      <c r="W837" t="s">
        <v>6</v>
      </c>
      <c r="X837" t="s">
        <v>6</v>
      </c>
      <c r="Y837" t="s">
        <v>6</v>
      </c>
      <c r="Z837">
        <f t="shared" si="45"/>
        <v>805</v>
      </c>
      <c r="AB837">
        <v>1</v>
      </c>
      <c r="AC837">
        <f t="shared" si="44"/>
        <v>1</v>
      </c>
      <c r="AD837">
        <f t="shared" si="46"/>
        <v>1</v>
      </c>
    </row>
    <row r="838" spans="1:30" x14ac:dyDescent="0.2">
      <c r="A838" t="s">
        <v>17</v>
      </c>
      <c r="B838" t="s">
        <v>17</v>
      </c>
      <c r="C838" t="s">
        <v>17</v>
      </c>
      <c r="D838" t="s">
        <v>17</v>
      </c>
      <c r="E838" t="s">
        <v>17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2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  <c r="Q838" t="s">
        <v>17</v>
      </c>
      <c r="R838" t="s">
        <v>17</v>
      </c>
      <c r="S838" t="s">
        <v>17</v>
      </c>
      <c r="T838" t="s">
        <v>17</v>
      </c>
      <c r="U838" t="s">
        <v>17</v>
      </c>
      <c r="V838" t="s">
        <v>17</v>
      </c>
      <c r="W838" t="s">
        <v>17</v>
      </c>
      <c r="X838" t="s">
        <v>17</v>
      </c>
      <c r="Y838" t="s">
        <v>17</v>
      </c>
      <c r="Z838">
        <f t="shared" si="45"/>
        <v>806</v>
      </c>
      <c r="AB838">
        <v>1</v>
      </c>
      <c r="AC838">
        <f t="shared" si="44"/>
        <v>1</v>
      </c>
      <c r="AD838">
        <f t="shared" si="46"/>
        <v>1</v>
      </c>
    </row>
    <row r="839" spans="1:30" x14ac:dyDescent="0.2">
      <c r="A839" t="s">
        <v>8</v>
      </c>
      <c r="B839" t="s">
        <v>8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  <c r="I839" t="s">
        <v>8</v>
      </c>
      <c r="J839" t="s">
        <v>8</v>
      </c>
      <c r="K839" t="s">
        <v>2</v>
      </c>
      <c r="L839" t="s">
        <v>8</v>
      </c>
      <c r="M839" t="s">
        <v>8</v>
      </c>
      <c r="N839" t="s">
        <v>8</v>
      </c>
      <c r="O839" t="s">
        <v>8</v>
      </c>
      <c r="P839" t="s">
        <v>8</v>
      </c>
      <c r="Q839" t="s">
        <v>8</v>
      </c>
      <c r="R839" t="s">
        <v>8</v>
      </c>
      <c r="S839" t="s">
        <v>8</v>
      </c>
      <c r="T839" t="s">
        <v>8</v>
      </c>
      <c r="U839" t="s">
        <v>8</v>
      </c>
      <c r="V839" t="s">
        <v>8</v>
      </c>
      <c r="W839" t="s">
        <v>8</v>
      </c>
      <c r="X839" t="s">
        <v>8</v>
      </c>
      <c r="Y839" t="s">
        <v>8</v>
      </c>
      <c r="Z839">
        <f t="shared" si="45"/>
        <v>807</v>
      </c>
      <c r="AB839">
        <v>1</v>
      </c>
      <c r="AC839">
        <f t="shared" si="44"/>
        <v>1</v>
      </c>
      <c r="AD839">
        <f t="shared" si="46"/>
        <v>1</v>
      </c>
    </row>
    <row r="840" spans="1:30" x14ac:dyDescent="0.2">
      <c r="A840" t="s">
        <v>6</v>
      </c>
      <c r="B840" t="s">
        <v>6</v>
      </c>
      <c r="C840" t="s">
        <v>6</v>
      </c>
      <c r="D840" t="s">
        <v>6</v>
      </c>
      <c r="E840" t="s">
        <v>6</v>
      </c>
      <c r="F840" t="s">
        <v>6</v>
      </c>
      <c r="G840" t="s">
        <v>6</v>
      </c>
      <c r="H840" t="s">
        <v>6</v>
      </c>
      <c r="I840" t="s">
        <v>6</v>
      </c>
      <c r="J840" t="s">
        <v>6</v>
      </c>
      <c r="K840" t="s">
        <v>2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6</v>
      </c>
      <c r="R840" t="s">
        <v>6</v>
      </c>
      <c r="S840" t="s">
        <v>6</v>
      </c>
      <c r="T840" t="s">
        <v>6</v>
      </c>
      <c r="U840" t="s">
        <v>6</v>
      </c>
      <c r="V840" t="s">
        <v>6</v>
      </c>
      <c r="W840" t="s">
        <v>6</v>
      </c>
      <c r="X840" t="s">
        <v>6</v>
      </c>
      <c r="Y840" t="s">
        <v>6</v>
      </c>
      <c r="Z840">
        <f t="shared" si="45"/>
        <v>808</v>
      </c>
      <c r="AB840">
        <v>1</v>
      </c>
      <c r="AC840">
        <f t="shared" si="44"/>
        <v>1</v>
      </c>
      <c r="AD840">
        <f t="shared" si="46"/>
        <v>1</v>
      </c>
    </row>
    <row r="841" spans="1:30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8</v>
      </c>
      <c r="J841" t="s">
        <v>8</v>
      </c>
      <c r="K841" t="s">
        <v>2</v>
      </c>
      <c r="L841" t="s">
        <v>8</v>
      </c>
      <c r="M841" t="s">
        <v>8</v>
      </c>
      <c r="N841" t="s">
        <v>8</v>
      </c>
      <c r="O841" t="s">
        <v>8</v>
      </c>
      <c r="P841" t="s">
        <v>8</v>
      </c>
      <c r="Q841" t="s">
        <v>8</v>
      </c>
      <c r="R841" t="s">
        <v>8</v>
      </c>
      <c r="S841" t="s">
        <v>8</v>
      </c>
      <c r="T841" t="s">
        <v>8</v>
      </c>
      <c r="U841" t="s">
        <v>8</v>
      </c>
      <c r="V841" t="s">
        <v>8</v>
      </c>
      <c r="W841" t="s">
        <v>8</v>
      </c>
      <c r="X841" t="s">
        <v>8</v>
      </c>
      <c r="Y841" t="s">
        <v>8</v>
      </c>
      <c r="Z841">
        <f t="shared" si="45"/>
        <v>809</v>
      </c>
      <c r="AB841">
        <v>1</v>
      </c>
      <c r="AC841">
        <f t="shared" si="44"/>
        <v>1</v>
      </c>
      <c r="AD841">
        <f t="shared" si="46"/>
        <v>1</v>
      </c>
    </row>
    <row r="842" spans="1:30" x14ac:dyDescent="0.2">
      <c r="A842" t="s">
        <v>19</v>
      </c>
      <c r="B842" t="s">
        <v>19</v>
      </c>
      <c r="C842" t="s">
        <v>19</v>
      </c>
      <c r="D842" t="s">
        <v>19</v>
      </c>
      <c r="E842" t="s">
        <v>19</v>
      </c>
      <c r="F842" t="s">
        <v>19</v>
      </c>
      <c r="G842" t="s">
        <v>19</v>
      </c>
      <c r="H842" t="s">
        <v>19</v>
      </c>
      <c r="I842" t="s">
        <v>19</v>
      </c>
      <c r="J842" t="s">
        <v>19</v>
      </c>
      <c r="K842" s="13" t="s">
        <v>19</v>
      </c>
      <c r="L842" t="s">
        <v>19</v>
      </c>
      <c r="M842" t="s">
        <v>19</v>
      </c>
      <c r="N842" t="s">
        <v>21</v>
      </c>
      <c r="O842" t="s">
        <v>19</v>
      </c>
      <c r="P842" t="s">
        <v>19</v>
      </c>
      <c r="Q842" t="s">
        <v>21</v>
      </c>
      <c r="R842" t="s">
        <v>21</v>
      </c>
      <c r="S842" t="s">
        <v>21</v>
      </c>
      <c r="T842" t="s">
        <v>19</v>
      </c>
      <c r="U842" t="s">
        <v>21</v>
      </c>
      <c r="V842" t="s">
        <v>21</v>
      </c>
      <c r="W842" t="s">
        <v>11</v>
      </c>
      <c r="X842" t="s">
        <v>21</v>
      </c>
      <c r="Y842" t="s">
        <v>21</v>
      </c>
      <c r="Z842">
        <f t="shared" si="45"/>
        <v>810</v>
      </c>
      <c r="AB842">
        <v>0</v>
      </c>
      <c r="AC842">
        <f>IF(COUNTIF(A842:Y842,C842)=25,1,0)</f>
        <v>0</v>
      </c>
      <c r="AD842">
        <f t="shared" si="46"/>
        <v>0</v>
      </c>
    </row>
    <row r="843" spans="1:30" x14ac:dyDescent="0.2">
      <c r="A843" t="s">
        <v>6</v>
      </c>
      <c r="B843" t="s">
        <v>6</v>
      </c>
      <c r="C843" t="s">
        <v>6</v>
      </c>
      <c r="D843" t="s">
        <v>6</v>
      </c>
      <c r="E843" t="s">
        <v>6</v>
      </c>
      <c r="F843" t="s">
        <v>6</v>
      </c>
      <c r="G843" t="s">
        <v>6</v>
      </c>
      <c r="H843" t="s">
        <v>6</v>
      </c>
      <c r="I843" t="s">
        <v>6</v>
      </c>
      <c r="J843" t="s">
        <v>6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6</v>
      </c>
      <c r="U843" t="s">
        <v>6</v>
      </c>
      <c r="V843" t="s">
        <v>6</v>
      </c>
      <c r="W843" t="s">
        <v>6</v>
      </c>
      <c r="X843" t="s">
        <v>6</v>
      </c>
      <c r="Y843" t="s">
        <v>6</v>
      </c>
      <c r="Z843">
        <f t="shared" si="45"/>
        <v>811</v>
      </c>
      <c r="AB843">
        <v>1</v>
      </c>
      <c r="AC843">
        <f t="shared" ref="AC843:AC906" si="47">IF(COUNTIF(A843:Y843,C843)=25,1,0)</f>
        <v>1</v>
      </c>
      <c r="AD843">
        <f t="shared" si="46"/>
        <v>0</v>
      </c>
    </row>
    <row r="844" spans="1:30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 t="s">
        <v>8</v>
      </c>
      <c r="V844" t="s">
        <v>8</v>
      </c>
      <c r="W844" t="s">
        <v>8</v>
      </c>
      <c r="X844" t="s">
        <v>8</v>
      </c>
      <c r="Y844" t="s">
        <v>8</v>
      </c>
      <c r="Z844">
        <f t="shared" si="45"/>
        <v>812</v>
      </c>
      <c r="AB844">
        <v>1</v>
      </c>
      <c r="AC844">
        <f t="shared" si="47"/>
        <v>1</v>
      </c>
      <c r="AD844">
        <f t="shared" si="46"/>
        <v>0</v>
      </c>
    </row>
    <row r="845" spans="1:30" x14ac:dyDescent="0.2">
      <c r="A845" t="s">
        <v>8</v>
      </c>
      <c r="B845" t="s">
        <v>8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  <c r="P845" t="s">
        <v>8</v>
      </c>
      <c r="Q845" t="s">
        <v>8</v>
      </c>
      <c r="R845" t="s">
        <v>8</v>
      </c>
      <c r="S845" t="s">
        <v>8</v>
      </c>
      <c r="T845" t="s">
        <v>8</v>
      </c>
      <c r="U845" t="s">
        <v>8</v>
      </c>
      <c r="V845" t="s">
        <v>8</v>
      </c>
      <c r="W845" t="s">
        <v>8</v>
      </c>
      <c r="X845" t="s">
        <v>8</v>
      </c>
      <c r="Y845" t="s">
        <v>8</v>
      </c>
      <c r="Z845">
        <f t="shared" si="45"/>
        <v>813</v>
      </c>
      <c r="AB845">
        <v>1</v>
      </c>
      <c r="AC845">
        <f t="shared" si="47"/>
        <v>1</v>
      </c>
      <c r="AD845">
        <f t="shared" si="46"/>
        <v>0</v>
      </c>
    </row>
    <row r="846" spans="1:30" x14ac:dyDescent="0.2">
      <c r="A846" t="s">
        <v>6</v>
      </c>
      <c r="B846" t="s">
        <v>6</v>
      </c>
      <c r="C846" t="s">
        <v>6</v>
      </c>
      <c r="D846" t="s">
        <v>6</v>
      </c>
      <c r="E846" t="s">
        <v>6</v>
      </c>
      <c r="F846" t="s">
        <v>6</v>
      </c>
      <c r="G846" t="s">
        <v>6</v>
      </c>
      <c r="H846" t="s">
        <v>6</v>
      </c>
      <c r="I846" t="s">
        <v>6</v>
      </c>
      <c r="J846" t="s">
        <v>6</v>
      </c>
      <c r="K846" t="s">
        <v>6</v>
      </c>
      <c r="L846" t="s">
        <v>6</v>
      </c>
      <c r="M846" t="s">
        <v>6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  <c r="Y846" t="s">
        <v>6</v>
      </c>
      <c r="Z846">
        <f t="shared" si="45"/>
        <v>814</v>
      </c>
      <c r="AB846">
        <v>1</v>
      </c>
      <c r="AC846">
        <f t="shared" si="47"/>
        <v>1</v>
      </c>
      <c r="AD846">
        <f t="shared" si="46"/>
        <v>0</v>
      </c>
    </row>
    <row r="847" spans="1:30" x14ac:dyDescent="0.2">
      <c r="A847" t="s">
        <v>15</v>
      </c>
      <c r="B847" t="s">
        <v>15</v>
      </c>
      <c r="C847" t="s">
        <v>15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 t="s">
        <v>15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19</v>
      </c>
      <c r="U847" t="s">
        <v>15</v>
      </c>
      <c r="V847" t="s">
        <v>15</v>
      </c>
      <c r="W847" t="s">
        <v>15</v>
      </c>
      <c r="X847" t="s">
        <v>15</v>
      </c>
      <c r="Y847" t="s">
        <v>15</v>
      </c>
      <c r="Z847">
        <f t="shared" si="45"/>
        <v>815</v>
      </c>
      <c r="AB847">
        <v>0</v>
      </c>
      <c r="AC847">
        <f t="shared" si="47"/>
        <v>0</v>
      </c>
      <c r="AD847">
        <f t="shared" si="46"/>
        <v>0</v>
      </c>
    </row>
    <row r="848" spans="1:30" x14ac:dyDescent="0.2">
      <c r="A848" t="s">
        <v>8</v>
      </c>
      <c r="B848" t="s">
        <v>8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  <c r="I848" t="s">
        <v>8</v>
      </c>
      <c r="J848" t="s">
        <v>8</v>
      </c>
      <c r="K848" t="s">
        <v>8</v>
      </c>
      <c r="L848" t="s">
        <v>8</v>
      </c>
      <c r="M848" t="s">
        <v>8</v>
      </c>
      <c r="N848" t="s">
        <v>8</v>
      </c>
      <c r="O848" t="s">
        <v>8</v>
      </c>
      <c r="P848" t="s">
        <v>8</v>
      </c>
      <c r="Q848" t="s">
        <v>8</v>
      </c>
      <c r="R848" t="s">
        <v>8</v>
      </c>
      <c r="S848" t="s">
        <v>8</v>
      </c>
      <c r="T848" t="s">
        <v>8</v>
      </c>
      <c r="U848" t="s">
        <v>8</v>
      </c>
      <c r="V848" t="s">
        <v>8</v>
      </c>
      <c r="W848" t="s">
        <v>8</v>
      </c>
      <c r="X848" t="s">
        <v>8</v>
      </c>
      <c r="Y848" t="s">
        <v>8</v>
      </c>
      <c r="Z848">
        <f t="shared" si="45"/>
        <v>816</v>
      </c>
      <c r="AB848">
        <v>1</v>
      </c>
      <c r="AC848">
        <f t="shared" si="47"/>
        <v>1</v>
      </c>
      <c r="AD848">
        <f t="shared" si="46"/>
        <v>0</v>
      </c>
    </row>
    <row r="849" spans="1:30" x14ac:dyDescent="0.2">
      <c r="A849" t="s">
        <v>6</v>
      </c>
      <c r="B849" t="s">
        <v>6</v>
      </c>
      <c r="C849" t="s">
        <v>6</v>
      </c>
      <c r="D849" t="s">
        <v>6</v>
      </c>
      <c r="E849" t="s">
        <v>6</v>
      </c>
      <c r="F849" t="s">
        <v>6</v>
      </c>
      <c r="G849" t="s">
        <v>6</v>
      </c>
      <c r="H849" t="s">
        <v>6</v>
      </c>
      <c r="I849" t="s">
        <v>6</v>
      </c>
      <c r="J849" t="s">
        <v>6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6</v>
      </c>
      <c r="U849" t="s">
        <v>6</v>
      </c>
      <c r="V849" t="s">
        <v>6</v>
      </c>
      <c r="W849" t="s">
        <v>6</v>
      </c>
      <c r="X849" t="s">
        <v>6</v>
      </c>
      <c r="Y849" t="s">
        <v>6</v>
      </c>
      <c r="Z849">
        <f t="shared" si="45"/>
        <v>817</v>
      </c>
      <c r="AB849">
        <v>1</v>
      </c>
      <c r="AC849">
        <f t="shared" si="47"/>
        <v>1</v>
      </c>
      <c r="AD849">
        <f t="shared" si="46"/>
        <v>0</v>
      </c>
    </row>
    <row r="850" spans="1:30" x14ac:dyDescent="0.2">
      <c r="A850" s="9" t="s">
        <v>11</v>
      </c>
      <c r="B850" s="9" t="s">
        <v>11</v>
      </c>
      <c r="C850" s="9" t="s">
        <v>11</v>
      </c>
      <c r="D850" s="9" t="s">
        <v>11</v>
      </c>
      <c r="E850" s="9" t="s">
        <v>11</v>
      </c>
      <c r="F850" s="9" t="s">
        <v>11</v>
      </c>
      <c r="G850" s="9" t="s">
        <v>11</v>
      </c>
      <c r="H850" s="9" t="s">
        <v>11</v>
      </c>
      <c r="I850" s="9" t="s">
        <v>11</v>
      </c>
      <c r="J850" s="9" t="s">
        <v>11</v>
      </c>
      <c r="K850" s="9" t="s">
        <v>11</v>
      </c>
      <c r="L850" s="9" t="s">
        <v>11</v>
      </c>
      <c r="M850" s="9" t="s">
        <v>11</v>
      </c>
      <c r="N850" s="9" t="s">
        <v>11</v>
      </c>
      <c r="O850" s="9" t="s">
        <v>11</v>
      </c>
      <c r="P850" s="9" t="s">
        <v>11</v>
      </c>
      <c r="Q850" s="9" t="s">
        <v>11</v>
      </c>
      <c r="R850" s="9" t="s">
        <v>11</v>
      </c>
      <c r="S850" s="9" t="s">
        <v>11</v>
      </c>
      <c r="T850" s="9" t="s">
        <v>11</v>
      </c>
      <c r="U850" s="9" t="s">
        <v>18</v>
      </c>
      <c r="V850" s="9" t="s">
        <v>11</v>
      </c>
      <c r="W850" s="9" t="s">
        <v>11</v>
      </c>
      <c r="X850" s="9" t="s">
        <v>11</v>
      </c>
      <c r="Y850" s="9" t="s">
        <v>11</v>
      </c>
      <c r="Z850" s="9">
        <f t="shared" si="45"/>
        <v>818</v>
      </c>
      <c r="AA850" s="9">
        <v>16</v>
      </c>
      <c r="AB850" s="9">
        <v>0</v>
      </c>
      <c r="AC850">
        <f t="shared" si="47"/>
        <v>0</v>
      </c>
      <c r="AD850">
        <f t="shared" si="46"/>
        <v>0</v>
      </c>
    </row>
    <row r="851" spans="1:30" x14ac:dyDescent="0.2">
      <c r="A851" t="s">
        <v>6</v>
      </c>
      <c r="B851" t="s">
        <v>6</v>
      </c>
      <c r="C851" t="s">
        <v>6</v>
      </c>
      <c r="D851" t="s">
        <v>6</v>
      </c>
      <c r="E851" t="s">
        <v>6</v>
      </c>
      <c r="F851" t="s">
        <v>6</v>
      </c>
      <c r="G851" t="s">
        <v>6</v>
      </c>
      <c r="H851" t="s">
        <v>6</v>
      </c>
      <c r="I851" t="s">
        <v>6</v>
      </c>
      <c r="J851" t="s">
        <v>6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6</v>
      </c>
      <c r="Y851" t="s">
        <v>6</v>
      </c>
      <c r="Z851">
        <f t="shared" si="45"/>
        <v>819</v>
      </c>
      <c r="AB851">
        <v>1</v>
      </c>
      <c r="AC851">
        <f t="shared" si="47"/>
        <v>1</v>
      </c>
      <c r="AD851">
        <f t="shared" si="46"/>
        <v>0</v>
      </c>
    </row>
    <row r="852" spans="1:30" x14ac:dyDescent="0.2">
      <c r="A852" t="s">
        <v>21</v>
      </c>
      <c r="B852" t="s">
        <v>21</v>
      </c>
      <c r="C852" t="s">
        <v>21</v>
      </c>
      <c r="D852" t="s">
        <v>21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  <c r="S852" t="s">
        <v>21</v>
      </c>
      <c r="T852" t="s">
        <v>21</v>
      </c>
      <c r="U852" t="s">
        <v>21</v>
      </c>
      <c r="V852" t="s">
        <v>21</v>
      </c>
      <c r="W852" t="s">
        <v>15</v>
      </c>
      <c r="X852" t="s">
        <v>15</v>
      </c>
      <c r="Y852" t="s">
        <v>15</v>
      </c>
      <c r="Z852">
        <f t="shared" si="45"/>
        <v>820</v>
      </c>
      <c r="AB852">
        <v>0</v>
      </c>
      <c r="AC852">
        <f t="shared" si="47"/>
        <v>0</v>
      </c>
      <c r="AD852">
        <f t="shared" si="46"/>
        <v>0</v>
      </c>
    </row>
    <row r="853" spans="1:30" x14ac:dyDescent="0.2">
      <c r="A853" t="s">
        <v>17</v>
      </c>
      <c r="B853" t="s">
        <v>17</v>
      </c>
      <c r="C853" t="s">
        <v>17</v>
      </c>
      <c r="D853" t="s">
        <v>17</v>
      </c>
      <c r="E853" t="s">
        <v>17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  <c r="Q853" t="s">
        <v>17</v>
      </c>
      <c r="R853" t="s">
        <v>17</v>
      </c>
      <c r="S853" t="s">
        <v>17</v>
      </c>
      <c r="T853" t="s">
        <v>17</v>
      </c>
      <c r="U853" t="s">
        <v>17</v>
      </c>
      <c r="V853" t="s">
        <v>17</v>
      </c>
      <c r="W853" t="s">
        <v>17</v>
      </c>
      <c r="X853" t="s">
        <v>17</v>
      </c>
      <c r="Y853" t="s">
        <v>17</v>
      </c>
      <c r="Z853">
        <f t="shared" si="45"/>
        <v>821</v>
      </c>
      <c r="AB853">
        <v>1</v>
      </c>
      <c r="AC853">
        <f t="shared" si="47"/>
        <v>1</v>
      </c>
      <c r="AD853">
        <f t="shared" si="46"/>
        <v>0</v>
      </c>
    </row>
    <row r="854" spans="1:30" x14ac:dyDescent="0.2">
      <c r="A854" t="s">
        <v>6</v>
      </c>
      <c r="B854" t="s">
        <v>6</v>
      </c>
      <c r="C854" t="s">
        <v>6</v>
      </c>
      <c r="D854" t="s">
        <v>6</v>
      </c>
      <c r="E854" t="s">
        <v>6</v>
      </c>
      <c r="F854" t="s">
        <v>6</v>
      </c>
      <c r="G854" t="s">
        <v>6</v>
      </c>
      <c r="H854" t="s">
        <v>6</v>
      </c>
      <c r="I854" t="s">
        <v>6</v>
      </c>
      <c r="J854" t="s">
        <v>6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6</v>
      </c>
      <c r="S854" t="s">
        <v>6</v>
      </c>
      <c r="T854" t="s">
        <v>6</v>
      </c>
      <c r="U854" t="s">
        <v>6</v>
      </c>
      <c r="V854" t="s">
        <v>6</v>
      </c>
      <c r="W854" t="s">
        <v>6</v>
      </c>
      <c r="X854" t="s">
        <v>6</v>
      </c>
      <c r="Y854" t="s">
        <v>6</v>
      </c>
      <c r="Z854">
        <f t="shared" si="45"/>
        <v>822</v>
      </c>
      <c r="AB854">
        <v>1</v>
      </c>
      <c r="AC854">
        <f t="shared" si="47"/>
        <v>1</v>
      </c>
      <c r="AD854">
        <f t="shared" si="46"/>
        <v>0</v>
      </c>
    </row>
    <row r="855" spans="1:30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 t="s">
        <v>8</v>
      </c>
      <c r="R855" t="s">
        <v>8</v>
      </c>
      <c r="S855" t="s">
        <v>8</v>
      </c>
      <c r="T855" t="s">
        <v>8</v>
      </c>
      <c r="U855" t="s">
        <v>8</v>
      </c>
      <c r="V855" t="s">
        <v>8</v>
      </c>
      <c r="W855" t="s">
        <v>8</v>
      </c>
      <c r="X855" t="s">
        <v>8</v>
      </c>
      <c r="Y855" t="s">
        <v>8</v>
      </c>
      <c r="Z855">
        <f t="shared" si="45"/>
        <v>823</v>
      </c>
      <c r="AB855">
        <v>1</v>
      </c>
      <c r="AC855">
        <f t="shared" si="47"/>
        <v>1</v>
      </c>
      <c r="AD855">
        <f t="shared" si="46"/>
        <v>0</v>
      </c>
    </row>
    <row r="856" spans="1:30" x14ac:dyDescent="0.2">
      <c r="A856" t="s">
        <v>8</v>
      </c>
      <c r="B856" t="s">
        <v>8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 t="s">
        <v>8</v>
      </c>
      <c r="R856" t="s">
        <v>8</v>
      </c>
      <c r="S856" t="s">
        <v>8</v>
      </c>
      <c r="T856" t="s">
        <v>8</v>
      </c>
      <c r="U856" t="s">
        <v>8</v>
      </c>
      <c r="V856" t="s">
        <v>8</v>
      </c>
      <c r="W856" t="s">
        <v>8</v>
      </c>
      <c r="X856" t="s">
        <v>8</v>
      </c>
      <c r="Y856" t="s">
        <v>8</v>
      </c>
      <c r="Z856">
        <f t="shared" si="45"/>
        <v>824</v>
      </c>
      <c r="AB856">
        <v>1</v>
      </c>
      <c r="AC856">
        <f t="shared" si="47"/>
        <v>1</v>
      </c>
      <c r="AD856">
        <f t="shared" si="46"/>
        <v>0</v>
      </c>
    </row>
    <row r="857" spans="1:30" x14ac:dyDescent="0.2">
      <c r="A857" t="s">
        <v>6</v>
      </c>
      <c r="B857" t="s">
        <v>6</v>
      </c>
      <c r="C857" t="s">
        <v>6</v>
      </c>
      <c r="D857" t="s">
        <v>6</v>
      </c>
      <c r="E857" t="s">
        <v>6</v>
      </c>
      <c r="F857" t="s">
        <v>6</v>
      </c>
      <c r="G857" t="s">
        <v>6</v>
      </c>
      <c r="H857" t="s">
        <v>6</v>
      </c>
      <c r="I857" t="s">
        <v>6</v>
      </c>
      <c r="J857" t="s">
        <v>6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6</v>
      </c>
      <c r="T857" t="s">
        <v>6</v>
      </c>
      <c r="U857" t="s">
        <v>6</v>
      </c>
      <c r="V857" t="s">
        <v>6</v>
      </c>
      <c r="W857" t="s">
        <v>6</v>
      </c>
      <c r="X857" t="s">
        <v>6</v>
      </c>
      <c r="Y857" t="s">
        <v>6</v>
      </c>
      <c r="Z857">
        <f t="shared" si="45"/>
        <v>825</v>
      </c>
      <c r="AB857">
        <v>1</v>
      </c>
      <c r="AC857">
        <f t="shared" si="47"/>
        <v>1</v>
      </c>
      <c r="AD857">
        <f t="shared" si="46"/>
        <v>0</v>
      </c>
    </row>
    <row r="858" spans="1:30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 t="s">
        <v>8</v>
      </c>
      <c r="V858" t="s">
        <v>8</v>
      </c>
      <c r="W858" t="s">
        <v>8</v>
      </c>
      <c r="X858" t="s">
        <v>8</v>
      </c>
      <c r="Y858" t="s">
        <v>8</v>
      </c>
      <c r="Z858">
        <f t="shared" si="45"/>
        <v>826</v>
      </c>
      <c r="AB858">
        <v>1</v>
      </c>
      <c r="AC858">
        <f t="shared" si="47"/>
        <v>1</v>
      </c>
      <c r="AD858">
        <f t="shared" si="46"/>
        <v>0</v>
      </c>
    </row>
    <row r="859" spans="1:30" x14ac:dyDescent="0.2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  <c r="P859" t="s">
        <v>8</v>
      </c>
      <c r="Q859" t="s">
        <v>8</v>
      </c>
      <c r="R859" t="s">
        <v>8</v>
      </c>
      <c r="S859" t="s">
        <v>8</v>
      </c>
      <c r="T859" t="s">
        <v>8</v>
      </c>
      <c r="U859" t="s">
        <v>8</v>
      </c>
      <c r="V859" t="s">
        <v>8</v>
      </c>
      <c r="W859" t="s">
        <v>8</v>
      </c>
      <c r="X859" t="s">
        <v>8</v>
      </c>
      <c r="Y859" t="s">
        <v>8</v>
      </c>
      <c r="Z859">
        <f t="shared" si="45"/>
        <v>827</v>
      </c>
      <c r="AB859">
        <v>1</v>
      </c>
      <c r="AC859">
        <f t="shared" si="47"/>
        <v>1</v>
      </c>
      <c r="AD859">
        <f t="shared" si="46"/>
        <v>0</v>
      </c>
    </row>
    <row r="860" spans="1:30" x14ac:dyDescent="0.2">
      <c r="A860" t="s">
        <v>6</v>
      </c>
      <c r="B860" t="s">
        <v>6</v>
      </c>
      <c r="C860" t="s">
        <v>6</v>
      </c>
      <c r="D860" t="s">
        <v>6</v>
      </c>
      <c r="E860" t="s">
        <v>6</v>
      </c>
      <c r="F860" t="s">
        <v>6</v>
      </c>
      <c r="G860" t="s">
        <v>6</v>
      </c>
      <c r="H860" t="s">
        <v>6</v>
      </c>
      <c r="I860" t="s">
        <v>6</v>
      </c>
      <c r="J860" t="s">
        <v>6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6</v>
      </c>
      <c r="S860" t="s">
        <v>6</v>
      </c>
      <c r="T860" t="s">
        <v>6</v>
      </c>
      <c r="U860" t="s">
        <v>6</v>
      </c>
      <c r="V860" t="s">
        <v>6</v>
      </c>
      <c r="W860" t="s">
        <v>6</v>
      </c>
      <c r="X860" t="s">
        <v>6</v>
      </c>
      <c r="Y860" t="s">
        <v>6</v>
      </c>
      <c r="Z860">
        <f t="shared" si="45"/>
        <v>828</v>
      </c>
      <c r="AB860">
        <v>1</v>
      </c>
      <c r="AC860">
        <f t="shared" si="47"/>
        <v>1</v>
      </c>
      <c r="AD860">
        <f t="shared" si="46"/>
        <v>0</v>
      </c>
    </row>
    <row r="861" spans="1:30" x14ac:dyDescent="0.2">
      <c r="A861" t="s">
        <v>11</v>
      </c>
      <c r="B861" t="s">
        <v>11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  <c r="J861" t="s">
        <v>11</v>
      </c>
      <c r="K861" t="s">
        <v>11</v>
      </c>
      <c r="L861" t="s">
        <v>11</v>
      </c>
      <c r="M861" t="s">
        <v>11</v>
      </c>
      <c r="N861" t="s">
        <v>11</v>
      </c>
      <c r="O861" t="s">
        <v>11</v>
      </c>
      <c r="P861" t="s">
        <v>11</v>
      </c>
      <c r="Q861" t="s">
        <v>15</v>
      </c>
      <c r="R861" t="s">
        <v>15</v>
      </c>
      <c r="S861" t="s">
        <v>15</v>
      </c>
      <c r="T861" t="s">
        <v>11</v>
      </c>
      <c r="U861" t="s">
        <v>11</v>
      </c>
      <c r="V861" t="s">
        <v>11</v>
      </c>
      <c r="W861" t="s">
        <v>18</v>
      </c>
      <c r="X861" t="s">
        <v>18</v>
      </c>
      <c r="Y861" t="s">
        <v>18</v>
      </c>
      <c r="Z861">
        <f t="shared" si="45"/>
        <v>829</v>
      </c>
      <c r="AB861">
        <v>0</v>
      </c>
      <c r="AC861">
        <f t="shared" si="47"/>
        <v>0</v>
      </c>
      <c r="AD861">
        <f t="shared" si="46"/>
        <v>0</v>
      </c>
    </row>
    <row r="862" spans="1:30" x14ac:dyDescent="0.2">
      <c r="A862" t="s">
        <v>8</v>
      </c>
      <c r="B862" t="s">
        <v>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  <c r="I862" t="s">
        <v>8</v>
      </c>
      <c r="J862" t="s">
        <v>8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  <c r="P862" t="s">
        <v>8</v>
      </c>
      <c r="Q862" t="s">
        <v>8</v>
      </c>
      <c r="R862" t="s">
        <v>8</v>
      </c>
      <c r="S862" t="s">
        <v>8</v>
      </c>
      <c r="T862" t="s">
        <v>8</v>
      </c>
      <c r="U862" t="s">
        <v>8</v>
      </c>
      <c r="V862" t="s">
        <v>8</v>
      </c>
      <c r="W862" t="s">
        <v>8</v>
      </c>
      <c r="X862" t="s">
        <v>8</v>
      </c>
      <c r="Y862" t="s">
        <v>8</v>
      </c>
      <c r="Z862">
        <f t="shared" si="45"/>
        <v>830</v>
      </c>
      <c r="AB862">
        <v>1</v>
      </c>
      <c r="AC862">
        <f t="shared" si="47"/>
        <v>1</v>
      </c>
      <c r="AD862">
        <f t="shared" si="46"/>
        <v>0</v>
      </c>
    </row>
    <row r="863" spans="1:30" x14ac:dyDescent="0.2">
      <c r="A863" t="s">
        <v>6</v>
      </c>
      <c r="B863" t="s">
        <v>6</v>
      </c>
      <c r="C863" t="s">
        <v>6</v>
      </c>
      <c r="D863" t="s">
        <v>6</v>
      </c>
      <c r="E863" t="s">
        <v>6</v>
      </c>
      <c r="F863" t="s">
        <v>6</v>
      </c>
      <c r="G863" t="s">
        <v>6</v>
      </c>
      <c r="H863" t="s">
        <v>6</v>
      </c>
      <c r="I863" t="s">
        <v>6</v>
      </c>
      <c r="J863" t="s">
        <v>6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6</v>
      </c>
      <c r="T863" t="s">
        <v>6</v>
      </c>
      <c r="U863" t="s">
        <v>6</v>
      </c>
      <c r="V863" t="s">
        <v>6</v>
      </c>
      <c r="W863" t="s">
        <v>6</v>
      </c>
      <c r="X863" t="s">
        <v>6</v>
      </c>
      <c r="Y863" t="s">
        <v>6</v>
      </c>
      <c r="Z863">
        <f t="shared" si="45"/>
        <v>831</v>
      </c>
      <c r="AB863">
        <v>1</v>
      </c>
      <c r="AC863">
        <f t="shared" si="47"/>
        <v>1</v>
      </c>
      <c r="AD863">
        <f t="shared" si="46"/>
        <v>0</v>
      </c>
    </row>
    <row r="864" spans="1:30" x14ac:dyDescent="0.2">
      <c r="A864" t="s">
        <v>8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8</v>
      </c>
      <c r="U864" t="s">
        <v>8</v>
      </c>
      <c r="V864" t="s">
        <v>8</v>
      </c>
      <c r="W864" t="s">
        <v>8</v>
      </c>
      <c r="X864" t="s">
        <v>8</v>
      </c>
      <c r="Y864" t="s">
        <v>8</v>
      </c>
      <c r="Z864">
        <f t="shared" si="45"/>
        <v>832</v>
      </c>
      <c r="AB864">
        <v>1</v>
      </c>
      <c r="AC864">
        <f t="shared" si="47"/>
        <v>1</v>
      </c>
      <c r="AD864">
        <f t="shared" si="46"/>
        <v>0</v>
      </c>
    </row>
    <row r="865" spans="1:30" x14ac:dyDescent="0.2">
      <c r="A865" t="s">
        <v>11</v>
      </c>
      <c r="B865" t="s">
        <v>11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11</v>
      </c>
      <c r="I865" t="s">
        <v>11</v>
      </c>
      <c r="J865" t="s">
        <v>11</v>
      </c>
      <c r="K865" t="s">
        <v>11</v>
      </c>
      <c r="L865" t="s">
        <v>11</v>
      </c>
      <c r="M865" t="s">
        <v>18</v>
      </c>
      <c r="N865" t="s">
        <v>18</v>
      </c>
      <c r="O865" t="s">
        <v>11</v>
      </c>
      <c r="P865" t="s">
        <v>11</v>
      </c>
      <c r="Q865" t="s">
        <v>11</v>
      </c>
      <c r="R865" t="s">
        <v>11</v>
      </c>
      <c r="S865" t="s">
        <v>11</v>
      </c>
      <c r="T865" t="s">
        <v>19</v>
      </c>
      <c r="U865" t="s">
        <v>21</v>
      </c>
      <c r="V865" t="s">
        <v>11</v>
      </c>
      <c r="W865" t="s">
        <v>11</v>
      </c>
      <c r="X865" t="s">
        <v>11</v>
      </c>
      <c r="Y865" t="s">
        <v>11</v>
      </c>
      <c r="Z865">
        <f t="shared" si="45"/>
        <v>833</v>
      </c>
      <c r="AB865">
        <v>0</v>
      </c>
      <c r="AC865">
        <f t="shared" si="47"/>
        <v>0</v>
      </c>
      <c r="AD865">
        <f t="shared" si="46"/>
        <v>0</v>
      </c>
    </row>
    <row r="866" spans="1:30" x14ac:dyDescent="0.2">
      <c r="A866" t="s">
        <v>6</v>
      </c>
      <c r="B866" t="s">
        <v>6</v>
      </c>
      <c r="C866" t="s">
        <v>6</v>
      </c>
      <c r="D866" t="s">
        <v>6</v>
      </c>
      <c r="E866" t="s">
        <v>6</v>
      </c>
      <c r="F866" t="s">
        <v>6</v>
      </c>
      <c r="G866" t="s">
        <v>6</v>
      </c>
      <c r="H866" t="s">
        <v>6</v>
      </c>
      <c r="I866" t="s">
        <v>6</v>
      </c>
      <c r="J866" t="s">
        <v>6</v>
      </c>
      <c r="K866" t="s">
        <v>6</v>
      </c>
      <c r="L866" t="s">
        <v>6</v>
      </c>
      <c r="M866" t="s">
        <v>6</v>
      </c>
      <c r="N866" t="s">
        <v>6</v>
      </c>
      <c r="O866" t="s">
        <v>6</v>
      </c>
      <c r="P866" t="s">
        <v>6</v>
      </c>
      <c r="Q866" t="s">
        <v>6</v>
      </c>
      <c r="R866" t="s">
        <v>6</v>
      </c>
      <c r="S866" t="s">
        <v>6</v>
      </c>
      <c r="T866" t="s">
        <v>6</v>
      </c>
      <c r="U866" t="s">
        <v>6</v>
      </c>
      <c r="V866" t="s">
        <v>6</v>
      </c>
      <c r="W866" t="s">
        <v>6</v>
      </c>
      <c r="X866" t="s">
        <v>6</v>
      </c>
      <c r="Y866" t="s">
        <v>6</v>
      </c>
      <c r="Z866">
        <f t="shared" si="45"/>
        <v>834</v>
      </c>
      <c r="AB866">
        <v>1</v>
      </c>
      <c r="AC866">
        <f t="shared" si="47"/>
        <v>1</v>
      </c>
      <c r="AD866">
        <f t="shared" si="46"/>
        <v>0</v>
      </c>
    </row>
    <row r="867" spans="1:30" x14ac:dyDescent="0.2">
      <c r="A867" t="s">
        <v>17</v>
      </c>
      <c r="B867" t="s">
        <v>17</v>
      </c>
      <c r="C867" t="s">
        <v>17</v>
      </c>
      <c r="D867" t="s">
        <v>17</v>
      </c>
      <c r="E867" t="s">
        <v>17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  <c r="P867" t="s">
        <v>17</v>
      </c>
      <c r="Q867" t="s">
        <v>17</v>
      </c>
      <c r="R867" t="s">
        <v>17</v>
      </c>
      <c r="S867" t="s">
        <v>17</v>
      </c>
      <c r="T867" t="s">
        <v>17</v>
      </c>
      <c r="U867" t="s">
        <v>17</v>
      </c>
      <c r="V867" t="s">
        <v>17</v>
      </c>
      <c r="W867" t="s">
        <v>17</v>
      </c>
      <c r="X867" t="s">
        <v>17</v>
      </c>
      <c r="Y867" t="s">
        <v>17</v>
      </c>
      <c r="Z867">
        <f t="shared" si="45"/>
        <v>835</v>
      </c>
      <c r="AB867">
        <v>1</v>
      </c>
      <c r="AC867">
        <f t="shared" si="47"/>
        <v>1</v>
      </c>
      <c r="AD867">
        <f t="shared" si="46"/>
        <v>0</v>
      </c>
    </row>
    <row r="868" spans="1:30" x14ac:dyDescent="0.2">
      <c r="A868" t="s">
        <v>8</v>
      </c>
      <c r="B868" t="s">
        <v>8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  <c r="P868" t="s">
        <v>8</v>
      </c>
      <c r="Q868" t="s">
        <v>8</v>
      </c>
      <c r="R868" t="s">
        <v>8</v>
      </c>
      <c r="S868" t="s">
        <v>8</v>
      </c>
      <c r="T868" t="s">
        <v>8</v>
      </c>
      <c r="U868" t="s">
        <v>8</v>
      </c>
      <c r="V868" t="s">
        <v>8</v>
      </c>
      <c r="W868" t="s">
        <v>8</v>
      </c>
      <c r="X868" t="s">
        <v>8</v>
      </c>
      <c r="Y868" t="s">
        <v>8</v>
      </c>
      <c r="Z868">
        <f t="shared" si="45"/>
        <v>836</v>
      </c>
      <c r="AB868">
        <v>1</v>
      </c>
      <c r="AC868">
        <f t="shared" si="47"/>
        <v>1</v>
      </c>
      <c r="AD868">
        <f t="shared" si="46"/>
        <v>0</v>
      </c>
    </row>
    <row r="869" spans="1:30" x14ac:dyDescent="0.2">
      <c r="A869" t="s">
        <v>6</v>
      </c>
      <c r="B869" t="s">
        <v>6</v>
      </c>
      <c r="C869" t="s">
        <v>6</v>
      </c>
      <c r="D869" t="s">
        <v>6</v>
      </c>
      <c r="E869" t="s">
        <v>6</v>
      </c>
      <c r="F869" t="s">
        <v>6</v>
      </c>
      <c r="G869" t="s">
        <v>6</v>
      </c>
      <c r="H869" t="s">
        <v>6</v>
      </c>
      <c r="I869" t="s">
        <v>6</v>
      </c>
      <c r="J869" t="s">
        <v>6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6</v>
      </c>
      <c r="U869" t="s">
        <v>6</v>
      </c>
      <c r="V869" t="s">
        <v>6</v>
      </c>
      <c r="W869" t="s">
        <v>6</v>
      </c>
      <c r="X869" t="s">
        <v>6</v>
      </c>
      <c r="Y869" t="s">
        <v>6</v>
      </c>
      <c r="Z869">
        <f t="shared" si="45"/>
        <v>837</v>
      </c>
      <c r="AB869">
        <v>1</v>
      </c>
      <c r="AC869">
        <f t="shared" si="47"/>
        <v>1</v>
      </c>
      <c r="AD869">
        <f t="shared" si="46"/>
        <v>0</v>
      </c>
    </row>
    <row r="870" spans="1:30" x14ac:dyDescent="0.2">
      <c r="A870" t="s">
        <v>15</v>
      </c>
      <c r="B870" t="s">
        <v>15</v>
      </c>
      <c r="C870" t="s">
        <v>15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 t="s">
        <v>15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 t="s">
        <v>15</v>
      </c>
      <c r="V870" t="s">
        <v>15</v>
      </c>
      <c r="W870" t="s">
        <v>15</v>
      </c>
      <c r="X870" t="s">
        <v>15</v>
      </c>
      <c r="Y870" t="s">
        <v>15</v>
      </c>
      <c r="Z870">
        <f t="shared" si="45"/>
        <v>838</v>
      </c>
      <c r="AB870">
        <v>1</v>
      </c>
      <c r="AC870">
        <f t="shared" si="47"/>
        <v>1</v>
      </c>
      <c r="AD870">
        <f t="shared" si="46"/>
        <v>0</v>
      </c>
    </row>
    <row r="871" spans="1:30" x14ac:dyDescent="0.2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>
        <f t="shared" si="45"/>
        <v>839</v>
      </c>
      <c r="AB871">
        <v>1</v>
      </c>
      <c r="AC871">
        <f t="shared" si="47"/>
        <v>1</v>
      </c>
      <c r="AD871">
        <f t="shared" si="46"/>
        <v>0</v>
      </c>
    </row>
    <row r="872" spans="1:30" x14ac:dyDescent="0.2">
      <c r="A872" t="s">
        <v>6</v>
      </c>
      <c r="B872" t="s">
        <v>6</v>
      </c>
      <c r="C872" t="s">
        <v>6</v>
      </c>
      <c r="D872" t="s">
        <v>6</v>
      </c>
      <c r="E872" t="s">
        <v>6</v>
      </c>
      <c r="F872" t="s">
        <v>6</v>
      </c>
      <c r="G872" t="s">
        <v>6</v>
      </c>
      <c r="H872" t="s">
        <v>6</v>
      </c>
      <c r="I872" t="s">
        <v>6</v>
      </c>
      <c r="J872" t="s">
        <v>6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6</v>
      </c>
      <c r="T872" t="s">
        <v>6</v>
      </c>
      <c r="U872" t="s">
        <v>6</v>
      </c>
      <c r="V872" t="s">
        <v>6</v>
      </c>
      <c r="W872" t="s">
        <v>6</v>
      </c>
      <c r="X872" t="s">
        <v>6</v>
      </c>
      <c r="Y872" t="s">
        <v>6</v>
      </c>
      <c r="Z872">
        <f t="shared" si="45"/>
        <v>840</v>
      </c>
      <c r="AB872">
        <v>1</v>
      </c>
      <c r="AC872">
        <f t="shared" si="47"/>
        <v>1</v>
      </c>
      <c r="AD872">
        <f t="shared" si="46"/>
        <v>0</v>
      </c>
    </row>
    <row r="873" spans="1:30" x14ac:dyDescent="0.2">
      <c r="A873" t="s">
        <v>11</v>
      </c>
      <c r="B873" t="s">
        <v>11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 t="s">
        <v>11</v>
      </c>
      <c r="I873" t="s">
        <v>11</v>
      </c>
      <c r="J873" t="s">
        <v>11</v>
      </c>
      <c r="K873" t="s">
        <v>11</v>
      </c>
      <c r="L873" t="s">
        <v>11</v>
      </c>
      <c r="M873" t="s">
        <v>11</v>
      </c>
      <c r="N873" t="s">
        <v>11</v>
      </c>
      <c r="O873" t="s">
        <v>11</v>
      </c>
      <c r="P873" t="s">
        <v>11</v>
      </c>
      <c r="Q873" t="s">
        <v>11</v>
      </c>
      <c r="R873" t="s">
        <v>11</v>
      </c>
      <c r="S873" t="s">
        <v>11</v>
      </c>
      <c r="T873" t="s">
        <v>15</v>
      </c>
      <c r="U873" t="s">
        <v>11</v>
      </c>
      <c r="V873" t="s">
        <v>15</v>
      </c>
      <c r="W873" t="s">
        <v>11</v>
      </c>
      <c r="X873" t="s">
        <v>11</v>
      </c>
      <c r="Y873" t="s">
        <v>11</v>
      </c>
      <c r="Z873">
        <f t="shared" si="45"/>
        <v>841</v>
      </c>
      <c r="AB873">
        <v>0</v>
      </c>
      <c r="AC873">
        <f t="shared" si="47"/>
        <v>0</v>
      </c>
      <c r="AD873">
        <f t="shared" si="46"/>
        <v>0</v>
      </c>
    </row>
    <row r="874" spans="1:30" x14ac:dyDescent="0.2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  <c r="I874" t="s">
        <v>8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 t="s">
        <v>8</v>
      </c>
      <c r="Q874" t="s">
        <v>8</v>
      </c>
      <c r="R874" t="s">
        <v>8</v>
      </c>
      <c r="S874" t="s">
        <v>8</v>
      </c>
      <c r="T874" t="s">
        <v>8</v>
      </c>
      <c r="U874" t="s">
        <v>8</v>
      </c>
      <c r="V874" t="s">
        <v>8</v>
      </c>
      <c r="W874" t="s">
        <v>8</v>
      </c>
      <c r="X874" t="s">
        <v>8</v>
      </c>
      <c r="Y874" t="s">
        <v>8</v>
      </c>
      <c r="Z874">
        <f t="shared" si="45"/>
        <v>842</v>
      </c>
      <c r="AB874">
        <v>1</v>
      </c>
      <c r="AC874">
        <f t="shared" si="47"/>
        <v>1</v>
      </c>
      <c r="AD874">
        <f t="shared" si="46"/>
        <v>0</v>
      </c>
    </row>
    <row r="875" spans="1:30" x14ac:dyDescent="0.2">
      <c r="A875" t="s">
        <v>6</v>
      </c>
      <c r="B875" t="s">
        <v>6</v>
      </c>
      <c r="C875" t="s">
        <v>6</v>
      </c>
      <c r="D875" t="s">
        <v>6</v>
      </c>
      <c r="E875" t="s">
        <v>6</v>
      </c>
      <c r="F875" t="s">
        <v>6</v>
      </c>
      <c r="G875" t="s">
        <v>6</v>
      </c>
      <c r="H875" t="s">
        <v>6</v>
      </c>
      <c r="I875" t="s">
        <v>6</v>
      </c>
      <c r="J875" t="s">
        <v>6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6</v>
      </c>
      <c r="U875" t="s">
        <v>6</v>
      </c>
      <c r="V875" t="s">
        <v>6</v>
      </c>
      <c r="W875" t="s">
        <v>6</v>
      </c>
      <c r="X875" t="s">
        <v>6</v>
      </c>
      <c r="Y875" t="s">
        <v>6</v>
      </c>
      <c r="Z875">
        <f t="shared" si="45"/>
        <v>843</v>
      </c>
      <c r="AB875">
        <v>1</v>
      </c>
      <c r="AC875">
        <f t="shared" si="47"/>
        <v>1</v>
      </c>
      <c r="AD875">
        <f t="shared" si="46"/>
        <v>0</v>
      </c>
    </row>
    <row r="876" spans="1:30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>
        <f t="shared" si="45"/>
        <v>844</v>
      </c>
      <c r="AB876">
        <v>1</v>
      </c>
      <c r="AC876">
        <f t="shared" si="47"/>
        <v>1</v>
      </c>
      <c r="AD876">
        <f t="shared" si="46"/>
        <v>0</v>
      </c>
    </row>
    <row r="877" spans="1:30" x14ac:dyDescent="0.2">
      <c r="A877" t="s">
        <v>9</v>
      </c>
      <c r="B877" t="s">
        <v>9</v>
      </c>
      <c r="C877" t="s">
        <v>9</v>
      </c>
      <c r="D877" t="s">
        <v>9</v>
      </c>
      <c r="E877" t="s">
        <v>13</v>
      </c>
      <c r="F877" t="s">
        <v>9</v>
      </c>
      <c r="G877" t="s">
        <v>9</v>
      </c>
      <c r="H877" t="s">
        <v>9</v>
      </c>
      <c r="I877" t="s">
        <v>9</v>
      </c>
      <c r="J877" t="s">
        <v>9</v>
      </c>
      <c r="K877" t="s">
        <v>9</v>
      </c>
      <c r="L877" t="s">
        <v>9</v>
      </c>
      <c r="M877" t="s">
        <v>9</v>
      </c>
      <c r="N877" t="s">
        <v>9</v>
      </c>
      <c r="O877" t="s">
        <v>9</v>
      </c>
      <c r="P877" t="s">
        <v>9</v>
      </c>
      <c r="Q877" t="s">
        <v>9</v>
      </c>
      <c r="R877" t="s">
        <v>9</v>
      </c>
      <c r="S877" t="s">
        <v>9</v>
      </c>
      <c r="T877" t="s">
        <v>9</v>
      </c>
      <c r="U877" t="s">
        <v>9</v>
      </c>
      <c r="V877" t="s">
        <v>9</v>
      </c>
      <c r="W877" t="s">
        <v>9</v>
      </c>
      <c r="X877" t="s">
        <v>9</v>
      </c>
      <c r="Y877" t="s">
        <v>9</v>
      </c>
      <c r="Z877">
        <f t="shared" si="45"/>
        <v>845</v>
      </c>
      <c r="AB877">
        <v>0</v>
      </c>
      <c r="AC877">
        <f t="shared" si="47"/>
        <v>0</v>
      </c>
      <c r="AD877">
        <f t="shared" si="46"/>
        <v>0</v>
      </c>
    </row>
    <row r="878" spans="1:30" x14ac:dyDescent="0.2">
      <c r="A878" t="s">
        <v>6</v>
      </c>
      <c r="B878" t="s">
        <v>6</v>
      </c>
      <c r="C878" t="s">
        <v>6</v>
      </c>
      <c r="D878" t="s">
        <v>6</v>
      </c>
      <c r="E878" t="s">
        <v>6</v>
      </c>
      <c r="F878" t="s">
        <v>6</v>
      </c>
      <c r="G878" t="s">
        <v>6</v>
      </c>
      <c r="H878" t="s">
        <v>6</v>
      </c>
      <c r="I878" t="s">
        <v>6</v>
      </c>
      <c r="J878" t="s">
        <v>6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6</v>
      </c>
      <c r="T878" t="s">
        <v>6</v>
      </c>
      <c r="U878" t="s">
        <v>6</v>
      </c>
      <c r="V878" t="s">
        <v>6</v>
      </c>
      <c r="W878" t="s">
        <v>6</v>
      </c>
      <c r="X878" t="s">
        <v>6</v>
      </c>
      <c r="Y878" t="s">
        <v>6</v>
      </c>
      <c r="Z878">
        <f t="shared" si="45"/>
        <v>846</v>
      </c>
      <c r="AB878">
        <v>1</v>
      </c>
      <c r="AC878">
        <f t="shared" si="47"/>
        <v>1</v>
      </c>
      <c r="AD878">
        <f t="shared" si="46"/>
        <v>0</v>
      </c>
    </row>
    <row r="879" spans="1:30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  <c r="K879" t="s">
        <v>10</v>
      </c>
      <c r="L879" t="s">
        <v>10</v>
      </c>
      <c r="M879" t="s">
        <v>10</v>
      </c>
      <c r="N879" t="s">
        <v>10</v>
      </c>
      <c r="O879" t="s">
        <v>10</v>
      </c>
      <c r="P879" t="s">
        <v>10</v>
      </c>
      <c r="Q879" t="s">
        <v>20</v>
      </c>
      <c r="R879" t="s">
        <v>20</v>
      </c>
      <c r="S879" t="s">
        <v>20</v>
      </c>
      <c r="T879" t="s">
        <v>20</v>
      </c>
      <c r="U879" t="s">
        <v>10</v>
      </c>
      <c r="V879" t="s">
        <v>10</v>
      </c>
      <c r="W879" t="s">
        <v>10</v>
      </c>
      <c r="X879" t="s">
        <v>10</v>
      </c>
      <c r="Y879" t="s">
        <v>10</v>
      </c>
      <c r="Z879">
        <f t="shared" si="45"/>
        <v>847</v>
      </c>
      <c r="AB879">
        <v>0</v>
      </c>
      <c r="AC879">
        <f t="shared" si="47"/>
        <v>0</v>
      </c>
      <c r="AD879">
        <f t="shared" si="46"/>
        <v>0</v>
      </c>
    </row>
    <row r="880" spans="1:30" x14ac:dyDescent="0.2">
      <c r="A880" t="s">
        <v>8</v>
      </c>
      <c r="B880" t="s">
        <v>8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 t="s">
        <v>8</v>
      </c>
      <c r="L880" t="s">
        <v>8</v>
      </c>
      <c r="M880" t="s">
        <v>8</v>
      </c>
      <c r="N880" t="s">
        <v>8</v>
      </c>
      <c r="O880" t="s">
        <v>8</v>
      </c>
      <c r="P880" t="s">
        <v>8</v>
      </c>
      <c r="Q880" t="s">
        <v>8</v>
      </c>
      <c r="R880" t="s">
        <v>8</v>
      </c>
      <c r="S880" t="s">
        <v>8</v>
      </c>
      <c r="T880" t="s">
        <v>8</v>
      </c>
      <c r="U880" t="s">
        <v>8</v>
      </c>
      <c r="V880" t="s">
        <v>17</v>
      </c>
      <c r="W880" t="s">
        <v>8</v>
      </c>
      <c r="X880" t="s">
        <v>8</v>
      </c>
      <c r="Y880" t="s">
        <v>8</v>
      </c>
      <c r="Z880">
        <f t="shared" si="45"/>
        <v>848</v>
      </c>
      <c r="AB880">
        <v>0</v>
      </c>
      <c r="AC880">
        <f t="shared" si="47"/>
        <v>0</v>
      </c>
      <c r="AD880">
        <f t="shared" si="46"/>
        <v>0</v>
      </c>
    </row>
    <row r="881" spans="1:30" x14ac:dyDescent="0.2">
      <c r="A881" t="s">
        <v>6</v>
      </c>
      <c r="B881" t="s">
        <v>6</v>
      </c>
      <c r="C881" t="s">
        <v>6</v>
      </c>
      <c r="D881" t="s">
        <v>6</v>
      </c>
      <c r="E881" t="s">
        <v>6</v>
      </c>
      <c r="F881" t="s">
        <v>6</v>
      </c>
      <c r="G881" t="s">
        <v>6</v>
      </c>
      <c r="H881" t="s">
        <v>6</v>
      </c>
      <c r="I881" t="s">
        <v>6</v>
      </c>
      <c r="J881" t="s">
        <v>6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  <c r="Y881" t="s">
        <v>6</v>
      </c>
      <c r="Z881">
        <f t="shared" si="45"/>
        <v>849</v>
      </c>
      <c r="AB881">
        <v>1</v>
      </c>
      <c r="AC881">
        <f t="shared" si="47"/>
        <v>1</v>
      </c>
      <c r="AD881">
        <f t="shared" si="46"/>
        <v>0</v>
      </c>
    </row>
    <row r="882" spans="1:30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 t="s">
        <v>8</v>
      </c>
      <c r="R882" t="s">
        <v>8</v>
      </c>
      <c r="S882" t="s">
        <v>8</v>
      </c>
      <c r="T882" t="s">
        <v>8</v>
      </c>
      <c r="U882" t="s">
        <v>8</v>
      </c>
      <c r="V882" t="s">
        <v>8</v>
      </c>
      <c r="W882" t="s">
        <v>8</v>
      </c>
      <c r="X882" t="s">
        <v>8</v>
      </c>
      <c r="Y882" t="s">
        <v>8</v>
      </c>
      <c r="Z882">
        <f t="shared" si="45"/>
        <v>850</v>
      </c>
      <c r="AB882">
        <v>1</v>
      </c>
      <c r="AC882">
        <f t="shared" si="47"/>
        <v>1</v>
      </c>
      <c r="AD882">
        <f t="shared" si="46"/>
        <v>0</v>
      </c>
    </row>
    <row r="883" spans="1:30" x14ac:dyDescent="0.2">
      <c r="A883" t="s">
        <v>8</v>
      </c>
      <c r="B883" t="s">
        <v>8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  <c r="I883" t="s">
        <v>8</v>
      </c>
      <c r="J883" t="s">
        <v>8</v>
      </c>
      <c r="K883" t="s">
        <v>8</v>
      </c>
      <c r="L883" t="s">
        <v>8</v>
      </c>
      <c r="M883" t="s">
        <v>8</v>
      </c>
      <c r="N883" t="s">
        <v>8</v>
      </c>
      <c r="O883" t="s">
        <v>8</v>
      </c>
      <c r="P883" t="s">
        <v>8</v>
      </c>
      <c r="Q883" t="s">
        <v>8</v>
      </c>
      <c r="R883" t="s">
        <v>8</v>
      </c>
      <c r="S883" t="s">
        <v>8</v>
      </c>
      <c r="T883" t="s">
        <v>8</v>
      </c>
      <c r="U883" t="s">
        <v>8</v>
      </c>
      <c r="V883" t="s">
        <v>8</v>
      </c>
      <c r="W883" t="s">
        <v>8</v>
      </c>
      <c r="X883" t="s">
        <v>8</v>
      </c>
      <c r="Y883" t="s">
        <v>8</v>
      </c>
      <c r="Z883">
        <f t="shared" si="45"/>
        <v>851</v>
      </c>
      <c r="AB883">
        <v>1</v>
      </c>
      <c r="AC883">
        <f t="shared" si="47"/>
        <v>1</v>
      </c>
      <c r="AD883">
        <f t="shared" si="46"/>
        <v>0</v>
      </c>
    </row>
    <row r="884" spans="1:30" x14ac:dyDescent="0.2">
      <c r="A884" t="s">
        <v>6</v>
      </c>
      <c r="B884" t="s">
        <v>6</v>
      </c>
      <c r="C884" t="s">
        <v>6</v>
      </c>
      <c r="D884" t="s">
        <v>6</v>
      </c>
      <c r="E884" t="s">
        <v>6</v>
      </c>
      <c r="F884" t="s">
        <v>6</v>
      </c>
      <c r="G884" t="s">
        <v>6</v>
      </c>
      <c r="H884" t="s">
        <v>6</v>
      </c>
      <c r="I884" t="s">
        <v>6</v>
      </c>
      <c r="J884" t="s">
        <v>6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6</v>
      </c>
      <c r="U884" t="s">
        <v>6</v>
      </c>
      <c r="V884" t="s">
        <v>6</v>
      </c>
      <c r="W884" t="s">
        <v>6</v>
      </c>
      <c r="X884" t="s">
        <v>6</v>
      </c>
      <c r="Y884" t="s">
        <v>6</v>
      </c>
      <c r="Z884">
        <f t="shared" si="45"/>
        <v>852</v>
      </c>
      <c r="AB884">
        <v>1</v>
      </c>
      <c r="AC884">
        <f t="shared" si="47"/>
        <v>1</v>
      </c>
      <c r="AD884">
        <f t="shared" si="46"/>
        <v>0</v>
      </c>
    </row>
    <row r="885" spans="1:30" x14ac:dyDescent="0.2">
      <c r="A885" s="9" t="s">
        <v>15</v>
      </c>
      <c r="B885" s="9" t="s">
        <v>15</v>
      </c>
      <c r="C885" s="9" t="s">
        <v>15</v>
      </c>
      <c r="D885" s="9" t="s">
        <v>15</v>
      </c>
      <c r="E885" s="9" t="s">
        <v>15</v>
      </c>
      <c r="F885" s="9" t="s">
        <v>15</v>
      </c>
      <c r="G885" s="9" t="s">
        <v>15</v>
      </c>
      <c r="H885" s="9" t="s">
        <v>15</v>
      </c>
      <c r="I885" s="9" t="s">
        <v>15</v>
      </c>
      <c r="J885" s="9" t="s">
        <v>15</v>
      </c>
      <c r="K885" s="9" t="s">
        <v>15</v>
      </c>
      <c r="L885" s="9" t="s">
        <v>15</v>
      </c>
      <c r="M885" s="9" t="s">
        <v>15</v>
      </c>
      <c r="N885" s="9" t="s">
        <v>15</v>
      </c>
      <c r="O885" s="9" t="s">
        <v>15</v>
      </c>
      <c r="P885" s="9" t="s">
        <v>15</v>
      </c>
      <c r="Q885" s="9" t="s">
        <v>14</v>
      </c>
      <c r="R885" s="9" t="s">
        <v>14</v>
      </c>
      <c r="S885" s="9" t="s">
        <v>14</v>
      </c>
      <c r="T885" s="9" t="s">
        <v>14</v>
      </c>
      <c r="U885" s="9" t="s">
        <v>14</v>
      </c>
      <c r="V885" s="9" t="s">
        <v>14</v>
      </c>
      <c r="W885" s="9" t="s">
        <v>15</v>
      </c>
      <c r="X885" s="9" t="s">
        <v>14</v>
      </c>
      <c r="Y885" s="9" t="s">
        <v>14</v>
      </c>
      <c r="Z885" s="9">
        <f t="shared" si="45"/>
        <v>853</v>
      </c>
      <c r="AA885" s="9">
        <v>17</v>
      </c>
      <c r="AB885" s="9">
        <v>0</v>
      </c>
      <c r="AC885">
        <f t="shared" si="47"/>
        <v>0</v>
      </c>
      <c r="AD885">
        <f t="shared" si="46"/>
        <v>0</v>
      </c>
    </row>
    <row r="886" spans="1:30" x14ac:dyDescent="0.2">
      <c r="A886" s="9" t="s">
        <v>10</v>
      </c>
      <c r="B886" s="9" t="s">
        <v>10</v>
      </c>
      <c r="C886" s="9" t="s">
        <v>10</v>
      </c>
      <c r="D886" s="9" t="s">
        <v>10</v>
      </c>
      <c r="E886" s="9" t="s">
        <v>10</v>
      </c>
      <c r="F886" s="9" t="s">
        <v>10</v>
      </c>
      <c r="G886" s="9" t="s">
        <v>10</v>
      </c>
      <c r="H886" s="9" t="s">
        <v>10</v>
      </c>
      <c r="I886" s="9" t="s">
        <v>10</v>
      </c>
      <c r="J886" s="9" t="s">
        <v>10</v>
      </c>
      <c r="K886" s="9" t="s">
        <v>10</v>
      </c>
      <c r="L886" s="9" t="s">
        <v>10</v>
      </c>
      <c r="M886" s="9" t="s">
        <v>10</v>
      </c>
      <c r="N886" s="9" t="s">
        <v>10</v>
      </c>
      <c r="O886" s="9" t="s">
        <v>10</v>
      </c>
      <c r="P886" s="9" t="s">
        <v>10</v>
      </c>
      <c r="Q886" s="9" t="s">
        <v>10</v>
      </c>
      <c r="R886" s="9" t="s">
        <v>10</v>
      </c>
      <c r="S886" s="9" t="s">
        <v>10</v>
      </c>
      <c r="T886" s="9" t="s">
        <v>10</v>
      </c>
      <c r="U886" s="9" t="s">
        <v>10</v>
      </c>
      <c r="V886" s="9" t="s">
        <v>10</v>
      </c>
      <c r="W886" s="9" t="s">
        <v>10</v>
      </c>
      <c r="X886" s="9" t="s">
        <v>10</v>
      </c>
      <c r="Y886" s="9" t="s">
        <v>10</v>
      </c>
      <c r="Z886" s="9">
        <f t="shared" si="45"/>
        <v>854</v>
      </c>
      <c r="AA886" s="9"/>
      <c r="AB886" s="9">
        <v>1</v>
      </c>
      <c r="AC886">
        <f t="shared" si="47"/>
        <v>1</v>
      </c>
      <c r="AD886">
        <f t="shared" si="46"/>
        <v>0</v>
      </c>
    </row>
    <row r="887" spans="1:30" x14ac:dyDescent="0.2">
      <c r="A887" s="9" t="s">
        <v>21</v>
      </c>
      <c r="B887" s="9" t="s">
        <v>21</v>
      </c>
      <c r="C887" s="9" t="s">
        <v>21</v>
      </c>
      <c r="D887" s="9" t="s">
        <v>21</v>
      </c>
      <c r="E887" s="9" t="s">
        <v>21</v>
      </c>
      <c r="F887" s="9" t="s">
        <v>21</v>
      </c>
      <c r="G887" s="9" t="s">
        <v>21</v>
      </c>
      <c r="H887" s="9" t="s">
        <v>21</v>
      </c>
      <c r="I887" s="9" t="s">
        <v>21</v>
      </c>
      <c r="J887" s="9" t="s">
        <v>21</v>
      </c>
      <c r="K887" s="9" t="s">
        <v>21</v>
      </c>
      <c r="L887" s="9" t="s">
        <v>21</v>
      </c>
      <c r="M887" s="9" t="s">
        <v>21</v>
      </c>
      <c r="N887" s="9" t="s">
        <v>21</v>
      </c>
      <c r="O887" s="9" t="s">
        <v>21</v>
      </c>
      <c r="P887" s="9" t="s">
        <v>21</v>
      </c>
      <c r="Q887" s="9" t="s">
        <v>21</v>
      </c>
      <c r="R887" s="9" t="s">
        <v>21</v>
      </c>
      <c r="S887" s="9" t="s">
        <v>21</v>
      </c>
      <c r="T887" s="9" t="s">
        <v>21</v>
      </c>
      <c r="U887" s="9" t="s">
        <v>21</v>
      </c>
      <c r="V887" s="9" t="s">
        <v>11</v>
      </c>
      <c r="W887" s="9" t="s">
        <v>21</v>
      </c>
      <c r="X887" s="9" t="s">
        <v>21</v>
      </c>
      <c r="Y887" s="9" t="s">
        <v>21</v>
      </c>
      <c r="Z887" s="9">
        <f t="shared" si="45"/>
        <v>855</v>
      </c>
      <c r="AA887" s="9"/>
      <c r="AB887" s="9">
        <v>0</v>
      </c>
      <c r="AC887">
        <f t="shared" si="47"/>
        <v>0</v>
      </c>
      <c r="AD887">
        <f t="shared" si="46"/>
        <v>0</v>
      </c>
    </row>
    <row r="888" spans="1:30" x14ac:dyDescent="0.2">
      <c r="A888" s="9" t="s">
        <v>8</v>
      </c>
      <c r="B888" s="9" t="s">
        <v>8</v>
      </c>
      <c r="C888" s="9" t="s">
        <v>8</v>
      </c>
      <c r="D888" s="9" t="s">
        <v>8</v>
      </c>
      <c r="E888" s="9" t="s">
        <v>8</v>
      </c>
      <c r="F888" s="9" t="s">
        <v>8</v>
      </c>
      <c r="G888" s="9" t="s">
        <v>8</v>
      </c>
      <c r="H888" s="9" t="s">
        <v>8</v>
      </c>
      <c r="I888" s="9" t="s">
        <v>8</v>
      </c>
      <c r="J888" s="9" t="s">
        <v>8</v>
      </c>
      <c r="K888" s="9" t="s">
        <v>8</v>
      </c>
      <c r="L888" s="9" t="s">
        <v>8</v>
      </c>
      <c r="M888" s="9" t="s">
        <v>8</v>
      </c>
      <c r="N888" s="9" t="s">
        <v>8</v>
      </c>
      <c r="O888" s="9" t="s">
        <v>8</v>
      </c>
      <c r="P888" s="9" t="s">
        <v>8</v>
      </c>
      <c r="Q888" s="9" t="s">
        <v>8</v>
      </c>
      <c r="R888" s="9" t="s">
        <v>8</v>
      </c>
      <c r="S888" s="9" t="s">
        <v>8</v>
      </c>
      <c r="T888" s="9" t="s">
        <v>8</v>
      </c>
      <c r="U888" s="9" t="s">
        <v>8</v>
      </c>
      <c r="V888" s="9" t="s">
        <v>8</v>
      </c>
      <c r="W888" s="9" t="s">
        <v>8</v>
      </c>
      <c r="X888" s="9" t="s">
        <v>8</v>
      </c>
      <c r="Y888" s="9" t="s">
        <v>8</v>
      </c>
      <c r="Z888" s="9">
        <f t="shared" si="45"/>
        <v>856</v>
      </c>
      <c r="AA888" s="9"/>
      <c r="AB888" s="9">
        <v>1</v>
      </c>
      <c r="AC888">
        <f t="shared" si="47"/>
        <v>1</v>
      </c>
      <c r="AD888">
        <f t="shared" si="46"/>
        <v>0</v>
      </c>
    </row>
    <row r="889" spans="1:30" x14ac:dyDescent="0.2">
      <c r="A889" t="s">
        <v>6</v>
      </c>
      <c r="B889" t="s">
        <v>6</v>
      </c>
      <c r="C889" t="s">
        <v>6</v>
      </c>
      <c r="D889" t="s">
        <v>6</v>
      </c>
      <c r="E889" t="s">
        <v>6</v>
      </c>
      <c r="F889" t="s">
        <v>6</v>
      </c>
      <c r="G889" t="s">
        <v>6</v>
      </c>
      <c r="H889" t="s">
        <v>6</v>
      </c>
      <c r="I889" t="s">
        <v>6</v>
      </c>
      <c r="J889" t="s">
        <v>6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  <c r="Y889" t="s">
        <v>6</v>
      </c>
      <c r="Z889">
        <f t="shared" si="45"/>
        <v>857</v>
      </c>
      <c r="AB889">
        <v>1</v>
      </c>
      <c r="AC889">
        <f t="shared" si="47"/>
        <v>1</v>
      </c>
      <c r="AD889">
        <f t="shared" si="46"/>
        <v>0</v>
      </c>
    </row>
    <row r="890" spans="1:30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 t="s">
        <v>8</v>
      </c>
      <c r="R890" t="s">
        <v>8</v>
      </c>
      <c r="S890" t="s">
        <v>8</v>
      </c>
      <c r="T890" t="s">
        <v>8</v>
      </c>
      <c r="U890" t="s">
        <v>8</v>
      </c>
      <c r="V890" t="s">
        <v>8</v>
      </c>
      <c r="W890" t="s">
        <v>15</v>
      </c>
      <c r="X890" t="s">
        <v>15</v>
      </c>
      <c r="Y890" t="s">
        <v>15</v>
      </c>
      <c r="Z890">
        <f t="shared" si="45"/>
        <v>858</v>
      </c>
      <c r="AB890">
        <v>0</v>
      </c>
      <c r="AC890">
        <f t="shared" si="47"/>
        <v>0</v>
      </c>
      <c r="AD890">
        <f t="shared" si="46"/>
        <v>0</v>
      </c>
    </row>
    <row r="891" spans="1:30" x14ac:dyDescent="0.2">
      <c r="A891" t="s">
        <v>8</v>
      </c>
      <c r="B891" t="s">
        <v>8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  <c r="P891" t="s">
        <v>8</v>
      </c>
      <c r="Q891" t="s">
        <v>8</v>
      </c>
      <c r="R891" t="s">
        <v>8</v>
      </c>
      <c r="S891" t="s">
        <v>8</v>
      </c>
      <c r="T891" t="s">
        <v>8</v>
      </c>
      <c r="U891" t="s">
        <v>8</v>
      </c>
      <c r="V891" t="s">
        <v>8</v>
      </c>
      <c r="W891" t="s">
        <v>8</v>
      </c>
      <c r="X891" t="s">
        <v>8</v>
      </c>
      <c r="Y891" t="s">
        <v>8</v>
      </c>
      <c r="Z891">
        <f t="shared" si="45"/>
        <v>859</v>
      </c>
      <c r="AB891">
        <v>1</v>
      </c>
      <c r="AC891">
        <f t="shared" si="47"/>
        <v>1</v>
      </c>
      <c r="AD891">
        <f t="shared" si="46"/>
        <v>0</v>
      </c>
    </row>
    <row r="892" spans="1:30" x14ac:dyDescent="0.2">
      <c r="A892" t="s">
        <v>6</v>
      </c>
      <c r="B892" t="s">
        <v>6</v>
      </c>
      <c r="C892" t="s">
        <v>6</v>
      </c>
      <c r="D892" t="s">
        <v>6</v>
      </c>
      <c r="E892" t="s">
        <v>6</v>
      </c>
      <c r="F892" t="s">
        <v>6</v>
      </c>
      <c r="G892" t="s">
        <v>6</v>
      </c>
      <c r="H892" t="s">
        <v>6</v>
      </c>
      <c r="I892" t="s">
        <v>6</v>
      </c>
      <c r="J892" t="s">
        <v>6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  <c r="Y892" t="s">
        <v>6</v>
      </c>
      <c r="Z892">
        <f t="shared" si="45"/>
        <v>860</v>
      </c>
      <c r="AB892">
        <v>1</v>
      </c>
      <c r="AC892">
        <f t="shared" si="47"/>
        <v>1</v>
      </c>
      <c r="AD892">
        <f t="shared" si="46"/>
        <v>0</v>
      </c>
    </row>
    <row r="893" spans="1:30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>
        <f t="shared" si="45"/>
        <v>861</v>
      </c>
      <c r="AB893">
        <v>1</v>
      </c>
      <c r="AC893">
        <f t="shared" si="47"/>
        <v>1</v>
      </c>
      <c r="AD893">
        <f t="shared" si="46"/>
        <v>0</v>
      </c>
    </row>
    <row r="894" spans="1:30" x14ac:dyDescent="0.2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  <c r="J894" t="s">
        <v>13</v>
      </c>
      <c r="K894" t="s">
        <v>13</v>
      </c>
      <c r="L894" t="s">
        <v>13</v>
      </c>
      <c r="M894" t="s">
        <v>13</v>
      </c>
      <c r="N894" t="s">
        <v>13</v>
      </c>
      <c r="O894" t="s">
        <v>13</v>
      </c>
      <c r="P894" t="s">
        <v>13</v>
      </c>
      <c r="Q894" t="s">
        <v>13</v>
      </c>
      <c r="R894" t="s">
        <v>13</v>
      </c>
      <c r="S894" t="s">
        <v>13</v>
      </c>
      <c r="T894" t="s">
        <v>13</v>
      </c>
      <c r="U894" t="s">
        <v>13</v>
      </c>
      <c r="V894" t="s">
        <v>13</v>
      </c>
      <c r="W894" t="s">
        <v>13</v>
      </c>
      <c r="X894" t="s">
        <v>13</v>
      </c>
      <c r="Y894" t="s">
        <v>13</v>
      </c>
      <c r="Z894">
        <f t="shared" si="45"/>
        <v>862</v>
      </c>
      <c r="AB894">
        <v>1</v>
      </c>
      <c r="AC894">
        <f t="shared" si="47"/>
        <v>1</v>
      </c>
      <c r="AD894">
        <f t="shared" si="46"/>
        <v>0</v>
      </c>
    </row>
    <row r="895" spans="1:30" x14ac:dyDescent="0.2">
      <c r="A895" t="s">
        <v>6</v>
      </c>
      <c r="B895" t="s">
        <v>6</v>
      </c>
      <c r="C895" t="s">
        <v>6</v>
      </c>
      <c r="D895" t="s">
        <v>6</v>
      </c>
      <c r="E895" t="s">
        <v>6</v>
      </c>
      <c r="F895" t="s">
        <v>6</v>
      </c>
      <c r="G895" t="s">
        <v>6</v>
      </c>
      <c r="H895" t="s">
        <v>6</v>
      </c>
      <c r="I895" t="s">
        <v>6</v>
      </c>
      <c r="J895" t="s">
        <v>6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  <c r="Y895" t="s">
        <v>6</v>
      </c>
      <c r="Z895">
        <f t="shared" si="45"/>
        <v>863</v>
      </c>
      <c r="AB895">
        <v>1</v>
      </c>
      <c r="AC895">
        <f t="shared" si="47"/>
        <v>1</v>
      </c>
      <c r="AD895">
        <f t="shared" si="46"/>
        <v>0</v>
      </c>
    </row>
    <row r="896" spans="1:30" x14ac:dyDescent="0.2">
      <c r="A896" t="s">
        <v>7</v>
      </c>
      <c r="B896" t="s">
        <v>7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  <c r="H896" t="s">
        <v>7</v>
      </c>
      <c r="I896" t="s">
        <v>7</v>
      </c>
      <c r="J896" t="s">
        <v>7</v>
      </c>
      <c r="K896" t="s">
        <v>7</v>
      </c>
      <c r="L896" t="s">
        <v>7</v>
      </c>
      <c r="M896" t="s">
        <v>7</v>
      </c>
      <c r="N896" t="s">
        <v>7</v>
      </c>
      <c r="O896" t="s">
        <v>7</v>
      </c>
      <c r="P896" t="s">
        <v>7</v>
      </c>
      <c r="Q896" t="s">
        <v>7</v>
      </c>
      <c r="R896" t="s">
        <v>7</v>
      </c>
      <c r="S896" t="s">
        <v>7</v>
      </c>
      <c r="T896" t="s">
        <v>7</v>
      </c>
      <c r="U896" t="s">
        <v>7</v>
      </c>
      <c r="V896" t="s">
        <v>7</v>
      </c>
      <c r="W896" t="s">
        <v>7</v>
      </c>
      <c r="X896" t="s">
        <v>7</v>
      </c>
      <c r="Y896" t="s">
        <v>7</v>
      </c>
      <c r="Z896">
        <f t="shared" si="45"/>
        <v>864</v>
      </c>
      <c r="AB896">
        <v>1</v>
      </c>
      <c r="AC896">
        <f t="shared" si="47"/>
        <v>1</v>
      </c>
      <c r="AD896">
        <f t="shared" si="46"/>
        <v>0</v>
      </c>
    </row>
    <row r="897" spans="1:30" x14ac:dyDescent="0.2">
      <c r="A897" t="s">
        <v>8</v>
      </c>
      <c r="B897" t="s">
        <v>8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  <c r="P897" t="s">
        <v>8</v>
      </c>
      <c r="Q897" t="s">
        <v>8</v>
      </c>
      <c r="R897" t="s">
        <v>8</v>
      </c>
      <c r="S897" t="s">
        <v>8</v>
      </c>
      <c r="T897" t="s">
        <v>8</v>
      </c>
      <c r="U897" t="s">
        <v>8</v>
      </c>
      <c r="V897" t="s">
        <v>8</v>
      </c>
      <c r="W897" t="s">
        <v>8</v>
      </c>
      <c r="X897" t="s">
        <v>8</v>
      </c>
      <c r="Y897" t="s">
        <v>8</v>
      </c>
      <c r="Z897">
        <f t="shared" si="45"/>
        <v>865</v>
      </c>
      <c r="AB897">
        <v>1</v>
      </c>
      <c r="AC897">
        <f t="shared" si="47"/>
        <v>1</v>
      </c>
      <c r="AD897">
        <f t="shared" si="46"/>
        <v>0</v>
      </c>
    </row>
    <row r="898" spans="1:30" x14ac:dyDescent="0.2">
      <c r="A898" t="s">
        <v>6</v>
      </c>
      <c r="B898" t="s">
        <v>6</v>
      </c>
      <c r="C898" t="s">
        <v>6</v>
      </c>
      <c r="D898" t="s">
        <v>6</v>
      </c>
      <c r="E898" t="s">
        <v>6</v>
      </c>
      <c r="F898" t="s">
        <v>6</v>
      </c>
      <c r="G898" t="s">
        <v>6</v>
      </c>
      <c r="H898" t="s">
        <v>6</v>
      </c>
      <c r="I898" t="s">
        <v>6</v>
      </c>
      <c r="J898" t="s">
        <v>6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  <c r="Y898" t="s">
        <v>6</v>
      </c>
      <c r="Z898">
        <f t="shared" si="45"/>
        <v>866</v>
      </c>
      <c r="AB898">
        <v>1</v>
      </c>
      <c r="AC898">
        <f t="shared" si="47"/>
        <v>1</v>
      </c>
      <c r="AD898">
        <f t="shared" si="46"/>
        <v>0</v>
      </c>
    </row>
    <row r="899" spans="1:30" x14ac:dyDescent="0.2">
      <c r="A899" t="s">
        <v>11</v>
      </c>
      <c r="B899" t="s">
        <v>11</v>
      </c>
      <c r="C899" t="s">
        <v>11</v>
      </c>
      <c r="D899" t="s">
        <v>11</v>
      </c>
      <c r="E899" t="s">
        <v>11</v>
      </c>
      <c r="F899" t="s">
        <v>11</v>
      </c>
      <c r="G899" t="s">
        <v>11</v>
      </c>
      <c r="H899" t="s">
        <v>11</v>
      </c>
      <c r="I899" t="s">
        <v>11</v>
      </c>
      <c r="J899" t="s">
        <v>11</v>
      </c>
      <c r="K899" t="s">
        <v>11</v>
      </c>
      <c r="L899" t="s">
        <v>11</v>
      </c>
      <c r="M899" t="s">
        <v>11</v>
      </c>
      <c r="N899" t="s">
        <v>11</v>
      </c>
      <c r="O899" t="s">
        <v>11</v>
      </c>
      <c r="P899" t="s">
        <v>11</v>
      </c>
      <c r="Q899" t="s">
        <v>11</v>
      </c>
      <c r="R899" t="s">
        <v>11</v>
      </c>
      <c r="S899" t="s">
        <v>11</v>
      </c>
      <c r="T899" t="s">
        <v>11</v>
      </c>
      <c r="U899" t="s">
        <v>21</v>
      </c>
      <c r="V899" t="s">
        <v>18</v>
      </c>
      <c r="W899" t="s">
        <v>15</v>
      </c>
      <c r="X899" t="s">
        <v>15</v>
      </c>
      <c r="Y899" t="s">
        <v>15</v>
      </c>
      <c r="Z899">
        <f t="shared" si="45"/>
        <v>867</v>
      </c>
      <c r="AB899">
        <v>0</v>
      </c>
      <c r="AC899">
        <f t="shared" si="47"/>
        <v>0</v>
      </c>
      <c r="AD899">
        <f t="shared" si="46"/>
        <v>0</v>
      </c>
    </row>
    <row r="900" spans="1:30" x14ac:dyDescent="0.2">
      <c r="A900" t="s">
        <v>8</v>
      </c>
      <c r="B900" t="s">
        <v>8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 t="s">
        <v>8</v>
      </c>
      <c r="V900" t="s">
        <v>8</v>
      </c>
      <c r="W900" t="s">
        <v>8</v>
      </c>
      <c r="X900" t="s">
        <v>8</v>
      </c>
      <c r="Y900" t="s">
        <v>8</v>
      </c>
      <c r="Z900">
        <f t="shared" ref="Z900:Z963" si="48">IF(C900="-",Z899+0,Z899+1)</f>
        <v>868</v>
      </c>
      <c r="AB900">
        <v>1</v>
      </c>
      <c r="AC900">
        <f t="shared" si="47"/>
        <v>1</v>
      </c>
      <c r="AD900">
        <f t="shared" ref="AD900:AD963" si="49">COUNTIF(A900:Y900,"-")</f>
        <v>0</v>
      </c>
    </row>
    <row r="901" spans="1:30" x14ac:dyDescent="0.2">
      <c r="A901" t="s">
        <v>6</v>
      </c>
      <c r="B901" t="s">
        <v>6</v>
      </c>
      <c r="C901" t="s">
        <v>6</v>
      </c>
      <c r="D901" t="s">
        <v>6</v>
      </c>
      <c r="E901" t="s">
        <v>6</v>
      </c>
      <c r="F901" t="s">
        <v>6</v>
      </c>
      <c r="G901" t="s">
        <v>6</v>
      </c>
      <c r="H901" t="s">
        <v>6</v>
      </c>
      <c r="I901" t="s">
        <v>6</v>
      </c>
      <c r="J901" t="s">
        <v>6</v>
      </c>
      <c r="K901" t="s">
        <v>6</v>
      </c>
      <c r="L901" t="s">
        <v>6</v>
      </c>
      <c r="M901" t="s">
        <v>6</v>
      </c>
      <c r="N901" t="s">
        <v>6</v>
      </c>
      <c r="O901" t="s">
        <v>6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  <c r="Y901" t="s">
        <v>6</v>
      </c>
      <c r="Z901">
        <f t="shared" si="48"/>
        <v>869</v>
      </c>
      <c r="AB901">
        <v>1</v>
      </c>
      <c r="AC901">
        <f t="shared" si="47"/>
        <v>1</v>
      </c>
      <c r="AD901">
        <f t="shared" si="49"/>
        <v>0</v>
      </c>
    </row>
    <row r="902" spans="1:30" x14ac:dyDescent="0.2">
      <c r="A902" t="s">
        <v>3</v>
      </c>
      <c r="B902" t="s">
        <v>3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t="s">
        <v>3</v>
      </c>
      <c r="Q902" t="s">
        <v>3</v>
      </c>
      <c r="R902" t="s">
        <v>3</v>
      </c>
      <c r="S902" t="s">
        <v>3</v>
      </c>
      <c r="T902" t="s">
        <v>7</v>
      </c>
      <c r="U902" t="s">
        <v>3</v>
      </c>
      <c r="V902" t="s">
        <v>21</v>
      </c>
      <c r="W902" t="s">
        <v>3</v>
      </c>
      <c r="X902" t="s">
        <v>3</v>
      </c>
      <c r="Y902" t="s">
        <v>3</v>
      </c>
      <c r="Z902">
        <f t="shared" si="48"/>
        <v>870</v>
      </c>
      <c r="AB902">
        <v>0</v>
      </c>
      <c r="AC902">
        <f t="shared" si="47"/>
        <v>0</v>
      </c>
      <c r="AD902">
        <f t="shared" si="49"/>
        <v>0</v>
      </c>
    </row>
    <row r="903" spans="1:30" x14ac:dyDescent="0.2">
      <c r="A903" t="s">
        <v>8</v>
      </c>
      <c r="B903" t="s">
        <v>8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  <c r="I903" t="s">
        <v>8</v>
      </c>
      <c r="J903" t="s">
        <v>8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  <c r="P903" t="s">
        <v>8</v>
      </c>
      <c r="Q903" t="s">
        <v>8</v>
      </c>
      <c r="R903" t="s">
        <v>8</v>
      </c>
      <c r="S903" t="s">
        <v>8</v>
      </c>
      <c r="T903" t="s">
        <v>8</v>
      </c>
      <c r="U903" t="s">
        <v>8</v>
      </c>
      <c r="V903" t="s">
        <v>8</v>
      </c>
      <c r="W903" t="s">
        <v>8</v>
      </c>
      <c r="X903" t="s">
        <v>8</v>
      </c>
      <c r="Y903" t="s">
        <v>8</v>
      </c>
      <c r="Z903">
        <f t="shared" si="48"/>
        <v>871</v>
      </c>
      <c r="AB903">
        <v>1</v>
      </c>
      <c r="AC903">
        <f t="shared" si="47"/>
        <v>1</v>
      </c>
      <c r="AD903">
        <f t="shared" si="49"/>
        <v>0</v>
      </c>
    </row>
    <row r="904" spans="1:30" x14ac:dyDescent="0.2">
      <c r="A904" t="s">
        <v>6</v>
      </c>
      <c r="B904" t="s">
        <v>6</v>
      </c>
      <c r="C904" t="s">
        <v>6</v>
      </c>
      <c r="D904" t="s">
        <v>6</v>
      </c>
      <c r="E904" t="s">
        <v>6</v>
      </c>
      <c r="F904" t="s">
        <v>6</v>
      </c>
      <c r="G904" t="s">
        <v>6</v>
      </c>
      <c r="H904" t="s">
        <v>6</v>
      </c>
      <c r="I904" t="s">
        <v>6</v>
      </c>
      <c r="J904" t="s">
        <v>6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  <c r="Y904" t="s">
        <v>6</v>
      </c>
      <c r="Z904">
        <f t="shared" si="48"/>
        <v>872</v>
      </c>
      <c r="AB904">
        <v>1</v>
      </c>
      <c r="AC904">
        <f t="shared" si="47"/>
        <v>1</v>
      </c>
      <c r="AD904">
        <f t="shared" si="49"/>
        <v>0</v>
      </c>
    </row>
    <row r="905" spans="1:30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7</v>
      </c>
      <c r="H905" t="s">
        <v>7</v>
      </c>
      <c r="I905" t="s">
        <v>7</v>
      </c>
      <c r="J905" t="s">
        <v>7</v>
      </c>
      <c r="K905" t="s">
        <v>7</v>
      </c>
      <c r="L905" t="s">
        <v>7</v>
      </c>
      <c r="M905" t="s">
        <v>8</v>
      </c>
      <c r="N905" t="s">
        <v>8</v>
      </c>
      <c r="O905" t="s">
        <v>8</v>
      </c>
      <c r="P905" t="s">
        <v>8</v>
      </c>
      <c r="Q905" t="s">
        <v>8</v>
      </c>
      <c r="R905" t="s">
        <v>8</v>
      </c>
      <c r="S905" t="s">
        <v>8</v>
      </c>
      <c r="T905" t="s">
        <v>8</v>
      </c>
      <c r="U905" t="s">
        <v>8</v>
      </c>
      <c r="V905" t="s">
        <v>8</v>
      </c>
      <c r="W905" t="s">
        <v>15</v>
      </c>
      <c r="X905" t="s">
        <v>15</v>
      </c>
      <c r="Y905" t="s">
        <v>15</v>
      </c>
      <c r="Z905">
        <f t="shared" si="48"/>
        <v>873</v>
      </c>
      <c r="AB905">
        <v>0</v>
      </c>
      <c r="AC905">
        <f t="shared" si="47"/>
        <v>0</v>
      </c>
      <c r="AD905">
        <f t="shared" si="49"/>
        <v>0</v>
      </c>
    </row>
    <row r="906" spans="1:30" x14ac:dyDescent="0.2">
      <c r="A906" t="s">
        <v>11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  <c r="J906" t="s">
        <v>11</v>
      </c>
      <c r="K906" t="s">
        <v>11</v>
      </c>
      <c r="L906" t="s">
        <v>11</v>
      </c>
      <c r="M906" t="s">
        <v>11</v>
      </c>
      <c r="N906" t="s">
        <v>11</v>
      </c>
      <c r="O906" t="s">
        <v>11</v>
      </c>
      <c r="P906" t="s">
        <v>11</v>
      </c>
      <c r="Q906" t="s">
        <v>11</v>
      </c>
      <c r="R906" t="s">
        <v>11</v>
      </c>
      <c r="S906" t="s">
        <v>11</v>
      </c>
      <c r="T906" t="s">
        <v>11</v>
      </c>
      <c r="U906" t="s">
        <v>19</v>
      </c>
      <c r="V906" t="s">
        <v>21</v>
      </c>
      <c r="W906" t="s">
        <v>11</v>
      </c>
      <c r="X906" t="s">
        <v>11</v>
      </c>
      <c r="Y906" t="s">
        <v>11</v>
      </c>
      <c r="Z906">
        <f t="shared" si="48"/>
        <v>874</v>
      </c>
      <c r="AB906">
        <v>0</v>
      </c>
      <c r="AC906">
        <f t="shared" si="47"/>
        <v>0</v>
      </c>
      <c r="AD906">
        <f t="shared" si="49"/>
        <v>0</v>
      </c>
    </row>
    <row r="907" spans="1:30" x14ac:dyDescent="0.2">
      <c r="A907" t="s">
        <v>6</v>
      </c>
      <c r="B907" t="s">
        <v>6</v>
      </c>
      <c r="C907" t="s">
        <v>6</v>
      </c>
      <c r="D907" t="s">
        <v>6</v>
      </c>
      <c r="E907" t="s">
        <v>6</v>
      </c>
      <c r="F907" t="s">
        <v>6</v>
      </c>
      <c r="G907" t="s">
        <v>6</v>
      </c>
      <c r="H907" t="s">
        <v>6</v>
      </c>
      <c r="I907" t="s">
        <v>6</v>
      </c>
      <c r="J907" t="s">
        <v>6</v>
      </c>
      <c r="K907" t="s">
        <v>6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  <c r="Y907" t="s">
        <v>6</v>
      </c>
      <c r="Z907">
        <f t="shared" si="48"/>
        <v>875</v>
      </c>
      <c r="AB907">
        <v>1</v>
      </c>
      <c r="AC907">
        <f t="shared" ref="AC907:AC924" si="50">IF(COUNTIF(A907:Y907,C907)=25,1,0)</f>
        <v>1</v>
      </c>
      <c r="AD907">
        <f t="shared" si="49"/>
        <v>0</v>
      </c>
    </row>
    <row r="908" spans="1:30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 t="s">
        <v>8</v>
      </c>
      <c r="R908" t="s">
        <v>8</v>
      </c>
      <c r="S908" t="s">
        <v>8</v>
      </c>
      <c r="T908" t="s">
        <v>8</v>
      </c>
      <c r="U908" t="s">
        <v>8</v>
      </c>
      <c r="V908" t="s">
        <v>8</v>
      </c>
      <c r="W908" t="s">
        <v>8</v>
      </c>
      <c r="X908" t="s">
        <v>8</v>
      </c>
      <c r="Y908" t="s">
        <v>8</v>
      </c>
      <c r="Z908">
        <f t="shared" si="48"/>
        <v>876</v>
      </c>
      <c r="AB908">
        <v>1</v>
      </c>
      <c r="AC908">
        <f t="shared" si="50"/>
        <v>1</v>
      </c>
      <c r="AD908">
        <f t="shared" si="49"/>
        <v>0</v>
      </c>
    </row>
    <row r="909" spans="1:30" x14ac:dyDescent="0.2">
      <c r="A909" t="s">
        <v>8</v>
      </c>
      <c r="B909" t="s">
        <v>8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  <c r="I909" t="s">
        <v>8</v>
      </c>
      <c r="J909" t="s">
        <v>8</v>
      </c>
      <c r="K909" t="s">
        <v>8</v>
      </c>
      <c r="L909" t="s">
        <v>8</v>
      </c>
      <c r="M909" t="s">
        <v>8</v>
      </c>
      <c r="N909" t="s">
        <v>8</v>
      </c>
      <c r="O909" t="s">
        <v>8</v>
      </c>
      <c r="P909" t="s">
        <v>8</v>
      </c>
      <c r="Q909" t="s">
        <v>8</v>
      </c>
      <c r="R909" t="s">
        <v>8</v>
      </c>
      <c r="S909" t="s">
        <v>8</v>
      </c>
      <c r="T909" t="s">
        <v>8</v>
      </c>
      <c r="U909" t="s">
        <v>8</v>
      </c>
      <c r="V909" t="s">
        <v>8</v>
      </c>
      <c r="W909" t="s">
        <v>8</v>
      </c>
      <c r="X909" t="s">
        <v>8</v>
      </c>
      <c r="Y909" t="s">
        <v>8</v>
      </c>
      <c r="Z909">
        <f t="shared" si="48"/>
        <v>877</v>
      </c>
      <c r="AB909">
        <v>1</v>
      </c>
      <c r="AC909">
        <f t="shared" si="50"/>
        <v>1</v>
      </c>
      <c r="AD909">
        <f t="shared" si="49"/>
        <v>0</v>
      </c>
    </row>
    <row r="910" spans="1:30" x14ac:dyDescent="0.2">
      <c r="A910" t="s">
        <v>6</v>
      </c>
      <c r="B910" t="s">
        <v>6</v>
      </c>
      <c r="C910" t="s">
        <v>6</v>
      </c>
      <c r="D910" t="s">
        <v>6</v>
      </c>
      <c r="E910" t="s">
        <v>6</v>
      </c>
      <c r="F910" t="s">
        <v>6</v>
      </c>
      <c r="G910" t="s">
        <v>6</v>
      </c>
      <c r="H910" t="s">
        <v>6</v>
      </c>
      <c r="I910" t="s">
        <v>6</v>
      </c>
      <c r="J910" t="s">
        <v>6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  <c r="Y910" t="s">
        <v>6</v>
      </c>
      <c r="Z910">
        <f t="shared" si="48"/>
        <v>878</v>
      </c>
      <c r="AB910">
        <v>1</v>
      </c>
      <c r="AC910">
        <f t="shared" si="50"/>
        <v>1</v>
      </c>
      <c r="AD910">
        <f t="shared" si="49"/>
        <v>0</v>
      </c>
    </row>
    <row r="911" spans="1:30" x14ac:dyDescent="0.2">
      <c r="A911" t="s">
        <v>7</v>
      </c>
      <c r="B911" t="s">
        <v>7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8</v>
      </c>
      <c r="N911" t="s">
        <v>8</v>
      </c>
      <c r="O911" t="s">
        <v>8</v>
      </c>
      <c r="P911" t="s">
        <v>8</v>
      </c>
      <c r="Q911" t="s">
        <v>7</v>
      </c>
      <c r="R911" t="s">
        <v>7</v>
      </c>
      <c r="S911" t="s">
        <v>7</v>
      </c>
      <c r="T911" t="s">
        <v>7</v>
      </c>
      <c r="U911" t="s">
        <v>8</v>
      </c>
      <c r="V911" t="s">
        <v>7</v>
      </c>
      <c r="W911" t="s">
        <v>7</v>
      </c>
      <c r="X911" t="s">
        <v>7</v>
      </c>
      <c r="Y911" t="s">
        <v>7</v>
      </c>
      <c r="Z911">
        <f t="shared" si="48"/>
        <v>879</v>
      </c>
      <c r="AB911">
        <v>0</v>
      </c>
      <c r="AC911">
        <f t="shared" si="50"/>
        <v>0</v>
      </c>
      <c r="AD911">
        <f t="shared" si="49"/>
        <v>0</v>
      </c>
    </row>
    <row r="912" spans="1:30" x14ac:dyDescent="0.2">
      <c r="A912" t="s">
        <v>8</v>
      </c>
      <c r="B912" t="s">
        <v>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8</v>
      </c>
      <c r="U912" t="s">
        <v>8</v>
      </c>
      <c r="V912" t="s">
        <v>8</v>
      </c>
      <c r="W912" t="s">
        <v>8</v>
      </c>
      <c r="X912" t="s">
        <v>8</v>
      </c>
      <c r="Y912" t="s">
        <v>8</v>
      </c>
      <c r="Z912">
        <f t="shared" si="48"/>
        <v>880</v>
      </c>
      <c r="AB912">
        <v>1</v>
      </c>
      <c r="AC912">
        <f t="shared" si="50"/>
        <v>1</v>
      </c>
      <c r="AD912">
        <f t="shared" si="49"/>
        <v>0</v>
      </c>
    </row>
    <row r="913" spans="1:30" x14ac:dyDescent="0.2">
      <c r="A913" t="s">
        <v>6</v>
      </c>
      <c r="B913" t="s">
        <v>6</v>
      </c>
      <c r="C913" t="s">
        <v>6</v>
      </c>
      <c r="D913" t="s">
        <v>6</v>
      </c>
      <c r="E913" t="s">
        <v>6</v>
      </c>
      <c r="F913" t="s">
        <v>6</v>
      </c>
      <c r="G913" t="s">
        <v>6</v>
      </c>
      <c r="H913" t="s">
        <v>6</v>
      </c>
      <c r="I913" t="s">
        <v>6</v>
      </c>
      <c r="J913" t="s">
        <v>6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  <c r="Y913" t="s">
        <v>6</v>
      </c>
      <c r="Z913">
        <f t="shared" si="48"/>
        <v>881</v>
      </c>
      <c r="AB913">
        <v>1</v>
      </c>
      <c r="AC913">
        <f t="shared" si="50"/>
        <v>1</v>
      </c>
      <c r="AD913">
        <f t="shared" si="49"/>
        <v>0</v>
      </c>
    </row>
    <row r="914" spans="1:30" x14ac:dyDescent="0.2">
      <c r="A914" t="s">
        <v>15</v>
      </c>
      <c r="B914" t="s">
        <v>15</v>
      </c>
      <c r="C914" t="s">
        <v>15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 t="s">
        <v>15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 t="s">
        <v>8</v>
      </c>
      <c r="V914" t="s">
        <v>15</v>
      </c>
      <c r="W914" t="s">
        <v>11</v>
      </c>
      <c r="X914" t="s">
        <v>21</v>
      </c>
      <c r="Y914" t="s">
        <v>21</v>
      </c>
      <c r="Z914">
        <f t="shared" si="48"/>
        <v>882</v>
      </c>
      <c r="AB914">
        <v>0</v>
      </c>
      <c r="AC914">
        <f t="shared" si="50"/>
        <v>0</v>
      </c>
      <c r="AD914">
        <f t="shared" si="49"/>
        <v>0</v>
      </c>
    </row>
    <row r="915" spans="1:30" x14ac:dyDescent="0.2">
      <c r="A915" t="s">
        <v>8</v>
      </c>
      <c r="B915" t="s">
        <v>8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 t="s">
        <v>8</v>
      </c>
      <c r="R915" t="s">
        <v>8</v>
      </c>
      <c r="S915" t="s">
        <v>8</v>
      </c>
      <c r="T915" t="s">
        <v>8</v>
      </c>
      <c r="U915" t="s">
        <v>8</v>
      </c>
      <c r="V915" t="s">
        <v>8</v>
      </c>
      <c r="W915" t="s">
        <v>8</v>
      </c>
      <c r="X915" t="s">
        <v>8</v>
      </c>
      <c r="Y915" t="s">
        <v>8</v>
      </c>
      <c r="Z915">
        <f t="shared" si="48"/>
        <v>883</v>
      </c>
      <c r="AB915">
        <v>1</v>
      </c>
      <c r="AC915">
        <f t="shared" si="50"/>
        <v>1</v>
      </c>
      <c r="AD915">
        <f t="shared" si="49"/>
        <v>0</v>
      </c>
    </row>
    <row r="916" spans="1:30" x14ac:dyDescent="0.2">
      <c r="A916" t="s">
        <v>6</v>
      </c>
      <c r="B916" t="s">
        <v>6</v>
      </c>
      <c r="C916" t="s">
        <v>6</v>
      </c>
      <c r="D916" t="s">
        <v>6</v>
      </c>
      <c r="E916" t="s">
        <v>6</v>
      </c>
      <c r="F916" t="s">
        <v>6</v>
      </c>
      <c r="G916" t="s">
        <v>6</v>
      </c>
      <c r="H916" t="s">
        <v>6</v>
      </c>
      <c r="I916" t="s">
        <v>6</v>
      </c>
      <c r="J916" t="s">
        <v>6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  <c r="Y916" t="s">
        <v>6</v>
      </c>
      <c r="Z916">
        <f t="shared" si="48"/>
        <v>884</v>
      </c>
      <c r="AB916">
        <v>1</v>
      </c>
      <c r="AC916">
        <f t="shared" si="50"/>
        <v>1</v>
      </c>
      <c r="AD916">
        <f t="shared" si="49"/>
        <v>0</v>
      </c>
    </row>
    <row r="917" spans="1:30" x14ac:dyDescent="0.2">
      <c r="A917" t="s">
        <v>9</v>
      </c>
      <c r="B917" t="s">
        <v>9</v>
      </c>
      <c r="C917" t="s">
        <v>9</v>
      </c>
      <c r="D917" t="s">
        <v>9</v>
      </c>
      <c r="E917" t="s">
        <v>9</v>
      </c>
      <c r="F917" t="s">
        <v>9</v>
      </c>
      <c r="G917" t="s">
        <v>9</v>
      </c>
      <c r="H917" t="s">
        <v>9</v>
      </c>
      <c r="I917" t="s">
        <v>9</v>
      </c>
      <c r="J917" t="s">
        <v>9</v>
      </c>
      <c r="K917" t="s">
        <v>9</v>
      </c>
      <c r="L917" t="s">
        <v>9</v>
      </c>
      <c r="M917" t="s">
        <v>9</v>
      </c>
      <c r="N917" t="s">
        <v>9</v>
      </c>
      <c r="O917" t="s">
        <v>9</v>
      </c>
      <c r="P917" t="s">
        <v>9</v>
      </c>
      <c r="Q917" t="s">
        <v>9</v>
      </c>
      <c r="R917" t="s">
        <v>9</v>
      </c>
      <c r="S917" t="s">
        <v>12</v>
      </c>
      <c r="T917" t="s">
        <v>9</v>
      </c>
      <c r="U917" t="s">
        <v>9</v>
      </c>
      <c r="V917" t="s">
        <v>9</v>
      </c>
      <c r="W917" t="s">
        <v>13</v>
      </c>
      <c r="X917" t="s">
        <v>9</v>
      </c>
      <c r="Y917" t="s">
        <v>9</v>
      </c>
      <c r="Z917">
        <f t="shared" si="48"/>
        <v>885</v>
      </c>
      <c r="AB917">
        <v>0</v>
      </c>
      <c r="AC917">
        <f t="shared" si="50"/>
        <v>0</v>
      </c>
      <c r="AD917">
        <f t="shared" si="49"/>
        <v>0</v>
      </c>
    </row>
    <row r="918" spans="1:30" x14ac:dyDescent="0.2">
      <c r="A918" t="s">
        <v>3</v>
      </c>
      <c r="B918" t="s">
        <v>3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t="s">
        <v>3</v>
      </c>
      <c r="Q918" t="s">
        <v>3</v>
      </c>
      <c r="R918" t="s">
        <v>10</v>
      </c>
      <c r="S918" t="s">
        <v>3</v>
      </c>
      <c r="T918" t="s">
        <v>10</v>
      </c>
      <c r="U918" t="s">
        <v>3</v>
      </c>
      <c r="V918" t="s">
        <v>3</v>
      </c>
      <c r="W918" t="s">
        <v>3</v>
      </c>
      <c r="X918" t="s">
        <v>3</v>
      </c>
      <c r="Y918" t="s">
        <v>3</v>
      </c>
      <c r="Z918">
        <f t="shared" si="48"/>
        <v>886</v>
      </c>
      <c r="AB918">
        <v>0</v>
      </c>
      <c r="AC918">
        <f t="shared" si="50"/>
        <v>0</v>
      </c>
      <c r="AD918">
        <f t="shared" si="49"/>
        <v>0</v>
      </c>
    </row>
    <row r="919" spans="1:30" x14ac:dyDescent="0.2">
      <c r="A919" t="s">
        <v>6</v>
      </c>
      <c r="B919" t="s">
        <v>6</v>
      </c>
      <c r="C919" t="s">
        <v>6</v>
      </c>
      <c r="D919" t="s">
        <v>6</v>
      </c>
      <c r="E919" t="s">
        <v>6</v>
      </c>
      <c r="F919" t="s">
        <v>6</v>
      </c>
      <c r="G919" t="s">
        <v>6</v>
      </c>
      <c r="H919" t="s">
        <v>6</v>
      </c>
      <c r="I919" t="s">
        <v>6</v>
      </c>
      <c r="J919" t="s">
        <v>6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  <c r="Y919" t="s">
        <v>6</v>
      </c>
      <c r="Z919">
        <f t="shared" si="48"/>
        <v>887</v>
      </c>
      <c r="AB919">
        <v>1</v>
      </c>
      <c r="AC919">
        <f t="shared" si="50"/>
        <v>1</v>
      </c>
      <c r="AD919">
        <f t="shared" si="49"/>
        <v>0</v>
      </c>
    </row>
    <row r="920" spans="1:30" x14ac:dyDescent="0.2">
      <c r="A920" t="s">
        <v>3</v>
      </c>
      <c r="B920" t="s">
        <v>3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21</v>
      </c>
      <c r="N920" t="s">
        <v>3</v>
      </c>
      <c r="O920" t="s">
        <v>3</v>
      </c>
      <c r="P920" t="s">
        <v>3</v>
      </c>
      <c r="Q920" t="s">
        <v>3</v>
      </c>
      <c r="R920" t="s">
        <v>3</v>
      </c>
      <c r="S920" t="s">
        <v>18</v>
      </c>
      <c r="T920" t="s">
        <v>3</v>
      </c>
      <c r="U920" t="s">
        <v>3</v>
      </c>
      <c r="V920" t="s">
        <v>3</v>
      </c>
      <c r="W920" t="s">
        <v>21</v>
      </c>
      <c r="X920" t="s">
        <v>21</v>
      </c>
      <c r="Y920" t="s">
        <v>21</v>
      </c>
      <c r="Z920">
        <f t="shared" si="48"/>
        <v>888</v>
      </c>
      <c r="AB920">
        <v>0</v>
      </c>
      <c r="AC920">
        <f t="shared" si="50"/>
        <v>0</v>
      </c>
      <c r="AD920">
        <f t="shared" si="49"/>
        <v>0</v>
      </c>
    </row>
    <row r="921" spans="1:30" x14ac:dyDescent="0.2">
      <c r="A921" t="s">
        <v>7</v>
      </c>
      <c r="B921" t="s">
        <v>7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  <c r="H921" t="s">
        <v>7</v>
      </c>
      <c r="I921" t="s">
        <v>7</v>
      </c>
      <c r="J921" t="s">
        <v>7</v>
      </c>
      <c r="K921" t="s">
        <v>7</v>
      </c>
      <c r="L921" t="s">
        <v>7</v>
      </c>
      <c r="M921" t="s">
        <v>7</v>
      </c>
      <c r="N921" t="s">
        <v>7</v>
      </c>
      <c r="O921" t="s">
        <v>7</v>
      </c>
      <c r="P921" t="s">
        <v>7</v>
      </c>
      <c r="Q921" t="s">
        <v>7</v>
      </c>
      <c r="R921" t="s">
        <v>7</v>
      </c>
      <c r="S921" t="s">
        <v>7</v>
      </c>
      <c r="T921" t="s">
        <v>7</v>
      </c>
      <c r="U921" t="s">
        <v>11</v>
      </c>
      <c r="V921" t="s">
        <v>7</v>
      </c>
      <c r="W921" t="s">
        <v>8</v>
      </c>
      <c r="X921" t="s">
        <v>8</v>
      </c>
      <c r="Y921" t="s">
        <v>8</v>
      </c>
      <c r="Z921">
        <f t="shared" si="48"/>
        <v>889</v>
      </c>
      <c r="AB921">
        <v>0</v>
      </c>
      <c r="AC921">
        <f t="shared" si="50"/>
        <v>0</v>
      </c>
      <c r="AD921">
        <f t="shared" si="49"/>
        <v>0</v>
      </c>
    </row>
    <row r="922" spans="1:30" x14ac:dyDescent="0.2">
      <c r="A922" t="s">
        <v>6</v>
      </c>
      <c r="B922" t="s">
        <v>6</v>
      </c>
      <c r="C922" t="s">
        <v>6</v>
      </c>
      <c r="D922" t="s">
        <v>6</v>
      </c>
      <c r="E922" t="s">
        <v>6</v>
      </c>
      <c r="F922" t="s">
        <v>6</v>
      </c>
      <c r="G922" t="s">
        <v>6</v>
      </c>
      <c r="H922" t="s">
        <v>6</v>
      </c>
      <c r="I922" t="s">
        <v>6</v>
      </c>
      <c r="J922" t="s">
        <v>6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  <c r="Y922" t="s">
        <v>6</v>
      </c>
      <c r="Z922">
        <f t="shared" si="48"/>
        <v>890</v>
      </c>
      <c r="AB922">
        <v>1</v>
      </c>
      <c r="AC922">
        <f t="shared" si="50"/>
        <v>1</v>
      </c>
      <c r="AD922">
        <f t="shared" si="49"/>
        <v>0</v>
      </c>
    </row>
    <row r="923" spans="1:30" x14ac:dyDescent="0.2">
      <c r="A923" t="s">
        <v>14</v>
      </c>
      <c r="B923" t="s">
        <v>14</v>
      </c>
      <c r="C923" t="s">
        <v>14</v>
      </c>
      <c r="D923" t="s">
        <v>14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  <c r="L923" t="s">
        <v>14</v>
      </c>
      <c r="M923" t="s">
        <v>15</v>
      </c>
      <c r="N923" t="s">
        <v>14</v>
      </c>
      <c r="O923" t="s">
        <v>14</v>
      </c>
      <c r="P923" t="s">
        <v>14</v>
      </c>
      <c r="Q923" t="s">
        <v>14</v>
      </c>
      <c r="R923" t="s">
        <v>14</v>
      </c>
      <c r="S923" t="s">
        <v>14</v>
      </c>
      <c r="T923" t="s">
        <v>14</v>
      </c>
      <c r="U923" t="s">
        <v>14</v>
      </c>
      <c r="V923" t="s">
        <v>14</v>
      </c>
      <c r="W923" t="s">
        <v>14</v>
      </c>
      <c r="X923" t="s">
        <v>14</v>
      </c>
      <c r="Y923" t="s">
        <v>14</v>
      </c>
      <c r="Z923">
        <f t="shared" si="48"/>
        <v>891</v>
      </c>
      <c r="AB923">
        <v>0</v>
      </c>
      <c r="AC923">
        <f t="shared" si="50"/>
        <v>0</v>
      </c>
      <c r="AD923">
        <f t="shared" si="49"/>
        <v>0</v>
      </c>
    </row>
    <row r="924" spans="1:30" x14ac:dyDescent="0.2">
      <c r="A924" t="s">
        <v>8</v>
      </c>
      <c r="B924" t="s">
        <v>8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  <c r="I924" t="s">
        <v>8</v>
      </c>
      <c r="J924" t="s">
        <v>8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  <c r="P924" t="s">
        <v>8</v>
      </c>
      <c r="Q924" t="s">
        <v>8</v>
      </c>
      <c r="R924" t="s">
        <v>8</v>
      </c>
      <c r="S924" t="s">
        <v>8</v>
      </c>
      <c r="T924" t="s">
        <v>8</v>
      </c>
      <c r="U924" t="s">
        <v>8</v>
      </c>
      <c r="V924" t="s">
        <v>8</v>
      </c>
      <c r="W924" t="s">
        <v>8</v>
      </c>
      <c r="X924" t="s">
        <v>8</v>
      </c>
      <c r="Y924" t="s">
        <v>8</v>
      </c>
      <c r="Z924">
        <f t="shared" si="48"/>
        <v>892</v>
      </c>
      <c r="AB924">
        <v>1</v>
      </c>
      <c r="AC924">
        <f t="shared" si="50"/>
        <v>1</v>
      </c>
      <c r="AD924">
        <f t="shared" si="49"/>
        <v>0</v>
      </c>
    </row>
    <row r="925" spans="1:30" x14ac:dyDescent="0.2">
      <c r="A925" t="s">
        <v>6</v>
      </c>
      <c r="B925" t="s">
        <v>6</v>
      </c>
      <c r="C925" t="s">
        <v>6</v>
      </c>
      <c r="D925" t="s">
        <v>6</v>
      </c>
      <c r="E925" t="s">
        <v>6</v>
      </c>
      <c r="F925" t="s">
        <v>6</v>
      </c>
      <c r="G925" t="s">
        <v>6</v>
      </c>
      <c r="H925" t="s">
        <v>6</v>
      </c>
      <c r="I925" t="s">
        <v>6</v>
      </c>
      <c r="J925" t="s">
        <v>2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6</v>
      </c>
      <c r="S925" t="s">
        <v>6</v>
      </c>
      <c r="T925" t="s">
        <v>6</v>
      </c>
      <c r="U925" t="s">
        <v>6</v>
      </c>
      <c r="V925" t="s">
        <v>6</v>
      </c>
      <c r="W925" t="s">
        <v>6</v>
      </c>
      <c r="X925" t="s">
        <v>6</v>
      </c>
      <c r="Y925" t="s">
        <v>6</v>
      </c>
      <c r="Z925">
        <f t="shared" si="48"/>
        <v>893</v>
      </c>
      <c r="AB925">
        <v>1</v>
      </c>
      <c r="AC925">
        <f t="shared" ref="AC925:AC954" si="51">IF(COUNTIF(A925:Y925,C925)=24,1,0)</f>
        <v>1</v>
      </c>
      <c r="AD925">
        <f t="shared" si="49"/>
        <v>1</v>
      </c>
    </row>
    <row r="926" spans="1:30" x14ac:dyDescent="0.2">
      <c r="A926" t="s">
        <v>18</v>
      </c>
      <c r="B926" t="s">
        <v>18</v>
      </c>
      <c r="C926" t="s">
        <v>18</v>
      </c>
      <c r="D926" t="s">
        <v>18</v>
      </c>
      <c r="E926" t="s">
        <v>18</v>
      </c>
      <c r="F926" t="s">
        <v>18</v>
      </c>
      <c r="G926" t="s">
        <v>18</v>
      </c>
      <c r="H926" t="s">
        <v>18</v>
      </c>
      <c r="I926" t="s">
        <v>18</v>
      </c>
      <c r="J926" t="s">
        <v>2</v>
      </c>
      <c r="K926" t="s">
        <v>18</v>
      </c>
      <c r="L926" t="s">
        <v>18</v>
      </c>
      <c r="M926" t="s">
        <v>18</v>
      </c>
      <c r="N926" t="s">
        <v>18</v>
      </c>
      <c r="O926" t="s">
        <v>18</v>
      </c>
      <c r="P926" t="s">
        <v>18</v>
      </c>
      <c r="Q926" t="s">
        <v>3</v>
      </c>
      <c r="R926" t="s">
        <v>3</v>
      </c>
      <c r="S926" t="s">
        <v>3</v>
      </c>
      <c r="T926" t="s">
        <v>3</v>
      </c>
      <c r="U926" t="s">
        <v>3</v>
      </c>
      <c r="V926" t="s">
        <v>3</v>
      </c>
      <c r="W926" t="s">
        <v>21</v>
      </c>
      <c r="X926" t="s">
        <v>21</v>
      </c>
      <c r="Y926" t="s">
        <v>21</v>
      </c>
      <c r="Z926">
        <f t="shared" si="48"/>
        <v>894</v>
      </c>
      <c r="AB926">
        <v>0</v>
      </c>
      <c r="AC926">
        <f t="shared" si="51"/>
        <v>0</v>
      </c>
      <c r="AD926">
        <f t="shared" si="49"/>
        <v>1</v>
      </c>
    </row>
    <row r="927" spans="1:30" x14ac:dyDescent="0.2">
      <c r="A927" t="s">
        <v>9</v>
      </c>
      <c r="B927" t="s">
        <v>9</v>
      </c>
      <c r="C927" t="s">
        <v>9</v>
      </c>
      <c r="D927" t="s">
        <v>9</v>
      </c>
      <c r="E927" t="s">
        <v>9</v>
      </c>
      <c r="F927" t="s">
        <v>9</v>
      </c>
      <c r="G927" t="s">
        <v>9</v>
      </c>
      <c r="H927" t="s">
        <v>9</v>
      </c>
      <c r="I927" t="s">
        <v>9</v>
      </c>
      <c r="J927" t="s">
        <v>2</v>
      </c>
      <c r="K927" t="s">
        <v>9</v>
      </c>
      <c r="L927" t="s">
        <v>9</v>
      </c>
      <c r="M927" t="s">
        <v>9</v>
      </c>
      <c r="N927" t="s">
        <v>9</v>
      </c>
      <c r="O927" t="s">
        <v>9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 t="s">
        <v>9</v>
      </c>
      <c r="V927" t="s">
        <v>9</v>
      </c>
      <c r="W927" t="s">
        <v>9</v>
      </c>
      <c r="X927" t="s">
        <v>9</v>
      </c>
      <c r="Y927" t="s">
        <v>9</v>
      </c>
      <c r="Z927">
        <f t="shared" si="48"/>
        <v>895</v>
      </c>
      <c r="AB927">
        <v>1</v>
      </c>
      <c r="AC927">
        <f t="shared" si="51"/>
        <v>1</v>
      </c>
      <c r="AD927">
        <f t="shared" si="49"/>
        <v>1</v>
      </c>
    </row>
    <row r="928" spans="1:30" x14ac:dyDescent="0.2">
      <c r="A928" t="s">
        <v>6</v>
      </c>
      <c r="B928" t="s">
        <v>6</v>
      </c>
      <c r="C928" t="s">
        <v>6</v>
      </c>
      <c r="D928" t="s">
        <v>6</v>
      </c>
      <c r="E928" t="s">
        <v>6</v>
      </c>
      <c r="F928" t="s">
        <v>6</v>
      </c>
      <c r="G928" t="s">
        <v>6</v>
      </c>
      <c r="H928" t="s">
        <v>6</v>
      </c>
      <c r="I928" t="s">
        <v>6</v>
      </c>
      <c r="J928" t="s">
        <v>2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6</v>
      </c>
      <c r="T928" t="s">
        <v>6</v>
      </c>
      <c r="U928" t="s">
        <v>6</v>
      </c>
      <c r="V928" t="s">
        <v>6</v>
      </c>
      <c r="W928" t="s">
        <v>6</v>
      </c>
      <c r="X928" t="s">
        <v>6</v>
      </c>
      <c r="Y928" t="s">
        <v>6</v>
      </c>
      <c r="Z928">
        <f t="shared" si="48"/>
        <v>896</v>
      </c>
      <c r="AB928">
        <v>1</v>
      </c>
      <c r="AC928">
        <f t="shared" si="51"/>
        <v>1</v>
      </c>
      <c r="AD928">
        <f t="shared" si="49"/>
        <v>1</v>
      </c>
    </row>
    <row r="929" spans="1:30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 t="s">
        <v>12</v>
      </c>
      <c r="V929" t="s">
        <v>12</v>
      </c>
      <c r="W929" t="s">
        <v>12</v>
      </c>
      <c r="X929" t="s">
        <v>12</v>
      </c>
      <c r="Y929" t="s">
        <v>12</v>
      </c>
      <c r="Z929">
        <f t="shared" si="48"/>
        <v>897</v>
      </c>
      <c r="AB929">
        <v>1</v>
      </c>
      <c r="AC929">
        <f t="shared" si="51"/>
        <v>1</v>
      </c>
      <c r="AD929">
        <f t="shared" si="49"/>
        <v>1</v>
      </c>
    </row>
    <row r="930" spans="1:30" x14ac:dyDescent="0.2">
      <c r="A930" t="s">
        <v>19</v>
      </c>
      <c r="B930" t="s">
        <v>19</v>
      </c>
      <c r="C930" t="s">
        <v>19</v>
      </c>
      <c r="D930" t="s">
        <v>19</v>
      </c>
      <c r="E930" t="s">
        <v>19</v>
      </c>
      <c r="F930" t="s">
        <v>19</v>
      </c>
      <c r="G930" t="s">
        <v>19</v>
      </c>
      <c r="H930" t="s">
        <v>19</v>
      </c>
      <c r="I930" t="s">
        <v>19</v>
      </c>
      <c r="J930" t="s">
        <v>2</v>
      </c>
      <c r="K930" t="s">
        <v>19</v>
      </c>
      <c r="L930" t="s">
        <v>19</v>
      </c>
      <c r="M930" t="s">
        <v>19</v>
      </c>
      <c r="N930" t="s">
        <v>19</v>
      </c>
      <c r="O930" t="s">
        <v>19</v>
      </c>
      <c r="P930" t="s">
        <v>19</v>
      </c>
      <c r="Q930" t="s">
        <v>19</v>
      </c>
      <c r="R930" t="s">
        <v>19</v>
      </c>
      <c r="S930" t="s">
        <v>19</v>
      </c>
      <c r="T930" t="s">
        <v>19</v>
      </c>
      <c r="U930" t="s">
        <v>19</v>
      </c>
      <c r="V930" t="s">
        <v>19</v>
      </c>
      <c r="W930" t="s">
        <v>19</v>
      </c>
      <c r="X930" t="s">
        <v>19</v>
      </c>
      <c r="Y930" t="s">
        <v>19</v>
      </c>
      <c r="Z930">
        <f t="shared" si="48"/>
        <v>898</v>
      </c>
      <c r="AB930">
        <v>1</v>
      </c>
      <c r="AC930">
        <f t="shared" si="51"/>
        <v>1</v>
      </c>
      <c r="AD930">
        <f t="shared" si="49"/>
        <v>1</v>
      </c>
    </row>
    <row r="931" spans="1:30" x14ac:dyDescent="0.2">
      <c r="A931" t="s">
        <v>6</v>
      </c>
      <c r="B931" t="s">
        <v>6</v>
      </c>
      <c r="C931" t="s">
        <v>6</v>
      </c>
      <c r="D931" t="s">
        <v>6</v>
      </c>
      <c r="E931" t="s">
        <v>6</v>
      </c>
      <c r="F931" t="s">
        <v>6</v>
      </c>
      <c r="G931" t="s">
        <v>6</v>
      </c>
      <c r="H931" t="s">
        <v>6</v>
      </c>
      <c r="I931" t="s">
        <v>6</v>
      </c>
      <c r="J931" t="s">
        <v>2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  <c r="Y931" t="s">
        <v>6</v>
      </c>
      <c r="Z931">
        <f t="shared" si="48"/>
        <v>899</v>
      </c>
      <c r="AB931">
        <v>1</v>
      </c>
      <c r="AC931">
        <f t="shared" si="51"/>
        <v>1</v>
      </c>
      <c r="AD931">
        <f t="shared" si="49"/>
        <v>1</v>
      </c>
    </row>
    <row r="932" spans="1:30" x14ac:dyDescent="0.2">
      <c r="A932" t="s">
        <v>19</v>
      </c>
      <c r="B932" t="s">
        <v>19</v>
      </c>
      <c r="C932" t="s">
        <v>19</v>
      </c>
      <c r="D932" t="s">
        <v>19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 t="s">
        <v>2</v>
      </c>
      <c r="K932" t="s">
        <v>19</v>
      </c>
      <c r="L932" t="s">
        <v>19</v>
      </c>
      <c r="M932" t="s">
        <v>11</v>
      </c>
      <c r="N932" t="s">
        <v>11</v>
      </c>
      <c r="O932" t="s">
        <v>19</v>
      </c>
      <c r="P932" t="s">
        <v>19</v>
      </c>
      <c r="Q932" t="s">
        <v>19</v>
      </c>
      <c r="R932" t="s">
        <v>19</v>
      </c>
      <c r="S932" t="s">
        <v>19</v>
      </c>
      <c r="T932" t="s">
        <v>19</v>
      </c>
      <c r="U932" t="s">
        <v>19</v>
      </c>
      <c r="V932" t="s">
        <v>19</v>
      </c>
      <c r="W932" t="s">
        <v>19</v>
      </c>
      <c r="X932" t="s">
        <v>19</v>
      </c>
      <c r="Y932" t="s">
        <v>19</v>
      </c>
      <c r="Z932">
        <f t="shared" si="48"/>
        <v>900</v>
      </c>
      <c r="AB932">
        <v>0</v>
      </c>
      <c r="AC932">
        <f t="shared" si="51"/>
        <v>0</v>
      </c>
      <c r="AD932">
        <f t="shared" si="49"/>
        <v>1</v>
      </c>
    </row>
    <row r="933" spans="1:30" x14ac:dyDescent="0.2">
      <c r="A933" t="s">
        <v>19</v>
      </c>
      <c r="B933" t="s">
        <v>19</v>
      </c>
      <c r="C933" t="s">
        <v>19</v>
      </c>
      <c r="D933" t="s">
        <v>19</v>
      </c>
      <c r="E933" t="s">
        <v>19</v>
      </c>
      <c r="F933" t="s">
        <v>19</v>
      </c>
      <c r="G933" t="s">
        <v>19</v>
      </c>
      <c r="H933" t="s">
        <v>19</v>
      </c>
      <c r="I933" t="s">
        <v>19</v>
      </c>
      <c r="J933" t="s">
        <v>2</v>
      </c>
      <c r="K933" t="s">
        <v>19</v>
      </c>
      <c r="L933" t="s">
        <v>19</v>
      </c>
      <c r="M933" t="s">
        <v>19</v>
      </c>
      <c r="N933" t="s">
        <v>19</v>
      </c>
      <c r="O933" t="s">
        <v>19</v>
      </c>
      <c r="P933" t="s">
        <v>19</v>
      </c>
      <c r="Q933" t="s">
        <v>19</v>
      </c>
      <c r="R933" t="s">
        <v>19</v>
      </c>
      <c r="S933" t="s">
        <v>19</v>
      </c>
      <c r="T933" t="s">
        <v>19</v>
      </c>
      <c r="U933" t="s">
        <v>19</v>
      </c>
      <c r="V933" t="s">
        <v>19</v>
      </c>
      <c r="W933" t="s">
        <v>19</v>
      </c>
      <c r="X933" t="s">
        <v>19</v>
      </c>
      <c r="Y933" t="s">
        <v>19</v>
      </c>
      <c r="Z933">
        <f t="shared" si="48"/>
        <v>901</v>
      </c>
      <c r="AB933">
        <v>1</v>
      </c>
      <c r="AC933">
        <f t="shared" si="51"/>
        <v>1</v>
      </c>
      <c r="AD933">
        <f t="shared" si="49"/>
        <v>1</v>
      </c>
    </row>
    <row r="934" spans="1:30" x14ac:dyDescent="0.2">
      <c r="A934" t="s">
        <v>6</v>
      </c>
      <c r="B934" t="s">
        <v>6</v>
      </c>
      <c r="C934" t="s">
        <v>6</v>
      </c>
      <c r="D934" t="s">
        <v>6</v>
      </c>
      <c r="E934" t="s">
        <v>6</v>
      </c>
      <c r="F934" t="s">
        <v>6</v>
      </c>
      <c r="G934" t="s">
        <v>6</v>
      </c>
      <c r="H934" t="s">
        <v>6</v>
      </c>
      <c r="I934" t="s">
        <v>6</v>
      </c>
      <c r="J934" t="s">
        <v>2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6</v>
      </c>
      <c r="T934" t="s">
        <v>6</v>
      </c>
      <c r="U934" t="s">
        <v>6</v>
      </c>
      <c r="V934" t="s">
        <v>6</v>
      </c>
      <c r="W934" t="s">
        <v>6</v>
      </c>
      <c r="X934" t="s">
        <v>6</v>
      </c>
      <c r="Y934" t="s">
        <v>6</v>
      </c>
      <c r="Z934">
        <f t="shared" si="48"/>
        <v>902</v>
      </c>
      <c r="AB934">
        <v>1</v>
      </c>
      <c r="AC934">
        <f t="shared" si="51"/>
        <v>1</v>
      </c>
      <c r="AD934">
        <f t="shared" si="49"/>
        <v>1</v>
      </c>
    </row>
    <row r="935" spans="1:30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2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 t="s">
        <v>8</v>
      </c>
      <c r="V935" t="s">
        <v>8</v>
      </c>
      <c r="W935" t="s">
        <v>8</v>
      </c>
      <c r="X935" t="s">
        <v>8</v>
      </c>
      <c r="Y935" t="s">
        <v>8</v>
      </c>
      <c r="Z935">
        <f t="shared" si="48"/>
        <v>903</v>
      </c>
      <c r="AB935">
        <v>1</v>
      </c>
      <c r="AC935">
        <f t="shared" si="51"/>
        <v>1</v>
      </c>
      <c r="AD935">
        <f t="shared" si="49"/>
        <v>1</v>
      </c>
    </row>
    <row r="936" spans="1:30" x14ac:dyDescent="0.2">
      <c r="A936" t="s">
        <v>8</v>
      </c>
      <c r="B936" t="s">
        <v>8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  <c r="I936" t="s">
        <v>8</v>
      </c>
      <c r="J936" t="s">
        <v>2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  <c r="P936" t="s">
        <v>8</v>
      </c>
      <c r="Q936" t="s">
        <v>8</v>
      </c>
      <c r="R936" t="s">
        <v>8</v>
      </c>
      <c r="S936" t="s">
        <v>8</v>
      </c>
      <c r="T936" t="s">
        <v>8</v>
      </c>
      <c r="U936" t="s">
        <v>8</v>
      </c>
      <c r="V936" t="s">
        <v>8</v>
      </c>
      <c r="W936" t="s">
        <v>8</v>
      </c>
      <c r="X936" t="s">
        <v>8</v>
      </c>
      <c r="Y936" t="s">
        <v>8</v>
      </c>
      <c r="Z936">
        <f t="shared" si="48"/>
        <v>904</v>
      </c>
      <c r="AB936">
        <v>1</v>
      </c>
      <c r="AC936">
        <f t="shared" si="51"/>
        <v>1</v>
      </c>
      <c r="AD936">
        <f t="shared" si="49"/>
        <v>1</v>
      </c>
    </row>
    <row r="937" spans="1:30" x14ac:dyDescent="0.2">
      <c r="A937" t="s">
        <v>6</v>
      </c>
      <c r="B937" t="s">
        <v>6</v>
      </c>
      <c r="C937" t="s">
        <v>6</v>
      </c>
      <c r="D937" t="s">
        <v>6</v>
      </c>
      <c r="E937" t="s">
        <v>6</v>
      </c>
      <c r="F937" t="s">
        <v>6</v>
      </c>
      <c r="G937" t="s">
        <v>6</v>
      </c>
      <c r="H937" t="s">
        <v>6</v>
      </c>
      <c r="I937" t="s">
        <v>6</v>
      </c>
      <c r="J937" t="s">
        <v>2</v>
      </c>
      <c r="K937" t="s">
        <v>6</v>
      </c>
      <c r="L937" t="s">
        <v>6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  <c r="Y937" t="s">
        <v>6</v>
      </c>
      <c r="Z937">
        <f t="shared" si="48"/>
        <v>905</v>
      </c>
      <c r="AB937">
        <v>1</v>
      </c>
      <c r="AC937">
        <f t="shared" si="51"/>
        <v>1</v>
      </c>
      <c r="AD937">
        <f t="shared" si="49"/>
        <v>1</v>
      </c>
    </row>
    <row r="938" spans="1:30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2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 t="s">
        <v>8</v>
      </c>
      <c r="R938" t="s">
        <v>8</v>
      </c>
      <c r="S938" t="s">
        <v>8</v>
      </c>
      <c r="T938" t="s">
        <v>8</v>
      </c>
      <c r="U938" t="s">
        <v>8</v>
      </c>
      <c r="V938" t="s">
        <v>8</v>
      </c>
      <c r="W938" t="s">
        <v>8</v>
      </c>
      <c r="X938" t="s">
        <v>8</v>
      </c>
      <c r="Y938" t="s">
        <v>8</v>
      </c>
      <c r="Z938">
        <f t="shared" si="48"/>
        <v>906</v>
      </c>
      <c r="AB938">
        <v>1</v>
      </c>
      <c r="AC938">
        <f t="shared" si="51"/>
        <v>1</v>
      </c>
      <c r="AD938">
        <f t="shared" si="49"/>
        <v>1</v>
      </c>
    </row>
    <row r="939" spans="1:30" x14ac:dyDescent="0.2">
      <c r="A939" t="s">
        <v>8</v>
      </c>
      <c r="B939" t="s">
        <v>8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  <c r="I939" t="s">
        <v>8</v>
      </c>
      <c r="J939" t="s">
        <v>2</v>
      </c>
      <c r="K939" t="s">
        <v>8</v>
      </c>
      <c r="L939" t="s">
        <v>8</v>
      </c>
      <c r="M939" t="s">
        <v>8</v>
      </c>
      <c r="N939" t="s">
        <v>8</v>
      </c>
      <c r="O939" t="s">
        <v>8</v>
      </c>
      <c r="P939" t="s">
        <v>8</v>
      </c>
      <c r="Q939" t="s">
        <v>17</v>
      </c>
      <c r="R939" t="s">
        <v>17</v>
      </c>
      <c r="S939" t="s">
        <v>17</v>
      </c>
      <c r="T939" t="s">
        <v>8</v>
      </c>
      <c r="U939" t="s">
        <v>8</v>
      </c>
      <c r="V939" t="s">
        <v>8</v>
      </c>
      <c r="W939" t="s">
        <v>8</v>
      </c>
      <c r="X939" t="s">
        <v>8</v>
      </c>
      <c r="Y939" t="s">
        <v>8</v>
      </c>
      <c r="Z939">
        <f t="shared" si="48"/>
        <v>907</v>
      </c>
      <c r="AB939">
        <v>0</v>
      </c>
      <c r="AC939">
        <f t="shared" si="51"/>
        <v>0</v>
      </c>
      <c r="AD939">
        <f t="shared" si="49"/>
        <v>1</v>
      </c>
    </row>
    <row r="940" spans="1:30" x14ac:dyDescent="0.2">
      <c r="A940" t="s">
        <v>6</v>
      </c>
      <c r="B940" t="s">
        <v>6</v>
      </c>
      <c r="C940" t="s">
        <v>6</v>
      </c>
      <c r="D940" t="s">
        <v>6</v>
      </c>
      <c r="E940" t="s">
        <v>6</v>
      </c>
      <c r="F940" t="s">
        <v>6</v>
      </c>
      <c r="G940" t="s">
        <v>6</v>
      </c>
      <c r="H940" t="s">
        <v>6</v>
      </c>
      <c r="I940" t="s">
        <v>6</v>
      </c>
      <c r="J940" t="s">
        <v>2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6</v>
      </c>
      <c r="R940" t="s">
        <v>6</v>
      </c>
      <c r="S940" t="s">
        <v>6</v>
      </c>
      <c r="T940" t="s">
        <v>6</v>
      </c>
      <c r="U940" t="s">
        <v>6</v>
      </c>
      <c r="V940" t="s">
        <v>6</v>
      </c>
      <c r="W940" t="s">
        <v>6</v>
      </c>
      <c r="X940" t="s">
        <v>6</v>
      </c>
      <c r="Y940" t="s">
        <v>6</v>
      </c>
      <c r="Z940">
        <f t="shared" si="48"/>
        <v>908</v>
      </c>
      <c r="AB940">
        <v>1</v>
      </c>
      <c r="AC940">
        <f t="shared" si="51"/>
        <v>1</v>
      </c>
      <c r="AD940">
        <f t="shared" si="49"/>
        <v>1</v>
      </c>
    </row>
    <row r="941" spans="1:30" x14ac:dyDescent="0.2">
      <c r="A941" t="s">
        <v>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2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 t="s">
        <v>8</v>
      </c>
      <c r="V941" t="s">
        <v>8</v>
      </c>
      <c r="W941" t="s">
        <v>8</v>
      </c>
      <c r="X941" t="s">
        <v>8</v>
      </c>
      <c r="Y941" t="s">
        <v>8</v>
      </c>
      <c r="Z941">
        <f t="shared" si="48"/>
        <v>909</v>
      </c>
      <c r="AB941">
        <v>1</v>
      </c>
      <c r="AC941">
        <f t="shared" si="51"/>
        <v>1</v>
      </c>
      <c r="AD941">
        <f t="shared" si="49"/>
        <v>1</v>
      </c>
    </row>
    <row r="942" spans="1:30" x14ac:dyDescent="0.2">
      <c r="A942" t="s">
        <v>15</v>
      </c>
      <c r="B942" t="s">
        <v>15</v>
      </c>
      <c r="C942" t="s">
        <v>15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2</v>
      </c>
      <c r="K942" t="s">
        <v>15</v>
      </c>
      <c r="L942" t="s">
        <v>15</v>
      </c>
      <c r="M942" t="s">
        <v>15</v>
      </c>
      <c r="N942" t="s">
        <v>15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 t="s">
        <v>15</v>
      </c>
      <c r="V942" t="s">
        <v>15</v>
      </c>
      <c r="W942" t="s">
        <v>15</v>
      </c>
      <c r="X942" t="s">
        <v>15</v>
      </c>
      <c r="Y942" t="s">
        <v>15</v>
      </c>
      <c r="Z942">
        <f t="shared" si="48"/>
        <v>910</v>
      </c>
      <c r="AB942">
        <v>1</v>
      </c>
      <c r="AC942">
        <f t="shared" si="51"/>
        <v>1</v>
      </c>
      <c r="AD942">
        <f t="shared" si="49"/>
        <v>1</v>
      </c>
    </row>
    <row r="943" spans="1:30" x14ac:dyDescent="0.2">
      <c r="A943" t="s">
        <v>6</v>
      </c>
      <c r="B943" t="s">
        <v>6</v>
      </c>
      <c r="C943" t="s">
        <v>6</v>
      </c>
      <c r="D943" t="s">
        <v>6</v>
      </c>
      <c r="E943" t="s">
        <v>6</v>
      </c>
      <c r="F943" t="s">
        <v>6</v>
      </c>
      <c r="G943" t="s">
        <v>6</v>
      </c>
      <c r="H943" t="s">
        <v>6</v>
      </c>
      <c r="I943" t="s">
        <v>6</v>
      </c>
      <c r="J943" t="s">
        <v>2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6</v>
      </c>
      <c r="T943" t="s">
        <v>6</v>
      </c>
      <c r="U943" t="s">
        <v>6</v>
      </c>
      <c r="V943" t="s">
        <v>6</v>
      </c>
      <c r="W943" t="s">
        <v>6</v>
      </c>
      <c r="X943" t="s">
        <v>6</v>
      </c>
      <c r="Y943" t="s">
        <v>6</v>
      </c>
      <c r="Z943">
        <f t="shared" si="48"/>
        <v>911</v>
      </c>
      <c r="AB943">
        <v>1</v>
      </c>
      <c r="AC943">
        <f t="shared" si="51"/>
        <v>1</v>
      </c>
      <c r="AD943">
        <f t="shared" si="49"/>
        <v>1</v>
      </c>
    </row>
    <row r="944" spans="1:30" x14ac:dyDescent="0.2">
      <c r="A944" t="s">
        <v>11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11</v>
      </c>
      <c r="I944" t="s">
        <v>11</v>
      </c>
      <c r="J944" t="s">
        <v>2</v>
      </c>
      <c r="K944" t="s">
        <v>11</v>
      </c>
      <c r="L944" t="s">
        <v>11</v>
      </c>
      <c r="M944" t="s">
        <v>11</v>
      </c>
      <c r="N944" t="s">
        <v>11</v>
      </c>
      <c r="O944" t="s">
        <v>11</v>
      </c>
      <c r="P944" t="s">
        <v>11</v>
      </c>
      <c r="Q944" t="s">
        <v>11</v>
      </c>
      <c r="R944" t="s">
        <v>11</v>
      </c>
      <c r="S944" t="s">
        <v>11</v>
      </c>
      <c r="T944" t="s">
        <v>11</v>
      </c>
      <c r="U944" t="s">
        <v>11</v>
      </c>
      <c r="V944" t="s">
        <v>11</v>
      </c>
      <c r="W944" t="s">
        <v>18</v>
      </c>
      <c r="X944" t="s">
        <v>11</v>
      </c>
      <c r="Y944" t="s">
        <v>11</v>
      </c>
      <c r="Z944">
        <f t="shared" si="48"/>
        <v>912</v>
      </c>
      <c r="AB944">
        <v>0</v>
      </c>
      <c r="AC944">
        <f t="shared" si="51"/>
        <v>0</v>
      </c>
      <c r="AD944">
        <f t="shared" si="49"/>
        <v>1</v>
      </c>
    </row>
    <row r="945" spans="1:30" x14ac:dyDescent="0.2">
      <c r="A945" t="s">
        <v>8</v>
      </c>
      <c r="B945" t="s">
        <v>8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  <c r="I945" t="s">
        <v>8</v>
      </c>
      <c r="J945" t="s">
        <v>2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 t="s">
        <v>8</v>
      </c>
      <c r="Q945" t="s">
        <v>8</v>
      </c>
      <c r="R945" t="s">
        <v>8</v>
      </c>
      <c r="S945" t="s">
        <v>8</v>
      </c>
      <c r="T945" t="s">
        <v>8</v>
      </c>
      <c r="U945" t="s">
        <v>8</v>
      </c>
      <c r="V945" t="s">
        <v>8</v>
      </c>
      <c r="W945" t="s">
        <v>8</v>
      </c>
      <c r="X945" t="s">
        <v>8</v>
      </c>
      <c r="Y945" t="s">
        <v>8</v>
      </c>
      <c r="Z945">
        <f t="shared" si="48"/>
        <v>913</v>
      </c>
      <c r="AB945">
        <v>1</v>
      </c>
      <c r="AC945">
        <f t="shared" si="51"/>
        <v>1</v>
      </c>
      <c r="AD945">
        <f t="shared" si="49"/>
        <v>1</v>
      </c>
    </row>
    <row r="946" spans="1:30" x14ac:dyDescent="0.2">
      <c r="A946" t="s">
        <v>6</v>
      </c>
      <c r="B946" t="s">
        <v>6</v>
      </c>
      <c r="C946" t="s">
        <v>6</v>
      </c>
      <c r="D946" t="s">
        <v>6</v>
      </c>
      <c r="E946" t="s">
        <v>6</v>
      </c>
      <c r="F946" t="s">
        <v>6</v>
      </c>
      <c r="G946" t="s">
        <v>6</v>
      </c>
      <c r="H946" t="s">
        <v>6</v>
      </c>
      <c r="I946" t="s">
        <v>6</v>
      </c>
      <c r="J946" t="s">
        <v>2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 t="s">
        <v>6</v>
      </c>
      <c r="V946" t="s">
        <v>6</v>
      </c>
      <c r="W946" t="s">
        <v>6</v>
      </c>
      <c r="X946" t="s">
        <v>6</v>
      </c>
      <c r="Y946" t="s">
        <v>6</v>
      </c>
      <c r="Z946">
        <f t="shared" si="48"/>
        <v>914</v>
      </c>
      <c r="AB946">
        <v>1</v>
      </c>
      <c r="AC946">
        <f t="shared" si="51"/>
        <v>1</v>
      </c>
      <c r="AD946">
        <f t="shared" si="49"/>
        <v>1</v>
      </c>
    </row>
    <row r="947" spans="1:30" x14ac:dyDescent="0.2">
      <c r="A947" t="s">
        <v>13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  <c r="J947" t="s">
        <v>2</v>
      </c>
      <c r="K947" t="s">
        <v>13</v>
      </c>
      <c r="L947" t="s">
        <v>13</v>
      </c>
      <c r="M947" t="s">
        <v>13</v>
      </c>
      <c r="N947" t="s">
        <v>13</v>
      </c>
      <c r="O947" t="s">
        <v>13</v>
      </c>
      <c r="P947" t="s">
        <v>13</v>
      </c>
      <c r="Q947" t="s">
        <v>13</v>
      </c>
      <c r="R947" t="s">
        <v>13</v>
      </c>
      <c r="S947" t="s">
        <v>13</v>
      </c>
      <c r="T947" t="s">
        <v>13</v>
      </c>
      <c r="U947" t="s">
        <v>13</v>
      </c>
      <c r="V947" t="s">
        <v>13</v>
      </c>
      <c r="W947" t="s">
        <v>13</v>
      </c>
      <c r="X947" t="s">
        <v>13</v>
      </c>
      <c r="Y947" t="s">
        <v>13</v>
      </c>
      <c r="Z947">
        <f t="shared" si="48"/>
        <v>915</v>
      </c>
      <c r="AB947">
        <v>1</v>
      </c>
      <c r="AC947">
        <f t="shared" si="51"/>
        <v>1</v>
      </c>
      <c r="AD947">
        <f t="shared" si="49"/>
        <v>1</v>
      </c>
    </row>
    <row r="948" spans="1:30" x14ac:dyDescent="0.2">
      <c r="A948" t="s">
        <v>7</v>
      </c>
      <c r="B948" t="s">
        <v>7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  <c r="H948" t="s">
        <v>7</v>
      </c>
      <c r="I948" t="s">
        <v>7</v>
      </c>
      <c r="J948" t="s">
        <v>2</v>
      </c>
      <c r="K948" t="s">
        <v>7</v>
      </c>
      <c r="L948" t="s">
        <v>7</v>
      </c>
      <c r="M948" t="s">
        <v>7</v>
      </c>
      <c r="N948" t="s">
        <v>7</v>
      </c>
      <c r="O948" t="s">
        <v>7</v>
      </c>
      <c r="P948" t="s">
        <v>7</v>
      </c>
      <c r="Q948" t="s">
        <v>7</v>
      </c>
      <c r="R948" t="s">
        <v>7</v>
      </c>
      <c r="S948" t="s">
        <v>7</v>
      </c>
      <c r="T948" t="s">
        <v>7</v>
      </c>
      <c r="U948" t="s">
        <v>7</v>
      </c>
      <c r="V948" t="s">
        <v>7</v>
      </c>
      <c r="W948" t="s">
        <v>7</v>
      </c>
      <c r="X948" t="s">
        <v>7</v>
      </c>
      <c r="Y948" t="s">
        <v>7</v>
      </c>
      <c r="Z948">
        <f t="shared" si="48"/>
        <v>916</v>
      </c>
      <c r="AB948">
        <v>1</v>
      </c>
      <c r="AC948">
        <f t="shared" si="51"/>
        <v>1</v>
      </c>
      <c r="AD948">
        <f t="shared" si="49"/>
        <v>1</v>
      </c>
    </row>
    <row r="949" spans="1:30" x14ac:dyDescent="0.2">
      <c r="A949" t="s">
        <v>6</v>
      </c>
      <c r="B949" t="s">
        <v>6</v>
      </c>
      <c r="C949" t="s">
        <v>6</v>
      </c>
      <c r="D949" t="s">
        <v>6</v>
      </c>
      <c r="E949" t="s">
        <v>6</v>
      </c>
      <c r="F949" t="s">
        <v>6</v>
      </c>
      <c r="G949" t="s">
        <v>6</v>
      </c>
      <c r="H949" t="s">
        <v>6</v>
      </c>
      <c r="I949" t="s">
        <v>6</v>
      </c>
      <c r="J949" t="s">
        <v>2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  <c r="Y949" t="s">
        <v>6</v>
      </c>
      <c r="Z949">
        <f t="shared" si="48"/>
        <v>917</v>
      </c>
      <c r="AB949">
        <v>1</v>
      </c>
      <c r="AC949">
        <f t="shared" si="51"/>
        <v>1</v>
      </c>
      <c r="AD949">
        <f t="shared" si="49"/>
        <v>1</v>
      </c>
    </row>
    <row r="950" spans="1:30" x14ac:dyDescent="0.2">
      <c r="A950" t="s">
        <v>21</v>
      </c>
      <c r="B950" t="s">
        <v>21</v>
      </c>
      <c r="C950" t="s">
        <v>21</v>
      </c>
      <c r="D950" t="s">
        <v>21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J950" t="s">
        <v>2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  <c r="S950" t="s">
        <v>21</v>
      </c>
      <c r="T950" t="s">
        <v>21</v>
      </c>
      <c r="U950" t="s">
        <v>3</v>
      </c>
      <c r="V950" t="s">
        <v>21</v>
      </c>
      <c r="W950" t="s">
        <v>3</v>
      </c>
      <c r="X950" t="s">
        <v>3</v>
      </c>
      <c r="Y950" t="s">
        <v>3</v>
      </c>
      <c r="Z950">
        <f t="shared" si="48"/>
        <v>918</v>
      </c>
      <c r="AB950">
        <v>0</v>
      </c>
      <c r="AC950">
        <f t="shared" si="51"/>
        <v>0</v>
      </c>
      <c r="AD950">
        <f t="shared" si="49"/>
        <v>1</v>
      </c>
    </row>
    <row r="951" spans="1:30" x14ac:dyDescent="0.2">
      <c r="A951" t="s">
        <v>8</v>
      </c>
      <c r="B951" t="s">
        <v>8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  <c r="I951" t="s">
        <v>8</v>
      </c>
      <c r="J951" t="s">
        <v>2</v>
      </c>
      <c r="K951" t="s">
        <v>8</v>
      </c>
      <c r="L951" t="s">
        <v>8</v>
      </c>
      <c r="M951" t="s">
        <v>8</v>
      </c>
      <c r="N951" t="s">
        <v>8</v>
      </c>
      <c r="O951" t="s">
        <v>8</v>
      </c>
      <c r="P951" t="s">
        <v>8</v>
      </c>
      <c r="Q951" t="s">
        <v>8</v>
      </c>
      <c r="R951" t="s">
        <v>8</v>
      </c>
      <c r="S951" t="s">
        <v>8</v>
      </c>
      <c r="T951" t="s">
        <v>8</v>
      </c>
      <c r="U951" t="s">
        <v>8</v>
      </c>
      <c r="V951" t="s">
        <v>8</v>
      </c>
      <c r="W951" t="s">
        <v>8</v>
      </c>
      <c r="X951" t="s">
        <v>8</v>
      </c>
      <c r="Y951" t="s">
        <v>8</v>
      </c>
      <c r="Z951">
        <f t="shared" si="48"/>
        <v>919</v>
      </c>
      <c r="AB951">
        <v>1</v>
      </c>
      <c r="AC951">
        <f t="shared" si="51"/>
        <v>1</v>
      </c>
      <c r="AD951">
        <f t="shared" si="49"/>
        <v>1</v>
      </c>
    </row>
    <row r="952" spans="1:30" x14ac:dyDescent="0.2">
      <c r="A952" t="s">
        <v>6</v>
      </c>
      <c r="B952" t="s">
        <v>6</v>
      </c>
      <c r="C952" t="s">
        <v>6</v>
      </c>
      <c r="D952" t="s">
        <v>6</v>
      </c>
      <c r="E952" t="s">
        <v>6</v>
      </c>
      <c r="F952" t="s">
        <v>6</v>
      </c>
      <c r="G952" t="s">
        <v>6</v>
      </c>
      <c r="H952" t="s">
        <v>6</v>
      </c>
      <c r="I952" t="s">
        <v>6</v>
      </c>
      <c r="J952" t="s">
        <v>2</v>
      </c>
      <c r="K952" t="s">
        <v>6</v>
      </c>
      <c r="L952" t="s">
        <v>6</v>
      </c>
      <c r="M952" t="s">
        <v>6</v>
      </c>
      <c r="N952" t="s">
        <v>6</v>
      </c>
      <c r="O952" t="s">
        <v>6</v>
      </c>
      <c r="P952" t="s">
        <v>6</v>
      </c>
      <c r="Q952" t="s">
        <v>6</v>
      </c>
      <c r="R952" t="s">
        <v>6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  <c r="Y952" t="s">
        <v>6</v>
      </c>
      <c r="Z952">
        <f t="shared" si="48"/>
        <v>920</v>
      </c>
      <c r="AB952">
        <v>1</v>
      </c>
      <c r="AC952">
        <f t="shared" si="51"/>
        <v>1</v>
      </c>
      <c r="AD952">
        <f t="shared" si="49"/>
        <v>1</v>
      </c>
    </row>
    <row r="953" spans="1:30" x14ac:dyDescent="0.2">
      <c r="A953" t="s">
        <v>15</v>
      </c>
      <c r="B953" t="s">
        <v>15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 t="s">
        <v>15</v>
      </c>
      <c r="J953" t="s">
        <v>2</v>
      </c>
      <c r="K953" t="s">
        <v>15</v>
      </c>
      <c r="L953" t="s">
        <v>15</v>
      </c>
      <c r="M953" t="s">
        <v>15</v>
      </c>
      <c r="N953" t="s">
        <v>15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 t="s">
        <v>15</v>
      </c>
      <c r="V953" t="s">
        <v>15</v>
      </c>
      <c r="W953" t="s">
        <v>15</v>
      </c>
      <c r="X953" t="s">
        <v>15</v>
      </c>
      <c r="Y953" t="s">
        <v>15</v>
      </c>
      <c r="Z953">
        <f t="shared" si="48"/>
        <v>921</v>
      </c>
      <c r="AB953">
        <v>1</v>
      </c>
      <c r="AC953">
        <f t="shared" si="51"/>
        <v>1</v>
      </c>
      <c r="AD953">
        <f t="shared" si="49"/>
        <v>1</v>
      </c>
    </row>
    <row r="954" spans="1:30" x14ac:dyDescent="0.2">
      <c r="A954" t="s">
        <v>9</v>
      </c>
      <c r="B954" t="s">
        <v>9</v>
      </c>
      <c r="C954" t="s">
        <v>9</v>
      </c>
      <c r="D954" t="s">
        <v>9</v>
      </c>
      <c r="E954" t="s">
        <v>9</v>
      </c>
      <c r="F954" t="s">
        <v>9</v>
      </c>
      <c r="G954" t="s">
        <v>9</v>
      </c>
      <c r="H954" t="s">
        <v>9</v>
      </c>
      <c r="I954" t="s">
        <v>9</v>
      </c>
      <c r="J954" t="s">
        <v>2</v>
      </c>
      <c r="K954" t="s">
        <v>9</v>
      </c>
      <c r="L954" t="s">
        <v>9</v>
      </c>
      <c r="M954" t="s">
        <v>9</v>
      </c>
      <c r="N954" t="s">
        <v>9</v>
      </c>
      <c r="O954" t="s">
        <v>9</v>
      </c>
      <c r="P954" t="s">
        <v>9</v>
      </c>
      <c r="Q954" t="s">
        <v>9</v>
      </c>
      <c r="R954" t="s">
        <v>9</v>
      </c>
      <c r="S954" t="s">
        <v>9</v>
      </c>
      <c r="T954" t="s">
        <v>9</v>
      </c>
      <c r="U954" t="s">
        <v>9</v>
      </c>
      <c r="V954" t="s">
        <v>9</v>
      </c>
      <c r="W954" t="s">
        <v>9</v>
      </c>
      <c r="X954" t="s">
        <v>9</v>
      </c>
      <c r="Y954" t="s">
        <v>9</v>
      </c>
      <c r="Z954">
        <f t="shared" si="48"/>
        <v>922</v>
      </c>
      <c r="AB954">
        <v>1</v>
      </c>
      <c r="AC954">
        <f t="shared" si="51"/>
        <v>1</v>
      </c>
      <c r="AD954">
        <f t="shared" si="49"/>
        <v>1</v>
      </c>
    </row>
    <row r="955" spans="1:30" x14ac:dyDescent="0.2">
      <c r="A955" t="s">
        <v>6</v>
      </c>
      <c r="B955" t="s">
        <v>6</v>
      </c>
      <c r="C955" t="s">
        <v>6</v>
      </c>
      <c r="D955" t="s">
        <v>6</v>
      </c>
      <c r="E955" t="s">
        <v>6</v>
      </c>
      <c r="F955" t="s">
        <v>6</v>
      </c>
      <c r="G955" t="s">
        <v>6</v>
      </c>
      <c r="H955" t="s">
        <v>6</v>
      </c>
      <c r="I955" t="s">
        <v>6</v>
      </c>
      <c r="J955" t="s">
        <v>6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  <c r="Y955" t="s">
        <v>6</v>
      </c>
      <c r="Z955">
        <f t="shared" si="48"/>
        <v>923</v>
      </c>
      <c r="AB955">
        <v>1</v>
      </c>
      <c r="AC955">
        <f t="shared" ref="AC955:AC1018" si="52">IF(COUNTIF(A955:Y955,C955)=25,1,0)</f>
        <v>1</v>
      </c>
      <c r="AD955">
        <f t="shared" si="49"/>
        <v>0</v>
      </c>
    </row>
    <row r="956" spans="1:30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 t="s">
        <v>10</v>
      </c>
      <c r="Q956" t="s">
        <v>10</v>
      </c>
      <c r="R956" t="s">
        <v>10</v>
      </c>
      <c r="S956" t="s">
        <v>10</v>
      </c>
      <c r="T956" t="s">
        <v>10</v>
      </c>
      <c r="U956" t="s">
        <v>10</v>
      </c>
      <c r="V956" t="s">
        <v>10</v>
      </c>
      <c r="W956" t="s">
        <v>10</v>
      </c>
      <c r="X956" t="s">
        <v>10</v>
      </c>
      <c r="Y956" t="s">
        <v>10</v>
      </c>
      <c r="Z956">
        <f t="shared" si="48"/>
        <v>924</v>
      </c>
      <c r="AB956">
        <v>1</v>
      </c>
      <c r="AC956">
        <f t="shared" si="52"/>
        <v>1</v>
      </c>
      <c r="AD956">
        <f t="shared" si="49"/>
        <v>0</v>
      </c>
    </row>
    <row r="957" spans="1:30" x14ac:dyDescent="0.2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t="s">
        <v>10</v>
      </c>
      <c r="N957" t="s">
        <v>10</v>
      </c>
      <c r="O957" t="s">
        <v>10</v>
      </c>
      <c r="P957" t="s">
        <v>10</v>
      </c>
      <c r="Q957" t="s">
        <v>10</v>
      </c>
      <c r="R957" t="s">
        <v>10</v>
      </c>
      <c r="S957" t="s">
        <v>10</v>
      </c>
      <c r="T957" t="s">
        <v>7</v>
      </c>
      <c r="U957" t="s">
        <v>10</v>
      </c>
      <c r="V957" t="s">
        <v>10</v>
      </c>
      <c r="W957" t="s">
        <v>10</v>
      </c>
      <c r="X957" t="s">
        <v>10</v>
      </c>
      <c r="Y957" t="s">
        <v>10</v>
      </c>
      <c r="Z957">
        <f t="shared" si="48"/>
        <v>925</v>
      </c>
      <c r="AB957">
        <v>0</v>
      </c>
      <c r="AC957">
        <f t="shared" si="52"/>
        <v>0</v>
      </c>
      <c r="AD957">
        <f t="shared" si="49"/>
        <v>0</v>
      </c>
    </row>
    <row r="958" spans="1:30" x14ac:dyDescent="0.2">
      <c r="A958" t="s">
        <v>6</v>
      </c>
      <c r="B958" t="s">
        <v>6</v>
      </c>
      <c r="C958" t="s">
        <v>6</v>
      </c>
      <c r="D958" t="s">
        <v>6</v>
      </c>
      <c r="E958" t="s">
        <v>6</v>
      </c>
      <c r="F958" t="s">
        <v>6</v>
      </c>
      <c r="G958" t="s">
        <v>6</v>
      </c>
      <c r="H958" t="s">
        <v>6</v>
      </c>
      <c r="I958" t="s">
        <v>6</v>
      </c>
      <c r="J958" t="s">
        <v>6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  <c r="Y958" t="s">
        <v>6</v>
      </c>
      <c r="Z958">
        <f t="shared" si="48"/>
        <v>926</v>
      </c>
      <c r="AB958">
        <v>1</v>
      </c>
      <c r="AC958">
        <f t="shared" si="52"/>
        <v>1</v>
      </c>
      <c r="AD958">
        <f t="shared" si="49"/>
        <v>0</v>
      </c>
    </row>
    <row r="959" spans="1:30" x14ac:dyDescent="0.2">
      <c r="A959" t="s">
        <v>15</v>
      </c>
      <c r="B959" t="s">
        <v>15</v>
      </c>
      <c r="C959" t="s">
        <v>15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 t="s">
        <v>21</v>
      </c>
      <c r="V959" t="s">
        <v>15</v>
      </c>
      <c r="W959" t="s">
        <v>19</v>
      </c>
      <c r="X959" t="s">
        <v>19</v>
      </c>
      <c r="Y959" t="s">
        <v>19</v>
      </c>
      <c r="Z959">
        <f t="shared" si="48"/>
        <v>927</v>
      </c>
      <c r="AB959">
        <v>0</v>
      </c>
      <c r="AC959">
        <f t="shared" si="52"/>
        <v>0</v>
      </c>
      <c r="AD959">
        <f t="shared" si="49"/>
        <v>0</v>
      </c>
    </row>
    <row r="960" spans="1:30" x14ac:dyDescent="0.2">
      <c r="A960" t="s">
        <v>17</v>
      </c>
      <c r="B960" t="s">
        <v>17</v>
      </c>
      <c r="C960" t="s">
        <v>17</v>
      </c>
      <c r="D960" t="s">
        <v>17</v>
      </c>
      <c r="E960" t="s">
        <v>17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  <c r="P960" t="s">
        <v>17</v>
      </c>
      <c r="Q960" t="s">
        <v>17</v>
      </c>
      <c r="R960" t="s">
        <v>17</v>
      </c>
      <c r="S960" t="s">
        <v>17</v>
      </c>
      <c r="T960" t="s">
        <v>17</v>
      </c>
      <c r="U960" t="s">
        <v>17</v>
      </c>
      <c r="V960" t="s">
        <v>17</v>
      </c>
      <c r="W960" t="s">
        <v>17</v>
      </c>
      <c r="X960" t="s">
        <v>17</v>
      </c>
      <c r="Y960" t="s">
        <v>17</v>
      </c>
      <c r="Z960">
        <f t="shared" si="48"/>
        <v>928</v>
      </c>
      <c r="AB960">
        <v>1</v>
      </c>
      <c r="AC960">
        <f t="shared" si="52"/>
        <v>1</v>
      </c>
      <c r="AD960">
        <f t="shared" si="49"/>
        <v>0</v>
      </c>
    </row>
    <row r="961" spans="1:30" x14ac:dyDescent="0.2">
      <c r="A961" t="s">
        <v>6</v>
      </c>
      <c r="B961" t="s">
        <v>6</v>
      </c>
      <c r="C961" t="s">
        <v>6</v>
      </c>
      <c r="D961" t="s">
        <v>6</v>
      </c>
      <c r="E961" t="s">
        <v>6</v>
      </c>
      <c r="F961" t="s">
        <v>6</v>
      </c>
      <c r="G961" t="s">
        <v>6</v>
      </c>
      <c r="H961" t="s">
        <v>6</v>
      </c>
      <c r="I961" t="s">
        <v>6</v>
      </c>
      <c r="J961" t="s">
        <v>6</v>
      </c>
      <c r="K961" t="s">
        <v>6</v>
      </c>
      <c r="L961" t="s">
        <v>6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  <c r="Y961" t="s">
        <v>6</v>
      </c>
      <c r="Z961">
        <f t="shared" si="48"/>
        <v>929</v>
      </c>
      <c r="AB961">
        <v>1</v>
      </c>
      <c r="AC961">
        <f t="shared" si="52"/>
        <v>1</v>
      </c>
      <c r="AD961">
        <f t="shared" si="49"/>
        <v>0</v>
      </c>
    </row>
    <row r="962" spans="1:30" x14ac:dyDescent="0.2">
      <c r="A962" t="s">
        <v>17</v>
      </c>
      <c r="B962" t="s">
        <v>17</v>
      </c>
      <c r="C962" t="s">
        <v>17</v>
      </c>
      <c r="D962" t="s">
        <v>17</v>
      </c>
      <c r="E96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  <c r="P962" t="s">
        <v>17</v>
      </c>
      <c r="Q962" t="s">
        <v>17</v>
      </c>
      <c r="R962" t="s">
        <v>17</v>
      </c>
      <c r="S962" t="s">
        <v>17</v>
      </c>
      <c r="T962" t="s">
        <v>17</v>
      </c>
      <c r="U962" t="s">
        <v>17</v>
      </c>
      <c r="V962" t="s">
        <v>17</v>
      </c>
      <c r="W962" t="s">
        <v>17</v>
      </c>
      <c r="X962" t="s">
        <v>17</v>
      </c>
      <c r="Y962" t="s">
        <v>17</v>
      </c>
      <c r="Z962">
        <f t="shared" si="48"/>
        <v>930</v>
      </c>
      <c r="AB962">
        <v>1</v>
      </c>
      <c r="AC962">
        <f t="shared" si="52"/>
        <v>1</v>
      </c>
      <c r="AD962">
        <f t="shared" si="49"/>
        <v>0</v>
      </c>
    </row>
    <row r="963" spans="1:30" x14ac:dyDescent="0.2">
      <c r="A963" t="s">
        <v>8</v>
      </c>
      <c r="B963" t="s">
        <v>8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8</v>
      </c>
      <c r="U963" t="s">
        <v>8</v>
      </c>
      <c r="V963" t="s">
        <v>8</v>
      </c>
      <c r="W963" t="s">
        <v>8</v>
      </c>
      <c r="X963" t="s">
        <v>8</v>
      </c>
      <c r="Y963" t="s">
        <v>8</v>
      </c>
      <c r="Z963">
        <f t="shared" si="48"/>
        <v>931</v>
      </c>
      <c r="AB963">
        <v>1</v>
      </c>
      <c r="AC963">
        <f t="shared" si="52"/>
        <v>1</v>
      </c>
      <c r="AD963">
        <f t="shared" si="49"/>
        <v>0</v>
      </c>
    </row>
    <row r="964" spans="1:30" x14ac:dyDescent="0.2">
      <c r="A964" t="s">
        <v>6</v>
      </c>
      <c r="B964" t="s">
        <v>6</v>
      </c>
      <c r="C964" t="s">
        <v>6</v>
      </c>
      <c r="D964" t="s">
        <v>6</v>
      </c>
      <c r="E964" t="s">
        <v>6</v>
      </c>
      <c r="F964" t="s">
        <v>6</v>
      </c>
      <c r="G964" t="s">
        <v>6</v>
      </c>
      <c r="H964" t="s">
        <v>6</v>
      </c>
      <c r="I964" t="s">
        <v>6</v>
      </c>
      <c r="J964" t="s">
        <v>6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  <c r="Y964" t="s">
        <v>6</v>
      </c>
      <c r="Z964">
        <f t="shared" ref="Z964:Z1027" si="53">IF(C964="-",Z963+0,Z963+1)</f>
        <v>932</v>
      </c>
      <c r="AB964">
        <v>1</v>
      </c>
      <c r="AC964">
        <f t="shared" si="52"/>
        <v>1</v>
      </c>
      <c r="AD964">
        <f t="shared" ref="AD964:AD1027" si="54">COUNTIF(A964:Y964,"-")</f>
        <v>0</v>
      </c>
    </row>
    <row r="965" spans="1:30" x14ac:dyDescent="0.2">
      <c r="A965" t="s">
        <v>15</v>
      </c>
      <c r="B965" t="s">
        <v>15</v>
      </c>
      <c r="C965" t="s">
        <v>15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 t="s">
        <v>15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14</v>
      </c>
      <c r="U965" t="s">
        <v>15</v>
      </c>
      <c r="V965" t="s">
        <v>15</v>
      </c>
      <c r="W965" t="s">
        <v>15</v>
      </c>
      <c r="X965" t="s">
        <v>15</v>
      </c>
      <c r="Y965" t="s">
        <v>15</v>
      </c>
      <c r="Z965">
        <f t="shared" si="53"/>
        <v>933</v>
      </c>
      <c r="AB965">
        <v>0</v>
      </c>
      <c r="AC965">
        <f t="shared" si="52"/>
        <v>0</v>
      </c>
      <c r="AD965">
        <f t="shared" si="54"/>
        <v>0</v>
      </c>
    </row>
    <row r="966" spans="1:30" x14ac:dyDescent="0.2">
      <c r="A966" t="s">
        <v>8</v>
      </c>
      <c r="B966" t="s">
        <v>8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 t="s">
        <v>8</v>
      </c>
      <c r="Q966" t="s">
        <v>8</v>
      </c>
      <c r="R966" t="s">
        <v>8</v>
      </c>
      <c r="S966" t="s">
        <v>8</v>
      </c>
      <c r="T966" t="s">
        <v>8</v>
      </c>
      <c r="U966" t="s">
        <v>8</v>
      </c>
      <c r="V966" t="s">
        <v>8</v>
      </c>
      <c r="W966" t="s">
        <v>8</v>
      </c>
      <c r="X966" t="s">
        <v>8</v>
      </c>
      <c r="Y966" t="s">
        <v>8</v>
      </c>
      <c r="Z966">
        <f t="shared" si="53"/>
        <v>934</v>
      </c>
      <c r="AB966">
        <v>1</v>
      </c>
      <c r="AC966">
        <f t="shared" si="52"/>
        <v>1</v>
      </c>
      <c r="AD966">
        <f t="shared" si="54"/>
        <v>0</v>
      </c>
    </row>
    <row r="967" spans="1:30" x14ac:dyDescent="0.2">
      <c r="A967" t="s">
        <v>6</v>
      </c>
      <c r="B967" t="s">
        <v>6</v>
      </c>
      <c r="C967" t="s">
        <v>6</v>
      </c>
      <c r="D967" t="s">
        <v>6</v>
      </c>
      <c r="E967" t="s">
        <v>6</v>
      </c>
      <c r="F967" t="s">
        <v>6</v>
      </c>
      <c r="G967" t="s">
        <v>6</v>
      </c>
      <c r="H967" t="s">
        <v>6</v>
      </c>
      <c r="I967" t="s">
        <v>6</v>
      </c>
      <c r="J967" t="s">
        <v>6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  <c r="Y967" t="s">
        <v>6</v>
      </c>
      <c r="Z967">
        <f t="shared" si="53"/>
        <v>935</v>
      </c>
      <c r="AB967">
        <v>1</v>
      </c>
      <c r="AC967">
        <f t="shared" si="52"/>
        <v>1</v>
      </c>
      <c r="AD967">
        <f t="shared" si="54"/>
        <v>0</v>
      </c>
    </row>
    <row r="968" spans="1:30" x14ac:dyDescent="0.2">
      <c r="A968" t="s">
        <v>8</v>
      </c>
      <c r="B968" t="s">
        <v>8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  <c r="P968" t="s">
        <v>8</v>
      </c>
      <c r="Q968" t="s">
        <v>8</v>
      </c>
      <c r="R968" t="s">
        <v>8</v>
      </c>
      <c r="S968" t="s">
        <v>8</v>
      </c>
      <c r="T968" t="s">
        <v>8</v>
      </c>
      <c r="U968" t="s">
        <v>8</v>
      </c>
      <c r="V968" t="s">
        <v>8</v>
      </c>
      <c r="W968" t="s">
        <v>8</v>
      </c>
      <c r="X968" t="s">
        <v>8</v>
      </c>
      <c r="Y968" t="s">
        <v>8</v>
      </c>
      <c r="Z968">
        <f t="shared" si="53"/>
        <v>936</v>
      </c>
      <c r="AB968">
        <v>1</v>
      </c>
      <c r="AC968">
        <f t="shared" si="52"/>
        <v>1</v>
      </c>
      <c r="AD968">
        <f t="shared" si="54"/>
        <v>0</v>
      </c>
    </row>
    <row r="969" spans="1:30" x14ac:dyDescent="0.2">
      <c r="A969" t="s">
        <v>3</v>
      </c>
      <c r="B969" t="s">
        <v>3</v>
      </c>
      <c r="C969" t="s">
        <v>18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t="s">
        <v>3</v>
      </c>
      <c r="Q969" t="s">
        <v>3</v>
      </c>
      <c r="R969" t="s">
        <v>3</v>
      </c>
      <c r="S969" t="s">
        <v>3</v>
      </c>
      <c r="T969" t="s">
        <v>3</v>
      </c>
      <c r="U969" t="s">
        <v>3</v>
      </c>
      <c r="V969" t="s">
        <v>3</v>
      </c>
      <c r="W969" t="s">
        <v>21</v>
      </c>
      <c r="X969" t="s">
        <v>3</v>
      </c>
      <c r="Y969" t="s">
        <v>3</v>
      </c>
      <c r="Z969">
        <f t="shared" si="53"/>
        <v>937</v>
      </c>
      <c r="AB969">
        <v>0</v>
      </c>
      <c r="AC969">
        <f t="shared" si="52"/>
        <v>0</v>
      </c>
      <c r="AD969">
        <f t="shared" si="54"/>
        <v>0</v>
      </c>
    </row>
    <row r="970" spans="1:30" x14ac:dyDescent="0.2">
      <c r="A970" t="s">
        <v>6</v>
      </c>
      <c r="B970" t="s">
        <v>6</v>
      </c>
      <c r="C970" t="s">
        <v>6</v>
      </c>
      <c r="D970" t="s">
        <v>6</v>
      </c>
      <c r="E970" t="s">
        <v>6</v>
      </c>
      <c r="F970" t="s">
        <v>6</v>
      </c>
      <c r="G970" t="s">
        <v>6</v>
      </c>
      <c r="H970" t="s">
        <v>6</v>
      </c>
      <c r="I970" t="s">
        <v>6</v>
      </c>
      <c r="J970" t="s">
        <v>6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  <c r="Y970" t="s">
        <v>6</v>
      </c>
      <c r="Z970">
        <f t="shared" si="53"/>
        <v>938</v>
      </c>
      <c r="AB970">
        <v>1</v>
      </c>
      <c r="AC970">
        <f t="shared" si="52"/>
        <v>1</v>
      </c>
      <c r="AD970">
        <f t="shared" si="54"/>
        <v>0</v>
      </c>
    </row>
    <row r="971" spans="1:30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>
        <f t="shared" si="53"/>
        <v>939</v>
      </c>
      <c r="AB971">
        <v>1</v>
      </c>
      <c r="AC971">
        <f t="shared" si="52"/>
        <v>1</v>
      </c>
      <c r="AD971">
        <f t="shared" si="54"/>
        <v>0</v>
      </c>
    </row>
    <row r="972" spans="1:30" x14ac:dyDescent="0.2">
      <c r="A972" t="s">
        <v>9</v>
      </c>
      <c r="B972" t="s">
        <v>9</v>
      </c>
      <c r="C972" t="s">
        <v>9</v>
      </c>
      <c r="D972" t="s">
        <v>9</v>
      </c>
      <c r="E972" t="s">
        <v>9</v>
      </c>
      <c r="F972" t="s">
        <v>9</v>
      </c>
      <c r="G972" t="s">
        <v>9</v>
      </c>
      <c r="H972" t="s">
        <v>9</v>
      </c>
      <c r="I972" t="s">
        <v>9</v>
      </c>
      <c r="J972" t="s">
        <v>9</v>
      </c>
      <c r="K972" t="s">
        <v>9</v>
      </c>
      <c r="L972" t="s">
        <v>9</v>
      </c>
      <c r="M972" t="s">
        <v>9</v>
      </c>
      <c r="N972" t="s">
        <v>9</v>
      </c>
      <c r="O972" t="s">
        <v>9</v>
      </c>
      <c r="P972" t="s">
        <v>9</v>
      </c>
      <c r="Q972" t="s">
        <v>9</v>
      </c>
      <c r="R972" t="s">
        <v>9</v>
      </c>
      <c r="S972" t="s">
        <v>9</v>
      </c>
      <c r="T972" t="s">
        <v>9</v>
      </c>
      <c r="U972" t="s">
        <v>9</v>
      </c>
      <c r="V972" t="s">
        <v>9</v>
      </c>
      <c r="W972" t="s">
        <v>9</v>
      </c>
      <c r="X972" t="s">
        <v>9</v>
      </c>
      <c r="Y972" t="s">
        <v>9</v>
      </c>
      <c r="Z972">
        <f t="shared" si="53"/>
        <v>940</v>
      </c>
      <c r="AB972">
        <v>1</v>
      </c>
      <c r="AC972">
        <f t="shared" si="52"/>
        <v>1</v>
      </c>
      <c r="AD972">
        <f t="shared" si="54"/>
        <v>0</v>
      </c>
    </row>
    <row r="973" spans="1:30" x14ac:dyDescent="0.2">
      <c r="A973" t="s">
        <v>6</v>
      </c>
      <c r="B973" t="s">
        <v>6</v>
      </c>
      <c r="C973" t="s">
        <v>6</v>
      </c>
      <c r="D973" t="s">
        <v>6</v>
      </c>
      <c r="E973" t="s">
        <v>6</v>
      </c>
      <c r="F973" t="s">
        <v>6</v>
      </c>
      <c r="G973" t="s">
        <v>6</v>
      </c>
      <c r="H973" t="s">
        <v>6</v>
      </c>
      <c r="I973" t="s">
        <v>6</v>
      </c>
      <c r="J973" t="s">
        <v>6</v>
      </c>
      <c r="K973" t="s">
        <v>6</v>
      </c>
      <c r="L973" t="s">
        <v>6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 t="s">
        <v>6</v>
      </c>
      <c r="V973" t="s">
        <v>6</v>
      </c>
      <c r="W973" t="s">
        <v>6</v>
      </c>
      <c r="X973" t="s">
        <v>6</v>
      </c>
      <c r="Y973" t="s">
        <v>6</v>
      </c>
      <c r="Z973">
        <f t="shared" si="53"/>
        <v>941</v>
      </c>
      <c r="AB973">
        <v>1</v>
      </c>
      <c r="AC973">
        <f t="shared" si="52"/>
        <v>1</v>
      </c>
      <c r="AD973">
        <f t="shared" si="54"/>
        <v>0</v>
      </c>
    </row>
    <row r="974" spans="1:30" x14ac:dyDescent="0.2">
      <c r="A974" t="s">
        <v>7</v>
      </c>
      <c r="B974" t="s">
        <v>7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  <c r="H974" t="s">
        <v>7</v>
      </c>
      <c r="I974" t="s">
        <v>7</v>
      </c>
      <c r="J974" t="s">
        <v>7</v>
      </c>
      <c r="K974" t="s">
        <v>7</v>
      </c>
      <c r="L974" t="s">
        <v>7</v>
      </c>
      <c r="M974" t="s">
        <v>7</v>
      </c>
      <c r="N974" t="s">
        <v>7</v>
      </c>
      <c r="O974" t="s">
        <v>7</v>
      </c>
      <c r="P974" t="s">
        <v>7</v>
      </c>
      <c r="Q974" t="s">
        <v>7</v>
      </c>
      <c r="R974" t="s">
        <v>7</v>
      </c>
      <c r="S974" t="s">
        <v>7</v>
      </c>
      <c r="T974" t="s">
        <v>7</v>
      </c>
      <c r="U974" t="s">
        <v>7</v>
      </c>
      <c r="V974" t="s">
        <v>6</v>
      </c>
      <c r="W974" t="s">
        <v>6</v>
      </c>
      <c r="X974" t="s">
        <v>6</v>
      </c>
      <c r="Y974" t="s">
        <v>6</v>
      </c>
      <c r="Z974">
        <f t="shared" si="53"/>
        <v>942</v>
      </c>
      <c r="AB974">
        <v>0</v>
      </c>
      <c r="AC974">
        <f t="shared" si="52"/>
        <v>0</v>
      </c>
      <c r="AD974">
        <f t="shared" si="54"/>
        <v>0</v>
      </c>
    </row>
    <row r="975" spans="1:30" x14ac:dyDescent="0.2">
      <c r="A975" t="s">
        <v>9</v>
      </c>
      <c r="B975" t="s">
        <v>9</v>
      </c>
      <c r="C975" t="s">
        <v>9</v>
      </c>
      <c r="D975" t="s">
        <v>9</v>
      </c>
      <c r="E975" t="s">
        <v>9</v>
      </c>
      <c r="F975" t="s">
        <v>9</v>
      </c>
      <c r="G975" t="s">
        <v>9</v>
      </c>
      <c r="H975" t="s">
        <v>9</v>
      </c>
      <c r="I975" t="s">
        <v>9</v>
      </c>
      <c r="J975" t="s">
        <v>9</v>
      </c>
      <c r="K975" t="s">
        <v>9</v>
      </c>
      <c r="L975" t="s">
        <v>9</v>
      </c>
      <c r="M975" t="s">
        <v>9</v>
      </c>
      <c r="N975" t="s">
        <v>9</v>
      </c>
      <c r="O975" t="s">
        <v>9</v>
      </c>
      <c r="P975" t="s">
        <v>9</v>
      </c>
      <c r="Q975" t="s">
        <v>9</v>
      </c>
      <c r="R975" t="s">
        <v>9</v>
      </c>
      <c r="S975" t="s">
        <v>9</v>
      </c>
      <c r="T975" t="s">
        <v>9</v>
      </c>
      <c r="U975" t="s">
        <v>9</v>
      </c>
      <c r="V975" t="s">
        <v>9</v>
      </c>
      <c r="W975" t="s">
        <v>9</v>
      </c>
      <c r="X975" t="s">
        <v>9</v>
      </c>
      <c r="Y975" t="s">
        <v>9</v>
      </c>
      <c r="Z975">
        <f t="shared" si="53"/>
        <v>943</v>
      </c>
      <c r="AB975">
        <v>1</v>
      </c>
      <c r="AC975">
        <f t="shared" si="52"/>
        <v>1</v>
      </c>
      <c r="AD975">
        <f t="shared" si="54"/>
        <v>0</v>
      </c>
    </row>
    <row r="976" spans="1:30" x14ac:dyDescent="0.2">
      <c r="A976" t="s">
        <v>6</v>
      </c>
      <c r="B976" t="s">
        <v>6</v>
      </c>
      <c r="C976" t="s">
        <v>6</v>
      </c>
      <c r="D976" t="s">
        <v>6</v>
      </c>
      <c r="E976" t="s">
        <v>6</v>
      </c>
      <c r="F976" t="s">
        <v>6</v>
      </c>
      <c r="G976" t="s">
        <v>6</v>
      </c>
      <c r="H976" t="s">
        <v>6</v>
      </c>
      <c r="I976" t="s">
        <v>6</v>
      </c>
      <c r="J976" t="s">
        <v>6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6</v>
      </c>
      <c r="T976" t="s">
        <v>6</v>
      </c>
      <c r="U976" t="s">
        <v>6</v>
      </c>
      <c r="V976" t="s">
        <v>6</v>
      </c>
      <c r="W976" t="s">
        <v>6</v>
      </c>
      <c r="X976" t="s">
        <v>6</v>
      </c>
      <c r="Y976" t="s">
        <v>6</v>
      </c>
      <c r="Z976">
        <f t="shared" si="53"/>
        <v>944</v>
      </c>
      <c r="AB976">
        <v>1</v>
      </c>
      <c r="AC976">
        <f t="shared" si="52"/>
        <v>1</v>
      </c>
      <c r="AD976">
        <f t="shared" si="54"/>
        <v>0</v>
      </c>
    </row>
    <row r="977" spans="1:30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 t="s">
        <v>12</v>
      </c>
      <c r="V977" t="s">
        <v>12</v>
      </c>
      <c r="W977" t="s">
        <v>12</v>
      </c>
      <c r="X977" t="s">
        <v>12</v>
      </c>
      <c r="Y977" t="s">
        <v>12</v>
      </c>
      <c r="Z977">
        <f t="shared" si="53"/>
        <v>945</v>
      </c>
      <c r="AB977">
        <v>1</v>
      </c>
      <c r="AC977">
        <f t="shared" si="52"/>
        <v>1</v>
      </c>
      <c r="AD977">
        <f t="shared" si="54"/>
        <v>0</v>
      </c>
    </row>
    <row r="978" spans="1:30" x14ac:dyDescent="0.2">
      <c r="A978" t="s">
        <v>8</v>
      </c>
      <c r="B978" t="s">
        <v>8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 t="s">
        <v>8</v>
      </c>
      <c r="Q978" t="s">
        <v>8</v>
      </c>
      <c r="R978" t="s">
        <v>8</v>
      </c>
      <c r="S978" t="s">
        <v>8</v>
      </c>
      <c r="T978" t="s">
        <v>8</v>
      </c>
      <c r="U978" t="s">
        <v>8</v>
      </c>
      <c r="V978" t="s">
        <v>8</v>
      </c>
      <c r="W978" t="s">
        <v>8</v>
      </c>
      <c r="X978" t="s">
        <v>8</v>
      </c>
      <c r="Y978" t="s">
        <v>8</v>
      </c>
      <c r="Z978">
        <f t="shared" si="53"/>
        <v>946</v>
      </c>
      <c r="AB978">
        <v>1</v>
      </c>
      <c r="AC978">
        <f t="shared" si="52"/>
        <v>1</v>
      </c>
      <c r="AD978">
        <f t="shared" si="54"/>
        <v>0</v>
      </c>
    </row>
    <row r="979" spans="1:30" x14ac:dyDescent="0.2">
      <c r="A979" t="s">
        <v>6</v>
      </c>
      <c r="B979" t="s">
        <v>6</v>
      </c>
      <c r="C979" t="s">
        <v>6</v>
      </c>
      <c r="D979" t="s">
        <v>6</v>
      </c>
      <c r="E979" t="s">
        <v>6</v>
      </c>
      <c r="F979" t="s">
        <v>6</v>
      </c>
      <c r="G979" t="s">
        <v>6</v>
      </c>
      <c r="H979" t="s">
        <v>6</v>
      </c>
      <c r="I979" t="s">
        <v>6</v>
      </c>
      <c r="J979" t="s">
        <v>6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6</v>
      </c>
      <c r="T979" t="s">
        <v>6</v>
      </c>
      <c r="U979" t="s">
        <v>6</v>
      </c>
      <c r="V979" t="s">
        <v>6</v>
      </c>
      <c r="W979" t="s">
        <v>6</v>
      </c>
      <c r="X979" t="s">
        <v>6</v>
      </c>
      <c r="Y979" t="s">
        <v>6</v>
      </c>
      <c r="Z979">
        <f t="shared" si="53"/>
        <v>947</v>
      </c>
      <c r="AB979">
        <v>1</v>
      </c>
      <c r="AC979">
        <f t="shared" si="52"/>
        <v>1</v>
      </c>
      <c r="AD979">
        <f t="shared" si="54"/>
        <v>0</v>
      </c>
    </row>
    <row r="980" spans="1:30" x14ac:dyDescent="0.2">
      <c r="A980" t="s">
        <v>15</v>
      </c>
      <c r="B980" t="s">
        <v>15</v>
      </c>
      <c r="C980" t="s">
        <v>15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 t="s">
        <v>15</v>
      </c>
      <c r="O980" t="s">
        <v>14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 t="s">
        <v>15</v>
      </c>
      <c r="V980" t="s">
        <v>15</v>
      </c>
      <c r="W980" t="s">
        <v>15</v>
      </c>
      <c r="X980" t="s">
        <v>15</v>
      </c>
      <c r="Y980" t="s">
        <v>15</v>
      </c>
      <c r="Z980">
        <f t="shared" si="53"/>
        <v>948</v>
      </c>
      <c r="AB980">
        <v>0</v>
      </c>
      <c r="AC980">
        <f t="shared" si="52"/>
        <v>0</v>
      </c>
      <c r="AD980">
        <f t="shared" si="54"/>
        <v>0</v>
      </c>
    </row>
    <row r="981" spans="1:30" x14ac:dyDescent="0.2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 t="s">
        <v>8</v>
      </c>
      <c r="N981" t="s">
        <v>8</v>
      </c>
      <c r="O981" t="s">
        <v>8</v>
      </c>
      <c r="P981" t="s">
        <v>8</v>
      </c>
      <c r="Q981" t="s">
        <v>8</v>
      </c>
      <c r="R981" t="s">
        <v>8</v>
      </c>
      <c r="S981" t="s">
        <v>8</v>
      </c>
      <c r="T981" t="s">
        <v>8</v>
      </c>
      <c r="U981" t="s">
        <v>8</v>
      </c>
      <c r="V981" t="s">
        <v>8</v>
      </c>
      <c r="W981" t="s">
        <v>8</v>
      </c>
      <c r="X981" t="s">
        <v>8</v>
      </c>
      <c r="Y981" t="s">
        <v>8</v>
      </c>
      <c r="Z981">
        <f t="shared" si="53"/>
        <v>949</v>
      </c>
      <c r="AB981">
        <v>1</v>
      </c>
      <c r="AC981">
        <f t="shared" si="52"/>
        <v>1</v>
      </c>
      <c r="AD981">
        <f t="shared" si="54"/>
        <v>0</v>
      </c>
    </row>
    <row r="982" spans="1:30" x14ac:dyDescent="0.2">
      <c r="A982" t="s">
        <v>6</v>
      </c>
      <c r="B982" t="s">
        <v>6</v>
      </c>
      <c r="C982" t="s">
        <v>6</v>
      </c>
      <c r="D982" t="s">
        <v>6</v>
      </c>
      <c r="E982" t="s">
        <v>6</v>
      </c>
      <c r="F982" t="s">
        <v>6</v>
      </c>
      <c r="G982" t="s">
        <v>6</v>
      </c>
      <c r="H982" t="s">
        <v>6</v>
      </c>
      <c r="I982" t="s">
        <v>6</v>
      </c>
      <c r="J982" t="s">
        <v>6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  <c r="Y982" t="s">
        <v>6</v>
      </c>
      <c r="Z982">
        <f t="shared" si="53"/>
        <v>950</v>
      </c>
      <c r="AB982">
        <v>1</v>
      </c>
      <c r="AC982">
        <f t="shared" si="52"/>
        <v>1</v>
      </c>
      <c r="AD982">
        <f t="shared" si="54"/>
        <v>0</v>
      </c>
    </row>
    <row r="983" spans="1:30" x14ac:dyDescent="0.2">
      <c r="A983" t="s">
        <v>8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15</v>
      </c>
      <c r="N983" t="s">
        <v>15</v>
      </c>
      <c r="O983" t="s">
        <v>15</v>
      </c>
      <c r="P983" t="s">
        <v>15</v>
      </c>
      <c r="Q983" t="s">
        <v>8</v>
      </c>
      <c r="R983" t="s">
        <v>8</v>
      </c>
      <c r="S983" t="s">
        <v>8</v>
      </c>
      <c r="T983" t="s">
        <v>8</v>
      </c>
      <c r="U983" t="s">
        <v>8</v>
      </c>
      <c r="V983" t="s">
        <v>8</v>
      </c>
      <c r="W983" t="s">
        <v>8</v>
      </c>
      <c r="X983" t="s">
        <v>8</v>
      </c>
      <c r="Y983" t="s">
        <v>8</v>
      </c>
      <c r="Z983">
        <f t="shared" si="53"/>
        <v>951</v>
      </c>
      <c r="AB983">
        <v>0</v>
      </c>
      <c r="AC983">
        <f t="shared" si="52"/>
        <v>0</v>
      </c>
      <c r="AD983">
        <f t="shared" si="54"/>
        <v>0</v>
      </c>
    </row>
    <row r="984" spans="1:30" x14ac:dyDescent="0.2">
      <c r="A984" t="s">
        <v>8</v>
      </c>
      <c r="B984" t="s">
        <v>8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  <c r="T984" t="s">
        <v>8</v>
      </c>
      <c r="U984" t="s">
        <v>8</v>
      </c>
      <c r="V984" t="s">
        <v>8</v>
      </c>
      <c r="W984" t="s">
        <v>8</v>
      </c>
      <c r="X984" t="s">
        <v>8</v>
      </c>
      <c r="Y984" t="s">
        <v>8</v>
      </c>
      <c r="Z984">
        <f t="shared" si="53"/>
        <v>952</v>
      </c>
      <c r="AB984">
        <v>1</v>
      </c>
      <c r="AC984">
        <f t="shared" si="52"/>
        <v>1</v>
      </c>
      <c r="AD984">
        <f t="shared" si="54"/>
        <v>0</v>
      </c>
    </row>
    <row r="985" spans="1:30" x14ac:dyDescent="0.2">
      <c r="A985" t="s">
        <v>6</v>
      </c>
      <c r="B985" t="s">
        <v>6</v>
      </c>
      <c r="C985" t="s">
        <v>6</v>
      </c>
      <c r="D985" t="s">
        <v>6</v>
      </c>
      <c r="E985" t="s">
        <v>6</v>
      </c>
      <c r="F985" t="s">
        <v>6</v>
      </c>
      <c r="G985" t="s">
        <v>6</v>
      </c>
      <c r="H985" t="s">
        <v>6</v>
      </c>
      <c r="I985" t="s">
        <v>6</v>
      </c>
      <c r="J985" t="s">
        <v>6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6</v>
      </c>
      <c r="R985" t="s">
        <v>6</v>
      </c>
      <c r="S985" t="s">
        <v>6</v>
      </c>
      <c r="T985" t="s">
        <v>6</v>
      </c>
      <c r="U985" t="s">
        <v>6</v>
      </c>
      <c r="V985" t="s">
        <v>6</v>
      </c>
      <c r="W985" t="s">
        <v>6</v>
      </c>
      <c r="X985" t="s">
        <v>6</v>
      </c>
      <c r="Y985" t="s">
        <v>6</v>
      </c>
      <c r="Z985">
        <f t="shared" si="53"/>
        <v>953</v>
      </c>
      <c r="AB985">
        <v>1</v>
      </c>
      <c r="AC985">
        <f t="shared" si="52"/>
        <v>1</v>
      </c>
      <c r="AD985">
        <f t="shared" si="54"/>
        <v>0</v>
      </c>
    </row>
    <row r="986" spans="1:30" x14ac:dyDescent="0.2">
      <c r="A986" s="9" t="s">
        <v>8</v>
      </c>
      <c r="B986" s="9" t="s">
        <v>8</v>
      </c>
      <c r="C986" s="9" t="s">
        <v>8</v>
      </c>
      <c r="D986" s="9" t="s">
        <v>8</v>
      </c>
      <c r="E986" s="9" t="s">
        <v>8</v>
      </c>
      <c r="F986" s="9" t="s">
        <v>8</v>
      </c>
      <c r="G986" s="9" t="s">
        <v>8</v>
      </c>
      <c r="H986" s="9" t="s">
        <v>8</v>
      </c>
      <c r="I986" s="9" t="s">
        <v>8</v>
      </c>
      <c r="J986" s="9" t="s">
        <v>8</v>
      </c>
      <c r="K986" s="9" t="s">
        <v>8</v>
      </c>
      <c r="L986" s="9" t="s">
        <v>8</v>
      </c>
      <c r="M986" s="9" t="s">
        <v>8</v>
      </c>
      <c r="N986" s="9" t="s">
        <v>8</v>
      </c>
      <c r="O986" s="9" t="s">
        <v>8</v>
      </c>
      <c r="P986" s="9" t="s">
        <v>8</v>
      </c>
      <c r="Q986" s="9" t="s">
        <v>8</v>
      </c>
      <c r="R986" s="9" t="s">
        <v>8</v>
      </c>
      <c r="S986" s="9" t="s">
        <v>8</v>
      </c>
      <c r="T986" s="13" t="s">
        <v>8</v>
      </c>
      <c r="U986" s="9" t="s">
        <v>8</v>
      </c>
      <c r="V986" s="9" t="s">
        <v>8</v>
      </c>
      <c r="W986" s="9" t="s">
        <v>8</v>
      </c>
      <c r="X986" s="9" t="s">
        <v>8</v>
      </c>
      <c r="Y986" s="9" t="s">
        <v>8</v>
      </c>
      <c r="Z986" s="9">
        <f t="shared" si="53"/>
        <v>954</v>
      </c>
      <c r="AA986" s="9">
        <v>18</v>
      </c>
      <c r="AB986" s="9">
        <v>1</v>
      </c>
      <c r="AC986">
        <f t="shared" si="52"/>
        <v>1</v>
      </c>
      <c r="AD986">
        <f t="shared" si="54"/>
        <v>0</v>
      </c>
    </row>
    <row r="987" spans="1:30" x14ac:dyDescent="0.2">
      <c r="A987" s="9" t="s">
        <v>19</v>
      </c>
      <c r="B987" s="9" t="s">
        <v>19</v>
      </c>
      <c r="C987" s="9" t="s">
        <v>19</v>
      </c>
      <c r="D987" s="9" t="s">
        <v>19</v>
      </c>
      <c r="E987" s="9" t="s">
        <v>19</v>
      </c>
      <c r="F987" s="9" t="s">
        <v>19</v>
      </c>
      <c r="G987" s="9" t="s">
        <v>19</v>
      </c>
      <c r="H987" s="9" t="s">
        <v>19</v>
      </c>
      <c r="I987" s="9" t="s">
        <v>19</v>
      </c>
      <c r="J987" s="9" t="s">
        <v>19</v>
      </c>
      <c r="K987" s="9" t="s">
        <v>19</v>
      </c>
      <c r="L987" s="9" t="s">
        <v>19</v>
      </c>
      <c r="M987" s="9" t="s">
        <v>19</v>
      </c>
      <c r="N987" s="9" t="s">
        <v>19</v>
      </c>
      <c r="O987" s="9" t="s">
        <v>19</v>
      </c>
      <c r="P987" s="9" t="s">
        <v>19</v>
      </c>
      <c r="Q987" s="9" t="s">
        <v>19</v>
      </c>
      <c r="R987" s="9" t="s">
        <v>19</v>
      </c>
      <c r="S987" s="9" t="s">
        <v>19</v>
      </c>
      <c r="T987" s="13" t="s">
        <v>19</v>
      </c>
      <c r="U987" s="9" t="s">
        <v>21</v>
      </c>
      <c r="V987" s="9" t="s">
        <v>19</v>
      </c>
      <c r="W987" s="9" t="s">
        <v>19</v>
      </c>
      <c r="X987" s="9" t="s">
        <v>19</v>
      </c>
      <c r="Y987" s="9" t="s">
        <v>19</v>
      </c>
      <c r="Z987" s="9">
        <f t="shared" si="53"/>
        <v>955</v>
      </c>
      <c r="AA987" s="9"/>
      <c r="AB987" s="9">
        <v>0</v>
      </c>
      <c r="AC987">
        <f t="shared" si="52"/>
        <v>0</v>
      </c>
      <c r="AD987">
        <f t="shared" si="54"/>
        <v>0</v>
      </c>
    </row>
    <row r="988" spans="1:30" x14ac:dyDescent="0.2">
      <c r="A988" s="9" t="s">
        <v>10</v>
      </c>
      <c r="B988" s="9" t="s">
        <v>10</v>
      </c>
      <c r="C988" s="9" t="s">
        <v>10</v>
      </c>
      <c r="D988" s="9" t="s">
        <v>10</v>
      </c>
      <c r="E988" s="9" t="s">
        <v>10</v>
      </c>
      <c r="F988" s="9" t="s">
        <v>10</v>
      </c>
      <c r="G988" s="9" t="s">
        <v>10</v>
      </c>
      <c r="H988" s="9" t="s">
        <v>10</v>
      </c>
      <c r="I988" s="9" t="s">
        <v>10</v>
      </c>
      <c r="J988" s="9" t="s">
        <v>10</v>
      </c>
      <c r="K988" s="9" t="s">
        <v>10</v>
      </c>
      <c r="L988" s="9" t="s">
        <v>10</v>
      </c>
      <c r="M988" s="9" t="s">
        <v>10</v>
      </c>
      <c r="N988" s="9" t="s">
        <v>10</v>
      </c>
      <c r="O988" s="9" t="s">
        <v>10</v>
      </c>
      <c r="P988" s="9" t="s">
        <v>10</v>
      </c>
      <c r="Q988" s="9" t="s">
        <v>10</v>
      </c>
      <c r="R988" s="9" t="s">
        <v>10</v>
      </c>
      <c r="S988" s="9" t="s">
        <v>10</v>
      </c>
      <c r="T988" s="13" t="s">
        <v>10</v>
      </c>
      <c r="U988" s="9" t="s">
        <v>10</v>
      </c>
      <c r="V988" s="9" t="s">
        <v>10</v>
      </c>
      <c r="W988" s="9" t="s">
        <v>13</v>
      </c>
      <c r="X988" s="9" t="s">
        <v>16</v>
      </c>
      <c r="Y988" s="9" t="s">
        <v>16</v>
      </c>
      <c r="Z988" s="9">
        <f t="shared" si="53"/>
        <v>956</v>
      </c>
      <c r="AA988" s="9"/>
      <c r="AB988" s="9">
        <v>0</v>
      </c>
      <c r="AC988">
        <f t="shared" si="52"/>
        <v>0</v>
      </c>
      <c r="AD988">
        <f t="shared" si="54"/>
        <v>0</v>
      </c>
    </row>
    <row r="989" spans="1:30" x14ac:dyDescent="0.2">
      <c r="A989" s="9" t="s">
        <v>8</v>
      </c>
      <c r="B989" s="9" t="s">
        <v>8</v>
      </c>
      <c r="C989" s="9" t="s">
        <v>8</v>
      </c>
      <c r="D989" s="9" t="s">
        <v>8</v>
      </c>
      <c r="E989" s="9" t="s">
        <v>8</v>
      </c>
      <c r="F989" s="9" t="s">
        <v>8</v>
      </c>
      <c r="G989" s="9" t="s">
        <v>8</v>
      </c>
      <c r="H989" s="9" t="s">
        <v>8</v>
      </c>
      <c r="I989" s="9" t="s">
        <v>8</v>
      </c>
      <c r="J989" s="9" t="s">
        <v>8</v>
      </c>
      <c r="K989" s="9" t="s">
        <v>8</v>
      </c>
      <c r="L989" s="9" t="s">
        <v>8</v>
      </c>
      <c r="M989" s="9" t="s">
        <v>8</v>
      </c>
      <c r="N989" s="9" t="s">
        <v>8</v>
      </c>
      <c r="O989" s="9" t="s">
        <v>8</v>
      </c>
      <c r="P989" s="9" t="s">
        <v>8</v>
      </c>
      <c r="Q989" s="9" t="s">
        <v>8</v>
      </c>
      <c r="R989" s="9" t="s">
        <v>8</v>
      </c>
      <c r="S989" s="9" t="s">
        <v>8</v>
      </c>
      <c r="T989" s="13" t="s">
        <v>8</v>
      </c>
      <c r="U989" s="9" t="s">
        <v>8</v>
      </c>
      <c r="V989" s="9" t="s">
        <v>8</v>
      </c>
      <c r="W989" s="9" t="s">
        <v>8</v>
      </c>
      <c r="X989" s="9" t="s">
        <v>8</v>
      </c>
      <c r="Y989" s="9" t="s">
        <v>8</v>
      </c>
      <c r="Z989" s="9">
        <f t="shared" si="53"/>
        <v>957</v>
      </c>
      <c r="AA989" s="9"/>
      <c r="AB989" s="9">
        <v>1</v>
      </c>
      <c r="AC989">
        <f t="shared" si="52"/>
        <v>1</v>
      </c>
      <c r="AD989">
        <f t="shared" si="54"/>
        <v>0</v>
      </c>
    </row>
    <row r="990" spans="1:30" x14ac:dyDescent="0.2">
      <c r="A990" s="9" t="s">
        <v>20</v>
      </c>
      <c r="B990" s="9" t="s">
        <v>20</v>
      </c>
      <c r="C990" s="9" t="s">
        <v>20</v>
      </c>
      <c r="D990" s="9" t="s">
        <v>20</v>
      </c>
      <c r="E990" s="9" t="s">
        <v>20</v>
      </c>
      <c r="F990" s="9" t="s">
        <v>20</v>
      </c>
      <c r="G990" s="9" t="s">
        <v>20</v>
      </c>
      <c r="H990" s="9" t="s">
        <v>20</v>
      </c>
      <c r="I990" s="9" t="s">
        <v>20</v>
      </c>
      <c r="J990" s="9" t="s">
        <v>20</v>
      </c>
      <c r="K990" s="9" t="s">
        <v>20</v>
      </c>
      <c r="L990" s="9" t="s">
        <v>20</v>
      </c>
      <c r="M990" s="9" t="s">
        <v>20</v>
      </c>
      <c r="N990" s="9" t="s">
        <v>20</v>
      </c>
      <c r="O990" s="9" t="s">
        <v>20</v>
      </c>
      <c r="P990" s="9" t="s">
        <v>20</v>
      </c>
      <c r="Q990" s="9" t="s">
        <v>20</v>
      </c>
      <c r="R990" s="9" t="s">
        <v>20</v>
      </c>
      <c r="S990" s="9" t="s">
        <v>20</v>
      </c>
      <c r="T990" s="9" t="s">
        <v>6</v>
      </c>
      <c r="U990" s="9" t="s">
        <v>10</v>
      </c>
      <c r="V990" s="9" t="s">
        <v>20</v>
      </c>
      <c r="W990" s="9" t="s">
        <v>10</v>
      </c>
      <c r="X990" s="9" t="s">
        <v>10</v>
      </c>
      <c r="Y990" s="9" t="s">
        <v>10</v>
      </c>
      <c r="Z990" s="9">
        <f t="shared" si="53"/>
        <v>958</v>
      </c>
      <c r="AA990" s="9"/>
      <c r="AB990" s="9">
        <v>0</v>
      </c>
      <c r="AC990">
        <f t="shared" si="52"/>
        <v>0</v>
      </c>
      <c r="AD990">
        <f t="shared" si="54"/>
        <v>0</v>
      </c>
    </row>
    <row r="991" spans="1:30" x14ac:dyDescent="0.2">
      <c r="A991" s="9" t="s">
        <v>15</v>
      </c>
      <c r="B991" s="9" t="s">
        <v>15</v>
      </c>
      <c r="C991" s="9" t="s">
        <v>15</v>
      </c>
      <c r="D991" s="9" t="s">
        <v>15</v>
      </c>
      <c r="E991" s="9" t="s">
        <v>15</v>
      </c>
      <c r="F991" s="9" t="s">
        <v>15</v>
      </c>
      <c r="G991" s="9" t="s">
        <v>15</v>
      </c>
      <c r="H991" s="9" t="s">
        <v>15</v>
      </c>
      <c r="I991" s="9" t="s">
        <v>15</v>
      </c>
      <c r="J991" s="9" t="s">
        <v>15</v>
      </c>
      <c r="K991" s="9" t="s">
        <v>15</v>
      </c>
      <c r="L991" s="9" t="s">
        <v>15</v>
      </c>
      <c r="M991" s="9" t="s">
        <v>15</v>
      </c>
      <c r="N991" s="9" t="s">
        <v>15</v>
      </c>
      <c r="O991" s="9" t="s">
        <v>15</v>
      </c>
      <c r="P991" s="9" t="s">
        <v>15</v>
      </c>
      <c r="Q991" s="9" t="s">
        <v>15</v>
      </c>
      <c r="R991" s="9" t="s">
        <v>15</v>
      </c>
      <c r="S991" s="9" t="s">
        <v>15</v>
      </c>
      <c r="T991" s="9" t="s">
        <v>15</v>
      </c>
      <c r="U991" s="9" t="s">
        <v>15</v>
      </c>
      <c r="V991" s="9" t="s">
        <v>14</v>
      </c>
      <c r="W991" s="9" t="s">
        <v>14</v>
      </c>
      <c r="X991" s="9" t="s">
        <v>14</v>
      </c>
      <c r="Y991" s="9" t="s">
        <v>14</v>
      </c>
      <c r="Z991" s="9">
        <f t="shared" si="53"/>
        <v>959</v>
      </c>
      <c r="AA991" s="9"/>
      <c r="AB991" s="9">
        <v>0</v>
      </c>
      <c r="AC991">
        <f t="shared" si="52"/>
        <v>0</v>
      </c>
      <c r="AD991">
        <f t="shared" si="54"/>
        <v>0</v>
      </c>
    </row>
    <row r="992" spans="1:30" x14ac:dyDescent="0.2">
      <c r="A992" s="9" t="s">
        <v>15</v>
      </c>
      <c r="B992" s="9" t="s">
        <v>15</v>
      </c>
      <c r="C992" s="9" t="s">
        <v>15</v>
      </c>
      <c r="D992" s="9" t="s">
        <v>15</v>
      </c>
      <c r="E992" s="9" t="s">
        <v>15</v>
      </c>
      <c r="F992" s="9" t="s">
        <v>15</v>
      </c>
      <c r="G992" s="9" t="s">
        <v>15</v>
      </c>
      <c r="H992" s="9" t="s">
        <v>15</v>
      </c>
      <c r="I992" s="9" t="s">
        <v>15</v>
      </c>
      <c r="J992" s="9" t="s">
        <v>15</v>
      </c>
      <c r="K992" s="9" t="s">
        <v>15</v>
      </c>
      <c r="L992" s="9" t="s">
        <v>15</v>
      </c>
      <c r="M992" s="9" t="s">
        <v>15</v>
      </c>
      <c r="N992" s="9" t="s">
        <v>15</v>
      </c>
      <c r="O992" s="9" t="s">
        <v>15</v>
      </c>
      <c r="P992" s="9" t="s">
        <v>15</v>
      </c>
      <c r="Q992" s="9" t="s">
        <v>15</v>
      </c>
      <c r="R992" s="9" t="s">
        <v>15</v>
      </c>
      <c r="S992" s="9" t="s">
        <v>15</v>
      </c>
      <c r="T992" s="9" t="s">
        <v>21</v>
      </c>
      <c r="U992" s="9" t="s">
        <v>15</v>
      </c>
      <c r="V992" s="9" t="s">
        <v>15</v>
      </c>
      <c r="W992" s="9" t="s">
        <v>15</v>
      </c>
      <c r="X992" s="9" t="s">
        <v>15</v>
      </c>
      <c r="Y992" s="9" t="s">
        <v>15</v>
      </c>
      <c r="Z992" s="9">
        <f t="shared" si="53"/>
        <v>960</v>
      </c>
      <c r="AA992" s="9"/>
      <c r="AB992" s="9">
        <v>0</v>
      </c>
      <c r="AC992">
        <f t="shared" si="52"/>
        <v>0</v>
      </c>
      <c r="AD992">
        <f t="shared" si="54"/>
        <v>0</v>
      </c>
    </row>
    <row r="993" spans="1:30" x14ac:dyDescent="0.2">
      <c r="A993" t="s">
        <v>6</v>
      </c>
      <c r="B993" t="s">
        <v>6</v>
      </c>
      <c r="C993" t="s">
        <v>6</v>
      </c>
      <c r="D993" t="s">
        <v>6</v>
      </c>
      <c r="E993" t="s">
        <v>6</v>
      </c>
      <c r="F993" t="s">
        <v>6</v>
      </c>
      <c r="G993" t="s">
        <v>6</v>
      </c>
      <c r="H993" t="s">
        <v>6</v>
      </c>
      <c r="I993" t="s">
        <v>6</v>
      </c>
      <c r="J993" t="s">
        <v>6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6</v>
      </c>
      <c r="T993" t="s">
        <v>6</v>
      </c>
      <c r="U993" t="s">
        <v>6</v>
      </c>
      <c r="V993" t="s">
        <v>6</v>
      </c>
      <c r="W993" t="s">
        <v>6</v>
      </c>
      <c r="X993" t="s">
        <v>6</v>
      </c>
      <c r="Y993" t="s">
        <v>6</v>
      </c>
      <c r="Z993">
        <f t="shared" si="53"/>
        <v>961</v>
      </c>
      <c r="AB993">
        <v>1</v>
      </c>
      <c r="AC993">
        <f t="shared" si="52"/>
        <v>1</v>
      </c>
      <c r="AD993">
        <f t="shared" si="54"/>
        <v>0</v>
      </c>
    </row>
    <row r="994" spans="1:30" x14ac:dyDescent="0.2">
      <c r="A994" t="s">
        <v>7</v>
      </c>
      <c r="B994" t="s">
        <v>7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 t="s">
        <v>7</v>
      </c>
      <c r="L994" t="s">
        <v>7</v>
      </c>
      <c r="M994" t="s">
        <v>7</v>
      </c>
      <c r="N994" t="s">
        <v>7</v>
      </c>
      <c r="O994" t="s">
        <v>7</v>
      </c>
      <c r="P994" t="s">
        <v>7</v>
      </c>
      <c r="Q994" t="s">
        <v>7</v>
      </c>
      <c r="R994" t="s">
        <v>7</v>
      </c>
      <c r="S994" t="s">
        <v>7</v>
      </c>
      <c r="T994" t="s">
        <v>7</v>
      </c>
      <c r="U994" t="s">
        <v>3</v>
      </c>
      <c r="V994" t="s">
        <v>7</v>
      </c>
      <c r="W994" t="s">
        <v>7</v>
      </c>
      <c r="X994" t="s">
        <v>7</v>
      </c>
      <c r="Y994" t="s">
        <v>7</v>
      </c>
      <c r="Z994">
        <f t="shared" si="53"/>
        <v>962</v>
      </c>
      <c r="AB994">
        <v>0</v>
      </c>
      <c r="AC994">
        <f t="shared" si="52"/>
        <v>0</v>
      </c>
      <c r="AD994">
        <f t="shared" si="54"/>
        <v>0</v>
      </c>
    </row>
    <row r="995" spans="1:30" x14ac:dyDescent="0.2">
      <c r="A995" t="s">
        <v>9</v>
      </c>
      <c r="B995" t="s">
        <v>9</v>
      </c>
      <c r="C995" t="s">
        <v>9</v>
      </c>
      <c r="D995" t="s">
        <v>9</v>
      </c>
      <c r="E995" t="s">
        <v>9</v>
      </c>
      <c r="F995" t="s">
        <v>9</v>
      </c>
      <c r="G995" t="s">
        <v>9</v>
      </c>
      <c r="H995" t="s">
        <v>9</v>
      </c>
      <c r="I995" t="s">
        <v>9</v>
      </c>
      <c r="J995" t="s">
        <v>9</v>
      </c>
      <c r="K995" t="s">
        <v>9</v>
      </c>
      <c r="L995" t="s">
        <v>9</v>
      </c>
      <c r="M995" t="s">
        <v>9</v>
      </c>
      <c r="N995" t="s">
        <v>9</v>
      </c>
      <c r="O995" t="s">
        <v>9</v>
      </c>
      <c r="P995" t="s">
        <v>9</v>
      </c>
      <c r="Q995" t="s">
        <v>9</v>
      </c>
      <c r="R995" t="s">
        <v>9</v>
      </c>
      <c r="S995" t="s">
        <v>9</v>
      </c>
      <c r="T995" t="s">
        <v>9</v>
      </c>
      <c r="U995" t="s">
        <v>9</v>
      </c>
      <c r="V995" t="s">
        <v>9</v>
      </c>
      <c r="W995" t="s">
        <v>9</v>
      </c>
      <c r="X995" t="s">
        <v>9</v>
      </c>
      <c r="Y995" t="s">
        <v>9</v>
      </c>
      <c r="Z995">
        <f t="shared" si="53"/>
        <v>963</v>
      </c>
      <c r="AB995">
        <v>1</v>
      </c>
      <c r="AC995">
        <f t="shared" si="52"/>
        <v>1</v>
      </c>
      <c r="AD995">
        <f t="shared" si="54"/>
        <v>0</v>
      </c>
    </row>
    <row r="996" spans="1:30" x14ac:dyDescent="0.2">
      <c r="A996" t="s">
        <v>6</v>
      </c>
      <c r="B996" t="s">
        <v>6</v>
      </c>
      <c r="C996" t="s">
        <v>6</v>
      </c>
      <c r="D996" t="s">
        <v>6</v>
      </c>
      <c r="E996" t="s">
        <v>6</v>
      </c>
      <c r="F996" t="s">
        <v>6</v>
      </c>
      <c r="G996" t="s">
        <v>6</v>
      </c>
      <c r="H996" t="s">
        <v>6</v>
      </c>
      <c r="I996" t="s">
        <v>6</v>
      </c>
      <c r="J996" t="s">
        <v>6</v>
      </c>
      <c r="K996" t="s">
        <v>6</v>
      </c>
      <c r="L996" t="s">
        <v>6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  <c r="Y996" t="s">
        <v>6</v>
      </c>
      <c r="Z996">
        <f t="shared" si="53"/>
        <v>964</v>
      </c>
      <c r="AB996">
        <v>1</v>
      </c>
      <c r="AC996">
        <f t="shared" si="52"/>
        <v>1</v>
      </c>
      <c r="AD996">
        <f t="shared" si="54"/>
        <v>0</v>
      </c>
    </row>
    <row r="997" spans="1:30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>
        <f t="shared" si="53"/>
        <v>965</v>
      </c>
      <c r="AB997">
        <v>1</v>
      </c>
      <c r="AC997">
        <f t="shared" si="52"/>
        <v>1</v>
      </c>
      <c r="AD997">
        <f t="shared" si="54"/>
        <v>0</v>
      </c>
    </row>
    <row r="998" spans="1:30" x14ac:dyDescent="0.2">
      <c r="A998" t="s">
        <v>9</v>
      </c>
      <c r="B998" t="s">
        <v>9</v>
      </c>
      <c r="C998" t="s">
        <v>9</v>
      </c>
      <c r="D998" t="s">
        <v>9</v>
      </c>
      <c r="E998" t="s">
        <v>9</v>
      </c>
      <c r="F998" t="s">
        <v>9</v>
      </c>
      <c r="G998" t="s">
        <v>9</v>
      </c>
      <c r="H998" t="s">
        <v>9</v>
      </c>
      <c r="I998" t="s">
        <v>9</v>
      </c>
      <c r="J998" t="s">
        <v>9</v>
      </c>
      <c r="K998" t="s">
        <v>9</v>
      </c>
      <c r="L998" t="s">
        <v>9</v>
      </c>
      <c r="M998" t="s">
        <v>9</v>
      </c>
      <c r="N998" t="s">
        <v>9</v>
      </c>
      <c r="O998" t="s">
        <v>9</v>
      </c>
      <c r="P998" t="s">
        <v>9</v>
      </c>
      <c r="Q998" t="s">
        <v>9</v>
      </c>
      <c r="R998" t="s">
        <v>9</v>
      </c>
      <c r="S998" t="s">
        <v>9</v>
      </c>
      <c r="T998" t="s">
        <v>9</v>
      </c>
      <c r="U998" t="s">
        <v>9</v>
      </c>
      <c r="V998" t="s">
        <v>9</v>
      </c>
      <c r="W998" t="s">
        <v>9</v>
      </c>
      <c r="X998" t="s">
        <v>9</v>
      </c>
      <c r="Y998" t="s">
        <v>9</v>
      </c>
      <c r="Z998">
        <f t="shared" si="53"/>
        <v>966</v>
      </c>
      <c r="AB998">
        <v>1</v>
      </c>
      <c r="AC998">
        <f t="shared" si="52"/>
        <v>1</v>
      </c>
      <c r="AD998">
        <f t="shared" si="54"/>
        <v>0</v>
      </c>
    </row>
    <row r="999" spans="1:30" x14ac:dyDescent="0.2">
      <c r="A999" t="s">
        <v>6</v>
      </c>
      <c r="B999" t="s">
        <v>6</v>
      </c>
      <c r="C999" t="s">
        <v>6</v>
      </c>
      <c r="D999" t="s">
        <v>6</v>
      </c>
      <c r="E999" t="s">
        <v>6</v>
      </c>
      <c r="F999" t="s">
        <v>6</v>
      </c>
      <c r="G999" t="s">
        <v>6</v>
      </c>
      <c r="H999" t="s">
        <v>6</v>
      </c>
      <c r="I999" t="s">
        <v>6</v>
      </c>
      <c r="J999" t="s">
        <v>6</v>
      </c>
      <c r="K999" t="s">
        <v>6</v>
      </c>
      <c r="L999" t="s">
        <v>6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  <c r="Y999" t="s">
        <v>6</v>
      </c>
      <c r="Z999">
        <f t="shared" si="53"/>
        <v>967</v>
      </c>
      <c r="AB999">
        <v>1</v>
      </c>
      <c r="AC999">
        <f t="shared" si="52"/>
        <v>1</v>
      </c>
      <c r="AD999">
        <f t="shared" si="54"/>
        <v>0</v>
      </c>
    </row>
    <row r="1000" spans="1:30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12</v>
      </c>
      <c r="T1000" t="s">
        <v>12</v>
      </c>
      <c r="U1000" t="s">
        <v>12</v>
      </c>
      <c r="V1000" t="s">
        <v>12</v>
      </c>
      <c r="W1000" t="s">
        <v>10</v>
      </c>
      <c r="X1000" t="s">
        <v>12</v>
      </c>
      <c r="Y1000" t="s">
        <v>12</v>
      </c>
      <c r="Z1000">
        <f t="shared" si="53"/>
        <v>968</v>
      </c>
      <c r="AB1000">
        <v>0</v>
      </c>
      <c r="AC1000">
        <f t="shared" si="52"/>
        <v>0</v>
      </c>
      <c r="AD1000">
        <f t="shared" si="54"/>
        <v>0</v>
      </c>
    </row>
    <row r="1001" spans="1:30" x14ac:dyDescent="0.2">
      <c r="A1001" t="s">
        <v>8</v>
      </c>
      <c r="B1001" t="s">
        <v>8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  <c r="H1001" t="s">
        <v>8</v>
      </c>
      <c r="I1001" t="s">
        <v>8</v>
      </c>
      <c r="J1001" t="s">
        <v>8</v>
      </c>
      <c r="K1001" t="s">
        <v>8</v>
      </c>
      <c r="L1001" t="s">
        <v>8</v>
      </c>
      <c r="M1001" t="s">
        <v>8</v>
      </c>
      <c r="N1001" t="s">
        <v>8</v>
      </c>
      <c r="O1001" t="s">
        <v>8</v>
      </c>
      <c r="P1001" t="s">
        <v>8</v>
      </c>
      <c r="Q1001" t="s">
        <v>8</v>
      </c>
      <c r="R1001" t="s">
        <v>8</v>
      </c>
      <c r="S1001" t="s">
        <v>8</v>
      </c>
      <c r="T1001" t="s">
        <v>8</v>
      </c>
      <c r="U1001" t="s">
        <v>8</v>
      </c>
      <c r="V1001" t="s">
        <v>8</v>
      </c>
      <c r="W1001" t="s">
        <v>8</v>
      </c>
      <c r="X1001" t="s">
        <v>8</v>
      </c>
      <c r="Y1001" t="s">
        <v>8</v>
      </c>
      <c r="Z1001">
        <f t="shared" si="53"/>
        <v>969</v>
      </c>
      <c r="AB1001">
        <v>1</v>
      </c>
      <c r="AC1001">
        <f t="shared" si="52"/>
        <v>1</v>
      </c>
      <c r="AD1001">
        <f t="shared" si="54"/>
        <v>0</v>
      </c>
    </row>
    <row r="1002" spans="1:30" x14ac:dyDescent="0.2">
      <c r="A1002" t="s">
        <v>6</v>
      </c>
      <c r="B1002" t="s">
        <v>6</v>
      </c>
      <c r="C1002" t="s">
        <v>6</v>
      </c>
      <c r="D1002" t="s">
        <v>6</v>
      </c>
      <c r="E1002" t="s">
        <v>6</v>
      </c>
      <c r="F1002" t="s">
        <v>6</v>
      </c>
      <c r="G1002" t="s">
        <v>6</v>
      </c>
      <c r="H1002" t="s">
        <v>6</v>
      </c>
      <c r="I1002" t="s">
        <v>6</v>
      </c>
      <c r="J1002" t="s">
        <v>6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  <c r="Y1002" t="s">
        <v>6</v>
      </c>
      <c r="Z1002">
        <f t="shared" si="53"/>
        <v>970</v>
      </c>
      <c r="AB1002">
        <v>1</v>
      </c>
      <c r="AC1002">
        <f t="shared" si="52"/>
        <v>1</v>
      </c>
      <c r="AD1002">
        <f t="shared" si="54"/>
        <v>0</v>
      </c>
    </row>
    <row r="1003" spans="1:30" x14ac:dyDescent="0.2">
      <c r="A1003" t="s">
        <v>15</v>
      </c>
      <c r="B1003" t="s">
        <v>15</v>
      </c>
      <c r="C1003" t="s">
        <v>15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 t="s">
        <v>15</v>
      </c>
      <c r="V1003" t="s">
        <v>15</v>
      </c>
      <c r="W1003" t="s">
        <v>15</v>
      </c>
      <c r="X1003" t="s">
        <v>15</v>
      </c>
      <c r="Y1003" t="s">
        <v>15</v>
      </c>
      <c r="Z1003">
        <f t="shared" si="53"/>
        <v>971</v>
      </c>
      <c r="AB1003">
        <v>1</v>
      </c>
      <c r="AC1003">
        <f t="shared" si="52"/>
        <v>1</v>
      </c>
      <c r="AD1003">
        <f t="shared" si="54"/>
        <v>0</v>
      </c>
    </row>
    <row r="1004" spans="1:30" x14ac:dyDescent="0.2">
      <c r="A1004" t="s">
        <v>8</v>
      </c>
      <c r="B1004" t="s">
        <v>8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 t="s">
        <v>8</v>
      </c>
      <c r="R1004" t="s">
        <v>8</v>
      </c>
      <c r="S1004" t="s">
        <v>8</v>
      </c>
      <c r="T1004" t="s">
        <v>8</v>
      </c>
      <c r="U1004" t="s">
        <v>8</v>
      </c>
      <c r="V1004" t="s">
        <v>8</v>
      </c>
      <c r="W1004" t="s">
        <v>8</v>
      </c>
      <c r="X1004" t="s">
        <v>8</v>
      </c>
      <c r="Y1004" t="s">
        <v>8</v>
      </c>
      <c r="Z1004">
        <f t="shared" si="53"/>
        <v>972</v>
      </c>
      <c r="AB1004">
        <v>1</v>
      </c>
      <c r="AC1004">
        <f t="shared" si="52"/>
        <v>1</v>
      </c>
      <c r="AD1004">
        <f t="shared" si="54"/>
        <v>0</v>
      </c>
    </row>
    <row r="1005" spans="1:30" x14ac:dyDescent="0.2">
      <c r="A1005" t="s">
        <v>6</v>
      </c>
      <c r="B1005" t="s">
        <v>6</v>
      </c>
      <c r="C1005" t="s">
        <v>6</v>
      </c>
      <c r="D1005" t="s">
        <v>6</v>
      </c>
      <c r="E1005" t="s">
        <v>6</v>
      </c>
      <c r="F1005" t="s">
        <v>6</v>
      </c>
      <c r="G1005" t="s">
        <v>6</v>
      </c>
      <c r="H1005" t="s">
        <v>6</v>
      </c>
      <c r="I1005" t="s">
        <v>6</v>
      </c>
      <c r="J1005" t="s">
        <v>6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  <c r="Y1005" t="s">
        <v>6</v>
      </c>
      <c r="Z1005">
        <f t="shared" si="53"/>
        <v>973</v>
      </c>
      <c r="AB1005">
        <v>1</v>
      </c>
      <c r="AC1005">
        <f t="shared" si="52"/>
        <v>1</v>
      </c>
      <c r="AD1005">
        <f t="shared" si="54"/>
        <v>0</v>
      </c>
    </row>
    <row r="1006" spans="1:30" x14ac:dyDescent="0.2">
      <c r="A1006" t="s">
        <v>11</v>
      </c>
      <c r="B1006" t="s">
        <v>11</v>
      </c>
      <c r="C1006" t="s">
        <v>11</v>
      </c>
      <c r="D1006" t="s">
        <v>11</v>
      </c>
      <c r="E1006" t="s">
        <v>11</v>
      </c>
      <c r="F1006" t="s">
        <v>11</v>
      </c>
      <c r="G1006" t="s">
        <v>11</v>
      </c>
      <c r="H1006" t="s">
        <v>11</v>
      </c>
      <c r="I1006" t="s">
        <v>11</v>
      </c>
      <c r="J1006" t="s">
        <v>11</v>
      </c>
      <c r="K1006" t="s">
        <v>11</v>
      </c>
      <c r="L1006" t="s">
        <v>11</v>
      </c>
      <c r="M1006" t="s">
        <v>11</v>
      </c>
      <c r="N1006" t="s">
        <v>11</v>
      </c>
      <c r="O1006" t="s">
        <v>11</v>
      </c>
      <c r="P1006" t="s">
        <v>11</v>
      </c>
      <c r="Q1006" t="s">
        <v>11</v>
      </c>
      <c r="R1006" t="s">
        <v>11</v>
      </c>
      <c r="S1006" t="s">
        <v>11</v>
      </c>
      <c r="T1006" t="s">
        <v>11</v>
      </c>
      <c r="U1006" t="s">
        <v>11</v>
      </c>
      <c r="V1006" t="s">
        <v>11</v>
      </c>
      <c r="W1006" t="s">
        <v>11</v>
      </c>
      <c r="X1006" t="s">
        <v>11</v>
      </c>
      <c r="Y1006" t="s">
        <v>11</v>
      </c>
      <c r="Z1006">
        <f t="shared" si="53"/>
        <v>974</v>
      </c>
      <c r="AB1006">
        <v>1</v>
      </c>
      <c r="AC1006">
        <f t="shared" si="52"/>
        <v>1</v>
      </c>
      <c r="AD1006">
        <f t="shared" si="54"/>
        <v>0</v>
      </c>
    </row>
    <row r="1007" spans="1:30" x14ac:dyDescent="0.2">
      <c r="A1007" t="s">
        <v>8</v>
      </c>
      <c r="B1007" t="s">
        <v>8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 t="s">
        <v>8</v>
      </c>
      <c r="L1007" t="s">
        <v>8</v>
      </c>
      <c r="M1007" t="s">
        <v>8</v>
      </c>
      <c r="N1007" t="s">
        <v>8</v>
      </c>
      <c r="O1007" t="s">
        <v>8</v>
      </c>
      <c r="P1007" t="s">
        <v>8</v>
      </c>
      <c r="Q1007" t="s">
        <v>8</v>
      </c>
      <c r="R1007" t="s">
        <v>8</v>
      </c>
      <c r="S1007" t="s">
        <v>8</v>
      </c>
      <c r="T1007" t="s">
        <v>8</v>
      </c>
      <c r="U1007" t="s">
        <v>8</v>
      </c>
      <c r="V1007" t="s">
        <v>8</v>
      </c>
      <c r="W1007" t="s">
        <v>8</v>
      </c>
      <c r="X1007" t="s">
        <v>8</v>
      </c>
      <c r="Y1007" t="s">
        <v>8</v>
      </c>
      <c r="Z1007">
        <f t="shared" si="53"/>
        <v>975</v>
      </c>
      <c r="AB1007">
        <v>1</v>
      </c>
      <c r="AC1007">
        <f t="shared" si="52"/>
        <v>1</v>
      </c>
      <c r="AD1007">
        <f t="shared" si="54"/>
        <v>0</v>
      </c>
    </row>
    <row r="1008" spans="1:30" x14ac:dyDescent="0.2">
      <c r="A1008" t="s">
        <v>6</v>
      </c>
      <c r="B1008" t="s">
        <v>6</v>
      </c>
      <c r="C1008" t="s">
        <v>6</v>
      </c>
      <c r="D1008" t="s">
        <v>6</v>
      </c>
      <c r="E1008" t="s">
        <v>6</v>
      </c>
      <c r="F1008" t="s">
        <v>6</v>
      </c>
      <c r="G1008" t="s">
        <v>6</v>
      </c>
      <c r="H1008" t="s">
        <v>6</v>
      </c>
      <c r="I1008" t="s">
        <v>6</v>
      </c>
      <c r="J1008" t="s">
        <v>6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  <c r="Y1008" t="s">
        <v>6</v>
      </c>
      <c r="Z1008">
        <f t="shared" si="53"/>
        <v>976</v>
      </c>
      <c r="AB1008">
        <v>1</v>
      </c>
      <c r="AC1008">
        <f t="shared" si="52"/>
        <v>1</v>
      </c>
      <c r="AD1008">
        <f t="shared" si="54"/>
        <v>0</v>
      </c>
    </row>
    <row r="1009" spans="1:30" x14ac:dyDescent="0.2">
      <c r="A1009" t="s">
        <v>21</v>
      </c>
      <c r="B1009" t="s">
        <v>21</v>
      </c>
      <c r="C1009" t="s">
        <v>21</v>
      </c>
      <c r="D1009" t="s">
        <v>21</v>
      </c>
      <c r="E1009" t="s">
        <v>21</v>
      </c>
      <c r="F1009" t="s">
        <v>21</v>
      </c>
      <c r="G1009" t="s">
        <v>21</v>
      </c>
      <c r="H1009" t="s">
        <v>21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  <c r="S1009" t="s">
        <v>21</v>
      </c>
      <c r="T1009" t="s">
        <v>21</v>
      </c>
      <c r="U1009" t="s">
        <v>11</v>
      </c>
      <c r="V1009" t="s">
        <v>21</v>
      </c>
      <c r="W1009" t="s">
        <v>15</v>
      </c>
      <c r="X1009" t="s">
        <v>15</v>
      </c>
      <c r="Y1009" t="s">
        <v>15</v>
      </c>
      <c r="Z1009">
        <f t="shared" si="53"/>
        <v>977</v>
      </c>
      <c r="AB1009">
        <v>0</v>
      </c>
      <c r="AC1009">
        <f t="shared" si="52"/>
        <v>0</v>
      </c>
      <c r="AD1009">
        <f t="shared" si="54"/>
        <v>0</v>
      </c>
    </row>
    <row r="1010" spans="1:30" x14ac:dyDescent="0.2">
      <c r="A1010" t="s">
        <v>7</v>
      </c>
      <c r="B1010" t="s">
        <v>7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  <c r="H1010" t="s">
        <v>7</v>
      </c>
      <c r="I1010" t="s">
        <v>7</v>
      </c>
      <c r="J1010" t="s">
        <v>7</v>
      </c>
      <c r="K1010" t="s">
        <v>7</v>
      </c>
      <c r="L1010" t="s">
        <v>7</v>
      </c>
      <c r="M1010" t="s">
        <v>7</v>
      </c>
      <c r="N1010" t="s">
        <v>7</v>
      </c>
      <c r="O1010" t="s">
        <v>7</v>
      </c>
      <c r="P1010" t="s">
        <v>7</v>
      </c>
      <c r="Q1010" t="s">
        <v>7</v>
      </c>
      <c r="R1010" t="s">
        <v>7</v>
      </c>
      <c r="S1010" t="s">
        <v>7</v>
      </c>
      <c r="T1010" t="s">
        <v>8</v>
      </c>
      <c r="U1010" t="s">
        <v>7</v>
      </c>
      <c r="V1010" t="s">
        <v>8</v>
      </c>
      <c r="W1010" t="s">
        <v>7</v>
      </c>
      <c r="X1010" t="s">
        <v>7</v>
      </c>
      <c r="Y1010" t="s">
        <v>7</v>
      </c>
      <c r="Z1010">
        <f t="shared" si="53"/>
        <v>978</v>
      </c>
      <c r="AB1010">
        <v>0</v>
      </c>
      <c r="AC1010">
        <f t="shared" si="52"/>
        <v>0</v>
      </c>
      <c r="AD1010">
        <f t="shared" si="54"/>
        <v>0</v>
      </c>
    </row>
    <row r="1011" spans="1:30" x14ac:dyDescent="0.2">
      <c r="A1011" t="s">
        <v>6</v>
      </c>
      <c r="B1011" t="s">
        <v>6</v>
      </c>
      <c r="C1011" t="s">
        <v>6</v>
      </c>
      <c r="D1011" t="s">
        <v>6</v>
      </c>
      <c r="E1011" t="s">
        <v>6</v>
      </c>
      <c r="F1011" t="s">
        <v>6</v>
      </c>
      <c r="G1011" t="s">
        <v>6</v>
      </c>
      <c r="H1011" t="s">
        <v>6</v>
      </c>
      <c r="I1011" t="s">
        <v>6</v>
      </c>
      <c r="J1011" t="s">
        <v>6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  <c r="Y1011" t="s">
        <v>6</v>
      </c>
      <c r="Z1011">
        <f t="shared" si="53"/>
        <v>979</v>
      </c>
      <c r="AB1011">
        <v>1</v>
      </c>
      <c r="AC1011">
        <f t="shared" si="52"/>
        <v>1</v>
      </c>
      <c r="AD1011">
        <f t="shared" si="54"/>
        <v>0</v>
      </c>
    </row>
    <row r="1012" spans="1:30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 t="s">
        <v>8</v>
      </c>
      <c r="V1012" t="s">
        <v>8</v>
      </c>
      <c r="W1012" t="s">
        <v>8</v>
      </c>
      <c r="X1012" t="s">
        <v>8</v>
      </c>
      <c r="Y1012" t="s">
        <v>8</v>
      </c>
      <c r="Z1012">
        <f t="shared" si="53"/>
        <v>980</v>
      </c>
      <c r="AB1012">
        <v>1</v>
      </c>
      <c r="AC1012">
        <f t="shared" si="52"/>
        <v>1</v>
      </c>
      <c r="AD1012">
        <f t="shared" si="54"/>
        <v>0</v>
      </c>
    </row>
    <row r="1013" spans="1:30" x14ac:dyDescent="0.2">
      <c r="A1013" t="s">
        <v>9</v>
      </c>
      <c r="B1013" t="s">
        <v>9</v>
      </c>
      <c r="C1013" t="s">
        <v>9</v>
      </c>
      <c r="D1013" t="s">
        <v>9</v>
      </c>
      <c r="E1013" t="s">
        <v>9</v>
      </c>
      <c r="F1013" t="s">
        <v>9</v>
      </c>
      <c r="G1013" t="s">
        <v>9</v>
      </c>
      <c r="H1013" t="s">
        <v>9</v>
      </c>
      <c r="I1013" t="s">
        <v>9</v>
      </c>
      <c r="J1013" t="s">
        <v>9</v>
      </c>
      <c r="K1013" t="s">
        <v>9</v>
      </c>
      <c r="L1013" t="s">
        <v>9</v>
      </c>
      <c r="M1013" t="s">
        <v>9</v>
      </c>
      <c r="N1013" t="s">
        <v>9</v>
      </c>
      <c r="O1013" t="s">
        <v>9</v>
      </c>
      <c r="P1013" t="s">
        <v>9</v>
      </c>
      <c r="Q1013" t="s">
        <v>9</v>
      </c>
      <c r="R1013" t="s">
        <v>9</v>
      </c>
      <c r="S1013" t="s">
        <v>9</v>
      </c>
      <c r="T1013" t="s">
        <v>9</v>
      </c>
      <c r="U1013" t="s">
        <v>9</v>
      </c>
      <c r="V1013" t="s">
        <v>9</v>
      </c>
      <c r="W1013" t="s">
        <v>9</v>
      </c>
      <c r="X1013" t="s">
        <v>9</v>
      </c>
      <c r="Y1013" t="s">
        <v>9</v>
      </c>
      <c r="Z1013">
        <f t="shared" si="53"/>
        <v>981</v>
      </c>
      <c r="AB1013">
        <v>1</v>
      </c>
      <c r="AC1013">
        <f t="shared" si="52"/>
        <v>1</v>
      </c>
      <c r="AD1013">
        <f t="shared" si="54"/>
        <v>0</v>
      </c>
    </row>
    <row r="1014" spans="1:30" x14ac:dyDescent="0.2">
      <c r="A1014" t="s">
        <v>6</v>
      </c>
      <c r="B1014" t="s">
        <v>6</v>
      </c>
      <c r="C1014" t="s">
        <v>6</v>
      </c>
      <c r="D1014" t="s">
        <v>6</v>
      </c>
      <c r="E1014" t="s">
        <v>6</v>
      </c>
      <c r="F1014" t="s">
        <v>6</v>
      </c>
      <c r="G1014" t="s">
        <v>6</v>
      </c>
      <c r="H1014" t="s">
        <v>6</v>
      </c>
      <c r="I1014" t="s">
        <v>6</v>
      </c>
      <c r="J1014" t="s">
        <v>6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  <c r="Y1014" t="s">
        <v>6</v>
      </c>
      <c r="Z1014">
        <f t="shared" si="53"/>
        <v>982</v>
      </c>
      <c r="AB1014">
        <v>1</v>
      </c>
      <c r="AC1014">
        <f t="shared" si="52"/>
        <v>1</v>
      </c>
      <c r="AD1014">
        <f t="shared" si="54"/>
        <v>0</v>
      </c>
    </row>
    <row r="1015" spans="1:30" x14ac:dyDescent="0.2">
      <c r="A1015" t="s">
        <v>5</v>
      </c>
      <c r="B1015" t="s">
        <v>5</v>
      </c>
      <c r="C1015" t="s">
        <v>5</v>
      </c>
      <c r="D1015" t="s">
        <v>5</v>
      </c>
      <c r="E1015" t="s">
        <v>5</v>
      </c>
      <c r="F1015" t="s">
        <v>5</v>
      </c>
      <c r="G1015" t="s">
        <v>5</v>
      </c>
      <c r="H1015" t="s">
        <v>5</v>
      </c>
      <c r="I1015" t="s">
        <v>5</v>
      </c>
      <c r="J1015" t="s">
        <v>5</v>
      </c>
      <c r="K1015" t="s">
        <v>5</v>
      </c>
      <c r="L1015" t="s">
        <v>5</v>
      </c>
      <c r="M1015" t="s">
        <v>5</v>
      </c>
      <c r="N1015" t="s">
        <v>5</v>
      </c>
      <c r="O1015" t="s">
        <v>5</v>
      </c>
      <c r="P1015" t="s">
        <v>5</v>
      </c>
      <c r="Q1015" t="s">
        <v>16</v>
      </c>
      <c r="R1015" t="s">
        <v>16</v>
      </c>
      <c r="S1015" t="s">
        <v>16</v>
      </c>
      <c r="T1015" t="s">
        <v>10</v>
      </c>
      <c r="U1015" t="s">
        <v>5</v>
      </c>
      <c r="V1015" t="s">
        <v>5</v>
      </c>
      <c r="W1015" t="s">
        <v>5</v>
      </c>
      <c r="X1015" t="s">
        <v>5</v>
      </c>
      <c r="Y1015" t="s">
        <v>5</v>
      </c>
      <c r="Z1015">
        <f t="shared" si="53"/>
        <v>983</v>
      </c>
      <c r="AB1015">
        <v>0</v>
      </c>
      <c r="AC1015">
        <f t="shared" si="52"/>
        <v>0</v>
      </c>
      <c r="AD1015">
        <f t="shared" si="54"/>
        <v>0</v>
      </c>
    </row>
    <row r="1016" spans="1:30" x14ac:dyDescent="0.2">
      <c r="A1016" t="s">
        <v>17</v>
      </c>
      <c r="B1016" t="s">
        <v>17</v>
      </c>
      <c r="C1016" t="s">
        <v>17</v>
      </c>
      <c r="D1016" t="s">
        <v>17</v>
      </c>
      <c r="E1016" t="s">
        <v>17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  <c r="P1016" t="s">
        <v>17</v>
      </c>
      <c r="Q1016" t="s">
        <v>17</v>
      </c>
      <c r="R1016" t="s">
        <v>17</v>
      </c>
      <c r="S1016" t="s">
        <v>17</v>
      </c>
      <c r="T1016" t="s">
        <v>17</v>
      </c>
      <c r="U1016" t="s">
        <v>17</v>
      </c>
      <c r="V1016" t="s">
        <v>17</v>
      </c>
      <c r="W1016" t="s">
        <v>17</v>
      </c>
      <c r="X1016" t="s">
        <v>17</v>
      </c>
      <c r="Y1016" t="s">
        <v>17</v>
      </c>
      <c r="Z1016">
        <f t="shared" si="53"/>
        <v>984</v>
      </c>
      <c r="AB1016">
        <v>1</v>
      </c>
      <c r="AC1016">
        <f t="shared" si="52"/>
        <v>1</v>
      </c>
      <c r="AD1016">
        <f t="shared" si="54"/>
        <v>0</v>
      </c>
    </row>
    <row r="1017" spans="1:30" x14ac:dyDescent="0.2">
      <c r="A1017" t="s">
        <v>6</v>
      </c>
      <c r="B1017" t="s">
        <v>6</v>
      </c>
      <c r="C1017" t="s">
        <v>6</v>
      </c>
      <c r="D1017" t="s">
        <v>6</v>
      </c>
      <c r="E1017" t="s">
        <v>6</v>
      </c>
      <c r="F1017" t="s">
        <v>6</v>
      </c>
      <c r="G1017" t="s">
        <v>6</v>
      </c>
      <c r="H1017" t="s">
        <v>6</v>
      </c>
      <c r="I1017" t="s">
        <v>6</v>
      </c>
      <c r="J1017" t="s">
        <v>6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6</v>
      </c>
      <c r="U1017" t="s">
        <v>6</v>
      </c>
      <c r="V1017" t="s">
        <v>6</v>
      </c>
      <c r="W1017" t="s">
        <v>6</v>
      </c>
      <c r="X1017" t="s">
        <v>6</v>
      </c>
      <c r="Y1017" t="s">
        <v>6</v>
      </c>
      <c r="Z1017">
        <f t="shared" si="53"/>
        <v>985</v>
      </c>
      <c r="AB1017">
        <v>1</v>
      </c>
      <c r="AC1017">
        <f t="shared" si="52"/>
        <v>1</v>
      </c>
      <c r="AD1017">
        <f t="shared" si="54"/>
        <v>0</v>
      </c>
    </row>
    <row r="1018" spans="1:30" x14ac:dyDescent="0.2">
      <c r="A1018" t="s">
        <v>15</v>
      </c>
      <c r="B1018" t="s">
        <v>15</v>
      </c>
      <c r="C1018" t="s">
        <v>15</v>
      </c>
      <c r="D1018" t="s">
        <v>15</v>
      </c>
      <c r="E1018" t="s">
        <v>15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 t="s">
        <v>15</v>
      </c>
      <c r="V1018" t="s">
        <v>15</v>
      </c>
      <c r="W1018" t="s">
        <v>15</v>
      </c>
      <c r="X1018" t="s">
        <v>15</v>
      </c>
      <c r="Y1018" t="s">
        <v>15</v>
      </c>
      <c r="Z1018">
        <f t="shared" si="53"/>
        <v>986</v>
      </c>
      <c r="AB1018">
        <v>1</v>
      </c>
      <c r="AC1018">
        <f t="shared" si="52"/>
        <v>1</v>
      </c>
      <c r="AD1018">
        <f t="shared" si="54"/>
        <v>0</v>
      </c>
    </row>
    <row r="1019" spans="1:30" x14ac:dyDescent="0.2">
      <c r="A1019" t="s">
        <v>8</v>
      </c>
      <c r="B1019" t="s">
        <v>8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8</v>
      </c>
      <c r="U1019" t="s">
        <v>8</v>
      </c>
      <c r="V1019" t="s">
        <v>8</v>
      </c>
      <c r="W1019" t="s">
        <v>8</v>
      </c>
      <c r="X1019" t="s">
        <v>8</v>
      </c>
      <c r="Y1019" t="s">
        <v>8</v>
      </c>
      <c r="Z1019">
        <f t="shared" si="53"/>
        <v>987</v>
      </c>
      <c r="AB1019">
        <v>1</v>
      </c>
      <c r="AC1019">
        <f t="shared" ref="AC1019:AC1082" si="55">IF(COUNTIF(A1019:Y1019,C1019)=25,1,0)</f>
        <v>1</v>
      </c>
      <c r="AD1019">
        <f t="shared" si="54"/>
        <v>0</v>
      </c>
    </row>
    <row r="1020" spans="1:30" x14ac:dyDescent="0.2">
      <c r="A1020" t="s">
        <v>6</v>
      </c>
      <c r="B1020" t="s">
        <v>6</v>
      </c>
      <c r="C1020" t="s">
        <v>6</v>
      </c>
      <c r="D1020" t="s">
        <v>6</v>
      </c>
      <c r="E1020" t="s">
        <v>6</v>
      </c>
      <c r="F1020" t="s">
        <v>6</v>
      </c>
      <c r="G1020" t="s">
        <v>6</v>
      </c>
      <c r="H1020" t="s">
        <v>6</v>
      </c>
      <c r="I1020" t="s">
        <v>6</v>
      </c>
      <c r="J1020" t="s">
        <v>6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6</v>
      </c>
      <c r="U1020" t="s">
        <v>6</v>
      </c>
      <c r="V1020" t="s">
        <v>6</v>
      </c>
      <c r="W1020" t="s">
        <v>6</v>
      </c>
      <c r="X1020" t="s">
        <v>6</v>
      </c>
      <c r="Y1020" t="s">
        <v>6</v>
      </c>
      <c r="Z1020">
        <f t="shared" si="53"/>
        <v>988</v>
      </c>
      <c r="AB1020">
        <v>1</v>
      </c>
      <c r="AC1020">
        <f t="shared" si="55"/>
        <v>1</v>
      </c>
      <c r="AD1020">
        <f t="shared" si="54"/>
        <v>0</v>
      </c>
    </row>
    <row r="1021" spans="1:30" x14ac:dyDescent="0.2">
      <c r="A1021" t="s">
        <v>10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  <c r="K1021" t="s">
        <v>10</v>
      </c>
      <c r="L1021" t="s">
        <v>10</v>
      </c>
      <c r="M1021" t="s">
        <v>10</v>
      </c>
      <c r="N1021" t="s">
        <v>10</v>
      </c>
      <c r="O1021" t="s">
        <v>10</v>
      </c>
      <c r="P1021" t="s">
        <v>10</v>
      </c>
      <c r="Q1021" t="s">
        <v>10</v>
      </c>
      <c r="R1021" t="s">
        <v>10</v>
      </c>
      <c r="S1021" t="s">
        <v>10</v>
      </c>
      <c r="T1021" t="s">
        <v>10</v>
      </c>
      <c r="U1021" t="s">
        <v>10</v>
      </c>
      <c r="V1021" t="s">
        <v>10</v>
      </c>
      <c r="W1021" t="s">
        <v>10</v>
      </c>
      <c r="X1021" t="s">
        <v>10</v>
      </c>
      <c r="Y1021" t="s">
        <v>10</v>
      </c>
      <c r="Z1021">
        <f t="shared" si="53"/>
        <v>989</v>
      </c>
      <c r="AB1021">
        <v>1</v>
      </c>
      <c r="AC1021">
        <f t="shared" si="55"/>
        <v>1</v>
      </c>
      <c r="AD1021">
        <f t="shared" si="54"/>
        <v>0</v>
      </c>
    </row>
    <row r="1022" spans="1:30" x14ac:dyDescent="0.2">
      <c r="A1022" t="s">
        <v>8</v>
      </c>
      <c r="B1022" t="s">
        <v>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  <c r="H1022" t="s">
        <v>8</v>
      </c>
      <c r="I1022" t="s">
        <v>8</v>
      </c>
      <c r="J1022" t="s">
        <v>8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  <c r="P1022" t="s">
        <v>8</v>
      </c>
      <c r="Q1022" t="s">
        <v>8</v>
      </c>
      <c r="R1022" t="s">
        <v>8</v>
      </c>
      <c r="S1022" t="s">
        <v>8</v>
      </c>
      <c r="T1022" t="s">
        <v>8</v>
      </c>
      <c r="U1022" t="s">
        <v>8</v>
      </c>
      <c r="V1022" t="s">
        <v>8</v>
      </c>
      <c r="W1022" t="s">
        <v>8</v>
      </c>
      <c r="X1022" t="s">
        <v>8</v>
      </c>
      <c r="Y1022" t="s">
        <v>8</v>
      </c>
      <c r="Z1022">
        <f t="shared" si="53"/>
        <v>990</v>
      </c>
      <c r="AB1022">
        <v>1</v>
      </c>
      <c r="AC1022">
        <f t="shared" si="55"/>
        <v>1</v>
      </c>
      <c r="AD1022">
        <f t="shared" si="54"/>
        <v>0</v>
      </c>
    </row>
    <row r="1023" spans="1:30" x14ac:dyDescent="0.2">
      <c r="A1023" t="s">
        <v>6</v>
      </c>
      <c r="B1023" t="s">
        <v>6</v>
      </c>
      <c r="C1023" t="s">
        <v>6</v>
      </c>
      <c r="D1023" t="s">
        <v>6</v>
      </c>
      <c r="E1023" t="s">
        <v>6</v>
      </c>
      <c r="F1023" t="s">
        <v>6</v>
      </c>
      <c r="G1023" t="s">
        <v>6</v>
      </c>
      <c r="H1023" t="s">
        <v>6</v>
      </c>
      <c r="I1023" t="s">
        <v>6</v>
      </c>
      <c r="J1023" t="s">
        <v>6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 t="s">
        <v>6</v>
      </c>
      <c r="V1023" t="s">
        <v>6</v>
      </c>
      <c r="W1023" t="s">
        <v>6</v>
      </c>
      <c r="X1023" t="s">
        <v>6</v>
      </c>
      <c r="Y1023" t="s">
        <v>6</v>
      </c>
      <c r="Z1023">
        <f t="shared" si="53"/>
        <v>991</v>
      </c>
      <c r="AB1023">
        <v>1</v>
      </c>
      <c r="AC1023">
        <f t="shared" si="55"/>
        <v>1</v>
      </c>
      <c r="AD1023">
        <f t="shared" si="54"/>
        <v>0</v>
      </c>
    </row>
    <row r="1024" spans="1:30" x14ac:dyDescent="0.2">
      <c r="A1024" t="s">
        <v>17</v>
      </c>
      <c r="B1024" t="s">
        <v>17</v>
      </c>
      <c r="C1024" t="s">
        <v>17</v>
      </c>
      <c r="D1024" t="s">
        <v>17</v>
      </c>
      <c r="E1024" t="s">
        <v>17</v>
      </c>
      <c r="F1024" t="s">
        <v>17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  <c r="P1024" t="s">
        <v>17</v>
      </c>
      <c r="Q1024" t="s">
        <v>17</v>
      </c>
      <c r="R1024" t="s">
        <v>17</v>
      </c>
      <c r="S1024" t="s">
        <v>17</v>
      </c>
      <c r="T1024" t="s">
        <v>17</v>
      </c>
      <c r="U1024" t="s">
        <v>9</v>
      </c>
      <c r="V1024" t="s">
        <v>17</v>
      </c>
      <c r="W1024" t="s">
        <v>17</v>
      </c>
      <c r="X1024" t="s">
        <v>17</v>
      </c>
      <c r="Y1024" t="s">
        <v>17</v>
      </c>
      <c r="Z1024">
        <f t="shared" si="53"/>
        <v>992</v>
      </c>
      <c r="AB1024">
        <v>0</v>
      </c>
      <c r="AC1024">
        <f t="shared" si="55"/>
        <v>0</v>
      </c>
      <c r="AD1024">
        <f t="shared" si="54"/>
        <v>0</v>
      </c>
    </row>
    <row r="1025" spans="1:30" x14ac:dyDescent="0.2">
      <c r="A1025" t="s">
        <v>8</v>
      </c>
      <c r="B1025" t="s">
        <v>8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8</v>
      </c>
      <c r="U1025" t="s">
        <v>8</v>
      </c>
      <c r="V1025" t="s">
        <v>8</v>
      </c>
      <c r="W1025" t="s">
        <v>8</v>
      </c>
      <c r="X1025" t="s">
        <v>8</v>
      </c>
      <c r="Y1025" t="s">
        <v>8</v>
      </c>
      <c r="Z1025">
        <f t="shared" si="53"/>
        <v>993</v>
      </c>
      <c r="AB1025">
        <v>1</v>
      </c>
      <c r="AC1025">
        <f t="shared" si="55"/>
        <v>1</v>
      </c>
      <c r="AD1025">
        <f t="shared" si="54"/>
        <v>0</v>
      </c>
    </row>
    <row r="1026" spans="1:30" x14ac:dyDescent="0.2">
      <c r="A1026" t="s">
        <v>6</v>
      </c>
      <c r="B1026" t="s">
        <v>6</v>
      </c>
      <c r="C1026" t="s">
        <v>6</v>
      </c>
      <c r="D1026" t="s">
        <v>6</v>
      </c>
      <c r="E1026" t="s">
        <v>6</v>
      </c>
      <c r="F1026" t="s">
        <v>6</v>
      </c>
      <c r="G1026" t="s">
        <v>6</v>
      </c>
      <c r="H1026" t="s">
        <v>6</v>
      </c>
      <c r="I1026" t="s">
        <v>6</v>
      </c>
      <c r="J1026" t="s">
        <v>6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6</v>
      </c>
      <c r="T1026" t="s">
        <v>6</v>
      </c>
      <c r="U1026" t="s">
        <v>6</v>
      </c>
      <c r="V1026" t="s">
        <v>6</v>
      </c>
      <c r="W1026" t="s">
        <v>6</v>
      </c>
      <c r="X1026" t="s">
        <v>6</v>
      </c>
      <c r="Y1026" t="s">
        <v>6</v>
      </c>
      <c r="Z1026">
        <f t="shared" si="53"/>
        <v>994</v>
      </c>
      <c r="AB1026">
        <v>1</v>
      </c>
      <c r="AC1026">
        <f t="shared" si="55"/>
        <v>1</v>
      </c>
      <c r="AD1026">
        <f t="shared" si="54"/>
        <v>0</v>
      </c>
    </row>
    <row r="1027" spans="1:30" x14ac:dyDescent="0.2">
      <c r="A1027" t="s">
        <v>15</v>
      </c>
      <c r="B1027" t="s">
        <v>15</v>
      </c>
      <c r="C1027" t="s">
        <v>15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 t="s">
        <v>15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 t="s">
        <v>15</v>
      </c>
      <c r="V1027" t="s">
        <v>15</v>
      </c>
      <c r="W1027" t="s">
        <v>15</v>
      </c>
      <c r="X1027" t="s">
        <v>15</v>
      </c>
      <c r="Y1027" t="s">
        <v>15</v>
      </c>
      <c r="Z1027">
        <f t="shared" si="53"/>
        <v>995</v>
      </c>
      <c r="AB1027">
        <v>1</v>
      </c>
      <c r="AC1027">
        <f t="shared" si="55"/>
        <v>1</v>
      </c>
      <c r="AD1027">
        <f t="shared" si="54"/>
        <v>0</v>
      </c>
    </row>
    <row r="1028" spans="1:30" x14ac:dyDescent="0.2">
      <c r="A1028" t="s">
        <v>7</v>
      </c>
      <c r="B1028" t="s">
        <v>7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  <c r="H1028" t="s">
        <v>7</v>
      </c>
      <c r="I1028" t="s">
        <v>7</v>
      </c>
      <c r="J1028" t="s">
        <v>7</v>
      </c>
      <c r="K1028" t="s">
        <v>7</v>
      </c>
      <c r="L1028" t="s">
        <v>7</v>
      </c>
      <c r="M1028" t="s">
        <v>7</v>
      </c>
      <c r="N1028" t="s">
        <v>7</v>
      </c>
      <c r="O1028" t="s">
        <v>7</v>
      </c>
      <c r="P1028" t="s">
        <v>7</v>
      </c>
      <c r="Q1028" t="s">
        <v>7</v>
      </c>
      <c r="R1028" t="s">
        <v>7</v>
      </c>
      <c r="S1028" t="s">
        <v>7</v>
      </c>
      <c r="T1028" t="s">
        <v>7</v>
      </c>
      <c r="U1028" t="s">
        <v>7</v>
      </c>
      <c r="V1028" t="s">
        <v>7</v>
      </c>
      <c r="W1028" t="s">
        <v>7</v>
      </c>
      <c r="X1028" t="s">
        <v>7</v>
      </c>
      <c r="Y1028" t="s">
        <v>7</v>
      </c>
      <c r="Z1028">
        <f t="shared" ref="Z1028:Z1091" si="56">IF(C1028="-",Z1027+0,Z1027+1)</f>
        <v>996</v>
      </c>
      <c r="AB1028">
        <v>1</v>
      </c>
      <c r="AC1028">
        <f t="shared" si="55"/>
        <v>1</v>
      </c>
      <c r="AD1028">
        <f t="shared" ref="AD1028:AD1091" si="57">COUNTIF(A1028:Y1028,"-")</f>
        <v>0</v>
      </c>
    </row>
    <row r="1029" spans="1:30" x14ac:dyDescent="0.2">
      <c r="A1029" t="s">
        <v>6</v>
      </c>
      <c r="B1029" t="s">
        <v>6</v>
      </c>
      <c r="C1029" t="s">
        <v>6</v>
      </c>
      <c r="D1029" t="s">
        <v>6</v>
      </c>
      <c r="E1029" t="s">
        <v>6</v>
      </c>
      <c r="F1029" t="s">
        <v>6</v>
      </c>
      <c r="G1029" t="s">
        <v>6</v>
      </c>
      <c r="H1029" t="s">
        <v>6</v>
      </c>
      <c r="I1029" t="s">
        <v>6</v>
      </c>
      <c r="J1029" t="s">
        <v>6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  <c r="Y1029" t="s">
        <v>6</v>
      </c>
      <c r="Z1029">
        <f t="shared" si="56"/>
        <v>997</v>
      </c>
      <c r="AB1029">
        <v>1</v>
      </c>
      <c r="AC1029">
        <f t="shared" si="55"/>
        <v>1</v>
      </c>
      <c r="AD1029">
        <f t="shared" si="57"/>
        <v>0</v>
      </c>
    </row>
    <row r="1030" spans="1:30" x14ac:dyDescent="0.2">
      <c r="A1030" t="s">
        <v>17</v>
      </c>
      <c r="B1030" t="s">
        <v>17</v>
      </c>
      <c r="C1030" t="s">
        <v>17</v>
      </c>
      <c r="D1030" t="s">
        <v>17</v>
      </c>
      <c r="E1030" t="s">
        <v>17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  <c r="Q1030" t="s">
        <v>17</v>
      </c>
      <c r="R1030" t="s">
        <v>17</v>
      </c>
      <c r="S1030" t="s">
        <v>17</v>
      </c>
      <c r="T1030" t="s">
        <v>17</v>
      </c>
      <c r="U1030" t="s">
        <v>17</v>
      </c>
      <c r="V1030" t="s">
        <v>17</v>
      </c>
      <c r="W1030" t="s">
        <v>17</v>
      </c>
      <c r="X1030" t="s">
        <v>17</v>
      </c>
      <c r="Y1030" t="s">
        <v>17</v>
      </c>
      <c r="Z1030">
        <f t="shared" si="56"/>
        <v>998</v>
      </c>
      <c r="AB1030">
        <v>1</v>
      </c>
      <c r="AC1030">
        <f t="shared" si="55"/>
        <v>1</v>
      </c>
      <c r="AD1030">
        <f t="shared" si="57"/>
        <v>0</v>
      </c>
    </row>
    <row r="1031" spans="1:30" x14ac:dyDescent="0.2">
      <c r="A1031" t="s">
        <v>8</v>
      </c>
      <c r="B1031" t="s">
        <v>8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  <c r="H1031" t="s">
        <v>8</v>
      </c>
      <c r="I1031" t="s">
        <v>8</v>
      </c>
      <c r="J1031" t="s">
        <v>8</v>
      </c>
      <c r="K1031" t="s">
        <v>8</v>
      </c>
      <c r="L1031" t="s">
        <v>8</v>
      </c>
      <c r="M1031" t="s">
        <v>8</v>
      </c>
      <c r="N1031" t="s">
        <v>8</v>
      </c>
      <c r="O1031" t="s">
        <v>16</v>
      </c>
      <c r="P1031" t="s">
        <v>8</v>
      </c>
      <c r="Q1031" t="s">
        <v>8</v>
      </c>
      <c r="R1031" t="s">
        <v>8</v>
      </c>
      <c r="S1031" t="s">
        <v>8</v>
      </c>
      <c r="T1031" t="s">
        <v>8</v>
      </c>
      <c r="U1031" t="s">
        <v>8</v>
      </c>
      <c r="V1031" t="s">
        <v>8</v>
      </c>
      <c r="W1031" t="s">
        <v>8</v>
      </c>
      <c r="X1031" t="s">
        <v>8</v>
      </c>
      <c r="Y1031" t="s">
        <v>8</v>
      </c>
      <c r="Z1031">
        <f t="shared" si="56"/>
        <v>999</v>
      </c>
      <c r="AB1031">
        <v>0</v>
      </c>
      <c r="AC1031">
        <f t="shared" si="55"/>
        <v>0</v>
      </c>
      <c r="AD1031">
        <f t="shared" si="57"/>
        <v>0</v>
      </c>
    </row>
    <row r="1032" spans="1:30" x14ac:dyDescent="0.2">
      <c r="A1032" t="s">
        <v>6</v>
      </c>
      <c r="B1032" t="s">
        <v>6</v>
      </c>
      <c r="C1032" t="s">
        <v>6</v>
      </c>
      <c r="D1032" t="s">
        <v>6</v>
      </c>
      <c r="E1032" t="s">
        <v>6</v>
      </c>
      <c r="F1032" t="s">
        <v>6</v>
      </c>
      <c r="G1032" t="s">
        <v>6</v>
      </c>
      <c r="H1032" t="s">
        <v>6</v>
      </c>
      <c r="I1032" t="s">
        <v>6</v>
      </c>
      <c r="J1032" t="s">
        <v>6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 t="s">
        <v>6</v>
      </c>
      <c r="V1032" t="s">
        <v>6</v>
      </c>
      <c r="W1032" t="s">
        <v>6</v>
      </c>
      <c r="X1032" t="s">
        <v>6</v>
      </c>
      <c r="Y1032" t="s">
        <v>6</v>
      </c>
      <c r="Z1032">
        <f t="shared" si="56"/>
        <v>1000</v>
      </c>
      <c r="AB1032">
        <v>1</v>
      </c>
      <c r="AC1032">
        <f t="shared" si="55"/>
        <v>1</v>
      </c>
      <c r="AD1032">
        <f t="shared" si="57"/>
        <v>0</v>
      </c>
    </row>
    <row r="1033" spans="1:30" x14ac:dyDescent="0.2">
      <c r="A1033" t="s">
        <v>15</v>
      </c>
      <c r="B1033" t="s">
        <v>15</v>
      </c>
      <c r="C1033" t="s">
        <v>15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 t="s">
        <v>15</v>
      </c>
      <c r="V1033" t="s">
        <v>15</v>
      </c>
      <c r="W1033" t="s">
        <v>7</v>
      </c>
      <c r="X1033" t="s">
        <v>7</v>
      </c>
      <c r="Y1033" t="s">
        <v>7</v>
      </c>
      <c r="Z1033">
        <f t="shared" si="56"/>
        <v>1001</v>
      </c>
      <c r="AB1033">
        <v>0</v>
      </c>
      <c r="AC1033">
        <f t="shared" si="55"/>
        <v>0</v>
      </c>
      <c r="AD1033">
        <f t="shared" si="57"/>
        <v>0</v>
      </c>
    </row>
    <row r="1034" spans="1:30" x14ac:dyDescent="0.2">
      <c r="A1034" t="s">
        <v>8</v>
      </c>
      <c r="B1034" t="s">
        <v>8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  <c r="H1034" t="s">
        <v>8</v>
      </c>
      <c r="I1034" t="s">
        <v>8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 t="s">
        <v>8</v>
      </c>
      <c r="Q1034" t="s">
        <v>8</v>
      </c>
      <c r="R1034" t="s">
        <v>8</v>
      </c>
      <c r="S1034" t="s">
        <v>8</v>
      </c>
      <c r="T1034" t="s">
        <v>8</v>
      </c>
      <c r="U1034" t="s">
        <v>8</v>
      </c>
      <c r="V1034" t="s">
        <v>8</v>
      </c>
      <c r="W1034" t="s">
        <v>8</v>
      </c>
      <c r="X1034" t="s">
        <v>8</v>
      </c>
      <c r="Y1034" t="s">
        <v>8</v>
      </c>
      <c r="Z1034">
        <f t="shared" si="56"/>
        <v>1002</v>
      </c>
      <c r="AB1034">
        <v>1</v>
      </c>
      <c r="AC1034">
        <f t="shared" si="55"/>
        <v>1</v>
      </c>
      <c r="AD1034">
        <f t="shared" si="57"/>
        <v>0</v>
      </c>
    </row>
    <row r="1035" spans="1:30" x14ac:dyDescent="0.2">
      <c r="A1035" t="s">
        <v>6</v>
      </c>
      <c r="B1035" t="s">
        <v>6</v>
      </c>
      <c r="C1035" t="s">
        <v>6</v>
      </c>
      <c r="D1035" t="s">
        <v>6</v>
      </c>
      <c r="E1035" t="s">
        <v>6</v>
      </c>
      <c r="F1035" t="s">
        <v>6</v>
      </c>
      <c r="G1035" t="s">
        <v>6</v>
      </c>
      <c r="H1035" t="s">
        <v>6</v>
      </c>
      <c r="I1035" t="s">
        <v>6</v>
      </c>
      <c r="J1035" t="s">
        <v>6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  <c r="Y1035" t="s">
        <v>6</v>
      </c>
      <c r="Z1035">
        <f t="shared" si="56"/>
        <v>1003</v>
      </c>
      <c r="AB1035">
        <v>1</v>
      </c>
      <c r="AC1035">
        <f t="shared" si="55"/>
        <v>1</v>
      </c>
      <c r="AD1035">
        <f t="shared" si="57"/>
        <v>0</v>
      </c>
    </row>
    <row r="1036" spans="1:30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 t="s">
        <v>8</v>
      </c>
      <c r="R1036" t="s">
        <v>8</v>
      </c>
      <c r="S1036" t="s">
        <v>8</v>
      </c>
      <c r="T1036" t="s">
        <v>8</v>
      </c>
      <c r="U1036" t="s">
        <v>7</v>
      </c>
      <c r="V1036" t="s">
        <v>7</v>
      </c>
      <c r="W1036" t="s">
        <v>15</v>
      </c>
      <c r="X1036" t="s">
        <v>15</v>
      </c>
      <c r="Y1036" t="s">
        <v>15</v>
      </c>
      <c r="Z1036">
        <f t="shared" si="56"/>
        <v>1004</v>
      </c>
      <c r="AB1036">
        <v>0</v>
      </c>
      <c r="AC1036">
        <f t="shared" si="55"/>
        <v>0</v>
      </c>
      <c r="AD1036">
        <f t="shared" si="57"/>
        <v>0</v>
      </c>
    </row>
    <row r="1037" spans="1:30" x14ac:dyDescent="0.2">
      <c r="A1037" t="s">
        <v>8</v>
      </c>
      <c r="B1037" t="s">
        <v>8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  <c r="H1037" t="s">
        <v>8</v>
      </c>
      <c r="I1037" t="s">
        <v>8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 t="s">
        <v>8</v>
      </c>
      <c r="Q1037" t="s">
        <v>3</v>
      </c>
      <c r="R1037" t="s">
        <v>3</v>
      </c>
      <c r="S1037" t="s">
        <v>3</v>
      </c>
      <c r="T1037" t="s">
        <v>7</v>
      </c>
      <c r="U1037" t="s">
        <v>8</v>
      </c>
      <c r="V1037" t="s">
        <v>7</v>
      </c>
      <c r="W1037" t="s">
        <v>8</v>
      </c>
      <c r="X1037" t="s">
        <v>8</v>
      </c>
      <c r="Y1037" t="s">
        <v>8</v>
      </c>
      <c r="Z1037">
        <f t="shared" si="56"/>
        <v>1005</v>
      </c>
      <c r="AB1037">
        <v>0</v>
      </c>
      <c r="AC1037">
        <f t="shared" si="55"/>
        <v>0</v>
      </c>
      <c r="AD1037">
        <f t="shared" si="57"/>
        <v>0</v>
      </c>
    </row>
    <row r="1038" spans="1:30" x14ac:dyDescent="0.2">
      <c r="A1038" t="s">
        <v>6</v>
      </c>
      <c r="B1038" t="s">
        <v>6</v>
      </c>
      <c r="C1038" t="s">
        <v>6</v>
      </c>
      <c r="D1038" t="s">
        <v>6</v>
      </c>
      <c r="E1038" t="s">
        <v>6</v>
      </c>
      <c r="F1038" t="s">
        <v>6</v>
      </c>
      <c r="G1038" t="s">
        <v>6</v>
      </c>
      <c r="H1038" t="s">
        <v>6</v>
      </c>
      <c r="I1038" t="s">
        <v>6</v>
      </c>
      <c r="J1038" t="s">
        <v>6</v>
      </c>
      <c r="K1038" t="s">
        <v>6</v>
      </c>
      <c r="L1038" t="s">
        <v>6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 t="s">
        <v>6</v>
      </c>
      <c r="V1038" t="s">
        <v>6</v>
      </c>
      <c r="W1038" t="s">
        <v>6</v>
      </c>
      <c r="X1038" t="s">
        <v>6</v>
      </c>
      <c r="Y1038" t="s">
        <v>6</v>
      </c>
      <c r="Z1038">
        <f t="shared" si="56"/>
        <v>1006</v>
      </c>
      <c r="AB1038">
        <v>1</v>
      </c>
      <c r="AC1038">
        <f t="shared" si="55"/>
        <v>1</v>
      </c>
      <c r="AD1038">
        <f t="shared" si="57"/>
        <v>0</v>
      </c>
    </row>
    <row r="1039" spans="1:30" x14ac:dyDescent="0.2">
      <c r="A1039" t="s">
        <v>8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  <c r="T1039" t="s">
        <v>8</v>
      </c>
      <c r="U1039" t="s">
        <v>8</v>
      </c>
      <c r="V1039" t="s">
        <v>8</v>
      </c>
      <c r="W1039" t="s">
        <v>8</v>
      </c>
      <c r="X1039" t="s">
        <v>8</v>
      </c>
      <c r="Y1039" t="s">
        <v>8</v>
      </c>
      <c r="Z1039">
        <f t="shared" si="56"/>
        <v>1007</v>
      </c>
      <c r="AB1039">
        <v>1</v>
      </c>
      <c r="AC1039">
        <f t="shared" si="55"/>
        <v>1</v>
      </c>
      <c r="AD1039">
        <f t="shared" si="57"/>
        <v>0</v>
      </c>
    </row>
    <row r="1040" spans="1:30" x14ac:dyDescent="0.2">
      <c r="A1040" t="s">
        <v>9</v>
      </c>
      <c r="B1040" t="s">
        <v>9</v>
      </c>
      <c r="C1040" t="s">
        <v>9</v>
      </c>
      <c r="D1040" t="s">
        <v>9</v>
      </c>
      <c r="E1040" t="s">
        <v>9</v>
      </c>
      <c r="F1040" t="s">
        <v>9</v>
      </c>
      <c r="G1040" t="s">
        <v>9</v>
      </c>
      <c r="H1040" t="s">
        <v>9</v>
      </c>
      <c r="I1040" t="s">
        <v>9</v>
      </c>
      <c r="J1040" t="s">
        <v>9</v>
      </c>
      <c r="K1040" t="s">
        <v>9</v>
      </c>
      <c r="L1040" t="s">
        <v>9</v>
      </c>
      <c r="M1040" t="s">
        <v>9</v>
      </c>
      <c r="N1040" t="s">
        <v>9</v>
      </c>
      <c r="O1040" t="s">
        <v>9</v>
      </c>
      <c r="P1040" t="s">
        <v>9</v>
      </c>
      <c r="Q1040" t="s">
        <v>9</v>
      </c>
      <c r="R1040" t="s">
        <v>9</v>
      </c>
      <c r="S1040" t="s">
        <v>9</v>
      </c>
      <c r="T1040" t="s">
        <v>12</v>
      </c>
      <c r="U1040" t="s">
        <v>9</v>
      </c>
      <c r="V1040" t="s">
        <v>9</v>
      </c>
      <c r="W1040" t="s">
        <v>9</v>
      </c>
      <c r="X1040" t="s">
        <v>9</v>
      </c>
      <c r="Y1040" t="s">
        <v>9</v>
      </c>
      <c r="Z1040">
        <f t="shared" si="56"/>
        <v>1008</v>
      </c>
      <c r="AB1040">
        <v>0</v>
      </c>
      <c r="AC1040">
        <f t="shared" si="55"/>
        <v>0</v>
      </c>
      <c r="AD1040">
        <f t="shared" si="57"/>
        <v>0</v>
      </c>
    </row>
    <row r="1041" spans="1:30" x14ac:dyDescent="0.2">
      <c r="A1041" t="s">
        <v>6</v>
      </c>
      <c r="B1041" t="s">
        <v>6</v>
      </c>
      <c r="C1041" t="s">
        <v>6</v>
      </c>
      <c r="D1041" t="s">
        <v>6</v>
      </c>
      <c r="E1041" t="s">
        <v>6</v>
      </c>
      <c r="F1041" t="s">
        <v>6</v>
      </c>
      <c r="G1041" t="s">
        <v>6</v>
      </c>
      <c r="H1041" t="s">
        <v>6</v>
      </c>
      <c r="I1041" t="s">
        <v>6</v>
      </c>
      <c r="J1041" t="s">
        <v>6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  <c r="Y1041" t="s">
        <v>6</v>
      </c>
      <c r="Z1041">
        <f t="shared" si="56"/>
        <v>1009</v>
      </c>
      <c r="AB1041">
        <v>1</v>
      </c>
      <c r="AC1041">
        <f t="shared" si="55"/>
        <v>1</v>
      </c>
      <c r="AD1041">
        <f t="shared" si="57"/>
        <v>0</v>
      </c>
    </row>
    <row r="1042" spans="1:30" x14ac:dyDescent="0.2">
      <c r="A1042" t="s">
        <v>20</v>
      </c>
      <c r="B1042" t="s">
        <v>20</v>
      </c>
      <c r="C1042" t="s">
        <v>20</v>
      </c>
      <c r="D1042" t="s">
        <v>20</v>
      </c>
      <c r="E1042" t="s">
        <v>20</v>
      </c>
      <c r="F1042" t="s">
        <v>20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 t="s">
        <v>20</v>
      </c>
      <c r="V1042" t="s">
        <v>20</v>
      </c>
      <c r="W1042" t="s">
        <v>18</v>
      </c>
      <c r="X1042" t="s">
        <v>20</v>
      </c>
      <c r="Y1042" t="s">
        <v>20</v>
      </c>
      <c r="Z1042">
        <f t="shared" si="56"/>
        <v>1010</v>
      </c>
      <c r="AB1042">
        <v>0</v>
      </c>
      <c r="AC1042">
        <f t="shared" si="55"/>
        <v>0</v>
      </c>
      <c r="AD1042">
        <f t="shared" si="57"/>
        <v>0</v>
      </c>
    </row>
    <row r="1043" spans="1:30" x14ac:dyDescent="0.2">
      <c r="A1043" t="s">
        <v>8</v>
      </c>
      <c r="B1043" t="s">
        <v>8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  <c r="H1043" t="s">
        <v>8</v>
      </c>
      <c r="I1043" t="s">
        <v>8</v>
      </c>
      <c r="J1043" t="s">
        <v>8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  <c r="P1043" t="s">
        <v>8</v>
      </c>
      <c r="Q1043" t="s">
        <v>8</v>
      </c>
      <c r="R1043" t="s">
        <v>8</v>
      </c>
      <c r="S1043" t="s">
        <v>8</v>
      </c>
      <c r="T1043" t="s">
        <v>8</v>
      </c>
      <c r="U1043" t="s">
        <v>8</v>
      </c>
      <c r="V1043" t="s">
        <v>8</v>
      </c>
      <c r="W1043" t="s">
        <v>8</v>
      </c>
      <c r="X1043" t="s">
        <v>8</v>
      </c>
      <c r="Y1043" t="s">
        <v>8</v>
      </c>
      <c r="Z1043">
        <f t="shared" si="56"/>
        <v>1011</v>
      </c>
      <c r="AB1043">
        <v>1</v>
      </c>
      <c r="AC1043">
        <f t="shared" si="55"/>
        <v>1</v>
      </c>
      <c r="AD1043">
        <f t="shared" si="57"/>
        <v>0</v>
      </c>
    </row>
    <row r="1044" spans="1:30" x14ac:dyDescent="0.2">
      <c r="A1044" t="s">
        <v>6</v>
      </c>
      <c r="B1044" t="s">
        <v>6</v>
      </c>
      <c r="C1044" t="s">
        <v>6</v>
      </c>
      <c r="D1044" t="s">
        <v>6</v>
      </c>
      <c r="E1044" t="s">
        <v>6</v>
      </c>
      <c r="F1044" t="s">
        <v>6</v>
      </c>
      <c r="G1044" t="s">
        <v>6</v>
      </c>
      <c r="H1044" t="s">
        <v>6</v>
      </c>
      <c r="I1044" t="s">
        <v>6</v>
      </c>
      <c r="J1044" t="s">
        <v>6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 t="s">
        <v>6</v>
      </c>
      <c r="V1044" t="s">
        <v>6</v>
      </c>
      <c r="W1044" t="s">
        <v>6</v>
      </c>
      <c r="X1044" t="s">
        <v>6</v>
      </c>
      <c r="Y1044" t="s">
        <v>6</v>
      </c>
      <c r="Z1044">
        <f t="shared" si="56"/>
        <v>1012</v>
      </c>
      <c r="AB1044">
        <v>1</v>
      </c>
      <c r="AC1044">
        <f t="shared" si="55"/>
        <v>1</v>
      </c>
      <c r="AD1044">
        <f t="shared" si="57"/>
        <v>0</v>
      </c>
    </row>
    <row r="1045" spans="1:30" x14ac:dyDescent="0.2">
      <c r="A1045" t="s">
        <v>15</v>
      </c>
      <c r="B1045" t="s">
        <v>15</v>
      </c>
      <c r="C1045" t="s">
        <v>15</v>
      </c>
      <c r="D1045" t="s">
        <v>15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 t="s">
        <v>15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 t="s">
        <v>15</v>
      </c>
      <c r="V1045" t="s">
        <v>14</v>
      </c>
      <c r="W1045" t="s">
        <v>15</v>
      </c>
      <c r="X1045" t="s">
        <v>15</v>
      </c>
      <c r="Y1045" t="s">
        <v>15</v>
      </c>
      <c r="Z1045">
        <f t="shared" si="56"/>
        <v>1013</v>
      </c>
      <c r="AB1045">
        <v>0</v>
      </c>
      <c r="AC1045">
        <f t="shared" si="55"/>
        <v>0</v>
      </c>
      <c r="AD1045">
        <f t="shared" si="57"/>
        <v>0</v>
      </c>
    </row>
    <row r="1046" spans="1:30" x14ac:dyDescent="0.2">
      <c r="A1046" t="s">
        <v>8</v>
      </c>
      <c r="B1046" t="s">
        <v>8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8</v>
      </c>
      <c r="U1046" t="s">
        <v>8</v>
      </c>
      <c r="V1046" t="s">
        <v>8</v>
      </c>
      <c r="W1046" t="s">
        <v>8</v>
      </c>
      <c r="X1046" t="s">
        <v>8</v>
      </c>
      <c r="Y1046" t="s">
        <v>8</v>
      </c>
      <c r="Z1046">
        <f t="shared" si="56"/>
        <v>1014</v>
      </c>
      <c r="AB1046">
        <v>1</v>
      </c>
      <c r="AC1046">
        <f t="shared" si="55"/>
        <v>1</v>
      </c>
      <c r="AD1046">
        <f t="shared" si="57"/>
        <v>0</v>
      </c>
    </row>
    <row r="1047" spans="1:30" x14ac:dyDescent="0.2">
      <c r="A1047" t="s">
        <v>6</v>
      </c>
      <c r="B1047" t="s">
        <v>6</v>
      </c>
      <c r="C1047" t="s">
        <v>6</v>
      </c>
      <c r="D1047" t="s">
        <v>6</v>
      </c>
      <c r="E1047" t="s">
        <v>6</v>
      </c>
      <c r="F1047" t="s">
        <v>6</v>
      </c>
      <c r="G1047" t="s">
        <v>6</v>
      </c>
      <c r="H1047" t="s">
        <v>6</v>
      </c>
      <c r="I1047" t="s">
        <v>6</v>
      </c>
      <c r="J1047" t="s">
        <v>6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  <c r="Y1047" t="s">
        <v>6</v>
      </c>
      <c r="Z1047">
        <f t="shared" si="56"/>
        <v>1015</v>
      </c>
      <c r="AB1047">
        <v>1</v>
      </c>
      <c r="AC1047">
        <f t="shared" si="55"/>
        <v>1</v>
      </c>
      <c r="AD1047">
        <f t="shared" si="57"/>
        <v>0</v>
      </c>
    </row>
    <row r="1048" spans="1:30" x14ac:dyDescent="0.2">
      <c r="A1048" t="s">
        <v>17</v>
      </c>
      <c r="B1048" t="s">
        <v>17</v>
      </c>
      <c r="C1048" t="s">
        <v>17</v>
      </c>
      <c r="D1048" t="s">
        <v>17</v>
      </c>
      <c r="E1048" t="s">
        <v>17</v>
      </c>
      <c r="F1048" t="s">
        <v>17</v>
      </c>
      <c r="G1048" t="s">
        <v>17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  <c r="P1048" t="s">
        <v>17</v>
      </c>
      <c r="Q1048" t="s">
        <v>17</v>
      </c>
      <c r="R1048" t="s">
        <v>17</v>
      </c>
      <c r="S1048" t="s">
        <v>17</v>
      </c>
      <c r="T1048" t="s">
        <v>17</v>
      </c>
      <c r="U1048" t="s">
        <v>17</v>
      </c>
      <c r="V1048" t="s">
        <v>17</v>
      </c>
      <c r="W1048" t="s">
        <v>8</v>
      </c>
      <c r="X1048" t="s">
        <v>8</v>
      </c>
      <c r="Y1048" t="s">
        <v>8</v>
      </c>
      <c r="Z1048">
        <f t="shared" si="56"/>
        <v>1016</v>
      </c>
      <c r="AB1048">
        <v>0</v>
      </c>
      <c r="AC1048">
        <f t="shared" si="55"/>
        <v>0</v>
      </c>
      <c r="AD1048">
        <f t="shared" si="57"/>
        <v>0</v>
      </c>
    </row>
    <row r="1049" spans="1:30" x14ac:dyDescent="0.2">
      <c r="A1049" t="s">
        <v>8</v>
      </c>
      <c r="B1049" t="s">
        <v>8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  <c r="H1049" t="s">
        <v>8</v>
      </c>
      <c r="I1049" t="s">
        <v>8</v>
      </c>
      <c r="J1049" t="s">
        <v>8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  <c r="P1049" t="s">
        <v>8</v>
      </c>
      <c r="Q1049" t="s">
        <v>8</v>
      </c>
      <c r="R1049" t="s">
        <v>8</v>
      </c>
      <c r="S1049" t="s">
        <v>8</v>
      </c>
      <c r="T1049" t="s">
        <v>8</v>
      </c>
      <c r="U1049" t="s">
        <v>8</v>
      </c>
      <c r="V1049" t="s">
        <v>8</v>
      </c>
      <c r="W1049" t="s">
        <v>8</v>
      </c>
      <c r="X1049" t="s">
        <v>8</v>
      </c>
      <c r="Y1049" t="s">
        <v>8</v>
      </c>
      <c r="Z1049">
        <f t="shared" si="56"/>
        <v>1017</v>
      </c>
      <c r="AB1049">
        <v>1</v>
      </c>
      <c r="AC1049">
        <f t="shared" si="55"/>
        <v>1</v>
      </c>
      <c r="AD1049">
        <f t="shared" si="57"/>
        <v>0</v>
      </c>
    </row>
    <row r="1050" spans="1:30" x14ac:dyDescent="0.2">
      <c r="A1050" t="s">
        <v>6</v>
      </c>
      <c r="B1050" t="s">
        <v>6</v>
      </c>
      <c r="C1050" t="s">
        <v>6</v>
      </c>
      <c r="D1050" t="s">
        <v>6</v>
      </c>
      <c r="E1050" t="s">
        <v>6</v>
      </c>
      <c r="F1050" t="s">
        <v>6</v>
      </c>
      <c r="G1050" t="s">
        <v>6</v>
      </c>
      <c r="H1050" t="s">
        <v>6</v>
      </c>
      <c r="I1050" t="s">
        <v>6</v>
      </c>
      <c r="J1050" t="s">
        <v>6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  <c r="Y1050" t="s">
        <v>6</v>
      </c>
      <c r="Z1050">
        <f t="shared" si="56"/>
        <v>1018</v>
      </c>
      <c r="AB1050">
        <v>1</v>
      </c>
      <c r="AC1050">
        <f t="shared" si="55"/>
        <v>1</v>
      </c>
      <c r="AD1050">
        <f t="shared" si="57"/>
        <v>0</v>
      </c>
    </row>
    <row r="1051" spans="1:30" x14ac:dyDescent="0.2">
      <c r="A1051" t="s">
        <v>15</v>
      </c>
      <c r="B1051" t="s">
        <v>15</v>
      </c>
      <c r="C1051" t="s">
        <v>15</v>
      </c>
      <c r="D1051" t="s">
        <v>15</v>
      </c>
      <c r="E1051" t="s">
        <v>15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 t="s">
        <v>15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 t="s">
        <v>15</v>
      </c>
      <c r="V1051" t="s">
        <v>15</v>
      </c>
      <c r="W1051" t="s">
        <v>15</v>
      </c>
      <c r="X1051" t="s">
        <v>15</v>
      </c>
      <c r="Y1051" t="s">
        <v>15</v>
      </c>
      <c r="Z1051">
        <f t="shared" si="56"/>
        <v>1019</v>
      </c>
      <c r="AB1051">
        <v>1</v>
      </c>
      <c r="AC1051">
        <f t="shared" si="55"/>
        <v>1</v>
      </c>
      <c r="AD1051">
        <f t="shared" si="57"/>
        <v>0</v>
      </c>
    </row>
    <row r="1052" spans="1:30" x14ac:dyDescent="0.2">
      <c r="A1052" t="s">
        <v>11</v>
      </c>
      <c r="B1052" t="s">
        <v>11</v>
      </c>
      <c r="C1052" t="s">
        <v>11</v>
      </c>
      <c r="D1052" t="s">
        <v>11</v>
      </c>
      <c r="E1052" t="s">
        <v>18</v>
      </c>
      <c r="F1052" t="s">
        <v>11</v>
      </c>
      <c r="G1052" t="s">
        <v>11</v>
      </c>
      <c r="H1052" t="s">
        <v>11</v>
      </c>
      <c r="I1052" t="s">
        <v>11</v>
      </c>
      <c r="J1052" t="s">
        <v>11</v>
      </c>
      <c r="K1052" t="s">
        <v>11</v>
      </c>
      <c r="L1052" t="s">
        <v>11</v>
      </c>
      <c r="M1052" t="s">
        <v>11</v>
      </c>
      <c r="N1052" t="s">
        <v>11</v>
      </c>
      <c r="O1052" t="s">
        <v>11</v>
      </c>
      <c r="P1052" t="s">
        <v>11</v>
      </c>
      <c r="Q1052" t="s">
        <v>11</v>
      </c>
      <c r="R1052" t="s">
        <v>12</v>
      </c>
      <c r="S1052" t="s">
        <v>11</v>
      </c>
      <c r="T1052" t="s">
        <v>18</v>
      </c>
      <c r="U1052" t="s">
        <v>11</v>
      </c>
      <c r="V1052" t="s">
        <v>11</v>
      </c>
      <c r="W1052" t="s">
        <v>18</v>
      </c>
      <c r="X1052" t="s">
        <v>18</v>
      </c>
      <c r="Y1052" t="s">
        <v>18</v>
      </c>
      <c r="Z1052">
        <f t="shared" si="56"/>
        <v>1020</v>
      </c>
      <c r="AB1052">
        <v>0</v>
      </c>
      <c r="AC1052">
        <f t="shared" si="55"/>
        <v>0</v>
      </c>
      <c r="AD1052">
        <f t="shared" si="57"/>
        <v>0</v>
      </c>
    </row>
    <row r="1053" spans="1:30" x14ac:dyDescent="0.2">
      <c r="A1053" t="s">
        <v>6</v>
      </c>
      <c r="B1053" t="s">
        <v>6</v>
      </c>
      <c r="C1053" t="s">
        <v>6</v>
      </c>
      <c r="D1053" t="s">
        <v>6</v>
      </c>
      <c r="E1053" t="s">
        <v>6</v>
      </c>
      <c r="F1053" t="s">
        <v>6</v>
      </c>
      <c r="G1053" t="s">
        <v>6</v>
      </c>
      <c r="H1053" t="s">
        <v>6</v>
      </c>
      <c r="I1053" t="s">
        <v>6</v>
      </c>
      <c r="J1053" t="s">
        <v>6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  <c r="Y1053" t="s">
        <v>6</v>
      </c>
      <c r="Z1053">
        <f t="shared" si="56"/>
        <v>1021</v>
      </c>
      <c r="AB1053">
        <v>1</v>
      </c>
      <c r="AC1053">
        <f t="shared" si="55"/>
        <v>1</v>
      </c>
      <c r="AD1053">
        <f t="shared" si="57"/>
        <v>0</v>
      </c>
    </row>
    <row r="1054" spans="1:30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 t="s">
        <v>8</v>
      </c>
      <c r="R1054" t="s">
        <v>8</v>
      </c>
      <c r="S1054" t="s">
        <v>8</v>
      </c>
      <c r="T1054" t="s">
        <v>8</v>
      </c>
      <c r="U1054" t="s">
        <v>8</v>
      </c>
      <c r="V1054" t="s">
        <v>8</v>
      </c>
      <c r="W1054" t="s">
        <v>8</v>
      </c>
      <c r="X1054" t="s">
        <v>8</v>
      </c>
      <c r="Y1054" t="s">
        <v>8</v>
      </c>
      <c r="Z1054">
        <f t="shared" si="56"/>
        <v>1022</v>
      </c>
      <c r="AB1054">
        <v>1</v>
      </c>
      <c r="AC1054">
        <f t="shared" si="55"/>
        <v>1</v>
      </c>
      <c r="AD1054">
        <f t="shared" si="57"/>
        <v>0</v>
      </c>
    </row>
    <row r="1055" spans="1:30" x14ac:dyDescent="0.2">
      <c r="A1055" t="s">
        <v>8</v>
      </c>
      <c r="B1055" t="s">
        <v>8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 t="s">
        <v>8</v>
      </c>
      <c r="L1055" t="s">
        <v>8</v>
      </c>
      <c r="M1055" t="s">
        <v>8</v>
      </c>
      <c r="N1055" t="s">
        <v>8</v>
      </c>
      <c r="O1055" t="s">
        <v>8</v>
      </c>
      <c r="P1055" t="s">
        <v>8</v>
      </c>
      <c r="Q1055" t="s">
        <v>8</v>
      </c>
      <c r="R1055" t="s">
        <v>8</v>
      </c>
      <c r="S1055" t="s">
        <v>8</v>
      </c>
      <c r="T1055" t="s">
        <v>8</v>
      </c>
      <c r="U1055" t="s">
        <v>8</v>
      </c>
      <c r="V1055" t="s">
        <v>8</v>
      </c>
      <c r="W1055" t="s">
        <v>8</v>
      </c>
      <c r="X1055" t="s">
        <v>8</v>
      </c>
      <c r="Y1055" t="s">
        <v>8</v>
      </c>
      <c r="Z1055">
        <f t="shared" si="56"/>
        <v>1023</v>
      </c>
      <c r="AB1055">
        <v>1</v>
      </c>
      <c r="AC1055">
        <f t="shared" si="55"/>
        <v>1</v>
      </c>
      <c r="AD1055">
        <f t="shared" si="57"/>
        <v>0</v>
      </c>
    </row>
    <row r="1056" spans="1:30" x14ac:dyDescent="0.2">
      <c r="A1056" t="s">
        <v>6</v>
      </c>
      <c r="B1056" t="s">
        <v>6</v>
      </c>
      <c r="C1056" t="s">
        <v>6</v>
      </c>
      <c r="D1056" t="s">
        <v>6</v>
      </c>
      <c r="E1056" t="s">
        <v>6</v>
      </c>
      <c r="F1056" t="s">
        <v>6</v>
      </c>
      <c r="G1056" t="s">
        <v>6</v>
      </c>
      <c r="H1056" t="s">
        <v>6</v>
      </c>
      <c r="I1056" t="s">
        <v>6</v>
      </c>
      <c r="J1056" t="s">
        <v>6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6</v>
      </c>
      <c r="T1056" t="s">
        <v>6</v>
      </c>
      <c r="U1056" t="s">
        <v>6</v>
      </c>
      <c r="V1056" t="s">
        <v>6</v>
      </c>
      <c r="W1056" t="s">
        <v>6</v>
      </c>
      <c r="X1056" t="s">
        <v>6</v>
      </c>
      <c r="Y1056" t="s">
        <v>6</v>
      </c>
      <c r="Z1056">
        <f t="shared" si="56"/>
        <v>1024</v>
      </c>
      <c r="AB1056">
        <v>1</v>
      </c>
      <c r="AC1056">
        <f t="shared" si="55"/>
        <v>1</v>
      </c>
      <c r="AD1056">
        <f t="shared" si="57"/>
        <v>0</v>
      </c>
    </row>
    <row r="1057" spans="1:30" x14ac:dyDescent="0.2">
      <c r="A1057" t="s">
        <v>15</v>
      </c>
      <c r="B1057" t="s">
        <v>15</v>
      </c>
      <c r="C1057" t="s">
        <v>15</v>
      </c>
      <c r="D1057" t="s">
        <v>15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 t="s">
        <v>15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 t="s">
        <v>15</v>
      </c>
      <c r="V1057" t="s">
        <v>15</v>
      </c>
      <c r="W1057" t="s">
        <v>8</v>
      </c>
      <c r="X1057" t="s">
        <v>8</v>
      </c>
      <c r="Y1057" t="s">
        <v>8</v>
      </c>
      <c r="Z1057">
        <f t="shared" si="56"/>
        <v>1025</v>
      </c>
      <c r="AB1057">
        <v>0</v>
      </c>
      <c r="AC1057">
        <f t="shared" si="55"/>
        <v>0</v>
      </c>
      <c r="AD1057">
        <f t="shared" si="57"/>
        <v>0</v>
      </c>
    </row>
    <row r="1058" spans="1:30" x14ac:dyDescent="0.2">
      <c r="A1058" t="s">
        <v>9</v>
      </c>
      <c r="B1058" t="s">
        <v>9</v>
      </c>
      <c r="C1058" t="s">
        <v>9</v>
      </c>
      <c r="D1058" t="s">
        <v>9</v>
      </c>
      <c r="E1058" t="s">
        <v>9</v>
      </c>
      <c r="F1058" t="s">
        <v>9</v>
      </c>
      <c r="G1058" t="s">
        <v>9</v>
      </c>
      <c r="H1058" t="s">
        <v>9</v>
      </c>
      <c r="I1058" t="s">
        <v>9</v>
      </c>
      <c r="J1058" t="s">
        <v>9</v>
      </c>
      <c r="K1058" t="s">
        <v>9</v>
      </c>
      <c r="L1058" t="s">
        <v>9</v>
      </c>
      <c r="M1058" t="s">
        <v>9</v>
      </c>
      <c r="N1058" t="s">
        <v>9</v>
      </c>
      <c r="O1058" t="s">
        <v>9</v>
      </c>
      <c r="P1058" t="s">
        <v>9</v>
      </c>
      <c r="Q1058" t="s">
        <v>9</v>
      </c>
      <c r="R1058" t="s">
        <v>9</v>
      </c>
      <c r="S1058" t="s">
        <v>9</v>
      </c>
      <c r="T1058" t="s">
        <v>9</v>
      </c>
      <c r="U1058" t="s">
        <v>9</v>
      </c>
      <c r="V1058" t="s">
        <v>9</v>
      </c>
      <c r="W1058" t="s">
        <v>9</v>
      </c>
      <c r="X1058" t="s">
        <v>9</v>
      </c>
      <c r="Y1058" t="s">
        <v>9</v>
      </c>
      <c r="Z1058">
        <f t="shared" si="56"/>
        <v>1026</v>
      </c>
      <c r="AB1058">
        <v>1</v>
      </c>
      <c r="AC1058">
        <f t="shared" si="55"/>
        <v>1</v>
      </c>
      <c r="AD1058">
        <f t="shared" si="57"/>
        <v>0</v>
      </c>
    </row>
    <row r="1059" spans="1:30" x14ac:dyDescent="0.2">
      <c r="A1059" t="s">
        <v>6</v>
      </c>
      <c r="B1059" t="s">
        <v>6</v>
      </c>
      <c r="C1059" t="s">
        <v>6</v>
      </c>
      <c r="D1059" t="s">
        <v>6</v>
      </c>
      <c r="E1059" t="s">
        <v>6</v>
      </c>
      <c r="F1059" t="s">
        <v>6</v>
      </c>
      <c r="G1059" t="s">
        <v>6</v>
      </c>
      <c r="H1059" t="s">
        <v>6</v>
      </c>
      <c r="I1059" t="s">
        <v>6</v>
      </c>
      <c r="J1059" t="s">
        <v>6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 t="s">
        <v>6</v>
      </c>
      <c r="V1059" t="s">
        <v>6</v>
      </c>
      <c r="W1059" t="s">
        <v>6</v>
      </c>
      <c r="X1059" t="s">
        <v>6</v>
      </c>
      <c r="Y1059" t="s">
        <v>6</v>
      </c>
      <c r="Z1059">
        <f t="shared" si="56"/>
        <v>1027</v>
      </c>
      <c r="AB1059">
        <v>1</v>
      </c>
      <c r="AC1059">
        <f t="shared" si="55"/>
        <v>1</v>
      </c>
      <c r="AD1059">
        <f t="shared" si="57"/>
        <v>0</v>
      </c>
    </row>
    <row r="1060" spans="1:30" x14ac:dyDescent="0.2">
      <c r="A1060" t="s">
        <v>18</v>
      </c>
      <c r="B1060" t="s">
        <v>18</v>
      </c>
      <c r="C1060" t="s">
        <v>18</v>
      </c>
      <c r="D1060" t="s">
        <v>18</v>
      </c>
      <c r="E1060" t="s">
        <v>3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 t="s">
        <v>18</v>
      </c>
      <c r="N1060" t="s">
        <v>7</v>
      </c>
      <c r="O1060" t="s">
        <v>18</v>
      </c>
      <c r="P1060" t="s">
        <v>18</v>
      </c>
      <c r="Q1060" t="s">
        <v>20</v>
      </c>
      <c r="R1060" t="s">
        <v>20</v>
      </c>
      <c r="S1060" t="s">
        <v>20</v>
      </c>
      <c r="T1060" t="s">
        <v>16</v>
      </c>
      <c r="U1060" t="s">
        <v>20</v>
      </c>
      <c r="V1060" t="s">
        <v>20</v>
      </c>
      <c r="W1060" t="s">
        <v>20</v>
      </c>
      <c r="X1060" t="s">
        <v>20</v>
      </c>
      <c r="Y1060" t="s">
        <v>20</v>
      </c>
      <c r="Z1060">
        <f t="shared" si="56"/>
        <v>1028</v>
      </c>
      <c r="AB1060">
        <v>0</v>
      </c>
      <c r="AC1060">
        <f t="shared" si="55"/>
        <v>0</v>
      </c>
      <c r="AD1060">
        <f t="shared" si="57"/>
        <v>0</v>
      </c>
    </row>
    <row r="1061" spans="1:30" x14ac:dyDescent="0.2">
      <c r="A1061" t="s">
        <v>11</v>
      </c>
      <c r="B1061" t="s">
        <v>11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11</v>
      </c>
      <c r="I1061" t="s">
        <v>11</v>
      </c>
      <c r="J1061" t="s">
        <v>11</v>
      </c>
      <c r="K1061" t="s">
        <v>11</v>
      </c>
      <c r="L1061" t="s">
        <v>11</v>
      </c>
      <c r="M1061" t="s">
        <v>11</v>
      </c>
      <c r="N1061" t="s">
        <v>11</v>
      </c>
      <c r="O1061" t="s">
        <v>11</v>
      </c>
      <c r="P1061" t="s">
        <v>11</v>
      </c>
      <c r="Q1061" t="s">
        <v>11</v>
      </c>
      <c r="R1061" t="s">
        <v>11</v>
      </c>
      <c r="S1061" t="s">
        <v>11</v>
      </c>
      <c r="T1061" t="s">
        <v>11</v>
      </c>
      <c r="U1061" t="s">
        <v>15</v>
      </c>
      <c r="V1061" t="s">
        <v>11</v>
      </c>
      <c r="W1061" t="s">
        <v>11</v>
      </c>
      <c r="X1061" t="s">
        <v>11</v>
      </c>
      <c r="Y1061" t="s">
        <v>11</v>
      </c>
      <c r="Z1061">
        <f t="shared" si="56"/>
        <v>1029</v>
      </c>
      <c r="AB1061">
        <v>0</v>
      </c>
      <c r="AC1061">
        <f t="shared" si="55"/>
        <v>0</v>
      </c>
      <c r="AD1061">
        <f t="shared" si="57"/>
        <v>0</v>
      </c>
    </row>
    <row r="1062" spans="1:30" x14ac:dyDescent="0.2">
      <c r="A1062" t="s">
        <v>6</v>
      </c>
      <c r="B1062" t="s">
        <v>6</v>
      </c>
      <c r="C1062" t="s">
        <v>6</v>
      </c>
      <c r="D1062" t="s">
        <v>6</v>
      </c>
      <c r="E1062" t="s">
        <v>6</v>
      </c>
      <c r="F1062" t="s">
        <v>6</v>
      </c>
      <c r="G1062" t="s">
        <v>6</v>
      </c>
      <c r="H1062" t="s">
        <v>6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 t="s">
        <v>6</v>
      </c>
      <c r="X1062" t="s">
        <v>6</v>
      </c>
      <c r="Y1062" t="s">
        <v>6</v>
      </c>
      <c r="Z1062">
        <f t="shared" si="56"/>
        <v>1030</v>
      </c>
      <c r="AB1062">
        <v>1</v>
      </c>
      <c r="AC1062">
        <f t="shared" si="55"/>
        <v>1</v>
      </c>
      <c r="AD1062">
        <f t="shared" si="57"/>
        <v>0</v>
      </c>
    </row>
    <row r="1063" spans="1:30" x14ac:dyDescent="0.2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 t="s">
        <v>10</v>
      </c>
      <c r="K1063" t="s">
        <v>10</v>
      </c>
      <c r="L1063" t="s">
        <v>10</v>
      </c>
      <c r="M1063" t="s">
        <v>10</v>
      </c>
      <c r="N1063" t="s">
        <v>10</v>
      </c>
      <c r="O1063" t="s">
        <v>10</v>
      </c>
      <c r="P1063" t="s">
        <v>10</v>
      </c>
      <c r="Q1063" t="s">
        <v>10</v>
      </c>
      <c r="R1063" t="s">
        <v>10</v>
      </c>
      <c r="S1063" t="s">
        <v>10</v>
      </c>
      <c r="T1063" t="s">
        <v>10</v>
      </c>
      <c r="U1063" t="s">
        <v>10</v>
      </c>
      <c r="V1063" t="s">
        <v>10</v>
      </c>
      <c r="W1063" t="s">
        <v>10</v>
      </c>
      <c r="X1063" t="s">
        <v>10</v>
      </c>
      <c r="Y1063" t="s">
        <v>10</v>
      </c>
      <c r="Z1063">
        <f t="shared" si="56"/>
        <v>1031</v>
      </c>
      <c r="AB1063">
        <v>1</v>
      </c>
      <c r="AC1063">
        <f t="shared" si="55"/>
        <v>1</v>
      </c>
      <c r="AD1063">
        <f t="shared" si="57"/>
        <v>0</v>
      </c>
    </row>
    <row r="1064" spans="1:30" x14ac:dyDescent="0.2">
      <c r="A1064" t="s">
        <v>19</v>
      </c>
      <c r="B1064" t="s">
        <v>19</v>
      </c>
      <c r="C1064" t="s">
        <v>19</v>
      </c>
      <c r="D1064" t="s">
        <v>19</v>
      </c>
      <c r="E1064" t="s">
        <v>19</v>
      </c>
      <c r="F1064" t="s">
        <v>19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 t="s">
        <v>19</v>
      </c>
      <c r="Q1064" t="s">
        <v>19</v>
      </c>
      <c r="R1064" t="s">
        <v>19</v>
      </c>
      <c r="S1064" t="s">
        <v>19</v>
      </c>
      <c r="T1064" t="s">
        <v>19</v>
      </c>
      <c r="U1064" t="s">
        <v>19</v>
      </c>
      <c r="V1064" t="s">
        <v>19</v>
      </c>
      <c r="W1064" t="s">
        <v>19</v>
      </c>
      <c r="X1064" t="s">
        <v>19</v>
      </c>
      <c r="Y1064" t="s">
        <v>19</v>
      </c>
      <c r="Z1064">
        <f t="shared" si="56"/>
        <v>1032</v>
      </c>
      <c r="AB1064">
        <v>1</v>
      </c>
      <c r="AC1064">
        <f t="shared" si="55"/>
        <v>1</v>
      </c>
      <c r="AD1064">
        <f t="shared" si="57"/>
        <v>0</v>
      </c>
    </row>
    <row r="1065" spans="1:30" x14ac:dyDescent="0.2">
      <c r="A1065" t="s">
        <v>6</v>
      </c>
      <c r="B1065" t="s">
        <v>6</v>
      </c>
      <c r="C1065" t="s">
        <v>6</v>
      </c>
      <c r="D1065" t="s">
        <v>6</v>
      </c>
      <c r="E1065" t="s">
        <v>6</v>
      </c>
      <c r="F1065" t="s">
        <v>6</v>
      </c>
      <c r="G1065" t="s">
        <v>6</v>
      </c>
      <c r="H1065" t="s">
        <v>6</v>
      </c>
      <c r="I1065" t="s">
        <v>6</v>
      </c>
      <c r="J1065" t="s">
        <v>6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6</v>
      </c>
      <c r="T1065" t="s">
        <v>6</v>
      </c>
      <c r="U1065" t="s">
        <v>6</v>
      </c>
      <c r="V1065" t="s">
        <v>6</v>
      </c>
      <c r="W1065" t="s">
        <v>6</v>
      </c>
      <c r="X1065" t="s">
        <v>6</v>
      </c>
      <c r="Y1065" t="s">
        <v>6</v>
      </c>
      <c r="Z1065">
        <f t="shared" si="56"/>
        <v>1033</v>
      </c>
      <c r="AB1065">
        <v>1</v>
      </c>
      <c r="AC1065">
        <f t="shared" si="55"/>
        <v>1</v>
      </c>
      <c r="AD1065">
        <f t="shared" si="57"/>
        <v>0</v>
      </c>
    </row>
    <row r="1066" spans="1:30" x14ac:dyDescent="0.2">
      <c r="A1066" t="s">
        <v>14</v>
      </c>
      <c r="B1066" t="s">
        <v>14</v>
      </c>
      <c r="C1066" t="s">
        <v>14</v>
      </c>
      <c r="D1066" t="s">
        <v>14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  <c r="L1066" t="s">
        <v>14</v>
      </c>
      <c r="M1066" t="s">
        <v>14</v>
      </c>
      <c r="N1066" t="s">
        <v>14</v>
      </c>
      <c r="O1066" t="s">
        <v>14</v>
      </c>
      <c r="P1066" t="s">
        <v>14</v>
      </c>
      <c r="Q1066" t="s">
        <v>14</v>
      </c>
      <c r="R1066" t="s">
        <v>14</v>
      </c>
      <c r="S1066" t="s">
        <v>14</v>
      </c>
      <c r="T1066" t="s">
        <v>14</v>
      </c>
      <c r="U1066" t="s">
        <v>14</v>
      </c>
      <c r="V1066" t="s">
        <v>14</v>
      </c>
      <c r="W1066" t="s">
        <v>14</v>
      </c>
      <c r="X1066" t="s">
        <v>14</v>
      </c>
      <c r="Y1066" t="s">
        <v>14</v>
      </c>
      <c r="Z1066">
        <f t="shared" si="56"/>
        <v>1034</v>
      </c>
      <c r="AB1066">
        <v>1</v>
      </c>
      <c r="AC1066">
        <f t="shared" si="55"/>
        <v>1</v>
      </c>
      <c r="AD1066">
        <f t="shared" si="57"/>
        <v>0</v>
      </c>
    </row>
    <row r="1067" spans="1:30" x14ac:dyDescent="0.2">
      <c r="A1067" t="s">
        <v>8</v>
      </c>
      <c r="B1067" t="s">
        <v>8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8</v>
      </c>
      <c r="U1067" t="s">
        <v>8</v>
      </c>
      <c r="V1067" t="s">
        <v>8</v>
      </c>
      <c r="W1067" t="s">
        <v>8</v>
      </c>
      <c r="X1067" t="s">
        <v>8</v>
      </c>
      <c r="Y1067" t="s">
        <v>8</v>
      </c>
      <c r="Z1067">
        <f t="shared" si="56"/>
        <v>1035</v>
      </c>
      <c r="AB1067">
        <v>1</v>
      </c>
      <c r="AC1067">
        <f t="shared" si="55"/>
        <v>1</v>
      </c>
      <c r="AD1067">
        <f t="shared" si="57"/>
        <v>0</v>
      </c>
    </row>
    <row r="1068" spans="1:30" x14ac:dyDescent="0.2">
      <c r="A1068" t="s">
        <v>6</v>
      </c>
      <c r="B1068" t="s">
        <v>6</v>
      </c>
      <c r="C1068" t="s">
        <v>6</v>
      </c>
      <c r="D1068" t="s">
        <v>6</v>
      </c>
      <c r="E1068" t="s">
        <v>6</v>
      </c>
      <c r="F1068" t="s">
        <v>6</v>
      </c>
      <c r="G1068" t="s">
        <v>6</v>
      </c>
      <c r="H1068" t="s">
        <v>6</v>
      </c>
      <c r="I1068" t="s">
        <v>6</v>
      </c>
      <c r="J1068" t="s">
        <v>6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6</v>
      </c>
      <c r="T1068" t="s">
        <v>6</v>
      </c>
      <c r="U1068" t="s">
        <v>6</v>
      </c>
      <c r="V1068" t="s">
        <v>6</v>
      </c>
      <c r="W1068" t="s">
        <v>6</v>
      </c>
      <c r="X1068" t="s">
        <v>6</v>
      </c>
      <c r="Y1068" t="s">
        <v>6</v>
      </c>
      <c r="Z1068">
        <f t="shared" si="56"/>
        <v>1036</v>
      </c>
      <c r="AB1068">
        <v>1</v>
      </c>
      <c r="AC1068">
        <f t="shared" si="55"/>
        <v>1</v>
      </c>
      <c r="AD1068">
        <f t="shared" si="57"/>
        <v>0</v>
      </c>
    </row>
    <row r="1069" spans="1:30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 t="s">
        <v>8</v>
      </c>
      <c r="N1069" t="s">
        <v>8</v>
      </c>
      <c r="O1069" t="s">
        <v>8</v>
      </c>
      <c r="P1069" t="s">
        <v>8</v>
      </c>
      <c r="Q1069" t="s">
        <v>8</v>
      </c>
      <c r="R1069" t="s">
        <v>8</v>
      </c>
      <c r="S1069" t="s">
        <v>8</v>
      </c>
      <c r="T1069" t="s">
        <v>8</v>
      </c>
      <c r="U1069" t="s">
        <v>8</v>
      </c>
      <c r="V1069" t="s">
        <v>8</v>
      </c>
      <c r="W1069" t="s">
        <v>8</v>
      </c>
      <c r="X1069" t="s">
        <v>8</v>
      </c>
      <c r="Y1069" t="s">
        <v>8</v>
      </c>
      <c r="Z1069">
        <f t="shared" si="56"/>
        <v>1037</v>
      </c>
      <c r="AB1069">
        <v>1</v>
      </c>
      <c r="AC1069">
        <f t="shared" si="55"/>
        <v>1</v>
      </c>
      <c r="AD1069">
        <f t="shared" si="57"/>
        <v>0</v>
      </c>
    </row>
    <row r="1070" spans="1:30" x14ac:dyDescent="0.2">
      <c r="A1070" t="s">
        <v>17</v>
      </c>
      <c r="B1070" t="s">
        <v>17</v>
      </c>
      <c r="C1070" t="s">
        <v>17</v>
      </c>
      <c r="D1070" t="s">
        <v>17</v>
      </c>
      <c r="E1070" t="s">
        <v>17</v>
      </c>
      <c r="F1070" t="s">
        <v>17</v>
      </c>
      <c r="G1070" t="s">
        <v>17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  <c r="P1070" t="s">
        <v>17</v>
      </c>
      <c r="Q1070" t="s">
        <v>17</v>
      </c>
      <c r="R1070" t="s">
        <v>17</v>
      </c>
      <c r="S1070" t="s">
        <v>17</v>
      </c>
      <c r="T1070" t="s">
        <v>17</v>
      </c>
      <c r="U1070" t="s">
        <v>17</v>
      </c>
      <c r="V1070" t="s">
        <v>17</v>
      </c>
      <c r="W1070" t="s">
        <v>17</v>
      </c>
      <c r="X1070" t="s">
        <v>17</v>
      </c>
      <c r="Y1070" t="s">
        <v>17</v>
      </c>
      <c r="Z1070">
        <f t="shared" si="56"/>
        <v>1038</v>
      </c>
      <c r="AB1070">
        <v>1</v>
      </c>
      <c r="AC1070">
        <f t="shared" si="55"/>
        <v>1</v>
      </c>
      <c r="AD1070">
        <f t="shared" si="57"/>
        <v>0</v>
      </c>
    </row>
    <row r="1071" spans="1:30" x14ac:dyDescent="0.2">
      <c r="A1071" t="s">
        <v>6</v>
      </c>
      <c r="B1071" t="s">
        <v>6</v>
      </c>
      <c r="C1071" t="s">
        <v>6</v>
      </c>
      <c r="D1071" t="s">
        <v>6</v>
      </c>
      <c r="E1071" t="s">
        <v>6</v>
      </c>
      <c r="F1071" t="s">
        <v>6</v>
      </c>
      <c r="G1071" t="s">
        <v>6</v>
      </c>
      <c r="H1071" t="s">
        <v>6</v>
      </c>
      <c r="I1071" t="s">
        <v>6</v>
      </c>
      <c r="J1071" t="s">
        <v>6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6</v>
      </c>
      <c r="T1071" t="s">
        <v>6</v>
      </c>
      <c r="U1071" t="s">
        <v>6</v>
      </c>
      <c r="V1071" t="s">
        <v>6</v>
      </c>
      <c r="W1071" t="s">
        <v>6</v>
      </c>
      <c r="X1071" t="s">
        <v>6</v>
      </c>
      <c r="Y1071" t="s">
        <v>6</v>
      </c>
      <c r="Z1071">
        <f t="shared" si="56"/>
        <v>1039</v>
      </c>
      <c r="AB1071">
        <v>1</v>
      </c>
      <c r="AC1071">
        <f t="shared" si="55"/>
        <v>1</v>
      </c>
      <c r="AD1071">
        <f t="shared" si="57"/>
        <v>0</v>
      </c>
    </row>
    <row r="1072" spans="1:30" x14ac:dyDescent="0.2">
      <c r="A1072" t="s">
        <v>21</v>
      </c>
      <c r="B1072" t="s">
        <v>21</v>
      </c>
      <c r="C1072" t="s">
        <v>21</v>
      </c>
      <c r="D1072" t="s">
        <v>21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  <c r="S1072" t="s">
        <v>21</v>
      </c>
      <c r="T1072" t="s">
        <v>21</v>
      </c>
      <c r="U1072" t="s">
        <v>21</v>
      </c>
      <c r="V1072" t="s">
        <v>19</v>
      </c>
      <c r="W1072" t="s">
        <v>21</v>
      </c>
      <c r="X1072" t="s">
        <v>21</v>
      </c>
      <c r="Y1072" t="s">
        <v>21</v>
      </c>
      <c r="Z1072">
        <f t="shared" si="56"/>
        <v>1040</v>
      </c>
      <c r="AB1072">
        <v>0</v>
      </c>
      <c r="AC1072">
        <f t="shared" si="55"/>
        <v>0</v>
      </c>
      <c r="AD1072">
        <f t="shared" si="57"/>
        <v>0</v>
      </c>
    </row>
    <row r="1073" spans="1:30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12</v>
      </c>
      <c r="M1073" t="s">
        <v>12</v>
      </c>
      <c r="N1073" t="s">
        <v>12</v>
      </c>
      <c r="O1073" t="s">
        <v>12</v>
      </c>
      <c r="P1073" t="s">
        <v>12</v>
      </c>
      <c r="Q1073" t="s">
        <v>12</v>
      </c>
      <c r="R1073" t="s">
        <v>12</v>
      </c>
      <c r="S1073" t="s">
        <v>12</v>
      </c>
      <c r="T1073" t="s">
        <v>12</v>
      </c>
      <c r="U1073" t="s">
        <v>12</v>
      </c>
      <c r="V1073" t="s">
        <v>12</v>
      </c>
      <c r="W1073" t="s">
        <v>10</v>
      </c>
      <c r="X1073" t="s">
        <v>10</v>
      </c>
      <c r="Y1073" t="s">
        <v>10</v>
      </c>
      <c r="Z1073">
        <f t="shared" si="56"/>
        <v>1041</v>
      </c>
      <c r="AB1073">
        <v>0</v>
      </c>
      <c r="AC1073">
        <f t="shared" si="55"/>
        <v>0</v>
      </c>
      <c r="AD1073">
        <f t="shared" si="57"/>
        <v>0</v>
      </c>
    </row>
    <row r="1074" spans="1:30" x14ac:dyDescent="0.2">
      <c r="A1074" t="s">
        <v>6</v>
      </c>
      <c r="B1074" t="s">
        <v>6</v>
      </c>
      <c r="C1074" t="s">
        <v>6</v>
      </c>
      <c r="D1074" t="s">
        <v>6</v>
      </c>
      <c r="E1074" t="s">
        <v>6</v>
      </c>
      <c r="F1074" t="s">
        <v>6</v>
      </c>
      <c r="G1074" t="s">
        <v>6</v>
      </c>
      <c r="H1074" t="s">
        <v>6</v>
      </c>
      <c r="I1074" t="s">
        <v>6</v>
      </c>
      <c r="J1074" t="s">
        <v>6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 t="s">
        <v>6</v>
      </c>
      <c r="V1074" t="s">
        <v>6</v>
      </c>
      <c r="W1074" t="s">
        <v>6</v>
      </c>
      <c r="X1074" t="s">
        <v>6</v>
      </c>
      <c r="Y1074" t="s">
        <v>6</v>
      </c>
      <c r="Z1074">
        <f t="shared" si="56"/>
        <v>1042</v>
      </c>
      <c r="AB1074">
        <v>1</v>
      </c>
      <c r="AC1074">
        <f t="shared" si="55"/>
        <v>1</v>
      </c>
      <c r="AD1074">
        <f t="shared" si="57"/>
        <v>0</v>
      </c>
    </row>
    <row r="1075" spans="1:30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 t="s">
        <v>7</v>
      </c>
      <c r="R1075" t="s">
        <v>7</v>
      </c>
      <c r="S1075" t="s">
        <v>7</v>
      </c>
      <c r="T1075" t="s">
        <v>8</v>
      </c>
      <c r="U1075" t="s">
        <v>8</v>
      </c>
      <c r="V1075" t="s">
        <v>8</v>
      </c>
      <c r="W1075" t="s">
        <v>8</v>
      </c>
      <c r="X1075" t="s">
        <v>8</v>
      </c>
      <c r="Y1075" t="s">
        <v>8</v>
      </c>
      <c r="Z1075">
        <f t="shared" si="56"/>
        <v>1043</v>
      </c>
      <c r="AB1075">
        <v>0</v>
      </c>
      <c r="AC1075">
        <f t="shared" si="55"/>
        <v>0</v>
      </c>
      <c r="AD1075">
        <f t="shared" si="57"/>
        <v>0</v>
      </c>
    </row>
    <row r="1076" spans="1:30" x14ac:dyDescent="0.2">
      <c r="A1076" t="s">
        <v>8</v>
      </c>
      <c r="B1076" t="s">
        <v>8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  <c r="H1076" t="s">
        <v>8</v>
      </c>
      <c r="I1076" t="s">
        <v>8</v>
      </c>
      <c r="J1076" t="s">
        <v>8</v>
      </c>
      <c r="K1076" t="s">
        <v>8</v>
      </c>
      <c r="L1076" t="s">
        <v>8</v>
      </c>
      <c r="M1076" t="s">
        <v>8</v>
      </c>
      <c r="N1076" t="s">
        <v>8</v>
      </c>
      <c r="O1076" t="s">
        <v>8</v>
      </c>
      <c r="P1076" t="s">
        <v>8</v>
      </c>
      <c r="Q1076" t="s">
        <v>8</v>
      </c>
      <c r="R1076" t="s">
        <v>8</v>
      </c>
      <c r="S1076" t="s">
        <v>8</v>
      </c>
      <c r="T1076" t="s">
        <v>8</v>
      </c>
      <c r="U1076" t="s">
        <v>8</v>
      </c>
      <c r="V1076" t="s">
        <v>8</v>
      </c>
      <c r="W1076" t="s">
        <v>8</v>
      </c>
      <c r="X1076" t="s">
        <v>8</v>
      </c>
      <c r="Y1076" t="s">
        <v>8</v>
      </c>
      <c r="Z1076">
        <f t="shared" si="56"/>
        <v>1044</v>
      </c>
      <c r="AB1076">
        <v>1</v>
      </c>
      <c r="AC1076">
        <f t="shared" si="55"/>
        <v>1</v>
      </c>
      <c r="AD1076">
        <f t="shared" si="57"/>
        <v>0</v>
      </c>
    </row>
    <row r="1077" spans="1:30" x14ac:dyDescent="0.2">
      <c r="A1077" t="s">
        <v>6</v>
      </c>
      <c r="B1077" t="s">
        <v>6</v>
      </c>
      <c r="C1077" t="s">
        <v>6</v>
      </c>
      <c r="D1077" t="s">
        <v>6</v>
      </c>
      <c r="E1077" t="s">
        <v>6</v>
      </c>
      <c r="F1077" t="s">
        <v>6</v>
      </c>
      <c r="G1077" t="s">
        <v>6</v>
      </c>
      <c r="H1077" t="s">
        <v>6</v>
      </c>
      <c r="I1077" t="s">
        <v>6</v>
      </c>
      <c r="J1077" t="s">
        <v>6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6</v>
      </c>
      <c r="T1077" t="s">
        <v>6</v>
      </c>
      <c r="U1077" t="s">
        <v>6</v>
      </c>
      <c r="V1077" t="s">
        <v>6</v>
      </c>
      <c r="W1077" t="s">
        <v>6</v>
      </c>
      <c r="X1077" t="s">
        <v>6</v>
      </c>
      <c r="Y1077" t="s">
        <v>6</v>
      </c>
      <c r="Z1077">
        <f t="shared" si="56"/>
        <v>1045</v>
      </c>
      <c r="AB1077">
        <v>1</v>
      </c>
      <c r="AC1077">
        <f t="shared" si="55"/>
        <v>1</v>
      </c>
      <c r="AD1077">
        <f t="shared" si="57"/>
        <v>0</v>
      </c>
    </row>
    <row r="1078" spans="1:30" x14ac:dyDescent="0.2">
      <c r="A1078" t="s">
        <v>8</v>
      </c>
      <c r="B1078" t="s">
        <v>8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 t="s">
        <v>8</v>
      </c>
      <c r="R1078" t="s">
        <v>8</v>
      </c>
      <c r="S1078" t="s">
        <v>8</v>
      </c>
      <c r="T1078" t="s">
        <v>8</v>
      </c>
      <c r="U1078" t="s">
        <v>8</v>
      </c>
      <c r="V1078" t="s">
        <v>8</v>
      </c>
      <c r="W1078" t="s">
        <v>8</v>
      </c>
      <c r="X1078" t="s">
        <v>8</v>
      </c>
      <c r="Y1078" t="s">
        <v>8</v>
      </c>
      <c r="Z1078">
        <f t="shared" si="56"/>
        <v>1046</v>
      </c>
      <c r="AB1078">
        <v>1</v>
      </c>
      <c r="AC1078">
        <f t="shared" si="55"/>
        <v>1</v>
      </c>
      <c r="AD1078">
        <f t="shared" si="57"/>
        <v>0</v>
      </c>
    </row>
    <row r="1079" spans="1:30" x14ac:dyDescent="0.2">
      <c r="A1079" t="s">
        <v>7</v>
      </c>
      <c r="B1079" t="s">
        <v>7</v>
      </c>
      <c r="C1079" t="s">
        <v>7</v>
      </c>
      <c r="D1079" t="s">
        <v>7</v>
      </c>
      <c r="E1079" t="s">
        <v>7</v>
      </c>
      <c r="F1079" t="s">
        <v>7</v>
      </c>
      <c r="G1079" t="s">
        <v>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 t="s">
        <v>8</v>
      </c>
      <c r="R1079" t="s">
        <v>8</v>
      </c>
      <c r="S1079" t="s">
        <v>8</v>
      </c>
      <c r="T1079" t="s">
        <v>8</v>
      </c>
      <c r="U1079" t="s">
        <v>8</v>
      </c>
      <c r="V1079" t="s">
        <v>8</v>
      </c>
      <c r="W1079" t="s">
        <v>8</v>
      </c>
      <c r="X1079" t="s">
        <v>8</v>
      </c>
      <c r="Y1079" t="s">
        <v>8</v>
      </c>
      <c r="Z1079">
        <f t="shared" si="56"/>
        <v>1047</v>
      </c>
      <c r="AB1079">
        <v>0</v>
      </c>
      <c r="AC1079">
        <f t="shared" si="55"/>
        <v>0</v>
      </c>
      <c r="AD1079">
        <f t="shared" si="57"/>
        <v>0</v>
      </c>
    </row>
    <row r="1080" spans="1:30" x14ac:dyDescent="0.2">
      <c r="A1080" t="s">
        <v>6</v>
      </c>
      <c r="B1080" t="s">
        <v>6</v>
      </c>
      <c r="C1080" t="s">
        <v>6</v>
      </c>
      <c r="D1080" t="s">
        <v>6</v>
      </c>
      <c r="E1080" t="s">
        <v>6</v>
      </c>
      <c r="F1080" t="s">
        <v>6</v>
      </c>
      <c r="G1080" t="s">
        <v>6</v>
      </c>
      <c r="H1080" t="s">
        <v>6</v>
      </c>
      <c r="I1080" t="s">
        <v>6</v>
      </c>
      <c r="J1080" t="s">
        <v>6</v>
      </c>
      <c r="K1080" t="s">
        <v>6</v>
      </c>
      <c r="L1080" t="s">
        <v>6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 t="s">
        <v>6</v>
      </c>
      <c r="V1080" t="s">
        <v>6</v>
      </c>
      <c r="W1080" t="s">
        <v>6</v>
      </c>
      <c r="X1080" t="s">
        <v>6</v>
      </c>
      <c r="Y1080" t="s">
        <v>6</v>
      </c>
      <c r="Z1080">
        <f t="shared" si="56"/>
        <v>1048</v>
      </c>
      <c r="AB1080">
        <v>1</v>
      </c>
      <c r="AC1080">
        <f t="shared" si="55"/>
        <v>1</v>
      </c>
      <c r="AD1080">
        <f t="shared" si="57"/>
        <v>0</v>
      </c>
    </row>
    <row r="1081" spans="1:30" x14ac:dyDescent="0.2">
      <c r="A1081" t="s">
        <v>21</v>
      </c>
      <c r="B1081" t="s">
        <v>21</v>
      </c>
      <c r="C1081" t="s">
        <v>21</v>
      </c>
      <c r="D1081" t="s">
        <v>21</v>
      </c>
      <c r="E1081" t="s">
        <v>21</v>
      </c>
      <c r="F1081" t="s">
        <v>21</v>
      </c>
      <c r="G1081" t="s">
        <v>3</v>
      </c>
      <c r="H1081" t="s">
        <v>3</v>
      </c>
      <c r="I1081" t="s">
        <v>3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 t="s">
        <v>21</v>
      </c>
      <c r="P1081" t="s">
        <v>21</v>
      </c>
      <c r="Q1081" t="s">
        <v>21</v>
      </c>
      <c r="R1081" t="s">
        <v>21</v>
      </c>
      <c r="S1081" t="s">
        <v>21</v>
      </c>
      <c r="T1081" t="s">
        <v>21</v>
      </c>
      <c r="U1081" t="s">
        <v>21</v>
      </c>
      <c r="V1081" t="s">
        <v>15</v>
      </c>
      <c r="W1081" t="s">
        <v>6</v>
      </c>
      <c r="X1081" t="s">
        <v>14</v>
      </c>
      <c r="Y1081" t="s">
        <v>14</v>
      </c>
      <c r="Z1081">
        <f t="shared" si="56"/>
        <v>1049</v>
      </c>
      <c r="AB1081">
        <v>0</v>
      </c>
      <c r="AC1081">
        <f t="shared" si="55"/>
        <v>0</v>
      </c>
      <c r="AD1081">
        <f t="shared" si="57"/>
        <v>0</v>
      </c>
    </row>
    <row r="1082" spans="1:30" x14ac:dyDescent="0.2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8</v>
      </c>
      <c r="U1082" t="s">
        <v>8</v>
      </c>
      <c r="V1082" t="s">
        <v>8</v>
      </c>
      <c r="W1082" t="s">
        <v>8</v>
      </c>
      <c r="X1082" t="s">
        <v>8</v>
      </c>
      <c r="Y1082" t="s">
        <v>8</v>
      </c>
      <c r="Z1082">
        <f t="shared" si="56"/>
        <v>1050</v>
      </c>
      <c r="AB1082">
        <v>1</v>
      </c>
      <c r="AC1082">
        <f t="shared" si="55"/>
        <v>1</v>
      </c>
      <c r="AD1082">
        <f t="shared" si="57"/>
        <v>0</v>
      </c>
    </row>
    <row r="1083" spans="1:30" x14ac:dyDescent="0.2">
      <c r="A1083" t="s">
        <v>6</v>
      </c>
      <c r="B1083" t="s">
        <v>6</v>
      </c>
      <c r="C1083" t="s">
        <v>6</v>
      </c>
      <c r="D1083" t="s">
        <v>6</v>
      </c>
      <c r="E1083" t="s">
        <v>6</v>
      </c>
      <c r="F1083" t="s">
        <v>6</v>
      </c>
      <c r="G1083" t="s">
        <v>6</v>
      </c>
      <c r="H1083" t="s">
        <v>6</v>
      </c>
      <c r="I1083" t="s">
        <v>6</v>
      </c>
      <c r="J1083" t="s">
        <v>6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 t="s">
        <v>6</v>
      </c>
      <c r="V1083" t="s">
        <v>6</v>
      </c>
      <c r="W1083" t="s">
        <v>6</v>
      </c>
      <c r="X1083" t="s">
        <v>6</v>
      </c>
      <c r="Y1083" t="s">
        <v>6</v>
      </c>
      <c r="Z1083">
        <f t="shared" si="56"/>
        <v>1051</v>
      </c>
      <c r="AB1083">
        <v>1</v>
      </c>
      <c r="AC1083">
        <f t="shared" ref="AC1083:AC1146" si="58">IF(COUNTIF(A1083:Y1083,C1083)=25,1,0)</f>
        <v>1</v>
      </c>
      <c r="AD1083">
        <f t="shared" si="57"/>
        <v>0</v>
      </c>
    </row>
    <row r="1084" spans="1:30" x14ac:dyDescent="0.2">
      <c r="A1084" t="s">
        <v>17</v>
      </c>
      <c r="B1084" t="s">
        <v>17</v>
      </c>
      <c r="C1084" t="s">
        <v>17</v>
      </c>
      <c r="D1084" t="s">
        <v>17</v>
      </c>
      <c r="E1084" t="s">
        <v>17</v>
      </c>
      <c r="F1084" t="s">
        <v>17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  <c r="P1084" t="s">
        <v>17</v>
      </c>
      <c r="Q1084" t="s">
        <v>17</v>
      </c>
      <c r="R1084" t="s">
        <v>17</v>
      </c>
      <c r="S1084" t="s">
        <v>17</v>
      </c>
      <c r="T1084" t="s">
        <v>17</v>
      </c>
      <c r="U1084" t="s">
        <v>17</v>
      </c>
      <c r="V1084" t="s">
        <v>9</v>
      </c>
      <c r="W1084" t="s">
        <v>17</v>
      </c>
      <c r="X1084" t="s">
        <v>17</v>
      </c>
      <c r="Y1084" t="s">
        <v>17</v>
      </c>
      <c r="Z1084">
        <f t="shared" si="56"/>
        <v>1052</v>
      </c>
      <c r="AB1084">
        <v>0</v>
      </c>
      <c r="AC1084">
        <f t="shared" si="58"/>
        <v>0</v>
      </c>
      <c r="AD1084">
        <f t="shared" si="57"/>
        <v>0</v>
      </c>
    </row>
    <row r="1085" spans="1:30" x14ac:dyDescent="0.2">
      <c r="A1085" t="s">
        <v>8</v>
      </c>
      <c r="B1085" t="s">
        <v>8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 t="s">
        <v>8</v>
      </c>
      <c r="N1085" t="s">
        <v>8</v>
      </c>
      <c r="O1085" t="s">
        <v>8</v>
      </c>
      <c r="P1085" t="s">
        <v>8</v>
      </c>
      <c r="Q1085" t="s">
        <v>8</v>
      </c>
      <c r="R1085" t="s">
        <v>8</v>
      </c>
      <c r="S1085" t="s">
        <v>8</v>
      </c>
      <c r="T1085" t="s">
        <v>3</v>
      </c>
      <c r="U1085" t="s">
        <v>8</v>
      </c>
      <c r="V1085" t="s">
        <v>8</v>
      </c>
      <c r="W1085" t="s">
        <v>8</v>
      </c>
      <c r="X1085" t="s">
        <v>8</v>
      </c>
      <c r="Y1085" t="s">
        <v>8</v>
      </c>
      <c r="Z1085">
        <f t="shared" si="56"/>
        <v>1053</v>
      </c>
      <c r="AB1085">
        <v>0</v>
      </c>
      <c r="AC1085">
        <f t="shared" si="58"/>
        <v>0</v>
      </c>
      <c r="AD1085">
        <f t="shared" si="57"/>
        <v>0</v>
      </c>
    </row>
    <row r="1086" spans="1:30" x14ac:dyDescent="0.2">
      <c r="A1086" t="s">
        <v>6</v>
      </c>
      <c r="B1086" t="s">
        <v>6</v>
      </c>
      <c r="C1086" t="s">
        <v>6</v>
      </c>
      <c r="D1086" t="s">
        <v>6</v>
      </c>
      <c r="E1086" t="s">
        <v>6</v>
      </c>
      <c r="F1086" t="s">
        <v>6</v>
      </c>
      <c r="G1086" t="s">
        <v>6</v>
      </c>
      <c r="H1086" t="s">
        <v>6</v>
      </c>
      <c r="I1086" t="s">
        <v>6</v>
      </c>
      <c r="J1086" t="s">
        <v>6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6</v>
      </c>
      <c r="T1086" t="s">
        <v>6</v>
      </c>
      <c r="U1086" t="s">
        <v>6</v>
      </c>
      <c r="V1086" t="s">
        <v>6</v>
      </c>
      <c r="W1086" t="s">
        <v>6</v>
      </c>
      <c r="X1086" t="s">
        <v>6</v>
      </c>
      <c r="Y1086" t="s">
        <v>6</v>
      </c>
      <c r="Z1086">
        <f t="shared" si="56"/>
        <v>1054</v>
      </c>
      <c r="AB1086">
        <v>1</v>
      </c>
      <c r="AC1086">
        <f t="shared" si="58"/>
        <v>1</v>
      </c>
      <c r="AD1086">
        <f t="shared" si="57"/>
        <v>0</v>
      </c>
    </row>
    <row r="1087" spans="1:30" x14ac:dyDescent="0.2">
      <c r="A1087" t="s">
        <v>7</v>
      </c>
      <c r="B1087" t="s">
        <v>7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  <c r="H1087" t="s">
        <v>7</v>
      </c>
      <c r="I1087" t="s">
        <v>7</v>
      </c>
      <c r="J1087" t="s">
        <v>7</v>
      </c>
      <c r="K1087" t="s">
        <v>7</v>
      </c>
      <c r="L1087" t="s">
        <v>7</v>
      </c>
      <c r="M1087" t="s">
        <v>7</v>
      </c>
      <c r="N1087" t="s">
        <v>7</v>
      </c>
      <c r="O1087" t="s">
        <v>7</v>
      </c>
      <c r="P1087" t="s">
        <v>7</v>
      </c>
      <c r="Q1087" t="s">
        <v>7</v>
      </c>
      <c r="R1087" t="s">
        <v>7</v>
      </c>
      <c r="S1087" t="s">
        <v>7</v>
      </c>
      <c r="T1087" t="s">
        <v>7</v>
      </c>
      <c r="U1087" t="s">
        <v>7</v>
      </c>
      <c r="V1087" t="s">
        <v>7</v>
      </c>
      <c r="W1087" t="s">
        <v>7</v>
      </c>
      <c r="X1087" t="s">
        <v>7</v>
      </c>
      <c r="Y1087" t="s">
        <v>7</v>
      </c>
      <c r="Z1087">
        <f t="shared" si="56"/>
        <v>1055</v>
      </c>
      <c r="AB1087">
        <v>1</v>
      </c>
      <c r="AC1087">
        <f t="shared" si="58"/>
        <v>1</v>
      </c>
      <c r="AD1087">
        <f t="shared" si="57"/>
        <v>0</v>
      </c>
    </row>
    <row r="1088" spans="1:30" x14ac:dyDescent="0.2">
      <c r="A1088" t="s">
        <v>8</v>
      </c>
      <c r="B1088" t="s">
        <v>8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8</v>
      </c>
      <c r="U1088" t="s">
        <v>8</v>
      </c>
      <c r="V1088" t="s">
        <v>8</v>
      </c>
      <c r="W1088" t="s">
        <v>8</v>
      </c>
      <c r="X1088" t="s">
        <v>8</v>
      </c>
      <c r="Y1088" t="s">
        <v>8</v>
      </c>
      <c r="Z1088">
        <f t="shared" si="56"/>
        <v>1056</v>
      </c>
      <c r="AB1088">
        <v>1</v>
      </c>
      <c r="AC1088">
        <f t="shared" si="58"/>
        <v>1</v>
      </c>
      <c r="AD1088">
        <f t="shared" si="57"/>
        <v>0</v>
      </c>
    </row>
    <row r="1089" spans="1:30" x14ac:dyDescent="0.2">
      <c r="A1089" t="s">
        <v>6</v>
      </c>
      <c r="B1089" t="s">
        <v>6</v>
      </c>
      <c r="C1089" t="s">
        <v>6</v>
      </c>
      <c r="D1089" t="s">
        <v>6</v>
      </c>
      <c r="E1089" t="s">
        <v>6</v>
      </c>
      <c r="F1089" t="s">
        <v>6</v>
      </c>
      <c r="G1089" t="s">
        <v>6</v>
      </c>
      <c r="H1089" t="s">
        <v>6</v>
      </c>
      <c r="I1089" t="s">
        <v>6</v>
      </c>
      <c r="J1089" t="s">
        <v>6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  <c r="Y1089" t="s">
        <v>6</v>
      </c>
      <c r="Z1089">
        <f t="shared" si="56"/>
        <v>1057</v>
      </c>
      <c r="AB1089">
        <v>1</v>
      </c>
      <c r="AC1089">
        <f t="shared" si="58"/>
        <v>1</v>
      </c>
      <c r="AD1089">
        <f t="shared" si="57"/>
        <v>0</v>
      </c>
    </row>
    <row r="1090" spans="1:30" x14ac:dyDescent="0.2">
      <c r="A1090" t="s">
        <v>15</v>
      </c>
      <c r="B1090" t="s">
        <v>15</v>
      </c>
      <c r="C1090" t="s">
        <v>15</v>
      </c>
      <c r="D1090" t="s">
        <v>15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 t="s">
        <v>15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 t="s">
        <v>14</v>
      </c>
      <c r="V1090" t="s">
        <v>15</v>
      </c>
      <c r="W1090" t="s">
        <v>15</v>
      </c>
      <c r="X1090" t="s">
        <v>15</v>
      </c>
      <c r="Y1090" t="s">
        <v>15</v>
      </c>
      <c r="Z1090">
        <f t="shared" si="56"/>
        <v>1058</v>
      </c>
      <c r="AB1090">
        <v>0</v>
      </c>
      <c r="AC1090">
        <f t="shared" si="58"/>
        <v>0</v>
      </c>
      <c r="AD1090">
        <f t="shared" si="57"/>
        <v>0</v>
      </c>
    </row>
    <row r="1091" spans="1:30" x14ac:dyDescent="0.2">
      <c r="A1091" t="s">
        <v>8</v>
      </c>
      <c r="B1091" t="s">
        <v>8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 t="s">
        <v>8</v>
      </c>
      <c r="R1091" t="s">
        <v>8</v>
      </c>
      <c r="S1091" t="s">
        <v>8</v>
      </c>
      <c r="T1091" t="s">
        <v>8</v>
      </c>
      <c r="U1091" t="s">
        <v>8</v>
      </c>
      <c r="V1091" t="s">
        <v>8</v>
      </c>
      <c r="W1091" t="s">
        <v>8</v>
      </c>
      <c r="X1091" t="s">
        <v>8</v>
      </c>
      <c r="Y1091" t="s">
        <v>8</v>
      </c>
      <c r="Z1091">
        <f t="shared" si="56"/>
        <v>1059</v>
      </c>
      <c r="AB1091">
        <v>1</v>
      </c>
      <c r="AC1091">
        <f t="shared" si="58"/>
        <v>1</v>
      </c>
      <c r="AD1091">
        <f t="shared" si="57"/>
        <v>0</v>
      </c>
    </row>
    <row r="1092" spans="1:30" x14ac:dyDescent="0.2">
      <c r="A1092" t="s">
        <v>6</v>
      </c>
      <c r="B1092" t="s">
        <v>6</v>
      </c>
      <c r="C1092" t="s">
        <v>6</v>
      </c>
      <c r="D1092" t="s">
        <v>6</v>
      </c>
      <c r="E1092" t="s">
        <v>6</v>
      </c>
      <c r="F1092" t="s">
        <v>6</v>
      </c>
      <c r="G1092" t="s">
        <v>6</v>
      </c>
      <c r="H1092" t="s">
        <v>6</v>
      </c>
      <c r="I1092" t="s">
        <v>6</v>
      </c>
      <c r="J1092" t="s">
        <v>6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6</v>
      </c>
      <c r="U1092" t="s">
        <v>6</v>
      </c>
      <c r="V1092" t="s">
        <v>6</v>
      </c>
      <c r="W1092" t="s">
        <v>6</v>
      </c>
      <c r="X1092" t="s">
        <v>6</v>
      </c>
      <c r="Y1092" t="s">
        <v>6</v>
      </c>
      <c r="Z1092">
        <f t="shared" ref="Z1092:Z1155" si="59">IF(C1092="-",Z1091+0,Z1091+1)</f>
        <v>1060</v>
      </c>
      <c r="AB1092">
        <v>1</v>
      </c>
      <c r="AC1092">
        <f t="shared" si="58"/>
        <v>1</v>
      </c>
      <c r="AD1092">
        <f t="shared" ref="AD1092:AD1155" si="60">COUNTIF(A1092:Y1092,"-")</f>
        <v>0</v>
      </c>
    </row>
    <row r="1093" spans="1:30" x14ac:dyDescent="0.2">
      <c r="A1093" t="s">
        <v>17</v>
      </c>
      <c r="B1093" t="s">
        <v>17</v>
      </c>
      <c r="C1093" t="s">
        <v>17</v>
      </c>
      <c r="D1093" t="s">
        <v>17</v>
      </c>
      <c r="E1093" t="s">
        <v>17</v>
      </c>
      <c r="F1093" t="s">
        <v>17</v>
      </c>
      <c r="G1093" t="s">
        <v>17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  <c r="P1093" t="s">
        <v>17</v>
      </c>
      <c r="Q1093" t="s">
        <v>17</v>
      </c>
      <c r="R1093" t="s">
        <v>17</v>
      </c>
      <c r="S1093" t="s">
        <v>17</v>
      </c>
      <c r="T1093" t="s">
        <v>17</v>
      </c>
      <c r="U1093" t="s">
        <v>17</v>
      </c>
      <c r="V1093" t="s">
        <v>17</v>
      </c>
      <c r="W1093" t="s">
        <v>17</v>
      </c>
      <c r="X1093" t="s">
        <v>17</v>
      </c>
      <c r="Y1093" t="s">
        <v>17</v>
      </c>
      <c r="Z1093">
        <f t="shared" si="59"/>
        <v>1061</v>
      </c>
      <c r="AB1093">
        <v>1</v>
      </c>
      <c r="AC1093">
        <f t="shared" si="58"/>
        <v>1</v>
      </c>
      <c r="AD1093">
        <f t="shared" si="60"/>
        <v>0</v>
      </c>
    </row>
    <row r="1094" spans="1:30" x14ac:dyDescent="0.2">
      <c r="A1094" t="s">
        <v>9</v>
      </c>
      <c r="B1094" t="s">
        <v>9</v>
      </c>
      <c r="C1094" t="s">
        <v>9</v>
      </c>
      <c r="D1094" t="s">
        <v>9</v>
      </c>
      <c r="E1094" t="s">
        <v>9</v>
      </c>
      <c r="F1094" t="s">
        <v>9</v>
      </c>
      <c r="G1094" t="s">
        <v>9</v>
      </c>
      <c r="H1094" t="s">
        <v>9</v>
      </c>
      <c r="I1094" t="s">
        <v>9</v>
      </c>
      <c r="J1094" t="s">
        <v>9</v>
      </c>
      <c r="K1094" t="s">
        <v>9</v>
      </c>
      <c r="L1094" t="s">
        <v>9</v>
      </c>
      <c r="M1094" t="s">
        <v>9</v>
      </c>
      <c r="N1094" t="s">
        <v>9</v>
      </c>
      <c r="O1094" t="s">
        <v>9</v>
      </c>
      <c r="P1094" t="s">
        <v>9</v>
      </c>
      <c r="Q1094" t="s">
        <v>9</v>
      </c>
      <c r="R1094" t="s">
        <v>9</v>
      </c>
      <c r="S1094" t="s">
        <v>9</v>
      </c>
      <c r="T1094" t="s">
        <v>9</v>
      </c>
      <c r="U1094" t="s">
        <v>9</v>
      </c>
      <c r="V1094" t="s">
        <v>9</v>
      </c>
      <c r="W1094" t="s">
        <v>9</v>
      </c>
      <c r="X1094" t="s">
        <v>9</v>
      </c>
      <c r="Y1094" t="s">
        <v>9</v>
      </c>
      <c r="Z1094">
        <f t="shared" si="59"/>
        <v>1062</v>
      </c>
      <c r="AB1094">
        <v>1</v>
      </c>
      <c r="AC1094">
        <f t="shared" si="58"/>
        <v>1</v>
      </c>
      <c r="AD1094">
        <f t="shared" si="60"/>
        <v>0</v>
      </c>
    </row>
    <row r="1095" spans="1:30" x14ac:dyDescent="0.2">
      <c r="A1095" t="s">
        <v>6</v>
      </c>
      <c r="B1095" t="s">
        <v>6</v>
      </c>
      <c r="C1095" t="s">
        <v>6</v>
      </c>
      <c r="D1095" t="s">
        <v>6</v>
      </c>
      <c r="E1095" t="s">
        <v>6</v>
      </c>
      <c r="F1095" t="s">
        <v>6</v>
      </c>
      <c r="G1095" t="s">
        <v>6</v>
      </c>
      <c r="H1095" t="s">
        <v>6</v>
      </c>
      <c r="I1095" t="s">
        <v>6</v>
      </c>
      <c r="J1095" t="s">
        <v>6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 t="s">
        <v>6</v>
      </c>
      <c r="V1095" t="s">
        <v>6</v>
      </c>
      <c r="W1095" t="s">
        <v>6</v>
      </c>
      <c r="X1095" t="s">
        <v>6</v>
      </c>
      <c r="Y1095" t="s">
        <v>6</v>
      </c>
      <c r="Z1095">
        <f t="shared" si="59"/>
        <v>1063</v>
      </c>
      <c r="AB1095">
        <v>1</v>
      </c>
      <c r="AC1095">
        <f t="shared" si="58"/>
        <v>1</v>
      </c>
      <c r="AD1095">
        <f t="shared" si="60"/>
        <v>0</v>
      </c>
    </row>
    <row r="1096" spans="1:30" x14ac:dyDescent="0.2">
      <c r="A1096" t="s">
        <v>10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  <c r="K1096" t="s">
        <v>10</v>
      </c>
      <c r="L1096" t="s">
        <v>10</v>
      </c>
      <c r="M1096" t="s">
        <v>10</v>
      </c>
      <c r="N1096" t="s">
        <v>10</v>
      </c>
      <c r="O1096" t="s">
        <v>10</v>
      </c>
      <c r="P1096" t="s">
        <v>10</v>
      </c>
      <c r="Q1096" t="s">
        <v>10</v>
      </c>
      <c r="R1096" t="s">
        <v>10</v>
      </c>
      <c r="S1096" t="s">
        <v>10</v>
      </c>
      <c r="T1096" t="s">
        <v>10</v>
      </c>
      <c r="U1096" t="s">
        <v>12</v>
      </c>
      <c r="V1096" t="s">
        <v>10</v>
      </c>
      <c r="W1096" t="s">
        <v>7</v>
      </c>
      <c r="X1096" t="s">
        <v>7</v>
      </c>
      <c r="Y1096" t="s">
        <v>7</v>
      </c>
      <c r="Z1096">
        <f t="shared" si="59"/>
        <v>1064</v>
      </c>
      <c r="AB1096">
        <v>0</v>
      </c>
      <c r="AC1096">
        <f t="shared" si="58"/>
        <v>0</v>
      </c>
      <c r="AD1096">
        <f t="shared" si="60"/>
        <v>0</v>
      </c>
    </row>
    <row r="1097" spans="1:30" x14ac:dyDescent="0.2">
      <c r="A1097" t="s">
        <v>9</v>
      </c>
      <c r="B1097" t="s">
        <v>9</v>
      </c>
      <c r="C1097" t="s">
        <v>9</v>
      </c>
      <c r="D1097" t="s">
        <v>9</v>
      </c>
      <c r="E1097" t="s">
        <v>9</v>
      </c>
      <c r="F1097" t="s">
        <v>9</v>
      </c>
      <c r="G1097" t="s">
        <v>9</v>
      </c>
      <c r="H1097" t="s">
        <v>9</v>
      </c>
      <c r="I1097" t="s">
        <v>9</v>
      </c>
      <c r="J1097" t="s">
        <v>9</v>
      </c>
      <c r="K1097" t="s">
        <v>9</v>
      </c>
      <c r="L1097" t="s">
        <v>9</v>
      </c>
      <c r="M1097" t="s">
        <v>9</v>
      </c>
      <c r="N1097" t="s">
        <v>9</v>
      </c>
      <c r="O1097" t="s">
        <v>9</v>
      </c>
      <c r="P1097" t="s">
        <v>9</v>
      </c>
      <c r="Q1097" t="s">
        <v>9</v>
      </c>
      <c r="R1097" t="s">
        <v>9</v>
      </c>
      <c r="S1097" t="s">
        <v>9</v>
      </c>
      <c r="T1097" t="s">
        <v>9</v>
      </c>
      <c r="U1097" t="s">
        <v>9</v>
      </c>
      <c r="V1097" t="s">
        <v>9</v>
      </c>
      <c r="W1097" t="s">
        <v>9</v>
      </c>
      <c r="X1097" t="s">
        <v>9</v>
      </c>
      <c r="Y1097" t="s">
        <v>9</v>
      </c>
      <c r="Z1097">
        <f t="shared" si="59"/>
        <v>1065</v>
      </c>
      <c r="AB1097">
        <v>1</v>
      </c>
      <c r="AC1097">
        <f t="shared" si="58"/>
        <v>1</v>
      </c>
      <c r="AD1097">
        <f t="shared" si="60"/>
        <v>0</v>
      </c>
    </row>
    <row r="1098" spans="1:30" x14ac:dyDescent="0.2">
      <c r="A1098" t="s">
        <v>6</v>
      </c>
      <c r="B1098" t="s">
        <v>6</v>
      </c>
      <c r="C1098" t="s">
        <v>6</v>
      </c>
      <c r="D1098" t="s">
        <v>6</v>
      </c>
      <c r="E1098" t="s">
        <v>6</v>
      </c>
      <c r="F1098" t="s">
        <v>6</v>
      </c>
      <c r="G1098" t="s">
        <v>6</v>
      </c>
      <c r="H1098" t="s">
        <v>6</v>
      </c>
      <c r="I1098" t="s">
        <v>6</v>
      </c>
      <c r="J1098" t="s">
        <v>6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6</v>
      </c>
      <c r="T1098" t="s">
        <v>6</v>
      </c>
      <c r="U1098" t="s">
        <v>6</v>
      </c>
      <c r="V1098" t="s">
        <v>6</v>
      </c>
      <c r="W1098" t="s">
        <v>6</v>
      </c>
      <c r="X1098" t="s">
        <v>6</v>
      </c>
      <c r="Y1098" t="s">
        <v>6</v>
      </c>
      <c r="Z1098">
        <f t="shared" si="59"/>
        <v>1066</v>
      </c>
      <c r="AB1098">
        <v>1</v>
      </c>
      <c r="AC1098">
        <f t="shared" si="58"/>
        <v>1</v>
      </c>
      <c r="AD1098">
        <f t="shared" si="60"/>
        <v>0</v>
      </c>
    </row>
    <row r="1099" spans="1:30" x14ac:dyDescent="0.2">
      <c r="A1099" t="s">
        <v>10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  <c r="J1099" t="s">
        <v>10</v>
      </c>
      <c r="K1099" t="s">
        <v>10</v>
      </c>
      <c r="L1099" t="s">
        <v>10</v>
      </c>
      <c r="M1099" t="s">
        <v>10</v>
      </c>
      <c r="N1099" t="s">
        <v>10</v>
      </c>
      <c r="O1099" t="s">
        <v>10</v>
      </c>
      <c r="P1099" t="s">
        <v>10</v>
      </c>
      <c r="Q1099" t="s">
        <v>10</v>
      </c>
      <c r="R1099" t="s">
        <v>10</v>
      </c>
      <c r="S1099" t="s">
        <v>10</v>
      </c>
      <c r="T1099" t="s">
        <v>10</v>
      </c>
      <c r="U1099" t="s">
        <v>10</v>
      </c>
      <c r="V1099" t="s">
        <v>10</v>
      </c>
      <c r="W1099" t="s">
        <v>12</v>
      </c>
      <c r="X1099" t="s">
        <v>12</v>
      </c>
      <c r="Y1099" t="s">
        <v>12</v>
      </c>
      <c r="Z1099">
        <f t="shared" si="59"/>
        <v>1067</v>
      </c>
      <c r="AB1099">
        <v>0</v>
      </c>
      <c r="AC1099">
        <f t="shared" si="58"/>
        <v>0</v>
      </c>
      <c r="AD1099">
        <f t="shared" si="60"/>
        <v>0</v>
      </c>
    </row>
    <row r="1100" spans="1:30" x14ac:dyDescent="0.2">
      <c r="A1100" t="s">
        <v>8</v>
      </c>
      <c r="B1100" t="s">
        <v>8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  <c r="H1100" t="s">
        <v>8</v>
      </c>
      <c r="I1100" t="s">
        <v>8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 t="s">
        <v>8</v>
      </c>
      <c r="Q1100" t="s">
        <v>8</v>
      </c>
      <c r="R1100" t="s">
        <v>8</v>
      </c>
      <c r="S1100" t="s">
        <v>8</v>
      </c>
      <c r="T1100" t="s">
        <v>8</v>
      </c>
      <c r="U1100" t="s">
        <v>8</v>
      </c>
      <c r="V1100" t="s">
        <v>8</v>
      </c>
      <c r="W1100" t="s">
        <v>8</v>
      </c>
      <c r="X1100" t="s">
        <v>8</v>
      </c>
      <c r="Y1100" t="s">
        <v>8</v>
      </c>
      <c r="Z1100">
        <f t="shared" si="59"/>
        <v>1068</v>
      </c>
      <c r="AB1100">
        <v>1</v>
      </c>
      <c r="AC1100">
        <f t="shared" si="58"/>
        <v>1</v>
      </c>
      <c r="AD1100">
        <f t="shared" si="60"/>
        <v>0</v>
      </c>
    </row>
    <row r="1101" spans="1:30" x14ac:dyDescent="0.2">
      <c r="A1101" t="s">
        <v>6</v>
      </c>
      <c r="B1101" t="s">
        <v>6</v>
      </c>
      <c r="C1101" t="s">
        <v>6</v>
      </c>
      <c r="D1101" t="s">
        <v>6</v>
      </c>
      <c r="E1101" t="s">
        <v>6</v>
      </c>
      <c r="F1101" t="s">
        <v>6</v>
      </c>
      <c r="G1101" t="s">
        <v>6</v>
      </c>
      <c r="H1101" t="s">
        <v>6</v>
      </c>
      <c r="I1101" t="s">
        <v>6</v>
      </c>
      <c r="J1101" t="s">
        <v>6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6</v>
      </c>
      <c r="T1101" t="s">
        <v>6</v>
      </c>
      <c r="U1101" t="s">
        <v>6</v>
      </c>
      <c r="V1101" t="s">
        <v>6</v>
      </c>
      <c r="W1101" t="s">
        <v>6</v>
      </c>
      <c r="X1101" t="s">
        <v>6</v>
      </c>
      <c r="Y1101" t="s">
        <v>6</v>
      </c>
      <c r="Z1101">
        <f t="shared" si="59"/>
        <v>1069</v>
      </c>
      <c r="AB1101">
        <v>1</v>
      </c>
      <c r="AC1101">
        <f t="shared" si="58"/>
        <v>1</v>
      </c>
      <c r="AD1101">
        <f t="shared" si="60"/>
        <v>0</v>
      </c>
    </row>
    <row r="1102" spans="1:30" x14ac:dyDescent="0.2">
      <c r="A1102" s="9" t="s">
        <v>11</v>
      </c>
      <c r="B1102" s="9" t="s">
        <v>11</v>
      </c>
      <c r="C1102" s="9" t="s">
        <v>11</v>
      </c>
      <c r="D1102" s="9" t="s">
        <v>11</v>
      </c>
      <c r="E1102" s="9" t="s">
        <v>11</v>
      </c>
      <c r="F1102" s="9" t="s">
        <v>11</v>
      </c>
      <c r="G1102" s="9" t="s">
        <v>11</v>
      </c>
      <c r="H1102" s="9" t="s">
        <v>11</v>
      </c>
      <c r="I1102" s="9" t="s">
        <v>11</v>
      </c>
      <c r="J1102" s="9" t="s">
        <v>11</v>
      </c>
      <c r="K1102" s="9" t="s">
        <v>11</v>
      </c>
      <c r="L1102" s="9" t="s">
        <v>11</v>
      </c>
      <c r="M1102" s="9" t="s">
        <v>11</v>
      </c>
      <c r="N1102" s="9" t="s">
        <v>11</v>
      </c>
      <c r="O1102" s="9" t="s">
        <v>11</v>
      </c>
      <c r="P1102" s="9" t="s">
        <v>11</v>
      </c>
      <c r="Q1102" s="9" t="s">
        <v>21</v>
      </c>
      <c r="R1102" s="9" t="s">
        <v>21</v>
      </c>
      <c r="S1102" s="9" t="s">
        <v>21</v>
      </c>
      <c r="T1102" s="9" t="s">
        <v>21</v>
      </c>
      <c r="U1102" s="9" t="s">
        <v>21</v>
      </c>
      <c r="V1102" s="9" t="s">
        <v>21</v>
      </c>
      <c r="W1102" s="9" t="s">
        <v>21</v>
      </c>
      <c r="X1102" s="9" t="s">
        <v>21</v>
      </c>
      <c r="Y1102" s="9" t="s">
        <v>21</v>
      </c>
      <c r="Z1102" s="9">
        <f t="shared" si="59"/>
        <v>1070</v>
      </c>
      <c r="AA1102" s="9">
        <v>19</v>
      </c>
      <c r="AB1102" s="9">
        <v>0</v>
      </c>
      <c r="AC1102">
        <f t="shared" si="58"/>
        <v>0</v>
      </c>
      <c r="AD1102">
        <f t="shared" si="60"/>
        <v>0</v>
      </c>
    </row>
    <row r="1103" spans="1:30" x14ac:dyDescent="0.2">
      <c r="A1103" s="9" t="s">
        <v>7</v>
      </c>
      <c r="B1103" s="9" t="s">
        <v>7</v>
      </c>
      <c r="C1103" s="9" t="s">
        <v>7</v>
      </c>
      <c r="D1103" s="9" t="s">
        <v>7</v>
      </c>
      <c r="E1103" s="9" t="s">
        <v>7</v>
      </c>
      <c r="F1103" s="9" t="s">
        <v>7</v>
      </c>
      <c r="G1103" s="9" t="s">
        <v>7</v>
      </c>
      <c r="H1103" s="9" t="s">
        <v>7</v>
      </c>
      <c r="I1103" s="9" t="s">
        <v>7</v>
      </c>
      <c r="J1103" s="9" t="s">
        <v>7</v>
      </c>
      <c r="K1103" s="9" t="s">
        <v>7</v>
      </c>
      <c r="L1103" s="9" t="s">
        <v>7</v>
      </c>
      <c r="M1103" s="9" t="s">
        <v>7</v>
      </c>
      <c r="N1103" s="9" t="s">
        <v>7</v>
      </c>
      <c r="O1103" s="9" t="s">
        <v>7</v>
      </c>
      <c r="P1103" s="9" t="s">
        <v>7</v>
      </c>
      <c r="Q1103" s="9" t="s">
        <v>7</v>
      </c>
      <c r="R1103" s="9" t="s">
        <v>7</v>
      </c>
      <c r="S1103" s="9" t="s">
        <v>7</v>
      </c>
      <c r="T1103" s="9" t="s">
        <v>7</v>
      </c>
      <c r="U1103" s="9" t="s">
        <v>7</v>
      </c>
      <c r="V1103" s="9" t="s">
        <v>7</v>
      </c>
      <c r="W1103" s="9" t="s">
        <v>7</v>
      </c>
      <c r="X1103" s="9" t="s">
        <v>7</v>
      </c>
      <c r="Y1103" s="9" t="s">
        <v>7</v>
      </c>
      <c r="Z1103" s="9">
        <f t="shared" si="59"/>
        <v>1071</v>
      </c>
      <c r="AA1103" s="9"/>
      <c r="AB1103" s="9">
        <v>1</v>
      </c>
      <c r="AC1103">
        <f t="shared" si="58"/>
        <v>1</v>
      </c>
      <c r="AD1103">
        <f t="shared" si="60"/>
        <v>0</v>
      </c>
    </row>
    <row r="1104" spans="1:30" x14ac:dyDescent="0.2">
      <c r="A1104" s="9" t="s">
        <v>7</v>
      </c>
      <c r="B1104" s="9" t="s">
        <v>7</v>
      </c>
      <c r="C1104" s="9" t="s">
        <v>7</v>
      </c>
      <c r="D1104" s="9" t="s">
        <v>7</v>
      </c>
      <c r="E1104" s="9" t="s">
        <v>7</v>
      </c>
      <c r="F1104" s="9" t="s">
        <v>7</v>
      </c>
      <c r="G1104" s="9" t="s">
        <v>7</v>
      </c>
      <c r="H1104" s="9" t="s">
        <v>7</v>
      </c>
      <c r="I1104" s="9" t="s">
        <v>7</v>
      </c>
      <c r="J1104" s="9" t="s">
        <v>7</v>
      </c>
      <c r="K1104" s="9" t="s">
        <v>7</v>
      </c>
      <c r="L1104" s="9" t="s">
        <v>7</v>
      </c>
      <c r="M1104" s="9" t="s">
        <v>6</v>
      </c>
      <c r="N1104" s="9" t="s">
        <v>6</v>
      </c>
      <c r="O1104" s="9" t="s">
        <v>6</v>
      </c>
      <c r="P1104" s="9" t="s">
        <v>6</v>
      </c>
      <c r="Q1104" s="9" t="s">
        <v>6</v>
      </c>
      <c r="R1104" s="9" t="s">
        <v>6</v>
      </c>
      <c r="S1104" s="9" t="s">
        <v>6</v>
      </c>
      <c r="T1104" s="9" t="s">
        <v>6</v>
      </c>
      <c r="U1104" s="9" t="s">
        <v>6</v>
      </c>
      <c r="V1104" s="9" t="s">
        <v>6</v>
      </c>
      <c r="W1104" s="9" t="s">
        <v>6</v>
      </c>
      <c r="X1104" s="9" t="s">
        <v>6</v>
      </c>
      <c r="Y1104" s="9" t="s">
        <v>6</v>
      </c>
      <c r="Z1104" s="9">
        <f t="shared" si="59"/>
        <v>1072</v>
      </c>
      <c r="AA1104" s="9"/>
      <c r="AB1104" s="9">
        <v>0</v>
      </c>
      <c r="AC1104">
        <f t="shared" si="58"/>
        <v>0</v>
      </c>
      <c r="AD1104">
        <f t="shared" si="60"/>
        <v>0</v>
      </c>
    </row>
    <row r="1105" spans="1:30" x14ac:dyDescent="0.2">
      <c r="A1105" s="9" t="s">
        <v>11</v>
      </c>
      <c r="B1105" s="9" t="s">
        <v>11</v>
      </c>
      <c r="C1105" s="9" t="s">
        <v>11</v>
      </c>
      <c r="D1105" s="9" t="s">
        <v>11</v>
      </c>
      <c r="E1105" s="9" t="s">
        <v>11</v>
      </c>
      <c r="F1105" s="9" t="s">
        <v>11</v>
      </c>
      <c r="G1105" s="9" t="s">
        <v>11</v>
      </c>
      <c r="H1105" s="9" t="s">
        <v>11</v>
      </c>
      <c r="I1105" s="9" t="s">
        <v>11</v>
      </c>
      <c r="J1105" s="9" t="s">
        <v>11</v>
      </c>
      <c r="K1105" s="9" t="s">
        <v>11</v>
      </c>
      <c r="L1105" s="9" t="s">
        <v>11</v>
      </c>
      <c r="M1105" s="13" t="s">
        <v>19</v>
      </c>
      <c r="N1105" s="13" t="s">
        <v>11</v>
      </c>
      <c r="O1105" s="13" t="s">
        <v>11</v>
      </c>
      <c r="P1105" s="13" t="s">
        <v>11</v>
      </c>
      <c r="Q1105" s="13" t="s">
        <v>11</v>
      </c>
      <c r="R1105" s="13" t="s">
        <v>11</v>
      </c>
      <c r="S1105" s="13" t="s">
        <v>11</v>
      </c>
      <c r="T1105" s="13" t="s">
        <v>11</v>
      </c>
      <c r="U1105" s="13" t="s">
        <v>11</v>
      </c>
      <c r="V1105" s="13" t="s">
        <v>11</v>
      </c>
      <c r="W1105" s="13" t="s">
        <v>11</v>
      </c>
      <c r="X1105" s="13" t="s">
        <v>11</v>
      </c>
      <c r="Y1105" s="13" t="s">
        <v>11</v>
      </c>
      <c r="Z1105" s="9">
        <f t="shared" si="59"/>
        <v>1073</v>
      </c>
      <c r="AA1105" s="9"/>
      <c r="AB1105" s="9">
        <v>0</v>
      </c>
      <c r="AC1105">
        <f t="shared" si="58"/>
        <v>0</v>
      </c>
      <c r="AD1105">
        <f t="shared" si="60"/>
        <v>0</v>
      </c>
    </row>
    <row r="1106" spans="1:30" x14ac:dyDescent="0.2">
      <c r="A1106" t="s">
        <v>6</v>
      </c>
      <c r="B1106" t="s">
        <v>6</v>
      </c>
      <c r="C1106" t="s">
        <v>6</v>
      </c>
      <c r="D1106" t="s">
        <v>6</v>
      </c>
      <c r="E1106" t="s">
        <v>6</v>
      </c>
      <c r="F1106" t="s">
        <v>6</v>
      </c>
      <c r="G1106" t="s">
        <v>6</v>
      </c>
      <c r="H1106" t="s">
        <v>6</v>
      </c>
      <c r="I1106" t="s">
        <v>6</v>
      </c>
      <c r="J1106" t="s">
        <v>6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 t="s">
        <v>6</v>
      </c>
      <c r="V1106" t="s">
        <v>6</v>
      </c>
      <c r="W1106" t="s">
        <v>6</v>
      </c>
      <c r="X1106" t="s">
        <v>6</v>
      </c>
      <c r="Y1106" t="s">
        <v>6</v>
      </c>
      <c r="Z1106">
        <f t="shared" si="59"/>
        <v>1074</v>
      </c>
      <c r="AB1106">
        <v>1</v>
      </c>
      <c r="AC1106">
        <f t="shared" si="58"/>
        <v>1</v>
      </c>
      <c r="AD1106">
        <f t="shared" si="60"/>
        <v>0</v>
      </c>
    </row>
    <row r="1107" spans="1:30" x14ac:dyDescent="0.2">
      <c r="A1107" t="s">
        <v>15</v>
      </c>
      <c r="B1107" t="s">
        <v>15</v>
      </c>
      <c r="C1107" t="s">
        <v>15</v>
      </c>
      <c r="D1107" t="s">
        <v>15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 t="s">
        <v>15</v>
      </c>
      <c r="O1107" t="s">
        <v>15</v>
      </c>
      <c r="P1107" t="s">
        <v>15</v>
      </c>
      <c r="Q1107" t="s">
        <v>14</v>
      </c>
      <c r="R1107" t="s">
        <v>15</v>
      </c>
      <c r="S1107" t="s">
        <v>15</v>
      </c>
      <c r="T1107" t="s">
        <v>15</v>
      </c>
      <c r="U1107" t="s">
        <v>15</v>
      </c>
      <c r="V1107" t="s">
        <v>15</v>
      </c>
      <c r="W1107" t="s">
        <v>15</v>
      </c>
      <c r="X1107" t="s">
        <v>15</v>
      </c>
      <c r="Y1107" t="s">
        <v>15</v>
      </c>
      <c r="Z1107">
        <f t="shared" si="59"/>
        <v>1075</v>
      </c>
      <c r="AB1107">
        <v>0</v>
      </c>
      <c r="AC1107">
        <f t="shared" si="58"/>
        <v>0</v>
      </c>
      <c r="AD1107">
        <f t="shared" si="60"/>
        <v>0</v>
      </c>
    </row>
    <row r="1108" spans="1:30" x14ac:dyDescent="0.2">
      <c r="A1108" t="s">
        <v>8</v>
      </c>
      <c r="B1108" t="s">
        <v>8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 t="s">
        <v>8</v>
      </c>
      <c r="R1108" t="s">
        <v>8</v>
      </c>
      <c r="S1108" t="s">
        <v>8</v>
      </c>
      <c r="T1108" t="s">
        <v>8</v>
      </c>
      <c r="U1108" t="s">
        <v>8</v>
      </c>
      <c r="V1108" t="s">
        <v>8</v>
      </c>
      <c r="W1108" t="s">
        <v>8</v>
      </c>
      <c r="X1108" t="s">
        <v>8</v>
      </c>
      <c r="Y1108" t="s">
        <v>8</v>
      </c>
      <c r="Z1108">
        <f t="shared" si="59"/>
        <v>1076</v>
      </c>
      <c r="AB1108">
        <v>1</v>
      </c>
      <c r="AC1108">
        <f t="shared" si="58"/>
        <v>1</v>
      </c>
      <c r="AD1108">
        <f t="shared" si="60"/>
        <v>0</v>
      </c>
    </row>
    <row r="1109" spans="1:30" x14ac:dyDescent="0.2">
      <c r="A1109" t="s">
        <v>6</v>
      </c>
      <c r="B1109" t="s">
        <v>6</v>
      </c>
      <c r="C1109" t="s">
        <v>6</v>
      </c>
      <c r="D1109" t="s">
        <v>6</v>
      </c>
      <c r="E1109" t="s">
        <v>6</v>
      </c>
      <c r="F1109" t="s">
        <v>6</v>
      </c>
      <c r="G1109" t="s">
        <v>6</v>
      </c>
      <c r="H1109" t="s">
        <v>6</v>
      </c>
      <c r="I1109" t="s">
        <v>6</v>
      </c>
      <c r="J1109" t="s">
        <v>6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 t="s">
        <v>6</v>
      </c>
      <c r="V1109" t="s">
        <v>6</v>
      </c>
      <c r="W1109" t="s">
        <v>6</v>
      </c>
      <c r="X1109" t="s">
        <v>6</v>
      </c>
      <c r="Y1109" t="s">
        <v>6</v>
      </c>
      <c r="Z1109">
        <f t="shared" si="59"/>
        <v>1077</v>
      </c>
      <c r="AB1109">
        <v>1</v>
      </c>
      <c r="AC1109">
        <f t="shared" si="58"/>
        <v>1</v>
      </c>
      <c r="AD1109">
        <f t="shared" si="60"/>
        <v>0</v>
      </c>
    </row>
    <row r="1110" spans="1:30" x14ac:dyDescent="0.2">
      <c r="A1110" t="s">
        <v>15</v>
      </c>
      <c r="B1110" t="s">
        <v>15</v>
      </c>
      <c r="C1110" t="s">
        <v>15</v>
      </c>
      <c r="D1110" t="s">
        <v>15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 t="s">
        <v>15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8</v>
      </c>
      <c r="U1110" t="s">
        <v>15</v>
      </c>
      <c r="V1110" t="s">
        <v>15</v>
      </c>
      <c r="W1110" t="s">
        <v>15</v>
      </c>
      <c r="X1110" t="s">
        <v>15</v>
      </c>
      <c r="Y1110" t="s">
        <v>15</v>
      </c>
      <c r="Z1110">
        <f t="shared" si="59"/>
        <v>1078</v>
      </c>
      <c r="AB1110">
        <v>0</v>
      </c>
      <c r="AC1110">
        <f t="shared" si="58"/>
        <v>0</v>
      </c>
      <c r="AD1110">
        <f t="shared" si="60"/>
        <v>0</v>
      </c>
    </row>
    <row r="1111" spans="1:30" x14ac:dyDescent="0.2">
      <c r="A1111" t="s">
        <v>8</v>
      </c>
      <c r="B1111" t="s">
        <v>8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  <c r="H1111" t="s">
        <v>8</v>
      </c>
      <c r="I1111" t="s">
        <v>8</v>
      </c>
      <c r="J1111" t="s">
        <v>8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  <c r="P1111" t="s">
        <v>8</v>
      </c>
      <c r="Q1111" t="s">
        <v>8</v>
      </c>
      <c r="R1111" t="s">
        <v>8</v>
      </c>
      <c r="S1111" t="s">
        <v>8</v>
      </c>
      <c r="T1111" t="s">
        <v>8</v>
      </c>
      <c r="U1111" t="s">
        <v>8</v>
      </c>
      <c r="V1111" t="s">
        <v>8</v>
      </c>
      <c r="W1111" t="s">
        <v>8</v>
      </c>
      <c r="X1111" t="s">
        <v>8</v>
      </c>
      <c r="Y1111" t="s">
        <v>8</v>
      </c>
      <c r="Z1111">
        <f t="shared" si="59"/>
        <v>1079</v>
      </c>
      <c r="AB1111">
        <v>1</v>
      </c>
      <c r="AC1111">
        <f t="shared" si="58"/>
        <v>1</v>
      </c>
      <c r="AD1111">
        <f t="shared" si="60"/>
        <v>0</v>
      </c>
    </row>
    <row r="1112" spans="1:30" x14ac:dyDescent="0.2">
      <c r="A1112" t="s">
        <v>6</v>
      </c>
      <c r="B1112" t="s">
        <v>6</v>
      </c>
      <c r="C1112" t="s">
        <v>6</v>
      </c>
      <c r="D1112" t="s">
        <v>6</v>
      </c>
      <c r="E1112" t="s">
        <v>6</v>
      </c>
      <c r="F1112" t="s">
        <v>6</v>
      </c>
      <c r="G1112" t="s">
        <v>6</v>
      </c>
      <c r="H1112" t="s">
        <v>6</v>
      </c>
      <c r="I1112" t="s">
        <v>6</v>
      </c>
      <c r="J1112" t="s">
        <v>6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6</v>
      </c>
      <c r="U1112" t="s">
        <v>6</v>
      </c>
      <c r="V1112" t="s">
        <v>6</v>
      </c>
      <c r="W1112" t="s">
        <v>6</v>
      </c>
      <c r="X1112" t="s">
        <v>6</v>
      </c>
      <c r="Y1112" t="s">
        <v>6</v>
      </c>
      <c r="Z1112">
        <f t="shared" si="59"/>
        <v>1080</v>
      </c>
      <c r="AB1112">
        <v>1</v>
      </c>
      <c r="AC1112">
        <f t="shared" si="58"/>
        <v>1</v>
      </c>
      <c r="AD1112">
        <f t="shared" si="60"/>
        <v>0</v>
      </c>
    </row>
    <row r="1113" spans="1:30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  <c r="P1113" t="s">
        <v>8</v>
      </c>
      <c r="Q1113" t="s">
        <v>8</v>
      </c>
      <c r="R1113" t="s">
        <v>8</v>
      </c>
      <c r="S1113" t="s">
        <v>8</v>
      </c>
      <c r="T1113" t="s">
        <v>8</v>
      </c>
      <c r="U1113" t="s">
        <v>8</v>
      </c>
      <c r="V1113" t="s">
        <v>8</v>
      </c>
      <c r="W1113" t="s">
        <v>8</v>
      </c>
      <c r="X1113" t="s">
        <v>8</v>
      </c>
      <c r="Y1113" t="s">
        <v>8</v>
      </c>
      <c r="Z1113">
        <f t="shared" si="59"/>
        <v>1081</v>
      </c>
      <c r="AB1113">
        <v>1</v>
      </c>
      <c r="AC1113">
        <f t="shared" si="58"/>
        <v>1</v>
      </c>
      <c r="AD1113">
        <f t="shared" si="60"/>
        <v>0</v>
      </c>
    </row>
    <row r="1114" spans="1:30" x14ac:dyDescent="0.2">
      <c r="A1114" t="s">
        <v>9</v>
      </c>
      <c r="B1114" t="s">
        <v>9</v>
      </c>
      <c r="C1114" t="s">
        <v>9</v>
      </c>
      <c r="D1114" t="s">
        <v>9</v>
      </c>
      <c r="E1114" t="s">
        <v>9</v>
      </c>
      <c r="F1114" t="s">
        <v>9</v>
      </c>
      <c r="G1114" t="s">
        <v>9</v>
      </c>
      <c r="H1114" t="s">
        <v>9</v>
      </c>
      <c r="I1114" t="s">
        <v>9</v>
      </c>
      <c r="J1114" t="s">
        <v>9</v>
      </c>
      <c r="K1114" t="s">
        <v>9</v>
      </c>
      <c r="L1114" t="s">
        <v>9</v>
      </c>
      <c r="M1114" t="s">
        <v>9</v>
      </c>
      <c r="N1114" t="s">
        <v>9</v>
      </c>
      <c r="O1114" t="s">
        <v>9</v>
      </c>
      <c r="P1114" t="s">
        <v>9</v>
      </c>
      <c r="Q1114" t="s">
        <v>9</v>
      </c>
      <c r="R1114" t="s">
        <v>9</v>
      </c>
      <c r="S1114" t="s">
        <v>9</v>
      </c>
      <c r="T1114" t="s">
        <v>9</v>
      </c>
      <c r="U1114" t="s">
        <v>9</v>
      </c>
      <c r="V1114" t="s">
        <v>9</v>
      </c>
      <c r="W1114" t="s">
        <v>9</v>
      </c>
      <c r="X1114" t="s">
        <v>9</v>
      </c>
      <c r="Y1114" t="s">
        <v>9</v>
      </c>
      <c r="Z1114">
        <f t="shared" si="59"/>
        <v>1082</v>
      </c>
      <c r="AB1114">
        <v>1</v>
      </c>
      <c r="AC1114">
        <f t="shared" si="58"/>
        <v>1</v>
      </c>
      <c r="AD1114">
        <f t="shared" si="60"/>
        <v>0</v>
      </c>
    </row>
    <row r="1115" spans="1:30" x14ac:dyDescent="0.2">
      <c r="A1115" t="s">
        <v>6</v>
      </c>
      <c r="B1115" t="s">
        <v>6</v>
      </c>
      <c r="C1115" t="s">
        <v>6</v>
      </c>
      <c r="D1115" t="s">
        <v>6</v>
      </c>
      <c r="E1115" t="s">
        <v>6</v>
      </c>
      <c r="F1115" t="s">
        <v>6</v>
      </c>
      <c r="G1115" t="s">
        <v>6</v>
      </c>
      <c r="H1115" t="s">
        <v>6</v>
      </c>
      <c r="I1115" t="s">
        <v>6</v>
      </c>
      <c r="J1115" t="s">
        <v>6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6</v>
      </c>
      <c r="U1115" t="s">
        <v>6</v>
      </c>
      <c r="V1115" t="s">
        <v>6</v>
      </c>
      <c r="W1115" t="s">
        <v>6</v>
      </c>
      <c r="X1115" t="s">
        <v>6</v>
      </c>
      <c r="Y1115" t="s">
        <v>6</v>
      </c>
      <c r="Z1115">
        <f t="shared" si="59"/>
        <v>1083</v>
      </c>
      <c r="AB1115">
        <v>1</v>
      </c>
      <c r="AC1115">
        <f t="shared" si="58"/>
        <v>1</v>
      </c>
      <c r="AD1115">
        <f t="shared" si="60"/>
        <v>0</v>
      </c>
    </row>
    <row r="1116" spans="1:30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12</v>
      </c>
      <c r="M1116" t="s">
        <v>12</v>
      </c>
      <c r="N1116" t="s">
        <v>12</v>
      </c>
      <c r="O1116" t="s">
        <v>12</v>
      </c>
      <c r="P1116" t="s">
        <v>12</v>
      </c>
      <c r="Q1116" t="s">
        <v>12</v>
      </c>
      <c r="R1116" t="s">
        <v>12</v>
      </c>
      <c r="S1116" t="s">
        <v>12</v>
      </c>
      <c r="T1116" t="s">
        <v>12</v>
      </c>
      <c r="U1116" t="s">
        <v>12</v>
      </c>
      <c r="V1116" t="s">
        <v>12</v>
      </c>
      <c r="W1116" t="s">
        <v>12</v>
      </c>
      <c r="X1116" t="s">
        <v>12</v>
      </c>
      <c r="Y1116" t="s">
        <v>12</v>
      </c>
      <c r="Z1116">
        <f t="shared" si="59"/>
        <v>1084</v>
      </c>
      <c r="AB1116">
        <v>1</v>
      </c>
      <c r="AC1116">
        <f t="shared" si="58"/>
        <v>1</v>
      </c>
      <c r="AD1116">
        <f t="shared" si="60"/>
        <v>0</v>
      </c>
    </row>
    <row r="1117" spans="1:30" x14ac:dyDescent="0.2">
      <c r="A1117" t="s">
        <v>8</v>
      </c>
      <c r="B1117" t="s">
        <v>8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 t="s">
        <v>8</v>
      </c>
      <c r="R1117" t="s">
        <v>8</v>
      </c>
      <c r="S1117" t="s">
        <v>8</v>
      </c>
      <c r="T1117" t="s">
        <v>8</v>
      </c>
      <c r="U1117" t="s">
        <v>8</v>
      </c>
      <c r="V1117" t="s">
        <v>8</v>
      </c>
      <c r="W1117" t="s">
        <v>8</v>
      </c>
      <c r="X1117" t="s">
        <v>8</v>
      </c>
      <c r="Y1117" t="s">
        <v>8</v>
      </c>
      <c r="Z1117">
        <f t="shared" si="59"/>
        <v>1085</v>
      </c>
      <c r="AB1117">
        <v>1</v>
      </c>
      <c r="AC1117">
        <f t="shared" si="58"/>
        <v>1</v>
      </c>
      <c r="AD1117">
        <f t="shared" si="60"/>
        <v>0</v>
      </c>
    </row>
    <row r="1118" spans="1:30" x14ac:dyDescent="0.2">
      <c r="A1118" t="s">
        <v>6</v>
      </c>
      <c r="B1118" t="s">
        <v>6</v>
      </c>
      <c r="C1118" t="s">
        <v>6</v>
      </c>
      <c r="D1118" t="s">
        <v>6</v>
      </c>
      <c r="E1118" t="s">
        <v>6</v>
      </c>
      <c r="F1118" t="s">
        <v>6</v>
      </c>
      <c r="G1118" t="s">
        <v>6</v>
      </c>
      <c r="H1118" t="s">
        <v>6</v>
      </c>
      <c r="I1118" t="s">
        <v>6</v>
      </c>
      <c r="J1118" t="s">
        <v>6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6</v>
      </c>
      <c r="T1118" t="s">
        <v>6</v>
      </c>
      <c r="U1118" t="s">
        <v>6</v>
      </c>
      <c r="V1118" t="s">
        <v>6</v>
      </c>
      <c r="W1118" t="s">
        <v>6</v>
      </c>
      <c r="X1118" t="s">
        <v>6</v>
      </c>
      <c r="Y1118" t="s">
        <v>6</v>
      </c>
      <c r="Z1118">
        <f t="shared" si="59"/>
        <v>1086</v>
      </c>
      <c r="AB1118">
        <v>1</v>
      </c>
      <c r="AC1118">
        <f t="shared" si="58"/>
        <v>1</v>
      </c>
      <c r="AD1118">
        <f t="shared" si="60"/>
        <v>0</v>
      </c>
    </row>
    <row r="1119" spans="1:30" x14ac:dyDescent="0.2">
      <c r="A1119" t="s">
        <v>15</v>
      </c>
      <c r="B1119" t="s">
        <v>15</v>
      </c>
      <c r="C1119" t="s">
        <v>15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 t="s">
        <v>15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 t="s">
        <v>15</v>
      </c>
      <c r="V1119" t="s">
        <v>15</v>
      </c>
      <c r="W1119" t="s">
        <v>15</v>
      </c>
      <c r="X1119" t="s">
        <v>15</v>
      </c>
      <c r="Y1119" t="s">
        <v>15</v>
      </c>
      <c r="Z1119">
        <f t="shared" si="59"/>
        <v>1087</v>
      </c>
      <c r="AB1119">
        <v>1</v>
      </c>
      <c r="AC1119">
        <f t="shared" si="58"/>
        <v>1</v>
      </c>
      <c r="AD1119">
        <f t="shared" si="60"/>
        <v>0</v>
      </c>
    </row>
    <row r="1120" spans="1:30" x14ac:dyDescent="0.2">
      <c r="A1120" t="s">
        <v>8</v>
      </c>
      <c r="B1120" t="s">
        <v>8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  <c r="H1120" t="s">
        <v>8</v>
      </c>
      <c r="I1120" t="s">
        <v>8</v>
      </c>
      <c r="J1120" t="s">
        <v>8</v>
      </c>
      <c r="K1120" t="s">
        <v>8</v>
      </c>
      <c r="L1120" t="s">
        <v>8</v>
      </c>
      <c r="M1120" t="s">
        <v>8</v>
      </c>
      <c r="N1120" t="s">
        <v>8</v>
      </c>
      <c r="O1120" t="s">
        <v>8</v>
      </c>
      <c r="P1120" t="s">
        <v>8</v>
      </c>
      <c r="Q1120" t="s">
        <v>8</v>
      </c>
      <c r="R1120" t="s">
        <v>8</v>
      </c>
      <c r="S1120" t="s">
        <v>8</v>
      </c>
      <c r="T1120" t="s">
        <v>8</v>
      </c>
      <c r="U1120" t="s">
        <v>8</v>
      </c>
      <c r="V1120" t="s">
        <v>8</v>
      </c>
      <c r="W1120" t="s">
        <v>8</v>
      </c>
      <c r="X1120" t="s">
        <v>8</v>
      </c>
      <c r="Y1120" t="s">
        <v>8</v>
      </c>
      <c r="Z1120">
        <f t="shared" si="59"/>
        <v>1088</v>
      </c>
      <c r="AB1120">
        <v>1</v>
      </c>
      <c r="AC1120">
        <f t="shared" si="58"/>
        <v>1</v>
      </c>
      <c r="AD1120">
        <f t="shared" si="60"/>
        <v>0</v>
      </c>
    </row>
    <row r="1121" spans="1:30" x14ac:dyDescent="0.2">
      <c r="A1121" t="s">
        <v>6</v>
      </c>
      <c r="B1121" t="s">
        <v>6</v>
      </c>
      <c r="C1121" t="s">
        <v>6</v>
      </c>
      <c r="D1121" t="s">
        <v>6</v>
      </c>
      <c r="E1121" t="s">
        <v>6</v>
      </c>
      <c r="F1121" t="s">
        <v>6</v>
      </c>
      <c r="G1121" t="s">
        <v>6</v>
      </c>
      <c r="H1121" t="s">
        <v>6</v>
      </c>
      <c r="I1121" t="s">
        <v>6</v>
      </c>
      <c r="J1121" t="s">
        <v>6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  <c r="Y1121" t="s">
        <v>6</v>
      </c>
      <c r="Z1121">
        <f t="shared" si="59"/>
        <v>1089</v>
      </c>
      <c r="AB1121">
        <v>1</v>
      </c>
      <c r="AC1121">
        <f t="shared" si="58"/>
        <v>1</v>
      </c>
      <c r="AD1121">
        <f t="shared" si="60"/>
        <v>0</v>
      </c>
    </row>
    <row r="1122" spans="1:30" x14ac:dyDescent="0.2">
      <c r="A1122" t="s">
        <v>5</v>
      </c>
      <c r="B1122" t="s">
        <v>5</v>
      </c>
      <c r="C1122" t="s">
        <v>5</v>
      </c>
      <c r="D1122" t="s">
        <v>5</v>
      </c>
      <c r="E1122" t="s">
        <v>5</v>
      </c>
      <c r="F1122" t="s">
        <v>5</v>
      </c>
      <c r="G1122" t="s">
        <v>5</v>
      </c>
      <c r="H1122" t="s">
        <v>5</v>
      </c>
      <c r="I1122" t="s">
        <v>5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 t="s">
        <v>5</v>
      </c>
      <c r="Q1122" t="s">
        <v>5</v>
      </c>
      <c r="R1122" t="s">
        <v>5</v>
      </c>
      <c r="S1122" t="s">
        <v>5</v>
      </c>
      <c r="T1122" t="s">
        <v>5</v>
      </c>
      <c r="U1122" t="s">
        <v>16</v>
      </c>
      <c r="V1122" t="s">
        <v>5</v>
      </c>
      <c r="W1122" t="s">
        <v>5</v>
      </c>
      <c r="X1122" t="s">
        <v>5</v>
      </c>
      <c r="Y1122" t="s">
        <v>5</v>
      </c>
      <c r="Z1122">
        <f t="shared" si="59"/>
        <v>1090</v>
      </c>
      <c r="AB1122">
        <v>0</v>
      </c>
      <c r="AC1122">
        <f t="shared" si="58"/>
        <v>0</v>
      </c>
      <c r="AD1122">
        <f t="shared" si="60"/>
        <v>0</v>
      </c>
    </row>
    <row r="1123" spans="1:30" x14ac:dyDescent="0.2">
      <c r="A1123" t="s">
        <v>8</v>
      </c>
      <c r="B1123" t="s">
        <v>8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8</v>
      </c>
      <c r="U1123" t="s">
        <v>8</v>
      </c>
      <c r="V1123" t="s">
        <v>8</v>
      </c>
      <c r="W1123" t="s">
        <v>8</v>
      </c>
      <c r="X1123" t="s">
        <v>8</v>
      </c>
      <c r="Y1123" t="s">
        <v>8</v>
      </c>
      <c r="Z1123">
        <f t="shared" si="59"/>
        <v>1091</v>
      </c>
      <c r="AB1123">
        <v>1</v>
      </c>
      <c r="AC1123">
        <f t="shared" si="58"/>
        <v>1</v>
      </c>
      <c r="AD1123">
        <f t="shared" si="60"/>
        <v>0</v>
      </c>
    </row>
    <row r="1124" spans="1:30" x14ac:dyDescent="0.2">
      <c r="A1124" t="s">
        <v>6</v>
      </c>
      <c r="B1124" t="s">
        <v>6</v>
      </c>
      <c r="C1124" t="s">
        <v>6</v>
      </c>
      <c r="D1124" t="s">
        <v>6</v>
      </c>
      <c r="E1124" t="s">
        <v>6</v>
      </c>
      <c r="F1124" t="s">
        <v>6</v>
      </c>
      <c r="G1124" t="s">
        <v>6</v>
      </c>
      <c r="H1124" t="s">
        <v>6</v>
      </c>
      <c r="I1124" t="s">
        <v>6</v>
      </c>
      <c r="J1124" t="s">
        <v>6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  <c r="Y1124" t="s">
        <v>6</v>
      </c>
      <c r="Z1124">
        <f t="shared" si="59"/>
        <v>1092</v>
      </c>
      <c r="AB1124">
        <v>1</v>
      </c>
      <c r="AC1124">
        <f t="shared" si="58"/>
        <v>1</v>
      </c>
      <c r="AD1124">
        <f t="shared" si="60"/>
        <v>0</v>
      </c>
    </row>
    <row r="1125" spans="1:30" x14ac:dyDescent="0.2">
      <c r="A1125" t="s">
        <v>20</v>
      </c>
      <c r="B1125" t="s">
        <v>20</v>
      </c>
      <c r="C1125" t="s">
        <v>20</v>
      </c>
      <c r="D1125" t="s">
        <v>20</v>
      </c>
      <c r="E1125" t="s">
        <v>20</v>
      </c>
      <c r="F1125" t="s">
        <v>20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 t="s">
        <v>10</v>
      </c>
      <c r="R1125" t="s">
        <v>10</v>
      </c>
      <c r="S1125" t="s">
        <v>10</v>
      </c>
      <c r="T1125" t="s">
        <v>20</v>
      </c>
      <c r="U1125" t="s">
        <v>10</v>
      </c>
      <c r="V1125" t="s">
        <v>7</v>
      </c>
      <c r="W1125" t="s">
        <v>20</v>
      </c>
      <c r="X1125" t="s">
        <v>20</v>
      </c>
      <c r="Y1125" t="s">
        <v>20</v>
      </c>
      <c r="Z1125">
        <f t="shared" si="59"/>
        <v>1093</v>
      </c>
      <c r="AB1125">
        <v>0</v>
      </c>
      <c r="AC1125">
        <f t="shared" si="58"/>
        <v>0</v>
      </c>
      <c r="AD1125">
        <f t="shared" si="60"/>
        <v>0</v>
      </c>
    </row>
    <row r="1126" spans="1:30" x14ac:dyDescent="0.2">
      <c r="A1126" t="s">
        <v>8</v>
      </c>
      <c r="B1126" t="s">
        <v>8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  <c r="P1126" t="s">
        <v>8</v>
      </c>
      <c r="Q1126" t="s">
        <v>8</v>
      </c>
      <c r="R1126" t="s">
        <v>8</v>
      </c>
      <c r="S1126" t="s">
        <v>8</v>
      </c>
      <c r="T1126" t="s">
        <v>8</v>
      </c>
      <c r="U1126" t="s">
        <v>8</v>
      </c>
      <c r="V1126" t="s">
        <v>8</v>
      </c>
      <c r="W1126" t="s">
        <v>8</v>
      </c>
      <c r="X1126" t="s">
        <v>8</v>
      </c>
      <c r="Y1126" t="s">
        <v>8</v>
      </c>
      <c r="Z1126">
        <f t="shared" si="59"/>
        <v>1094</v>
      </c>
      <c r="AB1126">
        <v>1</v>
      </c>
      <c r="AC1126">
        <f t="shared" si="58"/>
        <v>1</v>
      </c>
      <c r="AD1126">
        <f t="shared" si="60"/>
        <v>0</v>
      </c>
    </row>
    <row r="1127" spans="1:30" x14ac:dyDescent="0.2">
      <c r="A1127" t="s">
        <v>6</v>
      </c>
      <c r="B1127" t="s">
        <v>6</v>
      </c>
      <c r="C1127" t="s">
        <v>6</v>
      </c>
      <c r="D1127" t="s">
        <v>6</v>
      </c>
      <c r="E1127" t="s">
        <v>6</v>
      </c>
      <c r="F1127" t="s">
        <v>6</v>
      </c>
      <c r="G1127" t="s">
        <v>6</v>
      </c>
      <c r="H1127" t="s">
        <v>6</v>
      </c>
      <c r="I1127" t="s">
        <v>6</v>
      </c>
      <c r="J1127" t="s">
        <v>6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6</v>
      </c>
      <c r="T1127" t="s">
        <v>6</v>
      </c>
      <c r="U1127" t="s">
        <v>6</v>
      </c>
      <c r="V1127" t="s">
        <v>6</v>
      </c>
      <c r="W1127" t="s">
        <v>6</v>
      </c>
      <c r="X1127" t="s">
        <v>6</v>
      </c>
      <c r="Y1127" t="s">
        <v>6</v>
      </c>
      <c r="Z1127">
        <f t="shared" si="59"/>
        <v>1095</v>
      </c>
      <c r="AB1127">
        <v>1</v>
      </c>
      <c r="AC1127">
        <f t="shared" si="58"/>
        <v>1</v>
      </c>
      <c r="AD1127">
        <f t="shared" si="60"/>
        <v>0</v>
      </c>
    </row>
    <row r="1128" spans="1:30" x14ac:dyDescent="0.2">
      <c r="A1128" t="s">
        <v>11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  <c r="J1128" t="s">
        <v>11</v>
      </c>
      <c r="K1128" t="s">
        <v>11</v>
      </c>
      <c r="L1128" t="s">
        <v>11</v>
      </c>
      <c r="M1128" t="s">
        <v>11</v>
      </c>
      <c r="N1128" t="s">
        <v>11</v>
      </c>
      <c r="O1128" t="s">
        <v>11</v>
      </c>
      <c r="P1128" t="s">
        <v>11</v>
      </c>
      <c r="Q1128" t="s">
        <v>11</v>
      </c>
      <c r="R1128" t="s">
        <v>11</v>
      </c>
      <c r="S1128" t="s">
        <v>19</v>
      </c>
      <c r="T1128" t="s">
        <v>11</v>
      </c>
      <c r="U1128" t="s">
        <v>11</v>
      </c>
      <c r="V1128" t="s">
        <v>11</v>
      </c>
      <c r="W1128" t="s">
        <v>11</v>
      </c>
      <c r="X1128" t="s">
        <v>19</v>
      </c>
      <c r="Y1128" t="s">
        <v>11</v>
      </c>
      <c r="Z1128">
        <f t="shared" si="59"/>
        <v>1096</v>
      </c>
      <c r="AB1128">
        <v>0</v>
      </c>
      <c r="AC1128">
        <f t="shared" si="58"/>
        <v>0</v>
      </c>
      <c r="AD1128">
        <f t="shared" si="60"/>
        <v>0</v>
      </c>
    </row>
    <row r="1129" spans="1:30" x14ac:dyDescent="0.2">
      <c r="A1129" t="s">
        <v>9</v>
      </c>
      <c r="B1129" t="s">
        <v>9</v>
      </c>
      <c r="C1129" t="s">
        <v>9</v>
      </c>
      <c r="D1129" t="s">
        <v>9</v>
      </c>
      <c r="E1129" t="s">
        <v>9</v>
      </c>
      <c r="F1129" t="s">
        <v>9</v>
      </c>
      <c r="G1129" t="s">
        <v>9</v>
      </c>
      <c r="H1129" t="s">
        <v>9</v>
      </c>
      <c r="I1129" t="s">
        <v>9</v>
      </c>
      <c r="J1129" t="s">
        <v>9</v>
      </c>
      <c r="K1129" t="s">
        <v>9</v>
      </c>
      <c r="L1129" t="s">
        <v>9</v>
      </c>
      <c r="M1129" t="s">
        <v>9</v>
      </c>
      <c r="N1129" t="s">
        <v>9</v>
      </c>
      <c r="O1129" t="s">
        <v>9</v>
      </c>
      <c r="P1129" t="s">
        <v>9</v>
      </c>
      <c r="Q1129" t="s">
        <v>9</v>
      </c>
      <c r="R1129" t="s">
        <v>9</v>
      </c>
      <c r="S1129" t="s">
        <v>9</v>
      </c>
      <c r="T1129" t="s">
        <v>9</v>
      </c>
      <c r="U1129" t="s">
        <v>9</v>
      </c>
      <c r="V1129" t="s">
        <v>9</v>
      </c>
      <c r="W1129" t="s">
        <v>9</v>
      </c>
      <c r="X1129" t="s">
        <v>9</v>
      </c>
      <c r="Y1129" t="s">
        <v>9</v>
      </c>
      <c r="Z1129">
        <f t="shared" si="59"/>
        <v>1097</v>
      </c>
      <c r="AB1129">
        <v>1</v>
      </c>
      <c r="AC1129">
        <f t="shared" si="58"/>
        <v>1</v>
      </c>
      <c r="AD1129">
        <f t="shared" si="60"/>
        <v>0</v>
      </c>
    </row>
    <row r="1130" spans="1:30" x14ac:dyDescent="0.2">
      <c r="A1130" t="s">
        <v>6</v>
      </c>
      <c r="B1130" t="s">
        <v>6</v>
      </c>
      <c r="C1130" t="s">
        <v>6</v>
      </c>
      <c r="D1130" t="s">
        <v>6</v>
      </c>
      <c r="E1130" t="s">
        <v>6</v>
      </c>
      <c r="F1130" t="s">
        <v>6</v>
      </c>
      <c r="G1130" t="s">
        <v>6</v>
      </c>
      <c r="H1130" t="s">
        <v>6</v>
      </c>
      <c r="I1130" t="s">
        <v>6</v>
      </c>
      <c r="J1130" t="s">
        <v>6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  <c r="Y1130" t="s">
        <v>6</v>
      </c>
      <c r="Z1130">
        <f t="shared" si="59"/>
        <v>1098</v>
      </c>
      <c r="AB1130">
        <v>1</v>
      </c>
      <c r="AC1130">
        <f t="shared" si="58"/>
        <v>1</v>
      </c>
      <c r="AD1130">
        <f t="shared" si="60"/>
        <v>0</v>
      </c>
    </row>
    <row r="1131" spans="1:30" x14ac:dyDescent="0.2">
      <c r="A1131" t="s">
        <v>7</v>
      </c>
      <c r="B1131" t="s">
        <v>7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  <c r="H1131" t="s">
        <v>7</v>
      </c>
      <c r="I1131" t="s">
        <v>7</v>
      </c>
      <c r="J1131" t="s">
        <v>7</v>
      </c>
      <c r="K1131" t="s">
        <v>7</v>
      </c>
      <c r="L1131" t="s">
        <v>7</v>
      </c>
      <c r="M1131" t="s">
        <v>7</v>
      </c>
      <c r="N1131" t="s">
        <v>7</v>
      </c>
      <c r="O1131" t="s">
        <v>7</v>
      </c>
      <c r="P1131" t="s">
        <v>7</v>
      </c>
      <c r="Q1131" t="s">
        <v>7</v>
      </c>
      <c r="R1131" t="s">
        <v>3</v>
      </c>
      <c r="S1131" t="s">
        <v>7</v>
      </c>
      <c r="T1131" t="s">
        <v>7</v>
      </c>
      <c r="U1131" t="s">
        <v>7</v>
      </c>
      <c r="V1131" t="s">
        <v>7</v>
      </c>
      <c r="W1131" t="s">
        <v>7</v>
      </c>
      <c r="X1131" t="s">
        <v>7</v>
      </c>
      <c r="Y1131" t="s">
        <v>7</v>
      </c>
      <c r="Z1131">
        <f t="shared" si="59"/>
        <v>1099</v>
      </c>
      <c r="AB1131">
        <v>0</v>
      </c>
      <c r="AC1131">
        <f t="shared" si="58"/>
        <v>0</v>
      </c>
      <c r="AD1131">
        <f t="shared" si="60"/>
        <v>0</v>
      </c>
    </row>
    <row r="1132" spans="1:30" x14ac:dyDescent="0.2">
      <c r="A1132" t="s">
        <v>21</v>
      </c>
      <c r="B1132" t="s">
        <v>21</v>
      </c>
      <c r="C1132" t="s">
        <v>21</v>
      </c>
      <c r="D1132" t="s">
        <v>21</v>
      </c>
      <c r="E1132" t="s">
        <v>21</v>
      </c>
      <c r="F1132" t="s">
        <v>21</v>
      </c>
      <c r="G1132" t="s">
        <v>21</v>
      </c>
      <c r="H1132" t="s">
        <v>21</v>
      </c>
      <c r="I1132" t="s">
        <v>21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  <c r="S1132" t="s">
        <v>21</v>
      </c>
      <c r="T1132" t="s">
        <v>11</v>
      </c>
      <c r="U1132" t="s">
        <v>21</v>
      </c>
      <c r="V1132" t="s">
        <v>19</v>
      </c>
      <c r="W1132" t="s">
        <v>19</v>
      </c>
      <c r="X1132" t="s">
        <v>21</v>
      </c>
      <c r="Y1132" t="s">
        <v>21</v>
      </c>
      <c r="Z1132">
        <f t="shared" si="59"/>
        <v>1100</v>
      </c>
      <c r="AB1132">
        <v>0</v>
      </c>
      <c r="AC1132">
        <f t="shared" si="58"/>
        <v>0</v>
      </c>
      <c r="AD1132">
        <f t="shared" si="60"/>
        <v>0</v>
      </c>
    </row>
    <row r="1133" spans="1:30" x14ac:dyDescent="0.2">
      <c r="A1133" t="s">
        <v>6</v>
      </c>
      <c r="B1133" t="s">
        <v>6</v>
      </c>
      <c r="C1133" t="s">
        <v>6</v>
      </c>
      <c r="D1133" t="s">
        <v>6</v>
      </c>
      <c r="E1133" t="s">
        <v>6</v>
      </c>
      <c r="F1133" t="s">
        <v>6</v>
      </c>
      <c r="G1133" t="s">
        <v>6</v>
      </c>
      <c r="H1133" t="s">
        <v>6</v>
      </c>
      <c r="I1133" t="s">
        <v>6</v>
      </c>
      <c r="J1133" t="s">
        <v>6</v>
      </c>
      <c r="K1133" t="s">
        <v>6</v>
      </c>
      <c r="L1133" t="s">
        <v>6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6</v>
      </c>
      <c r="U1133" t="s">
        <v>6</v>
      </c>
      <c r="V1133" t="s">
        <v>6</v>
      </c>
      <c r="W1133" t="s">
        <v>6</v>
      </c>
      <c r="X1133" t="s">
        <v>6</v>
      </c>
      <c r="Y1133" t="s">
        <v>6</v>
      </c>
      <c r="Z1133">
        <f t="shared" si="59"/>
        <v>1101</v>
      </c>
      <c r="AB1133">
        <v>1</v>
      </c>
      <c r="AC1133">
        <f t="shared" si="58"/>
        <v>1</v>
      </c>
      <c r="AD1133">
        <f t="shared" si="60"/>
        <v>0</v>
      </c>
    </row>
    <row r="1134" spans="1:30" x14ac:dyDescent="0.2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  <c r="K1134" t="s">
        <v>10</v>
      </c>
      <c r="L1134" t="s">
        <v>10</v>
      </c>
      <c r="M1134" t="s">
        <v>10</v>
      </c>
      <c r="N1134" t="s">
        <v>10</v>
      </c>
      <c r="O1134" t="s">
        <v>10</v>
      </c>
      <c r="P1134" t="s">
        <v>10</v>
      </c>
      <c r="Q1134" t="s">
        <v>10</v>
      </c>
      <c r="R1134" t="s">
        <v>10</v>
      </c>
      <c r="S1134" t="s">
        <v>10</v>
      </c>
      <c r="T1134" t="s">
        <v>10</v>
      </c>
      <c r="U1134" t="s">
        <v>10</v>
      </c>
      <c r="V1134" t="s">
        <v>10</v>
      </c>
      <c r="W1134" t="s">
        <v>12</v>
      </c>
      <c r="X1134" t="s">
        <v>12</v>
      </c>
      <c r="Y1134" t="s">
        <v>12</v>
      </c>
      <c r="Z1134">
        <f t="shared" si="59"/>
        <v>1102</v>
      </c>
      <c r="AB1134">
        <v>0</v>
      </c>
      <c r="AC1134">
        <f t="shared" si="58"/>
        <v>0</v>
      </c>
      <c r="AD1134">
        <f t="shared" si="60"/>
        <v>0</v>
      </c>
    </row>
    <row r="1135" spans="1:30" x14ac:dyDescent="0.2">
      <c r="A1135" t="s">
        <v>8</v>
      </c>
      <c r="B1135" t="s">
        <v>8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  <c r="P1135" t="s">
        <v>8</v>
      </c>
      <c r="Q1135" t="s">
        <v>18</v>
      </c>
      <c r="R1135" t="s">
        <v>18</v>
      </c>
      <c r="S1135" t="s">
        <v>18</v>
      </c>
      <c r="T1135" t="s">
        <v>11</v>
      </c>
      <c r="U1135" t="s">
        <v>18</v>
      </c>
      <c r="V1135" t="s">
        <v>18</v>
      </c>
      <c r="W1135" t="s">
        <v>3</v>
      </c>
      <c r="X1135" t="s">
        <v>18</v>
      </c>
      <c r="Y1135" t="s">
        <v>18</v>
      </c>
      <c r="Z1135">
        <f t="shared" si="59"/>
        <v>1103</v>
      </c>
      <c r="AB1135">
        <v>0</v>
      </c>
      <c r="AC1135">
        <f t="shared" si="58"/>
        <v>0</v>
      </c>
      <c r="AD1135">
        <f t="shared" si="60"/>
        <v>0</v>
      </c>
    </row>
    <row r="1136" spans="1:30" x14ac:dyDescent="0.2">
      <c r="A1136" t="s">
        <v>6</v>
      </c>
      <c r="B1136" t="s">
        <v>6</v>
      </c>
      <c r="C1136" t="s">
        <v>6</v>
      </c>
      <c r="D1136" t="s">
        <v>6</v>
      </c>
      <c r="E1136" t="s">
        <v>6</v>
      </c>
      <c r="F1136" t="s">
        <v>6</v>
      </c>
      <c r="G1136" t="s">
        <v>6</v>
      </c>
      <c r="H1136" t="s">
        <v>6</v>
      </c>
      <c r="I1136" t="s">
        <v>6</v>
      </c>
      <c r="J1136" t="s">
        <v>6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  <c r="Y1136" t="s">
        <v>6</v>
      </c>
      <c r="Z1136">
        <f t="shared" si="59"/>
        <v>1104</v>
      </c>
      <c r="AB1136">
        <v>1</v>
      </c>
      <c r="AC1136">
        <f t="shared" si="58"/>
        <v>1</v>
      </c>
      <c r="AD1136">
        <f t="shared" si="60"/>
        <v>0</v>
      </c>
    </row>
    <row r="1137" spans="1:30" x14ac:dyDescent="0.2">
      <c r="A1137" t="s">
        <v>15</v>
      </c>
      <c r="B1137" t="s">
        <v>15</v>
      </c>
      <c r="C1137" t="s">
        <v>15</v>
      </c>
      <c r="D1137" t="s">
        <v>15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 t="s">
        <v>15</v>
      </c>
      <c r="O1137" t="s">
        <v>7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 t="s">
        <v>15</v>
      </c>
      <c r="V1137" t="s">
        <v>15</v>
      </c>
      <c r="W1137" t="s">
        <v>15</v>
      </c>
      <c r="X1137" t="s">
        <v>15</v>
      </c>
      <c r="Y1137" t="s">
        <v>15</v>
      </c>
      <c r="Z1137">
        <f t="shared" si="59"/>
        <v>1105</v>
      </c>
      <c r="AB1137">
        <v>0</v>
      </c>
      <c r="AC1137">
        <f t="shared" si="58"/>
        <v>0</v>
      </c>
      <c r="AD1137">
        <f t="shared" si="60"/>
        <v>0</v>
      </c>
    </row>
    <row r="1138" spans="1:30" x14ac:dyDescent="0.2">
      <c r="A1138" t="s">
        <v>8</v>
      </c>
      <c r="B1138" t="s">
        <v>8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 t="s">
        <v>8</v>
      </c>
      <c r="V1138" t="s">
        <v>8</v>
      </c>
      <c r="W1138" t="s">
        <v>8</v>
      </c>
      <c r="X1138" t="s">
        <v>8</v>
      </c>
      <c r="Y1138" t="s">
        <v>8</v>
      </c>
      <c r="Z1138">
        <f t="shared" si="59"/>
        <v>1106</v>
      </c>
      <c r="AB1138">
        <v>1</v>
      </c>
      <c r="AC1138">
        <f t="shared" si="58"/>
        <v>1</v>
      </c>
      <c r="AD1138">
        <f t="shared" si="60"/>
        <v>0</v>
      </c>
    </row>
    <row r="1139" spans="1:30" x14ac:dyDescent="0.2">
      <c r="A1139" t="s">
        <v>6</v>
      </c>
      <c r="B1139" t="s">
        <v>6</v>
      </c>
      <c r="C1139" t="s">
        <v>6</v>
      </c>
      <c r="D1139" t="s">
        <v>6</v>
      </c>
      <c r="E1139" t="s">
        <v>6</v>
      </c>
      <c r="F1139" t="s">
        <v>6</v>
      </c>
      <c r="G1139" t="s">
        <v>6</v>
      </c>
      <c r="H1139" t="s">
        <v>6</v>
      </c>
      <c r="I1139" t="s">
        <v>6</v>
      </c>
      <c r="J1139" t="s">
        <v>6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  <c r="Y1139" t="s">
        <v>6</v>
      </c>
      <c r="Z1139">
        <f t="shared" si="59"/>
        <v>1107</v>
      </c>
      <c r="AB1139">
        <v>1</v>
      </c>
      <c r="AC1139">
        <f t="shared" si="58"/>
        <v>1</v>
      </c>
      <c r="AD1139">
        <f t="shared" si="60"/>
        <v>0</v>
      </c>
    </row>
    <row r="1140" spans="1:30" x14ac:dyDescent="0.2">
      <c r="A1140" t="s">
        <v>15</v>
      </c>
      <c r="B1140" t="s">
        <v>15</v>
      </c>
      <c r="C1140" t="s">
        <v>15</v>
      </c>
      <c r="D1140" t="s">
        <v>15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 t="s">
        <v>15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 t="s">
        <v>15</v>
      </c>
      <c r="V1140" t="s">
        <v>15</v>
      </c>
      <c r="W1140" t="s">
        <v>15</v>
      </c>
      <c r="X1140" t="s">
        <v>15</v>
      </c>
      <c r="Y1140" t="s">
        <v>15</v>
      </c>
      <c r="Z1140">
        <f t="shared" si="59"/>
        <v>1108</v>
      </c>
      <c r="AB1140">
        <v>1</v>
      </c>
      <c r="AC1140">
        <f t="shared" si="58"/>
        <v>1</v>
      </c>
      <c r="AD1140">
        <f t="shared" si="60"/>
        <v>0</v>
      </c>
    </row>
    <row r="1141" spans="1:30" x14ac:dyDescent="0.2">
      <c r="A1141" t="s">
        <v>8</v>
      </c>
      <c r="B1141" t="s">
        <v>8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  <c r="H1141" t="s">
        <v>8</v>
      </c>
      <c r="I1141" t="s">
        <v>8</v>
      </c>
      <c r="J1141" t="s">
        <v>8</v>
      </c>
      <c r="K1141" t="s">
        <v>8</v>
      </c>
      <c r="L1141" t="s">
        <v>8</v>
      </c>
      <c r="M1141" t="s">
        <v>8</v>
      </c>
      <c r="N1141" t="s">
        <v>8</v>
      </c>
      <c r="O1141" t="s">
        <v>8</v>
      </c>
      <c r="P1141" t="s">
        <v>8</v>
      </c>
      <c r="Q1141" t="s">
        <v>8</v>
      </c>
      <c r="R1141" t="s">
        <v>8</v>
      </c>
      <c r="S1141" t="s">
        <v>8</v>
      </c>
      <c r="T1141" t="s">
        <v>8</v>
      </c>
      <c r="U1141" t="s">
        <v>8</v>
      </c>
      <c r="V1141" t="s">
        <v>8</v>
      </c>
      <c r="W1141" t="s">
        <v>8</v>
      </c>
      <c r="X1141" t="s">
        <v>8</v>
      </c>
      <c r="Y1141" t="s">
        <v>8</v>
      </c>
      <c r="Z1141">
        <f t="shared" si="59"/>
        <v>1109</v>
      </c>
      <c r="AB1141">
        <v>1</v>
      </c>
      <c r="AC1141">
        <f t="shared" si="58"/>
        <v>1</v>
      </c>
      <c r="AD1141">
        <f t="shared" si="60"/>
        <v>0</v>
      </c>
    </row>
    <row r="1142" spans="1:30" x14ac:dyDescent="0.2">
      <c r="A1142" t="s">
        <v>6</v>
      </c>
      <c r="B1142" t="s">
        <v>6</v>
      </c>
      <c r="C1142" t="s">
        <v>6</v>
      </c>
      <c r="D1142" t="s">
        <v>6</v>
      </c>
      <c r="E1142" t="s">
        <v>6</v>
      </c>
      <c r="F1142" t="s">
        <v>6</v>
      </c>
      <c r="G1142" t="s">
        <v>6</v>
      </c>
      <c r="H1142" t="s">
        <v>6</v>
      </c>
      <c r="I1142" t="s">
        <v>6</v>
      </c>
      <c r="J1142" t="s">
        <v>6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6</v>
      </c>
      <c r="R1142" t="s">
        <v>6</v>
      </c>
      <c r="S1142" t="s">
        <v>6</v>
      </c>
      <c r="T1142" t="s">
        <v>6</v>
      </c>
      <c r="U1142" t="s">
        <v>6</v>
      </c>
      <c r="V1142" t="s">
        <v>6</v>
      </c>
      <c r="W1142" t="s">
        <v>6</v>
      </c>
      <c r="X1142" t="s">
        <v>6</v>
      </c>
      <c r="Y1142" t="s">
        <v>6</v>
      </c>
      <c r="Z1142">
        <f t="shared" si="59"/>
        <v>1110</v>
      </c>
      <c r="AB1142">
        <v>1</v>
      </c>
      <c r="AC1142">
        <f t="shared" si="58"/>
        <v>1</v>
      </c>
      <c r="AD1142">
        <f t="shared" si="60"/>
        <v>0</v>
      </c>
    </row>
    <row r="1143" spans="1:30" x14ac:dyDescent="0.2">
      <c r="A1143" t="s">
        <v>18</v>
      </c>
      <c r="B1143" t="s">
        <v>18</v>
      </c>
      <c r="C1143" t="s">
        <v>18</v>
      </c>
      <c r="D1143" t="s">
        <v>18</v>
      </c>
      <c r="E1143" t="s">
        <v>18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 t="s">
        <v>18</v>
      </c>
      <c r="N1143" t="s">
        <v>18</v>
      </c>
      <c r="O1143" t="s">
        <v>18</v>
      </c>
      <c r="P1143" t="s">
        <v>18</v>
      </c>
      <c r="Q1143" t="s">
        <v>18</v>
      </c>
      <c r="R1143" t="s">
        <v>18</v>
      </c>
      <c r="S1143" t="s">
        <v>18</v>
      </c>
      <c r="T1143" t="s">
        <v>18</v>
      </c>
      <c r="U1143" t="s">
        <v>7</v>
      </c>
      <c r="V1143" t="s">
        <v>18</v>
      </c>
      <c r="W1143" t="s">
        <v>7</v>
      </c>
      <c r="X1143" t="s">
        <v>20</v>
      </c>
      <c r="Y1143" t="s">
        <v>20</v>
      </c>
      <c r="Z1143">
        <f t="shared" si="59"/>
        <v>1111</v>
      </c>
      <c r="AB1143">
        <v>0</v>
      </c>
      <c r="AC1143">
        <f t="shared" si="58"/>
        <v>0</v>
      </c>
      <c r="AD1143">
        <f t="shared" si="60"/>
        <v>0</v>
      </c>
    </row>
    <row r="1144" spans="1:30" x14ac:dyDescent="0.2">
      <c r="A1144" t="s">
        <v>8</v>
      </c>
      <c r="B1144" t="s">
        <v>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8</v>
      </c>
      <c r="U1144" t="s">
        <v>8</v>
      </c>
      <c r="V1144" t="s">
        <v>8</v>
      </c>
      <c r="W1144" t="s">
        <v>8</v>
      </c>
      <c r="X1144" t="s">
        <v>8</v>
      </c>
      <c r="Y1144" t="s">
        <v>8</v>
      </c>
      <c r="Z1144">
        <f t="shared" si="59"/>
        <v>1112</v>
      </c>
      <c r="AB1144">
        <v>1</v>
      </c>
      <c r="AC1144">
        <f t="shared" si="58"/>
        <v>1</v>
      </c>
      <c r="AD1144">
        <f t="shared" si="60"/>
        <v>0</v>
      </c>
    </row>
    <row r="1145" spans="1:30" x14ac:dyDescent="0.2">
      <c r="A1145" t="s">
        <v>6</v>
      </c>
      <c r="B1145" t="s">
        <v>6</v>
      </c>
      <c r="C1145" t="s">
        <v>6</v>
      </c>
      <c r="D1145" t="s">
        <v>6</v>
      </c>
      <c r="E1145" t="s">
        <v>6</v>
      </c>
      <c r="F1145" t="s">
        <v>6</v>
      </c>
      <c r="G1145" t="s">
        <v>6</v>
      </c>
      <c r="H1145" t="s">
        <v>6</v>
      </c>
      <c r="I1145" t="s">
        <v>6</v>
      </c>
      <c r="J1145" t="s">
        <v>6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6</v>
      </c>
      <c r="T1145" t="s">
        <v>6</v>
      </c>
      <c r="U1145" t="s">
        <v>6</v>
      </c>
      <c r="V1145" t="s">
        <v>6</v>
      </c>
      <c r="W1145" t="s">
        <v>6</v>
      </c>
      <c r="X1145" t="s">
        <v>6</v>
      </c>
      <c r="Y1145" t="s">
        <v>6</v>
      </c>
      <c r="Z1145">
        <f t="shared" si="59"/>
        <v>1113</v>
      </c>
      <c r="AB1145">
        <v>1</v>
      </c>
      <c r="AC1145">
        <f t="shared" si="58"/>
        <v>1</v>
      </c>
      <c r="AD1145">
        <f t="shared" si="60"/>
        <v>0</v>
      </c>
    </row>
    <row r="1146" spans="1:30" x14ac:dyDescent="0.2">
      <c r="A1146" t="s">
        <v>3</v>
      </c>
      <c r="B1146" t="s">
        <v>3</v>
      </c>
      <c r="C1146" t="s">
        <v>3</v>
      </c>
      <c r="D1146" t="s">
        <v>3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  <c r="P1146" t="s">
        <v>3</v>
      </c>
      <c r="Q1146" t="s">
        <v>3</v>
      </c>
      <c r="R1146" t="s">
        <v>3</v>
      </c>
      <c r="S1146" t="s">
        <v>3</v>
      </c>
      <c r="T1146" t="s">
        <v>3</v>
      </c>
      <c r="U1146" t="s">
        <v>3</v>
      </c>
      <c r="V1146" t="s">
        <v>3</v>
      </c>
      <c r="W1146" t="s">
        <v>3</v>
      </c>
      <c r="X1146" t="s">
        <v>3</v>
      </c>
      <c r="Y1146" t="s">
        <v>3</v>
      </c>
      <c r="Z1146">
        <f t="shared" si="59"/>
        <v>1114</v>
      </c>
      <c r="AB1146">
        <v>1</v>
      </c>
      <c r="AC1146">
        <f t="shared" si="58"/>
        <v>1</v>
      </c>
      <c r="AD1146">
        <f t="shared" si="60"/>
        <v>0</v>
      </c>
    </row>
    <row r="1147" spans="1:30" x14ac:dyDescent="0.2">
      <c r="A1147" t="s">
        <v>9</v>
      </c>
      <c r="B1147" t="s">
        <v>9</v>
      </c>
      <c r="C1147" t="s">
        <v>9</v>
      </c>
      <c r="D1147" t="s">
        <v>9</v>
      </c>
      <c r="E1147" t="s">
        <v>9</v>
      </c>
      <c r="F1147" t="s">
        <v>9</v>
      </c>
      <c r="G1147" t="s">
        <v>9</v>
      </c>
      <c r="H1147" t="s">
        <v>9</v>
      </c>
      <c r="I1147" t="s">
        <v>9</v>
      </c>
      <c r="J1147" t="s">
        <v>9</v>
      </c>
      <c r="K1147" t="s">
        <v>9</v>
      </c>
      <c r="L1147" t="s">
        <v>9</v>
      </c>
      <c r="M1147" t="s">
        <v>9</v>
      </c>
      <c r="N1147" t="s">
        <v>9</v>
      </c>
      <c r="O1147" t="s">
        <v>9</v>
      </c>
      <c r="P1147" t="s">
        <v>9</v>
      </c>
      <c r="Q1147" t="s">
        <v>9</v>
      </c>
      <c r="R1147" t="s">
        <v>9</v>
      </c>
      <c r="S1147" t="s">
        <v>9</v>
      </c>
      <c r="T1147" t="s">
        <v>9</v>
      </c>
      <c r="U1147" t="s">
        <v>9</v>
      </c>
      <c r="V1147" t="s">
        <v>9</v>
      </c>
      <c r="W1147" t="s">
        <v>9</v>
      </c>
      <c r="X1147" t="s">
        <v>9</v>
      </c>
      <c r="Y1147" t="s">
        <v>9</v>
      </c>
      <c r="Z1147">
        <f t="shared" si="59"/>
        <v>1115</v>
      </c>
      <c r="AB1147">
        <v>1</v>
      </c>
      <c r="AC1147">
        <f t="shared" ref="AC1147:AC1210" si="61">IF(COUNTIF(A1147:Y1147,C1147)=25,1,0)</f>
        <v>1</v>
      </c>
      <c r="AD1147">
        <f t="shared" si="60"/>
        <v>0</v>
      </c>
    </row>
    <row r="1148" spans="1:30" x14ac:dyDescent="0.2">
      <c r="A1148" t="s">
        <v>6</v>
      </c>
      <c r="B1148" t="s">
        <v>6</v>
      </c>
      <c r="C1148" t="s">
        <v>6</v>
      </c>
      <c r="D1148" t="s">
        <v>6</v>
      </c>
      <c r="E1148" t="s">
        <v>6</v>
      </c>
      <c r="F1148" t="s">
        <v>6</v>
      </c>
      <c r="G1148" t="s">
        <v>6</v>
      </c>
      <c r="H1148" t="s">
        <v>6</v>
      </c>
      <c r="I1148" t="s">
        <v>6</v>
      </c>
      <c r="J1148" t="s">
        <v>6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6</v>
      </c>
      <c r="T1148" t="s">
        <v>6</v>
      </c>
      <c r="U1148" t="s">
        <v>6</v>
      </c>
      <c r="V1148" t="s">
        <v>6</v>
      </c>
      <c r="W1148" t="s">
        <v>6</v>
      </c>
      <c r="X1148" t="s">
        <v>6</v>
      </c>
      <c r="Y1148" t="s">
        <v>6</v>
      </c>
      <c r="Z1148">
        <f t="shared" si="59"/>
        <v>1116</v>
      </c>
      <c r="AB1148">
        <v>1</v>
      </c>
      <c r="AC1148">
        <f t="shared" si="61"/>
        <v>1</v>
      </c>
      <c r="AD1148">
        <f t="shared" si="60"/>
        <v>0</v>
      </c>
    </row>
    <row r="1149" spans="1:30" x14ac:dyDescent="0.2">
      <c r="A1149" t="s">
        <v>17</v>
      </c>
      <c r="B1149" t="s">
        <v>17</v>
      </c>
      <c r="C1149" t="s">
        <v>17</v>
      </c>
      <c r="D1149" t="s">
        <v>17</v>
      </c>
      <c r="E1149" t="s">
        <v>17</v>
      </c>
      <c r="F1149" t="s">
        <v>17</v>
      </c>
      <c r="G1149" t="s">
        <v>17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  <c r="P1149" t="s">
        <v>17</v>
      </c>
      <c r="Q1149" t="s">
        <v>17</v>
      </c>
      <c r="R1149" t="s">
        <v>17</v>
      </c>
      <c r="S1149" t="s">
        <v>17</v>
      </c>
      <c r="T1149" t="s">
        <v>17</v>
      </c>
      <c r="U1149" t="s">
        <v>17</v>
      </c>
      <c r="V1149" t="s">
        <v>17</v>
      </c>
      <c r="W1149" t="s">
        <v>17</v>
      </c>
      <c r="X1149" t="s">
        <v>17</v>
      </c>
      <c r="Y1149" t="s">
        <v>17</v>
      </c>
      <c r="Z1149">
        <f t="shared" si="59"/>
        <v>1117</v>
      </c>
      <c r="AB1149">
        <v>1</v>
      </c>
      <c r="AC1149">
        <f t="shared" si="61"/>
        <v>1</v>
      </c>
      <c r="AD1149">
        <f t="shared" si="60"/>
        <v>0</v>
      </c>
    </row>
    <row r="1150" spans="1:30" x14ac:dyDescent="0.2">
      <c r="A1150" t="s">
        <v>8</v>
      </c>
      <c r="B1150" t="s">
        <v>8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 t="s">
        <v>8</v>
      </c>
      <c r="R1150" t="s">
        <v>8</v>
      </c>
      <c r="S1150" t="s">
        <v>8</v>
      </c>
      <c r="T1150" t="s">
        <v>8</v>
      </c>
      <c r="U1150" t="s">
        <v>8</v>
      </c>
      <c r="V1150" t="s">
        <v>8</v>
      </c>
      <c r="W1150" t="s">
        <v>8</v>
      </c>
      <c r="X1150" t="s">
        <v>8</v>
      </c>
      <c r="Y1150" t="s">
        <v>8</v>
      </c>
      <c r="Z1150">
        <f t="shared" si="59"/>
        <v>1118</v>
      </c>
      <c r="AB1150">
        <v>1</v>
      </c>
      <c r="AC1150">
        <f t="shared" si="61"/>
        <v>1</v>
      </c>
      <c r="AD1150">
        <f t="shared" si="60"/>
        <v>0</v>
      </c>
    </row>
    <row r="1151" spans="1:30" x14ac:dyDescent="0.2">
      <c r="A1151" t="s">
        <v>6</v>
      </c>
      <c r="B1151" t="s">
        <v>6</v>
      </c>
      <c r="C1151" t="s">
        <v>6</v>
      </c>
      <c r="D1151" t="s">
        <v>6</v>
      </c>
      <c r="E1151" t="s">
        <v>6</v>
      </c>
      <c r="F1151" t="s">
        <v>6</v>
      </c>
      <c r="G1151" t="s">
        <v>6</v>
      </c>
      <c r="H1151" t="s">
        <v>6</v>
      </c>
      <c r="I1151" t="s">
        <v>6</v>
      </c>
      <c r="J1151" t="s">
        <v>6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6</v>
      </c>
      <c r="T1151" t="s">
        <v>6</v>
      </c>
      <c r="U1151" t="s">
        <v>6</v>
      </c>
      <c r="V1151" t="s">
        <v>6</v>
      </c>
      <c r="W1151" t="s">
        <v>6</v>
      </c>
      <c r="X1151" t="s">
        <v>6</v>
      </c>
      <c r="Y1151" t="s">
        <v>6</v>
      </c>
      <c r="Z1151">
        <f t="shared" si="59"/>
        <v>1119</v>
      </c>
      <c r="AB1151">
        <v>1</v>
      </c>
      <c r="AC1151">
        <f t="shared" si="61"/>
        <v>1</v>
      </c>
      <c r="AD1151">
        <f t="shared" si="60"/>
        <v>0</v>
      </c>
    </row>
    <row r="1152" spans="1:30" x14ac:dyDescent="0.2">
      <c r="A1152" t="s">
        <v>15</v>
      </c>
      <c r="B1152" t="s">
        <v>15</v>
      </c>
      <c r="C1152" t="s">
        <v>15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 t="s">
        <v>15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 t="s">
        <v>15</v>
      </c>
      <c r="V1152" t="s">
        <v>15</v>
      </c>
      <c r="W1152" t="s">
        <v>15</v>
      </c>
      <c r="X1152" t="s">
        <v>15</v>
      </c>
      <c r="Y1152" t="s">
        <v>15</v>
      </c>
      <c r="Z1152">
        <f t="shared" si="59"/>
        <v>1120</v>
      </c>
      <c r="AB1152">
        <v>1</v>
      </c>
      <c r="AC1152">
        <f t="shared" si="61"/>
        <v>1</v>
      </c>
      <c r="AD1152">
        <f t="shared" si="60"/>
        <v>0</v>
      </c>
    </row>
    <row r="1153" spans="1:30" x14ac:dyDescent="0.2">
      <c r="A1153" t="s">
        <v>8</v>
      </c>
      <c r="B1153" t="s">
        <v>8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  <c r="H1153" t="s">
        <v>8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  <c r="O1153" t="s">
        <v>8</v>
      </c>
      <c r="P1153" t="s">
        <v>8</v>
      </c>
      <c r="Q1153" t="s">
        <v>8</v>
      </c>
      <c r="R1153" t="s">
        <v>8</v>
      </c>
      <c r="S1153" t="s">
        <v>8</v>
      </c>
      <c r="T1153" t="s">
        <v>8</v>
      </c>
      <c r="U1153" t="s">
        <v>8</v>
      </c>
      <c r="V1153" t="s">
        <v>8</v>
      </c>
      <c r="W1153" t="s">
        <v>8</v>
      </c>
      <c r="X1153" t="s">
        <v>8</v>
      </c>
      <c r="Y1153" t="s">
        <v>8</v>
      </c>
      <c r="Z1153">
        <f t="shared" si="59"/>
        <v>1121</v>
      </c>
      <c r="AB1153">
        <v>1</v>
      </c>
      <c r="AC1153">
        <f t="shared" si="61"/>
        <v>1</v>
      </c>
      <c r="AD1153">
        <f t="shared" si="60"/>
        <v>0</v>
      </c>
    </row>
    <row r="1154" spans="1:30" x14ac:dyDescent="0.2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6</v>
      </c>
      <c r="S1154" t="s">
        <v>6</v>
      </c>
      <c r="T1154" t="s">
        <v>6</v>
      </c>
      <c r="U1154" t="s">
        <v>6</v>
      </c>
      <c r="V1154" t="s">
        <v>6</v>
      </c>
      <c r="W1154" t="s">
        <v>6</v>
      </c>
      <c r="X1154" t="s">
        <v>6</v>
      </c>
      <c r="Y1154" t="s">
        <v>6</v>
      </c>
      <c r="Z1154">
        <f t="shared" si="59"/>
        <v>1122</v>
      </c>
      <c r="AB1154">
        <v>1</v>
      </c>
      <c r="AC1154">
        <f t="shared" si="61"/>
        <v>1</v>
      </c>
      <c r="AD1154">
        <f t="shared" si="60"/>
        <v>0</v>
      </c>
    </row>
    <row r="1155" spans="1:30" x14ac:dyDescent="0.2">
      <c r="A1155" t="s">
        <v>14</v>
      </c>
      <c r="B1155" t="s">
        <v>14</v>
      </c>
      <c r="C1155" t="s">
        <v>14</v>
      </c>
      <c r="D1155" t="s">
        <v>14</v>
      </c>
      <c r="E1155" t="s">
        <v>14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  <c r="L1155" t="s">
        <v>14</v>
      </c>
      <c r="M1155" t="s">
        <v>14</v>
      </c>
      <c r="N1155" t="s">
        <v>14</v>
      </c>
      <c r="O1155" t="s">
        <v>14</v>
      </c>
      <c r="P1155" t="s">
        <v>14</v>
      </c>
      <c r="Q1155" t="s">
        <v>14</v>
      </c>
      <c r="R1155" t="s">
        <v>14</v>
      </c>
      <c r="S1155" t="s">
        <v>7</v>
      </c>
      <c r="T1155" t="s">
        <v>14</v>
      </c>
      <c r="U1155" t="s">
        <v>14</v>
      </c>
      <c r="V1155" t="s">
        <v>14</v>
      </c>
      <c r="W1155" t="s">
        <v>14</v>
      </c>
      <c r="X1155" t="s">
        <v>14</v>
      </c>
      <c r="Y1155" t="s">
        <v>14</v>
      </c>
      <c r="Z1155">
        <f t="shared" si="59"/>
        <v>1123</v>
      </c>
      <c r="AB1155">
        <v>0</v>
      </c>
      <c r="AC1155">
        <f t="shared" si="61"/>
        <v>0</v>
      </c>
      <c r="AD1155">
        <f t="shared" si="60"/>
        <v>0</v>
      </c>
    </row>
    <row r="1156" spans="1:30" x14ac:dyDescent="0.2">
      <c r="A1156" t="s">
        <v>8</v>
      </c>
      <c r="B1156" t="s">
        <v>8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  <c r="H1156" t="s">
        <v>8</v>
      </c>
      <c r="I1156" t="s">
        <v>8</v>
      </c>
      <c r="J1156" t="s">
        <v>8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  <c r="P1156" t="s">
        <v>8</v>
      </c>
      <c r="Q1156" t="s">
        <v>8</v>
      </c>
      <c r="R1156" t="s">
        <v>8</v>
      </c>
      <c r="S1156" t="s">
        <v>8</v>
      </c>
      <c r="T1156" t="s">
        <v>8</v>
      </c>
      <c r="U1156" t="s">
        <v>8</v>
      </c>
      <c r="V1156" t="s">
        <v>8</v>
      </c>
      <c r="W1156" t="s">
        <v>8</v>
      </c>
      <c r="X1156" t="s">
        <v>8</v>
      </c>
      <c r="Y1156" t="s">
        <v>8</v>
      </c>
      <c r="Z1156">
        <f t="shared" ref="Z1156:Z1219" si="62">IF(C1156="-",Z1155+0,Z1155+1)</f>
        <v>1124</v>
      </c>
      <c r="AB1156">
        <v>1</v>
      </c>
      <c r="AC1156">
        <f t="shared" si="61"/>
        <v>1</v>
      </c>
      <c r="AD1156">
        <f t="shared" ref="AD1156:AD1219" si="63">COUNTIF(A1156:Y1156,"-")</f>
        <v>0</v>
      </c>
    </row>
    <row r="1157" spans="1:30" x14ac:dyDescent="0.2">
      <c r="A1157" t="s">
        <v>6</v>
      </c>
      <c r="B1157" t="s">
        <v>6</v>
      </c>
      <c r="C1157" t="s">
        <v>6</v>
      </c>
      <c r="D1157" t="s">
        <v>6</v>
      </c>
      <c r="E1157" t="s">
        <v>6</v>
      </c>
      <c r="F1157" t="s">
        <v>6</v>
      </c>
      <c r="G1157" t="s">
        <v>6</v>
      </c>
      <c r="H1157" t="s">
        <v>6</v>
      </c>
      <c r="I1157" t="s">
        <v>6</v>
      </c>
      <c r="J1157" t="s">
        <v>6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6</v>
      </c>
      <c r="T1157" t="s">
        <v>6</v>
      </c>
      <c r="U1157" t="s">
        <v>6</v>
      </c>
      <c r="V1157" t="s">
        <v>6</v>
      </c>
      <c r="W1157" t="s">
        <v>6</v>
      </c>
      <c r="X1157" t="s">
        <v>6</v>
      </c>
      <c r="Y1157" t="s">
        <v>6</v>
      </c>
      <c r="Z1157">
        <f t="shared" si="62"/>
        <v>1125</v>
      </c>
      <c r="AB1157">
        <v>1</v>
      </c>
      <c r="AC1157">
        <f t="shared" si="61"/>
        <v>1</v>
      </c>
      <c r="AD1157">
        <f t="shared" si="63"/>
        <v>0</v>
      </c>
    </row>
    <row r="1158" spans="1:30" x14ac:dyDescent="0.2">
      <c r="A1158" t="s">
        <v>18</v>
      </c>
      <c r="B1158" t="s">
        <v>18</v>
      </c>
      <c r="C1158" t="s">
        <v>18</v>
      </c>
      <c r="D1158" t="s">
        <v>18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  <c r="Q1158" t="s">
        <v>11</v>
      </c>
      <c r="R1158" t="s">
        <v>11</v>
      </c>
      <c r="S1158" t="s">
        <v>11</v>
      </c>
      <c r="T1158" t="s">
        <v>11</v>
      </c>
      <c r="U1158" t="s">
        <v>18</v>
      </c>
      <c r="V1158" t="s">
        <v>18</v>
      </c>
      <c r="W1158" t="s">
        <v>18</v>
      </c>
      <c r="X1158" t="s">
        <v>18</v>
      </c>
      <c r="Y1158" t="s">
        <v>18</v>
      </c>
      <c r="Z1158">
        <f t="shared" si="62"/>
        <v>1126</v>
      </c>
      <c r="AB1158">
        <v>0</v>
      </c>
      <c r="AC1158">
        <f t="shared" si="61"/>
        <v>0</v>
      </c>
      <c r="AD1158">
        <f t="shared" si="63"/>
        <v>0</v>
      </c>
    </row>
    <row r="1159" spans="1:30" x14ac:dyDescent="0.2">
      <c r="A1159" t="s">
        <v>8</v>
      </c>
      <c r="B1159" t="s">
        <v>8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8</v>
      </c>
      <c r="U1159" t="s">
        <v>8</v>
      </c>
      <c r="V1159" t="s">
        <v>8</v>
      </c>
      <c r="W1159" t="s">
        <v>8</v>
      </c>
      <c r="X1159" t="s">
        <v>8</v>
      </c>
      <c r="Y1159" t="s">
        <v>8</v>
      </c>
      <c r="Z1159">
        <f t="shared" si="62"/>
        <v>1127</v>
      </c>
      <c r="AB1159">
        <v>1</v>
      </c>
      <c r="AC1159">
        <f t="shared" si="61"/>
        <v>1</v>
      </c>
      <c r="AD1159">
        <f t="shared" si="63"/>
        <v>0</v>
      </c>
    </row>
    <row r="1160" spans="1:30" x14ac:dyDescent="0.2">
      <c r="A1160" t="s">
        <v>6</v>
      </c>
      <c r="B1160" t="s">
        <v>6</v>
      </c>
      <c r="C1160" t="s">
        <v>6</v>
      </c>
      <c r="D1160" t="s">
        <v>6</v>
      </c>
      <c r="E1160" t="s">
        <v>6</v>
      </c>
      <c r="F1160" t="s">
        <v>6</v>
      </c>
      <c r="G1160" t="s">
        <v>6</v>
      </c>
      <c r="H1160" t="s">
        <v>6</v>
      </c>
      <c r="I1160" t="s">
        <v>6</v>
      </c>
      <c r="J1160" t="s">
        <v>6</v>
      </c>
      <c r="K1160" t="s">
        <v>6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6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  <c r="Y1160" t="s">
        <v>6</v>
      </c>
      <c r="Z1160">
        <f t="shared" si="62"/>
        <v>1128</v>
      </c>
      <c r="AB1160">
        <v>1</v>
      </c>
      <c r="AC1160">
        <f t="shared" si="61"/>
        <v>1</v>
      </c>
      <c r="AD1160">
        <f t="shared" si="63"/>
        <v>0</v>
      </c>
    </row>
    <row r="1161" spans="1:30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 t="s">
        <v>8</v>
      </c>
      <c r="R1161" t="s">
        <v>8</v>
      </c>
      <c r="S1161" t="s">
        <v>8</v>
      </c>
      <c r="T1161" t="s">
        <v>8</v>
      </c>
      <c r="U1161" t="s">
        <v>15</v>
      </c>
      <c r="V1161" t="s">
        <v>15</v>
      </c>
      <c r="W1161" t="s">
        <v>15</v>
      </c>
      <c r="X1161" t="s">
        <v>15</v>
      </c>
      <c r="Y1161" t="s">
        <v>15</v>
      </c>
      <c r="Z1161">
        <f t="shared" si="62"/>
        <v>1129</v>
      </c>
      <c r="AB1161">
        <v>0</v>
      </c>
      <c r="AC1161">
        <f t="shared" si="61"/>
        <v>0</v>
      </c>
      <c r="AD1161">
        <f t="shared" si="63"/>
        <v>0</v>
      </c>
    </row>
    <row r="1162" spans="1:30" x14ac:dyDescent="0.2">
      <c r="A1162" t="s">
        <v>8</v>
      </c>
      <c r="B1162" t="s">
        <v>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  <c r="H1162" t="s">
        <v>8</v>
      </c>
      <c r="I1162" t="s">
        <v>8</v>
      </c>
      <c r="J1162" t="s">
        <v>8</v>
      </c>
      <c r="K1162" t="s">
        <v>8</v>
      </c>
      <c r="L1162" t="s">
        <v>8</v>
      </c>
      <c r="M1162" t="s">
        <v>8</v>
      </c>
      <c r="N1162" t="s">
        <v>8</v>
      </c>
      <c r="O1162" t="s">
        <v>8</v>
      </c>
      <c r="P1162" t="s">
        <v>8</v>
      </c>
      <c r="Q1162" t="s">
        <v>8</v>
      </c>
      <c r="R1162" t="s">
        <v>8</v>
      </c>
      <c r="S1162" t="s">
        <v>8</v>
      </c>
      <c r="T1162" t="s">
        <v>8</v>
      </c>
      <c r="U1162" t="s">
        <v>8</v>
      </c>
      <c r="V1162" t="s">
        <v>8</v>
      </c>
      <c r="W1162" t="s">
        <v>8</v>
      </c>
      <c r="X1162" t="s">
        <v>8</v>
      </c>
      <c r="Y1162" t="s">
        <v>8</v>
      </c>
      <c r="Z1162">
        <f t="shared" si="62"/>
        <v>1130</v>
      </c>
      <c r="AB1162">
        <v>1</v>
      </c>
      <c r="AC1162">
        <f t="shared" si="61"/>
        <v>1</v>
      </c>
      <c r="AD1162">
        <f t="shared" si="63"/>
        <v>0</v>
      </c>
    </row>
    <row r="1163" spans="1:30" x14ac:dyDescent="0.2">
      <c r="A1163" t="s">
        <v>6</v>
      </c>
      <c r="B1163" t="s">
        <v>6</v>
      </c>
      <c r="C1163" t="s">
        <v>6</v>
      </c>
      <c r="D1163" t="s">
        <v>6</v>
      </c>
      <c r="E1163" t="s">
        <v>6</v>
      </c>
      <c r="F1163" t="s">
        <v>6</v>
      </c>
      <c r="G1163" t="s">
        <v>6</v>
      </c>
      <c r="H1163" t="s">
        <v>6</v>
      </c>
      <c r="I1163" t="s">
        <v>6</v>
      </c>
      <c r="J1163" t="s">
        <v>6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6</v>
      </c>
      <c r="U1163" t="s">
        <v>6</v>
      </c>
      <c r="V1163" t="s">
        <v>6</v>
      </c>
      <c r="W1163" t="s">
        <v>6</v>
      </c>
      <c r="X1163" t="s">
        <v>6</v>
      </c>
      <c r="Y1163" t="s">
        <v>6</v>
      </c>
      <c r="Z1163">
        <f t="shared" si="62"/>
        <v>1131</v>
      </c>
      <c r="AB1163">
        <v>1</v>
      </c>
      <c r="AC1163">
        <f t="shared" si="61"/>
        <v>1</v>
      </c>
      <c r="AD1163">
        <f t="shared" si="63"/>
        <v>0</v>
      </c>
    </row>
    <row r="1164" spans="1:30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  <c r="P1164" t="s">
        <v>8</v>
      </c>
      <c r="Q1164" t="s">
        <v>8</v>
      </c>
      <c r="R1164" t="s">
        <v>8</v>
      </c>
      <c r="S1164" t="s">
        <v>8</v>
      </c>
      <c r="T1164" t="s">
        <v>8</v>
      </c>
      <c r="U1164" t="s">
        <v>8</v>
      </c>
      <c r="V1164" t="s">
        <v>8</v>
      </c>
      <c r="W1164" t="s">
        <v>8</v>
      </c>
      <c r="X1164" t="s">
        <v>8</v>
      </c>
      <c r="Y1164" t="s">
        <v>8</v>
      </c>
      <c r="Z1164">
        <f t="shared" si="62"/>
        <v>1132</v>
      </c>
      <c r="AB1164">
        <v>1</v>
      </c>
      <c r="AC1164">
        <f t="shared" si="61"/>
        <v>1</v>
      </c>
      <c r="AD1164">
        <f t="shared" si="63"/>
        <v>0</v>
      </c>
    </row>
    <row r="1165" spans="1:30" x14ac:dyDescent="0.2">
      <c r="A1165" t="s">
        <v>9</v>
      </c>
      <c r="B1165" t="s">
        <v>9</v>
      </c>
      <c r="C1165" t="s">
        <v>9</v>
      </c>
      <c r="D1165" t="s">
        <v>9</v>
      </c>
      <c r="E1165" t="s">
        <v>9</v>
      </c>
      <c r="F1165" t="s">
        <v>9</v>
      </c>
      <c r="G1165" t="s">
        <v>9</v>
      </c>
      <c r="H1165" t="s">
        <v>9</v>
      </c>
      <c r="I1165" t="s">
        <v>9</v>
      </c>
      <c r="J1165" t="s">
        <v>9</v>
      </c>
      <c r="K1165" t="s">
        <v>9</v>
      </c>
      <c r="L1165" t="s">
        <v>9</v>
      </c>
      <c r="M1165" t="s">
        <v>9</v>
      </c>
      <c r="N1165" t="s">
        <v>9</v>
      </c>
      <c r="O1165" t="s">
        <v>9</v>
      </c>
      <c r="P1165" t="s">
        <v>9</v>
      </c>
      <c r="Q1165" t="s">
        <v>9</v>
      </c>
      <c r="R1165" t="s">
        <v>9</v>
      </c>
      <c r="S1165" t="s">
        <v>9</v>
      </c>
      <c r="T1165" t="s">
        <v>9</v>
      </c>
      <c r="U1165" t="s">
        <v>9</v>
      </c>
      <c r="V1165" t="s">
        <v>9</v>
      </c>
      <c r="W1165" t="s">
        <v>9</v>
      </c>
      <c r="X1165" t="s">
        <v>9</v>
      </c>
      <c r="Y1165" t="s">
        <v>9</v>
      </c>
      <c r="Z1165">
        <f t="shared" si="62"/>
        <v>1133</v>
      </c>
      <c r="AB1165">
        <v>1</v>
      </c>
      <c r="AC1165">
        <f t="shared" si="61"/>
        <v>1</v>
      </c>
      <c r="AD1165">
        <f t="shared" si="63"/>
        <v>0</v>
      </c>
    </row>
    <row r="1166" spans="1:30" x14ac:dyDescent="0.2">
      <c r="A1166" t="s">
        <v>6</v>
      </c>
      <c r="B1166" t="s">
        <v>6</v>
      </c>
      <c r="C1166" t="s">
        <v>6</v>
      </c>
      <c r="D1166" t="s">
        <v>6</v>
      </c>
      <c r="E1166" t="s">
        <v>6</v>
      </c>
      <c r="F1166" t="s">
        <v>6</v>
      </c>
      <c r="G1166" t="s">
        <v>6</v>
      </c>
      <c r="H1166" t="s">
        <v>6</v>
      </c>
      <c r="I1166" t="s">
        <v>6</v>
      </c>
      <c r="J1166" t="s">
        <v>6</v>
      </c>
      <c r="K1166" t="s">
        <v>6</v>
      </c>
      <c r="L1166" t="s">
        <v>6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  <c r="Y1166" t="s">
        <v>6</v>
      </c>
      <c r="Z1166">
        <f t="shared" si="62"/>
        <v>1134</v>
      </c>
      <c r="AB1166">
        <v>1</v>
      </c>
      <c r="AC1166">
        <f t="shared" si="61"/>
        <v>1</v>
      </c>
      <c r="AD1166">
        <f t="shared" si="63"/>
        <v>0</v>
      </c>
    </row>
    <row r="1167" spans="1:30" x14ac:dyDescent="0.2">
      <c r="A1167" t="s">
        <v>11</v>
      </c>
      <c r="B1167" t="s">
        <v>11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</v>
      </c>
      <c r="I1167" t="s">
        <v>11</v>
      </c>
      <c r="J1167" t="s">
        <v>11</v>
      </c>
      <c r="K1167" t="s">
        <v>11</v>
      </c>
      <c r="L1167" t="s">
        <v>11</v>
      </c>
      <c r="M1167" t="s">
        <v>11</v>
      </c>
      <c r="N1167" t="s">
        <v>11</v>
      </c>
      <c r="O1167" t="s">
        <v>11</v>
      </c>
      <c r="P1167" t="s">
        <v>11</v>
      </c>
      <c r="Q1167" t="s">
        <v>11</v>
      </c>
      <c r="R1167" t="s">
        <v>11</v>
      </c>
      <c r="S1167" t="s">
        <v>11</v>
      </c>
      <c r="T1167" t="s">
        <v>11</v>
      </c>
      <c r="U1167" t="s">
        <v>21</v>
      </c>
      <c r="V1167" t="s">
        <v>11</v>
      </c>
      <c r="W1167" t="s">
        <v>19</v>
      </c>
      <c r="X1167" t="s">
        <v>19</v>
      </c>
      <c r="Y1167" t="s">
        <v>19</v>
      </c>
      <c r="Z1167">
        <f t="shared" si="62"/>
        <v>1135</v>
      </c>
      <c r="AB1167">
        <v>0</v>
      </c>
      <c r="AC1167">
        <f t="shared" si="61"/>
        <v>0</v>
      </c>
      <c r="AD1167">
        <f t="shared" si="63"/>
        <v>0</v>
      </c>
    </row>
    <row r="1168" spans="1:30" x14ac:dyDescent="0.2">
      <c r="A1168" t="s">
        <v>7</v>
      </c>
      <c r="B1168" t="s">
        <v>7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  <c r="M1168" t="s">
        <v>7</v>
      </c>
      <c r="N1168" t="s">
        <v>7</v>
      </c>
      <c r="O1168" t="s">
        <v>7</v>
      </c>
      <c r="P1168" t="s">
        <v>7</v>
      </c>
      <c r="Q1168" t="s">
        <v>20</v>
      </c>
      <c r="R1168" t="s">
        <v>20</v>
      </c>
      <c r="S1168" t="s">
        <v>20</v>
      </c>
      <c r="T1168" t="s">
        <v>7</v>
      </c>
      <c r="U1168" t="s">
        <v>18</v>
      </c>
      <c r="V1168" t="s">
        <v>20</v>
      </c>
      <c r="W1168" t="s">
        <v>20</v>
      </c>
      <c r="X1168" t="s">
        <v>20</v>
      </c>
      <c r="Y1168" t="s">
        <v>20</v>
      </c>
      <c r="Z1168">
        <f t="shared" si="62"/>
        <v>1136</v>
      </c>
      <c r="AB1168">
        <v>0</v>
      </c>
      <c r="AC1168">
        <f t="shared" si="61"/>
        <v>0</v>
      </c>
      <c r="AD1168">
        <f t="shared" si="63"/>
        <v>0</v>
      </c>
    </row>
    <row r="1169" spans="1:30" x14ac:dyDescent="0.2">
      <c r="A1169" t="s">
        <v>6</v>
      </c>
      <c r="B1169" t="s">
        <v>6</v>
      </c>
      <c r="C1169" t="s">
        <v>6</v>
      </c>
      <c r="D1169" t="s">
        <v>6</v>
      </c>
      <c r="E1169" t="s">
        <v>6</v>
      </c>
      <c r="F1169" t="s">
        <v>6</v>
      </c>
      <c r="G1169" t="s">
        <v>6</v>
      </c>
      <c r="H1169" t="s">
        <v>6</v>
      </c>
      <c r="I1169" t="s">
        <v>6</v>
      </c>
      <c r="J1169" t="s">
        <v>6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6</v>
      </c>
      <c r="U1169" t="s">
        <v>6</v>
      </c>
      <c r="V1169" t="s">
        <v>6</v>
      </c>
      <c r="W1169" t="s">
        <v>6</v>
      </c>
      <c r="X1169" t="s">
        <v>6</v>
      </c>
      <c r="Y1169" t="s">
        <v>6</v>
      </c>
      <c r="Z1169">
        <f t="shared" si="62"/>
        <v>1137</v>
      </c>
      <c r="AB1169">
        <v>1</v>
      </c>
      <c r="AC1169">
        <f t="shared" si="61"/>
        <v>1</v>
      </c>
      <c r="AD1169">
        <f t="shared" si="63"/>
        <v>0</v>
      </c>
    </row>
    <row r="1170" spans="1:30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 t="s">
        <v>8</v>
      </c>
      <c r="R1170" t="s">
        <v>8</v>
      </c>
      <c r="S1170" t="s">
        <v>8</v>
      </c>
      <c r="T1170" t="s">
        <v>8</v>
      </c>
      <c r="U1170" t="s">
        <v>8</v>
      </c>
      <c r="V1170" t="s">
        <v>8</v>
      </c>
      <c r="W1170" t="s">
        <v>8</v>
      </c>
      <c r="X1170" t="s">
        <v>8</v>
      </c>
      <c r="Y1170" t="s">
        <v>8</v>
      </c>
      <c r="Z1170">
        <f t="shared" si="62"/>
        <v>1138</v>
      </c>
      <c r="AB1170">
        <v>1</v>
      </c>
      <c r="AC1170">
        <f t="shared" si="61"/>
        <v>1</v>
      </c>
      <c r="AD1170">
        <f t="shared" si="63"/>
        <v>0</v>
      </c>
    </row>
    <row r="1171" spans="1:30" x14ac:dyDescent="0.2">
      <c r="A1171" t="s">
        <v>8</v>
      </c>
      <c r="B1171" t="s">
        <v>8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  <c r="H1171" t="s">
        <v>8</v>
      </c>
      <c r="I1171" t="s">
        <v>8</v>
      </c>
      <c r="J1171" t="s">
        <v>8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  <c r="P1171" t="s">
        <v>8</v>
      </c>
      <c r="Q1171" t="s">
        <v>8</v>
      </c>
      <c r="R1171" t="s">
        <v>8</v>
      </c>
      <c r="S1171" t="s">
        <v>8</v>
      </c>
      <c r="T1171" t="s">
        <v>8</v>
      </c>
      <c r="U1171" t="s">
        <v>8</v>
      </c>
      <c r="V1171" t="s">
        <v>8</v>
      </c>
      <c r="W1171" t="s">
        <v>8</v>
      </c>
      <c r="X1171" t="s">
        <v>8</v>
      </c>
      <c r="Y1171" t="s">
        <v>8</v>
      </c>
      <c r="Z1171">
        <f t="shared" si="62"/>
        <v>1139</v>
      </c>
      <c r="AB1171">
        <v>1</v>
      </c>
      <c r="AC1171">
        <f t="shared" si="61"/>
        <v>1</v>
      </c>
      <c r="AD1171">
        <f t="shared" si="63"/>
        <v>0</v>
      </c>
    </row>
    <row r="1172" spans="1:30" x14ac:dyDescent="0.2">
      <c r="A1172" t="s">
        <v>6</v>
      </c>
      <c r="B1172" t="s">
        <v>6</v>
      </c>
      <c r="C1172" t="s">
        <v>6</v>
      </c>
      <c r="D1172" t="s">
        <v>6</v>
      </c>
      <c r="E1172" t="s">
        <v>6</v>
      </c>
      <c r="F1172" t="s">
        <v>6</v>
      </c>
      <c r="G1172" t="s">
        <v>6</v>
      </c>
      <c r="H1172" t="s">
        <v>6</v>
      </c>
      <c r="I1172" t="s">
        <v>6</v>
      </c>
      <c r="J1172" t="s">
        <v>6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6</v>
      </c>
      <c r="R1172" t="s">
        <v>6</v>
      </c>
      <c r="S1172" t="s">
        <v>6</v>
      </c>
      <c r="T1172" t="s">
        <v>6</v>
      </c>
      <c r="U1172" t="s">
        <v>6</v>
      </c>
      <c r="V1172" t="s">
        <v>6</v>
      </c>
      <c r="W1172" t="s">
        <v>6</v>
      </c>
      <c r="X1172" t="s">
        <v>6</v>
      </c>
      <c r="Y1172" t="s">
        <v>6</v>
      </c>
      <c r="Z1172">
        <f t="shared" si="62"/>
        <v>1140</v>
      </c>
      <c r="AB1172">
        <v>1</v>
      </c>
      <c r="AC1172">
        <f t="shared" si="61"/>
        <v>1</v>
      </c>
      <c r="AD1172">
        <f t="shared" si="63"/>
        <v>0</v>
      </c>
    </row>
    <row r="1173" spans="1:30" x14ac:dyDescent="0.2">
      <c r="A1173" t="s">
        <v>20</v>
      </c>
      <c r="B1173" t="s">
        <v>20</v>
      </c>
      <c r="C1173" t="s">
        <v>20</v>
      </c>
      <c r="D1173" t="s">
        <v>20</v>
      </c>
      <c r="E1173" t="s">
        <v>20</v>
      </c>
      <c r="F1173" t="s">
        <v>20</v>
      </c>
      <c r="G1173" t="s">
        <v>20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 t="s">
        <v>20</v>
      </c>
      <c r="V1173" t="s">
        <v>20</v>
      </c>
      <c r="W1173" t="s">
        <v>20</v>
      </c>
      <c r="X1173" t="s">
        <v>20</v>
      </c>
      <c r="Y1173" t="s">
        <v>20</v>
      </c>
      <c r="Z1173">
        <f t="shared" si="62"/>
        <v>1141</v>
      </c>
      <c r="AB1173">
        <v>1</v>
      </c>
      <c r="AC1173">
        <f t="shared" si="61"/>
        <v>1</v>
      </c>
      <c r="AD1173">
        <f t="shared" si="63"/>
        <v>0</v>
      </c>
    </row>
    <row r="1174" spans="1:30" x14ac:dyDescent="0.2">
      <c r="A1174" t="s">
        <v>8</v>
      </c>
      <c r="B1174" t="s">
        <v>8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  <c r="H1174" t="s">
        <v>8</v>
      </c>
      <c r="I1174" t="s">
        <v>8</v>
      </c>
      <c r="J1174" t="s">
        <v>8</v>
      </c>
      <c r="K1174" t="s">
        <v>8</v>
      </c>
      <c r="L1174" t="s">
        <v>8</v>
      </c>
      <c r="M1174" t="s">
        <v>8</v>
      </c>
      <c r="N1174" t="s">
        <v>8</v>
      </c>
      <c r="O1174" t="s">
        <v>8</v>
      </c>
      <c r="P1174" t="s">
        <v>8</v>
      </c>
      <c r="Q1174" t="s">
        <v>8</v>
      </c>
      <c r="R1174" t="s">
        <v>8</v>
      </c>
      <c r="S1174" t="s">
        <v>8</v>
      </c>
      <c r="T1174" t="s">
        <v>8</v>
      </c>
      <c r="U1174" t="s">
        <v>8</v>
      </c>
      <c r="V1174" t="s">
        <v>8</v>
      </c>
      <c r="W1174" t="s">
        <v>8</v>
      </c>
      <c r="X1174" t="s">
        <v>8</v>
      </c>
      <c r="Y1174" t="s">
        <v>8</v>
      </c>
      <c r="Z1174">
        <f t="shared" si="62"/>
        <v>1142</v>
      </c>
      <c r="AB1174">
        <v>1</v>
      </c>
      <c r="AC1174">
        <f t="shared" si="61"/>
        <v>1</v>
      </c>
      <c r="AD1174">
        <f t="shared" si="63"/>
        <v>0</v>
      </c>
    </row>
    <row r="1175" spans="1:30" x14ac:dyDescent="0.2">
      <c r="A1175" t="s">
        <v>6</v>
      </c>
      <c r="B1175" t="s">
        <v>6</v>
      </c>
      <c r="C1175" t="s">
        <v>6</v>
      </c>
      <c r="D1175" t="s">
        <v>6</v>
      </c>
      <c r="E1175" t="s">
        <v>6</v>
      </c>
      <c r="F1175" t="s">
        <v>6</v>
      </c>
      <c r="G1175" t="s">
        <v>6</v>
      </c>
      <c r="H1175" t="s">
        <v>6</v>
      </c>
      <c r="I1175" t="s">
        <v>6</v>
      </c>
      <c r="J1175" t="s">
        <v>6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6</v>
      </c>
      <c r="T1175" t="s">
        <v>6</v>
      </c>
      <c r="U1175" t="s">
        <v>6</v>
      </c>
      <c r="V1175" t="s">
        <v>6</v>
      </c>
      <c r="W1175" t="s">
        <v>6</v>
      </c>
      <c r="X1175" t="s">
        <v>6</v>
      </c>
      <c r="Y1175" t="s">
        <v>6</v>
      </c>
      <c r="Z1175">
        <f t="shared" si="62"/>
        <v>1143</v>
      </c>
      <c r="AB1175">
        <v>1</v>
      </c>
      <c r="AC1175">
        <f t="shared" si="61"/>
        <v>1</v>
      </c>
      <c r="AD1175">
        <f t="shared" si="63"/>
        <v>0</v>
      </c>
    </row>
    <row r="1176" spans="1:30" x14ac:dyDescent="0.2">
      <c r="A1176" t="s">
        <v>15</v>
      </c>
      <c r="B1176" t="s">
        <v>15</v>
      </c>
      <c r="C1176" t="s">
        <v>15</v>
      </c>
      <c r="D1176" t="s">
        <v>15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 t="s">
        <v>15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 t="s">
        <v>15</v>
      </c>
      <c r="V1176" t="s">
        <v>15</v>
      </c>
      <c r="W1176" t="s">
        <v>15</v>
      </c>
      <c r="X1176" t="s">
        <v>14</v>
      </c>
      <c r="Y1176" t="s">
        <v>14</v>
      </c>
      <c r="Z1176">
        <f t="shared" si="62"/>
        <v>1144</v>
      </c>
      <c r="AB1176">
        <v>0</v>
      </c>
      <c r="AC1176">
        <f t="shared" si="61"/>
        <v>0</v>
      </c>
      <c r="AD1176">
        <f t="shared" si="63"/>
        <v>0</v>
      </c>
    </row>
    <row r="1177" spans="1:30" x14ac:dyDescent="0.2">
      <c r="A1177" t="s">
        <v>8</v>
      </c>
      <c r="B1177" t="s">
        <v>8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  <c r="H1177" t="s">
        <v>8</v>
      </c>
      <c r="I1177" t="s">
        <v>8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 t="s">
        <v>8</v>
      </c>
      <c r="Q1177" t="s">
        <v>8</v>
      </c>
      <c r="R1177" t="s">
        <v>8</v>
      </c>
      <c r="S1177" t="s">
        <v>8</v>
      </c>
      <c r="T1177" t="s">
        <v>8</v>
      </c>
      <c r="U1177" t="s">
        <v>8</v>
      </c>
      <c r="V1177" t="s">
        <v>8</v>
      </c>
      <c r="W1177" t="s">
        <v>8</v>
      </c>
      <c r="X1177" t="s">
        <v>8</v>
      </c>
      <c r="Y1177" t="s">
        <v>8</v>
      </c>
      <c r="Z1177">
        <f t="shared" si="62"/>
        <v>1145</v>
      </c>
      <c r="AB1177">
        <v>1</v>
      </c>
      <c r="AC1177">
        <f t="shared" si="61"/>
        <v>1</v>
      </c>
      <c r="AD1177">
        <f t="shared" si="63"/>
        <v>0</v>
      </c>
    </row>
    <row r="1178" spans="1:30" x14ac:dyDescent="0.2">
      <c r="A1178" t="s">
        <v>6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6</v>
      </c>
      <c r="H1178" t="s">
        <v>6</v>
      </c>
      <c r="I1178" t="s">
        <v>6</v>
      </c>
      <c r="J1178" t="s">
        <v>6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  <c r="Y1178" t="s">
        <v>6</v>
      </c>
      <c r="Z1178">
        <f t="shared" si="62"/>
        <v>1146</v>
      </c>
      <c r="AB1178">
        <v>1</v>
      </c>
      <c r="AC1178">
        <f t="shared" si="61"/>
        <v>1</v>
      </c>
      <c r="AD1178">
        <f t="shared" si="63"/>
        <v>0</v>
      </c>
    </row>
    <row r="1179" spans="1:30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12</v>
      </c>
      <c r="M1179" t="s">
        <v>12</v>
      </c>
      <c r="N1179" t="s">
        <v>17</v>
      </c>
      <c r="O1179" t="s">
        <v>12</v>
      </c>
      <c r="P1179" t="s">
        <v>12</v>
      </c>
      <c r="Q1179" t="s">
        <v>12</v>
      </c>
      <c r="R1179" t="s">
        <v>12</v>
      </c>
      <c r="S1179" t="s">
        <v>12</v>
      </c>
      <c r="T1179" t="s">
        <v>12</v>
      </c>
      <c r="U1179" t="s">
        <v>12</v>
      </c>
      <c r="V1179" t="s">
        <v>12</v>
      </c>
      <c r="W1179" t="s">
        <v>12</v>
      </c>
      <c r="X1179" t="s">
        <v>12</v>
      </c>
      <c r="Y1179" t="s">
        <v>12</v>
      </c>
      <c r="Z1179">
        <f t="shared" si="62"/>
        <v>1147</v>
      </c>
      <c r="AB1179">
        <v>0</v>
      </c>
      <c r="AC1179">
        <f t="shared" si="61"/>
        <v>0</v>
      </c>
      <c r="AD1179">
        <f t="shared" si="63"/>
        <v>0</v>
      </c>
    </row>
    <row r="1180" spans="1:30" x14ac:dyDescent="0.2">
      <c r="A1180" t="s">
        <v>8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 t="s">
        <v>8</v>
      </c>
      <c r="N1180" t="s">
        <v>8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 t="s">
        <v>8</v>
      </c>
      <c r="V1180" t="s">
        <v>8</v>
      </c>
      <c r="W1180" t="s">
        <v>8</v>
      </c>
      <c r="X1180" t="s">
        <v>8</v>
      </c>
      <c r="Y1180" t="s">
        <v>8</v>
      </c>
      <c r="Z1180">
        <f t="shared" si="62"/>
        <v>1148</v>
      </c>
      <c r="AB1180">
        <v>0</v>
      </c>
      <c r="AC1180">
        <f t="shared" si="61"/>
        <v>0</v>
      </c>
      <c r="AD1180">
        <f t="shared" si="63"/>
        <v>0</v>
      </c>
    </row>
    <row r="1181" spans="1:30" x14ac:dyDescent="0.2">
      <c r="A1181" t="s">
        <v>6</v>
      </c>
      <c r="B1181" t="s">
        <v>6</v>
      </c>
      <c r="C1181" t="s">
        <v>6</v>
      </c>
      <c r="D1181" t="s">
        <v>6</v>
      </c>
      <c r="E1181" t="s">
        <v>6</v>
      </c>
      <c r="F1181" t="s">
        <v>6</v>
      </c>
      <c r="G1181" t="s">
        <v>6</v>
      </c>
      <c r="H1181" t="s">
        <v>6</v>
      </c>
      <c r="I1181" t="s">
        <v>6</v>
      </c>
      <c r="J1181" t="s">
        <v>6</v>
      </c>
      <c r="K1181" t="s">
        <v>6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6</v>
      </c>
      <c r="T1181" t="s">
        <v>6</v>
      </c>
      <c r="U1181" t="s">
        <v>6</v>
      </c>
      <c r="V1181" t="s">
        <v>6</v>
      </c>
      <c r="W1181" t="s">
        <v>6</v>
      </c>
      <c r="X1181" t="s">
        <v>6</v>
      </c>
      <c r="Y1181" t="s">
        <v>6</v>
      </c>
      <c r="Z1181">
        <f t="shared" si="62"/>
        <v>1149</v>
      </c>
      <c r="AB1181">
        <v>1</v>
      </c>
      <c r="AC1181">
        <f t="shared" si="61"/>
        <v>1</v>
      </c>
      <c r="AD1181">
        <f t="shared" si="63"/>
        <v>0</v>
      </c>
    </row>
    <row r="1182" spans="1:30" x14ac:dyDescent="0.2">
      <c r="A1182" t="s">
        <v>8</v>
      </c>
      <c r="B1182" t="s">
        <v>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  <c r="P1182" t="s">
        <v>8</v>
      </c>
      <c r="Q1182" t="s">
        <v>8</v>
      </c>
      <c r="R1182" t="s">
        <v>8</v>
      </c>
      <c r="S1182" t="s">
        <v>8</v>
      </c>
      <c r="T1182" t="s">
        <v>8</v>
      </c>
      <c r="U1182" t="s">
        <v>8</v>
      </c>
      <c r="V1182" t="s">
        <v>8</v>
      </c>
      <c r="W1182" t="s">
        <v>8</v>
      </c>
      <c r="X1182" t="s">
        <v>8</v>
      </c>
      <c r="Y1182" t="s">
        <v>8</v>
      </c>
      <c r="Z1182">
        <f t="shared" si="62"/>
        <v>1150</v>
      </c>
      <c r="AB1182">
        <v>1</v>
      </c>
      <c r="AC1182">
        <f t="shared" si="61"/>
        <v>1</v>
      </c>
      <c r="AD1182">
        <f t="shared" si="63"/>
        <v>0</v>
      </c>
    </row>
    <row r="1183" spans="1:30" x14ac:dyDescent="0.2">
      <c r="A1183" t="s">
        <v>21</v>
      </c>
      <c r="B1183" t="s">
        <v>21</v>
      </c>
      <c r="C1183" t="s">
        <v>21</v>
      </c>
      <c r="D1183" t="s">
        <v>21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11</v>
      </c>
      <c r="P1183" t="s">
        <v>21</v>
      </c>
      <c r="Q1183" t="s">
        <v>21</v>
      </c>
      <c r="R1183" t="s">
        <v>21</v>
      </c>
      <c r="S1183" t="s">
        <v>21</v>
      </c>
      <c r="T1183" t="s">
        <v>21</v>
      </c>
      <c r="U1183" t="s">
        <v>21</v>
      </c>
      <c r="V1183" t="s">
        <v>21</v>
      </c>
      <c r="W1183" t="s">
        <v>21</v>
      </c>
      <c r="X1183" t="s">
        <v>21</v>
      </c>
      <c r="Y1183" t="s">
        <v>21</v>
      </c>
      <c r="Z1183">
        <f t="shared" si="62"/>
        <v>1151</v>
      </c>
      <c r="AB1183">
        <v>0</v>
      </c>
      <c r="AC1183">
        <f t="shared" si="61"/>
        <v>0</v>
      </c>
      <c r="AD1183">
        <f t="shared" si="63"/>
        <v>0</v>
      </c>
    </row>
    <row r="1184" spans="1:30" x14ac:dyDescent="0.2">
      <c r="A1184" t="s">
        <v>6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6</v>
      </c>
      <c r="S1184" t="s">
        <v>6</v>
      </c>
      <c r="T1184" t="s">
        <v>6</v>
      </c>
      <c r="U1184" t="s">
        <v>6</v>
      </c>
      <c r="V1184" t="s">
        <v>6</v>
      </c>
      <c r="W1184" t="s">
        <v>6</v>
      </c>
      <c r="X1184" t="s">
        <v>6</v>
      </c>
      <c r="Y1184" t="s">
        <v>6</v>
      </c>
      <c r="Z1184">
        <f t="shared" si="62"/>
        <v>1152</v>
      </c>
      <c r="AB1184">
        <v>1</v>
      </c>
      <c r="AC1184">
        <f t="shared" si="61"/>
        <v>1</v>
      </c>
      <c r="AD1184">
        <f t="shared" si="63"/>
        <v>0</v>
      </c>
    </row>
    <row r="1185" spans="1:30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3</v>
      </c>
      <c r="Y1185" t="s">
        <v>3</v>
      </c>
      <c r="Z1185">
        <f t="shared" si="62"/>
        <v>1153</v>
      </c>
      <c r="AB1185">
        <v>0</v>
      </c>
      <c r="AC1185">
        <f t="shared" si="61"/>
        <v>0</v>
      </c>
      <c r="AD1185">
        <f t="shared" si="63"/>
        <v>0</v>
      </c>
    </row>
    <row r="1186" spans="1:30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  <c r="Y1186" t="s">
        <v>6</v>
      </c>
      <c r="Z1186">
        <f t="shared" si="62"/>
        <v>1154</v>
      </c>
      <c r="AB1186">
        <v>1</v>
      </c>
      <c r="AC1186">
        <f t="shared" si="61"/>
        <v>1</v>
      </c>
      <c r="AD1186">
        <f t="shared" si="63"/>
        <v>0</v>
      </c>
    </row>
    <row r="1187" spans="1:30" x14ac:dyDescent="0.2">
      <c r="A1187" t="s">
        <v>6</v>
      </c>
      <c r="B1187" t="s">
        <v>6</v>
      </c>
      <c r="C1187" t="s">
        <v>6</v>
      </c>
      <c r="D1187" t="s">
        <v>6</v>
      </c>
      <c r="E1187" t="s">
        <v>6</v>
      </c>
      <c r="F1187" t="s">
        <v>6</v>
      </c>
      <c r="G1187" t="s">
        <v>6</v>
      </c>
      <c r="H1187" t="s">
        <v>6</v>
      </c>
      <c r="I1187" t="s">
        <v>6</v>
      </c>
      <c r="J1187" t="s">
        <v>6</v>
      </c>
      <c r="K1187" t="s">
        <v>6</v>
      </c>
      <c r="L1187" t="s">
        <v>6</v>
      </c>
      <c r="M1187" t="s">
        <v>6</v>
      </c>
      <c r="N1187" t="s">
        <v>6</v>
      </c>
      <c r="O1187" t="s">
        <v>6</v>
      </c>
      <c r="P1187" t="s">
        <v>6</v>
      </c>
      <c r="Q1187" t="s">
        <v>6</v>
      </c>
      <c r="R1187" t="s">
        <v>6</v>
      </c>
      <c r="S1187" t="s">
        <v>6</v>
      </c>
      <c r="T1187" t="s">
        <v>6</v>
      </c>
      <c r="U1187" t="s">
        <v>6</v>
      </c>
      <c r="V1187" t="s">
        <v>6</v>
      </c>
      <c r="W1187" t="s">
        <v>6</v>
      </c>
      <c r="X1187" t="s">
        <v>6</v>
      </c>
      <c r="Y1187" t="s">
        <v>6</v>
      </c>
      <c r="Z1187">
        <f t="shared" si="62"/>
        <v>1155</v>
      </c>
      <c r="AB1187">
        <v>1</v>
      </c>
      <c r="AC1187">
        <f t="shared" si="61"/>
        <v>1</v>
      </c>
      <c r="AD1187">
        <f t="shared" si="63"/>
        <v>0</v>
      </c>
    </row>
    <row r="1188" spans="1:30" x14ac:dyDescent="0.2">
      <c r="A1188" t="s">
        <v>13</v>
      </c>
      <c r="B1188" t="s">
        <v>13</v>
      </c>
      <c r="C1188" t="s">
        <v>16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13</v>
      </c>
      <c r="J1188" t="s">
        <v>13</v>
      </c>
      <c r="K1188" t="s">
        <v>13</v>
      </c>
      <c r="L1188" t="s">
        <v>13</v>
      </c>
      <c r="M1188" t="s">
        <v>13</v>
      </c>
      <c r="N1188" t="s">
        <v>13</v>
      </c>
      <c r="O1188" t="s">
        <v>13</v>
      </c>
      <c r="P1188" t="s">
        <v>13</v>
      </c>
      <c r="Q1188" t="s">
        <v>13</v>
      </c>
      <c r="R1188" t="s">
        <v>13</v>
      </c>
      <c r="S1188" t="s">
        <v>13</v>
      </c>
      <c r="T1188" t="s">
        <v>13</v>
      </c>
      <c r="U1188" t="s">
        <v>13</v>
      </c>
      <c r="V1188" t="s">
        <v>15</v>
      </c>
      <c r="W1188" t="s">
        <v>13</v>
      </c>
      <c r="X1188" t="s">
        <v>13</v>
      </c>
      <c r="Y1188" t="s">
        <v>13</v>
      </c>
      <c r="Z1188">
        <f t="shared" si="62"/>
        <v>1156</v>
      </c>
      <c r="AB1188">
        <v>0</v>
      </c>
      <c r="AC1188">
        <f t="shared" si="61"/>
        <v>0</v>
      </c>
      <c r="AD1188">
        <f t="shared" si="63"/>
        <v>0</v>
      </c>
    </row>
    <row r="1189" spans="1:30" x14ac:dyDescent="0.2">
      <c r="A1189" t="s">
        <v>8</v>
      </c>
      <c r="B1189" t="s">
        <v>8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  <c r="H1189" t="s">
        <v>8</v>
      </c>
      <c r="I1189" t="s">
        <v>8</v>
      </c>
      <c r="J1189" t="s">
        <v>8</v>
      </c>
      <c r="K1189" t="s">
        <v>8</v>
      </c>
      <c r="L1189" t="s">
        <v>8</v>
      </c>
      <c r="M1189" t="s">
        <v>8</v>
      </c>
      <c r="N1189" t="s">
        <v>8</v>
      </c>
      <c r="O1189" t="s">
        <v>8</v>
      </c>
      <c r="P1189" t="s">
        <v>8</v>
      </c>
      <c r="Q1189" t="s">
        <v>8</v>
      </c>
      <c r="R1189" t="s">
        <v>8</v>
      </c>
      <c r="S1189" t="s">
        <v>8</v>
      </c>
      <c r="T1189" t="s">
        <v>8</v>
      </c>
      <c r="U1189" t="s">
        <v>8</v>
      </c>
      <c r="V1189" t="s">
        <v>8</v>
      </c>
      <c r="W1189" t="s">
        <v>8</v>
      </c>
      <c r="X1189" t="s">
        <v>8</v>
      </c>
      <c r="Y1189" t="s">
        <v>8</v>
      </c>
      <c r="Z1189">
        <f t="shared" si="62"/>
        <v>1157</v>
      </c>
      <c r="AB1189">
        <v>1</v>
      </c>
      <c r="AC1189">
        <f t="shared" si="61"/>
        <v>1</v>
      </c>
      <c r="AD1189">
        <f t="shared" si="63"/>
        <v>0</v>
      </c>
    </row>
    <row r="1190" spans="1:30" x14ac:dyDescent="0.2">
      <c r="A1190" t="s">
        <v>6</v>
      </c>
      <c r="B1190" t="s">
        <v>6</v>
      </c>
      <c r="C1190" t="s">
        <v>6</v>
      </c>
      <c r="D1190" t="s">
        <v>6</v>
      </c>
      <c r="E1190" t="s">
        <v>6</v>
      </c>
      <c r="F1190" t="s">
        <v>6</v>
      </c>
      <c r="G1190" t="s">
        <v>6</v>
      </c>
      <c r="H1190" t="s">
        <v>6</v>
      </c>
      <c r="I1190" t="s">
        <v>6</v>
      </c>
      <c r="J1190" t="s">
        <v>6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  <c r="Y1190" t="s">
        <v>6</v>
      </c>
      <c r="Z1190">
        <f t="shared" si="62"/>
        <v>1158</v>
      </c>
      <c r="AB1190">
        <v>1</v>
      </c>
      <c r="AC1190">
        <f t="shared" si="61"/>
        <v>1</v>
      </c>
      <c r="AD1190">
        <f t="shared" si="63"/>
        <v>0</v>
      </c>
    </row>
    <row r="1191" spans="1:30" x14ac:dyDescent="0.2">
      <c r="A1191" t="s">
        <v>17</v>
      </c>
      <c r="B1191" t="s">
        <v>17</v>
      </c>
      <c r="C1191" t="s">
        <v>17</v>
      </c>
      <c r="D1191" t="s">
        <v>17</v>
      </c>
      <c r="E1191" t="s">
        <v>17</v>
      </c>
      <c r="F1191" t="s">
        <v>17</v>
      </c>
      <c r="G1191" t="s">
        <v>17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17</v>
      </c>
      <c r="Q1191" t="s">
        <v>8</v>
      </c>
      <c r="R1191" t="s">
        <v>8</v>
      </c>
      <c r="S1191" t="s">
        <v>8</v>
      </c>
      <c r="T1191" t="s">
        <v>8</v>
      </c>
      <c r="U1191" t="s">
        <v>7</v>
      </c>
      <c r="V1191" t="s">
        <v>8</v>
      </c>
      <c r="W1191" t="s">
        <v>8</v>
      </c>
      <c r="X1191" t="s">
        <v>8</v>
      </c>
      <c r="Y1191" t="s">
        <v>8</v>
      </c>
      <c r="Z1191">
        <f t="shared" si="62"/>
        <v>1159</v>
      </c>
      <c r="AB1191">
        <v>0</v>
      </c>
      <c r="AC1191">
        <f t="shared" si="61"/>
        <v>0</v>
      </c>
      <c r="AD1191">
        <f t="shared" si="63"/>
        <v>0</v>
      </c>
    </row>
    <row r="1192" spans="1:30" x14ac:dyDescent="0.2">
      <c r="A1192" t="s">
        <v>8</v>
      </c>
      <c r="B1192" t="s">
        <v>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  <c r="H1192" t="s">
        <v>8</v>
      </c>
      <c r="I1192" t="s">
        <v>8</v>
      </c>
      <c r="J1192" t="s">
        <v>8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  <c r="P1192" t="s">
        <v>8</v>
      </c>
      <c r="Q1192" t="s">
        <v>8</v>
      </c>
      <c r="R1192" t="s">
        <v>8</v>
      </c>
      <c r="S1192" t="s">
        <v>8</v>
      </c>
      <c r="T1192" t="s">
        <v>8</v>
      </c>
      <c r="U1192" t="s">
        <v>8</v>
      </c>
      <c r="V1192" t="s">
        <v>8</v>
      </c>
      <c r="W1192" t="s">
        <v>8</v>
      </c>
      <c r="X1192" t="s">
        <v>8</v>
      </c>
      <c r="Y1192" t="s">
        <v>8</v>
      </c>
      <c r="Z1192">
        <f t="shared" si="62"/>
        <v>1160</v>
      </c>
      <c r="AB1192">
        <v>1</v>
      </c>
      <c r="AC1192">
        <f t="shared" si="61"/>
        <v>1</v>
      </c>
      <c r="AD1192">
        <f t="shared" si="63"/>
        <v>0</v>
      </c>
    </row>
    <row r="1193" spans="1:30" x14ac:dyDescent="0.2">
      <c r="A1193" t="s">
        <v>6</v>
      </c>
      <c r="B1193" t="s">
        <v>6</v>
      </c>
      <c r="C1193" t="s">
        <v>6</v>
      </c>
      <c r="D1193" t="s">
        <v>6</v>
      </c>
      <c r="E1193" t="s">
        <v>6</v>
      </c>
      <c r="F1193" t="s">
        <v>6</v>
      </c>
      <c r="G1193" t="s">
        <v>6</v>
      </c>
      <c r="H1193" t="s">
        <v>6</v>
      </c>
      <c r="I1193" t="s">
        <v>6</v>
      </c>
      <c r="J1193" t="s">
        <v>6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6</v>
      </c>
      <c r="T1193" t="s">
        <v>6</v>
      </c>
      <c r="U1193" t="s">
        <v>6</v>
      </c>
      <c r="V1193" t="s">
        <v>6</v>
      </c>
      <c r="W1193" t="s">
        <v>6</v>
      </c>
      <c r="X1193" t="s">
        <v>6</v>
      </c>
      <c r="Y1193" t="s">
        <v>6</v>
      </c>
      <c r="Z1193">
        <f t="shared" si="62"/>
        <v>1161</v>
      </c>
      <c r="AB1193">
        <v>1</v>
      </c>
      <c r="AC1193">
        <f t="shared" si="61"/>
        <v>1</v>
      </c>
      <c r="AD1193">
        <f t="shared" si="63"/>
        <v>0</v>
      </c>
    </row>
    <row r="1194" spans="1:30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  <c r="T1194" t="s">
        <v>8</v>
      </c>
      <c r="U1194" t="s">
        <v>8</v>
      </c>
      <c r="V1194" t="s">
        <v>8</v>
      </c>
      <c r="W1194" t="s">
        <v>8</v>
      </c>
      <c r="X1194" t="s">
        <v>8</v>
      </c>
      <c r="Y1194" t="s">
        <v>8</v>
      </c>
      <c r="Z1194">
        <f t="shared" si="62"/>
        <v>1162</v>
      </c>
      <c r="AB1194">
        <v>1</v>
      </c>
      <c r="AC1194">
        <f t="shared" si="61"/>
        <v>1</v>
      </c>
      <c r="AD1194">
        <f t="shared" si="63"/>
        <v>0</v>
      </c>
    </row>
    <row r="1195" spans="1:30" x14ac:dyDescent="0.2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  <c r="P1195" t="s">
        <v>8</v>
      </c>
      <c r="Q1195" t="s">
        <v>8</v>
      </c>
      <c r="R1195" t="s">
        <v>8</v>
      </c>
      <c r="S1195" t="s">
        <v>8</v>
      </c>
      <c r="T1195" t="s">
        <v>8</v>
      </c>
      <c r="U1195" t="s">
        <v>8</v>
      </c>
      <c r="V1195" t="s">
        <v>8</v>
      </c>
      <c r="W1195" t="s">
        <v>8</v>
      </c>
      <c r="X1195" t="s">
        <v>8</v>
      </c>
      <c r="Y1195" t="s">
        <v>8</v>
      </c>
      <c r="Z1195">
        <f t="shared" si="62"/>
        <v>1163</v>
      </c>
      <c r="AB1195">
        <v>1</v>
      </c>
      <c r="AC1195">
        <f t="shared" si="61"/>
        <v>1</v>
      </c>
      <c r="AD1195">
        <f t="shared" si="63"/>
        <v>0</v>
      </c>
    </row>
    <row r="1196" spans="1:30" x14ac:dyDescent="0.2">
      <c r="A1196" t="s">
        <v>6</v>
      </c>
      <c r="B1196" t="s">
        <v>6</v>
      </c>
      <c r="C1196" t="s">
        <v>6</v>
      </c>
      <c r="D1196" t="s">
        <v>6</v>
      </c>
      <c r="E1196" t="s">
        <v>6</v>
      </c>
      <c r="F1196" t="s">
        <v>6</v>
      </c>
      <c r="G1196" t="s">
        <v>6</v>
      </c>
      <c r="H1196" t="s">
        <v>6</v>
      </c>
      <c r="I1196" t="s">
        <v>6</v>
      </c>
      <c r="J1196" t="s">
        <v>6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6</v>
      </c>
      <c r="R1196" t="s">
        <v>6</v>
      </c>
      <c r="S1196" t="s">
        <v>6</v>
      </c>
      <c r="T1196" t="s">
        <v>6</v>
      </c>
      <c r="U1196" t="s">
        <v>6</v>
      </c>
      <c r="V1196" t="s">
        <v>6</v>
      </c>
      <c r="W1196" t="s">
        <v>6</v>
      </c>
      <c r="X1196" t="s">
        <v>6</v>
      </c>
      <c r="Y1196" t="s">
        <v>6</v>
      </c>
      <c r="Z1196">
        <f t="shared" si="62"/>
        <v>1164</v>
      </c>
      <c r="AB1196">
        <v>1</v>
      </c>
      <c r="AC1196">
        <f t="shared" si="61"/>
        <v>1</v>
      </c>
      <c r="AD1196">
        <f t="shared" si="63"/>
        <v>0</v>
      </c>
    </row>
    <row r="1197" spans="1:30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12</v>
      </c>
      <c r="M1197" t="s">
        <v>12</v>
      </c>
      <c r="N1197" t="s">
        <v>12</v>
      </c>
      <c r="O1197" t="s">
        <v>12</v>
      </c>
      <c r="P1197" t="s">
        <v>12</v>
      </c>
      <c r="Q1197" t="s">
        <v>12</v>
      </c>
      <c r="R1197" t="s">
        <v>12</v>
      </c>
      <c r="S1197" t="s">
        <v>12</v>
      </c>
      <c r="T1197" t="s">
        <v>12</v>
      </c>
      <c r="U1197" t="s">
        <v>12</v>
      </c>
      <c r="V1197" t="s">
        <v>12</v>
      </c>
      <c r="W1197" t="s">
        <v>12</v>
      </c>
      <c r="X1197" t="s">
        <v>12</v>
      </c>
      <c r="Y1197" t="s">
        <v>12</v>
      </c>
      <c r="Z1197">
        <f t="shared" si="62"/>
        <v>1165</v>
      </c>
      <c r="AB1197">
        <v>1</v>
      </c>
      <c r="AC1197">
        <f t="shared" si="61"/>
        <v>1</v>
      </c>
      <c r="AD1197">
        <f t="shared" si="63"/>
        <v>0</v>
      </c>
    </row>
    <row r="1198" spans="1:30" x14ac:dyDescent="0.2">
      <c r="A1198" t="s">
        <v>9</v>
      </c>
      <c r="B1198" t="s">
        <v>9</v>
      </c>
      <c r="C1198" t="s">
        <v>9</v>
      </c>
      <c r="D1198" t="s">
        <v>9</v>
      </c>
      <c r="E1198" t="s">
        <v>9</v>
      </c>
      <c r="F1198" t="s">
        <v>9</v>
      </c>
      <c r="G1198" t="s">
        <v>9</v>
      </c>
      <c r="H1198" t="s">
        <v>9</v>
      </c>
      <c r="I1198" t="s">
        <v>9</v>
      </c>
      <c r="J1198" t="s">
        <v>9</v>
      </c>
      <c r="K1198" t="s">
        <v>9</v>
      </c>
      <c r="L1198" t="s">
        <v>9</v>
      </c>
      <c r="M1198" t="s">
        <v>9</v>
      </c>
      <c r="N1198" t="s">
        <v>9</v>
      </c>
      <c r="O1198" t="s">
        <v>9</v>
      </c>
      <c r="P1198" t="s">
        <v>9</v>
      </c>
      <c r="Q1198" t="s">
        <v>9</v>
      </c>
      <c r="R1198" t="s">
        <v>9</v>
      </c>
      <c r="S1198" t="s">
        <v>9</v>
      </c>
      <c r="T1198" t="s">
        <v>9</v>
      </c>
      <c r="U1198" t="s">
        <v>9</v>
      </c>
      <c r="V1198" t="s">
        <v>9</v>
      </c>
      <c r="W1198" t="s">
        <v>9</v>
      </c>
      <c r="X1198" t="s">
        <v>9</v>
      </c>
      <c r="Y1198" t="s">
        <v>9</v>
      </c>
      <c r="Z1198">
        <f t="shared" si="62"/>
        <v>1166</v>
      </c>
      <c r="AB1198">
        <v>1</v>
      </c>
      <c r="AC1198">
        <f t="shared" si="61"/>
        <v>1</v>
      </c>
      <c r="AD1198">
        <f t="shared" si="63"/>
        <v>0</v>
      </c>
    </row>
    <row r="1199" spans="1:30" x14ac:dyDescent="0.2">
      <c r="A1199" t="s">
        <v>6</v>
      </c>
      <c r="B1199" t="s">
        <v>6</v>
      </c>
      <c r="C1199" t="s">
        <v>6</v>
      </c>
      <c r="D1199" t="s">
        <v>6</v>
      </c>
      <c r="E1199" t="s">
        <v>6</v>
      </c>
      <c r="F1199" t="s">
        <v>6</v>
      </c>
      <c r="G1199" t="s">
        <v>6</v>
      </c>
      <c r="H1199" t="s">
        <v>6</v>
      </c>
      <c r="I1199" t="s">
        <v>6</v>
      </c>
      <c r="J1199" t="s">
        <v>6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6</v>
      </c>
      <c r="R1199" t="s">
        <v>6</v>
      </c>
      <c r="S1199" t="s">
        <v>6</v>
      </c>
      <c r="T1199" t="s">
        <v>6</v>
      </c>
      <c r="U1199" t="s">
        <v>6</v>
      </c>
      <c r="V1199" t="s">
        <v>6</v>
      </c>
      <c r="W1199" t="s">
        <v>6</v>
      </c>
      <c r="X1199" t="s">
        <v>6</v>
      </c>
      <c r="Y1199" t="s">
        <v>6</v>
      </c>
      <c r="Z1199">
        <f t="shared" si="62"/>
        <v>1167</v>
      </c>
      <c r="AB1199">
        <v>1</v>
      </c>
      <c r="AC1199">
        <f t="shared" si="61"/>
        <v>1</v>
      </c>
      <c r="AD1199">
        <f t="shared" si="63"/>
        <v>0</v>
      </c>
    </row>
    <row r="1200" spans="1:30" x14ac:dyDescent="0.2">
      <c r="A1200" t="s">
        <v>9</v>
      </c>
      <c r="B1200" t="s">
        <v>9</v>
      </c>
      <c r="C1200" t="s">
        <v>9</v>
      </c>
      <c r="D1200" t="s">
        <v>9</v>
      </c>
      <c r="E1200" t="s">
        <v>9</v>
      </c>
      <c r="F1200" t="s">
        <v>9</v>
      </c>
      <c r="G1200" t="s">
        <v>9</v>
      </c>
      <c r="H1200" t="s">
        <v>9</v>
      </c>
      <c r="I1200" t="s">
        <v>9</v>
      </c>
      <c r="J1200" t="s">
        <v>9</v>
      </c>
      <c r="K1200" t="s">
        <v>9</v>
      </c>
      <c r="L1200" t="s">
        <v>9</v>
      </c>
      <c r="M1200" t="s">
        <v>9</v>
      </c>
      <c r="N1200" t="s">
        <v>9</v>
      </c>
      <c r="O1200" t="s">
        <v>9</v>
      </c>
      <c r="P1200" t="s">
        <v>9</v>
      </c>
      <c r="Q1200" t="s">
        <v>9</v>
      </c>
      <c r="R1200" t="s">
        <v>9</v>
      </c>
      <c r="S1200" t="s">
        <v>9</v>
      </c>
      <c r="T1200" t="s">
        <v>9</v>
      </c>
      <c r="U1200" t="s">
        <v>9</v>
      </c>
      <c r="V1200" t="s">
        <v>9</v>
      </c>
      <c r="W1200" t="s">
        <v>9</v>
      </c>
      <c r="X1200" t="s">
        <v>9</v>
      </c>
      <c r="Y1200" t="s">
        <v>9</v>
      </c>
      <c r="Z1200">
        <f t="shared" si="62"/>
        <v>1168</v>
      </c>
      <c r="AB1200">
        <v>1</v>
      </c>
      <c r="AC1200">
        <f t="shared" si="61"/>
        <v>1</v>
      </c>
      <c r="AD1200">
        <f t="shared" si="63"/>
        <v>0</v>
      </c>
    </row>
    <row r="1201" spans="1:30" x14ac:dyDescent="0.2">
      <c r="A1201" t="s">
        <v>8</v>
      </c>
      <c r="B1201" t="s">
        <v>8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8</v>
      </c>
      <c r="U1201" t="s">
        <v>8</v>
      </c>
      <c r="V1201" t="s">
        <v>8</v>
      </c>
      <c r="W1201" t="s">
        <v>8</v>
      </c>
      <c r="X1201" t="s">
        <v>8</v>
      </c>
      <c r="Y1201" t="s">
        <v>8</v>
      </c>
      <c r="Z1201">
        <f t="shared" si="62"/>
        <v>1169</v>
      </c>
      <c r="AB1201">
        <v>1</v>
      </c>
      <c r="AC1201">
        <f t="shared" si="61"/>
        <v>1</v>
      </c>
      <c r="AD1201">
        <f t="shared" si="63"/>
        <v>0</v>
      </c>
    </row>
    <row r="1202" spans="1:30" x14ac:dyDescent="0.2">
      <c r="A1202" t="s">
        <v>6</v>
      </c>
      <c r="B1202" t="s">
        <v>6</v>
      </c>
      <c r="C1202" t="s">
        <v>6</v>
      </c>
      <c r="D1202" t="s">
        <v>6</v>
      </c>
      <c r="E1202" t="s">
        <v>6</v>
      </c>
      <c r="F1202" t="s">
        <v>6</v>
      </c>
      <c r="G1202" t="s">
        <v>6</v>
      </c>
      <c r="H1202" t="s">
        <v>6</v>
      </c>
      <c r="I1202" t="s">
        <v>6</v>
      </c>
      <c r="J1202" t="s">
        <v>6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6</v>
      </c>
      <c r="U1202" t="s">
        <v>6</v>
      </c>
      <c r="V1202" t="s">
        <v>6</v>
      </c>
      <c r="W1202" t="s">
        <v>6</v>
      </c>
      <c r="X1202" t="s">
        <v>6</v>
      </c>
      <c r="Y1202" t="s">
        <v>6</v>
      </c>
      <c r="Z1202">
        <f t="shared" si="62"/>
        <v>1170</v>
      </c>
      <c r="AB1202">
        <v>1</v>
      </c>
      <c r="AC1202">
        <f t="shared" si="61"/>
        <v>1</v>
      </c>
      <c r="AD1202">
        <f t="shared" si="63"/>
        <v>0</v>
      </c>
    </row>
    <row r="1203" spans="1:30" x14ac:dyDescent="0.2">
      <c r="A1203" t="s">
        <v>17</v>
      </c>
      <c r="B1203" t="s">
        <v>17</v>
      </c>
      <c r="C1203" t="s">
        <v>17</v>
      </c>
      <c r="D1203" t="s">
        <v>17</v>
      </c>
      <c r="E1203" t="s">
        <v>17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17</v>
      </c>
      <c r="Q1203" t="s">
        <v>17</v>
      </c>
      <c r="R1203" t="s">
        <v>17</v>
      </c>
      <c r="S1203" t="s">
        <v>17</v>
      </c>
      <c r="T1203" t="s">
        <v>17</v>
      </c>
      <c r="U1203" t="s">
        <v>17</v>
      </c>
      <c r="V1203" t="s">
        <v>17</v>
      </c>
      <c r="W1203" t="s">
        <v>17</v>
      </c>
      <c r="X1203" t="s">
        <v>17</v>
      </c>
      <c r="Y1203" t="s">
        <v>17</v>
      </c>
      <c r="Z1203">
        <f t="shared" si="62"/>
        <v>1171</v>
      </c>
      <c r="AB1203">
        <v>1</v>
      </c>
      <c r="AC1203">
        <f t="shared" si="61"/>
        <v>1</v>
      </c>
      <c r="AD1203">
        <f t="shared" si="63"/>
        <v>0</v>
      </c>
    </row>
    <row r="1204" spans="1:30" x14ac:dyDescent="0.2">
      <c r="A1204" t="s">
        <v>10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  <c r="K1204" t="s">
        <v>10</v>
      </c>
      <c r="L1204" t="s">
        <v>10</v>
      </c>
      <c r="M1204" t="s">
        <v>10</v>
      </c>
      <c r="N1204" t="s">
        <v>10</v>
      </c>
      <c r="O1204" t="s">
        <v>10</v>
      </c>
      <c r="P1204" t="s">
        <v>10</v>
      </c>
      <c r="Q1204" t="s">
        <v>10</v>
      </c>
      <c r="R1204" t="s">
        <v>10</v>
      </c>
      <c r="S1204" t="s">
        <v>10</v>
      </c>
      <c r="T1204" t="s">
        <v>10</v>
      </c>
      <c r="U1204" t="s">
        <v>10</v>
      </c>
      <c r="V1204" t="s">
        <v>10</v>
      </c>
      <c r="W1204" t="s">
        <v>10</v>
      </c>
      <c r="X1204" t="s">
        <v>10</v>
      </c>
      <c r="Y1204" t="s">
        <v>10</v>
      </c>
      <c r="Z1204">
        <f t="shared" si="62"/>
        <v>1172</v>
      </c>
      <c r="AB1204">
        <v>1</v>
      </c>
      <c r="AC1204">
        <f t="shared" si="61"/>
        <v>1</v>
      </c>
      <c r="AD1204">
        <f t="shared" si="63"/>
        <v>0</v>
      </c>
    </row>
    <row r="1205" spans="1:30" x14ac:dyDescent="0.2">
      <c r="A1205" t="s">
        <v>6</v>
      </c>
      <c r="B1205" t="s">
        <v>6</v>
      </c>
      <c r="C1205" t="s">
        <v>6</v>
      </c>
      <c r="D1205" t="s">
        <v>6</v>
      </c>
      <c r="E1205" t="s">
        <v>6</v>
      </c>
      <c r="F1205" t="s">
        <v>6</v>
      </c>
      <c r="G1205" t="s">
        <v>6</v>
      </c>
      <c r="H1205" t="s">
        <v>6</v>
      </c>
      <c r="I1205" t="s">
        <v>6</v>
      </c>
      <c r="J1205" t="s">
        <v>6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6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  <c r="Y1205" t="s">
        <v>6</v>
      </c>
      <c r="Z1205">
        <f t="shared" si="62"/>
        <v>1173</v>
      </c>
      <c r="AB1205">
        <v>1</v>
      </c>
      <c r="AC1205">
        <f t="shared" si="61"/>
        <v>1</v>
      </c>
      <c r="AD1205">
        <f t="shared" si="63"/>
        <v>0</v>
      </c>
    </row>
    <row r="1206" spans="1:30" x14ac:dyDescent="0.2">
      <c r="A1206" t="s">
        <v>11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 t="s">
        <v>11</v>
      </c>
      <c r="H1206" t="s">
        <v>11</v>
      </c>
      <c r="I1206" t="s">
        <v>11</v>
      </c>
      <c r="J1206" t="s">
        <v>11</v>
      </c>
      <c r="K1206" t="s">
        <v>11</v>
      </c>
      <c r="L1206" t="s">
        <v>11</v>
      </c>
      <c r="M1206" t="s">
        <v>11</v>
      </c>
      <c r="N1206" t="s">
        <v>11</v>
      </c>
      <c r="O1206" t="s">
        <v>11</v>
      </c>
      <c r="P1206" t="s">
        <v>11</v>
      </c>
      <c r="Q1206" t="s">
        <v>11</v>
      </c>
      <c r="R1206" t="s">
        <v>11</v>
      </c>
      <c r="S1206" t="s">
        <v>11</v>
      </c>
      <c r="T1206" t="s">
        <v>11</v>
      </c>
      <c r="U1206" t="s">
        <v>11</v>
      </c>
      <c r="V1206" t="s">
        <v>11</v>
      </c>
      <c r="W1206" t="s">
        <v>11</v>
      </c>
      <c r="X1206" t="s">
        <v>11</v>
      </c>
      <c r="Y1206" t="s">
        <v>11</v>
      </c>
      <c r="Z1206">
        <f t="shared" si="62"/>
        <v>1174</v>
      </c>
      <c r="AB1206">
        <v>1</v>
      </c>
      <c r="AC1206">
        <f t="shared" si="61"/>
        <v>1</v>
      </c>
      <c r="AD1206">
        <f t="shared" si="63"/>
        <v>0</v>
      </c>
    </row>
    <row r="1207" spans="1:30" x14ac:dyDescent="0.2">
      <c r="A1207" t="s">
        <v>8</v>
      </c>
      <c r="B1207" t="s">
        <v>8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 t="s">
        <v>8</v>
      </c>
      <c r="V1207" t="s">
        <v>8</v>
      </c>
      <c r="W1207" t="s">
        <v>8</v>
      </c>
      <c r="X1207" t="s">
        <v>8</v>
      </c>
      <c r="Y1207" t="s">
        <v>8</v>
      </c>
      <c r="Z1207">
        <f t="shared" si="62"/>
        <v>1175</v>
      </c>
      <c r="AB1207">
        <v>1</v>
      </c>
      <c r="AC1207">
        <f t="shared" si="61"/>
        <v>1</v>
      </c>
      <c r="AD1207">
        <f t="shared" si="63"/>
        <v>0</v>
      </c>
    </row>
    <row r="1208" spans="1:30" x14ac:dyDescent="0.2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  <c r="Y1208" t="s">
        <v>6</v>
      </c>
      <c r="Z1208">
        <f t="shared" si="62"/>
        <v>1176</v>
      </c>
      <c r="AB1208">
        <v>1</v>
      </c>
      <c r="AC1208">
        <f t="shared" si="61"/>
        <v>1</v>
      </c>
      <c r="AD1208">
        <f t="shared" si="63"/>
        <v>0</v>
      </c>
    </row>
    <row r="1209" spans="1:30" x14ac:dyDescent="0.2">
      <c r="A1209" t="s">
        <v>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  <c r="I1209" t="s">
        <v>8</v>
      </c>
      <c r="J1209" t="s">
        <v>8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  <c r="P1209" t="s">
        <v>8</v>
      </c>
      <c r="Q1209" t="s">
        <v>8</v>
      </c>
      <c r="R1209" t="s">
        <v>8</v>
      </c>
      <c r="S1209" t="s">
        <v>8</v>
      </c>
      <c r="T1209" t="s">
        <v>8</v>
      </c>
      <c r="U1209" t="s">
        <v>8</v>
      </c>
      <c r="V1209" t="s">
        <v>8</v>
      </c>
      <c r="W1209" t="s">
        <v>8</v>
      </c>
      <c r="X1209" t="s">
        <v>8</v>
      </c>
      <c r="Y1209" t="s">
        <v>8</v>
      </c>
      <c r="Z1209">
        <f t="shared" si="62"/>
        <v>1177</v>
      </c>
      <c r="AB1209">
        <v>1</v>
      </c>
      <c r="AC1209">
        <f t="shared" si="61"/>
        <v>1</v>
      </c>
      <c r="AD1209">
        <f t="shared" si="63"/>
        <v>0</v>
      </c>
    </row>
    <row r="1210" spans="1:30" x14ac:dyDescent="0.2">
      <c r="A1210" t="s">
        <v>3</v>
      </c>
      <c r="B1210" t="s">
        <v>3</v>
      </c>
      <c r="C1210" t="s">
        <v>3</v>
      </c>
      <c r="D1210" t="s">
        <v>3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  <c r="M1210" t="s">
        <v>3</v>
      </c>
      <c r="N1210" t="s">
        <v>3</v>
      </c>
      <c r="O1210" t="s">
        <v>3</v>
      </c>
      <c r="P1210" t="s">
        <v>3</v>
      </c>
      <c r="Q1210" t="s">
        <v>3</v>
      </c>
      <c r="R1210" t="s">
        <v>3</v>
      </c>
      <c r="S1210" t="s">
        <v>3</v>
      </c>
      <c r="T1210" t="s">
        <v>3</v>
      </c>
      <c r="U1210" t="s">
        <v>3</v>
      </c>
      <c r="V1210" t="s">
        <v>3</v>
      </c>
      <c r="W1210" t="s">
        <v>3</v>
      </c>
      <c r="X1210" t="s">
        <v>3</v>
      </c>
      <c r="Y1210" t="s">
        <v>3</v>
      </c>
      <c r="Z1210">
        <f t="shared" si="62"/>
        <v>1178</v>
      </c>
      <c r="AB1210">
        <v>1</v>
      </c>
      <c r="AC1210">
        <f t="shared" si="61"/>
        <v>1</v>
      </c>
      <c r="AD1210">
        <f t="shared" si="63"/>
        <v>0</v>
      </c>
    </row>
    <row r="1211" spans="1:30" x14ac:dyDescent="0.2">
      <c r="A1211" t="s">
        <v>6</v>
      </c>
      <c r="B1211" t="s">
        <v>6</v>
      </c>
      <c r="C1211" t="s">
        <v>6</v>
      </c>
      <c r="D1211" t="s">
        <v>6</v>
      </c>
      <c r="E1211" t="s">
        <v>6</v>
      </c>
      <c r="F1211" t="s">
        <v>6</v>
      </c>
      <c r="G1211" t="s">
        <v>6</v>
      </c>
      <c r="H1211" t="s">
        <v>6</v>
      </c>
      <c r="I1211" t="s">
        <v>6</v>
      </c>
      <c r="J1211" t="s">
        <v>6</v>
      </c>
      <c r="K1211" t="s">
        <v>6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  <c r="Y1211" t="s">
        <v>6</v>
      </c>
      <c r="Z1211">
        <f t="shared" si="62"/>
        <v>1179</v>
      </c>
      <c r="AB1211">
        <v>1</v>
      </c>
      <c r="AC1211">
        <f t="shared" ref="AC1211:AC1274" si="64">IF(COUNTIF(A1211:Y1211,C1211)=25,1,0)</f>
        <v>1</v>
      </c>
      <c r="AD1211">
        <f t="shared" si="63"/>
        <v>0</v>
      </c>
    </row>
    <row r="1212" spans="1:30" x14ac:dyDescent="0.2">
      <c r="A1212" t="s">
        <v>17</v>
      </c>
      <c r="B1212" t="s">
        <v>17</v>
      </c>
      <c r="C1212" t="s">
        <v>17</v>
      </c>
      <c r="D1212" t="s">
        <v>17</v>
      </c>
      <c r="E1212" t="s">
        <v>17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17</v>
      </c>
      <c r="Q1212" t="s">
        <v>17</v>
      </c>
      <c r="R1212" t="s">
        <v>17</v>
      </c>
      <c r="S1212" t="s">
        <v>17</v>
      </c>
      <c r="T1212" t="s">
        <v>17</v>
      </c>
      <c r="U1212" t="s">
        <v>17</v>
      </c>
      <c r="V1212" t="s">
        <v>17</v>
      </c>
      <c r="W1212" t="s">
        <v>17</v>
      </c>
      <c r="X1212" t="s">
        <v>17</v>
      </c>
      <c r="Y1212" t="s">
        <v>17</v>
      </c>
      <c r="Z1212">
        <f t="shared" si="62"/>
        <v>1180</v>
      </c>
      <c r="AB1212">
        <v>1</v>
      </c>
      <c r="AC1212">
        <f t="shared" si="64"/>
        <v>1</v>
      </c>
      <c r="AD1212">
        <f t="shared" si="63"/>
        <v>0</v>
      </c>
    </row>
    <row r="1213" spans="1:30" x14ac:dyDescent="0.2">
      <c r="A1213" t="s">
        <v>9</v>
      </c>
      <c r="B1213" t="s">
        <v>9</v>
      </c>
      <c r="C1213" t="s">
        <v>9</v>
      </c>
      <c r="D1213" t="s">
        <v>9</v>
      </c>
      <c r="E1213" t="s">
        <v>9</v>
      </c>
      <c r="F1213" t="s">
        <v>9</v>
      </c>
      <c r="G1213" t="s">
        <v>9</v>
      </c>
      <c r="H1213" t="s">
        <v>9</v>
      </c>
      <c r="I1213" t="s">
        <v>9</v>
      </c>
      <c r="J1213" t="s">
        <v>9</v>
      </c>
      <c r="K1213" t="s">
        <v>9</v>
      </c>
      <c r="L1213" t="s">
        <v>9</v>
      </c>
      <c r="M1213" t="s">
        <v>9</v>
      </c>
      <c r="N1213" t="s">
        <v>9</v>
      </c>
      <c r="O1213" t="s">
        <v>9</v>
      </c>
      <c r="P1213" t="s">
        <v>9</v>
      </c>
      <c r="Q1213" t="s">
        <v>9</v>
      </c>
      <c r="R1213" t="s">
        <v>9</v>
      </c>
      <c r="S1213" t="s">
        <v>9</v>
      </c>
      <c r="T1213" t="s">
        <v>9</v>
      </c>
      <c r="U1213" t="s">
        <v>9</v>
      </c>
      <c r="V1213" t="s">
        <v>9</v>
      </c>
      <c r="W1213" t="s">
        <v>9</v>
      </c>
      <c r="X1213" t="s">
        <v>9</v>
      </c>
      <c r="Y1213" t="s">
        <v>9</v>
      </c>
      <c r="Z1213">
        <f t="shared" si="62"/>
        <v>1181</v>
      </c>
      <c r="AB1213">
        <v>1</v>
      </c>
      <c r="AC1213">
        <f t="shared" si="64"/>
        <v>1</v>
      </c>
      <c r="AD1213">
        <f t="shared" si="63"/>
        <v>0</v>
      </c>
    </row>
    <row r="1214" spans="1:30" x14ac:dyDescent="0.2">
      <c r="A1214" t="s">
        <v>6</v>
      </c>
      <c r="B1214" t="s">
        <v>6</v>
      </c>
      <c r="C1214" t="s">
        <v>6</v>
      </c>
      <c r="D1214" t="s">
        <v>6</v>
      </c>
      <c r="E1214" t="s">
        <v>6</v>
      </c>
      <c r="F1214" t="s">
        <v>6</v>
      </c>
      <c r="G1214" t="s">
        <v>6</v>
      </c>
      <c r="H1214" t="s">
        <v>6</v>
      </c>
      <c r="I1214" t="s">
        <v>6</v>
      </c>
      <c r="J1214" t="s">
        <v>6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6</v>
      </c>
      <c r="T1214" t="s">
        <v>6</v>
      </c>
      <c r="U1214" t="s">
        <v>6</v>
      </c>
      <c r="V1214" t="s">
        <v>6</v>
      </c>
      <c r="W1214" t="s">
        <v>6</v>
      </c>
      <c r="X1214" t="s">
        <v>6</v>
      </c>
      <c r="Y1214" t="s">
        <v>6</v>
      </c>
      <c r="Z1214">
        <f t="shared" si="62"/>
        <v>1182</v>
      </c>
      <c r="AB1214">
        <v>1</v>
      </c>
      <c r="AC1214">
        <f t="shared" si="64"/>
        <v>1</v>
      </c>
      <c r="AD1214">
        <f t="shared" si="63"/>
        <v>0</v>
      </c>
    </row>
    <row r="1215" spans="1:30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12</v>
      </c>
      <c r="M1215" t="s">
        <v>12</v>
      </c>
      <c r="N1215" t="s">
        <v>12</v>
      </c>
      <c r="O1215" t="s">
        <v>12</v>
      </c>
      <c r="P1215" t="s">
        <v>12</v>
      </c>
      <c r="Q1215" t="s">
        <v>12</v>
      </c>
      <c r="R1215" t="s">
        <v>12</v>
      </c>
      <c r="S1215" t="s">
        <v>12</v>
      </c>
      <c r="T1215" t="s">
        <v>12</v>
      </c>
      <c r="U1215" t="s">
        <v>12</v>
      </c>
      <c r="V1215" t="s">
        <v>12</v>
      </c>
      <c r="W1215" t="s">
        <v>12</v>
      </c>
      <c r="X1215" t="s">
        <v>12</v>
      </c>
      <c r="Y1215" t="s">
        <v>12</v>
      </c>
      <c r="Z1215">
        <f t="shared" si="62"/>
        <v>1183</v>
      </c>
      <c r="AB1215">
        <v>1</v>
      </c>
      <c r="AC1215">
        <f t="shared" si="64"/>
        <v>1</v>
      </c>
      <c r="AD1215">
        <f t="shared" si="63"/>
        <v>0</v>
      </c>
    </row>
    <row r="1216" spans="1:30" x14ac:dyDescent="0.2">
      <c r="A1216" t="s">
        <v>8</v>
      </c>
      <c r="B1216" t="s">
        <v>8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  <c r="P1216" t="s">
        <v>8</v>
      </c>
      <c r="Q1216" t="s">
        <v>8</v>
      </c>
      <c r="R1216" t="s">
        <v>8</v>
      </c>
      <c r="S1216" t="s">
        <v>8</v>
      </c>
      <c r="T1216" t="s">
        <v>8</v>
      </c>
      <c r="U1216" t="s">
        <v>8</v>
      </c>
      <c r="V1216" t="s">
        <v>8</v>
      </c>
      <c r="W1216" t="s">
        <v>8</v>
      </c>
      <c r="X1216" t="s">
        <v>8</v>
      </c>
      <c r="Y1216" t="s">
        <v>8</v>
      </c>
      <c r="Z1216">
        <f t="shared" si="62"/>
        <v>1184</v>
      </c>
      <c r="AB1216">
        <v>1</v>
      </c>
      <c r="AC1216">
        <f t="shared" si="64"/>
        <v>1</v>
      </c>
      <c r="AD1216">
        <f t="shared" si="63"/>
        <v>0</v>
      </c>
    </row>
    <row r="1217" spans="1:30" x14ac:dyDescent="0.2">
      <c r="A1217" t="s">
        <v>6</v>
      </c>
      <c r="B1217" t="s">
        <v>6</v>
      </c>
      <c r="C1217" t="s">
        <v>6</v>
      </c>
      <c r="D1217" t="s">
        <v>6</v>
      </c>
      <c r="E1217" t="s">
        <v>6</v>
      </c>
      <c r="F1217" t="s">
        <v>6</v>
      </c>
      <c r="G1217" t="s">
        <v>6</v>
      </c>
      <c r="H1217" t="s">
        <v>6</v>
      </c>
      <c r="I1217" t="s">
        <v>6</v>
      </c>
      <c r="J1217" t="s">
        <v>6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  <c r="Y1217" t="s">
        <v>6</v>
      </c>
      <c r="Z1217">
        <f t="shared" si="62"/>
        <v>1185</v>
      </c>
      <c r="AB1217">
        <v>1</v>
      </c>
      <c r="AC1217">
        <f t="shared" si="64"/>
        <v>1</v>
      </c>
      <c r="AD1217">
        <f t="shared" si="63"/>
        <v>0</v>
      </c>
    </row>
    <row r="1218" spans="1:30" x14ac:dyDescent="0.2">
      <c r="A1218" t="s">
        <v>17</v>
      </c>
      <c r="B1218" t="s">
        <v>17</v>
      </c>
      <c r="C1218" t="s">
        <v>17</v>
      </c>
      <c r="D1218" t="s">
        <v>17</v>
      </c>
      <c r="E1218" t="s">
        <v>17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17</v>
      </c>
      <c r="Q1218" t="s">
        <v>17</v>
      </c>
      <c r="R1218" t="s">
        <v>17</v>
      </c>
      <c r="S1218" t="s">
        <v>17</v>
      </c>
      <c r="T1218" t="s">
        <v>17</v>
      </c>
      <c r="U1218" t="s">
        <v>17</v>
      </c>
      <c r="V1218" t="s">
        <v>17</v>
      </c>
      <c r="W1218" t="s">
        <v>17</v>
      </c>
      <c r="X1218" t="s">
        <v>17</v>
      </c>
      <c r="Y1218" t="s">
        <v>17</v>
      </c>
      <c r="Z1218">
        <f t="shared" si="62"/>
        <v>1186</v>
      </c>
      <c r="AB1218">
        <v>1</v>
      </c>
      <c r="AC1218">
        <f t="shared" si="64"/>
        <v>1</v>
      </c>
      <c r="AD1218">
        <f t="shared" si="63"/>
        <v>0</v>
      </c>
    </row>
    <row r="1219" spans="1:30" x14ac:dyDescent="0.2">
      <c r="A1219" t="s">
        <v>8</v>
      </c>
      <c r="B1219" t="s">
        <v>8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  <c r="P1219" t="s">
        <v>8</v>
      </c>
      <c r="Q1219" t="s">
        <v>8</v>
      </c>
      <c r="R1219" t="s">
        <v>8</v>
      </c>
      <c r="S1219" t="s">
        <v>8</v>
      </c>
      <c r="T1219" t="s">
        <v>8</v>
      </c>
      <c r="U1219" t="s">
        <v>8</v>
      </c>
      <c r="V1219" t="s">
        <v>8</v>
      </c>
      <c r="W1219" t="s">
        <v>8</v>
      </c>
      <c r="X1219" t="s">
        <v>8</v>
      </c>
      <c r="Y1219" t="s">
        <v>8</v>
      </c>
      <c r="Z1219">
        <f t="shared" si="62"/>
        <v>1187</v>
      </c>
      <c r="AB1219">
        <v>1</v>
      </c>
      <c r="AC1219">
        <f t="shared" si="64"/>
        <v>1</v>
      </c>
      <c r="AD1219">
        <f t="shared" si="63"/>
        <v>0</v>
      </c>
    </row>
    <row r="1220" spans="1:30" x14ac:dyDescent="0.2">
      <c r="A1220" t="s">
        <v>6</v>
      </c>
      <c r="B1220" t="s">
        <v>6</v>
      </c>
      <c r="C1220" t="s">
        <v>6</v>
      </c>
      <c r="D1220" t="s">
        <v>6</v>
      </c>
      <c r="E1220" t="s">
        <v>6</v>
      </c>
      <c r="F1220" t="s">
        <v>6</v>
      </c>
      <c r="G1220" t="s">
        <v>6</v>
      </c>
      <c r="H1220" t="s">
        <v>6</v>
      </c>
      <c r="I1220" t="s">
        <v>6</v>
      </c>
      <c r="J1220" t="s">
        <v>6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6</v>
      </c>
      <c r="R1220" t="s">
        <v>6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  <c r="Y1220" t="s">
        <v>6</v>
      </c>
      <c r="Z1220">
        <f t="shared" ref="Z1220:Z1283" si="65">IF(C1220="-",Z1219+0,Z1219+1)</f>
        <v>1188</v>
      </c>
      <c r="AB1220">
        <v>1</v>
      </c>
      <c r="AC1220">
        <f t="shared" si="64"/>
        <v>1</v>
      </c>
      <c r="AD1220">
        <f t="shared" ref="AD1220:AD1283" si="66">COUNTIF(A1220:Y1220,"-")</f>
        <v>0</v>
      </c>
    </row>
    <row r="1221" spans="1:30" x14ac:dyDescent="0.2">
      <c r="A1221" s="9" t="s">
        <v>14</v>
      </c>
      <c r="B1221" s="9" t="s">
        <v>14</v>
      </c>
      <c r="C1221" s="9" t="s">
        <v>14</v>
      </c>
      <c r="D1221" s="9" t="s">
        <v>14</v>
      </c>
      <c r="E1221" s="9" t="s">
        <v>14</v>
      </c>
      <c r="F1221" s="9" t="s">
        <v>14</v>
      </c>
      <c r="G1221" s="9" t="s">
        <v>14</v>
      </c>
      <c r="H1221" s="9" t="s">
        <v>14</v>
      </c>
      <c r="I1221" s="9" t="s">
        <v>14</v>
      </c>
      <c r="J1221" s="9" t="s">
        <v>14</v>
      </c>
      <c r="K1221" s="9" t="s">
        <v>14</v>
      </c>
      <c r="L1221" s="9" t="s">
        <v>14</v>
      </c>
      <c r="M1221" s="9" t="s">
        <v>14</v>
      </c>
      <c r="N1221" s="9" t="s">
        <v>14</v>
      </c>
      <c r="O1221" s="9" t="s">
        <v>14</v>
      </c>
      <c r="P1221" s="9" t="s">
        <v>14</v>
      </c>
      <c r="Q1221" s="9" t="s">
        <v>14</v>
      </c>
      <c r="R1221" s="9" t="s">
        <v>14</v>
      </c>
      <c r="S1221" s="9" t="s">
        <v>14</v>
      </c>
      <c r="T1221" s="9" t="s">
        <v>14</v>
      </c>
      <c r="U1221" s="9" t="s">
        <v>14</v>
      </c>
      <c r="V1221" s="9" t="s">
        <v>14</v>
      </c>
      <c r="W1221" s="9" t="s">
        <v>14</v>
      </c>
      <c r="X1221" s="9" t="s">
        <v>14</v>
      </c>
      <c r="Y1221" s="9" t="s">
        <v>14</v>
      </c>
      <c r="Z1221" s="9">
        <f t="shared" si="65"/>
        <v>1189</v>
      </c>
      <c r="AA1221" s="9">
        <v>20</v>
      </c>
      <c r="AB1221" s="9">
        <v>1</v>
      </c>
      <c r="AC1221">
        <f t="shared" si="64"/>
        <v>1</v>
      </c>
      <c r="AD1221">
        <f t="shared" si="66"/>
        <v>0</v>
      </c>
    </row>
    <row r="1222" spans="1:30" x14ac:dyDescent="0.2">
      <c r="A1222" t="s">
        <v>6</v>
      </c>
      <c r="B1222" t="s">
        <v>6</v>
      </c>
      <c r="C1222" t="s">
        <v>6</v>
      </c>
      <c r="D1222" t="s">
        <v>6</v>
      </c>
      <c r="E1222" t="s">
        <v>6</v>
      </c>
      <c r="F1222" t="s">
        <v>6</v>
      </c>
      <c r="G1222" t="s">
        <v>6</v>
      </c>
      <c r="H1222" t="s">
        <v>6</v>
      </c>
      <c r="I1222" t="s">
        <v>6</v>
      </c>
      <c r="J1222" t="s">
        <v>6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  <c r="Y1222" t="s">
        <v>6</v>
      </c>
      <c r="Z1222">
        <f t="shared" si="65"/>
        <v>1190</v>
      </c>
      <c r="AB1222">
        <v>1</v>
      </c>
      <c r="AC1222">
        <f t="shared" si="64"/>
        <v>1</v>
      </c>
      <c r="AD1222">
        <f t="shared" si="66"/>
        <v>0</v>
      </c>
    </row>
    <row r="1223" spans="1:30" x14ac:dyDescent="0.2">
      <c r="A1223" t="s">
        <v>20</v>
      </c>
      <c r="B1223" t="s">
        <v>20</v>
      </c>
      <c r="C1223" t="s">
        <v>20</v>
      </c>
      <c r="D1223" t="s">
        <v>20</v>
      </c>
      <c r="E1223" t="s">
        <v>20</v>
      </c>
      <c r="F1223" t="s">
        <v>20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11</v>
      </c>
      <c r="R1223" t="s">
        <v>11</v>
      </c>
      <c r="S1223" t="s">
        <v>11</v>
      </c>
      <c r="T1223" t="s">
        <v>11</v>
      </c>
      <c r="U1223" t="s">
        <v>11</v>
      </c>
      <c r="V1223" t="s">
        <v>11</v>
      </c>
      <c r="W1223" t="s">
        <v>11</v>
      </c>
      <c r="X1223" t="s">
        <v>11</v>
      </c>
      <c r="Y1223" t="s">
        <v>11</v>
      </c>
      <c r="Z1223">
        <f t="shared" si="65"/>
        <v>1191</v>
      </c>
      <c r="AB1223">
        <v>0</v>
      </c>
      <c r="AC1223">
        <f t="shared" si="64"/>
        <v>0</v>
      </c>
      <c r="AD1223">
        <f t="shared" si="66"/>
        <v>0</v>
      </c>
    </row>
    <row r="1224" spans="1:30" x14ac:dyDescent="0.2">
      <c r="A1224" t="s">
        <v>8</v>
      </c>
      <c r="B1224" t="s">
        <v>8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 t="s">
        <v>8</v>
      </c>
      <c r="L1224" t="s">
        <v>8</v>
      </c>
      <c r="M1224" t="s">
        <v>8</v>
      </c>
      <c r="N1224" t="s">
        <v>8</v>
      </c>
      <c r="O1224" t="s">
        <v>8</v>
      </c>
      <c r="P1224" t="s">
        <v>8</v>
      </c>
      <c r="Q1224" t="s">
        <v>8</v>
      </c>
      <c r="R1224" t="s">
        <v>8</v>
      </c>
      <c r="S1224" t="s">
        <v>8</v>
      </c>
      <c r="T1224" t="s">
        <v>8</v>
      </c>
      <c r="U1224" t="s">
        <v>8</v>
      </c>
      <c r="V1224" t="s">
        <v>8</v>
      </c>
      <c r="W1224" t="s">
        <v>8</v>
      </c>
      <c r="X1224" t="s">
        <v>8</v>
      </c>
      <c r="Y1224" t="s">
        <v>8</v>
      </c>
      <c r="Z1224">
        <f t="shared" si="65"/>
        <v>1192</v>
      </c>
      <c r="AB1224">
        <v>1</v>
      </c>
      <c r="AC1224">
        <f t="shared" si="64"/>
        <v>1</v>
      </c>
      <c r="AD1224">
        <f t="shared" si="66"/>
        <v>0</v>
      </c>
    </row>
    <row r="1225" spans="1:30" x14ac:dyDescent="0.2">
      <c r="A1225" t="s">
        <v>6</v>
      </c>
      <c r="B1225" t="s">
        <v>6</v>
      </c>
      <c r="C1225" t="s">
        <v>6</v>
      </c>
      <c r="D1225" t="s">
        <v>6</v>
      </c>
      <c r="E1225" t="s">
        <v>6</v>
      </c>
      <c r="F1225" t="s">
        <v>6</v>
      </c>
      <c r="G1225" t="s">
        <v>6</v>
      </c>
      <c r="H1225" t="s">
        <v>6</v>
      </c>
      <c r="I1225" t="s">
        <v>6</v>
      </c>
      <c r="J1225" t="s">
        <v>6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  <c r="Y1225" t="s">
        <v>6</v>
      </c>
      <c r="Z1225">
        <f t="shared" si="65"/>
        <v>1193</v>
      </c>
      <c r="AB1225">
        <v>1</v>
      </c>
      <c r="AC1225">
        <f t="shared" si="64"/>
        <v>1</v>
      </c>
      <c r="AD1225">
        <f t="shared" si="66"/>
        <v>0</v>
      </c>
    </row>
    <row r="1226" spans="1:30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 t="s">
        <v>8</v>
      </c>
      <c r="R1226" t="s">
        <v>8</v>
      </c>
      <c r="S1226" t="s">
        <v>8</v>
      </c>
      <c r="T1226" t="s">
        <v>8</v>
      </c>
      <c r="U1226" t="s">
        <v>8</v>
      </c>
      <c r="V1226" t="s">
        <v>8</v>
      </c>
      <c r="W1226" t="s">
        <v>8</v>
      </c>
      <c r="X1226" t="s">
        <v>8</v>
      </c>
      <c r="Y1226" t="s">
        <v>8</v>
      </c>
      <c r="Z1226">
        <f t="shared" si="65"/>
        <v>1194</v>
      </c>
      <c r="AB1226">
        <v>1</v>
      </c>
      <c r="AC1226">
        <f t="shared" si="64"/>
        <v>1</v>
      </c>
      <c r="AD1226">
        <f t="shared" si="66"/>
        <v>0</v>
      </c>
    </row>
    <row r="1227" spans="1:30" x14ac:dyDescent="0.2">
      <c r="A1227" t="s">
        <v>8</v>
      </c>
      <c r="B1227" t="s">
        <v>8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 t="s">
        <v>8</v>
      </c>
      <c r="Q1227" t="s">
        <v>8</v>
      </c>
      <c r="R1227" t="s">
        <v>8</v>
      </c>
      <c r="S1227" t="s">
        <v>8</v>
      </c>
      <c r="T1227" t="s">
        <v>8</v>
      </c>
      <c r="U1227" t="s">
        <v>8</v>
      </c>
      <c r="V1227" t="s">
        <v>8</v>
      </c>
      <c r="W1227" t="s">
        <v>8</v>
      </c>
      <c r="X1227" t="s">
        <v>8</v>
      </c>
      <c r="Y1227" t="s">
        <v>8</v>
      </c>
      <c r="Z1227">
        <f t="shared" si="65"/>
        <v>1195</v>
      </c>
      <c r="AB1227">
        <v>1</v>
      </c>
      <c r="AC1227">
        <f t="shared" si="64"/>
        <v>1</v>
      </c>
      <c r="AD1227">
        <f t="shared" si="66"/>
        <v>0</v>
      </c>
    </row>
    <row r="1228" spans="1:30" x14ac:dyDescent="0.2">
      <c r="A1228" t="s">
        <v>6</v>
      </c>
      <c r="B1228" t="s">
        <v>6</v>
      </c>
      <c r="C1228" t="s">
        <v>6</v>
      </c>
      <c r="D1228" t="s">
        <v>6</v>
      </c>
      <c r="E1228" t="s">
        <v>6</v>
      </c>
      <c r="F1228" t="s">
        <v>6</v>
      </c>
      <c r="G1228" t="s">
        <v>6</v>
      </c>
      <c r="H1228" t="s">
        <v>6</v>
      </c>
      <c r="I1228" t="s">
        <v>6</v>
      </c>
      <c r="J1228" t="s">
        <v>6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6</v>
      </c>
      <c r="T1228" t="s">
        <v>6</v>
      </c>
      <c r="U1228" t="s">
        <v>6</v>
      </c>
      <c r="V1228" t="s">
        <v>6</v>
      </c>
      <c r="W1228" t="s">
        <v>6</v>
      </c>
      <c r="X1228" t="s">
        <v>6</v>
      </c>
      <c r="Y1228" t="s">
        <v>6</v>
      </c>
      <c r="Z1228">
        <f t="shared" si="65"/>
        <v>1196</v>
      </c>
      <c r="AB1228">
        <v>1</v>
      </c>
      <c r="AC1228">
        <f t="shared" si="64"/>
        <v>1</v>
      </c>
      <c r="AD1228">
        <f t="shared" si="66"/>
        <v>0</v>
      </c>
    </row>
    <row r="1229" spans="1:30" x14ac:dyDescent="0.2">
      <c r="A1229" t="s">
        <v>15</v>
      </c>
      <c r="B1229" t="s">
        <v>15</v>
      </c>
      <c r="C1229" t="s">
        <v>15</v>
      </c>
      <c r="D1229" t="s">
        <v>15</v>
      </c>
      <c r="E1229" t="s">
        <v>15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 t="s">
        <v>15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 t="s">
        <v>15</v>
      </c>
      <c r="V1229" t="s">
        <v>15</v>
      </c>
      <c r="W1229" t="s">
        <v>15</v>
      </c>
      <c r="X1229" t="s">
        <v>15</v>
      </c>
      <c r="Y1229" t="s">
        <v>15</v>
      </c>
      <c r="Z1229">
        <f t="shared" si="65"/>
        <v>1197</v>
      </c>
      <c r="AB1229">
        <v>1</v>
      </c>
      <c r="AC1229">
        <f t="shared" si="64"/>
        <v>1</v>
      </c>
      <c r="AD1229">
        <f t="shared" si="66"/>
        <v>0</v>
      </c>
    </row>
    <row r="1230" spans="1:30" x14ac:dyDescent="0.2">
      <c r="A1230" t="s">
        <v>8</v>
      </c>
      <c r="B1230" t="s">
        <v>8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  <c r="H1230" t="s">
        <v>8</v>
      </c>
      <c r="I1230" t="s">
        <v>8</v>
      </c>
      <c r="J1230" t="s">
        <v>8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  <c r="P1230" t="s">
        <v>8</v>
      </c>
      <c r="Q1230" t="s">
        <v>8</v>
      </c>
      <c r="R1230" t="s">
        <v>8</v>
      </c>
      <c r="S1230" t="s">
        <v>8</v>
      </c>
      <c r="T1230" t="s">
        <v>8</v>
      </c>
      <c r="U1230" t="s">
        <v>8</v>
      </c>
      <c r="V1230" t="s">
        <v>8</v>
      </c>
      <c r="W1230" t="s">
        <v>8</v>
      </c>
      <c r="X1230" t="s">
        <v>8</v>
      </c>
      <c r="Y1230" t="s">
        <v>8</v>
      </c>
      <c r="Z1230">
        <f t="shared" si="65"/>
        <v>1198</v>
      </c>
      <c r="AB1230">
        <v>1</v>
      </c>
      <c r="AC1230">
        <f t="shared" si="64"/>
        <v>1</v>
      </c>
      <c r="AD1230">
        <f t="shared" si="66"/>
        <v>0</v>
      </c>
    </row>
    <row r="1231" spans="1:30" x14ac:dyDescent="0.2">
      <c r="A1231" t="s">
        <v>6</v>
      </c>
      <c r="B1231" t="s">
        <v>6</v>
      </c>
      <c r="C1231" t="s">
        <v>6</v>
      </c>
      <c r="D1231" t="s">
        <v>6</v>
      </c>
      <c r="E1231" t="s">
        <v>6</v>
      </c>
      <c r="F1231" t="s">
        <v>6</v>
      </c>
      <c r="G1231" t="s">
        <v>6</v>
      </c>
      <c r="H1231" t="s">
        <v>6</v>
      </c>
      <c r="I1231" t="s">
        <v>6</v>
      </c>
      <c r="J1231" t="s">
        <v>6</v>
      </c>
      <c r="K1231" t="s">
        <v>6</v>
      </c>
      <c r="L1231" t="s">
        <v>6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  <c r="Y1231" t="s">
        <v>6</v>
      </c>
      <c r="Z1231">
        <f t="shared" si="65"/>
        <v>1199</v>
      </c>
      <c r="AB1231">
        <v>1</v>
      </c>
      <c r="AC1231">
        <f t="shared" si="64"/>
        <v>1</v>
      </c>
      <c r="AD1231">
        <f t="shared" si="66"/>
        <v>0</v>
      </c>
    </row>
    <row r="1232" spans="1:30" x14ac:dyDescent="0.2">
      <c r="A1232" t="s">
        <v>15</v>
      </c>
      <c r="B1232" t="s">
        <v>15</v>
      </c>
      <c r="C1232" t="s">
        <v>15</v>
      </c>
      <c r="D1232" t="s">
        <v>15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 t="s">
        <v>15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 t="s">
        <v>15</v>
      </c>
      <c r="V1232" t="s">
        <v>15</v>
      </c>
      <c r="W1232" t="s">
        <v>15</v>
      </c>
      <c r="X1232" t="s">
        <v>15</v>
      </c>
      <c r="Y1232" t="s">
        <v>15</v>
      </c>
      <c r="Z1232">
        <f t="shared" si="65"/>
        <v>1200</v>
      </c>
      <c r="AB1232">
        <v>1</v>
      </c>
      <c r="AC1232">
        <f t="shared" si="64"/>
        <v>1</v>
      </c>
      <c r="AD1232">
        <f t="shared" si="66"/>
        <v>0</v>
      </c>
    </row>
    <row r="1233" spans="1:30" x14ac:dyDescent="0.2">
      <c r="A1233" t="s">
        <v>7</v>
      </c>
      <c r="B1233" t="s">
        <v>7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  <c r="H1233" t="s">
        <v>7</v>
      </c>
      <c r="I1233" t="s">
        <v>7</v>
      </c>
      <c r="J1233" t="s">
        <v>7</v>
      </c>
      <c r="K1233" t="s">
        <v>7</v>
      </c>
      <c r="L1233" t="s">
        <v>7</v>
      </c>
      <c r="M1233" t="s">
        <v>7</v>
      </c>
      <c r="N1233" t="s">
        <v>7</v>
      </c>
      <c r="O1233" t="s">
        <v>7</v>
      </c>
      <c r="P1233" t="s">
        <v>7</v>
      </c>
      <c r="Q1233" t="s">
        <v>7</v>
      </c>
      <c r="R1233" t="s">
        <v>7</v>
      </c>
      <c r="S1233" t="s">
        <v>7</v>
      </c>
      <c r="T1233" t="s">
        <v>7</v>
      </c>
      <c r="U1233" t="s">
        <v>7</v>
      </c>
      <c r="V1233" t="s">
        <v>7</v>
      </c>
      <c r="W1233" t="s">
        <v>7</v>
      </c>
      <c r="X1233" t="s">
        <v>7</v>
      </c>
      <c r="Y1233" t="s">
        <v>7</v>
      </c>
      <c r="Z1233">
        <f t="shared" si="65"/>
        <v>1201</v>
      </c>
      <c r="AB1233">
        <v>1</v>
      </c>
      <c r="AC1233">
        <f t="shared" si="64"/>
        <v>1</v>
      </c>
      <c r="AD1233">
        <f t="shared" si="66"/>
        <v>0</v>
      </c>
    </row>
    <row r="1234" spans="1:30" x14ac:dyDescent="0.2">
      <c r="A1234" t="s">
        <v>6</v>
      </c>
      <c r="B1234" t="s">
        <v>6</v>
      </c>
      <c r="C1234" t="s">
        <v>6</v>
      </c>
      <c r="D1234" t="s">
        <v>6</v>
      </c>
      <c r="E1234" t="s">
        <v>6</v>
      </c>
      <c r="F1234" t="s">
        <v>6</v>
      </c>
      <c r="G1234" t="s">
        <v>6</v>
      </c>
      <c r="H1234" t="s">
        <v>6</v>
      </c>
      <c r="I1234" t="s">
        <v>6</v>
      </c>
      <c r="J1234" t="s">
        <v>6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  <c r="Y1234" t="s">
        <v>6</v>
      </c>
      <c r="Z1234">
        <f t="shared" si="65"/>
        <v>1202</v>
      </c>
      <c r="AB1234">
        <v>1</v>
      </c>
      <c r="AC1234">
        <f t="shared" si="64"/>
        <v>1</v>
      </c>
      <c r="AD1234">
        <f t="shared" si="66"/>
        <v>0</v>
      </c>
    </row>
    <row r="1235" spans="1:30" x14ac:dyDescent="0.2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  <c r="P1235" t="s">
        <v>17</v>
      </c>
      <c r="Q1235" t="s">
        <v>17</v>
      </c>
      <c r="R1235" t="s">
        <v>17</v>
      </c>
      <c r="S1235" t="s">
        <v>17</v>
      </c>
      <c r="T1235" t="s">
        <v>17</v>
      </c>
      <c r="U1235" t="s">
        <v>17</v>
      </c>
      <c r="V1235" t="s">
        <v>17</v>
      </c>
      <c r="W1235" t="s">
        <v>17</v>
      </c>
      <c r="X1235" t="s">
        <v>17</v>
      </c>
      <c r="Y1235" t="s">
        <v>17</v>
      </c>
      <c r="Z1235">
        <f t="shared" si="65"/>
        <v>1203</v>
      </c>
      <c r="AB1235">
        <v>1</v>
      </c>
      <c r="AC1235">
        <f t="shared" si="64"/>
        <v>1</v>
      </c>
      <c r="AD1235">
        <f t="shared" si="66"/>
        <v>0</v>
      </c>
    </row>
    <row r="1236" spans="1:30" x14ac:dyDescent="0.2">
      <c r="A1236" t="s">
        <v>9</v>
      </c>
      <c r="B1236" t="s">
        <v>9</v>
      </c>
      <c r="C1236" t="s">
        <v>9</v>
      </c>
      <c r="D1236" t="s">
        <v>9</v>
      </c>
      <c r="E1236" t="s">
        <v>9</v>
      </c>
      <c r="F1236" t="s">
        <v>9</v>
      </c>
      <c r="G1236" t="s">
        <v>9</v>
      </c>
      <c r="H1236" t="s">
        <v>9</v>
      </c>
      <c r="I1236" t="s">
        <v>9</v>
      </c>
      <c r="J1236" t="s">
        <v>9</v>
      </c>
      <c r="K1236" t="s">
        <v>9</v>
      </c>
      <c r="L1236" t="s">
        <v>9</v>
      </c>
      <c r="M1236" t="s">
        <v>9</v>
      </c>
      <c r="N1236" t="s">
        <v>9</v>
      </c>
      <c r="O1236" t="s">
        <v>9</v>
      </c>
      <c r="P1236" t="s">
        <v>9</v>
      </c>
      <c r="Q1236" t="s">
        <v>9</v>
      </c>
      <c r="R1236" t="s">
        <v>9</v>
      </c>
      <c r="S1236" t="s">
        <v>9</v>
      </c>
      <c r="T1236" t="s">
        <v>9</v>
      </c>
      <c r="U1236" t="s">
        <v>9</v>
      </c>
      <c r="V1236" t="s">
        <v>9</v>
      </c>
      <c r="W1236" t="s">
        <v>9</v>
      </c>
      <c r="X1236" t="s">
        <v>9</v>
      </c>
      <c r="Y1236" t="s">
        <v>9</v>
      </c>
      <c r="Z1236">
        <f t="shared" si="65"/>
        <v>1204</v>
      </c>
      <c r="AB1236">
        <v>1</v>
      </c>
      <c r="AC1236">
        <f t="shared" si="64"/>
        <v>1</v>
      </c>
      <c r="AD1236">
        <f t="shared" si="66"/>
        <v>0</v>
      </c>
    </row>
    <row r="1237" spans="1:30" x14ac:dyDescent="0.2">
      <c r="A1237" t="s">
        <v>6</v>
      </c>
      <c r="B1237" t="s">
        <v>6</v>
      </c>
      <c r="C1237" t="s">
        <v>6</v>
      </c>
      <c r="D1237" t="s">
        <v>6</v>
      </c>
      <c r="E1237" t="s">
        <v>6</v>
      </c>
      <c r="F1237" t="s">
        <v>6</v>
      </c>
      <c r="G1237" t="s">
        <v>6</v>
      </c>
      <c r="H1237" t="s">
        <v>6</v>
      </c>
      <c r="I1237" t="s">
        <v>6</v>
      </c>
      <c r="J1237" t="s">
        <v>6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6</v>
      </c>
      <c r="T1237" t="s">
        <v>6</v>
      </c>
      <c r="U1237" t="s">
        <v>6</v>
      </c>
      <c r="V1237" t="s">
        <v>6</v>
      </c>
      <c r="W1237" t="s">
        <v>6</v>
      </c>
      <c r="X1237" t="s">
        <v>6</v>
      </c>
      <c r="Y1237" t="s">
        <v>6</v>
      </c>
      <c r="Z1237">
        <f t="shared" si="65"/>
        <v>1205</v>
      </c>
      <c r="AB1237">
        <v>1</v>
      </c>
      <c r="AC1237">
        <f t="shared" si="64"/>
        <v>1</v>
      </c>
      <c r="AD1237">
        <f t="shared" si="66"/>
        <v>0</v>
      </c>
    </row>
    <row r="1238" spans="1:30" x14ac:dyDescent="0.2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 t="s">
        <v>10</v>
      </c>
      <c r="K1238" t="s">
        <v>10</v>
      </c>
      <c r="L1238" t="s">
        <v>10</v>
      </c>
      <c r="M1238" t="s">
        <v>10</v>
      </c>
      <c r="N1238" t="s">
        <v>10</v>
      </c>
      <c r="O1238" t="s">
        <v>10</v>
      </c>
      <c r="P1238" t="s">
        <v>10</v>
      </c>
      <c r="Q1238" t="s">
        <v>10</v>
      </c>
      <c r="R1238" t="s">
        <v>10</v>
      </c>
      <c r="S1238" t="s">
        <v>10</v>
      </c>
      <c r="T1238" t="s">
        <v>10</v>
      </c>
      <c r="U1238" t="s">
        <v>10</v>
      </c>
      <c r="V1238" t="s">
        <v>10</v>
      </c>
      <c r="W1238" t="s">
        <v>10</v>
      </c>
      <c r="X1238" t="s">
        <v>10</v>
      </c>
      <c r="Y1238" t="s">
        <v>10</v>
      </c>
      <c r="Z1238">
        <f t="shared" si="65"/>
        <v>1206</v>
      </c>
      <c r="AB1238">
        <v>1</v>
      </c>
      <c r="AC1238">
        <f t="shared" si="64"/>
        <v>1</v>
      </c>
      <c r="AD1238">
        <f t="shared" si="66"/>
        <v>0</v>
      </c>
    </row>
    <row r="1239" spans="1:30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6</v>
      </c>
      <c r="T1239" t="s">
        <v>21</v>
      </c>
      <c r="U1239" t="s">
        <v>6</v>
      </c>
      <c r="V1239" t="s">
        <v>6</v>
      </c>
      <c r="W1239" t="s">
        <v>6</v>
      </c>
      <c r="X1239" t="s">
        <v>6</v>
      </c>
      <c r="Y1239" t="s">
        <v>6</v>
      </c>
      <c r="Z1239">
        <f t="shared" si="65"/>
        <v>1207</v>
      </c>
      <c r="AB1239">
        <v>0</v>
      </c>
      <c r="AC1239">
        <f t="shared" si="64"/>
        <v>0</v>
      </c>
      <c r="AD1239">
        <f t="shared" si="66"/>
        <v>0</v>
      </c>
    </row>
    <row r="1240" spans="1:30" x14ac:dyDescent="0.2">
      <c r="A1240" t="s">
        <v>6</v>
      </c>
      <c r="B1240" t="s">
        <v>6</v>
      </c>
      <c r="C1240" t="s">
        <v>6</v>
      </c>
      <c r="D1240" t="s">
        <v>6</v>
      </c>
      <c r="E1240" t="s">
        <v>6</v>
      </c>
      <c r="F1240" t="s">
        <v>6</v>
      </c>
      <c r="G1240" t="s">
        <v>6</v>
      </c>
      <c r="H1240" t="s">
        <v>6</v>
      </c>
      <c r="I1240" t="s">
        <v>6</v>
      </c>
      <c r="J1240" t="s">
        <v>6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  <c r="Y1240" t="s">
        <v>6</v>
      </c>
      <c r="Z1240">
        <f t="shared" si="65"/>
        <v>1208</v>
      </c>
      <c r="AB1240">
        <v>1</v>
      </c>
      <c r="AC1240">
        <f t="shared" si="64"/>
        <v>1</v>
      </c>
      <c r="AD1240">
        <f t="shared" si="66"/>
        <v>0</v>
      </c>
    </row>
    <row r="1241" spans="1:30" x14ac:dyDescent="0.2">
      <c r="A1241" t="s">
        <v>15</v>
      </c>
      <c r="B1241" t="s">
        <v>15</v>
      </c>
      <c r="C1241" t="s">
        <v>15</v>
      </c>
      <c r="D1241" t="s">
        <v>15</v>
      </c>
      <c r="E1241" t="s">
        <v>15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 t="s">
        <v>15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7</v>
      </c>
      <c r="U1241" t="s">
        <v>15</v>
      </c>
      <c r="V1241" t="s">
        <v>15</v>
      </c>
      <c r="W1241" t="s">
        <v>3</v>
      </c>
      <c r="X1241" t="s">
        <v>7</v>
      </c>
      <c r="Y1241" t="s">
        <v>7</v>
      </c>
      <c r="Z1241">
        <f t="shared" si="65"/>
        <v>1209</v>
      </c>
      <c r="AB1241">
        <v>0</v>
      </c>
      <c r="AC1241">
        <f t="shared" si="64"/>
        <v>0</v>
      </c>
      <c r="AD1241">
        <f t="shared" si="66"/>
        <v>0</v>
      </c>
    </row>
    <row r="1242" spans="1:30" x14ac:dyDescent="0.2">
      <c r="A1242" t="s">
        <v>8</v>
      </c>
      <c r="B1242" t="s">
        <v>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  <c r="T1242" t="s">
        <v>8</v>
      </c>
      <c r="U1242" t="s">
        <v>8</v>
      </c>
      <c r="V1242" t="s">
        <v>8</v>
      </c>
      <c r="W1242" t="s">
        <v>8</v>
      </c>
      <c r="X1242" t="s">
        <v>8</v>
      </c>
      <c r="Y1242" t="s">
        <v>8</v>
      </c>
      <c r="Z1242">
        <f t="shared" si="65"/>
        <v>1210</v>
      </c>
      <c r="AB1242">
        <v>1</v>
      </c>
      <c r="AC1242">
        <f t="shared" si="64"/>
        <v>1</v>
      </c>
      <c r="AD1242">
        <f t="shared" si="66"/>
        <v>0</v>
      </c>
    </row>
    <row r="1243" spans="1:30" x14ac:dyDescent="0.2">
      <c r="A1243" t="s">
        <v>6</v>
      </c>
      <c r="B1243" t="s">
        <v>6</v>
      </c>
      <c r="C1243" t="s">
        <v>6</v>
      </c>
      <c r="D1243" t="s">
        <v>6</v>
      </c>
      <c r="E1243" t="s">
        <v>6</v>
      </c>
      <c r="F1243" t="s">
        <v>6</v>
      </c>
      <c r="G1243" t="s">
        <v>6</v>
      </c>
      <c r="H1243" t="s">
        <v>6</v>
      </c>
      <c r="I1243" t="s">
        <v>6</v>
      </c>
      <c r="J1243" t="s">
        <v>6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  <c r="Y1243" t="s">
        <v>6</v>
      </c>
      <c r="Z1243">
        <f t="shared" si="65"/>
        <v>1211</v>
      </c>
      <c r="AB1243">
        <v>1</v>
      </c>
      <c r="AC1243">
        <f t="shared" si="64"/>
        <v>1</v>
      </c>
      <c r="AD1243">
        <f t="shared" si="66"/>
        <v>0</v>
      </c>
    </row>
    <row r="1244" spans="1:30" x14ac:dyDescent="0.2">
      <c r="A1244" t="s">
        <v>11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11</v>
      </c>
      <c r="I1244" t="s">
        <v>11</v>
      </c>
      <c r="J1244" t="s">
        <v>11</v>
      </c>
      <c r="K1244" t="s">
        <v>11</v>
      </c>
      <c r="L1244" t="s">
        <v>11</v>
      </c>
      <c r="M1244" t="s">
        <v>11</v>
      </c>
      <c r="N1244" t="s">
        <v>11</v>
      </c>
      <c r="O1244" t="s">
        <v>11</v>
      </c>
      <c r="P1244" t="s">
        <v>11</v>
      </c>
      <c r="Q1244" t="s">
        <v>11</v>
      </c>
      <c r="R1244" t="s">
        <v>11</v>
      </c>
      <c r="S1244" t="s">
        <v>11</v>
      </c>
      <c r="T1244" t="s">
        <v>11</v>
      </c>
      <c r="U1244" t="s">
        <v>19</v>
      </c>
      <c r="V1244" t="s">
        <v>11</v>
      </c>
      <c r="W1244" t="s">
        <v>15</v>
      </c>
      <c r="X1244" t="s">
        <v>15</v>
      </c>
      <c r="Y1244" t="s">
        <v>15</v>
      </c>
      <c r="Z1244">
        <f t="shared" si="65"/>
        <v>1212</v>
      </c>
      <c r="AB1244">
        <v>0</v>
      </c>
      <c r="AC1244">
        <f t="shared" si="64"/>
        <v>0</v>
      </c>
      <c r="AD1244">
        <f t="shared" si="66"/>
        <v>0</v>
      </c>
    </row>
    <row r="1245" spans="1:30" x14ac:dyDescent="0.2">
      <c r="A1245" t="s">
        <v>8</v>
      </c>
      <c r="B1245" t="s">
        <v>8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 t="s">
        <v>8</v>
      </c>
      <c r="N1245" t="s">
        <v>8</v>
      </c>
      <c r="O1245" t="s">
        <v>8</v>
      </c>
      <c r="P1245" t="s">
        <v>8</v>
      </c>
      <c r="Q1245" t="s">
        <v>8</v>
      </c>
      <c r="R1245" t="s">
        <v>8</v>
      </c>
      <c r="S1245" t="s">
        <v>8</v>
      </c>
      <c r="T1245" t="s">
        <v>8</v>
      </c>
      <c r="U1245" t="s">
        <v>8</v>
      </c>
      <c r="V1245" t="s">
        <v>8</v>
      </c>
      <c r="W1245" t="s">
        <v>8</v>
      </c>
      <c r="X1245" t="s">
        <v>8</v>
      </c>
      <c r="Y1245" t="s">
        <v>8</v>
      </c>
      <c r="Z1245">
        <f t="shared" si="65"/>
        <v>1213</v>
      </c>
      <c r="AB1245">
        <v>1</v>
      </c>
      <c r="AC1245">
        <f t="shared" si="64"/>
        <v>1</v>
      </c>
      <c r="AD1245">
        <f t="shared" si="66"/>
        <v>0</v>
      </c>
    </row>
    <row r="1246" spans="1:30" x14ac:dyDescent="0.2">
      <c r="A1246" t="s">
        <v>6</v>
      </c>
      <c r="B1246" t="s">
        <v>6</v>
      </c>
      <c r="C1246" t="s">
        <v>6</v>
      </c>
      <c r="D1246" t="s">
        <v>6</v>
      </c>
      <c r="E1246" t="s">
        <v>6</v>
      </c>
      <c r="F1246" t="s">
        <v>6</v>
      </c>
      <c r="G1246" t="s">
        <v>6</v>
      </c>
      <c r="H1246" t="s">
        <v>6</v>
      </c>
      <c r="I1246" t="s">
        <v>6</v>
      </c>
      <c r="J1246" t="s">
        <v>6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6</v>
      </c>
      <c r="T1246" t="s">
        <v>6</v>
      </c>
      <c r="U1246" t="s">
        <v>6</v>
      </c>
      <c r="V1246" t="s">
        <v>6</v>
      </c>
      <c r="W1246" t="s">
        <v>6</v>
      </c>
      <c r="X1246" t="s">
        <v>6</v>
      </c>
      <c r="Y1246" t="s">
        <v>6</v>
      </c>
      <c r="Z1246">
        <f t="shared" si="65"/>
        <v>1214</v>
      </c>
      <c r="AB1246">
        <v>1</v>
      </c>
      <c r="AC1246">
        <f t="shared" si="64"/>
        <v>1</v>
      </c>
      <c r="AD1246">
        <f t="shared" si="66"/>
        <v>0</v>
      </c>
    </row>
    <row r="1247" spans="1:30" x14ac:dyDescent="0.2">
      <c r="A1247" t="s">
        <v>20</v>
      </c>
      <c r="B1247" t="s">
        <v>20</v>
      </c>
      <c r="C1247" t="s">
        <v>20</v>
      </c>
      <c r="D1247" t="s">
        <v>20</v>
      </c>
      <c r="E1247" t="s">
        <v>20</v>
      </c>
      <c r="F1247" t="s">
        <v>20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 t="s">
        <v>20</v>
      </c>
      <c r="V1247" t="s">
        <v>20</v>
      </c>
      <c r="W1247" t="s">
        <v>20</v>
      </c>
      <c r="X1247" t="s">
        <v>20</v>
      </c>
      <c r="Y1247" t="s">
        <v>20</v>
      </c>
      <c r="Z1247">
        <f t="shared" si="65"/>
        <v>1215</v>
      </c>
      <c r="AB1247">
        <v>1</v>
      </c>
      <c r="AC1247">
        <f t="shared" si="64"/>
        <v>1</v>
      </c>
      <c r="AD1247">
        <f t="shared" si="66"/>
        <v>0</v>
      </c>
    </row>
    <row r="1248" spans="1:30" x14ac:dyDescent="0.2">
      <c r="A1248" t="s">
        <v>8</v>
      </c>
      <c r="B1248" t="s">
        <v>8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  <c r="H1248" t="s">
        <v>8</v>
      </c>
      <c r="I1248" t="s">
        <v>8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  <c r="P1248" t="s">
        <v>8</v>
      </c>
      <c r="Q1248" t="s">
        <v>8</v>
      </c>
      <c r="R1248" t="s">
        <v>8</v>
      </c>
      <c r="S1248" t="s">
        <v>8</v>
      </c>
      <c r="T1248" t="s">
        <v>8</v>
      </c>
      <c r="U1248" t="s">
        <v>8</v>
      </c>
      <c r="V1248" t="s">
        <v>8</v>
      </c>
      <c r="W1248" t="s">
        <v>8</v>
      </c>
      <c r="X1248" t="s">
        <v>8</v>
      </c>
      <c r="Y1248" t="s">
        <v>8</v>
      </c>
      <c r="Z1248">
        <f t="shared" si="65"/>
        <v>1216</v>
      </c>
      <c r="AB1248">
        <v>1</v>
      </c>
      <c r="AC1248">
        <f t="shared" si="64"/>
        <v>1</v>
      </c>
      <c r="AD1248">
        <f t="shared" si="66"/>
        <v>0</v>
      </c>
    </row>
    <row r="1249" spans="1:30" x14ac:dyDescent="0.2">
      <c r="A1249" t="s">
        <v>6</v>
      </c>
      <c r="B1249" t="s">
        <v>6</v>
      </c>
      <c r="C1249" t="s">
        <v>6</v>
      </c>
      <c r="D1249" t="s">
        <v>6</v>
      </c>
      <c r="E1249" t="s">
        <v>6</v>
      </c>
      <c r="F1249" t="s">
        <v>6</v>
      </c>
      <c r="G1249" t="s">
        <v>6</v>
      </c>
      <c r="H1249" t="s">
        <v>6</v>
      </c>
      <c r="I1249" t="s">
        <v>6</v>
      </c>
      <c r="J1249" t="s">
        <v>6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  <c r="Y1249" t="s">
        <v>6</v>
      </c>
      <c r="Z1249">
        <f t="shared" si="65"/>
        <v>1217</v>
      </c>
      <c r="AB1249">
        <v>1</v>
      </c>
      <c r="AC1249">
        <f t="shared" si="64"/>
        <v>1</v>
      </c>
      <c r="AD1249">
        <f t="shared" si="66"/>
        <v>0</v>
      </c>
    </row>
    <row r="1250" spans="1:30" x14ac:dyDescent="0.2">
      <c r="A1250" t="s">
        <v>15</v>
      </c>
      <c r="B1250" t="s">
        <v>15</v>
      </c>
      <c r="C1250" t="s">
        <v>15</v>
      </c>
      <c r="D1250" t="s">
        <v>15</v>
      </c>
      <c r="E1250" t="s">
        <v>15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 t="s">
        <v>15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 t="s">
        <v>15</v>
      </c>
      <c r="V1250" t="s">
        <v>15</v>
      </c>
      <c r="W1250" t="s">
        <v>15</v>
      </c>
      <c r="X1250" t="s">
        <v>15</v>
      </c>
      <c r="Y1250" t="s">
        <v>15</v>
      </c>
      <c r="Z1250">
        <f t="shared" si="65"/>
        <v>1218</v>
      </c>
      <c r="AB1250">
        <v>1</v>
      </c>
      <c r="AC1250">
        <f t="shared" si="64"/>
        <v>1</v>
      </c>
      <c r="AD1250">
        <f t="shared" si="66"/>
        <v>0</v>
      </c>
    </row>
    <row r="1251" spans="1:30" x14ac:dyDescent="0.2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 t="s">
        <v>8</v>
      </c>
      <c r="N1251" t="s">
        <v>8</v>
      </c>
      <c r="O1251" t="s">
        <v>8</v>
      </c>
      <c r="P1251" t="s">
        <v>8</v>
      </c>
      <c r="Q1251" t="s">
        <v>8</v>
      </c>
      <c r="R1251" t="s">
        <v>8</v>
      </c>
      <c r="S1251" t="s">
        <v>8</v>
      </c>
      <c r="T1251" t="s">
        <v>8</v>
      </c>
      <c r="U1251" t="s">
        <v>8</v>
      </c>
      <c r="V1251" t="s">
        <v>8</v>
      </c>
      <c r="W1251" t="s">
        <v>8</v>
      </c>
      <c r="X1251" t="s">
        <v>8</v>
      </c>
      <c r="Y1251" t="s">
        <v>8</v>
      </c>
      <c r="Z1251">
        <f t="shared" si="65"/>
        <v>1219</v>
      </c>
      <c r="AB1251">
        <v>1</v>
      </c>
      <c r="AC1251">
        <f t="shared" si="64"/>
        <v>1</v>
      </c>
      <c r="AD1251">
        <f t="shared" si="66"/>
        <v>0</v>
      </c>
    </row>
    <row r="1252" spans="1:30" x14ac:dyDescent="0.2">
      <c r="A1252" t="s">
        <v>6</v>
      </c>
      <c r="B1252" t="s">
        <v>6</v>
      </c>
      <c r="C1252" t="s">
        <v>6</v>
      </c>
      <c r="D1252" t="s">
        <v>6</v>
      </c>
      <c r="E1252" t="s">
        <v>6</v>
      </c>
      <c r="F1252" t="s">
        <v>6</v>
      </c>
      <c r="G1252" t="s">
        <v>6</v>
      </c>
      <c r="H1252" t="s">
        <v>6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6</v>
      </c>
      <c r="Y1252" t="s">
        <v>6</v>
      </c>
      <c r="Z1252">
        <f t="shared" si="65"/>
        <v>1220</v>
      </c>
      <c r="AB1252">
        <v>1</v>
      </c>
      <c r="AC1252">
        <f t="shared" si="64"/>
        <v>1</v>
      </c>
      <c r="AD1252">
        <f t="shared" si="66"/>
        <v>0</v>
      </c>
    </row>
    <row r="1253" spans="1:30" x14ac:dyDescent="0.2">
      <c r="A1253" t="s">
        <v>8</v>
      </c>
      <c r="B1253" t="s">
        <v>8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  <c r="H1253" t="s">
        <v>8</v>
      </c>
      <c r="I1253" t="s">
        <v>8</v>
      </c>
      <c r="J1253" t="s">
        <v>8</v>
      </c>
      <c r="K1253" t="s">
        <v>8</v>
      </c>
      <c r="L1253" t="s">
        <v>8</v>
      </c>
      <c r="M1253" t="s">
        <v>8</v>
      </c>
      <c r="N1253" t="s">
        <v>8</v>
      </c>
      <c r="O1253" t="s">
        <v>8</v>
      </c>
      <c r="P1253" t="s">
        <v>8</v>
      </c>
      <c r="Q1253" t="s">
        <v>8</v>
      </c>
      <c r="R1253" t="s">
        <v>8</v>
      </c>
      <c r="S1253" t="s">
        <v>8</v>
      </c>
      <c r="T1253" t="s">
        <v>8</v>
      </c>
      <c r="U1253" t="s">
        <v>8</v>
      </c>
      <c r="V1253" t="s">
        <v>8</v>
      </c>
      <c r="W1253" t="s">
        <v>7</v>
      </c>
      <c r="X1253" t="s">
        <v>7</v>
      </c>
      <c r="Y1253" t="s">
        <v>7</v>
      </c>
      <c r="Z1253">
        <f t="shared" si="65"/>
        <v>1221</v>
      </c>
      <c r="AB1253">
        <v>0</v>
      </c>
      <c r="AC1253">
        <f t="shared" si="64"/>
        <v>0</v>
      </c>
      <c r="AD1253">
        <f t="shared" si="66"/>
        <v>0</v>
      </c>
    </row>
    <row r="1254" spans="1:30" x14ac:dyDescent="0.2">
      <c r="A1254" t="s">
        <v>9</v>
      </c>
      <c r="B1254" t="s">
        <v>9</v>
      </c>
      <c r="C1254" t="s">
        <v>9</v>
      </c>
      <c r="D1254" t="s">
        <v>9</v>
      </c>
      <c r="E1254" t="s">
        <v>9</v>
      </c>
      <c r="F1254" t="s">
        <v>9</v>
      </c>
      <c r="G1254" t="s">
        <v>9</v>
      </c>
      <c r="H1254" t="s">
        <v>9</v>
      </c>
      <c r="I1254" t="s">
        <v>9</v>
      </c>
      <c r="J1254" t="s">
        <v>9</v>
      </c>
      <c r="K1254" t="s">
        <v>9</v>
      </c>
      <c r="L1254" t="s">
        <v>9</v>
      </c>
      <c r="M1254" t="s">
        <v>9</v>
      </c>
      <c r="N1254" t="s">
        <v>9</v>
      </c>
      <c r="O1254" t="s">
        <v>9</v>
      </c>
      <c r="P1254" t="s">
        <v>9</v>
      </c>
      <c r="Q1254" t="s">
        <v>9</v>
      </c>
      <c r="R1254" t="s">
        <v>9</v>
      </c>
      <c r="S1254" t="s">
        <v>9</v>
      </c>
      <c r="T1254" t="s">
        <v>9</v>
      </c>
      <c r="U1254" t="s">
        <v>9</v>
      </c>
      <c r="V1254" t="s">
        <v>9</v>
      </c>
      <c r="W1254" t="s">
        <v>9</v>
      </c>
      <c r="X1254" t="s">
        <v>9</v>
      </c>
      <c r="Y1254" t="s">
        <v>9</v>
      </c>
      <c r="Z1254">
        <f t="shared" si="65"/>
        <v>1222</v>
      </c>
      <c r="AB1254">
        <v>1</v>
      </c>
      <c r="AC1254">
        <f t="shared" si="64"/>
        <v>1</v>
      </c>
      <c r="AD1254">
        <f t="shared" si="66"/>
        <v>0</v>
      </c>
    </row>
    <row r="1255" spans="1:30" x14ac:dyDescent="0.2">
      <c r="A1255" t="s">
        <v>6</v>
      </c>
      <c r="B1255" t="s">
        <v>6</v>
      </c>
      <c r="C1255" t="s">
        <v>6</v>
      </c>
      <c r="D1255" t="s">
        <v>6</v>
      </c>
      <c r="E1255" t="s">
        <v>6</v>
      </c>
      <c r="F1255" t="s">
        <v>6</v>
      </c>
      <c r="G1255" t="s">
        <v>6</v>
      </c>
      <c r="H1255" t="s">
        <v>6</v>
      </c>
      <c r="I1255" t="s">
        <v>6</v>
      </c>
      <c r="J1255" t="s">
        <v>6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 t="s">
        <v>6</v>
      </c>
      <c r="X1255" t="s">
        <v>6</v>
      </c>
      <c r="Y1255" t="s">
        <v>6</v>
      </c>
      <c r="Z1255">
        <f t="shared" si="65"/>
        <v>1223</v>
      </c>
      <c r="AB1255">
        <v>1</v>
      </c>
      <c r="AC1255">
        <f t="shared" si="64"/>
        <v>1</v>
      </c>
      <c r="AD1255">
        <f t="shared" si="66"/>
        <v>0</v>
      </c>
    </row>
    <row r="1256" spans="1:30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12</v>
      </c>
      <c r="H1256" t="s">
        <v>12</v>
      </c>
      <c r="I1256" t="s">
        <v>12</v>
      </c>
      <c r="J1256" t="s">
        <v>12</v>
      </c>
      <c r="K1256" t="s">
        <v>12</v>
      </c>
      <c r="L1256" t="s">
        <v>12</v>
      </c>
      <c r="M1256" t="s">
        <v>12</v>
      </c>
      <c r="N1256" t="s">
        <v>12</v>
      </c>
      <c r="O1256" t="s">
        <v>12</v>
      </c>
      <c r="P1256" t="s">
        <v>12</v>
      </c>
      <c r="Q1256" t="s">
        <v>12</v>
      </c>
      <c r="R1256" t="s">
        <v>12</v>
      </c>
      <c r="S1256" t="s">
        <v>12</v>
      </c>
      <c r="T1256" t="s">
        <v>10</v>
      </c>
      <c r="U1256" t="s">
        <v>12</v>
      </c>
      <c r="V1256" t="s">
        <v>12</v>
      </c>
      <c r="W1256" t="s">
        <v>12</v>
      </c>
      <c r="X1256" t="s">
        <v>12</v>
      </c>
      <c r="Y1256" t="s">
        <v>12</v>
      </c>
      <c r="Z1256">
        <f t="shared" si="65"/>
        <v>1224</v>
      </c>
      <c r="AB1256">
        <v>0</v>
      </c>
      <c r="AC1256">
        <f t="shared" si="64"/>
        <v>0</v>
      </c>
      <c r="AD1256">
        <f t="shared" si="66"/>
        <v>0</v>
      </c>
    </row>
    <row r="1257" spans="1:30" x14ac:dyDescent="0.2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 t="s">
        <v>7</v>
      </c>
      <c r="R1257" t="s">
        <v>7</v>
      </c>
      <c r="S1257" t="s">
        <v>7</v>
      </c>
      <c r="T1257" t="s">
        <v>8</v>
      </c>
      <c r="U1257" t="s">
        <v>8</v>
      </c>
      <c r="V1257" t="s">
        <v>8</v>
      </c>
      <c r="W1257" t="s">
        <v>8</v>
      </c>
      <c r="X1257" t="s">
        <v>8</v>
      </c>
      <c r="Y1257" t="s">
        <v>8</v>
      </c>
      <c r="Z1257">
        <f t="shared" si="65"/>
        <v>1225</v>
      </c>
      <c r="AB1257">
        <v>0</v>
      </c>
      <c r="AC1257">
        <f t="shared" si="64"/>
        <v>0</v>
      </c>
      <c r="AD1257">
        <f t="shared" si="66"/>
        <v>0</v>
      </c>
    </row>
    <row r="1258" spans="1:30" x14ac:dyDescent="0.2">
      <c r="A1258" t="s">
        <v>6</v>
      </c>
      <c r="B1258" t="s">
        <v>6</v>
      </c>
      <c r="C1258" t="s">
        <v>6</v>
      </c>
      <c r="D1258" t="s">
        <v>6</v>
      </c>
      <c r="E1258" t="s">
        <v>6</v>
      </c>
      <c r="F1258" t="s">
        <v>6</v>
      </c>
      <c r="G1258" t="s">
        <v>6</v>
      </c>
      <c r="H1258" t="s">
        <v>6</v>
      </c>
      <c r="I1258" t="s">
        <v>6</v>
      </c>
      <c r="J1258" t="s">
        <v>6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6</v>
      </c>
      <c r="T1258" t="s">
        <v>6</v>
      </c>
      <c r="U1258" t="s">
        <v>6</v>
      </c>
      <c r="V1258" t="s">
        <v>6</v>
      </c>
      <c r="W1258" t="s">
        <v>6</v>
      </c>
      <c r="X1258" t="s">
        <v>6</v>
      </c>
      <c r="Y1258" t="s">
        <v>6</v>
      </c>
      <c r="Z1258">
        <f t="shared" si="65"/>
        <v>1226</v>
      </c>
      <c r="AB1258">
        <v>1</v>
      </c>
      <c r="AC1258">
        <f t="shared" si="64"/>
        <v>1</v>
      </c>
      <c r="AD1258">
        <f t="shared" si="66"/>
        <v>0</v>
      </c>
    </row>
    <row r="1259" spans="1:30" x14ac:dyDescent="0.2">
      <c r="A1259" t="s">
        <v>14</v>
      </c>
      <c r="B1259" t="s">
        <v>14</v>
      </c>
      <c r="C1259" t="s">
        <v>14</v>
      </c>
      <c r="D1259" t="s">
        <v>14</v>
      </c>
      <c r="E1259" t="s">
        <v>14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  <c r="L1259" t="s">
        <v>14</v>
      </c>
      <c r="M1259" t="s">
        <v>14</v>
      </c>
      <c r="N1259" t="s">
        <v>14</v>
      </c>
      <c r="O1259" t="s">
        <v>14</v>
      </c>
      <c r="P1259" t="s">
        <v>14</v>
      </c>
      <c r="Q1259" t="s">
        <v>14</v>
      </c>
      <c r="R1259" t="s">
        <v>14</v>
      </c>
      <c r="S1259" t="s">
        <v>14</v>
      </c>
      <c r="T1259" t="s">
        <v>14</v>
      </c>
      <c r="U1259" t="s">
        <v>14</v>
      </c>
      <c r="V1259" t="s">
        <v>14</v>
      </c>
      <c r="W1259" t="s">
        <v>14</v>
      </c>
      <c r="X1259" t="s">
        <v>14</v>
      </c>
      <c r="Y1259" t="s">
        <v>14</v>
      </c>
      <c r="Z1259">
        <f t="shared" si="65"/>
        <v>1227</v>
      </c>
      <c r="AB1259">
        <v>1</v>
      </c>
      <c r="AC1259">
        <f t="shared" si="64"/>
        <v>1</v>
      </c>
      <c r="AD1259">
        <f t="shared" si="66"/>
        <v>0</v>
      </c>
    </row>
    <row r="1260" spans="1:30" x14ac:dyDescent="0.2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13</v>
      </c>
      <c r="N1260" t="s">
        <v>16</v>
      </c>
      <c r="O1260" t="s">
        <v>16</v>
      </c>
      <c r="P1260" t="s">
        <v>16</v>
      </c>
      <c r="Q1260" t="s">
        <v>8</v>
      </c>
      <c r="R1260" t="s">
        <v>8</v>
      </c>
      <c r="S1260" t="s">
        <v>8</v>
      </c>
      <c r="T1260" t="s">
        <v>16</v>
      </c>
      <c r="U1260" t="s">
        <v>17</v>
      </c>
      <c r="V1260" t="s">
        <v>17</v>
      </c>
      <c r="W1260" t="s">
        <v>17</v>
      </c>
      <c r="X1260" t="s">
        <v>17</v>
      </c>
      <c r="Y1260" t="s">
        <v>17</v>
      </c>
      <c r="Z1260">
        <f t="shared" si="65"/>
        <v>1228</v>
      </c>
      <c r="AB1260">
        <v>0</v>
      </c>
      <c r="AC1260">
        <f t="shared" si="64"/>
        <v>0</v>
      </c>
      <c r="AD1260">
        <f t="shared" si="66"/>
        <v>0</v>
      </c>
    </row>
    <row r="1261" spans="1:30" x14ac:dyDescent="0.2">
      <c r="A1261" t="s">
        <v>6</v>
      </c>
      <c r="B1261" t="s">
        <v>6</v>
      </c>
      <c r="C1261" t="s">
        <v>6</v>
      </c>
      <c r="D1261" t="s">
        <v>6</v>
      </c>
      <c r="E1261" t="s">
        <v>6</v>
      </c>
      <c r="F1261" t="s">
        <v>6</v>
      </c>
      <c r="G1261" t="s">
        <v>6</v>
      </c>
      <c r="H1261" t="s">
        <v>6</v>
      </c>
      <c r="I1261" t="s">
        <v>6</v>
      </c>
      <c r="J1261" t="s">
        <v>6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 t="s">
        <v>6</v>
      </c>
      <c r="X1261" t="s">
        <v>6</v>
      </c>
      <c r="Y1261" t="s">
        <v>6</v>
      </c>
      <c r="Z1261">
        <f t="shared" si="65"/>
        <v>1229</v>
      </c>
      <c r="AB1261">
        <v>1</v>
      </c>
      <c r="AC1261">
        <f t="shared" si="64"/>
        <v>1</v>
      </c>
      <c r="AD1261">
        <f t="shared" si="66"/>
        <v>0</v>
      </c>
    </row>
    <row r="1262" spans="1:30" x14ac:dyDescent="0.2">
      <c r="A1262" t="s">
        <v>14</v>
      </c>
      <c r="B1262" t="s">
        <v>14</v>
      </c>
      <c r="C1262" t="s">
        <v>14</v>
      </c>
      <c r="D1262" t="s">
        <v>14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  <c r="L1262" t="s">
        <v>14</v>
      </c>
      <c r="M1262" t="s">
        <v>14</v>
      </c>
      <c r="N1262" t="s">
        <v>14</v>
      </c>
      <c r="O1262" t="s">
        <v>14</v>
      </c>
      <c r="P1262" t="s">
        <v>14</v>
      </c>
      <c r="Q1262" t="s">
        <v>14</v>
      </c>
      <c r="R1262" t="s">
        <v>14</v>
      </c>
      <c r="S1262" t="s">
        <v>14</v>
      </c>
      <c r="T1262" t="s">
        <v>14</v>
      </c>
      <c r="U1262" t="s">
        <v>14</v>
      </c>
      <c r="V1262" t="s">
        <v>14</v>
      </c>
      <c r="W1262" t="s">
        <v>14</v>
      </c>
      <c r="X1262" t="s">
        <v>14</v>
      </c>
      <c r="Y1262" t="s">
        <v>14</v>
      </c>
      <c r="Z1262">
        <f t="shared" si="65"/>
        <v>1230</v>
      </c>
      <c r="AB1262">
        <v>1</v>
      </c>
      <c r="AC1262">
        <f t="shared" si="64"/>
        <v>1</v>
      </c>
      <c r="AD1262">
        <f t="shared" si="66"/>
        <v>0</v>
      </c>
    </row>
    <row r="1263" spans="1:30" x14ac:dyDescent="0.2">
      <c r="A1263" t="s">
        <v>8</v>
      </c>
      <c r="B1263" t="s">
        <v>8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8</v>
      </c>
      <c r="U1263" t="s">
        <v>8</v>
      </c>
      <c r="V1263" t="s">
        <v>8</v>
      </c>
      <c r="W1263" t="s">
        <v>8</v>
      </c>
      <c r="X1263" t="s">
        <v>8</v>
      </c>
      <c r="Y1263" t="s">
        <v>8</v>
      </c>
      <c r="Z1263">
        <f t="shared" si="65"/>
        <v>1231</v>
      </c>
      <c r="AB1263">
        <v>1</v>
      </c>
      <c r="AC1263">
        <f t="shared" si="64"/>
        <v>1</v>
      </c>
      <c r="AD1263">
        <f t="shared" si="66"/>
        <v>0</v>
      </c>
    </row>
    <row r="1264" spans="1:30" x14ac:dyDescent="0.2">
      <c r="A1264" t="s">
        <v>6</v>
      </c>
      <c r="B1264" t="s">
        <v>6</v>
      </c>
      <c r="C1264" t="s">
        <v>6</v>
      </c>
      <c r="D1264" t="s">
        <v>6</v>
      </c>
      <c r="E1264" t="s">
        <v>6</v>
      </c>
      <c r="F1264" t="s">
        <v>6</v>
      </c>
      <c r="G1264" t="s">
        <v>6</v>
      </c>
      <c r="H1264" t="s">
        <v>6</v>
      </c>
      <c r="I1264" t="s">
        <v>6</v>
      </c>
      <c r="J1264" t="s">
        <v>6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6</v>
      </c>
      <c r="T1264" t="s">
        <v>6</v>
      </c>
      <c r="U1264" t="s">
        <v>6</v>
      </c>
      <c r="V1264" t="s">
        <v>6</v>
      </c>
      <c r="W1264" t="s">
        <v>6</v>
      </c>
      <c r="X1264" t="s">
        <v>6</v>
      </c>
      <c r="Y1264" t="s">
        <v>6</v>
      </c>
      <c r="Z1264">
        <f t="shared" si="65"/>
        <v>1232</v>
      </c>
      <c r="AB1264">
        <v>1</v>
      </c>
      <c r="AC1264">
        <f t="shared" si="64"/>
        <v>1</v>
      </c>
      <c r="AD1264">
        <f t="shared" si="66"/>
        <v>0</v>
      </c>
    </row>
    <row r="1265" spans="1:30" x14ac:dyDescent="0.2">
      <c r="A1265" t="s">
        <v>21</v>
      </c>
      <c r="B1265" t="s">
        <v>19</v>
      </c>
      <c r="C1265" t="s">
        <v>21</v>
      </c>
      <c r="D1265" t="s">
        <v>21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19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  <c r="S1265" t="s">
        <v>21</v>
      </c>
      <c r="T1265" t="s">
        <v>19</v>
      </c>
      <c r="U1265" t="s">
        <v>21</v>
      </c>
      <c r="V1265" t="s">
        <v>21</v>
      </c>
      <c r="W1265" t="s">
        <v>19</v>
      </c>
      <c r="X1265" t="s">
        <v>19</v>
      </c>
      <c r="Y1265" t="s">
        <v>19</v>
      </c>
      <c r="Z1265">
        <f t="shared" si="65"/>
        <v>1233</v>
      </c>
      <c r="AB1265">
        <v>0</v>
      </c>
      <c r="AC1265">
        <f t="shared" si="64"/>
        <v>0</v>
      </c>
      <c r="AD1265">
        <f t="shared" si="66"/>
        <v>0</v>
      </c>
    </row>
    <row r="1266" spans="1:30" x14ac:dyDescent="0.2">
      <c r="A1266" t="s">
        <v>17</v>
      </c>
      <c r="B1266" t="s">
        <v>17</v>
      </c>
      <c r="C1266" t="s">
        <v>17</v>
      </c>
      <c r="D1266" t="s">
        <v>17</v>
      </c>
      <c r="E1266" t="s">
        <v>17</v>
      </c>
      <c r="F1266" t="s">
        <v>17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  <c r="P1266" t="s">
        <v>17</v>
      </c>
      <c r="Q1266" t="s">
        <v>17</v>
      </c>
      <c r="R1266" t="s">
        <v>17</v>
      </c>
      <c r="S1266" t="s">
        <v>17</v>
      </c>
      <c r="T1266" t="s">
        <v>17</v>
      </c>
      <c r="U1266" t="s">
        <v>17</v>
      </c>
      <c r="V1266" t="s">
        <v>17</v>
      </c>
      <c r="W1266" t="s">
        <v>8</v>
      </c>
      <c r="X1266" t="s">
        <v>8</v>
      </c>
      <c r="Y1266" t="s">
        <v>8</v>
      </c>
      <c r="Z1266">
        <f t="shared" si="65"/>
        <v>1234</v>
      </c>
      <c r="AB1266">
        <v>0</v>
      </c>
      <c r="AC1266">
        <f t="shared" si="64"/>
        <v>0</v>
      </c>
      <c r="AD1266">
        <f t="shared" si="66"/>
        <v>0</v>
      </c>
    </row>
    <row r="1267" spans="1:30" x14ac:dyDescent="0.2">
      <c r="A1267" t="s">
        <v>6</v>
      </c>
      <c r="B1267" t="s">
        <v>6</v>
      </c>
      <c r="C1267" t="s">
        <v>6</v>
      </c>
      <c r="D1267" t="s">
        <v>6</v>
      </c>
      <c r="E1267" t="s">
        <v>6</v>
      </c>
      <c r="F1267" t="s">
        <v>6</v>
      </c>
      <c r="G1267" t="s">
        <v>6</v>
      </c>
      <c r="H1267" t="s">
        <v>6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 t="s">
        <v>6</v>
      </c>
      <c r="X1267" t="s">
        <v>6</v>
      </c>
      <c r="Y1267" t="s">
        <v>6</v>
      </c>
      <c r="Z1267">
        <f t="shared" si="65"/>
        <v>1235</v>
      </c>
      <c r="AB1267">
        <v>1</v>
      </c>
      <c r="AC1267">
        <f t="shared" si="64"/>
        <v>1</v>
      </c>
      <c r="AD1267">
        <f t="shared" si="66"/>
        <v>0</v>
      </c>
    </row>
    <row r="1268" spans="1:30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 t="s">
        <v>8</v>
      </c>
      <c r="R1268" t="s">
        <v>8</v>
      </c>
      <c r="S1268" t="s">
        <v>8</v>
      </c>
      <c r="T1268" t="s">
        <v>8</v>
      </c>
      <c r="U1268" t="s">
        <v>8</v>
      </c>
      <c r="V1268" t="s">
        <v>8</v>
      </c>
      <c r="W1268" t="s">
        <v>8</v>
      </c>
      <c r="X1268" t="s">
        <v>8</v>
      </c>
      <c r="Y1268" t="s">
        <v>8</v>
      </c>
      <c r="Z1268">
        <f t="shared" si="65"/>
        <v>1236</v>
      </c>
      <c r="AB1268">
        <v>1</v>
      </c>
      <c r="AC1268">
        <f t="shared" si="64"/>
        <v>1</v>
      </c>
      <c r="AD1268">
        <f t="shared" si="66"/>
        <v>0</v>
      </c>
    </row>
    <row r="1269" spans="1:30" x14ac:dyDescent="0.2">
      <c r="A1269" t="s">
        <v>8</v>
      </c>
      <c r="B1269" t="s">
        <v>8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  <c r="H1269" t="s">
        <v>8</v>
      </c>
      <c r="I1269" t="s">
        <v>8</v>
      </c>
      <c r="J1269" t="s">
        <v>8</v>
      </c>
      <c r="K1269" t="s">
        <v>8</v>
      </c>
      <c r="L1269" t="s">
        <v>8</v>
      </c>
      <c r="M1269" t="s">
        <v>8</v>
      </c>
      <c r="N1269" t="s">
        <v>8</v>
      </c>
      <c r="O1269" t="s">
        <v>8</v>
      </c>
      <c r="P1269" t="s">
        <v>8</v>
      </c>
      <c r="Q1269" t="s">
        <v>8</v>
      </c>
      <c r="R1269" t="s">
        <v>8</v>
      </c>
      <c r="S1269" t="s">
        <v>8</v>
      </c>
      <c r="T1269" t="s">
        <v>8</v>
      </c>
      <c r="U1269" t="s">
        <v>8</v>
      </c>
      <c r="V1269" t="s">
        <v>8</v>
      </c>
      <c r="W1269" t="s">
        <v>8</v>
      </c>
      <c r="X1269" t="s">
        <v>8</v>
      </c>
      <c r="Y1269" t="s">
        <v>8</v>
      </c>
      <c r="Z1269">
        <f t="shared" si="65"/>
        <v>1237</v>
      </c>
      <c r="AB1269">
        <v>1</v>
      </c>
      <c r="AC1269">
        <f t="shared" si="64"/>
        <v>1</v>
      </c>
      <c r="AD1269">
        <f t="shared" si="66"/>
        <v>0</v>
      </c>
    </row>
    <row r="1270" spans="1:30" x14ac:dyDescent="0.2">
      <c r="A1270" t="s">
        <v>6</v>
      </c>
      <c r="B1270" t="s">
        <v>6</v>
      </c>
      <c r="C1270" t="s">
        <v>6</v>
      </c>
      <c r="D1270" t="s">
        <v>6</v>
      </c>
      <c r="E1270" t="s">
        <v>6</v>
      </c>
      <c r="F1270" t="s">
        <v>6</v>
      </c>
      <c r="G1270" t="s">
        <v>6</v>
      </c>
      <c r="H1270" t="s">
        <v>6</v>
      </c>
      <c r="I1270" t="s">
        <v>6</v>
      </c>
      <c r="J1270" t="s">
        <v>6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  <c r="Y1270" t="s">
        <v>6</v>
      </c>
      <c r="Z1270">
        <f t="shared" si="65"/>
        <v>1238</v>
      </c>
      <c r="AB1270">
        <v>1</v>
      </c>
      <c r="AC1270">
        <f t="shared" si="64"/>
        <v>1</v>
      </c>
      <c r="AD1270">
        <f t="shared" si="66"/>
        <v>0</v>
      </c>
    </row>
    <row r="1271" spans="1:30" x14ac:dyDescent="0.2">
      <c r="A1271" t="s">
        <v>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8</v>
      </c>
      <c r="U1271" t="s">
        <v>8</v>
      </c>
      <c r="V1271" t="s">
        <v>8</v>
      </c>
      <c r="W1271" t="s">
        <v>8</v>
      </c>
      <c r="X1271" t="s">
        <v>8</v>
      </c>
      <c r="Y1271" t="s">
        <v>8</v>
      </c>
      <c r="Z1271">
        <f t="shared" si="65"/>
        <v>1239</v>
      </c>
      <c r="AB1271">
        <v>1</v>
      </c>
      <c r="AC1271">
        <f t="shared" si="64"/>
        <v>1</v>
      </c>
      <c r="AD1271">
        <f t="shared" si="66"/>
        <v>0</v>
      </c>
    </row>
    <row r="1272" spans="1:30" x14ac:dyDescent="0.2">
      <c r="A1272" t="s">
        <v>8</v>
      </c>
      <c r="B1272" t="s">
        <v>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  <c r="H1272" t="s">
        <v>8</v>
      </c>
      <c r="I1272" t="s">
        <v>8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  <c r="P1272" t="s">
        <v>8</v>
      </c>
      <c r="Q1272" t="s">
        <v>8</v>
      </c>
      <c r="R1272" t="s">
        <v>8</v>
      </c>
      <c r="S1272" t="s">
        <v>8</v>
      </c>
      <c r="T1272" t="s">
        <v>8</v>
      </c>
      <c r="U1272" t="s">
        <v>8</v>
      </c>
      <c r="V1272" t="s">
        <v>8</v>
      </c>
      <c r="W1272" t="s">
        <v>8</v>
      </c>
      <c r="X1272" t="s">
        <v>8</v>
      </c>
      <c r="Y1272" t="s">
        <v>8</v>
      </c>
      <c r="Z1272">
        <f t="shared" si="65"/>
        <v>1240</v>
      </c>
      <c r="AB1272">
        <v>1</v>
      </c>
      <c r="AC1272">
        <f t="shared" si="64"/>
        <v>1</v>
      </c>
      <c r="AD1272">
        <f t="shared" si="66"/>
        <v>0</v>
      </c>
    </row>
    <row r="1273" spans="1:30" x14ac:dyDescent="0.2">
      <c r="A1273" t="s">
        <v>6</v>
      </c>
      <c r="B1273" t="s">
        <v>6</v>
      </c>
      <c r="C1273" t="s">
        <v>6</v>
      </c>
      <c r="D1273" t="s">
        <v>6</v>
      </c>
      <c r="E1273" t="s">
        <v>6</v>
      </c>
      <c r="F1273" t="s">
        <v>6</v>
      </c>
      <c r="G1273" t="s">
        <v>6</v>
      </c>
      <c r="H1273" t="s">
        <v>6</v>
      </c>
      <c r="I1273" t="s">
        <v>6</v>
      </c>
      <c r="J1273" t="s">
        <v>6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6</v>
      </c>
      <c r="T1273" t="s">
        <v>6</v>
      </c>
      <c r="U1273" t="s">
        <v>6</v>
      </c>
      <c r="V1273" t="s">
        <v>6</v>
      </c>
      <c r="W1273" t="s">
        <v>6</v>
      </c>
      <c r="X1273" t="s">
        <v>6</v>
      </c>
      <c r="Y1273" t="s">
        <v>6</v>
      </c>
      <c r="Z1273">
        <f t="shared" si="65"/>
        <v>1241</v>
      </c>
      <c r="AB1273">
        <v>1</v>
      </c>
      <c r="AC1273">
        <f t="shared" si="64"/>
        <v>1</v>
      </c>
      <c r="AD1273">
        <f t="shared" si="66"/>
        <v>0</v>
      </c>
    </row>
    <row r="1274" spans="1:30" x14ac:dyDescent="0.2">
      <c r="A1274" t="s">
        <v>7</v>
      </c>
      <c r="B1274" t="s">
        <v>7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 t="s">
        <v>7</v>
      </c>
      <c r="R1274" t="s">
        <v>7</v>
      </c>
      <c r="S1274" t="s">
        <v>7</v>
      </c>
      <c r="T1274" t="s">
        <v>7</v>
      </c>
      <c r="U1274" t="s">
        <v>7</v>
      </c>
      <c r="V1274" t="s">
        <v>7</v>
      </c>
      <c r="W1274" t="s">
        <v>7</v>
      </c>
      <c r="X1274" t="s">
        <v>7</v>
      </c>
      <c r="Y1274" t="s">
        <v>7</v>
      </c>
      <c r="Z1274">
        <f t="shared" si="65"/>
        <v>1242</v>
      </c>
      <c r="AB1274">
        <v>1</v>
      </c>
      <c r="AC1274">
        <f t="shared" si="64"/>
        <v>1</v>
      </c>
      <c r="AD1274">
        <f t="shared" si="66"/>
        <v>0</v>
      </c>
    </row>
    <row r="1275" spans="1:30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 t="s">
        <v>8</v>
      </c>
      <c r="N1275" t="s">
        <v>8</v>
      </c>
      <c r="O1275" t="s">
        <v>8</v>
      </c>
      <c r="P1275" t="s">
        <v>8</v>
      </c>
      <c r="Q1275" t="s">
        <v>8</v>
      </c>
      <c r="R1275" t="s">
        <v>8</v>
      </c>
      <c r="S1275" t="s">
        <v>8</v>
      </c>
      <c r="T1275" t="s">
        <v>8</v>
      </c>
      <c r="U1275" t="s">
        <v>8</v>
      </c>
      <c r="V1275" t="s">
        <v>8</v>
      </c>
      <c r="W1275" t="s">
        <v>8</v>
      </c>
      <c r="X1275" t="s">
        <v>8</v>
      </c>
      <c r="Y1275" t="s">
        <v>8</v>
      </c>
      <c r="Z1275">
        <f t="shared" si="65"/>
        <v>1243</v>
      </c>
      <c r="AB1275">
        <v>1</v>
      </c>
      <c r="AC1275">
        <f t="shared" ref="AC1275:AC1295" si="67">IF(COUNTIF(A1275:Y1275,C1275)=25,1,0)</f>
        <v>1</v>
      </c>
      <c r="AD1275">
        <f t="shared" si="66"/>
        <v>0</v>
      </c>
    </row>
    <row r="1276" spans="1:30" x14ac:dyDescent="0.2">
      <c r="A1276" t="s">
        <v>6</v>
      </c>
      <c r="B1276" t="s">
        <v>6</v>
      </c>
      <c r="C1276" t="s">
        <v>6</v>
      </c>
      <c r="D1276" t="s">
        <v>6</v>
      </c>
      <c r="E1276" t="s">
        <v>6</v>
      </c>
      <c r="F1276" t="s">
        <v>6</v>
      </c>
      <c r="G1276" t="s">
        <v>6</v>
      </c>
      <c r="H1276" t="s">
        <v>6</v>
      </c>
      <c r="I1276" t="s">
        <v>6</v>
      </c>
      <c r="J1276" t="s">
        <v>6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  <c r="Y1276" t="s">
        <v>6</v>
      </c>
      <c r="Z1276">
        <f t="shared" si="65"/>
        <v>1244</v>
      </c>
      <c r="AB1276">
        <v>1</v>
      </c>
      <c r="AC1276">
        <f t="shared" si="67"/>
        <v>1</v>
      </c>
      <c r="AD1276">
        <f t="shared" si="66"/>
        <v>0</v>
      </c>
    </row>
    <row r="1277" spans="1:30" x14ac:dyDescent="0.2">
      <c r="A1277" s="9" t="s">
        <v>8</v>
      </c>
      <c r="B1277" s="9" t="s">
        <v>8</v>
      </c>
      <c r="C1277" s="9" t="s">
        <v>8</v>
      </c>
      <c r="D1277" s="9" t="s">
        <v>8</v>
      </c>
      <c r="E1277" s="9" t="s">
        <v>8</v>
      </c>
      <c r="F1277" s="9" t="s">
        <v>8</v>
      </c>
      <c r="G1277" s="9" t="s">
        <v>8</v>
      </c>
      <c r="H1277" s="9" t="s">
        <v>8</v>
      </c>
      <c r="I1277" s="9" t="s">
        <v>8</v>
      </c>
      <c r="J1277" s="9" t="s">
        <v>8</v>
      </c>
      <c r="K1277" s="9" t="s">
        <v>8</v>
      </c>
      <c r="L1277" s="9" t="s">
        <v>8</v>
      </c>
      <c r="M1277" s="9" t="s">
        <v>8</v>
      </c>
      <c r="N1277" s="9" t="s">
        <v>8</v>
      </c>
      <c r="O1277" s="9" t="s">
        <v>8</v>
      </c>
      <c r="P1277" s="9" t="s">
        <v>8</v>
      </c>
      <c r="Q1277" s="9" t="s">
        <v>8</v>
      </c>
      <c r="R1277" s="9" t="s">
        <v>7</v>
      </c>
      <c r="S1277" s="9" t="s">
        <v>8</v>
      </c>
      <c r="T1277" s="9" t="s">
        <v>8</v>
      </c>
      <c r="U1277" s="9" t="s">
        <v>8</v>
      </c>
      <c r="V1277" s="9" t="s">
        <v>8</v>
      </c>
      <c r="W1277" s="9" t="s">
        <v>8</v>
      </c>
      <c r="X1277" s="9" t="s">
        <v>17</v>
      </c>
      <c r="Y1277" s="9" t="s">
        <v>17</v>
      </c>
      <c r="Z1277" s="9">
        <f t="shared" si="65"/>
        <v>1245</v>
      </c>
      <c r="AA1277" s="9">
        <v>21</v>
      </c>
      <c r="AB1277" s="9">
        <v>0</v>
      </c>
      <c r="AC1277">
        <f t="shared" si="67"/>
        <v>0</v>
      </c>
      <c r="AD1277">
        <f t="shared" si="66"/>
        <v>0</v>
      </c>
    </row>
    <row r="1278" spans="1:30" x14ac:dyDescent="0.2">
      <c r="A1278" s="9" t="s">
        <v>3</v>
      </c>
      <c r="B1278" s="9" t="s">
        <v>3</v>
      </c>
      <c r="C1278" s="9" t="s">
        <v>3</v>
      </c>
      <c r="D1278" s="9" t="s">
        <v>3</v>
      </c>
      <c r="E1278" s="9" t="s">
        <v>3</v>
      </c>
      <c r="F1278" s="9" t="s">
        <v>3</v>
      </c>
      <c r="G1278" s="9" t="s">
        <v>3</v>
      </c>
      <c r="H1278" s="9" t="s">
        <v>3</v>
      </c>
      <c r="I1278" s="9" t="s">
        <v>3</v>
      </c>
      <c r="J1278" s="9" t="s">
        <v>3</v>
      </c>
      <c r="K1278" s="9" t="s">
        <v>3</v>
      </c>
      <c r="L1278" s="9" t="s">
        <v>3</v>
      </c>
      <c r="M1278" s="9" t="s">
        <v>3</v>
      </c>
      <c r="N1278" s="9" t="s">
        <v>3</v>
      </c>
      <c r="O1278" s="9" t="s">
        <v>3</v>
      </c>
      <c r="P1278" s="9" t="s">
        <v>3</v>
      </c>
      <c r="Q1278" s="9" t="s">
        <v>3</v>
      </c>
      <c r="R1278" s="9" t="s">
        <v>3</v>
      </c>
      <c r="S1278" s="9" t="s">
        <v>3</v>
      </c>
      <c r="T1278" s="9" t="s">
        <v>3</v>
      </c>
      <c r="U1278" s="9" t="s">
        <v>3</v>
      </c>
      <c r="V1278" s="9" t="s">
        <v>3</v>
      </c>
      <c r="W1278" s="9" t="s">
        <v>7</v>
      </c>
      <c r="X1278" s="9" t="s">
        <v>3</v>
      </c>
      <c r="Y1278" s="9" t="s">
        <v>3</v>
      </c>
      <c r="Z1278" s="9">
        <f t="shared" si="65"/>
        <v>1246</v>
      </c>
      <c r="AA1278" s="9"/>
      <c r="AB1278" s="9">
        <v>0</v>
      </c>
      <c r="AC1278">
        <f t="shared" si="67"/>
        <v>0</v>
      </c>
      <c r="AD1278">
        <f t="shared" si="66"/>
        <v>0</v>
      </c>
    </row>
    <row r="1279" spans="1:30" x14ac:dyDescent="0.2">
      <c r="A1279" s="9" t="s">
        <v>15</v>
      </c>
      <c r="B1279" s="9" t="s">
        <v>15</v>
      </c>
      <c r="C1279" s="9" t="s">
        <v>15</v>
      </c>
      <c r="D1279" s="9" t="s">
        <v>15</v>
      </c>
      <c r="E1279" s="9" t="s">
        <v>15</v>
      </c>
      <c r="F1279" s="9" t="s">
        <v>15</v>
      </c>
      <c r="G1279" s="9" t="s">
        <v>15</v>
      </c>
      <c r="H1279" s="9" t="s">
        <v>15</v>
      </c>
      <c r="I1279" s="9" t="s">
        <v>15</v>
      </c>
      <c r="J1279" s="9" t="s">
        <v>15</v>
      </c>
      <c r="K1279" s="9" t="s">
        <v>15</v>
      </c>
      <c r="L1279" s="9" t="s">
        <v>15</v>
      </c>
      <c r="M1279" s="9" t="s">
        <v>15</v>
      </c>
      <c r="N1279" s="9" t="s">
        <v>15</v>
      </c>
      <c r="O1279" s="9" t="s">
        <v>15</v>
      </c>
      <c r="P1279" s="9" t="s">
        <v>15</v>
      </c>
      <c r="Q1279" s="9" t="s">
        <v>15</v>
      </c>
      <c r="R1279" s="9" t="s">
        <v>15</v>
      </c>
      <c r="S1279" s="9" t="s">
        <v>15</v>
      </c>
      <c r="T1279" s="9" t="s">
        <v>15</v>
      </c>
      <c r="U1279" s="9" t="s">
        <v>15</v>
      </c>
      <c r="V1279" s="9" t="s">
        <v>15</v>
      </c>
      <c r="W1279" s="9" t="s">
        <v>15</v>
      </c>
      <c r="X1279" s="9" t="s">
        <v>15</v>
      </c>
      <c r="Y1279" s="9" t="s">
        <v>15</v>
      </c>
      <c r="Z1279" s="9">
        <f t="shared" si="65"/>
        <v>1247</v>
      </c>
      <c r="AA1279" s="9"/>
      <c r="AB1279" s="9">
        <v>1</v>
      </c>
      <c r="AC1279">
        <f t="shared" si="67"/>
        <v>1</v>
      </c>
      <c r="AD1279">
        <f t="shared" si="66"/>
        <v>0</v>
      </c>
    </row>
    <row r="1280" spans="1:30" x14ac:dyDescent="0.2">
      <c r="A1280" s="9" t="s">
        <v>12</v>
      </c>
      <c r="B1280" s="9" t="s">
        <v>12</v>
      </c>
      <c r="C1280" s="9" t="s">
        <v>12</v>
      </c>
      <c r="D1280" s="9" t="s">
        <v>12</v>
      </c>
      <c r="E1280" s="9" t="s">
        <v>12</v>
      </c>
      <c r="F1280" s="9" t="s">
        <v>12</v>
      </c>
      <c r="G1280" s="9" t="s">
        <v>12</v>
      </c>
      <c r="H1280" s="9" t="s">
        <v>12</v>
      </c>
      <c r="I1280" s="9" t="s">
        <v>12</v>
      </c>
      <c r="J1280" s="9" t="s">
        <v>12</v>
      </c>
      <c r="K1280" s="9" t="s">
        <v>12</v>
      </c>
      <c r="L1280" s="9" t="s">
        <v>12</v>
      </c>
      <c r="M1280" s="9" t="s">
        <v>12</v>
      </c>
      <c r="N1280" s="9" t="s">
        <v>12</v>
      </c>
      <c r="O1280" s="9" t="s">
        <v>12</v>
      </c>
      <c r="P1280" s="9" t="s">
        <v>12</v>
      </c>
      <c r="Q1280" s="9" t="s">
        <v>12</v>
      </c>
      <c r="R1280" s="9" t="s">
        <v>12</v>
      </c>
      <c r="S1280" s="9" t="s">
        <v>12</v>
      </c>
      <c r="T1280" s="9" t="s">
        <v>12</v>
      </c>
      <c r="U1280" s="9" t="s">
        <v>12</v>
      </c>
      <c r="V1280" s="9" t="s">
        <v>12</v>
      </c>
      <c r="W1280" s="9" t="s">
        <v>12</v>
      </c>
      <c r="X1280" s="9" t="s">
        <v>12</v>
      </c>
      <c r="Y1280" s="9" t="s">
        <v>12</v>
      </c>
      <c r="Z1280" s="9">
        <f t="shared" si="65"/>
        <v>1248</v>
      </c>
      <c r="AA1280" s="9"/>
      <c r="AB1280" s="9">
        <v>1</v>
      </c>
      <c r="AC1280">
        <f t="shared" si="67"/>
        <v>1</v>
      </c>
      <c r="AD1280">
        <f t="shared" si="66"/>
        <v>0</v>
      </c>
    </row>
    <row r="1281" spans="1:30" x14ac:dyDescent="0.2">
      <c r="A1281" t="s">
        <v>6</v>
      </c>
      <c r="B1281" t="s">
        <v>6</v>
      </c>
      <c r="C1281" t="s">
        <v>6</v>
      </c>
      <c r="D1281" t="s">
        <v>6</v>
      </c>
      <c r="E1281" t="s">
        <v>6</v>
      </c>
      <c r="F1281" t="s">
        <v>6</v>
      </c>
      <c r="G1281" t="s">
        <v>6</v>
      </c>
      <c r="H1281" t="s">
        <v>6</v>
      </c>
      <c r="I1281" t="s">
        <v>6</v>
      </c>
      <c r="J1281" t="s">
        <v>6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  <c r="Y1281" t="s">
        <v>6</v>
      </c>
      <c r="Z1281">
        <f t="shared" si="65"/>
        <v>1249</v>
      </c>
      <c r="AB1281">
        <v>1</v>
      </c>
      <c r="AC1281">
        <f t="shared" si="67"/>
        <v>1</v>
      </c>
      <c r="AD1281">
        <f t="shared" si="66"/>
        <v>0</v>
      </c>
    </row>
    <row r="1282" spans="1:30" x14ac:dyDescent="0.2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 t="s">
        <v>8</v>
      </c>
      <c r="Q1282" t="s">
        <v>8</v>
      </c>
      <c r="R1282" t="s">
        <v>8</v>
      </c>
      <c r="S1282" t="s">
        <v>8</v>
      </c>
      <c r="T1282" t="s">
        <v>8</v>
      </c>
      <c r="U1282" t="s">
        <v>8</v>
      </c>
      <c r="V1282" t="s">
        <v>8</v>
      </c>
      <c r="W1282" t="s">
        <v>8</v>
      </c>
      <c r="X1282" t="s">
        <v>8</v>
      </c>
      <c r="Y1282" t="s">
        <v>8</v>
      </c>
      <c r="Z1282">
        <f t="shared" si="65"/>
        <v>1250</v>
      </c>
      <c r="AB1282">
        <v>1</v>
      </c>
      <c r="AC1282">
        <f t="shared" si="67"/>
        <v>1</v>
      </c>
      <c r="AD1282">
        <f t="shared" si="66"/>
        <v>0</v>
      </c>
    </row>
    <row r="1283" spans="1:30" x14ac:dyDescent="0.2">
      <c r="A1283" t="s">
        <v>9</v>
      </c>
      <c r="B1283" t="s">
        <v>9</v>
      </c>
      <c r="C1283" t="s">
        <v>9</v>
      </c>
      <c r="D1283" t="s">
        <v>9</v>
      </c>
      <c r="E1283" t="s">
        <v>9</v>
      </c>
      <c r="F1283" t="s">
        <v>9</v>
      </c>
      <c r="G1283" t="s">
        <v>9</v>
      </c>
      <c r="H1283" t="s">
        <v>9</v>
      </c>
      <c r="I1283" t="s">
        <v>9</v>
      </c>
      <c r="J1283" t="s">
        <v>9</v>
      </c>
      <c r="K1283" t="s">
        <v>9</v>
      </c>
      <c r="L1283" t="s">
        <v>9</v>
      </c>
      <c r="M1283" t="s">
        <v>9</v>
      </c>
      <c r="N1283" t="s">
        <v>9</v>
      </c>
      <c r="O1283" t="s">
        <v>9</v>
      </c>
      <c r="P1283" t="s">
        <v>9</v>
      </c>
      <c r="Q1283" t="s">
        <v>9</v>
      </c>
      <c r="R1283" t="s">
        <v>9</v>
      </c>
      <c r="S1283" t="s">
        <v>9</v>
      </c>
      <c r="T1283" t="s">
        <v>9</v>
      </c>
      <c r="U1283" t="s">
        <v>9</v>
      </c>
      <c r="V1283" t="s">
        <v>9</v>
      </c>
      <c r="W1283" t="s">
        <v>9</v>
      </c>
      <c r="X1283" t="s">
        <v>9</v>
      </c>
      <c r="Y1283" t="s">
        <v>9</v>
      </c>
      <c r="Z1283">
        <f t="shared" si="65"/>
        <v>1251</v>
      </c>
      <c r="AB1283">
        <v>1</v>
      </c>
      <c r="AC1283">
        <f t="shared" si="67"/>
        <v>1</v>
      </c>
      <c r="AD1283">
        <f t="shared" si="66"/>
        <v>0</v>
      </c>
    </row>
    <row r="1284" spans="1:30" x14ac:dyDescent="0.2">
      <c r="A1284" t="s">
        <v>6</v>
      </c>
      <c r="B1284" t="s">
        <v>6</v>
      </c>
      <c r="C1284" t="s">
        <v>6</v>
      </c>
      <c r="D1284" t="s">
        <v>6</v>
      </c>
      <c r="E1284" t="s">
        <v>6</v>
      </c>
      <c r="F1284" t="s">
        <v>6</v>
      </c>
      <c r="G1284" t="s">
        <v>6</v>
      </c>
      <c r="H1284" t="s">
        <v>6</v>
      </c>
      <c r="I1284" t="s">
        <v>6</v>
      </c>
      <c r="J1284" t="s">
        <v>6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  <c r="Y1284" t="s">
        <v>6</v>
      </c>
      <c r="Z1284">
        <f t="shared" ref="Z1284:Z1347" si="68">IF(C1284="-",Z1283+0,Z1283+1)</f>
        <v>1252</v>
      </c>
      <c r="AB1284">
        <v>1</v>
      </c>
      <c r="AC1284">
        <f t="shared" si="67"/>
        <v>1</v>
      </c>
      <c r="AD1284">
        <f t="shared" ref="AD1284:AD1347" si="69">COUNTIF(A1284:Y1284,"-")</f>
        <v>0</v>
      </c>
    </row>
    <row r="1285" spans="1:30" x14ac:dyDescent="0.2">
      <c r="A1285" t="s">
        <v>20</v>
      </c>
      <c r="B1285" t="s">
        <v>20</v>
      </c>
      <c r="C1285" t="s">
        <v>20</v>
      </c>
      <c r="D1285" t="s">
        <v>20</v>
      </c>
      <c r="E1285" t="s">
        <v>20</v>
      </c>
      <c r="F1285" t="s">
        <v>20</v>
      </c>
      <c r="G1285" t="s">
        <v>20</v>
      </c>
      <c r="H1285" t="s">
        <v>20</v>
      </c>
      <c r="I1285" t="s">
        <v>20</v>
      </c>
      <c r="J1285" t="s">
        <v>20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 t="s">
        <v>20</v>
      </c>
      <c r="V1285" t="s">
        <v>20</v>
      </c>
      <c r="W1285" t="s">
        <v>20</v>
      </c>
      <c r="X1285" t="s">
        <v>20</v>
      </c>
      <c r="Y1285" t="s">
        <v>20</v>
      </c>
      <c r="Z1285">
        <f t="shared" si="68"/>
        <v>1253</v>
      </c>
      <c r="AB1285">
        <v>1</v>
      </c>
      <c r="AC1285">
        <f t="shared" si="67"/>
        <v>1</v>
      </c>
      <c r="AD1285">
        <f t="shared" si="69"/>
        <v>0</v>
      </c>
    </row>
    <row r="1286" spans="1:30" x14ac:dyDescent="0.2">
      <c r="A1286" t="s">
        <v>8</v>
      </c>
      <c r="B1286" t="s">
        <v>8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 t="s">
        <v>8</v>
      </c>
      <c r="Q1286" t="s">
        <v>8</v>
      </c>
      <c r="R1286" t="s">
        <v>8</v>
      </c>
      <c r="S1286" t="s">
        <v>8</v>
      </c>
      <c r="T1286" t="s">
        <v>8</v>
      </c>
      <c r="U1286" t="s">
        <v>8</v>
      </c>
      <c r="V1286" t="s">
        <v>8</v>
      </c>
      <c r="W1286" t="s">
        <v>8</v>
      </c>
      <c r="X1286" t="s">
        <v>8</v>
      </c>
      <c r="Y1286" t="s">
        <v>8</v>
      </c>
      <c r="Z1286">
        <f t="shared" si="68"/>
        <v>1254</v>
      </c>
      <c r="AB1286">
        <v>1</v>
      </c>
      <c r="AC1286">
        <f t="shared" si="67"/>
        <v>1</v>
      </c>
      <c r="AD1286">
        <f t="shared" si="69"/>
        <v>0</v>
      </c>
    </row>
    <row r="1287" spans="1:30" x14ac:dyDescent="0.2">
      <c r="A1287" t="s">
        <v>6</v>
      </c>
      <c r="B1287" t="s">
        <v>6</v>
      </c>
      <c r="C1287" t="s">
        <v>6</v>
      </c>
      <c r="D1287" t="s">
        <v>6</v>
      </c>
      <c r="E1287" t="s">
        <v>6</v>
      </c>
      <c r="F1287" t="s">
        <v>6</v>
      </c>
      <c r="G1287" t="s">
        <v>6</v>
      </c>
      <c r="H1287" t="s">
        <v>6</v>
      </c>
      <c r="I1287" t="s">
        <v>6</v>
      </c>
      <c r="J1287" t="s">
        <v>6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  <c r="Y1287" t="s">
        <v>6</v>
      </c>
      <c r="Z1287">
        <f t="shared" si="68"/>
        <v>1255</v>
      </c>
      <c r="AB1287">
        <v>1</v>
      </c>
      <c r="AC1287">
        <f t="shared" si="67"/>
        <v>1</v>
      </c>
      <c r="AD1287">
        <f t="shared" si="69"/>
        <v>0</v>
      </c>
    </row>
    <row r="1288" spans="1:30" x14ac:dyDescent="0.2">
      <c r="A1288" t="s">
        <v>8</v>
      </c>
      <c r="B1288" t="s">
        <v>8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  <c r="P1288" t="s">
        <v>8</v>
      </c>
      <c r="Q1288" t="s">
        <v>8</v>
      </c>
      <c r="R1288" t="s">
        <v>8</v>
      </c>
      <c r="S1288" t="s">
        <v>8</v>
      </c>
      <c r="T1288" t="s">
        <v>8</v>
      </c>
      <c r="U1288" t="s">
        <v>8</v>
      </c>
      <c r="V1288" t="s">
        <v>8</v>
      </c>
      <c r="W1288" t="s">
        <v>8</v>
      </c>
      <c r="X1288" t="s">
        <v>8</v>
      </c>
      <c r="Y1288" t="s">
        <v>8</v>
      </c>
      <c r="Z1288">
        <f t="shared" si="68"/>
        <v>1256</v>
      </c>
      <c r="AB1288">
        <v>1</v>
      </c>
      <c r="AC1288">
        <f t="shared" si="67"/>
        <v>1</v>
      </c>
      <c r="AD1288">
        <f t="shared" si="69"/>
        <v>0</v>
      </c>
    </row>
    <row r="1289" spans="1:30" x14ac:dyDescent="0.2">
      <c r="A1289" t="s">
        <v>17</v>
      </c>
      <c r="B1289" t="s">
        <v>17</v>
      </c>
      <c r="C1289" t="s">
        <v>17</v>
      </c>
      <c r="D1289" t="s">
        <v>17</v>
      </c>
      <c r="E1289" t="s">
        <v>17</v>
      </c>
      <c r="F1289" t="s">
        <v>17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17</v>
      </c>
      <c r="P1289" t="s">
        <v>17</v>
      </c>
      <c r="Q1289" t="s">
        <v>17</v>
      </c>
      <c r="R1289" t="s">
        <v>17</v>
      </c>
      <c r="S1289" t="s">
        <v>17</v>
      </c>
      <c r="T1289" t="s">
        <v>17</v>
      </c>
      <c r="U1289" t="s">
        <v>17</v>
      </c>
      <c r="V1289" t="s">
        <v>17</v>
      </c>
      <c r="W1289" t="s">
        <v>17</v>
      </c>
      <c r="X1289" t="s">
        <v>17</v>
      </c>
      <c r="Y1289" t="s">
        <v>17</v>
      </c>
      <c r="Z1289">
        <f t="shared" si="68"/>
        <v>1257</v>
      </c>
      <c r="AB1289">
        <v>1</v>
      </c>
      <c r="AC1289">
        <f t="shared" si="67"/>
        <v>1</v>
      </c>
      <c r="AD1289">
        <f t="shared" si="69"/>
        <v>0</v>
      </c>
    </row>
    <row r="1290" spans="1:30" x14ac:dyDescent="0.2">
      <c r="A1290" t="s">
        <v>6</v>
      </c>
      <c r="B1290" t="s">
        <v>6</v>
      </c>
      <c r="C1290" t="s">
        <v>6</v>
      </c>
      <c r="D1290" t="s">
        <v>6</v>
      </c>
      <c r="E1290" t="s">
        <v>6</v>
      </c>
      <c r="F1290" t="s">
        <v>6</v>
      </c>
      <c r="G1290" t="s">
        <v>6</v>
      </c>
      <c r="H1290" t="s">
        <v>6</v>
      </c>
      <c r="I1290" t="s">
        <v>6</v>
      </c>
      <c r="J1290" t="s">
        <v>6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6</v>
      </c>
      <c r="S1290" t="s">
        <v>6</v>
      </c>
      <c r="T1290" t="s">
        <v>6</v>
      </c>
      <c r="U1290" t="s">
        <v>6</v>
      </c>
      <c r="V1290" t="s">
        <v>6</v>
      </c>
      <c r="W1290" t="s">
        <v>6</v>
      </c>
      <c r="X1290" t="s">
        <v>6</v>
      </c>
      <c r="Y1290" t="s">
        <v>6</v>
      </c>
      <c r="Z1290">
        <f t="shared" si="68"/>
        <v>1258</v>
      </c>
      <c r="AB1290">
        <v>1</v>
      </c>
      <c r="AC1290">
        <f t="shared" si="67"/>
        <v>1</v>
      </c>
      <c r="AD1290">
        <f t="shared" si="69"/>
        <v>0</v>
      </c>
    </row>
    <row r="1291" spans="1:30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8</v>
      </c>
      <c r="U1291" t="s">
        <v>8</v>
      </c>
      <c r="V1291" t="s">
        <v>8</v>
      </c>
      <c r="W1291" t="s">
        <v>8</v>
      </c>
      <c r="X1291" t="s">
        <v>8</v>
      </c>
      <c r="Y1291" t="s">
        <v>8</v>
      </c>
      <c r="Z1291">
        <f t="shared" si="68"/>
        <v>1259</v>
      </c>
      <c r="AB1291">
        <v>1</v>
      </c>
      <c r="AC1291">
        <f t="shared" si="67"/>
        <v>1</v>
      </c>
      <c r="AD1291">
        <f t="shared" si="69"/>
        <v>0</v>
      </c>
    </row>
    <row r="1292" spans="1:30" x14ac:dyDescent="0.2">
      <c r="A1292" t="s">
        <v>8</v>
      </c>
      <c r="B1292" t="s">
        <v>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 t="s">
        <v>8</v>
      </c>
      <c r="R1292" t="s">
        <v>8</v>
      </c>
      <c r="S1292" t="s">
        <v>8</v>
      </c>
      <c r="T1292" t="s">
        <v>8</v>
      </c>
      <c r="U1292" t="s">
        <v>8</v>
      </c>
      <c r="V1292" t="s">
        <v>8</v>
      </c>
      <c r="W1292" t="s">
        <v>8</v>
      </c>
      <c r="X1292" t="s">
        <v>8</v>
      </c>
      <c r="Y1292" t="s">
        <v>8</v>
      </c>
      <c r="Z1292">
        <f t="shared" si="68"/>
        <v>1260</v>
      </c>
      <c r="AB1292">
        <v>1</v>
      </c>
      <c r="AC1292">
        <f t="shared" si="67"/>
        <v>1</v>
      </c>
      <c r="AD1292">
        <f t="shared" si="69"/>
        <v>0</v>
      </c>
    </row>
    <row r="1293" spans="1:30" x14ac:dyDescent="0.2">
      <c r="A1293" t="s">
        <v>6</v>
      </c>
      <c r="B1293" t="s">
        <v>6</v>
      </c>
      <c r="C1293" t="s">
        <v>6</v>
      </c>
      <c r="D1293" t="s">
        <v>6</v>
      </c>
      <c r="E1293" t="s">
        <v>6</v>
      </c>
      <c r="F1293" t="s">
        <v>6</v>
      </c>
      <c r="G1293" t="s">
        <v>6</v>
      </c>
      <c r="H1293" t="s">
        <v>6</v>
      </c>
      <c r="I1293" t="s">
        <v>6</v>
      </c>
      <c r="J1293" t="s">
        <v>6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6</v>
      </c>
      <c r="T1293" t="s">
        <v>6</v>
      </c>
      <c r="U1293" t="s">
        <v>6</v>
      </c>
      <c r="V1293" t="s">
        <v>6</v>
      </c>
      <c r="W1293" t="s">
        <v>6</v>
      </c>
      <c r="X1293" t="s">
        <v>6</v>
      </c>
      <c r="Y1293" t="s">
        <v>6</v>
      </c>
      <c r="Z1293">
        <f t="shared" si="68"/>
        <v>1261</v>
      </c>
      <c r="AB1293">
        <v>1</v>
      </c>
      <c r="AC1293">
        <f t="shared" si="67"/>
        <v>1</v>
      </c>
      <c r="AD1293">
        <f t="shared" si="69"/>
        <v>0</v>
      </c>
    </row>
    <row r="1294" spans="1:30" x14ac:dyDescent="0.2">
      <c r="A1294" t="s">
        <v>13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  <c r="J1294" t="s">
        <v>13</v>
      </c>
      <c r="K1294" t="s">
        <v>13</v>
      </c>
      <c r="L1294" t="s">
        <v>13</v>
      </c>
      <c r="M1294" t="s">
        <v>13</v>
      </c>
      <c r="N1294" t="s">
        <v>13</v>
      </c>
      <c r="O1294" t="s">
        <v>13</v>
      </c>
      <c r="P1294" t="s">
        <v>13</v>
      </c>
      <c r="Q1294" t="s">
        <v>13</v>
      </c>
      <c r="R1294" t="s">
        <v>13</v>
      </c>
      <c r="S1294" t="s">
        <v>13</v>
      </c>
      <c r="T1294" t="s">
        <v>13</v>
      </c>
      <c r="U1294" t="s">
        <v>13</v>
      </c>
      <c r="V1294" t="s">
        <v>13</v>
      </c>
      <c r="W1294" t="s">
        <v>13</v>
      </c>
      <c r="X1294" t="s">
        <v>13</v>
      </c>
      <c r="Y1294" t="s">
        <v>13</v>
      </c>
      <c r="Z1294">
        <f t="shared" si="68"/>
        <v>1262</v>
      </c>
      <c r="AB1294">
        <v>1</v>
      </c>
      <c r="AC1294">
        <f t="shared" si="67"/>
        <v>1</v>
      </c>
      <c r="AD1294">
        <f t="shared" si="69"/>
        <v>0</v>
      </c>
    </row>
    <row r="1295" spans="1:30" x14ac:dyDescent="0.2">
      <c r="A1295" t="s">
        <v>8</v>
      </c>
      <c r="B1295" t="s">
        <v>8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 t="s">
        <v>8</v>
      </c>
      <c r="N1295" t="s">
        <v>8</v>
      </c>
      <c r="O1295" t="s">
        <v>8</v>
      </c>
      <c r="P1295" t="s">
        <v>8</v>
      </c>
      <c r="Q1295" t="s">
        <v>8</v>
      </c>
      <c r="R1295" t="s">
        <v>8</v>
      </c>
      <c r="S1295" t="s">
        <v>8</v>
      </c>
      <c r="T1295" t="s">
        <v>8</v>
      </c>
      <c r="U1295" t="s">
        <v>8</v>
      </c>
      <c r="V1295" t="s">
        <v>8</v>
      </c>
      <c r="W1295" t="s">
        <v>8</v>
      </c>
      <c r="X1295" t="s">
        <v>8</v>
      </c>
      <c r="Y1295" t="s">
        <v>8</v>
      </c>
      <c r="Z1295">
        <f t="shared" si="68"/>
        <v>1263</v>
      </c>
      <c r="AB1295">
        <v>1</v>
      </c>
      <c r="AC1295">
        <f t="shared" si="67"/>
        <v>1</v>
      </c>
      <c r="AD1295">
        <f t="shared" si="69"/>
        <v>0</v>
      </c>
    </row>
    <row r="1296" spans="1:30" x14ac:dyDescent="0.2">
      <c r="A1296" t="s">
        <v>6</v>
      </c>
      <c r="B1296" t="s">
        <v>6</v>
      </c>
      <c r="C1296" t="s">
        <v>6</v>
      </c>
      <c r="D1296" t="s">
        <v>6</v>
      </c>
      <c r="E1296" t="s">
        <v>6</v>
      </c>
      <c r="F1296" t="s">
        <v>6</v>
      </c>
      <c r="G1296" t="s">
        <v>6</v>
      </c>
      <c r="H1296" t="s">
        <v>6</v>
      </c>
      <c r="I1296" t="s">
        <v>6</v>
      </c>
      <c r="J1296" t="s">
        <v>6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2</v>
      </c>
      <c r="Q1296" t="s">
        <v>6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  <c r="Y1296" t="s">
        <v>6</v>
      </c>
      <c r="Z1296">
        <f t="shared" si="68"/>
        <v>1264</v>
      </c>
      <c r="AB1296">
        <v>1</v>
      </c>
      <c r="AC1296">
        <f t="shared" ref="AC1296:AC1301" si="70">IF(COUNTIF(A1296:Y1296,C1296)=24,1,0)</f>
        <v>1</v>
      </c>
      <c r="AD1296">
        <f t="shared" si="69"/>
        <v>1</v>
      </c>
    </row>
    <row r="1297" spans="1:30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  <c r="P1297" t="s">
        <v>2</v>
      </c>
      <c r="Q1297" t="s">
        <v>8</v>
      </c>
      <c r="R1297" t="s">
        <v>8</v>
      </c>
      <c r="S1297" t="s">
        <v>8</v>
      </c>
      <c r="T1297" s="13" t="s">
        <v>19</v>
      </c>
      <c r="U1297" t="s">
        <v>8</v>
      </c>
      <c r="V1297" t="s">
        <v>8</v>
      </c>
      <c r="W1297" t="s">
        <v>8</v>
      </c>
      <c r="X1297" t="s">
        <v>8</v>
      </c>
      <c r="Y1297" t="s">
        <v>8</v>
      </c>
      <c r="Z1297">
        <f t="shared" si="68"/>
        <v>1265</v>
      </c>
      <c r="AB1297">
        <v>0</v>
      </c>
      <c r="AC1297">
        <f t="shared" si="70"/>
        <v>0</v>
      </c>
      <c r="AD1297">
        <f t="shared" si="69"/>
        <v>1</v>
      </c>
    </row>
    <row r="1298" spans="1:30" x14ac:dyDescent="0.2">
      <c r="A1298" t="s">
        <v>18</v>
      </c>
      <c r="B1298" t="s">
        <v>18</v>
      </c>
      <c r="C1298" t="s">
        <v>18</v>
      </c>
      <c r="D1298" t="s">
        <v>18</v>
      </c>
      <c r="E1298" t="s">
        <v>18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2</v>
      </c>
      <c r="Q1298" t="s">
        <v>18</v>
      </c>
      <c r="R1298" t="s">
        <v>18</v>
      </c>
      <c r="S1298" t="s">
        <v>18</v>
      </c>
      <c r="T1298" s="13" t="s">
        <v>7</v>
      </c>
      <c r="U1298" t="s">
        <v>18</v>
      </c>
      <c r="V1298" t="s">
        <v>8</v>
      </c>
      <c r="W1298" t="s">
        <v>8</v>
      </c>
      <c r="X1298" t="s">
        <v>8</v>
      </c>
      <c r="Y1298" t="s">
        <v>8</v>
      </c>
      <c r="Z1298">
        <f t="shared" si="68"/>
        <v>1266</v>
      </c>
      <c r="AB1298">
        <v>0</v>
      </c>
      <c r="AC1298">
        <f t="shared" si="70"/>
        <v>0</v>
      </c>
      <c r="AD1298">
        <f t="shared" si="69"/>
        <v>1</v>
      </c>
    </row>
    <row r="1299" spans="1:30" x14ac:dyDescent="0.2">
      <c r="A1299" t="s">
        <v>6</v>
      </c>
      <c r="B1299" t="s">
        <v>6</v>
      </c>
      <c r="C1299" t="s">
        <v>6</v>
      </c>
      <c r="D1299" t="s">
        <v>6</v>
      </c>
      <c r="E1299" t="s">
        <v>6</v>
      </c>
      <c r="F1299" t="s">
        <v>6</v>
      </c>
      <c r="G1299" t="s">
        <v>6</v>
      </c>
      <c r="H1299" t="s">
        <v>6</v>
      </c>
      <c r="I1299" t="s">
        <v>6</v>
      </c>
      <c r="J1299" t="s">
        <v>6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2</v>
      </c>
      <c r="Q1299" t="s">
        <v>6</v>
      </c>
      <c r="R1299" t="s">
        <v>6</v>
      </c>
      <c r="S1299" t="s">
        <v>6</v>
      </c>
      <c r="T1299" s="13" t="s">
        <v>13</v>
      </c>
      <c r="U1299" t="s">
        <v>6</v>
      </c>
      <c r="V1299" t="s">
        <v>6</v>
      </c>
      <c r="W1299" t="s">
        <v>6</v>
      </c>
      <c r="X1299" t="s">
        <v>6</v>
      </c>
      <c r="Y1299" t="s">
        <v>6</v>
      </c>
      <c r="Z1299">
        <f t="shared" si="68"/>
        <v>1267</v>
      </c>
      <c r="AB1299">
        <v>0</v>
      </c>
      <c r="AC1299">
        <f t="shared" si="70"/>
        <v>0</v>
      </c>
      <c r="AD1299">
        <f t="shared" si="69"/>
        <v>1</v>
      </c>
    </row>
    <row r="1300" spans="1:30" x14ac:dyDescent="0.2">
      <c r="A1300" t="s">
        <v>14</v>
      </c>
      <c r="B1300" t="s">
        <v>14</v>
      </c>
      <c r="C1300" t="s">
        <v>14</v>
      </c>
      <c r="D1300" t="s">
        <v>14</v>
      </c>
      <c r="E1300" t="s">
        <v>14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  <c r="L1300" t="s">
        <v>14</v>
      </c>
      <c r="M1300" t="s">
        <v>14</v>
      </c>
      <c r="N1300" t="s">
        <v>14</v>
      </c>
      <c r="O1300" t="s">
        <v>14</v>
      </c>
      <c r="P1300" t="s">
        <v>2</v>
      </c>
      <c r="Q1300" t="s">
        <v>14</v>
      </c>
      <c r="R1300" t="s">
        <v>14</v>
      </c>
      <c r="S1300" t="s">
        <v>14</v>
      </c>
      <c r="T1300" s="13" t="s">
        <v>5</v>
      </c>
      <c r="U1300" t="s">
        <v>14</v>
      </c>
      <c r="V1300" t="s">
        <v>14</v>
      </c>
      <c r="W1300" t="s">
        <v>14</v>
      </c>
      <c r="X1300" t="s">
        <v>14</v>
      </c>
      <c r="Y1300" t="s">
        <v>14</v>
      </c>
      <c r="Z1300">
        <f t="shared" si="68"/>
        <v>1268</v>
      </c>
      <c r="AB1300">
        <v>0</v>
      </c>
      <c r="AC1300">
        <f t="shared" si="70"/>
        <v>0</v>
      </c>
      <c r="AD1300">
        <f t="shared" si="69"/>
        <v>1</v>
      </c>
    </row>
    <row r="1301" spans="1:30" x14ac:dyDescent="0.2">
      <c r="A1301" t="s">
        <v>17</v>
      </c>
      <c r="B1301" t="s">
        <v>17</v>
      </c>
      <c r="C1301" t="s">
        <v>17</v>
      </c>
      <c r="D1301" t="s">
        <v>17</v>
      </c>
      <c r="E1301" t="s">
        <v>17</v>
      </c>
      <c r="F1301" t="s">
        <v>17</v>
      </c>
      <c r="G1301" t="s">
        <v>17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2</v>
      </c>
      <c r="Q1301" t="s">
        <v>17</v>
      </c>
      <c r="R1301" t="s">
        <v>17</v>
      </c>
      <c r="S1301" t="s">
        <v>17</v>
      </c>
      <c r="T1301" s="13" t="s">
        <v>17</v>
      </c>
      <c r="U1301" t="s">
        <v>17</v>
      </c>
      <c r="V1301" t="s">
        <v>17</v>
      </c>
      <c r="W1301" t="s">
        <v>17</v>
      </c>
      <c r="X1301" t="s">
        <v>17</v>
      </c>
      <c r="Y1301" t="s">
        <v>17</v>
      </c>
      <c r="Z1301">
        <f t="shared" si="68"/>
        <v>1269</v>
      </c>
      <c r="AB1301">
        <v>1</v>
      </c>
      <c r="AC1301">
        <f t="shared" si="70"/>
        <v>1</v>
      </c>
      <c r="AD1301">
        <f t="shared" si="69"/>
        <v>1</v>
      </c>
    </row>
    <row r="1302" spans="1:30" x14ac:dyDescent="0.2">
      <c r="A1302" t="s">
        <v>6</v>
      </c>
      <c r="B1302" t="s">
        <v>6</v>
      </c>
      <c r="C1302" t="s">
        <v>6</v>
      </c>
      <c r="D1302" t="s">
        <v>6</v>
      </c>
      <c r="E1302" t="s">
        <v>6</v>
      </c>
      <c r="F1302" t="s">
        <v>6</v>
      </c>
      <c r="G1302" t="s">
        <v>6</v>
      </c>
      <c r="H1302" t="s">
        <v>6</v>
      </c>
      <c r="I1302" t="s">
        <v>6</v>
      </c>
      <c r="J1302" t="s">
        <v>6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6</v>
      </c>
      <c r="R1302" t="s">
        <v>6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  <c r="Y1302" t="s">
        <v>6</v>
      </c>
      <c r="Z1302">
        <f t="shared" si="68"/>
        <v>1270</v>
      </c>
      <c r="AB1302">
        <v>1</v>
      </c>
      <c r="AC1302">
        <f t="shared" ref="AC1302:AC1365" si="71">IF(COUNTIF(A1302:Y1302,C1302)=25,1,0)</f>
        <v>1</v>
      </c>
      <c r="AD1302">
        <f t="shared" si="69"/>
        <v>0</v>
      </c>
    </row>
    <row r="1303" spans="1:30" x14ac:dyDescent="0.2">
      <c r="A1303" t="s">
        <v>15</v>
      </c>
      <c r="B1303" t="s">
        <v>15</v>
      </c>
      <c r="C1303" t="s">
        <v>15</v>
      </c>
      <c r="D1303" t="s">
        <v>15</v>
      </c>
      <c r="E1303" t="s">
        <v>15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 t="s">
        <v>15</v>
      </c>
      <c r="O1303" t="s">
        <v>15</v>
      </c>
      <c r="P1303" t="s">
        <v>15</v>
      </c>
      <c r="Q1303" t="s">
        <v>7</v>
      </c>
      <c r="R1303" t="s">
        <v>7</v>
      </c>
      <c r="S1303" t="s">
        <v>7</v>
      </c>
      <c r="T1303" t="s">
        <v>15</v>
      </c>
      <c r="U1303" t="s">
        <v>15</v>
      </c>
      <c r="V1303" t="s">
        <v>15</v>
      </c>
      <c r="W1303" t="s">
        <v>8</v>
      </c>
      <c r="X1303" t="s">
        <v>8</v>
      </c>
      <c r="Y1303" t="s">
        <v>8</v>
      </c>
      <c r="Z1303">
        <f t="shared" si="68"/>
        <v>1271</v>
      </c>
      <c r="AB1303">
        <v>0</v>
      </c>
      <c r="AC1303">
        <f t="shared" si="71"/>
        <v>0</v>
      </c>
      <c r="AD1303">
        <f t="shared" si="69"/>
        <v>0</v>
      </c>
    </row>
    <row r="1304" spans="1:30" x14ac:dyDescent="0.2">
      <c r="A1304" t="s">
        <v>8</v>
      </c>
      <c r="B1304" t="s">
        <v>8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  <c r="H1304" t="s">
        <v>8</v>
      </c>
      <c r="I1304" t="s">
        <v>8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  <c r="P1304" t="s">
        <v>8</v>
      </c>
      <c r="Q1304" t="s">
        <v>8</v>
      </c>
      <c r="R1304" t="s">
        <v>8</v>
      </c>
      <c r="S1304" t="s">
        <v>8</v>
      </c>
      <c r="T1304" t="s">
        <v>8</v>
      </c>
      <c r="U1304" t="s">
        <v>8</v>
      </c>
      <c r="V1304" t="s">
        <v>8</v>
      </c>
      <c r="W1304" t="s">
        <v>8</v>
      </c>
      <c r="X1304" t="s">
        <v>8</v>
      </c>
      <c r="Y1304" t="s">
        <v>8</v>
      </c>
      <c r="Z1304">
        <f t="shared" si="68"/>
        <v>1272</v>
      </c>
      <c r="AB1304">
        <v>1</v>
      </c>
      <c r="AC1304">
        <f t="shared" si="71"/>
        <v>1</v>
      </c>
      <c r="AD1304">
        <f t="shared" si="69"/>
        <v>0</v>
      </c>
    </row>
    <row r="1305" spans="1:30" x14ac:dyDescent="0.2">
      <c r="A1305" t="s">
        <v>6</v>
      </c>
      <c r="B1305" t="s">
        <v>6</v>
      </c>
      <c r="C1305" t="s">
        <v>6</v>
      </c>
      <c r="D1305" t="s">
        <v>6</v>
      </c>
      <c r="E1305" t="s">
        <v>6</v>
      </c>
      <c r="F1305" t="s">
        <v>6</v>
      </c>
      <c r="G1305" t="s">
        <v>6</v>
      </c>
      <c r="H1305" t="s">
        <v>6</v>
      </c>
      <c r="I1305" t="s">
        <v>6</v>
      </c>
      <c r="J1305" t="s">
        <v>6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  <c r="Y1305" t="s">
        <v>6</v>
      </c>
      <c r="Z1305">
        <f t="shared" si="68"/>
        <v>1273</v>
      </c>
      <c r="AB1305">
        <v>1</v>
      </c>
      <c r="AC1305">
        <f t="shared" si="71"/>
        <v>1</v>
      </c>
      <c r="AD1305">
        <f t="shared" si="69"/>
        <v>0</v>
      </c>
    </row>
    <row r="1306" spans="1:30" x14ac:dyDescent="0.2">
      <c r="A1306" t="s">
        <v>8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 t="s">
        <v>8</v>
      </c>
      <c r="R1306" t="s">
        <v>8</v>
      </c>
      <c r="S1306" t="s">
        <v>8</v>
      </c>
      <c r="T1306" t="s">
        <v>8</v>
      </c>
      <c r="U1306" t="s">
        <v>8</v>
      </c>
      <c r="V1306" t="s">
        <v>8</v>
      </c>
      <c r="W1306" t="s">
        <v>18</v>
      </c>
      <c r="X1306" t="s">
        <v>18</v>
      </c>
      <c r="Y1306" t="s">
        <v>18</v>
      </c>
      <c r="Z1306">
        <f t="shared" si="68"/>
        <v>1274</v>
      </c>
      <c r="AB1306">
        <v>0</v>
      </c>
      <c r="AC1306">
        <f t="shared" si="71"/>
        <v>0</v>
      </c>
      <c r="AD1306">
        <f t="shared" si="69"/>
        <v>0</v>
      </c>
    </row>
    <row r="1307" spans="1:30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12</v>
      </c>
      <c r="M1307" t="s">
        <v>12</v>
      </c>
      <c r="N1307" t="s">
        <v>12</v>
      </c>
      <c r="O1307" t="s">
        <v>12</v>
      </c>
      <c r="P1307" t="s">
        <v>12</v>
      </c>
      <c r="Q1307" t="s">
        <v>12</v>
      </c>
      <c r="R1307" t="s">
        <v>12</v>
      </c>
      <c r="S1307" t="s">
        <v>12</v>
      </c>
      <c r="T1307" t="s">
        <v>12</v>
      </c>
      <c r="U1307" t="s">
        <v>12</v>
      </c>
      <c r="V1307" t="s">
        <v>12</v>
      </c>
      <c r="W1307" t="s">
        <v>12</v>
      </c>
      <c r="X1307" t="s">
        <v>12</v>
      </c>
      <c r="Y1307" t="s">
        <v>12</v>
      </c>
      <c r="Z1307">
        <f t="shared" si="68"/>
        <v>1275</v>
      </c>
      <c r="AB1307">
        <v>1</v>
      </c>
      <c r="AC1307">
        <f t="shared" si="71"/>
        <v>1</v>
      </c>
      <c r="AD1307">
        <f t="shared" si="69"/>
        <v>0</v>
      </c>
    </row>
    <row r="1308" spans="1:30" x14ac:dyDescent="0.2">
      <c r="A1308" t="s">
        <v>6</v>
      </c>
      <c r="B1308" t="s">
        <v>6</v>
      </c>
      <c r="C1308" t="s">
        <v>6</v>
      </c>
      <c r="D1308" t="s">
        <v>6</v>
      </c>
      <c r="E1308" t="s">
        <v>6</v>
      </c>
      <c r="F1308" t="s">
        <v>6</v>
      </c>
      <c r="G1308" t="s">
        <v>6</v>
      </c>
      <c r="H1308" t="s">
        <v>6</v>
      </c>
      <c r="I1308" t="s">
        <v>6</v>
      </c>
      <c r="J1308" t="s">
        <v>6</v>
      </c>
      <c r="K1308" t="s">
        <v>6</v>
      </c>
      <c r="L1308" t="s">
        <v>6</v>
      </c>
      <c r="M1308" t="s">
        <v>6</v>
      </c>
      <c r="N1308" t="s">
        <v>6</v>
      </c>
      <c r="O1308" t="s">
        <v>6</v>
      </c>
      <c r="P1308" t="s">
        <v>6</v>
      </c>
      <c r="Q1308" t="s">
        <v>6</v>
      </c>
      <c r="R1308" t="s">
        <v>6</v>
      </c>
      <c r="S1308" t="s">
        <v>6</v>
      </c>
      <c r="T1308" t="s">
        <v>6</v>
      </c>
      <c r="U1308" t="s">
        <v>6</v>
      </c>
      <c r="V1308" t="s">
        <v>6</v>
      </c>
      <c r="W1308" t="s">
        <v>6</v>
      </c>
      <c r="X1308" t="s">
        <v>6</v>
      </c>
      <c r="Y1308" t="s">
        <v>6</v>
      </c>
      <c r="Z1308">
        <f t="shared" si="68"/>
        <v>1276</v>
      </c>
      <c r="AB1308">
        <v>1</v>
      </c>
      <c r="AC1308">
        <f t="shared" si="71"/>
        <v>1</v>
      </c>
      <c r="AD1308">
        <f t="shared" si="69"/>
        <v>0</v>
      </c>
    </row>
    <row r="1309" spans="1:30" x14ac:dyDescent="0.2">
      <c r="A1309" t="s">
        <v>8</v>
      </c>
      <c r="B1309" t="s">
        <v>8</v>
      </c>
      <c r="C1309" t="s">
        <v>8</v>
      </c>
      <c r="D1309" t="s">
        <v>8</v>
      </c>
      <c r="E1309" t="s">
        <v>7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 t="s">
        <v>8</v>
      </c>
      <c r="R1309" t="s">
        <v>8</v>
      </c>
      <c r="S1309" t="s">
        <v>8</v>
      </c>
      <c r="T1309" t="s">
        <v>8</v>
      </c>
      <c r="U1309" t="s">
        <v>8</v>
      </c>
      <c r="V1309" t="s">
        <v>8</v>
      </c>
      <c r="W1309" t="s">
        <v>8</v>
      </c>
      <c r="X1309" t="s">
        <v>8</v>
      </c>
      <c r="Y1309" t="s">
        <v>8</v>
      </c>
      <c r="Z1309">
        <f t="shared" si="68"/>
        <v>1277</v>
      </c>
      <c r="AB1309">
        <v>0</v>
      </c>
      <c r="AC1309">
        <f t="shared" si="71"/>
        <v>0</v>
      </c>
      <c r="AD1309">
        <f t="shared" si="69"/>
        <v>0</v>
      </c>
    </row>
    <row r="1310" spans="1:30" x14ac:dyDescent="0.2">
      <c r="A1310" t="s">
        <v>8</v>
      </c>
      <c r="B1310" t="s">
        <v>8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  <c r="P1310" t="s">
        <v>8</v>
      </c>
      <c r="Q1310" t="s">
        <v>13</v>
      </c>
      <c r="R1310" t="s">
        <v>13</v>
      </c>
      <c r="S1310" t="s">
        <v>13</v>
      </c>
      <c r="T1310" t="s">
        <v>13</v>
      </c>
      <c r="U1310" t="s">
        <v>13</v>
      </c>
      <c r="V1310" t="s">
        <v>13</v>
      </c>
      <c r="W1310" t="s">
        <v>13</v>
      </c>
      <c r="X1310" t="s">
        <v>13</v>
      </c>
      <c r="Y1310" t="s">
        <v>13</v>
      </c>
      <c r="Z1310">
        <f t="shared" si="68"/>
        <v>1278</v>
      </c>
      <c r="AB1310">
        <v>0</v>
      </c>
      <c r="AC1310">
        <f t="shared" si="71"/>
        <v>0</v>
      </c>
      <c r="AD1310">
        <f t="shared" si="69"/>
        <v>0</v>
      </c>
    </row>
    <row r="1311" spans="1:30" x14ac:dyDescent="0.2">
      <c r="A1311" t="s">
        <v>6</v>
      </c>
      <c r="B1311" t="s">
        <v>6</v>
      </c>
      <c r="C1311" t="s">
        <v>6</v>
      </c>
      <c r="D1311" t="s">
        <v>6</v>
      </c>
      <c r="E1311" t="s">
        <v>6</v>
      </c>
      <c r="F1311" t="s">
        <v>6</v>
      </c>
      <c r="G1311" t="s">
        <v>6</v>
      </c>
      <c r="H1311" t="s">
        <v>6</v>
      </c>
      <c r="I1311" t="s">
        <v>6</v>
      </c>
      <c r="J1311" t="s">
        <v>6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  <c r="Y1311" t="s">
        <v>6</v>
      </c>
      <c r="Z1311">
        <f t="shared" si="68"/>
        <v>1279</v>
      </c>
      <c r="AB1311">
        <v>1</v>
      </c>
      <c r="AC1311">
        <f t="shared" si="71"/>
        <v>1</v>
      </c>
      <c r="AD1311">
        <f t="shared" si="69"/>
        <v>0</v>
      </c>
    </row>
    <row r="1312" spans="1:30" x14ac:dyDescent="0.2">
      <c r="A1312" t="s">
        <v>15</v>
      </c>
      <c r="B1312" t="s">
        <v>15</v>
      </c>
      <c r="C1312" t="s">
        <v>15</v>
      </c>
      <c r="D1312" t="s">
        <v>15</v>
      </c>
      <c r="E1312" t="s">
        <v>15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 t="s">
        <v>15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 t="s">
        <v>15</v>
      </c>
      <c r="V1312" t="s">
        <v>15</v>
      </c>
      <c r="W1312" t="s">
        <v>8</v>
      </c>
      <c r="X1312" t="s">
        <v>8</v>
      </c>
      <c r="Y1312" t="s">
        <v>8</v>
      </c>
      <c r="Z1312">
        <f t="shared" si="68"/>
        <v>1280</v>
      </c>
      <c r="AB1312">
        <v>0</v>
      </c>
      <c r="AC1312">
        <f t="shared" si="71"/>
        <v>0</v>
      </c>
      <c r="AD1312">
        <f t="shared" si="69"/>
        <v>0</v>
      </c>
    </row>
    <row r="1313" spans="1:30" x14ac:dyDescent="0.2">
      <c r="A1313" t="s">
        <v>8</v>
      </c>
      <c r="B1313" t="s">
        <v>8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 t="s">
        <v>8</v>
      </c>
      <c r="R1313" t="s">
        <v>8</v>
      </c>
      <c r="S1313" t="s">
        <v>8</v>
      </c>
      <c r="T1313" t="s">
        <v>8</v>
      </c>
      <c r="U1313" t="s">
        <v>8</v>
      </c>
      <c r="V1313" t="s">
        <v>8</v>
      </c>
      <c r="W1313" t="s">
        <v>8</v>
      </c>
      <c r="X1313" t="s">
        <v>8</v>
      </c>
      <c r="Y1313" t="s">
        <v>8</v>
      </c>
      <c r="Z1313">
        <f t="shared" si="68"/>
        <v>1281</v>
      </c>
      <c r="AB1313">
        <v>1</v>
      </c>
      <c r="AC1313">
        <f t="shared" si="71"/>
        <v>1</v>
      </c>
      <c r="AD1313">
        <f t="shared" si="69"/>
        <v>0</v>
      </c>
    </row>
    <row r="1314" spans="1:30" x14ac:dyDescent="0.2">
      <c r="A1314" t="s">
        <v>6</v>
      </c>
      <c r="B1314" t="s">
        <v>6</v>
      </c>
      <c r="C1314" t="s">
        <v>6</v>
      </c>
      <c r="D1314" t="s">
        <v>6</v>
      </c>
      <c r="E1314" t="s">
        <v>6</v>
      </c>
      <c r="F1314" t="s">
        <v>6</v>
      </c>
      <c r="G1314" t="s">
        <v>6</v>
      </c>
      <c r="H1314" t="s">
        <v>6</v>
      </c>
      <c r="I1314" t="s">
        <v>6</v>
      </c>
      <c r="J1314" t="s">
        <v>6</v>
      </c>
      <c r="K1314" t="s">
        <v>6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  <c r="Y1314" t="s">
        <v>6</v>
      </c>
      <c r="Z1314">
        <f t="shared" si="68"/>
        <v>1282</v>
      </c>
      <c r="AB1314">
        <v>1</v>
      </c>
      <c r="AC1314">
        <f t="shared" si="71"/>
        <v>1</v>
      </c>
      <c r="AD1314">
        <f t="shared" si="69"/>
        <v>0</v>
      </c>
    </row>
    <row r="1315" spans="1:30" x14ac:dyDescent="0.2">
      <c r="A1315" t="s">
        <v>20</v>
      </c>
      <c r="B1315" t="s">
        <v>20</v>
      </c>
      <c r="C1315" t="s">
        <v>20</v>
      </c>
      <c r="D1315" t="s">
        <v>20</v>
      </c>
      <c r="E1315" s="13" t="s">
        <v>20</v>
      </c>
      <c r="F1315" t="s">
        <v>20</v>
      </c>
      <c r="G1315" t="s">
        <v>20</v>
      </c>
      <c r="H1315" t="s">
        <v>20</v>
      </c>
      <c r="I1315" t="s">
        <v>20</v>
      </c>
      <c r="J1315" t="s">
        <v>20</v>
      </c>
      <c r="K1315" t="s">
        <v>20</v>
      </c>
      <c r="L1315" t="s">
        <v>20</v>
      </c>
      <c r="M1315" t="s">
        <v>20</v>
      </c>
      <c r="N1315" t="s">
        <v>20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 s="13" t="s">
        <v>20</v>
      </c>
      <c r="V1315" t="s">
        <v>20</v>
      </c>
      <c r="W1315" t="s">
        <v>20</v>
      </c>
      <c r="X1315" t="s">
        <v>20</v>
      </c>
      <c r="Y1315" t="s">
        <v>20</v>
      </c>
      <c r="Z1315">
        <f t="shared" si="68"/>
        <v>1283</v>
      </c>
      <c r="AB1315">
        <v>1</v>
      </c>
      <c r="AC1315">
        <f t="shared" si="71"/>
        <v>1</v>
      </c>
      <c r="AD1315">
        <f t="shared" si="69"/>
        <v>0</v>
      </c>
    </row>
    <row r="1316" spans="1:30" x14ac:dyDescent="0.2">
      <c r="A1316" t="s">
        <v>6</v>
      </c>
      <c r="B1316" t="s">
        <v>6</v>
      </c>
      <c r="C1316" t="s">
        <v>6</v>
      </c>
      <c r="D1316" t="s">
        <v>6</v>
      </c>
      <c r="E1316" s="13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12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 s="13" t="s">
        <v>6</v>
      </c>
      <c r="V1316" t="s">
        <v>6</v>
      </c>
      <c r="W1316" t="s">
        <v>6</v>
      </c>
      <c r="X1316" t="s">
        <v>6</v>
      </c>
      <c r="Y1316" t="s">
        <v>6</v>
      </c>
      <c r="Z1316">
        <f t="shared" si="68"/>
        <v>1284</v>
      </c>
      <c r="AB1316">
        <v>0</v>
      </c>
      <c r="AC1316">
        <f t="shared" si="71"/>
        <v>0</v>
      </c>
      <c r="AD1316">
        <f t="shared" si="69"/>
        <v>0</v>
      </c>
    </row>
    <row r="1317" spans="1:30" x14ac:dyDescent="0.2">
      <c r="A1317" t="s">
        <v>6</v>
      </c>
      <c r="B1317" t="s">
        <v>6</v>
      </c>
      <c r="C1317" t="s">
        <v>6</v>
      </c>
      <c r="D1317" t="s">
        <v>6</v>
      </c>
      <c r="E1317" s="13" t="s">
        <v>3</v>
      </c>
      <c r="F1317" t="s">
        <v>6</v>
      </c>
      <c r="G1317" t="s">
        <v>6</v>
      </c>
      <c r="H1317" t="s">
        <v>6</v>
      </c>
      <c r="I1317" t="s">
        <v>6</v>
      </c>
      <c r="J1317" t="s">
        <v>6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6</v>
      </c>
      <c r="T1317" t="s">
        <v>6</v>
      </c>
      <c r="U1317" s="13" t="s">
        <v>3</v>
      </c>
      <c r="V1317" t="s">
        <v>6</v>
      </c>
      <c r="W1317" t="s">
        <v>6</v>
      </c>
      <c r="X1317" t="s">
        <v>6</v>
      </c>
      <c r="Y1317" t="s">
        <v>6</v>
      </c>
      <c r="Z1317">
        <f t="shared" si="68"/>
        <v>1285</v>
      </c>
      <c r="AB1317">
        <v>0</v>
      </c>
      <c r="AC1317">
        <f t="shared" si="71"/>
        <v>0</v>
      </c>
      <c r="AD1317">
        <f t="shared" si="69"/>
        <v>0</v>
      </c>
    </row>
    <row r="1318" spans="1:30" x14ac:dyDescent="0.2">
      <c r="A1318" t="s">
        <v>11</v>
      </c>
      <c r="B1318" t="s">
        <v>11</v>
      </c>
      <c r="C1318" t="s">
        <v>11</v>
      </c>
      <c r="D1318" t="s">
        <v>11</v>
      </c>
      <c r="E1318" s="13" t="s">
        <v>11</v>
      </c>
      <c r="F1318" t="s">
        <v>11</v>
      </c>
      <c r="G1318" t="s">
        <v>11</v>
      </c>
      <c r="H1318" t="s">
        <v>11</v>
      </c>
      <c r="I1318" t="s">
        <v>11</v>
      </c>
      <c r="J1318" t="s">
        <v>11</v>
      </c>
      <c r="K1318" t="s">
        <v>11</v>
      </c>
      <c r="L1318" t="s">
        <v>11</v>
      </c>
      <c r="M1318" t="s">
        <v>11</v>
      </c>
      <c r="N1318" t="s">
        <v>11</v>
      </c>
      <c r="O1318" t="s">
        <v>11</v>
      </c>
      <c r="P1318" t="s">
        <v>11</v>
      </c>
      <c r="Q1318" t="s">
        <v>11</v>
      </c>
      <c r="R1318" t="s">
        <v>11</v>
      </c>
      <c r="S1318" t="s">
        <v>11</v>
      </c>
      <c r="T1318" t="s">
        <v>11</v>
      </c>
      <c r="U1318" s="13" t="s">
        <v>11</v>
      </c>
      <c r="V1318" t="s">
        <v>11</v>
      </c>
      <c r="W1318" t="s">
        <v>11</v>
      </c>
      <c r="X1318" t="s">
        <v>11</v>
      </c>
      <c r="Y1318" t="s">
        <v>11</v>
      </c>
      <c r="Z1318">
        <f t="shared" si="68"/>
        <v>1286</v>
      </c>
      <c r="AB1318">
        <v>1</v>
      </c>
      <c r="AC1318">
        <f t="shared" si="71"/>
        <v>1</v>
      </c>
      <c r="AD1318">
        <f t="shared" si="69"/>
        <v>0</v>
      </c>
    </row>
    <row r="1319" spans="1:30" x14ac:dyDescent="0.2">
      <c r="A1319" t="s">
        <v>9</v>
      </c>
      <c r="B1319" t="s">
        <v>9</v>
      </c>
      <c r="C1319" t="s">
        <v>9</v>
      </c>
      <c r="D1319" t="s">
        <v>9</v>
      </c>
      <c r="E1319" s="13" t="s">
        <v>9</v>
      </c>
      <c r="F1319" t="s">
        <v>9</v>
      </c>
      <c r="G1319" t="s">
        <v>9</v>
      </c>
      <c r="H1319" t="s">
        <v>9</v>
      </c>
      <c r="I1319" t="s">
        <v>9</v>
      </c>
      <c r="J1319" t="s">
        <v>9</v>
      </c>
      <c r="K1319" t="s">
        <v>9</v>
      </c>
      <c r="L1319" t="s">
        <v>9</v>
      </c>
      <c r="M1319" t="s">
        <v>9</v>
      </c>
      <c r="N1319" t="s">
        <v>9</v>
      </c>
      <c r="O1319" t="s">
        <v>9</v>
      </c>
      <c r="P1319" t="s">
        <v>9</v>
      </c>
      <c r="Q1319" t="s">
        <v>9</v>
      </c>
      <c r="R1319" t="s">
        <v>9</v>
      </c>
      <c r="S1319" t="s">
        <v>9</v>
      </c>
      <c r="T1319" t="s">
        <v>9</v>
      </c>
      <c r="U1319" s="13" t="s">
        <v>9</v>
      </c>
      <c r="V1319" t="s">
        <v>9</v>
      </c>
      <c r="W1319" t="s">
        <v>9</v>
      </c>
      <c r="X1319" t="s">
        <v>9</v>
      </c>
      <c r="Y1319" t="s">
        <v>9</v>
      </c>
      <c r="Z1319">
        <f t="shared" si="68"/>
        <v>1287</v>
      </c>
      <c r="AB1319">
        <v>1</v>
      </c>
      <c r="AC1319">
        <f t="shared" si="71"/>
        <v>1</v>
      </c>
      <c r="AD1319">
        <f t="shared" si="69"/>
        <v>0</v>
      </c>
    </row>
    <row r="1320" spans="1:30" x14ac:dyDescent="0.2">
      <c r="A1320" t="s">
        <v>6</v>
      </c>
      <c r="B1320" t="s">
        <v>6</v>
      </c>
      <c r="C1320" t="s">
        <v>6</v>
      </c>
      <c r="D1320" t="s">
        <v>6</v>
      </c>
      <c r="E1320" t="s">
        <v>6</v>
      </c>
      <c r="F1320" t="s">
        <v>6</v>
      </c>
      <c r="G1320" t="s">
        <v>6</v>
      </c>
      <c r="H1320" t="s">
        <v>6</v>
      </c>
      <c r="I1320" t="s">
        <v>6</v>
      </c>
      <c r="J1320" t="s">
        <v>6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  <c r="Y1320" t="s">
        <v>6</v>
      </c>
      <c r="Z1320">
        <f t="shared" si="68"/>
        <v>1288</v>
      </c>
      <c r="AB1320">
        <v>1</v>
      </c>
      <c r="AC1320">
        <f t="shared" si="71"/>
        <v>1</v>
      </c>
      <c r="AD1320">
        <f t="shared" si="69"/>
        <v>0</v>
      </c>
    </row>
    <row r="1321" spans="1:30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12</v>
      </c>
      <c r="M1321" t="s">
        <v>12</v>
      </c>
      <c r="N1321" t="s">
        <v>12</v>
      </c>
      <c r="O1321" t="s">
        <v>12</v>
      </c>
      <c r="P1321" t="s">
        <v>12</v>
      </c>
      <c r="Q1321" t="s">
        <v>12</v>
      </c>
      <c r="R1321" t="s">
        <v>12</v>
      </c>
      <c r="S1321" t="s">
        <v>12</v>
      </c>
      <c r="T1321" t="s">
        <v>12</v>
      </c>
      <c r="U1321" t="s">
        <v>12</v>
      </c>
      <c r="V1321" t="s">
        <v>12</v>
      </c>
      <c r="W1321" t="s">
        <v>12</v>
      </c>
      <c r="X1321" t="s">
        <v>12</v>
      </c>
      <c r="Y1321" t="s">
        <v>12</v>
      </c>
      <c r="Z1321">
        <f t="shared" si="68"/>
        <v>1289</v>
      </c>
      <c r="AB1321">
        <v>1</v>
      </c>
      <c r="AC1321">
        <f t="shared" si="71"/>
        <v>1</v>
      </c>
      <c r="AD1321">
        <f t="shared" si="69"/>
        <v>0</v>
      </c>
    </row>
    <row r="1322" spans="1:30" x14ac:dyDescent="0.2">
      <c r="A1322" t="s">
        <v>9</v>
      </c>
      <c r="B1322" t="s">
        <v>9</v>
      </c>
      <c r="C1322" t="s">
        <v>9</v>
      </c>
      <c r="D1322" t="s">
        <v>9</v>
      </c>
      <c r="E1322" t="s">
        <v>9</v>
      </c>
      <c r="F1322" t="s">
        <v>9</v>
      </c>
      <c r="G1322" t="s">
        <v>9</v>
      </c>
      <c r="H1322" t="s">
        <v>9</v>
      </c>
      <c r="I1322" t="s">
        <v>9</v>
      </c>
      <c r="J1322" t="s">
        <v>9</v>
      </c>
      <c r="K1322" t="s">
        <v>9</v>
      </c>
      <c r="L1322" t="s">
        <v>9</v>
      </c>
      <c r="M1322" t="s">
        <v>9</v>
      </c>
      <c r="N1322" t="s">
        <v>9</v>
      </c>
      <c r="O1322" t="s">
        <v>9</v>
      </c>
      <c r="P1322" t="s">
        <v>9</v>
      </c>
      <c r="Q1322" t="s">
        <v>13</v>
      </c>
      <c r="R1322" t="s">
        <v>13</v>
      </c>
      <c r="S1322" t="s">
        <v>13</v>
      </c>
      <c r="T1322" t="s">
        <v>13</v>
      </c>
      <c r="U1322" t="s">
        <v>13</v>
      </c>
      <c r="V1322" t="s">
        <v>13</v>
      </c>
      <c r="W1322" t="s">
        <v>13</v>
      </c>
      <c r="X1322" t="s">
        <v>13</v>
      </c>
      <c r="Y1322" t="s">
        <v>13</v>
      </c>
      <c r="Z1322">
        <f t="shared" si="68"/>
        <v>1290</v>
      </c>
      <c r="AB1322">
        <v>0</v>
      </c>
      <c r="AC1322">
        <f t="shared" si="71"/>
        <v>0</v>
      </c>
      <c r="AD1322">
        <f t="shared" si="69"/>
        <v>0</v>
      </c>
    </row>
    <row r="1323" spans="1:30" x14ac:dyDescent="0.2">
      <c r="A1323" t="s">
        <v>6</v>
      </c>
      <c r="B1323" t="s">
        <v>6</v>
      </c>
      <c r="C1323" t="s">
        <v>6</v>
      </c>
      <c r="D1323" t="s">
        <v>6</v>
      </c>
      <c r="E1323" t="s">
        <v>6</v>
      </c>
      <c r="F1323" t="s">
        <v>6</v>
      </c>
      <c r="G1323" t="s">
        <v>6</v>
      </c>
      <c r="H1323" t="s">
        <v>6</v>
      </c>
      <c r="I1323" t="s">
        <v>6</v>
      </c>
      <c r="J1323" t="s">
        <v>6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  <c r="Y1323" t="s">
        <v>6</v>
      </c>
      <c r="Z1323">
        <f t="shared" si="68"/>
        <v>1291</v>
      </c>
      <c r="AB1323">
        <v>1</v>
      </c>
      <c r="AC1323">
        <f t="shared" si="71"/>
        <v>1</v>
      </c>
      <c r="AD1323">
        <f t="shared" si="69"/>
        <v>0</v>
      </c>
    </row>
    <row r="1324" spans="1:30" x14ac:dyDescent="0.2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 t="s">
        <v>20</v>
      </c>
      <c r="V1324" t="s">
        <v>20</v>
      </c>
      <c r="W1324" t="s">
        <v>20</v>
      </c>
      <c r="X1324" t="s">
        <v>20</v>
      </c>
      <c r="Y1324" t="s">
        <v>20</v>
      </c>
      <c r="Z1324">
        <f t="shared" si="68"/>
        <v>1292</v>
      </c>
      <c r="AB1324">
        <v>1</v>
      </c>
      <c r="AC1324">
        <f t="shared" si="71"/>
        <v>1</v>
      </c>
      <c r="AD1324">
        <f t="shared" si="69"/>
        <v>0</v>
      </c>
    </row>
    <row r="1325" spans="1:30" x14ac:dyDescent="0.2">
      <c r="A1325" t="s">
        <v>8</v>
      </c>
      <c r="B1325" t="s">
        <v>8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 t="s">
        <v>8</v>
      </c>
      <c r="N1325" t="s">
        <v>8</v>
      </c>
      <c r="O1325" t="s">
        <v>8</v>
      </c>
      <c r="P1325" t="s">
        <v>8</v>
      </c>
      <c r="Q1325" t="s">
        <v>8</v>
      </c>
      <c r="R1325" t="s">
        <v>8</v>
      </c>
      <c r="S1325" t="s">
        <v>8</v>
      </c>
      <c r="T1325" t="s">
        <v>8</v>
      </c>
      <c r="U1325" t="s">
        <v>8</v>
      </c>
      <c r="V1325" t="s">
        <v>8</v>
      </c>
      <c r="W1325" t="s">
        <v>8</v>
      </c>
      <c r="X1325" t="s">
        <v>8</v>
      </c>
      <c r="Y1325" t="s">
        <v>8</v>
      </c>
      <c r="Z1325">
        <f t="shared" si="68"/>
        <v>1293</v>
      </c>
      <c r="AB1325">
        <v>1</v>
      </c>
      <c r="AC1325">
        <f t="shared" si="71"/>
        <v>1</v>
      </c>
      <c r="AD1325">
        <f t="shared" si="69"/>
        <v>0</v>
      </c>
    </row>
    <row r="1326" spans="1:30" x14ac:dyDescent="0.2">
      <c r="A1326" t="s">
        <v>6</v>
      </c>
      <c r="B1326" t="s">
        <v>6</v>
      </c>
      <c r="C1326" t="s">
        <v>6</v>
      </c>
      <c r="D1326" t="s">
        <v>6</v>
      </c>
      <c r="E1326" t="s">
        <v>6</v>
      </c>
      <c r="F1326" t="s">
        <v>6</v>
      </c>
      <c r="G1326" t="s">
        <v>6</v>
      </c>
      <c r="H1326" t="s">
        <v>6</v>
      </c>
      <c r="I1326" t="s">
        <v>6</v>
      </c>
      <c r="J1326" t="s">
        <v>6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  <c r="Y1326" t="s">
        <v>6</v>
      </c>
      <c r="Z1326">
        <f t="shared" si="68"/>
        <v>1294</v>
      </c>
      <c r="AB1326">
        <v>1</v>
      </c>
      <c r="AC1326">
        <f t="shared" si="71"/>
        <v>1</v>
      </c>
      <c r="AD1326">
        <f t="shared" si="69"/>
        <v>0</v>
      </c>
    </row>
    <row r="1327" spans="1:30" x14ac:dyDescent="0.2">
      <c r="A1327" t="s">
        <v>17</v>
      </c>
      <c r="B1327" t="s">
        <v>17</v>
      </c>
      <c r="C1327" t="s">
        <v>17</v>
      </c>
      <c r="D1327" t="s">
        <v>17</v>
      </c>
      <c r="E1327" t="s">
        <v>17</v>
      </c>
      <c r="F1327" t="s">
        <v>17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  <c r="P1327" t="s">
        <v>17</v>
      </c>
      <c r="Q1327" t="s">
        <v>17</v>
      </c>
      <c r="R1327" t="s">
        <v>17</v>
      </c>
      <c r="S1327" t="s">
        <v>17</v>
      </c>
      <c r="T1327" t="s">
        <v>17</v>
      </c>
      <c r="U1327" t="s">
        <v>8</v>
      </c>
      <c r="V1327" t="s">
        <v>8</v>
      </c>
      <c r="W1327" t="s">
        <v>8</v>
      </c>
      <c r="X1327" t="s">
        <v>8</v>
      </c>
      <c r="Y1327" t="s">
        <v>8</v>
      </c>
      <c r="Z1327">
        <f t="shared" si="68"/>
        <v>1295</v>
      </c>
      <c r="AB1327">
        <v>0</v>
      </c>
      <c r="AC1327">
        <f t="shared" si="71"/>
        <v>0</v>
      </c>
      <c r="AD1327">
        <f t="shared" si="69"/>
        <v>0</v>
      </c>
    </row>
    <row r="1328" spans="1:30" x14ac:dyDescent="0.2">
      <c r="A1328" t="s">
        <v>8</v>
      </c>
      <c r="B1328" t="s">
        <v>8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  <c r="H1328" t="s">
        <v>8</v>
      </c>
      <c r="I1328" t="s">
        <v>8</v>
      </c>
      <c r="J1328" t="s">
        <v>8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8</v>
      </c>
      <c r="Q1328" t="s">
        <v>8</v>
      </c>
      <c r="R1328" t="s">
        <v>8</v>
      </c>
      <c r="S1328" t="s">
        <v>8</v>
      </c>
      <c r="T1328" t="s">
        <v>8</v>
      </c>
      <c r="U1328" t="s">
        <v>8</v>
      </c>
      <c r="V1328" t="s">
        <v>8</v>
      </c>
      <c r="W1328" t="s">
        <v>8</v>
      </c>
      <c r="X1328" t="s">
        <v>8</v>
      </c>
      <c r="Y1328" t="s">
        <v>8</v>
      </c>
      <c r="Z1328">
        <f t="shared" si="68"/>
        <v>1296</v>
      </c>
      <c r="AB1328">
        <v>1</v>
      </c>
      <c r="AC1328">
        <f t="shared" si="71"/>
        <v>1</v>
      </c>
      <c r="AD1328">
        <f t="shared" si="69"/>
        <v>0</v>
      </c>
    </row>
    <row r="1329" spans="1:30" x14ac:dyDescent="0.2">
      <c r="A1329" t="s">
        <v>6</v>
      </c>
      <c r="B1329" t="s">
        <v>6</v>
      </c>
      <c r="C1329" t="s">
        <v>6</v>
      </c>
      <c r="D1329" t="s">
        <v>6</v>
      </c>
      <c r="E1329" t="s">
        <v>6</v>
      </c>
      <c r="F1329" t="s">
        <v>6</v>
      </c>
      <c r="G1329" t="s">
        <v>6</v>
      </c>
      <c r="H1329" t="s">
        <v>6</v>
      </c>
      <c r="I1329" t="s">
        <v>6</v>
      </c>
      <c r="J1329" t="s">
        <v>6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  <c r="Y1329" t="s">
        <v>6</v>
      </c>
      <c r="Z1329">
        <f t="shared" si="68"/>
        <v>1297</v>
      </c>
      <c r="AB1329">
        <v>1</v>
      </c>
      <c r="AC1329">
        <f t="shared" si="71"/>
        <v>1</v>
      </c>
      <c r="AD1329">
        <f t="shared" si="69"/>
        <v>0</v>
      </c>
    </row>
    <row r="1330" spans="1:30" x14ac:dyDescent="0.2">
      <c r="A1330" t="s">
        <v>15</v>
      </c>
      <c r="B1330" t="s">
        <v>15</v>
      </c>
      <c r="C1330" t="s">
        <v>15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 t="s">
        <v>15</v>
      </c>
      <c r="O1330" t="s">
        <v>15</v>
      </c>
      <c r="P1330" t="s">
        <v>15</v>
      </c>
      <c r="Q1330" t="s">
        <v>17</v>
      </c>
      <c r="R1330" t="s">
        <v>17</v>
      </c>
      <c r="S1330" t="s">
        <v>17</v>
      </c>
      <c r="T1330" t="s">
        <v>17</v>
      </c>
      <c r="U1330" t="s">
        <v>17</v>
      </c>
      <c r="V1330" t="s">
        <v>8</v>
      </c>
      <c r="W1330" t="s">
        <v>17</v>
      </c>
      <c r="X1330" t="s">
        <v>17</v>
      </c>
      <c r="Y1330" t="s">
        <v>17</v>
      </c>
      <c r="Z1330">
        <f t="shared" si="68"/>
        <v>1298</v>
      </c>
      <c r="AB1330">
        <v>0</v>
      </c>
      <c r="AC1330">
        <f t="shared" si="71"/>
        <v>0</v>
      </c>
      <c r="AD1330">
        <f t="shared" si="69"/>
        <v>0</v>
      </c>
    </row>
    <row r="1331" spans="1:30" x14ac:dyDescent="0.2">
      <c r="A1331" t="s">
        <v>8</v>
      </c>
      <c r="B1331" t="s">
        <v>8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  <c r="H1331" t="s">
        <v>8</v>
      </c>
      <c r="I1331" t="s">
        <v>8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  <c r="P1331" t="s">
        <v>8</v>
      </c>
      <c r="Q1331" t="s">
        <v>8</v>
      </c>
      <c r="R1331" t="s">
        <v>8</v>
      </c>
      <c r="S1331" t="s">
        <v>8</v>
      </c>
      <c r="T1331" t="s">
        <v>8</v>
      </c>
      <c r="U1331" t="s">
        <v>8</v>
      </c>
      <c r="V1331" t="s">
        <v>8</v>
      </c>
      <c r="W1331" t="s">
        <v>8</v>
      </c>
      <c r="X1331" t="s">
        <v>8</v>
      </c>
      <c r="Y1331" t="s">
        <v>8</v>
      </c>
      <c r="Z1331">
        <f t="shared" si="68"/>
        <v>1299</v>
      </c>
      <c r="AB1331">
        <v>1</v>
      </c>
      <c r="AC1331">
        <f t="shared" si="71"/>
        <v>1</v>
      </c>
      <c r="AD1331">
        <f t="shared" si="69"/>
        <v>0</v>
      </c>
    </row>
    <row r="1332" spans="1:30" x14ac:dyDescent="0.2">
      <c r="A1332" t="s">
        <v>6</v>
      </c>
      <c r="B1332" t="s">
        <v>6</v>
      </c>
      <c r="C1332" t="s">
        <v>6</v>
      </c>
      <c r="D1332" t="s">
        <v>6</v>
      </c>
      <c r="E1332" t="s">
        <v>6</v>
      </c>
      <c r="F1332" t="s">
        <v>6</v>
      </c>
      <c r="G1332" t="s">
        <v>6</v>
      </c>
      <c r="H1332" t="s">
        <v>6</v>
      </c>
      <c r="I1332" t="s">
        <v>6</v>
      </c>
      <c r="J1332" t="s">
        <v>6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  <c r="Y1332" t="s">
        <v>6</v>
      </c>
      <c r="Z1332">
        <f t="shared" si="68"/>
        <v>1300</v>
      </c>
      <c r="AB1332">
        <v>1</v>
      </c>
      <c r="AC1332">
        <f t="shared" si="71"/>
        <v>1</v>
      </c>
      <c r="AD1332">
        <f t="shared" si="69"/>
        <v>0</v>
      </c>
    </row>
    <row r="1333" spans="1:30" x14ac:dyDescent="0.2">
      <c r="A1333" t="s">
        <v>15</v>
      </c>
      <c r="B1333" t="s">
        <v>15</v>
      </c>
      <c r="C1333" t="s">
        <v>15</v>
      </c>
      <c r="D1333" t="s">
        <v>15</v>
      </c>
      <c r="E1333" t="s">
        <v>15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 t="s">
        <v>15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 t="s">
        <v>15</v>
      </c>
      <c r="V1333" t="s">
        <v>15</v>
      </c>
      <c r="W1333" t="s">
        <v>15</v>
      </c>
      <c r="X1333" t="s">
        <v>15</v>
      </c>
      <c r="Y1333" t="s">
        <v>15</v>
      </c>
      <c r="Z1333">
        <f t="shared" si="68"/>
        <v>1301</v>
      </c>
      <c r="AB1333">
        <v>1</v>
      </c>
      <c r="AC1333">
        <f t="shared" si="71"/>
        <v>1</v>
      </c>
      <c r="AD1333">
        <f t="shared" si="69"/>
        <v>0</v>
      </c>
    </row>
    <row r="1334" spans="1:30" x14ac:dyDescent="0.2">
      <c r="A1334" t="s">
        <v>8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 t="s">
        <v>8</v>
      </c>
      <c r="R1334" t="s">
        <v>8</v>
      </c>
      <c r="S1334" t="s">
        <v>8</v>
      </c>
      <c r="T1334" t="s">
        <v>8</v>
      </c>
      <c r="U1334" t="s">
        <v>8</v>
      </c>
      <c r="V1334" t="s">
        <v>8</v>
      </c>
      <c r="W1334" t="s">
        <v>8</v>
      </c>
      <c r="X1334" t="s">
        <v>8</v>
      </c>
      <c r="Y1334" t="s">
        <v>8</v>
      </c>
      <c r="Z1334">
        <f t="shared" si="68"/>
        <v>1302</v>
      </c>
      <c r="AB1334">
        <v>1</v>
      </c>
      <c r="AC1334">
        <f t="shared" si="71"/>
        <v>1</v>
      </c>
      <c r="AD1334">
        <f t="shared" si="69"/>
        <v>0</v>
      </c>
    </row>
    <row r="1335" spans="1:30" x14ac:dyDescent="0.2">
      <c r="A1335" t="s">
        <v>6</v>
      </c>
      <c r="B1335" t="s">
        <v>6</v>
      </c>
      <c r="C1335" t="s">
        <v>6</v>
      </c>
      <c r="D1335" t="s">
        <v>6</v>
      </c>
      <c r="E1335" t="s">
        <v>6</v>
      </c>
      <c r="F1335" t="s">
        <v>6</v>
      </c>
      <c r="G1335" t="s">
        <v>6</v>
      </c>
      <c r="H1335" t="s">
        <v>6</v>
      </c>
      <c r="I1335" t="s">
        <v>6</v>
      </c>
      <c r="J1335" t="s">
        <v>6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6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  <c r="Y1335" t="s">
        <v>6</v>
      </c>
      <c r="Z1335">
        <f t="shared" si="68"/>
        <v>1303</v>
      </c>
      <c r="AB1335">
        <v>1</v>
      </c>
      <c r="AC1335">
        <f t="shared" si="71"/>
        <v>1</v>
      </c>
      <c r="AD1335">
        <f t="shared" si="69"/>
        <v>0</v>
      </c>
    </row>
    <row r="1336" spans="1:30" x14ac:dyDescent="0.2">
      <c r="A1336" t="s">
        <v>15</v>
      </c>
      <c r="B1336" t="s">
        <v>15</v>
      </c>
      <c r="C1336" t="s">
        <v>15</v>
      </c>
      <c r="D1336" t="s">
        <v>15</v>
      </c>
      <c r="E1336" t="s">
        <v>15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 t="s">
        <v>15</v>
      </c>
      <c r="V1336" t="s">
        <v>15</v>
      </c>
      <c r="W1336" t="s">
        <v>15</v>
      </c>
      <c r="X1336" t="s">
        <v>15</v>
      </c>
      <c r="Y1336" t="s">
        <v>15</v>
      </c>
      <c r="Z1336">
        <f t="shared" si="68"/>
        <v>1304</v>
      </c>
      <c r="AB1336">
        <v>1</v>
      </c>
      <c r="AC1336">
        <f t="shared" si="71"/>
        <v>1</v>
      </c>
      <c r="AD1336">
        <f t="shared" si="69"/>
        <v>0</v>
      </c>
    </row>
    <row r="1337" spans="1:30" x14ac:dyDescent="0.2">
      <c r="A1337" t="s">
        <v>9</v>
      </c>
      <c r="B1337" t="s">
        <v>9</v>
      </c>
      <c r="C1337" t="s">
        <v>9</v>
      </c>
      <c r="D1337" t="s">
        <v>9</v>
      </c>
      <c r="E1337" t="s">
        <v>9</v>
      </c>
      <c r="F1337" t="s">
        <v>9</v>
      </c>
      <c r="G1337" t="s">
        <v>9</v>
      </c>
      <c r="H1337" t="s">
        <v>9</v>
      </c>
      <c r="I1337" t="s">
        <v>9</v>
      </c>
      <c r="J1337" t="s">
        <v>9</v>
      </c>
      <c r="K1337" t="s">
        <v>9</v>
      </c>
      <c r="L1337" t="s">
        <v>9</v>
      </c>
      <c r="M1337" t="s">
        <v>9</v>
      </c>
      <c r="N1337" t="s">
        <v>9</v>
      </c>
      <c r="O1337" t="s">
        <v>9</v>
      </c>
      <c r="P1337" t="s">
        <v>9</v>
      </c>
      <c r="Q1337" t="s">
        <v>9</v>
      </c>
      <c r="R1337" t="s">
        <v>9</v>
      </c>
      <c r="S1337" t="s">
        <v>9</v>
      </c>
      <c r="T1337" t="s">
        <v>9</v>
      </c>
      <c r="U1337" t="s">
        <v>9</v>
      </c>
      <c r="V1337" t="s">
        <v>9</v>
      </c>
      <c r="W1337" t="s">
        <v>9</v>
      </c>
      <c r="X1337" t="s">
        <v>9</v>
      </c>
      <c r="Y1337" t="s">
        <v>9</v>
      </c>
      <c r="Z1337">
        <f t="shared" si="68"/>
        <v>1305</v>
      </c>
      <c r="AB1337">
        <v>1</v>
      </c>
      <c r="AC1337">
        <f t="shared" si="71"/>
        <v>1</v>
      </c>
      <c r="AD1337">
        <f t="shared" si="69"/>
        <v>0</v>
      </c>
    </row>
    <row r="1338" spans="1:30" x14ac:dyDescent="0.2">
      <c r="A1338" t="s">
        <v>6</v>
      </c>
      <c r="B1338" t="s">
        <v>6</v>
      </c>
      <c r="C1338" t="s">
        <v>6</v>
      </c>
      <c r="D1338" t="s">
        <v>6</v>
      </c>
      <c r="E1338" t="s">
        <v>6</v>
      </c>
      <c r="F1338" t="s">
        <v>6</v>
      </c>
      <c r="G1338" t="s">
        <v>6</v>
      </c>
      <c r="H1338" t="s">
        <v>6</v>
      </c>
      <c r="I1338" t="s">
        <v>6</v>
      </c>
      <c r="J1338" t="s">
        <v>6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  <c r="Y1338" t="s">
        <v>6</v>
      </c>
      <c r="Z1338">
        <f t="shared" si="68"/>
        <v>1306</v>
      </c>
      <c r="AB1338">
        <v>1</v>
      </c>
      <c r="AC1338">
        <f t="shared" si="71"/>
        <v>1</v>
      </c>
      <c r="AD1338">
        <f t="shared" si="69"/>
        <v>0</v>
      </c>
    </row>
    <row r="1339" spans="1:30" x14ac:dyDescent="0.2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  <c r="K1339" t="s">
        <v>10</v>
      </c>
      <c r="L1339" t="s">
        <v>10</v>
      </c>
      <c r="M1339" t="s">
        <v>10</v>
      </c>
      <c r="N1339" t="s">
        <v>10</v>
      </c>
      <c r="O1339" t="s">
        <v>10</v>
      </c>
      <c r="P1339" t="s">
        <v>10</v>
      </c>
      <c r="Q1339" t="s">
        <v>10</v>
      </c>
      <c r="R1339" t="s">
        <v>10</v>
      </c>
      <c r="S1339" t="s">
        <v>10</v>
      </c>
      <c r="T1339" t="s">
        <v>10</v>
      </c>
      <c r="U1339" t="s">
        <v>10</v>
      </c>
      <c r="V1339" t="s">
        <v>10</v>
      </c>
      <c r="W1339" t="s">
        <v>10</v>
      </c>
      <c r="X1339" t="s">
        <v>10</v>
      </c>
      <c r="Y1339" t="s">
        <v>10</v>
      </c>
      <c r="Z1339">
        <f t="shared" si="68"/>
        <v>1307</v>
      </c>
      <c r="AB1339">
        <v>1</v>
      </c>
      <c r="AC1339">
        <f t="shared" si="71"/>
        <v>1</v>
      </c>
      <c r="AD1339">
        <f t="shared" si="69"/>
        <v>0</v>
      </c>
    </row>
    <row r="1340" spans="1:30" x14ac:dyDescent="0.2">
      <c r="A1340" t="s">
        <v>17</v>
      </c>
      <c r="B1340" t="s">
        <v>17</v>
      </c>
      <c r="C1340" t="s">
        <v>17</v>
      </c>
      <c r="D1340" t="s">
        <v>17</v>
      </c>
      <c r="E1340" t="s">
        <v>17</v>
      </c>
      <c r="F1340" t="s">
        <v>16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  <c r="P1340" t="s">
        <v>17</v>
      </c>
      <c r="Q1340" t="s">
        <v>17</v>
      </c>
      <c r="R1340" t="s">
        <v>17</v>
      </c>
      <c r="S1340" t="s">
        <v>17</v>
      </c>
      <c r="T1340" t="s">
        <v>17</v>
      </c>
      <c r="U1340" t="s">
        <v>17</v>
      </c>
      <c r="V1340" t="s">
        <v>17</v>
      </c>
      <c r="W1340" t="s">
        <v>17</v>
      </c>
      <c r="X1340" t="s">
        <v>17</v>
      </c>
      <c r="Y1340" t="s">
        <v>17</v>
      </c>
      <c r="Z1340">
        <f t="shared" si="68"/>
        <v>1308</v>
      </c>
      <c r="AB1340">
        <v>0</v>
      </c>
      <c r="AC1340">
        <f t="shared" si="71"/>
        <v>0</v>
      </c>
      <c r="AD1340">
        <f t="shared" si="69"/>
        <v>0</v>
      </c>
    </row>
    <row r="1341" spans="1:30" x14ac:dyDescent="0.2">
      <c r="A1341" t="s">
        <v>6</v>
      </c>
      <c r="B1341" t="s">
        <v>6</v>
      </c>
      <c r="C1341" t="s">
        <v>6</v>
      </c>
      <c r="D1341" t="s">
        <v>6</v>
      </c>
      <c r="E1341" t="s">
        <v>6</v>
      </c>
      <c r="F1341" t="s">
        <v>6</v>
      </c>
      <c r="G1341" t="s">
        <v>6</v>
      </c>
      <c r="H1341" t="s">
        <v>6</v>
      </c>
      <c r="I1341" t="s">
        <v>6</v>
      </c>
      <c r="J1341" t="s">
        <v>6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  <c r="Y1341" t="s">
        <v>6</v>
      </c>
      <c r="Z1341">
        <f t="shared" si="68"/>
        <v>1309</v>
      </c>
      <c r="AB1341">
        <v>1</v>
      </c>
      <c r="AC1341">
        <f t="shared" si="71"/>
        <v>1</v>
      </c>
      <c r="AD1341">
        <f t="shared" si="69"/>
        <v>0</v>
      </c>
    </row>
    <row r="1342" spans="1:30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17</v>
      </c>
      <c r="P1342" t="s">
        <v>8</v>
      </c>
      <c r="Q1342" t="s">
        <v>8</v>
      </c>
      <c r="R1342" t="s">
        <v>8</v>
      </c>
      <c r="S1342" t="s">
        <v>8</v>
      </c>
      <c r="T1342" t="s">
        <v>8</v>
      </c>
      <c r="U1342" t="s">
        <v>8</v>
      </c>
      <c r="V1342" t="s">
        <v>8</v>
      </c>
      <c r="W1342" t="s">
        <v>8</v>
      </c>
      <c r="X1342" t="s">
        <v>8</v>
      </c>
      <c r="Y1342" t="s">
        <v>8</v>
      </c>
      <c r="Z1342">
        <f t="shared" si="68"/>
        <v>1310</v>
      </c>
      <c r="AB1342">
        <v>0</v>
      </c>
      <c r="AC1342">
        <f t="shared" si="71"/>
        <v>0</v>
      </c>
      <c r="AD1342">
        <f t="shared" si="69"/>
        <v>0</v>
      </c>
    </row>
    <row r="1343" spans="1:30" x14ac:dyDescent="0.2">
      <c r="A1343" t="s">
        <v>8</v>
      </c>
      <c r="B1343" t="s">
        <v>8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  <c r="H1343" t="s">
        <v>8</v>
      </c>
      <c r="I1343" t="s">
        <v>8</v>
      </c>
      <c r="J1343" t="s">
        <v>8</v>
      </c>
      <c r="K1343" t="s">
        <v>8</v>
      </c>
      <c r="L1343" t="s">
        <v>8</v>
      </c>
      <c r="M1343" t="s">
        <v>8</v>
      </c>
      <c r="N1343" t="s">
        <v>8</v>
      </c>
      <c r="O1343" t="s">
        <v>8</v>
      </c>
      <c r="P1343" t="s">
        <v>8</v>
      </c>
      <c r="Q1343" t="s">
        <v>8</v>
      </c>
      <c r="R1343" t="s">
        <v>8</v>
      </c>
      <c r="S1343" t="s">
        <v>8</v>
      </c>
      <c r="T1343" t="s">
        <v>8</v>
      </c>
      <c r="U1343" t="s">
        <v>8</v>
      </c>
      <c r="V1343" t="s">
        <v>8</v>
      </c>
      <c r="W1343" t="s">
        <v>8</v>
      </c>
      <c r="X1343" t="s">
        <v>8</v>
      </c>
      <c r="Y1343" t="s">
        <v>8</v>
      </c>
      <c r="Z1343">
        <f t="shared" si="68"/>
        <v>1311</v>
      </c>
      <c r="AB1343">
        <v>1</v>
      </c>
      <c r="AC1343">
        <f t="shared" si="71"/>
        <v>1</v>
      </c>
      <c r="AD1343">
        <f t="shared" si="69"/>
        <v>0</v>
      </c>
    </row>
    <row r="1344" spans="1:30" x14ac:dyDescent="0.2">
      <c r="A1344" t="s">
        <v>6</v>
      </c>
      <c r="B1344" t="s">
        <v>6</v>
      </c>
      <c r="C1344" t="s">
        <v>6</v>
      </c>
      <c r="D1344" t="s">
        <v>6</v>
      </c>
      <c r="E1344" t="s">
        <v>6</v>
      </c>
      <c r="F1344" t="s">
        <v>6</v>
      </c>
      <c r="G1344" t="s">
        <v>6</v>
      </c>
      <c r="H1344" t="s">
        <v>6</v>
      </c>
      <c r="I1344" t="s">
        <v>6</v>
      </c>
      <c r="J1344" t="s">
        <v>6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  <c r="Y1344" t="s">
        <v>6</v>
      </c>
      <c r="Z1344">
        <f t="shared" si="68"/>
        <v>1312</v>
      </c>
      <c r="AB1344">
        <v>1</v>
      </c>
      <c r="AC1344">
        <f t="shared" si="71"/>
        <v>1</v>
      </c>
      <c r="AD1344">
        <f t="shared" si="69"/>
        <v>0</v>
      </c>
    </row>
    <row r="1345" spans="1:30" x14ac:dyDescent="0.2">
      <c r="A1345" t="s">
        <v>15</v>
      </c>
      <c r="B1345" t="s">
        <v>15</v>
      </c>
      <c r="C1345" t="s">
        <v>15</v>
      </c>
      <c r="D1345" t="s">
        <v>15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 t="s">
        <v>15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 t="s">
        <v>15</v>
      </c>
      <c r="V1345" t="s">
        <v>15</v>
      </c>
      <c r="W1345" t="s">
        <v>15</v>
      </c>
      <c r="X1345" t="s">
        <v>15</v>
      </c>
      <c r="Y1345" t="s">
        <v>15</v>
      </c>
      <c r="Z1345">
        <f t="shared" si="68"/>
        <v>1313</v>
      </c>
      <c r="AB1345">
        <v>1</v>
      </c>
      <c r="AC1345">
        <f t="shared" si="71"/>
        <v>1</v>
      </c>
      <c r="AD1345">
        <f t="shared" si="69"/>
        <v>0</v>
      </c>
    </row>
    <row r="1346" spans="1:30" x14ac:dyDescent="0.2">
      <c r="A1346" t="s">
        <v>17</v>
      </c>
      <c r="B1346" t="s">
        <v>17</v>
      </c>
      <c r="C1346" t="s">
        <v>17</v>
      </c>
      <c r="D1346" t="s">
        <v>17</v>
      </c>
      <c r="E1346" t="s">
        <v>17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  <c r="P1346" t="s">
        <v>17</v>
      </c>
      <c r="Q1346" t="s">
        <v>8</v>
      </c>
      <c r="R1346" t="s">
        <v>8</v>
      </c>
      <c r="S1346" t="s">
        <v>8</v>
      </c>
      <c r="T1346" t="s">
        <v>8</v>
      </c>
      <c r="U1346" t="s">
        <v>8</v>
      </c>
      <c r="V1346" t="s">
        <v>8</v>
      </c>
      <c r="W1346" t="s">
        <v>8</v>
      </c>
      <c r="X1346" t="s">
        <v>8</v>
      </c>
      <c r="Y1346" t="s">
        <v>8</v>
      </c>
      <c r="Z1346">
        <f t="shared" si="68"/>
        <v>1314</v>
      </c>
      <c r="AB1346">
        <v>0</v>
      </c>
      <c r="AC1346">
        <f t="shared" si="71"/>
        <v>0</v>
      </c>
      <c r="AD1346">
        <f t="shared" si="69"/>
        <v>0</v>
      </c>
    </row>
    <row r="1347" spans="1:30" x14ac:dyDescent="0.2">
      <c r="A1347" t="s">
        <v>6</v>
      </c>
      <c r="B1347" t="s">
        <v>6</v>
      </c>
      <c r="C1347" t="s">
        <v>6</v>
      </c>
      <c r="D1347" t="s">
        <v>6</v>
      </c>
      <c r="E1347" t="s">
        <v>6</v>
      </c>
      <c r="F1347" t="s">
        <v>6</v>
      </c>
      <c r="G1347" t="s">
        <v>6</v>
      </c>
      <c r="H1347" t="s">
        <v>6</v>
      </c>
      <c r="I1347" t="s">
        <v>6</v>
      </c>
      <c r="J1347" t="s">
        <v>6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  <c r="Y1347" t="s">
        <v>6</v>
      </c>
      <c r="Z1347">
        <f t="shared" si="68"/>
        <v>1315</v>
      </c>
      <c r="AB1347">
        <v>1</v>
      </c>
      <c r="AC1347">
        <f t="shared" si="71"/>
        <v>1</v>
      </c>
      <c r="AD1347">
        <f t="shared" si="69"/>
        <v>0</v>
      </c>
    </row>
    <row r="1348" spans="1:30" x14ac:dyDescent="0.2">
      <c r="A1348" t="s">
        <v>20</v>
      </c>
      <c r="B1348" t="s">
        <v>20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t="s">
        <v>20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 t="s">
        <v>20</v>
      </c>
      <c r="V1348" t="s">
        <v>20</v>
      </c>
      <c r="W1348" t="s">
        <v>20</v>
      </c>
      <c r="X1348" t="s">
        <v>20</v>
      </c>
      <c r="Y1348" t="s">
        <v>20</v>
      </c>
      <c r="Z1348">
        <f t="shared" ref="Z1348:Z1411" si="72">IF(C1348="-",Z1347+0,Z1347+1)</f>
        <v>1316</v>
      </c>
      <c r="AB1348">
        <v>1</v>
      </c>
      <c r="AC1348">
        <f t="shared" si="71"/>
        <v>1</v>
      </c>
      <c r="AD1348">
        <f t="shared" ref="AD1348:AD1411" si="73">COUNTIF(A1348:Y1348,"-")</f>
        <v>0</v>
      </c>
    </row>
    <row r="1349" spans="1:30" x14ac:dyDescent="0.2">
      <c r="A1349" t="s">
        <v>8</v>
      </c>
      <c r="B1349" t="s">
        <v>8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8</v>
      </c>
      <c r="Q1349" t="s">
        <v>8</v>
      </c>
      <c r="R1349" t="s">
        <v>15</v>
      </c>
      <c r="S1349" t="s">
        <v>8</v>
      </c>
      <c r="T1349" t="s">
        <v>8</v>
      </c>
      <c r="U1349" t="s">
        <v>8</v>
      </c>
      <c r="V1349" t="s">
        <v>8</v>
      </c>
      <c r="W1349" t="s">
        <v>8</v>
      </c>
      <c r="X1349" t="s">
        <v>8</v>
      </c>
      <c r="Y1349" t="s">
        <v>8</v>
      </c>
      <c r="Z1349">
        <f t="shared" si="72"/>
        <v>1317</v>
      </c>
      <c r="AB1349">
        <v>0</v>
      </c>
      <c r="AC1349">
        <f t="shared" si="71"/>
        <v>0</v>
      </c>
      <c r="AD1349">
        <f t="shared" si="73"/>
        <v>0</v>
      </c>
    </row>
    <row r="1350" spans="1:30" x14ac:dyDescent="0.2">
      <c r="A1350" t="s">
        <v>6</v>
      </c>
      <c r="B1350" t="s">
        <v>6</v>
      </c>
      <c r="C1350" t="s">
        <v>6</v>
      </c>
      <c r="D1350" t="s">
        <v>6</v>
      </c>
      <c r="E1350" t="s">
        <v>6</v>
      </c>
      <c r="F1350" t="s">
        <v>6</v>
      </c>
      <c r="G1350" t="s">
        <v>6</v>
      </c>
      <c r="H1350" t="s">
        <v>6</v>
      </c>
      <c r="I1350" t="s">
        <v>6</v>
      </c>
      <c r="J1350" t="s">
        <v>6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  <c r="Y1350" t="s">
        <v>6</v>
      </c>
      <c r="Z1350">
        <f t="shared" si="72"/>
        <v>1318</v>
      </c>
      <c r="AB1350">
        <v>1</v>
      </c>
      <c r="AC1350">
        <f t="shared" si="71"/>
        <v>1</v>
      </c>
      <c r="AD1350">
        <f t="shared" si="73"/>
        <v>0</v>
      </c>
    </row>
    <row r="1351" spans="1:30" x14ac:dyDescent="0.2">
      <c r="A1351" t="s">
        <v>13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  <c r="J1351" t="s">
        <v>13</v>
      </c>
      <c r="K1351" t="s">
        <v>13</v>
      </c>
      <c r="L1351" t="s">
        <v>13</v>
      </c>
      <c r="M1351" t="s">
        <v>13</v>
      </c>
      <c r="N1351" t="s">
        <v>13</v>
      </c>
      <c r="O1351" t="s">
        <v>13</v>
      </c>
      <c r="P1351" t="s">
        <v>13</v>
      </c>
      <c r="Q1351" t="s">
        <v>13</v>
      </c>
      <c r="R1351" t="s">
        <v>13</v>
      </c>
      <c r="S1351" t="s">
        <v>13</v>
      </c>
      <c r="T1351" t="s">
        <v>13</v>
      </c>
      <c r="U1351" t="s">
        <v>13</v>
      </c>
      <c r="V1351" t="s">
        <v>13</v>
      </c>
      <c r="W1351" t="s">
        <v>13</v>
      </c>
      <c r="X1351" t="s">
        <v>13</v>
      </c>
      <c r="Y1351" t="s">
        <v>13</v>
      </c>
      <c r="Z1351">
        <f t="shared" si="72"/>
        <v>1319</v>
      </c>
      <c r="AB1351">
        <v>1</v>
      </c>
      <c r="AC1351">
        <f t="shared" si="71"/>
        <v>1</v>
      </c>
      <c r="AD1351">
        <f t="shared" si="73"/>
        <v>0</v>
      </c>
    </row>
    <row r="1352" spans="1:30" x14ac:dyDescent="0.2">
      <c r="A1352" t="s">
        <v>8</v>
      </c>
      <c r="B1352" t="s">
        <v>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  <c r="H1352" t="s">
        <v>8</v>
      </c>
      <c r="I1352" t="s">
        <v>8</v>
      </c>
      <c r="J1352" t="s">
        <v>8</v>
      </c>
      <c r="K1352" t="s">
        <v>8</v>
      </c>
      <c r="L1352" t="s">
        <v>8</v>
      </c>
      <c r="M1352" t="s">
        <v>8</v>
      </c>
      <c r="N1352" t="s">
        <v>8</v>
      </c>
      <c r="O1352" t="s">
        <v>8</v>
      </c>
      <c r="P1352" t="s">
        <v>8</v>
      </c>
      <c r="Q1352" t="s">
        <v>8</v>
      </c>
      <c r="R1352" t="s">
        <v>8</v>
      </c>
      <c r="S1352" t="s">
        <v>8</v>
      </c>
      <c r="T1352" t="s">
        <v>8</v>
      </c>
      <c r="U1352" t="s">
        <v>8</v>
      </c>
      <c r="V1352" t="s">
        <v>8</v>
      </c>
      <c r="W1352" t="s">
        <v>8</v>
      </c>
      <c r="X1352" t="s">
        <v>8</v>
      </c>
      <c r="Y1352" t="s">
        <v>8</v>
      </c>
      <c r="Z1352">
        <f t="shared" si="72"/>
        <v>1320</v>
      </c>
      <c r="AB1352">
        <v>1</v>
      </c>
      <c r="AC1352">
        <f t="shared" si="71"/>
        <v>1</v>
      </c>
      <c r="AD1352">
        <f t="shared" si="73"/>
        <v>0</v>
      </c>
    </row>
    <row r="1353" spans="1:30" x14ac:dyDescent="0.2">
      <c r="A1353" t="s">
        <v>6</v>
      </c>
      <c r="B1353" t="s">
        <v>6</v>
      </c>
      <c r="C1353" t="s">
        <v>6</v>
      </c>
      <c r="D1353" t="s">
        <v>6</v>
      </c>
      <c r="E1353" t="s">
        <v>6</v>
      </c>
      <c r="F1353" t="s">
        <v>6</v>
      </c>
      <c r="G1353" t="s">
        <v>6</v>
      </c>
      <c r="H1353" t="s">
        <v>6</v>
      </c>
      <c r="I1353" t="s">
        <v>6</v>
      </c>
      <c r="J1353" t="s">
        <v>6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  <c r="Y1353" t="s">
        <v>6</v>
      </c>
      <c r="Z1353">
        <f t="shared" si="72"/>
        <v>1321</v>
      </c>
      <c r="AB1353">
        <v>1</v>
      </c>
      <c r="AC1353">
        <f t="shared" si="71"/>
        <v>1</v>
      </c>
      <c r="AD1353">
        <f t="shared" si="73"/>
        <v>0</v>
      </c>
    </row>
    <row r="1354" spans="1:30" x14ac:dyDescent="0.2">
      <c r="A1354" t="s">
        <v>15</v>
      </c>
      <c r="B1354" t="s">
        <v>15</v>
      </c>
      <c r="C1354" t="s">
        <v>15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 t="s">
        <v>15</v>
      </c>
      <c r="V1354" t="s">
        <v>15</v>
      </c>
      <c r="W1354" t="s">
        <v>15</v>
      </c>
      <c r="X1354" t="s">
        <v>15</v>
      </c>
      <c r="Y1354" t="s">
        <v>15</v>
      </c>
      <c r="Z1354">
        <f t="shared" si="72"/>
        <v>1322</v>
      </c>
      <c r="AB1354">
        <v>1</v>
      </c>
      <c r="AC1354">
        <f t="shared" si="71"/>
        <v>1</v>
      </c>
      <c r="AD1354">
        <f t="shared" si="73"/>
        <v>0</v>
      </c>
    </row>
    <row r="1355" spans="1:30" x14ac:dyDescent="0.2">
      <c r="A1355" t="s">
        <v>20</v>
      </c>
      <c r="B1355" t="s">
        <v>20</v>
      </c>
      <c r="C1355" t="s">
        <v>20</v>
      </c>
      <c r="D1355" t="s">
        <v>20</v>
      </c>
      <c r="E1355" t="s">
        <v>20</v>
      </c>
      <c r="F1355" t="s">
        <v>20</v>
      </c>
      <c r="G1355" t="s">
        <v>20</v>
      </c>
      <c r="H1355" t="s">
        <v>20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 t="s">
        <v>20</v>
      </c>
      <c r="V1355" t="s">
        <v>20</v>
      </c>
      <c r="W1355" t="s">
        <v>20</v>
      </c>
      <c r="X1355" t="s">
        <v>20</v>
      </c>
      <c r="Y1355" t="s">
        <v>20</v>
      </c>
      <c r="Z1355">
        <f t="shared" si="72"/>
        <v>1323</v>
      </c>
      <c r="AB1355">
        <v>1</v>
      </c>
      <c r="AC1355">
        <f t="shared" si="71"/>
        <v>1</v>
      </c>
      <c r="AD1355">
        <f t="shared" si="73"/>
        <v>0</v>
      </c>
    </row>
    <row r="1356" spans="1:30" x14ac:dyDescent="0.2">
      <c r="A1356" t="s">
        <v>6</v>
      </c>
      <c r="B1356" t="s">
        <v>6</v>
      </c>
      <c r="C1356" t="s">
        <v>6</v>
      </c>
      <c r="D1356" t="s">
        <v>6</v>
      </c>
      <c r="E1356" t="s">
        <v>6</v>
      </c>
      <c r="F1356" t="s">
        <v>6</v>
      </c>
      <c r="G1356" t="s">
        <v>6</v>
      </c>
      <c r="H1356" t="s">
        <v>6</v>
      </c>
      <c r="I1356" t="s">
        <v>6</v>
      </c>
      <c r="J1356" t="s">
        <v>6</v>
      </c>
      <c r="K1356" t="s">
        <v>6</v>
      </c>
      <c r="L1356" t="s">
        <v>6</v>
      </c>
      <c r="M1356" t="s">
        <v>6</v>
      </c>
      <c r="N1356" t="s">
        <v>6</v>
      </c>
      <c r="O1356" t="s">
        <v>6</v>
      </c>
      <c r="P1356" t="s">
        <v>6</v>
      </c>
      <c r="Q1356" t="s">
        <v>6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  <c r="Y1356" t="s">
        <v>6</v>
      </c>
      <c r="Z1356">
        <f t="shared" si="72"/>
        <v>1324</v>
      </c>
      <c r="AB1356">
        <v>1</v>
      </c>
      <c r="AC1356">
        <f t="shared" si="71"/>
        <v>1</v>
      </c>
      <c r="AD1356">
        <f t="shared" si="73"/>
        <v>0</v>
      </c>
    </row>
    <row r="1357" spans="1:30" x14ac:dyDescent="0.2">
      <c r="A1357" t="s">
        <v>19</v>
      </c>
      <c r="B1357" t="s">
        <v>19</v>
      </c>
      <c r="C1357" t="s">
        <v>19</v>
      </c>
      <c r="D1357" t="s">
        <v>19</v>
      </c>
      <c r="E1357" t="s">
        <v>19</v>
      </c>
      <c r="F1357" t="s">
        <v>19</v>
      </c>
      <c r="G1357" t="s">
        <v>19</v>
      </c>
      <c r="H1357" t="s">
        <v>19</v>
      </c>
      <c r="I1357" t="s">
        <v>19</v>
      </c>
      <c r="J1357" t="s">
        <v>19</v>
      </c>
      <c r="K1357" t="s">
        <v>19</v>
      </c>
      <c r="L1357" t="s">
        <v>19</v>
      </c>
      <c r="M1357" t="s">
        <v>19</v>
      </c>
      <c r="N1357" t="s">
        <v>19</v>
      </c>
      <c r="O1357" t="s">
        <v>19</v>
      </c>
      <c r="P1357" t="s">
        <v>19</v>
      </c>
      <c r="Q1357" t="s">
        <v>19</v>
      </c>
      <c r="R1357" t="s">
        <v>19</v>
      </c>
      <c r="S1357" t="s">
        <v>19</v>
      </c>
      <c r="T1357" t="s">
        <v>19</v>
      </c>
      <c r="U1357" t="s">
        <v>19</v>
      </c>
      <c r="V1357" t="s">
        <v>19</v>
      </c>
      <c r="W1357" t="s">
        <v>19</v>
      </c>
      <c r="X1357" t="s">
        <v>19</v>
      </c>
      <c r="Y1357" t="s">
        <v>19</v>
      </c>
      <c r="Z1357">
        <f t="shared" si="72"/>
        <v>1325</v>
      </c>
      <c r="AB1357">
        <v>1</v>
      </c>
      <c r="AC1357">
        <f t="shared" si="71"/>
        <v>1</v>
      </c>
      <c r="AD1357">
        <f t="shared" si="73"/>
        <v>0</v>
      </c>
    </row>
    <row r="1358" spans="1:30" x14ac:dyDescent="0.2">
      <c r="A1358" t="s">
        <v>9</v>
      </c>
      <c r="B1358" t="s">
        <v>9</v>
      </c>
      <c r="C1358" t="s">
        <v>9</v>
      </c>
      <c r="D1358" t="s">
        <v>9</v>
      </c>
      <c r="E1358" t="s">
        <v>9</v>
      </c>
      <c r="F1358" t="s">
        <v>9</v>
      </c>
      <c r="G1358" t="s">
        <v>9</v>
      </c>
      <c r="H1358" t="s">
        <v>9</v>
      </c>
      <c r="I1358" t="s">
        <v>9</v>
      </c>
      <c r="J1358" t="s">
        <v>9</v>
      </c>
      <c r="K1358" t="s">
        <v>9</v>
      </c>
      <c r="L1358" t="s">
        <v>9</v>
      </c>
      <c r="M1358" t="s">
        <v>9</v>
      </c>
      <c r="N1358" t="s">
        <v>9</v>
      </c>
      <c r="O1358" t="s">
        <v>9</v>
      </c>
      <c r="P1358" t="s">
        <v>9</v>
      </c>
      <c r="Q1358" t="s">
        <v>9</v>
      </c>
      <c r="R1358" t="s">
        <v>9</v>
      </c>
      <c r="S1358" t="s">
        <v>9</v>
      </c>
      <c r="T1358" t="s">
        <v>9</v>
      </c>
      <c r="U1358" t="s">
        <v>9</v>
      </c>
      <c r="V1358" t="s">
        <v>9</v>
      </c>
      <c r="W1358" t="s">
        <v>9</v>
      </c>
      <c r="X1358" t="s">
        <v>9</v>
      </c>
      <c r="Y1358" t="s">
        <v>9</v>
      </c>
      <c r="Z1358">
        <f t="shared" si="72"/>
        <v>1326</v>
      </c>
      <c r="AB1358">
        <v>1</v>
      </c>
      <c r="AC1358">
        <f t="shared" si="71"/>
        <v>1</v>
      </c>
      <c r="AD1358">
        <f t="shared" si="73"/>
        <v>0</v>
      </c>
    </row>
    <row r="1359" spans="1:30" x14ac:dyDescent="0.2">
      <c r="A1359" t="s">
        <v>6</v>
      </c>
      <c r="B1359" t="s">
        <v>6</v>
      </c>
      <c r="C1359" t="s">
        <v>6</v>
      </c>
      <c r="D1359" t="s">
        <v>6</v>
      </c>
      <c r="E1359" t="s">
        <v>6</v>
      </c>
      <c r="F1359" t="s">
        <v>6</v>
      </c>
      <c r="G1359" t="s">
        <v>6</v>
      </c>
      <c r="H1359" t="s">
        <v>6</v>
      </c>
      <c r="I1359" t="s">
        <v>6</v>
      </c>
      <c r="J1359" t="s">
        <v>6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  <c r="Y1359" t="s">
        <v>6</v>
      </c>
      <c r="Z1359">
        <f t="shared" si="72"/>
        <v>1327</v>
      </c>
      <c r="AB1359">
        <v>1</v>
      </c>
      <c r="AC1359">
        <f t="shared" si="71"/>
        <v>1</v>
      </c>
      <c r="AD1359">
        <f t="shared" si="73"/>
        <v>0</v>
      </c>
    </row>
    <row r="1360" spans="1:30" x14ac:dyDescent="0.2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  <c r="K1360" t="s">
        <v>10</v>
      </c>
      <c r="L1360" t="s">
        <v>10</v>
      </c>
      <c r="M1360" t="s">
        <v>10</v>
      </c>
      <c r="N1360" t="s">
        <v>10</v>
      </c>
      <c r="O1360" t="s">
        <v>10</v>
      </c>
      <c r="P1360" t="s">
        <v>10</v>
      </c>
      <c r="Q1360" t="s">
        <v>10</v>
      </c>
      <c r="R1360" t="s">
        <v>10</v>
      </c>
      <c r="S1360" t="s">
        <v>10</v>
      </c>
      <c r="T1360" t="s">
        <v>10</v>
      </c>
      <c r="U1360" t="s">
        <v>10</v>
      </c>
      <c r="V1360" t="s">
        <v>10</v>
      </c>
      <c r="W1360" t="s">
        <v>10</v>
      </c>
      <c r="X1360" t="s">
        <v>10</v>
      </c>
      <c r="Y1360" t="s">
        <v>10</v>
      </c>
      <c r="Z1360">
        <f t="shared" si="72"/>
        <v>1328</v>
      </c>
      <c r="AB1360">
        <v>1</v>
      </c>
      <c r="AC1360">
        <f t="shared" si="71"/>
        <v>1</v>
      </c>
      <c r="AD1360">
        <f t="shared" si="73"/>
        <v>0</v>
      </c>
    </row>
    <row r="1361" spans="1:30" x14ac:dyDescent="0.2">
      <c r="A1361" t="s">
        <v>8</v>
      </c>
      <c r="B1361" t="s">
        <v>8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13</v>
      </c>
      <c r="S1361" t="s">
        <v>13</v>
      </c>
      <c r="T1361" t="s">
        <v>8</v>
      </c>
      <c r="U1361" t="s">
        <v>8</v>
      </c>
      <c r="V1361" t="s">
        <v>8</v>
      </c>
      <c r="W1361" t="s">
        <v>8</v>
      </c>
      <c r="X1361" t="s">
        <v>8</v>
      </c>
      <c r="Y1361" t="s">
        <v>8</v>
      </c>
      <c r="Z1361">
        <f t="shared" si="72"/>
        <v>1329</v>
      </c>
      <c r="AB1361">
        <v>0</v>
      </c>
      <c r="AC1361">
        <f t="shared" si="71"/>
        <v>0</v>
      </c>
      <c r="AD1361">
        <f t="shared" si="73"/>
        <v>0</v>
      </c>
    </row>
    <row r="1362" spans="1:30" x14ac:dyDescent="0.2">
      <c r="A1362" t="s">
        <v>6</v>
      </c>
      <c r="B1362" t="s">
        <v>6</v>
      </c>
      <c r="C1362" t="s">
        <v>6</v>
      </c>
      <c r="D1362" t="s">
        <v>6</v>
      </c>
      <c r="E1362" t="s">
        <v>6</v>
      </c>
      <c r="F1362" t="s">
        <v>6</v>
      </c>
      <c r="G1362" t="s">
        <v>6</v>
      </c>
      <c r="H1362" t="s">
        <v>6</v>
      </c>
      <c r="I1362" t="s">
        <v>6</v>
      </c>
      <c r="J1362" t="s">
        <v>6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  <c r="Y1362" t="s">
        <v>6</v>
      </c>
      <c r="Z1362">
        <f t="shared" si="72"/>
        <v>1330</v>
      </c>
      <c r="AB1362">
        <v>1</v>
      </c>
      <c r="AC1362">
        <f t="shared" si="71"/>
        <v>1</v>
      </c>
      <c r="AD1362">
        <f t="shared" si="73"/>
        <v>0</v>
      </c>
    </row>
    <row r="1363" spans="1:30" x14ac:dyDescent="0.2">
      <c r="A1363" t="s">
        <v>15</v>
      </c>
      <c r="B1363" t="s">
        <v>15</v>
      </c>
      <c r="C1363" t="s">
        <v>15</v>
      </c>
      <c r="D1363" t="s">
        <v>15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 t="s">
        <v>15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 t="s">
        <v>15</v>
      </c>
      <c r="V1363" t="s">
        <v>15</v>
      </c>
      <c r="W1363" t="s">
        <v>15</v>
      </c>
      <c r="X1363" t="s">
        <v>15</v>
      </c>
      <c r="Y1363" t="s">
        <v>15</v>
      </c>
      <c r="Z1363">
        <f t="shared" si="72"/>
        <v>1331</v>
      </c>
      <c r="AB1363">
        <v>1</v>
      </c>
      <c r="AC1363">
        <f t="shared" si="71"/>
        <v>1</v>
      </c>
      <c r="AD1363">
        <f t="shared" si="73"/>
        <v>0</v>
      </c>
    </row>
    <row r="1364" spans="1:30" x14ac:dyDescent="0.2">
      <c r="A1364" t="s">
        <v>8</v>
      </c>
      <c r="B1364" t="s">
        <v>8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  <c r="H1364" t="s">
        <v>8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8</v>
      </c>
      <c r="O1364" t="s">
        <v>8</v>
      </c>
      <c r="P1364" t="s">
        <v>8</v>
      </c>
      <c r="Q1364" t="s">
        <v>8</v>
      </c>
      <c r="R1364" t="s">
        <v>8</v>
      </c>
      <c r="S1364" t="s">
        <v>8</v>
      </c>
      <c r="T1364" t="s">
        <v>8</v>
      </c>
      <c r="U1364" t="s">
        <v>8</v>
      </c>
      <c r="V1364" t="s">
        <v>8</v>
      </c>
      <c r="W1364" t="s">
        <v>8</v>
      </c>
      <c r="X1364" t="s">
        <v>8</v>
      </c>
      <c r="Y1364" t="s">
        <v>8</v>
      </c>
      <c r="Z1364">
        <f t="shared" si="72"/>
        <v>1332</v>
      </c>
      <c r="AB1364">
        <v>1</v>
      </c>
      <c r="AC1364">
        <f t="shared" si="71"/>
        <v>1</v>
      </c>
      <c r="AD1364">
        <f t="shared" si="73"/>
        <v>0</v>
      </c>
    </row>
    <row r="1365" spans="1:30" x14ac:dyDescent="0.2">
      <c r="A1365" t="s">
        <v>6</v>
      </c>
      <c r="B1365" t="s">
        <v>6</v>
      </c>
      <c r="C1365" t="s">
        <v>6</v>
      </c>
      <c r="D1365" t="s">
        <v>6</v>
      </c>
      <c r="E1365" t="s">
        <v>6</v>
      </c>
      <c r="F1365" t="s">
        <v>6</v>
      </c>
      <c r="G1365" t="s">
        <v>6</v>
      </c>
      <c r="H1365" t="s">
        <v>6</v>
      </c>
      <c r="I1365" t="s">
        <v>6</v>
      </c>
      <c r="J1365" t="s">
        <v>6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  <c r="Y1365" t="s">
        <v>6</v>
      </c>
      <c r="Z1365">
        <f t="shared" si="72"/>
        <v>1333</v>
      </c>
      <c r="AB1365">
        <v>1</v>
      </c>
      <c r="AC1365">
        <f t="shared" si="71"/>
        <v>1</v>
      </c>
      <c r="AD1365">
        <f t="shared" si="73"/>
        <v>0</v>
      </c>
    </row>
    <row r="1366" spans="1:30" x14ac:dyDescent="0.2">
      <c r="A1366" t="s">
        <v>21</v>
      </c>
      <c r="B1366" t="s">
        <v>21</v>
      </c>
      <c r="C1366" t="s">
        <v>21</v>
      </c>
      <c r="D1366" t="s">
        <v>21</v>
      </c>
      <c r="E1366" t="s">
        <v>21</v>
      </c>
      <c r="F1366" t="s">
        <v>21</v>
      </c>
      <c r="G1366" t="s">
        <v>21</v>
      </c>
      <c r="H1366" t="s">
        <v>21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  <c r="S1366" t="s">
        <v>21</v>
      </c>
      <c r="T1366" t="s">
        <v>21</v>
      </c>
      <c r="U1366" t="s">
        <v>21</v>
      </c>
      <c r="V1366" t="s">
        <v>21</v>
      </c>
      <c r="W1366" t="s">
        <v>21</v>
      </c>
      <c r="X1366" t="s">
        <v>21</v>
      </c>
      <c r="Y1366" t="s">
        <v>21</v>
      </c>
      <c r="Z1366">
        <f t="shared" si="72"/>
        <v>1334</v>
      </c>
      <c r="AB1366">
        <v>1</v>
      </c>
      <c r="AC1366">
        <f t="shared" ref="AC1366:AC1429" si="74">IF(COUNTIF(A1366:Y1366,C1366)=25,1,0)</f>
        <v>1</v>
      </c>
      <c r="AD1366">
        <f t="shared" si="73"/>
        <v>0</v>
      </c>
    </row>
    <row r="1367" spans="1:30" x14ac:dyDescent="0.2">
      <c r="A1367" t="s">
        <v>8</v>
      </c>
      <c r="B1367" t="s">
        <v>8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  <c r="H1367" t="s">
        <v>8</v>
      </c>
      <c r="I1367" t="s">
        <v>8</v>
      </c>
      <c r="J1367" t="s">
        <v>8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  <c r="P1367" t="s">
        <v>8</v>
      </c>
      <c r="Q1367" t="s">
        <v>8</v>
      </c>
      <c r="R1367" t="s">
        <v>8</v>
      </c>
      <c r="S1367" t="s">
        <v>8</v>
      </c>
      <c r="T1367" t="s">
        <v>8</v>
      </c>
      <c r="U1367" t="s">
        <v>8</v>
      </c>
      <c r="V1367" t="s">
        <v>8</v>
      </c>
      <c r="W1367" t="s">
        <v>8</v>
      </c>
      <c r="X1367" t="s">
        <v>8</v>
      </c>
      <c r="Y1367" t="s">
        <v>8</v>
      </c>
      <c r="Z1367">
        <f t="shared" si="72"/>
        <v>1335</v>
      </c>
      <c r="AB1367">
        <v>1</v>
      </c>
      <c r="AC1367">
        <f t="shared" si="74"/>
        <v>1</v>
      </c>
      <c r="AD1367">
        <f t="shared" si="73"/>
        <v>0</v>
      </c>
    </row>
    <row r="1368" spans="1:30" x14ac:dyDescent="0.2">
      <c r="A1368" t="s">
        <v>6</v>
      </c>
      <c r="B1368" t="s">
        <v>6</v>
      </c>
      <c r="C1368" t="s">
        <v>6</v>
      </c>
      <c r="D1368" t="s">
        <v>6</v>
      </c>
      <c r="E1368" t="s">
        <v>6</v>
      </c>
      <c r="F1368" t="s">
        <v>6</v>
      </c>
      <c r="G1368" t="s">
        <v>6</v>
      </c>
      <c r="H1368" t="s">
        <v>6</v>
      </c>
      <c r="I1368" t="s">
        <v>6</v>
      </c>
      <c r="J1368" t="s">
        <v>6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  <c r="Y1368" t="s">
        <v>6</v>
      </c>
      <c r="Z1368">
        <f t="shared" si="72"/>
        <v>1336</v>
      </c>
      <c r="AB1368">
        <v>1</v>
      </c>
      <c r="AC1368">
        <f t="shared" si="74"/>
        <v>1</v>
      </c>
      <c r="AD1368">
        <f t="shared" si="73"/>
        <v>0</v>
      </c>
    </row>
    <row r="1369" spans="1:30" x14ac:dyDescent="0.2">
      <c r="A1369" t="s">
        <v>14</v>
      </c>
      <c r="B1369" t="s">
        <v>14</v>
      </c>
      <c r="C1369" t="s">
        <v>14</v>
      </c>
      <c r="D1369" t="s">
        <v>14</v>
      </c>
      <c r="E1369" t="s">
        <v>14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  <c r="L1369" t="s">
        <v>14</v>
      </c>
      <c r="M1369" t="s">
        <v>14</v>
      </c>
      <c r="N1369" t="s">
        <v>14</v>
      </c>
      <c r="O1369" t="s">
        <v>14</v>
      </c>
      <c r="P1369" t="s">
        <v>14</v>
      </c>
      <c r="Q1369" t="s">
        <v>14</v>
      </c>
      <c r="R1369" t="s">
        <v>14</v>
      </c>
      <c r="S1369" t="s">
        <v>14</v>
      </c>
      <c r="T1369" t="s">
        <v>14</v>
      </c>
      <c r="U1369" t="s">
        <v>14</v>
      </c>
      <c r="V1369" t="s">
        <v>14</v>
      </c>
      <c r="W1369" t="s">
        <v>14</v>
      </c>
      <c r="X1369" t="s">
        <v>14</v>
      </c>
      <c r="Y1369" t="s">
        <v>14</v>
      </c>
      <c r="Z1369">
        <f t="shared" si="72"/>
        <v>1337</v>
      </c>
      <c r="AB1369">
        <v>1</v>
      </c>
      <c r="AC1369">
        <f t="shared" si="74"/>
        <v>1</v>
      </c>
      <c r="AD1369">
        <f t="shared" si="73"/>
        <v>0</v>
      </c>
    </row>
    <row r="1370" spans="1:30" x14ac:dyDescent="0.2">
      <c r="A1370" t="s">
        <v>8</v>
      </c>
      <c r="B1370" t="s">
        <v>8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  <c r="H1370" t="s">
        <v>8</v>
      </c>
      <c r="I1370" t="s">
        <v>8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  <c r="O1370" t="s">
        <v>8</v>
      </c>
      <c r="P1370" t="s">
        <v>8</v>
      </c>
      <c r="Q1370" t="s">
        <v>8</v>
      </c>
      <c r="R1370" t="s">
        <v>8</v>
      </c>
      <c r="S1370" t="s">
        <v>8</v>
      </c>
      <c r="T1370" t="s">
        <v>8</v>
      </c>
      <c r="U1370" t="s">
        <v>8</v>
      </c>
      <c r="V1370" t="s">
        <v>8</v>
      </c>
      <c r="W1370" t="s">
        <v>8</v>
      </c>
      <c r="X1370" t="s">
        <v>8</v>
      </c>
      <c r="Y1370" t="s">
        <v>8</v>
      </c>
      <c r="Z1370">
        <f t="shared" si="72"/>
        <v>1338</v>
      </c>
      <c r="AB1370">
        <v>1</v>
      </c>
      <c r="AC1370">
        <f t="shared" si="74"/>
        <v>1</v>
      </c>
      <c r="AD1370">
        <f t="shared" si="73"/>
        <v>0</v>
      </c>
    </row>
    <row r="1371" spans="1:30" x14ac:dyDescent="0.2">
      <c r="A1371" t="s">
        <v>6</v>
      </c>
      <c r="B1371" t="s">
        <v>6</v>
      </c>
      <c r="C1371" t="s">
        <v>6</v>
      </c>
      <c r="D1371" t="s">
        <v>6</v>
      </c>
      <c r="E1371" t="s">
        <v>6</v>
      </c>
      <c r="F1371" t="s">
        <v>6</v>
      </c>
      <c r="G1371" t="s">
        <v>6</v>
      </c>
      <c r="H1371" t="s">
        <v>6</v>
      </c>
      <c r="I1371" t="s">
        <v>6</v>
      </c>
      <c r="J1371" t="s">
        <v>6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  <c r="Y1371" t="s">
        <v>6</v>
      </c>
      <c r="Z1371">
        <f t="shared" si="72"/>
        <v>1339</v>
      </c>
      <c r="AB1371">
        <v>1</v>
      </c>
      <c r="AC1371">
        <f t="shared" si="74"/>
        <v>1</v>
      </c>
      <c r="AD1371">
        <f t="shared" si="73"/>
        <v>0</v>
      </c>
    </row>
    <row r="1372" spans="1:30" x14ac:dyDescent="0.2">
      <c r="A1372" t="s">
        <v>19</v>
      </c>
      <c r="B1372" t="s">
        <v>19</v>
      </c>
      <c r="C1372" t="s">
        <v>19</v>
      </c>
      <c r="D1372" t="s">
        <v>19</v>
      </c>
      <c r="E1372" t="s">
        <v>19</v>
      </c>
      <c r="F1372" t="s">
        <v>19</v>
      </c>
      <c r="G1372" t="s">
        <v>19</v>
      </c>
      <c r="H1372" t="s">
        <v>19</v>
      </c>
      <c r="I1372" t="s">
        <v>19</v>
      </c>
      <c r="J1372" t="s">
        <v>19</v>
      </c>
      <c r="K1372" t="s">
        <v>19</v>
      </c>
      <c r="L1372" t="s">
        <v>19</v>
      </c>
      <c r="M1372" t="s">
        <v>19</v>
      </c>
      <c r="N1372" t="s">
        <v>19</v>
      </c>
      <c r="O1372" t="s">
        <v>19</v>
      </c>
      <c r="P1372" t="s">
        <v>19</v>
      </c>
      <c r="Q1372" t="s">
        <v>19</v>
      </c>
      <c r="R1372" t="s">
        <v>19</v>
      </c>
      <c r="S1372" t="s">
        <v>19</v>
      </c>
      <c r="T1372" t="s">
        <v>19</v>
      </c>
      <c r="U1372" t="s">
        <v>19</v>
      </c>
      <c r="V1372" t="s">
        <v>19</v>
      </c>
      <c r="W1372" t="s">
        <v>19</v>
      </c>
      <c r="X1372" t="s">
        <v>19</v>
      </c>
      <c r="Y1372" t="s">
        <v>19</v>
      </c>
      <c r="Z1372">
        <f t="shared" si="72"/>
        <v>1340</v>
      </c>
      <c r="AB1372">
        <v>1</v>
      </c>
      <c r="AC1372">
        <f t="shared" si="74"/>
        <v>1</v>
      </c>
      <c r="AD1372">
        <f t="shared" si="73"/>
        <v>0</v>
      </c>
    </row>
    <row r="1373" spans="1:30" x14ac:dyDescent="0.2">
      <c r="A1373" t="s">
        <v>9</v>
      </c>
      <c r="B1373" t="s">
        <v>9</v>
      </c>
      <c r="C1373" t="s">
        <v>9</v>
      </c>
      <c r="D1373" t="s">
        <v>9</v>
      </c>
      <c r="E1373" t="s">
        <v>9</v>
      </c>
      <c r="F1373" t="s">
        <v>9</v>
      </c>
      <c r="G1373" t="s">
        <v>9</v>
      </c>
      <c r="H1373" t="s">
        <v>9</v>
      </c>
      <c r="I1373" t="s">
        <v>9</v>
      </c>
      <c r="J1373" t="s">
        <v>9</v>
      </c>
      <c r="K1373" t="s">
        <v>9</v>
      </c>
      <c r="L1373" t="s">
        <v>9</v>
      </c>
      <c r="M1373" t="s">
        <v>9</v>
      </c>
      <c r="N1373" t="s">
        <v>9</v>
      </c>
      <c r="O1373" t="s">
        <v>9</v>
      </c>
      <c r="P1373" t="s">
        <v>9</v>
      </c>
      <c r="Q1373" t="s">
        <v>9</v>
      </c>
      <c r="R1373" t="s">
        <v>9</v>
      </c>
      <c r="S1373" t="s">
        <v>9</v>
      </c>
      <c r="T1373" t="s">
        <v>9</v>
      </c>
      <c r="U1373" t="s">
        <v>9</v>
      </c>
      <c r="V1373" t="s">
        <v>9</v>
      </c>
      <c r="W1373" t="s">
        <v>9</v>
      </c>
      <c r="X1373" t="s">
        <v>9</v>
      </c>
      <c r="Y1373" t="s">
        <v>9</v>
      </c>
      <c r="Z1373">
        <f t="shared" si="72"/>
        <v>1341</v>
      </c>
      <c r="AB1373">
        <v>1</v>
      </c>
      <c r="AC1373">
        <f t="shared" si="74"/>
        <v>1</v>
      </c>
      <c r="AD1373">
        <f t="shared" si="73"/>
        <v>0</v>
      </c>
    </row>
    <row r="1374" spans="1:30" x14ac:dyDescent="0.2">
      <c r="A1374" t="s">
        <v>6</v>
      </c>
      <c r="B1374" t="s">
        <v>6</v>
      </c>
      <c r="C1374" t="s">
        <v>6</v>
      </c>
      <c r="D1374" t="s">
        <v>6</v>
      </c>
      <c r="E1374" t="s">
        <v>6</v>
      </c>
      <c r="F1374" t="s">
        <v>6</v>
      </c>
      <c r="G1374" t="s">
        <v>6</v>
      </c>
      <c r="H1374" t="s">
        <v>6</v>
      </c>
      <c r="I1374" t="s">
        <v>6</v>
      </c>
      <c r="J1374" t="s">
        <v>6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  <c r="Y1374" t="s">
        <v>6</v>
      </c>
      <c r="Z1374">
        <f t="shared" si="72"/>
        <v>1342</v>
      </c>
      <c r="AB1374">
        <v>1</v>
      </c>
      <c r="AC1374">
        <f t="shared" si="74"/>
        <v>1</v>
      </c>
      <c r="AD1374">
        <f t="shared" si="73"/>
        <v>0</v>
      </c>
    </row>
    <row r="1375" spans="1:30" x14ac:dyDescent="0.2">
      <c r="A1375" t="s">
        <v>8</v>
      </c>
      <c r="B1375" t="s">
        <v>8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8</v>
      </c>
      <c r="U1375" t="s">
        <v>8</v>
      </c>
      <c r="V1375" t="s">
        <v>8</v>
      </c>
      <c r="W1375" t="s">
        <v>8</v>
      </c>
      <c r="X1375" t="s">
        <v>8</v>
      </c>
      <c r="Y1375" t="s">
        <v>8</v>
      </c>
      <c r="Z1375">
        <f t="shared" si="72"/>
        <v>1343</v>
      </c>
      <c r="AB1375">
        <v>1</v>
      </c>
      <c r="AC1375">
        <f t="shared" si="74"/>
        <v>1</v>
      </c>
      <c r="AD1375">
        <f t="shared" si="73"/>
        <v>0</v>
      </c>
    </row>
    <row r="1376" spans="1:30" x14ac:dyDescent="0.2">
      <c r="A1376" t="s">
        <v>7</v>
      </c>
      <c r="B1376" t="s">
        <v>7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 t="s">
        <v>7</v>
      </c>
      <c r="R1376" t="s">
        <v>7</v>
      </c>
      <c r="S1376" t="s">
        <v>7</v>
      </c>
      <c r="T1376" t="s">
        <v>7</v>
      </c>
      <c r="U1376" t="s">
        <v>7</v>
      </c>
      <c r="V1376" t="s">
        <v>11</v>
      </c>
      <c r="W1376" t="s">
        <v>11</v>
      </c>
      <c r="X1376" t="s">
        <v>11</v>
      </c>
      <c r="Y1376" t="s">
        <v>11</v>
      </c>
      <c r="Z1376">
        <f t="shared" si="72"/>
        <v>1344</v>
      </c>
      <c r="AB1376">
        <v>0</v>
      </c>
      <c r="AC1376">
        <f t="shared" si="74"/>
        <v>0</v>
      </c>
      <c r="AD1376">
        <f t="shared" si="73"/>
        <v>0</v>
      </c>
    </row>
    <row r="1377" spans="1:30" x14ac:dyDescent="0.2">
      <c r="A1377" t="s">
        <v>6</v>
      </c>
      <c r="B1377" t="s">
        <v>6</v>
      </c>
      <c r="C1377" t="s">
        <v>6</v>
      </c>
      <c r="D1377" t="s">
        <v>6</v>
      </c>
      <c r="E1377" t="s">
        <v>6</v>
      </c>
      <c r="F1377" t="s">
        <v>6</v>
      </c>
      <c r="G1377" t="s">
        <v>6</v>
      </c>
      <c r="H1377" t="s">
        <v>6</v>
      </c>
      <c r="I1377" t="s">
        <v>6</v>
      </c>
      <c r="J1377" t="s">
        <v>6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  <c r="Y1377" t="s">
        <v>6</v>
      </c>
      <c r="Z1377">
        <f t="shared" si="72"/>
        <v>1345</v>
      </c>
      <c r="AB1377">
        <v>1</v>
      </c>
      <c r="AC1377">
        <f t="shared" si="74"/>
        <v>1</v>
      </c>
      <c r="AD1377">
        <f t="shared" si="73"/>
        <v>0</v>
      </c>
    </row>
    <row r="1378" spans="1:30" x14ac:dyDescent="0.2">
      <c r="A1378" t="s">
        <v>21</v>
      </c>
      <c r="B1378" t="s">
        <v>21</v>
      </c>
      <c r="C1378" t="s">
        <v>21</v>
      </c>
      <c r="D1378" t="s">
        <v>21</v>
      </c>
      <c r="E1378" t="s">
        <v>21</v>
      </c>
      <c r="F1378" t="s">
        <v>21</v>
      </c>
      <c r="G1378" t="s">
        <v>11</v>
      </c>
      <c r="H1378" t="s">
        <v>11</v>
      </c>
      <c r="I1378" t="s">
        <v>11</v>
      </c>
      <c r="J1378" t="s">
        <v>11</v>
      </c>
      <c r="K1378" t="s">
        <v>11</v>
      </c>
      <c r="L1378" t="s">
        <v>11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  <c r="S1378" t="s">
        <v>21</v>
      </c>
      <c r="T1378" t="s">
        <v>21</v>
      </c>
      <c r="U1378" t="s">
        <v>19</v>
      </c>
      <c r="V1378" t="s">
        <v>21</v>
      </c>
      <c r="W1378" t="s">
        <v>21</v>
      </c>
      <c r="X1378" t="s">
        <v>21</v>
      </c>
      <c r="Y1378" t="s">
        <v>21</v>
      </c>
      <c r="Z1378">
        <f t="shared" si="72"/>
        <v>1346</v>
      </c>
      <c r="AB1378">
        <v>0</v>
      </c>
      <c r="AC1378">
        <f t="shared" si="74"/>
        <v>0</v>
      </c>
      <c r="AD1378">
        <f t="shared" si="73"/>
        <v>0</v>
      </c>
    </row>
    <row r="1379" spans="1:30" x14ac:dyDescent="0.2">
      <c r="A1379" t="s">
        <v>8</v>
      </c>
      <c r="B1379" t="s">
        <v>8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  <c r="H1379" t="s">
        <v>8</v>
      </c>
      <c r="I1379" t="s">
        <v>8</v>
      </c>
      <c r="J1379" t="s">
        <v>8</v>
      </c>
      <c r="K1379" t="s">
        <v>8</v>
      </c>
      <c r="L1379" t="s">
        <v>8</v>
      </c>
      <c r="M1379" t="s">
        <v>8</v>
      </c>
      <c r="N1379" t="s">
        <v>8</v>
      </c>
      <c r="O1379" t="s">
        <v>8</v>
      </c>
      <c r="P1379" t="s">
        <v>8</v>
      </c>
      <c r="Q1379" t="s">
        <v>8</v>
      </c>
      <c r="R1379" t="s">
        <v>8</v>
      </c>
      <c r="S1379" t="s">
        <v>8</v>
      </c>
      <c r="T1379" t="s">
        <v>7</v>
      </c>
      <c r="U1379" t="s">
        <v>8</v>
      </c>
      <c r="V1379" t="s">
        <v>8</v>
      </c>
      <c r="W1379" t="s">
        <v>8</v>
      </c>
      <c r="X1379" t="s">
        <v>8</v>
      </c>
      <c r="Y1379" t="s">
        <v>8</v>
      </c>
      <c r="Z1379">
        <f t="shared" si="72"/>
        <v>1347</v>
      </c>
      <c r="AB1379">
        <v>0</v>
      </c>
      <c r="AC1379">
        <f t="shared" si="74"/>
        <v>0</v>
      </c>
      <c r="AD1379">
        <f t="shared" si="73"/>
        <v>0</v>
      </c>
    </row>
    <row r="1380" spans="1:30" x14ac:dyDescent="0.2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  <c r="Y1380" t="s">
        <v>6</v>
      </c>
      <c r="Z1380">
        <f t="shared" si="72"/>
        <v>1348</v>
      </c>
      <c r="AB1380">
        <v>1</v>
      </c>
      <c r="AC1380">
        <f t="shared" si="74"/>
        <v>1</v>
      </c>
      <c r="AD1380">
        <f t="shared" si="73"/>
        <v>0</v>
      </c>
    </row>
    <row r="1381" spans="1:30" x14ac:dyDescent="0.2">
      <c r="A1381" t="s">
        <v>7</v>
      </c>
      <c r="B1381" t="s">
        <v>7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 t="s">
        <v>7</v>
      </c>
      <c r="R1381" t="s">
        <v>7</v>
      </c>
      <c r="S1381" t="s">
        <v>7</v>
      </c>
      <c r="T1381" t="s">
        <v>7</v>
      </c>
      <c r="U1381" t="s">
        <v>7</v>
      </c>
      <c r="V1381" t="s">
        <v>7</v>
      </c>
      <c r="W1381" t="s">
        <v>7</v>
      </c>
      <c r="X1381" t="s">
        <v>7</v>
      </c>
      <c r="Y1381" t="s">
        <v>7</v>
      </c>
      <c r="Z1381">
        <f t="shared" si="72"/>
        <v>1349</v>
      </c>
      <c r="AB1381">
        <v>1</v>
      </c>
      <c r="AC1381">
        <f t="shared" si="74"/>
        <v>1</v>
      </c>
      <c r="AD1381">
        <f t="shared" si="73"/>
        <v>0</v>
      </c>
    </row>
    <row r="1382" spans="1:30" x14ac:dyDescent="0.2">
      <c r="A1382" t="s">
        <v>3</v>
      </c>
      <c r="B1382" t="s">
        <v>3</v>
      </c>
      <c r="C1382" t="s">
        <v>3</v>
      </c>
      <c r="D1382" t="s">
        <v>3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 t="s">
        <v>3</v>
      </c>
      <c r="N1382" t="s">
        <v>3</v>
      </c>
      <c r="O1382" t="s">
        <v>3</v>
      </c>
      <c r="P1382" t="s">
        <v>3</v>
      </c>
      <c r="Q1382" t="s">
        <v>8</v>
      </c>
      <c r="R1382" t="s">
        <v>8</v>
      </c>
      <c r="S1382" t="s">
        <v>8</v>
      </c>
      <c r="T1382" t="s">
        <v>8</v>
      </c>
      <c r="U1382" t="s">
        <v>18</v>
      </c>
      <c r="V1382" t="s">
        <v>18</v>
      </c>
      <c r="W1382" t="s">
        <v>18</v>
      </c>
      <c r="X1382" t="s">
        <v>18</v>
      </c>
      <c r="Y1382" t="s">
        <v>18</v>
      </c>
      <c r="Z1382">
        <f t="shared" si="72"/>
        <v>1350</v>
      </c>
      <c r="AB1382">
        <v>0</v>
      </c>
      <c r="AC1382">
        <f t="shared" si="74"/>
        <v>0</v>
      </c>
      <c r="AD1382">
        <f t="shared" si="73"/>
        <v>0</v>
      </c>
    </row>
    <row r="1383" spans="1:30" x14ac:dyDescent="0.2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  <c r="Y1383" t="s">
        <v>6</v>
      </c>
      <c r="Z1383">
        <f t="shared" si="72"/>
        <v>1351</v>
      </c>
      <c r="AB1383">
        <v>1</v>
      </c>
      <c r="AC1383">
        <f t="shared" si="74"/>
        <v>1</v>
      </c>
      <c r="AD1383">
        <f t="shared" si="73"/>
        <v>0</v>
      </c>
    </row>
    <row r="1384" spans="1:30" x14ac:dyDescent="0.2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 t="s">
        <v>8</v>
      </c>
      <c r="N1384" t="s">
        <v>8</v>
      </c>
      <c r="O1384" t="s">
        <v>8</v>
      </c>
      <c r="P1384" t="s">
        <v>8</v>
      </c>
      <c r="Q1384" t="s">
        <v>8</v>
      </c>
      <c r="R1384" t="s">
        <v>8</v>
      </c>
      <c r="S1384" t="s">
        <v>8</v>
      </c>
      <c r="T1384" t="s">
        <v>8</v>
      </c>
      <c r="U1384" t="s">
        <v>8</v>
      </c>
      <c r="V1384" t="s">
        <v>8</v>
      </c>
      <c r="W1384" t="s">
        <v>8</v>
      </c>
      <c r="X1384" t="s">
        <v>8</v>
      </c>
      <c r="Y1384" t="s">
        <v>8</v>
      </c>
      <c r="Z1384">
        <f t="shared" si="72"/>
        <v>1352</v>
      </c>
      <c r="AB1384">
        <v>1</v>
      </c>
      <c r="AC1384">
        <f t="shared" si="74"/>
        <v>1</v>
      </c>
      <c r="AD1384">
        <f t="shared" si="73"/>
        <v>0</v>
      </c>
    </row>
    <row r="1385" spans="1:30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  <c r="J1385" t="s">
        <v>12</v>
      </c>
      <c r="K1385" t="s">
        <v>12</v>
      </c>
      <c r="L1385" t="s">
        <v>12</v>
      </c>
      <c r="M1385" t="s">
        <v>12</v>
      </c>
      <c r="N1385" t="s">
        <v>12</v>
      </c>
      <c r="O1385" t="s">
        <v>12</v>
      </c>
      <c r="P1385" t="s">
        <v>12</v>
      </c>
      <c r="Q1385" t="s">
        <v>12</v>
      </c>
      <c r="R1385" t="s">
        <v>12</v>
      </c>
      <c r="S1385" t="s">
        <v>12</v>
      </c>
      <c r="T1385" t="s">
        <v>12</v>
      </c>
      <c r="U1385" t="s">
        <v>12</v>
      </c>
      <c r="V1385" t="s">
        <v>12</v>
      </c>
      <c r="W1385" t="s">
        <v>10</v>
      </c>
      <c r="X1385" t="s">
        <v>10</v>
      </c>
      <c r="Y1385" t="s">
        <v>10</v>
      </c>
      <c r="Z1385">
        <f t="shared" si="72"/>
        <v>1353</v>
      </c>
      <c r="AB1385">
        <v>0</v>
      </c>
      <c r="AC1385">
        <f t="shared" si="74"/>
        <v>0</v>
      </c>
      <c r="AD1385">
        <f t="shared" si="73"/>
        <v>0</v>
      </c>
    </row>
    <row r="1386" spans="1:30" x14ac:dyDescent="0.2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  <c r="Y1386" t="s">
        <v>6</v>
      </c>
      <c r="Z1386">
        <f t="shared" si="72"/>
        <v>1354</v>
      </c>
      <c r="AB1386">
        <v>1</v>
      </c>
      <c r="AC1386">
        <f t="shared" si="74"/>
        <v>1</v>
      </c>
      <c r="AD1386">
        <f t="shared" si="73"/>
        <v>0</v>
      </c>
    </row>
    <row r="1387" spans="1:30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  <c r="L1387" t="s">
        <v>12</v>
      </c>
      <c r="M1387" t="s">
        <v>12</v>
      </c>
      <c r="N1387" t="s">
        <v>12</v>
      </c>
      <c r="O1387" t="s">
        <v>12</v>
      </c>
      <c r="P1387" t="s">
        <v>12</v>
      </c>
      <c r="Q1387" t="s">
        <v>12</v>
      </c>
      <c r="R1387" t="s">
        <v>12</v>
      </c>
      <c r="S1387" t="s">
        <v>12</v>
      </c>
      <c r="T1387" t="s">
        <v>12</v>
      </c>
      <c r="U1387" t="s">
        <v>12</v>
      </c>
      <c r="V1387" t="s">
        <v>12</v>
      </c>
      <c r="W1387" t="s">
        <v>12</v>
      </c>
      <c r="X1387" t="s">
        <v>12</v>
      </c>
      <c r="Y1387" t="s">
        <v>12</v>
      </c>
      <c r="Z1387">
        <f t="shared" si="72"/>
        <v>1355</v>
      </c>
      <c r="AB1387">
        <v>1</v>
      </c>
      <c r="AC1387">
        <f t="shared" si="74"/>
        <v>1</v>
      </c>
      <c r="AD1387">
        <f t="shared" si="73"/>
        <v>0</v>
      </c>
    </row>
    <row r="1388" spans="1:30" x14ac:dyDescent="0.2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 t="s">
        <v>8</v>
      </c>
      <c r="N1388" t="s">
        <v>8</v>
      </c>
      <c r="O1388" t="s">
        <v>8</v>
      </c>
      <c r="P1388" t="s">
        <v>8</v>
      </c>
      <c r="Q1388" t="s">
        <v>8</v>
      </c>
      <c r="R1388" t="s">
        <v>8</v>
      </c>
      <c r="S1388" t="s">
        <v>8</v>
      </c>
      <c r="T1388" t="s">
        <v>8</v>
      </c>
      <c r="U1388" t="s">
        <v>8</v>
      </c>
      <c r="V1388" t="s">
        <v>13</v>
      </c>
      <c r="W1388" t="s">
        <v>8</v>
      </c>
      <c r="X1388" t="s">
        <v>8</v>
      </c>
      <c r="Y1388" t="s">
        <v>8</v>
      </c>
      <c r="Z1388">
        <f t="shared" si="72"/>
        <v>1356</v>
      </c>
      <c r="AB1388">
        <v>0</v>
      </c>
      <c r="AC1388">
        <f t="shared" si="74"/>
        <v>0</v>
      </c>
      <c r="AD1388">
        <f t="shared" si="73"/>
        <v>0</v>
      </c>
    </row>
    <row r="1389" spans="1:30" x14ac:dyDescent="0.2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  <c r="Y1389" t="s">
        <v>6</v>
      </c>
      <c r="Z1389">
        <f t="shared" si="72"/>
        <v>1357</v>
      </c>
      <c r="AB1389">
        <v>1</v>
      </c>
      <c r="AC1389">
        <f t="shared" si="74"/>
        <v>1</v>
      </c>
      <c r="AD1389">
        <f t="shared" si="73"/>
        <v>0</v>
      </c>
    </row>
    <row r="1390" spans="1:30" x14ac:dyDescent="0.2">
      <c r="A1390" t="s">
        <v>15</v>
      </c>
      <c r="B1390" t="s">
        <v>15</v>
      </c>
      <c r="C1390" t="s">
        <v>15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 t="s">
        <v>15</v>
      </c>
      <c r="V1390" t="s">
        <v>15</v>
      </c>
      <c r="W1390" t="s">
        <v>15</v>
      </c>
      <c r="X1390" t="s">
        <v>15</v>
      </c>
      <c r="Y1390" t="s">
        <v>15</v>
      </c>
      <c r="Z1390">
        <f t="shared" si="72"/>
        <v>1358</v>
      </c>
      <c r="AB1390">
        <v>1</v>
      </c>
      <c r="AC1390">
        <f t="shared" si="74"/>
        <v>1</v>
      </c>
      <c r="AD1390">
        <f t="shared" si="73"/>
        <v>0</v>
      </c>
    </row>
    <row r="1391" spans="1:30" x14ac:dyDescent="0.2">
      <c r="A1391" t="s">
        <v>11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 t="s">
        <v>10</v>
      </c>
      <c r="N1391" t="s">
        <v>18</v>
      </c>
      <c r="O1391" t="s">
        <v>18</v>
      </c>
      <c r="P1391" t="s">
        <v>18</v>
      </c>
      <c r="Q1391" t="s">
        <v>11</v>
      </c>
      <c r="R1391" t="s">
        <v>11</v>
      </c>
      <c r="S1391" t="s">
        <v>11</v>
      </c>
      <c r="T1391" t="s">
        <v>18</v>
      </c>
      <c r="U1391" t="s">
        <v>18</v>
      </c>
      <c r="V1391" t="s">
        <v>11</v>
      </c>
      <c r="W1391" t="s">
        <v>18</v>
      </c>
      <c r="X1391" t="s">
        <v>18</v>
      </c>
      <c r="Y1391" t="s">
        <v>18</v>
      </c>
      <c r="Z1391">
        <f t="shared" si="72"/>
        <v>1359</v>
      </c>
      <c r="AB1391">
        <v>0</v>
      </c>
      <c r="AC1391">
        <f t="shared" si="74"/>
        <v>0</v>
      </c>
      <c r="AD1391">
        <f t="shared" si="73"/>
        <v>0</v>
      </c>
    </row>
    <row r="1392" spans="1:30" x14ac:dyDescent="0.2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  <c r="Y1392" t="s">
        <v>6</v>
      </c>
      <c r="Z1392">
        <f t="shared" si="72"/>
        <v>1360</v>
      </c>
      <c r="AB1392">
        <v>1</v>
      </c>
      <c r="AC1392">
        <f t="shared" si="74"/>
        <v>1</v>
      </c>
      <c r="AD1392">
        <f t="shared" si="73"/>
        <v>0</v>
      </c>
    </row>
    <row r="1393" spans="1:30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  <c r="P1393" t="s">
        <v>8</v>
      </c>
      <c r="Q1393" t="s">
        <v>8</v>
      </c>
      <c r="R1393" t="s">
        <v>8</v>
      </c>
      <c r="S1393" t="s">
        <v>8</v>
      </c>
      <c r="T1393" t="s">
        <v>8</v>
      </c>
      <c r="U1393" t="s">
        <v>8</v>
      </c>
      <c r="V1393" t="s">
        <v>8</v>
      </c>
      <c r="W1393" t="s">
        <v>8</v>
      </c>
      <c r="X1393" t="s">
        <v>8</v>
      </c>
      <c r="Y1393" t="s">
        <v>8</v>
      </c>
      <c r="Z1393">
        <f t="shared" si="72"/>
        <v>1361</v>
      </c>
      <c r="AB1393">
        <v>1</v>
      </c>
      <c r="AC1393">
        <f t="shared" si="74"/>
        <v>1</v>
      </c>
      <c r="AD1393">
        <f t="shared" si="73"/>
        <v>0</v>
      </c>
    </row>
    <row r="1394" spans="1:30" x14ac:dyDescent="0.2">
      <c r="A1394" t="s">
        <v>8</v>
      </c>
      <c r="B1394" t="s">
        <v>8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  <c r="H1394" t="s">
        <v>8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8</v>
      </c>
      <c r="O1394" t="s">
        <v>8</v>
      </c>
      <c r="P1394" t="s">
        <v>8</v>
      </c>
      <c r="Q1394" t="s">
        <v>8</v>
      </c>
      <c r="R1394" t="s">
        <v>8</v>
      </c>
      <c r="S1394" t="s">
        <v>8</v>
      </c>
      <c r="T1394" t="s">
        <v>8</v>
      </c>
      <c r="U1394" t="s">
        <v>8</v>
      </c>
      <c r="V1394" t="s">
        <v>8</v>
      </c>
      <c r="W1394" t="s">
        <v>8</v>
      </c>
      <c r="X1394" t="s">
        <v>8</v>
      </c>
      <c r="Y1394" t="s">
        <v>8</v>
      </c>
      <c r="Z1394">
        <f t="shared" si="72"/>
        <v>1362</v>
      </c>
      <c r="AB1394">
        <v>1</v>
      </c>
      <c r="AC1394">
        <f t="shared" si="74"/>
        <v>1</v>
      </c>
      <c r="AD1394">
        <f t="shared" si="73"/>
        <v>0</v>
      </c>
    </row>
    <row r="1395" spans="1:30" x14ac:dyDescent="0.2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  <c r="Y1395" t="s">
        <v>6</v>
      </c>
      <c r="Z1395">
        <f t="shared" si="72"/>
        <v>1363</v>
      </c>
      <c r="AB1395">
        <v>1</v>
      </c>
      <c r="AC1395">
        <f t="shared" si="74"/>
        <v>1</v>
      </c>
      <c r="AD1395">
        <f t="shared" si="73"/>
        <v>0</v>
      </c>
    </row>
    <row r="1396" spans="1:30" x14ac:dyDescent="0.2">
      <c r="A1396" t="s">
        <v>8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8</v>
      </c>
      <c r="U1396" t="s">
        <v>8</v>
      </c>
      <c r="V1396" t="s">
        <v>8</v>
      </c>
      <c r="W1396" t="s">
        <v>8</v>
      </c>
      <c r="X1396" t="s">
        <v>8</v>
      </c>
      <c r="Y1396" t="s">
        <v>8</v>
      </c>
      <c r="Z1396">
        <f t="shared" si="72"/>
        <v>1364</v>
      </c>
      <c r="AB1396">
        <v>1</v>
      </c>
      <c r="AC1396">
        <f t="shared" si="74"/>
        <v>1</v>
      </c>
      <c r="AD1396">
        <f t="shared" si="73"/>
        <v>0</v>
      </c>
    </row>
    <row r="1397" spans="1:30" x14ac:dyDescent="0.2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8</v>
      </c>
      <c r="U1397" t="s">
        <v>8</v>
      </c>
      <c r="V1397" t="s">
        <v>8</v>
      </c>
      <c r="W1397" t="s">
        <v>8</v>
      </c>
      <c r="X1397" t="s">
        <v>8</v>
      </c>
      <c r="Y1397" t="s">
        <v>8</v>
      </c>
      <c r="Z1397">
        <f t="shared" si="72"/>
        <v>1365</v>
      </c>
      <c r="AB1397">
        <v>1</v>
      </c>
      <c r="AC1397">
        <f t="shared" si="74"/>
        <v>1</v>
      </c>
      <c r="AD1397">
        <f t="shared" si="73"/>
        <v>0</v>
      </c>
    </row>
    <row r="1398" spans="1:30" x14ac:dyDescent="0.2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  <c r="Y1398" t="s">
        <v>6</v>
      </c>
      <c r="Z1398">
        <f t="shared" si="72"/>
        <v>1366</v>
      </c>
      <c r="AB1398">
        <v>1</v>
      </c>
      <c r="AC1398">
        <f t="shared" si="74"/>
        <v>1</v>
      </c>
      <c r="AD1398">
        <f t="shared" si="73"/>
        <v>0</v>
      </c>
    </row>
    <row r="1399" spans="1:30" x14ac:dyDescent="0.2">
      <c r="A1399" t="s">
        <v>15</v>
      </c>
      <c r="B1399" t="s">
        <v>15</v>
      </c>
      <c r="C1399" t="s">
        <v>15</v>
      </c>
      <c r="D1399" t="s">
        <v>15</v>
      </c>
      <c r="E1399" t="s">
        <v>15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 t="s">
        <v>15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 t="s">
        <v>15</v>
      </c>
      <c r="V1399" t="s">
        <v>15</v>
      </c>
      <c r="W1399" t="s">
        <v>15</v>
      </c>
      <c r="X1399" t="s">
        <v>15</v>
      </c>
      <c r="Y1399" t="s">
        <v>15</v>
      </c>
      <c r="Z1399">
        <f t="shared" si="72"/>
        <v>1367</v>
      </c>
      <c r="AB1399">
        <v>1</v>
      </c>
      <c r="AC1399">
        <f t="shared" si="74"/>
        <v>1</v>
      </c>
      <c r="AD1399">
        <f t="shared" si="73"/>
        <v>0</v>
      </c>
    </row>
    <row r="1400" spans="1:30" x14ac:dyDescent="0.2">
      <c r="A1400" t="s">
        <v>8</v>
      </c>
      <c r="B1400" t="s">
        <v>8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 t="s">
        <v>8</v>
      </c>
      <c r="L1400" t="s">
        <v>8</v>
      </c>
      <c r="M1400" t="s">
        <v>8</v>
      </c>
      <c r="N1400" t="s">
        <v>8</v>
      </c>
      <c r="O1400" t="s">
        <v>8</v>
      </c>
      <c r="P1400" t="s">
        <v>8</v>
      </c>
      <c r="Q1400" t="s">
        <v>8</v>
      </c>
      <c r="R1400" t="s">
        <v>8</v>
      </c>
      <c r="S1400" t="s">
        <v>8</v>
      </c>
      <c r="T1400" t="s">
        <v>8</v>
      </c>
      <c r="U1400" t="s">
        <v>8</v>
      </c>
      <c r="V1400" t="s">
        <v>8</v>
      </c>
      <c r="W1400" t="s">
        <v>8</v>
      </c>
      <c r="X1400" t="s">
        <v>8</v>
      </c>
      <c r="Y1400" t="s">
        <v>8</v>
      </c>
      <c r="Z1400">
        <f t="shared" si="72"/>
        <v>1368</v>
      </c>
      <c r="AB1400">
        <v>1</v>
      </c>
      <c r="AC1400">
        <f t="shared" si="74"/>
        <v>1</v>
      </c>
      <c r="AD1400">
        <f t="shared" si="73"/>
        <v>0</v>
      </c>
    </row>
    <row r="1401" spans="1:30" x14ac:dyDescent="0.2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  <c r="Y1401" t="s">
        <v>6</v>
      </c>
      <c r="Z1401">
        <f t="shared" si="72"/>
        <v>1369</v>
      </c>
      <c r="AB1401">
        <v>1</v>
      </c>
      <c r="AC1401">
        <f t="shared" si="74"/>
        <v>1</v>
      </c>
      <c r="AD1401">
        <f t="shared" si="73"/>
        <v>0</v>
      </c>
    </row>
    <row r="1402" spans="1:30" x14ac:dyDescent="0.2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 t="s">
        <v>8</v>
      </c>
      <c r="N1402" t="s">
        <v>8</v>
      </c>
      <c r="O1402" t="s">
        <v>8</v>
      </c>
      <c r="P1402" t="s">
        <v>8</v>
      </c>
      <c r="Q1402" t="s">
        <v>8</v>
      </c>
      <c r="R1402" t="s">
        <v>8</v>
      </c>
      <c r="S1402" t="s">
        <v>8</v>
      </c>
      <c r="T1402" t="s">
        <v>8</v>
      </c>
      <c r="U1402" t="s">
        <v>8</v>
      </c>
      <c r="V1402" t="s">
        <v>8</v>
      </c>
      <c r="W1402" t="s">
        <v>8</v>
      </c>
      <c r="X1402" t="s">
        <v>8</v>
      </c>
      <c r="Y1402" t="s">
        <v>8</v>
      </c>
      <c r="Z1402">
        <f t="shared" si="72"/>
        <v>1370</v>
      </c>
      <c r="AB1402">
        <v>1</v>
      </c>
      <c r="AC1402">
        <f t="shared" si="74"/>
        <v>1</v>
      </c>
      <c r="AD1402">
        <f t="shared" si="73"/>
        <v>0</v>
      </c>
    </row>
    <row r="1403" spans="1:30" x14ac:dyDescent="0.2">
      <c r="A1403" t="s">
        <v>7</v>
      </c>
      <c r="B1403" t="s">
        <v>7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  <c r="H1403" t="s">
        <v>7</v>
      </c>
      <c r="I1403" t="s">
        <v>7</v>
      </c>
      <c r="J1403" t="s">
        <v>7</v>
      </c>
      <c r="K1403" t="s">
        <v>7</v>
      </c>
      <c r="L1403" t="s">
        <v>7</v>
      </c>
      <c r="M1403" t="s">
        <v>7</v>
      </c>
      <c r="N1403" t="s">
        <v>7</v>
      </c>
      <c r="O1403" t="s">
        <v>7</v>
      </c>
      <c r="P1403" t="s">
        <v>7</v>
      </c>
      <c r="Q1403" t="s">
        <v>7</v>
      </c>
      <c r="R1403" t="s">
        <v>7</v>
      </c>
      <c r="S1403" t="s">
        <v>7</v>
      </c>
      <c r="T1403" t="s">
        <v>7</v>
      </c>
      <c r="U1403" t="s">
        <v>7</v>
      </c>
      <c r="V1403" t="s">
        <v>7</v>
      </c>
      <c r="W1403" t="s">
        <v>7</v>
      </c>
      <c r="X1403" t="s">
        <v>7</v>
      </c>
      <c r="Y1403" t="s">
        <v>7</v>
      </c>
      <c r="Z1403">
        <f t="shared" si="72"/>
        <v>1371</v>
      </c>
      <c r="AB1403">
        <v>1</v>
      </c>
      <c r="AC1403">
        <f t="shared" si="74"/>
        <v>1</v>
      </c>
      <c r="AD1403">
        <f t="shared" si="73"/>
        <v>0</v>
      </c>
    </row>
    <row r="1404" spans="1:30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  <c r="Y1404" t="s">
        <v>6</v>
      </c>
      <c r="Z1404">
        <f t="shared" si="72"/>
        <v>1372</v>
      </c>
      <c r="AB1404">
        <v>1</v>
      </c>
      <c r="AC1404">
        <f t="shared" si="74"/>
        <v>1</v>
      </c>
      <c r="AD1404">
        <f t="shared" si="73"/>
        <v>0</v>
      </c>
    </row>
    <row r="1405" spans="1:30" x14ac:dyDescent="0.2">
      <c r="A1405" s="9" t="s">
        <v>17</v>
      </c>
      <c r="B1405" s="9" t="s">
        <v>17</v>
      </c>
      <c r="C1405" s="9" t="s">
        <v>17</v>
      </c>
      <c r="D1405" s="9" t="s">
        <v>17</v>
      </c>
      <c r="E1405" s="9" t="s">
        <v>17</v>
      </c>
      <c r="F1405" s="9" t="s">
        <v>17</v>
      </c>
      <c r="G1405" s="9" t="s">
        <v>17</v>
      </c>
      <c r="H1405" s="9" t="s">
        <v>17</v>
      </c>
      <c r="I1405" s="9" t="s">
        <v>17</v>
      </c>
      <c r="J1405" s="9" t="s">
        <v>17</v>
      </c>
      <c r="K1405" s="9" t="s">
        <v>17</v>
      </c>
      <c r="L1405" s="9" t="s">
        <v>17</v>
      </c>
      <c r="M1405" s="9" t="s">
        <v>17</v>
      </c>
      <c r="N1405" s="9" t="s">
        <v>17</v>
      </c>
      <c r="O1405" s="9" t="s">
        <v>17</v>
      </c>
      <c r="P1405" s="9" t="s">
        <v>17</v>
      </c>
      <c r="Q1405" s="9" t="s">
        <v>17</v>
      </c>
      <c r="R1405" s="9" t="s">
        <v>17</v>
      </c>
      <c r="S1405" s="9" t="s">
        <v>17</v>
      </c>
      <c r="T1405" s="9" t="s">
        <v>17</v>
      </c>
      <c r="U1405" s="9" t="s">
        <v>17</v>
      </c>
      <c r="V1405" s="9" t="s">
        <v>17</v>
      </c>
      <c r="W1405" s="9" t="s">
        <v>17</v>
      </c>
      <c r="X1405" s="9" t="s">
        <v>17</v>
      </c>
      <c r="Y1405" s="9" t="s">
        <v>17</v>
      </c>
      <c r="Z1405" s="9">
        <f t="shared" si="72"/>
        <v>1373</v>
      </c>
      <c r="AA1405" s="9">
        <v>22</v>
      </c>
      <c r="AB1405" s="9">
        <v>1</v>
      </c>
      <c r="AC1405">
        <f t="shared" si="74"/>
        <v>1</v>
      </c>
      <c r="AD1405">
        <f t="shared" si="73"/>
        <v>0</v>
      </c>
    </row>
    <row r="1406" spans="1:30" x14ac:dyDescent="0.2">
      <c r="A1406" s="9" t="s">
        <v>7</v>
      </c>
      <c r="B1406" s="9" t="s">
        <v>7</v>
      </c>
      <c r="C1406" s="9" t="s">
        <v>7</v>
      </c>
      <c r="D1406" s="9" t="s">
        <v>7</v>
      </c>
      <c r="E1406" s="9" t="s">
        <v>7</v>
      </c>
      <c r="F1406" s="9" t="s">
        <v>7</v>
      </c>
      <c r="G1406" s="9" t="s">
        <v>7</v>
      </c>
      <c r="H1406" s="9" t="s">
        <v>7</v>
      </c>
      <c r="I1406" s="9" t="s">
        <v>7</v>
      </c>
      <c r="J1406" s="9" t="s">
        <v>7</v>
      </c>
      <c r="K1406" s="9" t="s">
        <v>7</v>
      </c>
      <c r="L1406" s="9" t="s">
        <v>7</v>
      </c>
      <c r="M1406" s="9" t="s">
        <v>7</v>
      </c>
      <c r="N1406" s="9" t="s">
        <v>7</v>
      </c>
      <c r="O1406" s="9" t="s">
        <v>7</v>
      </c>
      <c r="P1406" s="9" t="s">
        <v>7</v>
      </c>
      <c r="Q1406" s="9" t="s">
        <v>7</v>
      </c>
      <c r="R1406" s="9" t="s">
        <v>7</v>
      </c>
      <c r="S1406" s="9" t="s">
        <v>7</v>
      </c>
      <c r="T1406" s="9" t="s">
        <v>7</v>
      </c>
      <c r="U1406" s="9" t="s">
        <v>7</v>
      </c>
      <c r="V1406" s="9" t="s">
        <v>7</v>
      </c>
      <c r="W1406" s="9" t="s">
        <v>7</v>
      </c>
      <c r="X1406" s="9" t="s">
        <v>7</v>
      </c>
      <c r="Y1406" s="9" t="s">
        <v>7</v>
      </c>
      <c r="Z1406" s="9">
        <f t="shared" si="72"/>
        <v>1374</v>
      </c>
      <c r="AA1406" s="9"/>
      <c r="AB1406" s="9">
        <v>1</v>
      </c>
      <c r="AC1406">
        <f t="shared" si="74"/>
        <v>1</v>
      </c>
      <c r="AD1406">
        <f t="shared" si="73"/>
        <v>0</v>
      </c>
    </row>
    <row r="1407" spans="1:30" x14ac:dyDescent="0.2">
      <c r="A1407" s="9" t="s">
        <v>11</v>
      </c>
      <c r="B1407" s="9" t="s">
        <v>11</v>
      </c>
      <c r="C1407" s="9" t="s">
        <v>11</v>
      </c>
      <c r="D1407" s="9" t="s">
        <v>11</v>
      </c>
      <c r="E1407" s="9" t="s">
        <v>11</v>
      </c>
      <c r="F1407" s="9" t="s">
        <v>11</v>
      </c>
      <c r="G1407" s="9" t="s">
        <v>11</v>
      </c>
      <c r="H1407" s="9" t="s">
        <v>11</v>
      </c>
      <c r="I1407" s="9" t="s">
        <v>11</v>
      </c>
      <c r="J1407" s="9" t="s">
        <v>11</v>
      </c>
      <c r="K1407" s="9" t="s">
        <v>11</v>
      </c>
      <c r="L1407" s="9" t="s">
        <v>11</v>
      </c>
      <c r="M1407" s="9" t="s">
        <v>11</v>
      </c>
      <c r="N1407" s="9" t="s">
        <v>11</v>
      </c>
      <c r="O1407" s="9" t="s">
        <v>11</v>
      </c>
      <c r="P1407" s="9" t="s">
        <v>11</v>
      </c>
      <c r="Q1407" s="9" t="s">
        <v>11</v>
      </c>
      <c r="R1407" s="9" t="s">
        <v>11</v>
      </c>
      <c r="S1407" s="9" t="s">
        <v>11</v>
      </c>
      <c r="T1407" s="9" t="s">
        <v>11</v>
      </c>
      <c r="U1407" s="9" t="s">
        <v>11</v>
      </c>
      <c r="V1407" s="9" t="s">
        <v>11</v>
      </c>
      <c r="W1407" s="9" t="s">
        <v>11</v>
      </c>
      <c r="X1407" s="9" t="s">
        <v>11</v>
      </c>
      <c r="Y1407" s="9" t="s">
        <v>11</v>
      </c>
      <c r="Z1407" s="9">
        <f t="shared" si="72"/>
        <v>1375</v>
      </c>
      <c r="AA1407" s="9"/>
      <c r="AB1407" s="9">
        <v>1</v>
      </c>
      <c r="AC1407">
        <f t="shared" si="74"/>
        <v>1</v>
      </c>
      <c r="AD1407">
        <f t="shared" si="73"/>
        <v>0</v>
      </c>
    </row>
    <row r="1408" spans="1:30" x14ac:dyDescent="0.2">
      <c r="A1408" s="9" t="s">
        <v>11</v>
      </c>
      <c r="B1408" s="9" t="s">
        <v>11</v>
      </c>
      <c r="C1408" s="9" t="s">
        <v>11</v>
      </c>
      <c r="D1408" s="9" t="s">
        <v>11</v>
      </c>
      <c r="E1408" s="9" t="s">
        <v>11</v>
      </c>
      <c r="F1408" s="9" t="s">
        <v>11</v>
      </c>
      <c r="G1408" s="9" t="s">
        <v>11</v>
      </c>
      <c r="H1408" s="9" t="s">
        <v>11</v>
      </c>
      <c r="I1408" s="9" t="s">
        <v>11</v>
      </c>
      <c r="J1408" s="9" t="s">
        <v>11</v>
      </c>
      <c r="K1408" s="9" t="s">
        <v>11</v>
      </c>
      <c r="L1408" s="9" t="s">
        <v>11</v>
      </c>
      <c r="M1408" s="9" t="s">
        <v>11</v>
      </c>
      <c r="N1408" s="9" t="s">
        <v>11</v>
      </c>
      <c r="O1408" s="9" t="s">
        <v>11</v>
      </c>
      <c r="P1408" s="9" t="s">
        <v>11</v>
      </c>
      <c r="Q1408" s="9" t="s">
        <v>11</v>
      </c>
      <c r="R1408" s="9" t="s">
        <v>11</v>
      </c>
      <c r="S1408" s="9" t="s">
        <v>11</v>
      </c>
      <c r="T1408" s="9" t="s">
        <v>11</v>
      </c>
      <c r="U1408" s="9" t="s">
        <v>11</v>
      </c>
      <c r="V1408" s="9" t="s">
        <v>11</v>
      </c>
      <c r="W1408" s="9" t="s">
        <v>21</v>
      </c>
      <c r="X1408" s="9" t="s">
        <v>21</v>
      </c>
      <c r="Y1408" s="9" t="s">
        <v>21</v>
      </c>
      <c r="Z1408" s="9">
        <f t="shared" si="72"/>
        <v>1376</v>
      </c>
      <c r="AA1408" s="9"/>
      <c r="AB1408" s="9">
        <v>0</v>
      </c>
      <c r="AC1408">
        <f t="shared" si="74"/>
        <v>0</v>
      </c>
      <c r="AD1408">
        <f t="shared" si="73"/>
        <v>0</v>
      </c>
    </row>
    <row r="1409" spans="1:30" x14ac:dyDescent="0.2">
      <c r="A1409" s="9" t="s">
        <v>11</v>
      </c>
      <c r="B1409" s="9" t="s">
        <v>11</v>
      </c>
      <c r="C1409" s="9" t="s">
        <v>11</v>
      </c>
      <c r="D1409" s="9" t="s">
        <v>11</v>
      </c>
      <c r="E1409" s="9" t="s">
        <v>11</v>
      </c>
      <c r="F1409" s="9" t="s">
        <v>11</v>
      </c>
      <c r="G1409" s="9" t="s">
        <v>11</v>
      </c>
      <c r="H1409" s="9" t="s">
        <v>11</v>
      </c>
      <c r="I1409" s="9" t="s">
        <v>11</v>
      </c>
      <c r="J1409" s="9" t="s">
        <v>11</v>
      </c>
      <c r="K1409" s="9" t="s">
        <v>11</v>
      </c>
      <c r="L1409" s="9" t="s">
        <v>11</v>
      </c>
      <c r="M1409" s="9" t="s">
        <v>11</v>
      </c>
      <c r="N1409" s="9" t="s">
        <v>11</v>
      </c>
      <c r="O1409" s="9" t="s">
        <v>11</v>
      </c>
      <c r="P1409" s="9" t="s">
        <v>11</v>
      </c>
      <c r="Q1409" s="9" t="s">
        <v>11</v>
      </c>
      <c r="R1409" s="9" t="s">
        <v>11</v>
      </c>
      <c r="S1409" s="9" t="s">
        <v>11</v>
      </c>
      <c r="T1409" s="9" t="s">
        <v>11</v>
      </c>
      <c r="U1409" s="9" t="s">
        <v>11</v>
      </c>
      <c r="V1409" s="9" t="s">
        <v>11</v>
      </c>
      <c r="W1409" s="9" t="s">
        <v>11</v>
      </c>
      <c r="X1409" s="9" t="s">
        <v>11</v>
      </c>
      <c r="Y1409" s="9" t="s">
        <v>11</v>
      </c>
      <c r="Z1409" s="9">
        <f t="shared" si="72"/>
        <v>1377</v>
      </c>
      <c r="AA1409" s="9"/>
      <c r="AB1409" s="9">
        <v>1</v>
      </c>
      <c r="AC1409">
        <f t="shared" si="74"/>
        <v>1</v>
      </c>
      <c r="AD1409">
        <f t="shared" si="73"/>
        <v>0</v>
      </c>
    </row>
    <row r="1410" spans="1:30" x14ac:dyDescent="0.2">
      <c r="A1410" s="9" t="s">
        <v>9</v>
      </c>
      <c r="B1410" s="9" t="s">
        <v>9</v>
      </c>
      <c r="C1410" s="9" t="s">
        <v>9</v>
      </c>
      <c r="D1410" s="9" t="s">
        <v>9</v>
      </c>
      <c r="E1410" s="9" t="s">
        <v>9</v>
      </c>
      <c r="F1410" s="9" t="s">
        <v>9</v>
      </c>
      <c r="G1410" s="9" t="s">
        <v>9</v>
      </c>
      <c r="H1410" s="9" t="s">
        <v>9</v>
      </c>
      <c r="I1410" s="9" t="s">
        <v>9</v>
      </c>
      <c r="J1410" s="9" t="s">
        <v>9</v>
      </c>
      <c r="K1410" s="9" t="s">
        <v>9</v>
      </c>
      <c r="L1410" s="9" t="s">
        <v>9</v>
      </c>
      <c r="M1410" s="9" t="s">
        <v>9</v>
      </c>
      <c r="N1410" s="9" t="s">
        <v>9</v>
      </c>
      <c r="O1410" s="9" t="s">
        <v>9</v>
      </c>
      <c r="P1410" s="9" t="s">
        <v>9</v>
      </c>
      <c r="Q1410" s="9" t="s">
        <v>9</v>
      </c>
      <c r="R1410" s="9" t="s">
        <v>9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>
        <f t="shared" si="72"/>
        <v>1378</v>
      </c>
      <c r="AA1410" s="9"/>
      <c r="AB1410" s="9">
        <v>1</v>
      </c>
      <c r="AC1410">
        <f t="shared" si="74"/>
        <v>1</v>
      </c>
      <c r="AD1410">
        <f t="shared" si="73"/>
        <v>0</v>
      </c>
    </row>
    <row r="1411" spans="1:30" x14ac:dyDescent="0.2">
      <c r="A1411" t="s">
        <v>6</v>
      </c>
      <c r="B1411" t="s">
        <v>6</v>
      </c>
      <c r="C1411" t="s">
        <v>6</v>
      </c>
      <c r="D1411" t="s">
        <v>6</v>
      </c>
      <c r="E1411" t="s">
        <v>6</v>
      </c>
      <c r="F1411" t="s">
        <v>6</v>
      </c>
      <c r="G1411" t="s">
        <v>6</v>
      </c>
      <c r="H1411" t="s">
        <v>6</v>
      </c>
      <c r="I1411" t="s">
        <v>6</v>
      </c>
      <c r="J1411" t="s">
        <v>6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  <c r="Y1411" t="s">
        <v>6</v>
      </c>
      <c r="Z1411">
        <f t="shared" si="72"/>
        <v>1379</v>
      </c>
      <c r="AB1411">
        <v>1</v>
      </c>
      <c r="AC1411">
        <f t="shared" si="74"/>
        <v>1</v>
      </c>
      <c r="AD1411">
        <f t="shared" si="73"/>
        <v>0</v>
      </c>
    </row>
    <row r="1412" spans="1:30" x14ac:dyDescent="0.2">
      <c r="A1412" t="s">
        <v>10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  <c r="K1412" t="s">
        <v>10</v>
      </c>
      <c r="L1412" t="s">
        <v>10</v>
      </c>
      <c r="M1412" t="s">
        <v>10</v>
      </c>
      <c r="N1412" t="s">
        <v>10</v>
      </c>
      <c r="O1412" t="s">
        <v>10</v>
      </c>
      <c r="P1412" t="s">
        <v>10</v>
      </c>
      <c r="Q1412" t="s">
        <v>10</v>
      </c>
      <c r="R1412" t="s">
        <v>10</v>
      </c>
      <c r="S1412" t="s">
        <v>10</v>
      </c>
      <c r="T1412" t="s">
        <v>10</v>
      </c>
      <c r="U1412" t="s">
        <v>10</v>
      </c>
      <c r="V1412" t="s">
        <v>10</v>
      </c>
      <c r="W1412" t="s">
        <v>10</v>
      </c>
      <c r="X1412" t="s">
        <v>10</v>
      </c>
      <c r="Y1412" t="s">
        <v>10</v>
      </c>
      <c r="Z1412">
        <f t="shared" ref="Z1412:Z1475" si="75">IF(C1412="-",Z1411+0,Z1411+1)</f>
        <v>1380</v>
      </c>
      <c r="AB1412">
        <v>1</v>
      </c>
      <c r="AC1412">
        <f t="shared" si="74"/>
        <v>1</v>
      </c>
      <c r="AD1412">
        <f t="shared" ref="AD1412:AD1475" si="76">COUNTIF(A1412:Y1412,"-")</f>
        <v>0</v>
      </c>
    </row>
    <row r="1413" spans="1:30" x14ac:dyDescent="0.2">
      <c r="A1413" t="s">
        <v>3</v>
      </c>
      <c r="B1413" t="s">
        <v>3</v>
      </c>
      <c r="C1413" t="s">
        <v>3</v>
      </c>
      <c r="D1413" t="s">
        <v>3</v>
      </c>
      <c r="E1413" t="s">
        <v>7</v>
      </c>
      <c r="F1413" t="s">
        <v>3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  <c r="M1413" t="s">
        <v>3</v>
      </c>
      <c r="N1413" t="s">
        <v>3</v>
      </c>
      <c r="O1413" t="s">
        <v>3</v>
      </c>
      <c r="P1413" t="s">
        <v>3</v>
      </c>
      <c r="Q1413" t="s">
        <v>3</v>
      </c>
      <c r="R1413" t="s">
        <v>3</v>
      </c>
      <c r="S1413" t="s">
        <v>3</v>
      </c>
      <c r="T1413" t="s">
        <v>3</v>
      </c>
      <c r="U1413" t="s">
        <v>3</v>
      </c>
      <c r="V1413" t="s">
        <v>3</v>
      </c>
      <c r="W1413" t="s">
        <v>8</v>
      </c>
      <c r="X1413" t="s">
        <v>8</v>
      </c>
      <c r="Y1413" t="s">
        <v>8</v>
      </c>
      <c r="Z1413">
        <f t="shared" si="75"/>
        <v>1381</v>
      </c>
      <c r="AB1413">
        <v>0</v>
      </c>
      <c r="AC1413">
        <f t="shared" si="74"/>
        <v>0</v>
      </c>
      <c r="AD1413">
        <f t="shared" si="76"/>
        <v>0</v>
      </c>
    </row>
    <row r="1414" spans="1:30" x14ac:dyDescent="0.2">
      <c r="A1414" t="s">
        <v>6</v>
      </c>
      <c r="B1414" t="s">
        <v>6</v>
      </c>
      <c r="C1414" t="s">
        <v>6</v>
      </c>
      <c r="D1414" t="s">
        <v>6</v>
      </c>
      <c r="E1414" t="s">
        <v>6</v>
      </c>
      <c r="F1414" t="s">
        <v>6</v>
      </c>
      <c r="G1414" t="s">
        <v>6</v>
      </c>
      <c r="H1414" t="s">
        <v>6</v>
      </c>
      <c r="I1414" t="s">
        <v>6</v>
      </c>
      <c r="J1414" t="s">
        <v>6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  <c r="Y1414" t="s">
        <v>6</v>
      </c>
      <c r="Z1414">
        <f t="shared" si="75"/>
        <v>1382</v>
      </c>
      <c r="AB1414">
        <v>1</v>
      </c>
      <c r="AC1414">
        <f t="shared" si="74"/>
        <v>1</v>
      </c>
      <c r="AD1414">
        <f t="shared" si="76"/>
        <v>0</v>
      </c>
    </row>
    <row r="1415" spans="1:30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 t="s">
        <v>8</v>
      </c>
      <c r="R1415" t="s">
        <v>8</v>
      </c>
      <c r="S1415" t="s">
        <v>8</v>
      </c>
      <c r="T1415" t="s">
        <v>8</v>
      </c>
      <c r="U1415" t="s">
        <v>8</v>
      </c>
      <c r="V1415" t="s">
        <v>8</v>
      </c>
      <c r="W1415" t="s">
        <v>8</v>
      </c>
      <c r="X1415" t="s">
        <v>8</v>
      </c>
      <c r="Y1415" t="s">
        <v>8</v>
      </c>
      <c r="Z1415">
        <f t="shared" si="75"/>
        <v>1383</v>
      </c>
      <c r="AB1415">
        <v>1</v>
      </c>
      <c r="AC1415">
        <f t="shared" si="74"/>
        <v>1</v>
      </c>
      <c r="AD1415">
        <f t="shared" si="76"/>
        <v>0</v>
      </c>
    </row>
    <row r="1416" spans="1:30" x14ac:dyDescent="0.2">
      <c r="A1416" t="s">
        <v>8</v>
      </c>
      <c r="B1416" t="s">
        <v>8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  <c r="P1416" t="s">
        <v>8</v>
      </c>
      <c r="Q1416" t="s">
        <v>8</v>
      </c>
      <c r="R1416" t="s">
        <v>8</v>
      </c>
      <c r="S1416" t="s">
        <v>8</v>
      </c>
      <c r="T1416" t="s">
        <v>8</v>
      </c>
      <c r="U1416" t="s">
        <v>8</v>
      </c>
      <c r="V1416" t="s">
        <v>8</v>
      </c>
      <c r="W1416" t="s">
        <v>8</v>
      </c>
      <c r="X1416" t="s">
        <v>8</v>
      </c>
      <c r="Y1416" t="s">
        <v>8</v>
      </c>
      <c r="Z1416">
        <f t="shared" si="75"/>
        <v>1384</v>
      </c>
      <c r="AB1416">
        <v>1</v>
      </c>
      <c r="AC1416">
        <f t="shared" si="74"/>
        <v>1</v>
      </c>
      <c r="AD1416">
        <f t="shared" si="76"/>
        <v>0</v>
      </c>
    </row>
    <row r="1417" spans="1:30" x14ac:dyDescent="0.2">
      <c r="A1417" t="s">
        <v>6</v>
      </c>
      <c r="B1417" t="s">
        <v>6</v>
      </c>
      <c r="C1417" t="s">
        <v>6</v>
      </c>
      <c r="D1417" t="s">
        <v>6</v>
      </c>
      <c r="E1417" t="s">
        <v>6</v>
      </c>
      <c r="F1417" t="s">
        <v>6</v>
      </c>
      <c r="G1417" t="s">
        <v>6</v>
      </c>
      <c r="H1417" t="s">
        <v>6</v>
      </c>
      <c r="I1417" t="s">
        <v>6</v>
      </c>
      <c r="J1417" t="s">
        <v>6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  <c r="Y1417" t="s">
        <v>6</v>
      </c>
      <c r="Z1417">
        <f t="shared" si="75"/>
        <v>1385</v>
      </c>
      <c r="AB1417">
        <v>1</v>
      </c>
      <c r="AC1417">
        <f t="shared" si="74"/>
        <v>1</v>
      </c>
      <c r="AD1417">
        <f t="shared" si="76"/>
        <v>0</v>
      </c>
    </row>
    <row r="1418" spans="1:30" x14ac:dyDescent="0.2">
      <c r="A1418" t="s">
        <v>11</v>
      </c>
      <c r="B1418" t="s">
        <v>11</v>
      </c>
      <c r="C1418" t="s">
        <v>11</v>
      </c>
      <c r="D1418" t="s">
        <v>11</v>
      </c>
      <c r="E1418" t="s">
        <v>11</v>
      </c>
      <c r="F1418" t="s">
        <v>11</v>
      </c>
      <c r="G1418" t="s">
        <v>11</v>
      </c>
      <c r="H1418" t="s">
        <v>11</v>
      </c>
      <c r="I1418" t="s">
        <v>11</v>
      </c>
      <c r="J1418" t="s">
        <v>11</v>
      </c>
      <c r="K1418" t="s">
        <v>11</v>
      </c>
      <c r="L1418" t="s">
        <v>11</v>
      </c>
      <c r="M1418" t="s">
        <v>11</v>
      </c>
      <c r="N1418" t="s">
        <v>11</v>
      </c>
      <c r="O1418" t="s">
        <v>11</v>
      </c>
      <c r="P1418" t="s">
        <v>11</v>
      </c>
      <c r="Q1418" t="s">
        <v>11</v>
      </c>
      <c r="R1418" t="s">
        <v>11</v>
      </c>
      <c r="S1418" t="s">
        <v>11</v>
      </c>
      <c r="T1418" t="s">
        <v>11</v>
      </c>
      <c r="U1418" t="s">
        <v>21</v>
      </c>
      <c r="V1418" t="s">
        <v>21</v>
      </c>
      <c r="W1418" t="s">
        <v>11</v>
      </c>
      <c r="X1418" t="s">
        <v>11</v>
      </c>
      <c r="Y1418" t="s">
        <v>11</v>
      </c>
      <c r="Z1418">
        <f t="shared" si="75"/>
        <v>1386</v>
      </c>
      <c r="AB1418">
        <v>0</v>
      </c>
      <c r="AC1418">
        <f t="shared" si="74"/>
        <v>0</v>
      </c>
      <c r="AD1418">
        <f t="shared" si="76"/>
        <v>0</v>
      </c>
    </row>
    <row r="1419" spans="1:30" x14ac:dyDescent="0.2">
      <c r="A1419" t="s">
        <v>8</v>
      </c>
      <c r="B1419" t="s">
        <v>8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8</v>
      </c>
      <c r="N1419" t="s">
        <v>8</v>
      </c>
      <c r="O1419" t="s">
        <v>8</v>
      </c>
      <c r="P1419" t="s">
        <v>8</v>
      </c>
      <c r="Q1419" t="s">
        <v>8</v>
      </c>
      <c r="R1419" t="s">
        <v>8</v>
      </c>
      <c r="S1419" t="s">
        <v>8</v>
      </c>
      <c r="T1419" t="s">
        <v>8</v>
      </c>
      <c r="U1419" t="s">
        <v>8</v>
      </c>
      <c r="V1419" t="s">
        <v>8</v>
      </c>
      <c r="W1419" t="s">
        <v>8</v>
      </c>
      <c r="X1419" t="s">
        <v>8</v>
      </c>
      <c r="Y1419" t="s">
        <v>8</v>
      </c>
      <c r="Z1419">
        <f t="shared" si="75"/>
        <v>1387</v>
      </c>
      <c r="AB1419">
        <v>1</v>
      </c>
      <c r="AC1419">
        <f t="shared" si="74"/>
        <v>1</v>
      </c>
      <c r="AD1419">
        <f t="shared" si="76"/>
        <v>0</v>
      </c>
    </row>
    <row r="1420" spans="1:30" x14ac:dyDescent="0.2">
      <c r="A1420" t="s">
        <v>6</v>
      </c>
      <c r="B1420" t="s">
        <v>6</v>
      </c>
      <c r="C1420" t="s">
        <v>6</v>
      </c>
      <c r="D1420" t="s">
        <v>6</v>
      </c>
      <c r="E1420" t="s">
        <v>6</v>
      </c>
      <c r="F1420" t="s">
        <v>6</v>
      </c>
      <c r="G1420" t="s">
        <v>6</v>
      </c>
      <c r="H1420" t="s">
        <v>6</v>
      </c>
      <c r="I1420" t="s">
        <v>6</v>
      </c>
      <c r="J1420" t="s">
        <v>6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  <c r="Y1420" t="s">
        <v>6</v>
      </c>
      <c r="Z1420">
        <f t="shared" si="75"/>
        <v>1388</v>
      </c>
      <c r="AB1420">
        <v>1</v>
      </c>
      <c r="AC1420">
        <f t="shared" si="74"/>
        <v>1</v>
      </c>
      <c r="AD1420">
        <f t="shared" si="76"/>
        <v>0</v>
      </c>
    </row>
    <row r="1421" spans="1:30" x14ac:dyDescent="0.2">
      <c r="A1421" t="s">
        <v>17</v>
      </c>
      <c r="B1421" t="s">
        <v>17</v>
      </c>
      <c r="C1421" t="s">
        <v>17</v>
      </c>
      <c r="D1421" t="s">
        <v>17</v>
      </c>
      <c r="E1421" t="s">
        <v>17</v>
      </c>
      <c r="F1421" t="s">
        <v>17</v>
      </c>
      <c r="G1421" t="s">
        <v>17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  <c r="P1421" t="s">
        <v>17</v>
      </c>
      <c r="Q1421" t="s">
        <v>17</v>
      </c>
      <c r="R1421" t="s">
        <v>17</v>
      </c>
      <c r="S1421" t="s">
        <v>17</v>
      </c>
      <c r="T1421" t="s">
        <v>17</v>
      </c>
      <c r="U1421" t="s">
        <v>17</v>
      </c>
      <c r="V1421" t="s">
        <v>17</v>
      </c>
      <c r="W1421" t="s">
        <v>17</v>
      </c>
      <c r="X1421" t="s">
        <v>17</v>
      </c>
      <c r="Y1421" t="s">
        <v>17</v>
      </c>
      <c r="Z1421">
        <f t="shared" si="75"/>
        <v>1389</v>
      </c>
      <c r="AB1421">
        <v>1</v>
      </c>
      <c r="AC1421">
        <f t="shared" si="74"/>
        <v>1</v>
      </c>
      <c r="AD1421">
        <f t="shared" si="76"/>
        <v>0</v>
      </c>
    </row>
    <row r="1422" spans="1:30" x14ac:dyDescent="0.2">
      <c r="A1422" t="s">
        <v>8</v>
      </c>
      <c r="B1422" t="s">
        <v>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  <c r="H1422" t="s">
        <v>8</v>
      </c>
      <c r="I1422" t="s">
        <v>8</v>
      </c>
      <c r="J1422" t="s">
        <v>8</v>
      </c>
      <c r="K1422" t="s">
        <v>8</v>
      </c>
      <c r="L1422" t="s">
        <v>8</v>
      </c>
      <c r="M1422" t="s">
        <v>8</v>
      </c>
      <c r="N1422" t="s">
        <v>8</v>
      </c>
      <c r="O1422" t="s">
        <v>8</v>
      </c>
      <c r="P1422" t="s">
        <v>8</v>
      </c>
      <c r="Q1422" t="s">
        <v>8</v>
      </c>
      <c r="R1422" t="s">
        <v>8</v>
      </c>
      <c r="S1422" t="s">
        <v>8</v>
      </c>
      <c r="T1422" t="s">
        <v>8</v>
      </c>
      <c r="U1422" t="s">
        <v>8</v>
      </c>
      <c r="V1422" t="s">
        <v>8</v>
      </c>
      <c r="W1422" t="s">
        <v>8</v>
      </c>
      <c r="X1422" t="s">
        <v>8</v>
      </c>
      <c r="Y1422" t="s">
        <v>8</v>
      </c>
      <c r="Z1422">
        <f t="shared" si="75"/>
        <v>1390</v>
      </c>
      <c r="AB1422">
        <v>1</v>
      </c>
      <c r="AC1422">
        <f t="shared" si="74"/>
        <v>1</v>
      </c>
      <c r="AD1422">
        <f t="shared" si="76"/>
        <v>0</v>
      </c>
    </row>
    <row r="1423" spans="1:30" x14ac:dyDescent="0.2">
      <c r="A1423" t="s">
        <v>6</v>
      </c>
      <c r="B1423" t="s">
        <v>6</v>
      </c>
      <c r="C1423" t="s">
        <v>6</v>
      </c>
      <c r="D1423" t="s">
        <v>6</v>
      </c>
      <c r="E1423" t="s">
        <v>6</v>
      </c>
      <c r="F1423" t="s">
        <v>6</v>
      </c>
      <c r="G1423" t="s">
        <v>6</v>
      </c>
      <c r="H1423" t="s">
        <v>6</v>
      </c>
      <c r="I1423" t="s">
        <v>6</v>
      </c>
      <c r="J1423" t="s">
        <v>6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  <c r="Y1423" t="s">
        <v>6</v>
      </c>
      <c r="Z1423">
        <f t="shared" si="75"/>
        <v>1391</v>
      </c>
      <c r="AB1423">
        <v>1</v>
      </c>
      <c r="AC1423">
        <f t="shared" si="74"/>
        <v>1</v>
      </c>
      <c r="AD1423">
        <f t="shared" si="76"/>
        <v>0</v>
      </c>
    </row>
    <row r="1424" spans="1:30" x14ac:dyDescent="0.2">
      <c r="A1424" t="s">
        <v>15</v>
      </c>
      <c r="B1424" t="s">
        <v>15</v>
      </c>
      <c r="C1424" t="s">
        <v>15</v>
      </c>
      <c r="D1424" t="s">
        <v>15</v>
      </c>
      <c r="E1424" t="s">
        <v>15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 t="s">
        <v>15</v>
      </c>
      <c r="V1424" t="s">
        <v>15</v>
      </c>
      <c r="W1424" t="s">
        <v>15</v>
      </c>
      <c r="X1424" t="s">
        <v>15</v>
      </c>
      <c r="Y1424" t="s">
        <v>15</v>
      </c>
      <c r="Z1424">
        <f t="shared" si="75"/>
        <v>1392</v>
      </c>
      <c r="AB1424">
        <v>1</v>
      </c>
      <c r="AC1424">
        <f t="shared" si="74"/>
        <v>1</v>
      </c>
      <c r="AD1424">
        <f t="shared" si="76"/>
        <v>0</v>
      </c>
    </row>
    <row r="1425" spans="1:30" x14ac:dyDescent="0.2">
      <c r="A1425" t="s">
        <v>9</v>
      </c>
      <c r="B1425" t="s">
        <v>9</v>
      </c>
      <c r="C1425" t="s">
        <v>9</v>
      </c>
      <c r="D1425" t="s">
        <v>9</v>
      </c>
      <c r="E1425" t="s">
        <v>9</v>
      </c>
      <c r="F1425" t="s">
        <v>9</v>
      </c>
      <c r="G1425" t="s">
        <v>9</v>
      </c>
      <c r="H1425" t="s">
        <v>9</v>
      </c>
      <c r="I1425" t="s">
        <v>9</v>
      </c>
      <c r="J1425" t="s">
        <v>9</v>
      </c>
      <c r="K1425" t="s">
        <v>9</v>
      </c>
      <c r="L1425" t="s">
        <v>9</v>
      </c>
      <c r="M1425" t="s">
        <v>9</v>
      </c>
      <c r="N1425" t="s">
        <v>9</v>
      </c>
      <c r="O1425" t="s">
        <v>9</v>
      </c>
      <c r="P1425" t="s">
        <v>9</v>
      </c>
      <c r="Q1425" t="s">
        <v>9</v>
      </c>
      <c r="R1425" t="s">
        <v>17</v>
      </c>
      <c r="S1425" t="s">
        <v>9</v>
      </c>
      <c r="T1425" t="s">
        <v>9</v>
      </c>
      <c r="U1425" t="s">
        <v>9</v>
      </c>
      <c r="V1425" t="s">
        <v>9</v>
      </c>
      <c r="W1425" t="s">
        <v>9</v>
      </c>
      <c r="X1425" t="s">
        <v>9</v>
      </c>
      <c r="Y1425" t="s">
        <v>9</v>
      </c>
      <c r="Z1425">
        <f t="shared" si="75"/>
        <v>1393</v>
      </c>
      <c r="AB1425">
        <v>0</v>
      </c>
      <c r="AC1425">
        <f t="shared" si="74"/>
        <v>0</v>
      </c>
      <c r="AD1425">
        <f t="shared" si="76"/>
        <v>0</v>
      </c>
    </row>
    <row r="1426" spans="1:30" x14ac:dyDescent="0.2">
      <c r="A1426" t="s">
        <v>6</v>
      </c>
      <c r="B1426" t="s">
        <v>6</v>
      </c>
      <c r="C1426" t="s">
        <v>6</v>
      </c>
      <c r="D1426" t="s">
        <v>6</v>
      </c>
      <c r="E1426" t="s">
        <v>6</v>
      </c>
      <c r="F1426" t="s">
        <v>6</v>
      </c>
      <c r="G1426" t="s">
        <v>6</v>
      </c>
      <c r="H1426" t="s">
        <v>6</v>
      </c>
      <c r="I1426" t="s">
        <v>6</v>
      </c>
      <c r="J1426" t="s">
        <v>6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  <c r="Y1426" t="s">
        <v>6</v>
      </c>
      <c r="Z1426">
        <f t="shared" si="75"/>
        <v>1394</v>
      </c>
      <c r="AB1426">
        <v>1</v>
      </c>
      <c r="AC1426">
        <f t="shared" si="74"/>
        <v>1</v>
      </c>
      <c r="AD1426">
        <f t="shared" si="76"/>
        <v>0</v>
      </c>
    </row>
    <row r="1427" spans="1:30" x14ac:dyDescent="0.2">
      <c r="A1427" t="s">
        <v>15</v>
      </c>
      <c r="B1427" t="s">
        <v>15</v>
      </c>
      <c r="C1427" t="s">
        <v>15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 t="s">
        <v>15</v>
      </c>
      <c r="O1427" t="s">
        <v>15</v>
      </c>
      <c r="P1427" t="s">
        <v>15</v>
      </c>
      <c r="Q1427" t="s">
        <v>8</v>
      </c>
      <c r="R1427" t="s">
        <v>8</v>
      </c>
      <c r="S1427" t="s">
        <v>8</v>
      </c>
      <c r="T1427" t="s">
        <v>8</v>
      </c>
      <c r="U1427" t="s">
        <v>8</v>
      </c>
      <c r="V1427" t="s">
        <v>8</v>
      </c>
      <c r="W1427" t="s">
        <v>15</v>
      </c>
      <c r="X1427" t="s">
        <v>15</v>
      </c>
      <c r="Y1427" t="s">
        <v>15</v>
      </c>
      <c r="Z1427">
        <f t="shared" si="75"/>
        <v>1395</v>
      </c>
      <c r="AB1427">
        <v>0</v>
      </c>
      <c r="AC1427">
        <f t="shared" si="74"/>
        <v>0</v>
      </c>
      <c r="AD1427">
        <f t="shared" si="76"/>
        <v>0</v>
      </c>
    </row>
    <row r="1428" spans="1:30" x14ac:dyDescent="0.2">
      <c r="A1428" t="s">
        <v>8</v>
      </c>
      <c r="B1428" t="s">
        <v>8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 t="s">
        <v>8</v>
      </c>
      <c r="L1428" t="s">
        <v>8</v>
      </c>
      <c r="M1428" t="s">
        <v>8</v>
      </c>
      <c r="N1428" t="s">
        <v>8</v>
      </c>
      <c r="O1428" t="s">
        <v>8</v>
      </c>
      <c r="P1428" t="s">
        <v>8</v>
      </c>
      <c r="Q1428" t="s">
        <v>8</v>
      </c>
      <c r="R1428" t="s">
        <v>8</v>
      </c>
      <c r="S1428" t="s">
        <v>8</v>
      </c>
      <c r="T1428" t="s">
        <v>8</v>
      </c>
      <c r="U1428" t="s">
        <v>8</v>
      </c>
      <c r="V1428" t="s">
        <v>8</v>
      </c>
      <c r="W1428" t="s">
        <v>8</v>
      </c>
      <c r="X1428" t="s">
        <v>8</v>
      </c>
      <c r="Y1428" t="s">
        <v>8</v>
      </c>
      <c r="Z1428">
        <f t="shared" si="75"/>
        <v>1396</v>
      </c>
      <c r="AB1428">
        <v>1</v>
      </c>
      <c r="AC1428">
        <f t="shared" si="74"/>
        <v>1</v>
      </c>
      <c r="AD1428">
        <f t="shared" si="76"/>
        <v>0</v>
      </c>
    </row>
    <row r="1429" spans="1:30" x14ac:dyDescent="0.2">
      <c r="A1429" t="s">
        <v>6</v>
      </c>
      <c r="B1429" t="s">
        <v>6</v>
      </c>
      <c r="C1429" t="s">
        <v>6</v>
      </c>
      <c r="D1429" t="s">
        <v>6</v>
      </c>
      <c r="E1429" t="s">
        <v>6</v>
      </c>
      <c r="F1429" t="s">
        <v>6</v>
      </c>
      <c r="G1429" t="s">
        <v>6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  <c r="Y1429" t="s">
        <v>6</v>
      </c>
      <c r="Z1429">
        <f t="shared" si="75"/>
        <v>1397</v>
      </c>
      <c r="AB1429">
        <v>1</v>
      </c>
      <c r="AC1429">
        <f t="shared" si="74"/>
        <v>1</v>
      </c>
      <c r="AD1429">
        <f t="shared" si="76"/>
        <v>0</v>
      </c>
    </row>
    <row r="1430" spans="1:30" x14ac:dyDescent="0.2">
      <c r="A1430" t="s">
        <v>8</v>
      </c>
      <c r="B1430" t="s">
        <v>8</v>
      </c>
      <c r="C1430" t="s">
        <v>8</v>
      </c>
      <c r="D1430" t="s">
        <v>8</v>
      </c>
      <c r="E1430" t="s">
        <v>15</v>
      </c>
      <c r="F1430" t="s">
        <v>8</v>
      </c>
      <c r="G1430" t="s">
        <v>8</v>
      </c>
      <c r="H1430" t="s">
        <v>8</v>
      </c>
      <c r="I1430" t="s">
        <v>8</v>
      </c>
      <c r="J1430" t="s">
        <v>8</v>
      </c>
      <c r="K1430" t="s">
        <v>8</v>
      </c>
      <c r="L1430" t="s">
        <v>8</v>
      </c>
      <c r="M1430" t="s">
        <v>8</v>
      </c>
      <c r="N1430" t="s">
        <v>8</v>
      </c>
      <c r="O1430" t="s">
        <v>8</v>
      </c>
      <c r="P1430" t="s">
        <v>8</v>
      </c>
      <c r="Q1430" t="s">
        <v>15</v>
      </c>
      <c r="R1430" t="s">
        <v>15</v>
      </c>
      <c r="S1430" t="s">
        <v>15</v>
      </c>
      <c r="T1430" t="s">
        <v>15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>
        <f t="shared" si="75"/>
        <v>1398</v>
      </c>
      <c r="AB1430">
        <v>0</v>
      </c>
      <c r="AC1430">
        <f t="shared" ref="AC1430:AC1493" si="77">IF(COUNTIF(A1430:Y1430,C1430)=25,1,0)</f>
        <v>0</v>
      </c>
      <c r="AD1430">
        <f t="shared" si="76"/>
        <v>0</v>
      </c>
    </row>
    <row r="1431" spans="1:30" x14ac:dyDescent="0.2">
      <c r="A1431" t="s">
        <v>17</v>
      </c>
      <c r="B1431" t="s">
        <v>17</v>
      </c>
      <c r="C1431" t="s">
        <v>17</v>
      </c>
      <c r="D1431" t="s">
        <v>17</v>
      </c>
      <c r="E1431" t="s">
        <v>17</v>
      </c>
      <c r="F1431" t="s">
        <v>17</v>
      </c>
      <c r="G1431" t="s">
        <v>17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8</v>
      </c>
      <c r="N1431" t="s">
        <v>8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 t="s">
        <v>8</v>
      </c>
      <c r="V1431" t="s">
        <v>8</v>
      </c>
      <c r="W1431" t="s">
        <v>8</v>
      </c>
      <c r="X1431" t="s">
        <v>8</v>
      </c>
      <c r="Y1431" t="s">
        <v>8</v>
      </c>
      <c r="Z1431">
        <f t="shared" si="75"/>
        <v>1399</v>
      </c>
      <c r="AB1431">
        <v>0</v>
      </c>
      <c r="AC1431">
        <f t="shared" si="77"/>
        <v>0</v>
      </c>
      <c r="AD1431">
        <f t="shared" si="76"/>
        <v>0</v>
      </c>
    </row>
    <row r="1432" spans="1:30" x14ac:dyDescent="0.2">
      <c r="A1432" t="s">
        <v>6</v>
      </c>
      <c r="B1432" t="s">
        <v>6</v>
      </c>
      <c r="C1432" t="s">
        <v>6</v>
      </c>
      <c r="D1432" t="s">
        <v>6</v>
      </c>
      <c r="E1432" t="s">
        <v>6</v>
      </c>
      <c r="F1432" t="s">
        <v>6</v>
      </c>
      <c r="G1432" t="s">
        <v>6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  <c r="Y1432" t="s">
        <v>6</v>
      </c>
      <c r="Z1432">
        <f t="shared" si="75"/>
        <v>1400</v>
      </c>
      <c r="AB1432">
        <v>1</v>
      </c>
      <c r="AC1432">
        <f t="shared" si="77"/>
        <v>1</v>
      </c>
      <c r="AD1432">
        <f t="shared" si="76"/>
        <v>0</v>
      </c>
    </row>
    <row r="1433" spans="1:30" x14ac:dyDescent="0.2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 t="s">
        <v>8</v>
      </c>
      <c r="N1433" t="s">
        <v>8</v>
      </c>
      <c r="O1433" t="s">
        <v>8</v>
      </c>
      <c r="P1433" t="s">
        <v>8</v>
      </c>
      <c r="Q1433" t="s">
        <v>8</v>
      </c>
      <c r="R1433" t="s">
        <v>8</v>
      </c>
      <c r="S1433" t="s">
        <v>8</v>
      </c>
      <c r="T1433" t="s">
        <v>8</v>
      </c>
      <c r="U1433" t="s">
        <v>8</v>
      </c>
      <c r="V1433" t="s">
        <v>8</v>
      </c>
      <c r="W1433" t="s">
        <v>8</v>
      </c>
      <c r="X1433" t="s">
        <v>8</v>
      </c>
      <c r="Y1433" t="s">
        <v>8</v>
      </c>
      <c r="Z1433">
        <f t="shared" si="75"/>
        <v>1401</v>
      </c>
      <c r="AB1433">
        <v>1</v>
      </c>
      <c r="AC1433">
        <f t="shared" si="77"/>
        <v>1</v>
      </c>
      <c r="AD1433">
        <f t="shared" si="76"/>
        <v>0</v>
      </c>
    </row>
    <row r="1434" spans="1:30" x14ac:dyDescent="0.2">
      <c r="A1434" t="s">
        <v>17</v>
      </c>
      <c r="B1434" t="s">
        <v>17</v>
      </c>
      <c r="C1434" t="s">
        <v>17</v>
      </c>
      <c r="D1434" t="s">
        <v>17</v>
      </c>
      <c r="E1434" t="s">
        <v>17</v>
      </c>
      <c r="F1434" t="s">
        <v>17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  <c r="P1434" t="s">
        <v>17</v>
      </c>
      <c r="Q1434" t="s">
        <v>17</v>
      </c>
      <c r="R1434" t="s">
        <v>17</v>
      </c>
      <c r="S1434" t="s">
        <v>17</v>
      </c>
      <c r="T1434" t="s">
        <v>17</v>
      </c>
      <c r="U1434" t="s">
        <v>17</v>
      </c>
      <c r="V1434" t="s">
        <v>17</v>
      </c>
      <c r="W1434" t="s">
        <v>17</v>
      </c>
      <c r="X1434" t="s">
        <v>17</v>
      </c>
      <c r="Y1434" t="s">
        <v>17</v>
      </c>
      <c r="Z1434">
        <f t="shared" si="75"/>
        <v>1402</v>
      </c>
      <c r="AB1434">
        <v>1</v>
      </c>
      <c r="AC1434">
        <f t="shared" si="77"/>
        <v>1</v>
      </c>
      <c r="AD1434">
        <f t="shared" si="76"/>
        <v>0</v>
      </c>
    </row>
    <row r="1435" spans="1:30" x14ac:dyDescent="0.2">
      <c r="A1435" t="s">
        <v>6</v>
      </c>
      <c r="B1435" t="s">
        <v>6</v>
      </c>
      <c r="C1435" t="s">
        <v>6</v>
      </c>
      <c r="D1435" t="s">
        <v>6</v>
      </c>
      <c r="E1435" t="s">
        <v>6</v>
      </c>
      <c r="F1435" t="s">
        <v>6</v>
      </c>
      <c r="G1435" t="s">
        <v>6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  <c r="Y1435" t="s">
        <v>6</v>
      </c>
      <c r="Z1435">
        <f t="shared" si="75"/>
        <v>1403</v>
      </c>
      <c r="AB1435">
        <v>1</v>
      </c>
      <c r="AC1435">
        <f t="shared" si="77"/>
        <v>1</v>
      </c>
      <c r="AD1435">
        <f t="shared" si="76"/>
        <v>0</v>
      </c>
    </row>
    <row r="1436" spans="1:30" x14ac:dyDescent="0.2">
      <c r="A1436" t="s">
        <v>15</v>
      </c>
      <c r="B1436" t="s">
        <v>15</v>
      </c>
      <c r="C1436" t="s">
        <v>15</v>
      </c>
      <c r="D1436" t="s">
        <v>15</v>
      </c>
      <c r="E1436" t="s">
        <v>15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 t="s">
        <v>15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 t="s">
        <v>15</v>
      </c>
      <c r="V1436" t="s">
        <v>15</v>
      </c>
      <c r="W1436" t="s">
        <v>15</v>
      </c>
      <c r="X1436" t="s">
        <v>15</v>
      </c>
      <c r="Y1436" t="s">
        <v>15</v>
      </c>
      <c r="Z1436">
        <f t="shared" si="75"/>
        <v>1404</v>
      </c>
      <c r="AB1436">
        <v>1</v>
      </c>
      <c r="AC1436">
        <f t="shared" si="77"/>
        <v>1</v>
      </c>
      <c r="AD1436">
        <f t="shared" si="76"/>
        <v>0</v>
      </c>
    </row>
    <row r="1437" spans="1:30" x14ac:dyDescent="0.2">
      <c r="A1437" t="s">
        <v>8</v>
      </c>
      <c r="B1437" t="s">
        <v>8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  <c r="H1437" t="s">
        <v>8</v>
      </c>
      <c r="I1437" t="s">
        <v>8</v>
      </c>
      <c r="J1437" t="s">
        <v>8</v>
      </c>
      <c r="K1437" t="s">
        <v>8</v>
      </c>
      <c r="L1437" t="s">
        <v>8</v>
      </c>
      <c r="M1437" t="s">
        <v>8</v>
      </c>
      <c r="N1437" t="s">
        <v>8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  <c r="T1437" t="s">
        <v>8</v>
      </c>
      <c r="U1437" t="s">
        <v>8</v>
      </c>
      <c r="V1437" t="s">
        <v>8</v>
      </c>
      <c r="W1437" t="s">
        <v>8</v>
      </c>
      <c r="X1437" t="s">
        <v>8</v>
      </c>
      <c r="Y1437" t="s">
        <v>8</v>
      </c>
      <c r="Z1437">
        <f t="shared" si="75"/>
        <v>1405</v>
      </c>
      <c r="AB1437">
        <v>1</v>
      </c>
      <c r="AC1437">
        <f t="shared" si="77"/>
        <v>1</v>
      </c>
      <c r="AD1437">
        <f t="shared" si="76"/>
        <v>0</v>
      </c>
    </row>
    <row r="1438" spans="1:30" x14ac:dyDescent="0.2">
      <c r="A1438" t="s">
        <v>6</v>
      </c>
      <c r="B1438" t="s">
        <v>6</v>
      </c>
      <c r="C1438" t="s">
        <v>6</v>
      </c>
      <c r="D1438" t="s">
        <v>6</v>
      </c>
      <c r="E1438" t="s">
        <v>6</v>
      </c>
      <c r="F1438" t="s">
        <v>6</v>
      </c>
      <c r="G1438" t="s">
        <v>6</v>
      </c>
      <c r="H1438" t="s">
        <v>6</v>
      </c>
      <c r="I1438" t="s">
        <v>6</v>
      </c>
      <c r="J1438" t="s">
        <v>6</v>
      </c>
      <c r="K1438" t="s">
        <v>6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  <c r="Y1438" t="s">
        <v>6</v>
      </c>
      <c r="Z1438">
        <f t="shared" si="75"/>
        <v>1406</v>
      </c>
      <c r="AB1438">
        <v>1</v>
      </c>
      <c r="AC1438">
        <f t="shared" si="77"/>
        <v>1</v>
      </c>
      <c r="AD1438">
        <f t="shared" si="76"/>
        <v>0</v>
      </c>
    </row>
    <row r="1439" spans="1:30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  <c r="O1439" t="s">
        <v>8</v>
      </c>
      <c r="P1439" t="s">
        <v>8</v>
      </c>
      <c r="Q1439" t="s">
        <v>8</v>
      </c>
      <c r="R1439" t="s">
        <v>8</v>
      </c>
      <c r="S1439" t="s">
        <v>8</v>
      </c>
      <c r="T1439" t="s">
        <v>8</v>
      </c>
      <c r="U1439" t="s">
        <v>8</v>
      </c>
      <c r="V1439" t="s">
        <v>8</v>
      </c>
      <c r="W1439" t="s">
        <v>8</v>
      </c>
      <c r="X1439" t="s">
        <v>8</v>
      </c>
      <c r="Y1439" t="s">
        <v>8</v>
      </c>
      <c r="Z1439">
        <f t="shared" si="75"/>
        <v>1407</v>
      </c>
      <c r="AB1439">
        <v>1</v>
      </c>
      <c r="AC1439">
        <f t="shared" si="77"/>
        <v>1</v>
      </c>
      <c r="AD1439">
        <f t="shared" si="76"/>
        <v>0</v>
      </c>
    </row>
    <row r="1440" spans="1:30" x14ac:dyDescent="0.2">
      <c r="A1440" t="s">
        <v>18</v>
      </c>
      <c r="B1440" t="s">
        <v>18</v>
      </c>
      <c r="C1440" t="s">
        <v>18</v>
      </c>
      <c r="D1440" t="s">
        <v>18</v>
      </c>
      <c r="E1440" t="s">
        <v>18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11</v>
      </c>
      <c r="N1440" t="s">
        <v>11</v>
      </c>
      <c r="O1440" t="s">
        <v>11</v>
      </c>
      <c r="P1440" t="s">
        <v>11</v>
      </c>
      <c r="Q1440" t="s">
        <v>11</v>
      </c>
      <c r="R1440" t="s">
        <v>21</v>
      </c>
      <c r="S1440" t="s">
        <v>18</v>
      </c>
      <c r="T1440" t="s">
        <v>11</v>
      </c>
      <c r="U1440" t="s">
        <v>11</v>
      </c>
      <c r="V1440" t="s">
        <v>11</v>
      </c>
      <c r="W1440" t="s">
        <v>11</v>
      </c>
      <c r="X1440" t="s">
        <v>11</v>
      </c>
      <c r="Y1440" t="s">
        <v>11</v>
      </c>
      <c r="Z1440">
        <f t="shared" si="75"/>
        <v>1408</v>
      </c>
      <c r="AB1440">
        <v>0</v>
      </c>
      <c r="AC1440">
        <f t="shared" si="77"/>
        <v>0</v>
      </c>
      <c r="AD1440">
        <f t="shared" si="76"/>
        <v>0</v>
      </c>
    </row>
    <row r="1441" spans="1:30" x14ac:dyDescent="0.2">
      <c r="A1441" t="s">
        <v>6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t="s">
        <v>6</v>
      </c>
      <c r="K1441" t="s">
        <v>6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  <c r="Y1441" t="s">
        <v>6</v>
      </c>
      <c r="Z1441">
        <f t="shared" si="75"/>
        <v>1409</v>
      </c>
      <c r="AB1441">
        <v>1</v>
      </c>
      <c r="AC1441">
        <f t="shared" si="77"/>
        <v>1</v>
      </c>
      <c r="AD1441">
        <f t="shared" si="76"/>
        <v>0</v>
      </c>
    </row>
    <row r="1442" spans="1:30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 t="s">
        <v>8</v>
      </c>
      <c r="R1442" t="s">
        <v>7</v>
      </c>
      <c r="S1442" t="s">
        <v>8</v>
      </c>
      <c r="T1442" t="s">
        <v>7</v>
      </c>
      <c r="U1442" t="s">
        <v>8</v>
      </c>
      <c r="V1442" t="s">
        <v>8</v>
      </c>
      <c r="W1442" t="s">
        <v>8</v>
      </c>
      <c r="X1442" t="s">
        <v>8</v>
      </c>
      <c r="Y1442" t="s">
        <v>8</v>
      </c>
      <c r="Z1442">
        <f t="shared" si="75"/>
        <v>1410</v>
      </c>
      <c r="AB1442">
        <v>0</v>
      </c>
      <c r="AC1442">
        <f t="shared" si="77"/>
        <v>0</v>
      </c>
      <c r="AD1442">
        <f t="shared" si="76"/>
        <v>0</v>
      </c>
    </row>
    <row r="1443" spans="1:30" x14ac:dyDescent="0.2">
      <c r="A1443" t="s">
        <v>8</v>
      </c>
      <c r="B1443" t="s">
        <v>8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  <c r="H1443" t="s">
        <v>8</v>
      </c>
      <c r="I1443" t="s">
        <v>8</v>
      </c>
      <c r="J1443" t="s">
        <v>8</v>
      </c>
      <c r="K1443" t="s">
        <v>8</v>
      </c>
      <c r="L1443" t="s">
        <v>8</v>
      </c>
      <c r="M1443" t="s">
        <v>8</v>
      </c>
      <c r="N1443" t="s">
        <v>8</v>
      </c>
      <c r="O1443" t="s">
        <v>8</v>
      </c>
      <c r="P1443" t="s">
        <v>8</v>
      </c>
      <c r="Q1443" t="s">
        <v>8</v>
      </c>
      <c r="R1443" t="s">
        <v>8</v>
      </c>
      <c r="S1443" t="s">
        <v>8</v>
      </c>
      <c r="T1443" t="s">
        <v>8</v>
      </c>
      <c r="U1443" t="s">
        <v>8</v>
      </c>
      <c r="V1443" t="s">
        <v>8</v>
      </c>
      <c r="W1443" t="s">
        <v>8</v>
      </c>
      <c r="X1443" t="s">
        <v>8</v>
      </c>
      <c r="Y1443" t="s">
        <v>8</v>
      </c>
      <c r="Z1443">
        <f t="shared" si="75"/>
        <v>1411</v>
      </c>
      <c r="AB1443">
        <v>1</v>
      </c>
      <c r="AC1443">
        <f t="shared" si="77"/>
        <v>1</v>
      </c>
      <c r="AD1443">
        <f t="shared" si="76"/>
        <v>0</v>
      </c>
    </row>
    <row r="1444" spans="1:30" x14ac:dyDescent="0.2">
      <c r="A1444" t="s">
        <v>6</v>
      </c>
      <c r="B1444" t="s">
        <v>6</v>
      </c>
      <c r="C1444" t="s">
        <v>6</v>
      </c>
      <c r="D1444" t="s">
        <v>6</v>
      </c>
      <c r="E1444" t="s">
        <v>6</v>
      </c>
      <c r="F1444" t="s">
        <v>6</v>
      </c>
      <c r="G1444" t="s">
        <v>6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  <c r="Y1444" t="s">
        <v>6</v>
      </c>
      <c r="Z1444">
        <f t="shared" si="75"/>
        <v>1412</v>
      </c>
      <c r="AB1444">
        <v>1</v>
      </c>
      <c r="AC1444">
        <f t="shared" si="77"/>
        <v>1</v>
      </c>
      <c r="AD1444">
        <f t="shared" si="76"/>
        <v>0</v>
      </c>
    </row>
    <row r="1445" spans="1:30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 t="s">
        <v>10</v>
      </c>
      <c r="N1445" t="s">
        <v>10</v>
      </c>
      <c r="O1445" t="s">
        <v>10</v>
      </c>
      <c r="P1445" t="s">
        <v>10</v>
      </c>
      <c r="Q1445" t="s">
        <v>10</v>
      </c>
      <c r="R1445" t="s">
        <v>10</v>
      </c>
      <c r="S1445" t="s">
        <v>10</v>
      </c>
      <c r="T1445" t="s">
        <v>10</v>
      </c>
      <c r="U1445" t="s">
        <v>10</v>
      </c>
      <c r="V1445" t="s">
        <v>10</v>
      </c>
      <c r="W1445" t="s">
        <v>10</v>
      </c>
      <c r="X1445" t="s">
        <v>10</v>
      </c>
      <c r="Y1445" t="s">
        <v>10</v>
      </c>
      <c r="Z1445">
        <f t="shared" si="75"/>
        <v>1413</v>
      </c>
      <c r="AB1445">
        <v>1</v>
      </c>
      <c r="AC1445">
        <f t="shared" si="77"/>
        <v>1</v>
      </c>
      <c r="AD1445">
        <f t="shared" si="76"/>
        <v>0</v>
      </c>
    </row>
    <row r="1446" spans="1:30" x14ac:dyDescent="0.2">
      <c r="A1446" t="s">
        <v>8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 t="s">
        <v>8</v>
      </c>
      <c r="V1446" t="s">
        <v>8</v>
      </c>
      <c r="W1446" t="s">
        <v>8</v>
      </c>
      <c r="X1446" t="s">
        <v>8</v>
      </c>
      <c r="Y1446" t="s">
        <v>8</v>
      </c>
      <c r="Z1446">
        <f t="shared" si="75"/>
        <v>1414</v>
      </c>
      <c r="AB1446">
        <v>1</v>
      </c>
      <c r="AC1446">
        <f t="shared" si="77"/>
        <v>1</v>
      </c>
      <c r="AD1446">
        <f t="shared" si="76"/>
        <v>0</v>
      </c>
    </row>
    <row r="1447" spans="1:30" x14ac:dyDescent="0.2">
      <c r="A1447" t="s">
        <v>6</v>
      </c>
      <c r="B1447" t="s">
        <v>6</v>
      </c>
      <c r="C1447" t="s">
        <v>6</v>
      </c>
      <c r="D1447" t="s">
        <v>6</v>
      </c>
      <c r="E1447" t="s">
        <v>6</v>
      </c>
      <c r="F1447" t="s">
        <v>6</v>
      </c>
      <c r="G1447" t="s">
        <v>6</v>
      </c>
      <c r="H1447" t="s">
        <v>6</v>
      </c>
      <c r="I1447" t="s">
        <v>6</v>
      </c>
      <c r="J1447" t="s">
        <v>6</v>
      </c>
      <c r="K1447" t="s">
        <v>6</v>
      </c>
      <c r="L1447" t="s">
        <v>6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  <c r="Y1447" t="s">
        <v>6</v>
      </c>
      <c r="Z1447">
        <f t="shared" si="75"/>
        <v>1415</v>
      </c>
      <c r="AB1447">
        <v>1</v>
      </c>
      <c r="AC1447">
        <f t="shared" si="77"/>
        <v>1</v>
      </c>
      <c r="AD1447">
        <f t="shared" si="76"/>
        <v>0</v>
      </c>
    </row>
    <row r="1448" spans="1:30" x14ac:dyDescent="0.2">
      <c r="A1448" t="s">
        <v>13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  <c r="J1448" t="s">
        <v>13</v>
      </c>
      <c r="K1448" t="s">
        <v>13</v>
      </c>
      <c r="L1448" t="s">
        <v>13</v>
      </c>
      <c r="M1448" t="s">
        <v>13</v>
      </c>
      <c r="N1448" t="s">
        <v>13</v>
      </c>
      <c r="O1448" t="s">
        <v>13</v>
      </c>
      <c r="P1448" t="s">
        <v>13</v>
      </c>
      <c r="Q1448" t="s">
        <v>13</v>
      </c>
      <c r="R1448" t="s">
        <v>13</v>
      </c>
      <c r="S1448" t="s">
        <v>13</v>
      </c>
      <c r="T1448" t="s">
        <v>13</v>
      </c>
      <c r="U1448" t="s">
        <v>13</v>
      </c>
      <c r="V1448" t="s">
        <v>13</v>
      </c>
      <c r="W1448" t="s">
        <v>13</v>
      </c>
      <c r="X1448" t="s">
        <v>13</v>
      </c>
      <c r="Y1448" t="s">
        <v>13</v>
      </c>
      <c r="Z1448">
        <f t="shared" si="75"/>
        <v>1416</v>
      </c>
      <c r="AB1448">
        <v>1</v>
      </c>
      <c r="AC1448">
        <f t="shared" si="77"/>
        <v>1</v>
      </c>
      <c r="AD1448">
        <f t="shared" si="76"/>
        <v>0</v>
      </c>
    </row>
    <row r="1449" spans="1:30" x14ac:dyDescent="0.2">
      <c r="A1449" t="s">
        <v>20</v>
      </c>
      <c r="B1449" t="s">
        <v>20</v>
      </c>
      <c r="C1449" t="s">
        <v>20</v>
      </c>
      <c r="D1449" t="s">
        <v>20</v>
      </c>
      <c r="E1449" t="s">
        <v>20</v>
      </c>
      <c r="F1449" t="s">
        <v>20</v>
      </c>
      <c r="G1449" t="s">
        <v>20</v>
      </c>
      <c r="H1449" t="s">
        <v>20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20</v>
      </c>
      <c r="V1449" t="s">
        <v>20</v>
      </c>
      <c r="W1449" t="s">
        <v>20</v>
      </c>
      <c r="X1449" t="s">
        <v>20</v>
      </c>
      <c r="Y1449" t="s">
        <v>20</v>
      </c>
      <c r="Z1449">
        <f t="shared" si="75"/>
        <v>1417</v>
      </c>
      <c r="AB1449">
        <v>1</v>
      </c>
      <c r="AC1449">
        <f t="shared" si="77"/>
        <v>1</v>
      </c>
      <c r="AD1449">
        <f t="shared" si="76"/>
        <v>0</v>
      </c>
    </row>
    <row r="1450" spans="1:30" x14ac:dyDescent="0.2">
      <c r="A1450" t="s">
        <v>6</v>
      </c>
      <c r="B1450" t="s">
        <v>6</v>
      </c>
      <c r="C1450" t="s">
        <v>6</v>
      </c>
      <c r="D1450" t="s">
        <v>6</v>
      </c>
      <c r="E1450" t="s">
        <v>6</v>
      </c>
      <c r="F1450" t="s">
        <v>6</v>
      </c>
      <c r="G1450" t="s">
        <v>6</v>
      </c>
      <c r="H1450" t="s">
        <v>6</v>
      </c>
      <c r="I1450" t="s">
        <v>6</v>
      </c>
      <c r="J1450" t="s">
        <v>6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  <c r="Y1450" t="s">
        <v>6</v>
      </c>
      <c r="Z1450">
        <f t="shared" si="75"/>
        <v>1418</v>
      </c>
      <c r="AB1450">
        <v>1</v>
      </c>
      <c r="AC1450">
        <f t="shared" si="77"/>
        <v>1</v>
      </c>
      <c r="AD1450">
        <f t="shared" si="76"/>
        <v>0</v>
      </c>
    </row>
    <row r="1451" spans="1:30" x14ac:dyDescent="0.2">
      <c r="A1451" t="s">
        <v>15</v>
      </c>
      <c r="B1451" t="s">
        <v>15</v>
      </c>
      <c r="C1451" t="s">
        <v>15</v>
      </c>
      <c r="D1451" t="s">
        <v>15</v>
      </c>
      <c r="E1451" t="s">
        <v>15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 t="s">
        <v>15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 t="s">
        <v>15</v>
      </c>
      <c r="V1451" t="s">
        <v>15</v>
      </c>
      <c r="W1451" t="s">
        <v>15</v>
      </c>
      <c r="X1451" t="s">
        <v>15</v>
      </c>
      <c r="Y1451" t="s">
        <v>15</v>
      </c>
      <c r="Z1451">
        <f t="shared" si="75"/>
        <v>1419</v>
      </c>
      <c r="AB1451">
        <v>1</v>
      </c>
      <c r="AC1451">
        <f t="shared" si="77"/>
        <v>1</v>
      </c>
      <c r="AD1451">
        <f t="shared" si="76"/>
        <v>0</v>
      </c>
    </row>
    <row r="1452" spans="1:30" x14ac:dyDescent="0.2">
      <c r="A1452" t="s">
        <v>8</v>
      </c>
      <c r="B1452" t="s">
        <v>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  <c r="P1452" t="s">
        <v>8</v>
      </c>
      <c r="Q1452" t="s">
        <v>8</v>
      </c>
      <c r="R1452" t="s">
        <v>8</v>
      </c>
      <c r="S1452" t="s">
        <v>8</v>
      </c>
      <c r="T1452" t="s">
        <v>8</v>
      </c>
      <c r="U1452" t="s">
        <v>8</v>
      </c>
      <c r="V1452" t="s">
        <v>8</v>
      </c>
      <c r="W1452" t="s">
        <v>8</v>
      </c>
      <c r="X1452" t="s">
        <v>8</v>
      </c>
      <c r="Y1452" t="s">
        <v>8</v>
      </c>
      <c r="Z1452">
        <f t="shared" si="75"/>
        <v>1420</v>
      </c>
      <c r="AB1452">
        <v>1</v>
      </c>
      <c r="AC1452">
        <f t="shared" si="77"/>
        <v>1</v>
      </c>
      <c r="AD1452">
        <f t="shared" si="76"/>
        <v>0</v>
      </c>
    </row>
    <row r="1453" spans="1:30" x14ac:dyDescent="0.2">
      <c r="A1453" t="s">
        <v>6</v>
      </c>
      <c r="B1453" t="s">
        <v>6</v>
      </c>
      <c r="C1453" t="s">
        <v>6</v>
      </c>
      <c r="D1453" t="s">
        <v>6</v>
      </c>
      <c r="E1453" t="s">
        <v>6</v>
      </c>
      <c r="F1453" t="s">
        <v>6</v>
      </c>
      <c r="G1453" t="s">
        <v>6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  <c r="Y1453" t="s">
        <v>6</v>
      </c>
      <c r="Z1453">
        <f t="shared" si="75"/>
        <v>1421</v>
      </c>
      <c r="AB1453">
        <v>1</v>
      </c>
      <c r="AC1453">
        <f t="shared" si="77"/>
        <v>1</v>
      </c>
      <c r="AD1453">
        <f t="shared" si="76"/>
        <v>0</v>
      </c>
    </row>
    <row r="1454" spans="1:30" x14ac:dyDescent="0.2">
      <c r="A1454" t="s">
        <v>14</v>
      </c>
      <c r="B1454" t="s">
        <v>14</v>
      </c>
      <c r="C1454" t="s">
        <v>14</v>
      </c>
      <c r="D1454" t="s">
        <v>14</v>
      </c>
      <c r="E1454" t="s">
        <v>14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  <c r="L1454" t="s">
        <v>14</v>
      </c>
      <c r="M1454" t="s">
        <v>14</v>
      </c>
      <c r="N1454" t="s">
        <v>14</v>
      </c>
      <c r="O1454" t="s">
        <v>14</v>
      </c>
      <c r="P1454" t="s">
        <v>14</v>
      </c>
      <c r="Q1454" t="s">
        <v>14</v>
      </c>
      <c r="R1454" t="s">
        <v>14</v>
      </c>
      <c r="S1454" t="s">
        <v>14</v>
      </c>
      <c r="T1454" t="s">
        <v>14</v>
      </c>
      <c r="U1454" t="s">
        <v>14</v>
      </c>
      <c r="V1454" t="s">
        <v>14</v>
      </c>
      <c r="W1454" t="s">
        <v>14</v>
      </c>
      <c r="X1454" t="s">
        <v>14</v>
      </c>
      <c r="Y1454" t="s">
        <v>14</v>
      </c>
      <c r="Z1454">
        <f t="shared" si="75"/>
        <v>1422</v>
      </c>
      <c r="AB1454">
        <v>1</v>
      </c>
      <c r="AC1454">
        <f t="shared" si="77"/>
        <v>1</v>
      </c>
      <c r="AD1454">
        <f t="shared" si="76"/>
        <v>0</v>
      </c>
    </row>
    <row r="1455" spans="1:30" x14ac:dyDescent="0.2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  <c r="K1455" t="s">
        <v>10</v>
      </c>
      <c r="L1455" t="s">
        <v>10</v>
      </c>
      <c r="M1455" t="s">
        <v>10</v>
      </c>
      <c r="N1455" t="s">
        <v>10</v>
      </c>
      <c r="O1455" t="s">
        <v>10</v>
      </c>
      <c r="P1455" t="s">
        <v>10</v>
      </c>
      <c r="Q1455" t="s">
        <v>10</v>
      </c>
      <c r="R1455" t="s">
        <v>10</v>
      </c>
      <c r="S1455" t="s">
        <v>10</v>
      </c>
      <c r="T1455" t="s">
        <v>10</v>
      </c>
      <c r="U1455" t="s">
        <v>10</v>
      </c>
      <c r="V1455" t="s">
        <v>10</v>
      </c>
      <c r="W1455" t="s">
        <v>10</v>
      </c>
      <c r="X1455" t="s">
        <v>10</v>
      </c>
      <c r="Y1455" t="s">
        <v>10</v>
      </c>
      <c r="Z1455">
        <f t="shared" si="75"/>
        <v>1423</v>
      </c>
      <c r="AB1455">
        <v>1</v>
      </c>
      <c r="AC1455">
        <f t="shared" si="77"/>
        <v>1</v>
      </c>
      <c r="AD1455">
        <f t="shared" si="76"/>
        <v>0</v>
      </c>
    </row>
    <row r="1456" spans="1:30" x14ac:dyDescent="0.2">
      <c r="A1456" t="s">
        <v>6</v>
      </c>
      <c r="B1456" t="s">
        <v>6</v>
      </c>
      <c r="C1456" t="s">
        <v>6</v>
      </c>
      <c r="D1456" t="s">
        <v>6</v>
      </c>
      <c r="E1456" t="s">
        <v>6</v>
      </c>
      <c r="F1456" t="s">
        <v>6</v>
      </c>
      <c r="G1456" t="s">
        <v>6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  <c r="Y1456" t="s">
        <v>6</v>
      </c>
      <c r="Z1456">
        <f t="shared" si="75"/>
        <v>1424</v>
      </c>
      <c r="AB1456">
        <v>1</v>
      </c>
      <c r="AC1456">
        <f t="shared" si="77"/>
        <v>1</v>
      </c>
      <c r="AD1456">
        <f t="shared" si="76"/>
        <v>0</v>
      </c>
    </row>
    <row r="1457" spans="1:30" x14ac:dyDescent="0.2">
      <c r="A1457" t="s">
        <v>3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3</v>
      </c>
      <c r="K1457" t="s">
        <v>3</v>
      </c>
      <c r="L1457" t="s">
        <v>3</v>
      </c>
      <c r="M1457" t="s">
        <v>3</v>
      </c>
      <c r="N1457" t="s">
        <v>3</v>
      </c>
      <c r="O1457" t="s">
        <v>3</v>
      </c>
      <c r="P1457" t="s">
        <v>3</v>
      </c>
      <c r="Q1457" t="s">
        <v>3</v>
      </c>
      <c r="R1457" t="s">
        <v>3</v>
      </c>
      <c r="S1457" t="s">
        <v>3</v>
      </c>
      <c r="T1457" t="s">
        <v>3</v>
      </c>
      <c r="U1457" t="s">
        <v>3</v>
      </c>
      <c r="V1457" t="s">
        <v>3</v>
      </c>
      <c r="W1457" t="s">
        <v>3</v>
      </c>
      <c r="X1457" t="s">
        <v>3</v>
      </c>
      <c r="Y1457" t="s">
        <v>3</v>
      </c>
      <c r="Z1457">
        <f t="shared" si="75"/>
        <v>1425</v>
      </c>
      <c r="AB1457">
        <v>1</v>
      </c>
      <c r="AC1457">
        <f t="shared" si="77"/>
        <v>1</v>
      </c>
      <c r="AD1457">
        <f t="shared" si="76"/>
        <v>0</v>
      </c>
    </row>
    <row r="1458" spans="1:30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21</v>
      </c>
      <c r="R1458" t="s">
        <v>21</v>
      </c>
      <c r="S1458" t="s">
        <v>21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  <c r="Y1458" t="s">
        <v>6</v>
      </c>
      <c r="Z1458">
        <f t="shared" si="75"/>
        <v>1426</v>
      </c>
      <c r="AB1458">
        <v>0</v>
      </c>
      <c r="AC1458">
        <f t="shared" si="77"/>
        <v>0</v>
      </c>
      <c r="AD1458">
        <f t="shared" si="76"/>
        <v>0</v>
      </c>
    </row>
    <row r="1459" spans="1:30" x14ac:dyDescent="0.2">
      <c r="A1459" t="s">
        <v>6</v>
      </c>
      <c r="B1459" t="s">
        <v>6</v>
      </c>
      <c r="C1459" t="s">
        <v>6</v>
      </c>
      <c r="D1459" t="s">
        <v>6</v>
      </c>
      <c r="E1459" t="s">
        <v>6</v>
      </c>
      <c r="F1459" t="s">
        <v>6</v>
      </c>
      <c r="G1459" t="s">
        <v>6</v>
      </c>
      <c r="H1459" t="s">
        <v>6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  <c r="Y1459" t="s">
        <v>6</v>
      </c>
      <c r="Z1459">
        <f t="shared" si="75"/>
        <v>1427</v>
      </c>
      <c r="AB1459">
        <v>1</v>
      </c>
      <c r="AC1459">
        <f t="shared" si="77"/>
        <v>1</v>
      </c>
      <c r="AD1459">
        <f t="shared" si="76"/>
        <v>0</v>
      </c>
    </row>
    <row r="1460" spans="1:30" x14ac:dyDescent="0.2">
      <c r="A1460" t="s">
        <v>13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  <c r="J1460" t="s">
        <v>13</v>
      </c>
      <c r="K1460" t="s">
        <v>13</v>
      </c>
      <c r="L1460" t="s">
        <v>13</v>
      </c>
      <c r="M1460" t="s">
        <v>13</v>
      </c>
      <c r="N1460" t="s">
        <v>13</v>
      </c>
      <c r="O1460" t="s">
        <v>13</v>
      </c>
      <c r="P1460" t="s">
        <v>13</v>
      </c>
      <c r="Q1460" t="s">
        <v>13</v>
      </c>
      <c r="R1460" t="s">
        <v>13</v>
      </c>
      <c r="S1460" t="s">
        <v>13</v>
      </c>
      <c r="T1460" t="s">
        <v>13</v>
      </c>
      <c r="U1460" t="s">
        <v>13</v>
      </c>
      <c r="V1460" t="s">
        <v>13</v>
      </c>
      <c r="W1460" t="s">
        <v>13</v>
      </c>
      <c r="X1460" t="s">
        <v>13</v>
      </c>
      <c r="Y1460" t="s">
        <v>13</v>
      </c>
      <c r="Z1460">
        <f t="shared" si="75"/>
        <v>1428</v>
      </c>
      <c r="AB1460">
        <v>1</v>
      </c>
      <c r="AC1460">
        <f t="shared" si="77"/>
        <v>1</v>
      </c>
      <c r="AD1460">
        <f t="shared" si="76"/>
        <v>0</v>
      </c>
    </row>
    <row r="1461" spans="1:30" x14ac:dyDescent="0.2">
      <c r="A1461" t="s">
        <v>9</v>
      </c>
      <c r="B1461" t="s">
        <v>9</v>
      </c>
      <c r="C1461" t="s">
        <v>9</v>
      </c>
      <c r="D1461" t="s">
        <v>9</v>
      </c>
      <c r="E1461" t="s">
        <v>9</v>
      </c>
      <c r="F1461" t="s">
        <v>9</v>
      </c>
      <c r="G1461" t="s">
        <v>9</v>
      </c>
      <c r="H1461" t="s">
        <v>9</v>
      </c>
      <c r="I1461" t="s">
        <v>9</v>
      </c>
      <c r="J1461" t="s">
        <v>9</v>
      </c>
      <c r="K1461" t="s">
        <v>9</v>
      </c>
      <c r="L1461" t="s">
        <v>9</v>
      </c>
      <c r="M1461" t="s">
        <v>9</v>
      </c>
      <c r="N1461" t="s">
        <v>9</v>
      </c>
      <c r="O1461" t="s">
        <v>9</v>
      </c>
      <c r="P1461" t="s">
        <v>9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t="s">
        <v>9</v>
      </c>
      <c r="W1461" t="s">
        <v>9</v>
      </c>
      <c r="X1461" t="s">
        <v>9</v>
      </c>
      <c r="Y1461" t="s">
        <v>9</v>
      </c>
      <c r="Z1461">
        <f t="shared" si="75"/>
        <v>1429</v>
      </c>
      <c r="AB1461">
        <v>1</v>
      </c>
      <c r="AC1461">
        <f t="shared" si="77"/>
        <v>1</v>
      </c>
      <c r="AD1461">
        <f t="shared" si="76"/>
        <v>0</v>
      </c>
    </row>
    <row r="1462" spans="1:30" x14ac:dyDescent="0.2">
      <c r="A1462" t="s">
        <v>6</v>
      </c>
      <c r="B1462" t="s">
        <v>6</v>
      </c>
      <c r="C1462" t="s">
        <v>6</v>
      </c>
      <c r="D1462" t="s">
        <v>6</v>
      </c>
      <c r="E1462" t="s">
        <v>6</v>
      </c>
      <c r="F1462" t="s">
        <v>6</v>
      </c>
      <c r="G1462" t="s">
        <v>6</v>
      </c>
      <c r="H1462" t="s">
        <v>6</v>
      </c>
      <c r="I1462" t="s">
        <v>6</v>
      </c>
      <c r="J1462" t="s">
        <v>6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  <c r="Y1462" t="s">
        <v>6</v>
      </c>
      <c r="Z1462">
        <f t="shared" si="75"/>
        <v>1430</v>
      </c>
      <c r="AB1462">
        <v>1</v>
      </c>
      <c r="AC1462">
        <f t="shared" si="77"/>
        <v>1</v>
      </c>
      <c r="AD1462">
        <f t="shared" si="76"/>
        <v>0</v>
      </c>
    </row>
    <row r="1463" spans="1:30" x14ac:dyDescent="0.2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  <c r="K1463" t="s">
        <v>10</v>
      </c>
      <c r="L1463" t="s">
        <v>10</v>
      </c>
      <c r="M1463" t="s">
        <v>10</v>
      </c>
      <c r="N1463" t="s">
        <v>10</v>
      </c>
      <c r="O1463" t="s">
        <v>10</v>
      </c>
      <c r="P1463" t="s">
        <v>10</v>
      </c>
      <c r="Q1463" t="s">
        <v>10</v>
      </c>
      <c r="R1463" t="s">
        <v>10</v>
      </c>
      <c r="S1463" t="s">
        <v>10</v>
      </c>
      <c r="T1463" t="s">
        <v>10</v>
      </c>
      <c r="U1463" t="s">
        <v>10</v>
      </c>
      <c r="V1463" t="s">
        <v>10</v>
      </c>
      <c r="W1463" t="s">
        <v>10</v>
      </c>
      <c r="X1463" t="s">
        <v>10</v>
      </c>
      <c r="Y1463" t="s">
        <v>10</v>
      </c>
      <c r="Z1463">
        <f t="shared" si="75"/>
        <v>1431</v>
      </c>
      <c r="AB1463">
        <v>1</v>
      </c>
      <c r="AC1463">
        <f t="shared" si="77"/>
        <v>1</v>
      </c>
      <c r="AD1463">
        <f t="shared" si="76"/>
        <v>0</v>
      </c>
    </row>
    <row r="1464" spans="1:30" x14ac:dyDescent="0.2">
      <c r="A1464" t="s">
        <v>8</v>
      </c>
      <c r="B1464" t="s">
        <v>8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  <c r="O1464" t="s">
        <v>8</v>
      </c>
      <c r="P1464" t="s">
        <v>8</v>
      </c>
      <c r="Q1464" t="s">
        <v>8</v>
      </c>
      <c r="R1464" t="s">
        <v>8</v>
      </c>
      <c r="S1464" t="s">
        <v>8</v>
      </c>
      <c r="T1464" t="s">
        <v>8</v>
      </c>
      <c r="U1464" t="s">
        <v>8</v>
      </c>
      <c r="V1464" t="s">
        <v>8</v>
      </c>
      <c r="W1464" t="s">
        <v>8</v>
      </c>
      <c r="X1464" t="s">
        <v>8</v>
      </c>
      <c r="Y1464" t="s">
        <v>8</v>
      </c>
      <c r="Z1464">
        <f t="shared" si="75"/>
        <v>1432</v>
      </c>
      <c r="AB1464">
        <v>1</v>
      </c>
      <c r="AC1464">
        <f t="shared" si="77"/>
        <v>1</v>
      </c>
      <c r="AD1464">
        <f t="shared" si="76"/>
        <v>0</v>
      </c>
    </row>
    <row r="1465" spans="1:30" x14ac:dyDescent="0.2">
      <c r="A1465" t="s">
        <v>6</v>
      </c>
      <c r="B1465" t="s">
        <v>6</v>
      </c>
      <c r="C1465" t="s">
        <v>6</v>
      </c>
      <c r="D1465" t="s">
        <v>6</v>
      </c>
      <c r="E1465" t="s">
        <v>6</v>
      </c>
      <c r="F1465" t="s">
        <v>6</v>
      </c>
      <c r="G1465" t="s">
        <v>6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  <c r="Y1465" t="s">
        <v>6</v>
      </c>
      <c r="Z1465">
        <f t="shared" si="75"/>
        <v>1433</v>
      </c>
      <c r="AB1465">
        <v>1</v>
      </c>
      <c r="AC1465">
        <f t="shared" si="77"/>
        <v>1</v>
      </c>
      <c r="AD1465">
        <f t="shared" si="76"/>
        <v>0</v>
      </c>
    </row>
    <row r="1466" spans="1:30" x14ac:dyDescent="0.2">
      <c r="A1466" t="s">
        <v>15</v>
      </c>
      <c r="B1466" t="s">
        <v>15</v>
      </c>
      <c r="C1466" t="s">
        <v>15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 t="s">
        <v>15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>
        <f t="shared" si="75"/>
        <v>1434</v>
      </c>
      <c r="AB1466">
        <v>1</v>
      </c>
      <c r="AC1466">
        <f t="shared" si="77"/>
        <v>1</v>
      </c>
      <c r="AD1466">
        <f t="shared" si="76"/>
        <v>0</v>
      </c>
    </row>
    <row r="1467" spans="1:30" x14ac:dyDescent="0.2">
      <c r="A1467" t="s">
        <v>8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 t="s">
        <v>8</v>
      </c>
      <c r="V1467" t="s">
        <v>8</v>
      </c>
      <c r="W1467" t="s">
        <v>8</v>
      </c>
      <c r="X1467" t="s">
        <v>8</v>
      </c>
      <c r="Y1467" t="s">
        <v>8</v>
      </c>
      <c r="Z1467">
        <f t="shared" si="75"/>
        <v>1435</v>
      </c>
      <c r="AB1467">
        <v>1</v>
      </c>
      <c r="AC1467">
        <f t="shared" si="77"/>
        <v>1</v>
      </c>
      <c r="AD1467">
        <f t="shared" si="76"/>
        <v>0</v>
      </c>
    </row>
    <row r="1468" spans="1:30" x14ac:dyDescent="0.2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  <c r="Y1468" t="s">
        <v>6</v>
      </c>
      <c r="Z1468">
        <f t="shared" si="75"/>
        <v>1436</v>
      </c>
      <c r="AB1468">
        <v>1</v>
      </c>
      <c r="AC1468">
        <f t="shared" si="77"/>
        <v>1</v>
      </c>
      <c r="AD1468">
        <f t="shared" si="76"/>
        <v>0</v>
      </c>
    </row>
    <row r="1469" spans="1:30" x14ac:dyDescent="0.2">
      <c r="A1469" t="s">
        <v>17</v>
      </c>
      <c r="B1469" t="s">
        <v>17</v>
      </c>
      <c r="C1469" t="s">
        <v>17</v>
      </c>
      <c r="D1469" t="s">
        <v>17</v>
      </c>
      <c r="E1469" t="s">
        <v>17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  <c r="P1469" t="s">
        <v>17</v>
      </c>
      <c r="Q1469" t="s">
        <v>17</v>
      </c>
      <c r="R1469" t="s">
        <v>17</v>
      </c>
      <c r="S1469" t="s">
        <v>17</v>
      </c>
      <c r="T1469" t="s">
        <v>17</v>
      </c>
      <c r="U1469" t="s">
        <v>17</v>
      </c>
      <c r="V1469" t="s">
        <v>17</v>
      </c>
      <c r="W1469" t="s">
        <v>17</v>
      </c>
      <c r="X1469" t="s">
        <v>17</v>
      </c>
      <c r="Y1469" t="s">
        <v>17</v>
      </c>
      <c r="Z1469">
        <f t="shared" si="75"/>
        <v>1437</v>
      </c>
      <c r="AB1469">
        <v>1</v>
      </c>
      <c r="AC1469">
        <f t="shared" si="77"/>
        <v>1</v>
      </c>
      <c r="AD1469">
        <f t="shared" si="76"/>
        <v>0</v>
      </c>
    </row>
    <row r="1470" spans="1:30" x14ac:dyDescent="0.2">
      <c r="A1470" t="s">
        <v>8</v>
      </c>
      <c r="B1470" t="s">
        <v>8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 t="s">
        <v>8</v>
      </c>
      <c r="L1470" t="s">
        <v>8</v>
      </c>
      <c r="M1470" t="s">
        <v>8</v>
      </c>
      <c r="N1470" t="s">
        <v>8</v>
      </c>
      <c r="O1470" t="s">
        <v>8</v>
      </c>
      <c r="P1470" t="s">
        <v>8</v>
      </c>
      <c r="Q1470" t="s">
        <v>8</v>
      </c>
      <c r="R1470" t="s">
        <v>8</v>
      </c>
      <c r="S1470" t="s">
        <v>8</v>
      </c>
      <c r="T1470" t="s">
        <v>8</v>
      </c>
      <c r="U1470" t="s">
        <v>8</v>
      </c>
      <c r="V1470" t="s">
        <v>8</v>
      </c>
      <c r="W1470" t="s">
        <v>8</v>
      </c>
      <c r="X1470" t="s">
        <v>8</v>
      </c>
      <c r="Y1470" t="s">
        <v>8</v>
      </c>
      <c r="Z1470">
        <f t="shared" si="75"/>
        <v>1438</v>
      </c>
      <c r="AB1470">
        <v>1</v>
      </c>
      <c r="AC1470">
        <f t="shared" si="77"/>
        <v>1</v>
      </c>
      <c r="AD1470">
        <f t="shared" si="76"/>
        <v>0</v>
      </c>
    </row>
    <row r="1471" spans="1:30" x14ac:dyDescent="0.2">
      <c r="A1471" t="s">
        <v>6</v>
      </c>
      <c r="B1471" t="s">
        <v>6</v>
      </c>
      <c r="C1471" t="s">
        <v>6</v>
      </c>
      <c r="D1471" t="s">
        <v>6</v>
      </c>
      <c r="E1471" t="s">
        <v>6</v>
      </c>
      <c r="F1471" t="s">
        <v>6</v>
      </c>
      <c r="G1471" t="s">
        <v>6</v>
      </c>
      <c r="H1471" t="s">
        <v>6</v>
      </c>
      <c r="I1471" t="s">
        <v>6</v>
      </c>
      <c r="J1471" t="s">
        <v>6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  <c r="Y1471" t="s">
        <v>6</v>
      </c>
      <c r="Z1471">
        <f t="shared" si="75"/>
        <v>1439</v>
      </c>
      <c r="AB1471">
        <v>1</v>
      </c>
      <c r="AC1471">
        <f t="shared" si="77"/>
        <v>1</v>
      </c>
      <c r="AD1471">
        <f t="shared" si="76"/>
        <v>0</v>
      </c>
    </row>
    <row r="1472" spans="1:30" x14ac:dyDescent="0.2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  <c r="O1472" t="s">
        <v>18</v>
      </c>
      <c r="P1472" t="s">
        <v>18</v>
      </c>
      <c r="Q1472" t="s">
        <v>18</v>
      </c>
      <c r="R1472" t="s">
        <v>18</v>
      </c>
      <c r="S1472" t="s">
        <v>18</v>
      </c>
      <c r="T1472" t="s">
        <v>18</v>
      </c>
      <c r="U1472" t="s">
        <v>18</v>
      </c>
      <c r="V1472" t="s">
        <v>18</v>
      </c>
      <c r="W1472" t="s">
        <v>7</v>
      </c>
      <c r="X1472" t="s">
        <v>3</v>
      </c>
      <c r="Y1472" t="s">
        <v>3</v>
      </c>
      <c r="Z1472">
        <f t="shared" si="75"/>
        <v>1440</v>
      </c>
      <c r="AB1472">
        <v>0</v>
      </c>
      <c r="AC1472">
        <f t="shared" si="77"/>
        <v>0</v>
      </c>
      <c r="AD1472">
        <f t="shared" si="76"/>
        <v>0</v>
      </c>
    </row>
    <row r="1473" spans="1:30" x14ac:dyDescent="0.2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  <c r="J1473" t="s">
        <v>13</v>
      </c>
      <c r="K1473" t="s">
        <v>13</v>
      </c>
      <c r="L1473" t="s">
        <v>13</v>
      </c>
      <c r="M1473" t="s">
        <v>13</v>
      </c>
      <c r="N1473" t="s">
        <v>13</v>
      </c>
      <c r="O1473" t="s">
        <v>13</v>
      </c>
      <c r="P1473" t="s">
        <v>13</v>
      </c>
      <c r="Q1473" t="s">
        <v>13</v>
      </c>
      <c r="R1473" t="s">
        <v>13</v>
      </c>
      <c r="S1473" t="s">
        <v>13</v>
      </c>
      <c r="T1473" t="s">
        <v>13</v>
      </c>
      <c r="U1473" t="s">
        <v>13</v>
      </c>
      <c r="V1473" t="s">
        <v>13</v>
      </c>
      <c r="W1473" t="s">
        <v>13</v>
      </c>
      <c r="X1473" t="s">
        <v>13</v>
      </c>
      <c r="Y1473" t="s">
        <v>13</v>
      </c>
      <c r="Z1473">
        <f t="shared" si="75"/>
        <v>1441</v>
      </c>
      <c r="AB1473">
        <v>1</v>
      </c>
      <c r="AC1473">
        <f t="shared" si="77"/>
        <v>1</v>
      </c>
      <c r="AD1473">
        <f t="shared" si="76"/>
        <v>0</v>
      </c>
    </row>
    <row r="1474" spans="1:30" x14ac:dyDescent="0.2">
      <c r="A1474" t="s">
        <v>6</v>
      </c>
      <c r="B1474" t="s">
        <v>6</v>
      </c>
      <c r="C1474" t="s">
        <v>6</v>
      </c>
      <c r="D1474" t="s">
        <v>6</v>
      </c>
      <c r="E1474" t="s">
        <v>6</v>
      </c>
      <c r="F1474" t="s">
        <v>6</v>
      </c>
      <c r="G1474" t="s">
        <v>6</v>
      </c>
      <c r="H1474" t="s">
        <v>6</v>
      </c>
      <c r="I1474" t="s">
        <v>6</v>
      </c>
      <c r="J1474" t="s">
        <v>6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  <c r="Y1474" t="s">
        <v>6</v>
      </c>
      <c r="Z1474">
        <f t="shared" si="75"/>
        <v>1442</v>
      </c>
      <c r="AB1474">
        <v>1</v>
      </c>
      <c r="AC1474">
        <f t="shared" si="77"/>
        <v>1</v>
      </c>
      <c r="AD1474">
        <f t="shared" si="76"/>
        <v>0</v>
      </c>
    </row>
    <row r="1475" spans="1:30" x14ac:dyDescent="0.2">
      <c r="A1475" t="s">
        <v>15</v>
      </c>
      <c r="B1475" t="s">
        <v>15</v>
      </c>
      <c r="C1475" t="s">
        <v>15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 t="s">
        <v>15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 t="s">
        <v>15</v>
      </c>
      <c r="V1475" t="s">
        <v>15</v>
      </c>
      <c r="W1475" t="s">
        <v>15</v>
      </c>
      <c r="X1475" t="s">
        <v>15</v>
      </c>
      <c r="Y1475" t="s">
        <v>15</v>
      </c>
      <c r="Z1475">
        <f t="shared" si="75"/>
        <v>1443</v>
      </c>
      <c r="AB1475">
        <v>1</v>
      </c>
      <c r="AC1475">
        <f t="shared" si="77"/>
        <v>1</v>
      </c>
      <c r="AD1475">
        <f t="shared" si="76"/>
        <v>0</v>
      </c>
    </row>
    <row r="1476" spans="1:30" x14ac:dyDescent="0.2">
      <c r="A1476" t="s">
        <v>10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  <c r="J1476" t="s">
        <v>10</v>
      </c>
      <c r="K1476" t="s">
        <v>10</v>
      </c>
      <c r="L1476" t="s">
        <v>10</v>
      </c>
      <c r="M1476" t="s">
        <v>10</v>
      </c>
      <c r="N1476" t="s">
        <v>10</v>
      </c>
      <c r="O1476" t="s">
        <v>10</v>
      </c>
      <c r="P1476" t="s">
        <v>10</v>
      </c>
      <c r="Q1476" t="s">
        <v>10</v>
      </c>
      <c r="R1476" t="s">
        <v>10</v>
      </c>
      <c r="S1476" t="s">
        <v>10</v>
      </c>
      <c r="T1476" t="s">
        <v>10</v>
      </c>
      <c r="U1476" t="s">
        <v>10</v>
      </c>
      <c r="V1476" t="s">
        <v>10</v>
      </c>
      <c r="W1476" t="s">
        <v>10</v>
      </c>
      <c r="X1476" t="s">
        <v>10</v>
      </c>
      <c r="Y1476" t="s">
        <v>10</v>
      </c>
      <c r="Z1476">
        <f t="shared" ref="Z1476:Z1539" si="78">IF(C1476="-",Z1475+0,Z1475+1)</f>
        <v>1444</v>
      </c>
      <c r="AB1476">
        <v>1</v>
      </c>
      <c r="AC1476">
        <f t="shared" si="77"/>
        <v>1</v>
      </c>
      <c r="AD1476">
        <f t="shared" ref="AD1476:AD1539" si="79">COUNTIF(A1476:Y1476,"-")</f>
        <v>0</v>
      </c>
    </row>
    <row r="1477" spans="1:30" x14ac:dyDescent="0.2">
      <c r="A1477" t="s">
        <v>6</v>
      </c>
      <c r="B1477" t="s">
        <v>6</v>
      </c>
      <c r="C1477" t="s">
        <v>6</v>
      </c>
      <c r="D1477" t="s">
        <v>6</v>
      </c>
      <c r="E1477" t="s">
        <v>6</v>
      </c>
      <c r="F1477" t="s">
        <v>6</v>
      </c>
      <c r="G1477" t="s">
        <v>6</v>
      </c>
      <c r="H1477" t="s">
        <v>6</v>
      </c>
      <c r="I1477" t="s">
        <v>6</v>
      </c>
      <c r="J1477" t="s">
        <v>6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  <c r="Y1477" t="s">
        <v>6</v>
      </c>
      <c r="Z1477">
        <f t="shared" si="78"/>
        <v>1445</v>
      </c>
      <c r="AB1477">
        <v>1</v>
      </c>
      <c r="AC1477">
        <f t="shared" si="77"/>
        <v>1</v>
      </c>
      <c r="AD1477">
        <f t="shared" si="79"/>
        <v>0</v>
      </c>
    </row>
    <row r="1478" spans="1:30" x14ac:dyDescent="0.2">
      <c r="A1478" t="s">
        <v>8</v>
      </c>
      <c r="B1478" t="s">
        <v>8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  <c r="P1478" t="s">
        <v>8</v>
      </c>
      <c r="Q1478" t="s">
        <v>8</v>
      </c>
      <c r="R1478" t="s">
        <v>8</v>
      </c>
      <c r="S1478" t="s">
        <v>8</v>
      </c>
      <c r="T1478" t="s">
        <v>8</v>
      </c>
      <c r="U1478" t="s">
        <v>8</v>
      </c>
      <c r="V1478" t="s">
        <v>8</v>
      </c>
      <c r="W1478" t="s">
        <v>8</v>
      </c>
      <c r="X1478" t="s">
        <v>8</v>
      </c>
      <c r="Y1478" t="s">
        <v>8</v>
      </c>
      <c r="Z1478">
        <f t="shared" si="78"/>
        <v>1446</v>
      </c>
      <c r="AB1478">
        <v>1</v>
      </c>
      <c r="AC1478">
        <f t="shared" si="77"/>
        <v>1</v>
      </c>
      <c r="AD1478">
        <f t="shared" si="79"/>
        <v>0</v>
      </c>
    </row>
    <row r="1479" spans="1:30" x14ac:dyDescent="0.2">
      <c r="A1479" t="s">
        <v>8</v>
      </c>
      <c r="B1479" t="s">
        <v>8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  <c r="H1479" t="s">
        <v>8</v>
      </c>
      <c r="I1479" t="s">
        <v>8</v>
      </c>
      <c r="J1479" t="s">
        <v>8</v>
      </c>
      <c r="K1479" t="s">
        <v>8</v>
      </c>
      <c r="L1479" t="s">
        <v>8</v>
      </c>
      <c r="M1479" t="s">
        <v>8</v>
      </c>
      <c r="N1479" t="s">
        <v>8</v>
      </c>
      <c r="O1479" t="s">
        <v>8</v>
      </c>
      <c r="P1479" t="s">
        <v>8</v>
      </c>
      <c r="Q1479" t="s">
        <v>8</v>
      </c>
      <c r="R1479" t="s">
        <v>8</v>
      </c>
      <c r="S1479" t="s">
        <v>8</v>
      </c>
      <c r="T1479" t="s">
        <v>8</v>
      </c>
      <c r="U1479" t="s">
        <v>8</v>
      </c>
      <c r="V1479" t="s">
        <v>8</v>
      </c>
      <c r="W1479" t="s">
        <v>8</v>
      </c>
      <c r="X1479" t="s">
        <v>8</v>
      </c>
      <c r="Y1479" t="s">
        <v>8</v>
      </c>
      <c r="Z1479">
        <f t="shared" si="78"/>
        <v>1447</v>
      </c>
      <c r="AB1479">
        <v>1</v>
      </c>
      <c r="AC1479">
        <f t="shared" si="77"/>
        <v>1</v>
      </c>
      <c r="AD1479">
        <f t="shared" si="79"/>
        <v>0</v>
      </c>
    </row>
    <row r="1480" spans="1:30" x14ac:dyDescent="0.2">
      <c r="A1480" t="s">
        <v>6</v>
      </c>
      <c r="B1480" t="s">
        <v>6</v>
      </c>
      <c r="C1480" t="s">
        <v>6</v>
      </c>
      <c r="D1480" t="s">
        <v>6</v>
      </c>
      <c r="E1480" t="s">
        <v>6</v>
      </c>
      <c r="F1480" t="s">
        <v>6</v>
      </c>
      <c r="G1480" t="s">
        <v>6</v>
      </c>
      <c r="H1480" t="s">
        <v>6</v>
      </c>
      <c r="I1480" t="s">
        <v>6</v>
      </c>
      <c r="J1480" t="s">
        <v>6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  <c r="Y1480" t="s">
        <v>6</v>
      </c>
      <c r="Z1480">
        <f t="shared" si="78"/>
        <v>1448</v>
      </c>
      <c r="AB1480">
        <v>1</v>
      </c>
      <c r="AC1480">
        <f t="shared" si="77"/>
        <v>1</v>
      </c>
      <c r="AD1480">
        <f t="shared" si="79"/>
        <v>0</v>
      </c>
    </row>
    <row r="1481" spans="1:30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  <c r="T1481" t="s">
        <v>8</v>
      </c>
      <c r="U1481" t="s">
        <v>8</v>
      </c>
      <c r="V1481" t="s">
        <v>8</v>
      </c>
      <c r="W1481" t="s">
        <v>8</v>
      </c>
      <c r="X1481" t="s">
        <v>8</v>
      </c>
      <c r="Y1481" t="s">
        <v>8</v>
      </c>
      <c r="Z1481">
        <f t="shared" si="78"/>
        <v>1449</v>
      </c>
      <c r="AB1481">
        <v>1</v>
      </c>
      <c r="AC1481">
        <f t="shared" si="77"/>
        <v>1</v>
      </c>
      <c r="AD1481">
        <f t="shared" si="79"/>
        <v>0</v>
      </c>
    </row>
    <row r="1482" spans="1:30" x14ac:dyDescent="0.2">
      <c r="A1482" t="s">
        <v>10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  <c r="K1482" t="s">
        <v>10</v>
      </c>
      <c r="L1482" t="s">
        <v>10</v>
      </c>
      <c r="M1482" t="s">
        <v>10</v>
      </c>
      <c r="N1482" t="s">
        <v>10</v>
      </c>
      <c r="O1482" t="s">
        <v>10</v>
      </c>
      <c r="P1482" t="s">
        <v>10</v>
      </c>
      <c r="Q1482" t="s">
        <v>10</v>
      </c>
      <c r="R1482" t="s">
        <v>10</v>
      </c>
      <c r="S1482" t="s">
        <v>10</v>
      </c>
      <c r="T1482" t="s">
        <v>10</v>
      </c>
      <c r="U1482" t="s">
        <v>10</v>
      </c>
      <c r="V1482" t="s">
        <v>10</v>
      </c>
      <c r="W1482" t="s">
        <v>10</v>
      </c>
      <c r="X1482" t="s">
        <v>10</v>
      </c>
      <c r="Y1482" t="s">
        <v>10</v>
      </c>
      <c r="Z1482">
        <f t="shared" si="78"/>
        <v>1450</v>
      </c>
      <c r="AB1482">
        <v>1</v>
      </c>
      <c r="AC1482">
        <f t="shared" si="77"/>
        <v>1</v>
      </c>
      <c r="AD1482">
        <f t="shared" si="79"/>
        <v>0</v>
      </c>
    </row>
    <row r="1483" spans="1:30" x14ac:dyDescent="0.2">
      <c r="A1483" t="s">
        <v>6</v>
      </c>
      <c r="B1483" t="s">
        <v>6</v>
      </c>
      <c r="C1483" t="s">
        <v>6</v>
      </c>
      <c r="D1483" t="s">
        <v>6</v>
      </c>
      <c r="E1483" t="s">
        <v>6</v>
      </c>
      <c r="F1483" t="s">
        <v>6</v>
      </c>
      <c r="G1483" t="s">
        <v>6</v>
      </c>
      <c r="H1483" t="s">
        <v>6</v>
      </c>
      <c r="I1483" t="s">
        <v>6</v>
      </c>
      <c r="J1483" t="s">
        <v>6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  <c r="Y1483" t="s">
        <v>6</v>
      </c>
      <c r="Z1483">
        <f t="shared" si="78"/>
        <v>1451</v>
      </c>
      <c r="AB1483">
        <v>1</v>
      </c>
      <c r="AC1483">
        <f t="shared" si="77"/>
        <v>1</v>
      </c>
      <c r="AD1483">
        <f t="shared" si="79"/>
        <v>0</v>
      </c>
    </row>
    <row r="1484" spans="1:30" x14ac:dyDescent="0.2">
      <c r="A1484" t="s">
        <v>15</v>
      </c>
      <c r="B1484" t="s">
        <v>15</v>
      </c>
      <c r="C1484" t="s">
        <v>15</v>
      </c>
      <c r="D1484" t="s">
        <v>15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 t="s">
        <v>15</v>
      </c>
      <c r="V1484" t="s">
        <v>15</v>
      </c>
      <c r="W1484" t="s">
        <v>15</v>
      </c>
      <c r="X1484" t="s">
        <v>15</v>
      </c>
      <c r="Y1484" t="s">
        <v>15</v>
      </c>
      <c r="Z1484">
        <f t="shared" si="78"/>
        <v>1452</v>
      </c>
      <c r="AB1484">
        <v>1</v>
      </c>
      <c r="AC1484">
        <f t="shared" si="77"/>
        <v>1</v>
      </c>
      <c r="AD1484">
        <f t="shared" si="79"/>
        <v>0</v>
      </c>
    </row>
    <row r="1485" spans="1:30" x14ac:dyDescent="0.2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  <c r="P1485" t="s">
        <v>17</v>
      </c>
      <c r="Q1485" t="s">
        <v>17</v>
      </c>
      <c r="R1485" t="s">
        <v>17</v>
      </c>
      <c r="S1485" t="s">
        <v>17</v>
      </c>
      <c r="T1485" t="s">
        <v>17</v>
      </c>
      <c r="U1485" t="s">
        <v>17</v>
      </c>
      <c r="V1485" t="s">
        <v>17</v>
      </c>
      <c r="W1485" t="s">
        <v>17</v>
      </c>
      <c r="X1485" t="s">
        <v>17</v>
      </c>
      <c r="Y1485" t="s">
        <v>17</v>
      </c>
      <c r="Z1485">
        <f t="shared" si="78"/>
        <v>1453</v>
      </c>
      <c r="AB1485">
        <v>1</v>
      </c>
      <c r="AC1485">
        <f t="shared" si="77"/>
        <v>1</v>
      </c>
      <c r="AD1485">
        <f t="shared" si="79"/>
        <v>0</v>
      </c>
    </row>
    <row r="1486" spans="1:30" x14ac:dyDescent="0.2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  <c r="Y1486" t="s">
        <v>6</v>
      </c>
      <c r="Z1486">
        <f t="shared" si="78"/>
        <v>1454</v>
      </c>
      <c r="AB1486">
        <v>1</v>
      </c>
      <c r="AC1486">
        <f t="shared" si="77"/>
        <v>1</v>
      </c>
      <c r="AD1486">
        <f t="shared" si="79"/>
        <v>0</v>
      </c>
    </row>
    <row r="1487" spans="1:30" x14ac:dyDescent="0.2">
      <c r="A1487" t="s">
        <v>8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 t="s">
        <v>8</v>
      </c>
      <c r="U1487" t="s">
        <v>8</v>
      </c>
      <c r="V1487" t="s">
        <v>8</v>
      </c>
      <c r="W1487" t="s">
        <v>8</v>
      </c>
      <c r="X1487" t="s">
        <v>8</v>
      </c>
      <c r="Y1487" t="s">
        <v>8</v>
      </c>
      <c r="Z1487">
        <f t="shared" si="78"/>
        <v>1455</v>
      </c>
      <c r="AB1487">
        <v>1</v>
      </c>
      <c r="AC1487">
        <f t="shared" si="77"/>
        <v>1</v>
      </c>
      <c r="AD1487">
        <f t="shared" si="79"/>
        <v>0</v>
      </c>
    </row>
    <row r="1488" spans="1:30" x14ac:dyDescent="0.2">
      <c r="A1488" t="s">
        <v>8</v>
      </c>
      <c r="B1488" t="s">
        <v>8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  <c r="T1488" t="s">
        <v>8</v>
      </c>
      <c r="U1488" t="s">
        <v>8</v>
      </c>
      <c r="V1488" t="s">
        <v>8</v>
      </c>
      <c r="W1488" t="s">
        <v>8</v>
      </c>
      <c r="X1488" t="s">
        <v>8</v>
      </c>
      <c r="Y1488" t="s">
        <v>8</v>
      </c>
      <c r="Z1488">
        <f t="shared" si="78"/>
        <v>1456</v>
      </c>
      <c r="AB1488">
        <v>1</v>
      </c>
      <c r="AC1488">
        <f t="shared" si="77"/>
        <v>1</v>
      </c>
      <c r="AD1488">
        <f t="shared" si="79"/>
        <v>0</v>
      </c>
    </row>
    <row r="1489" spans="1:32" x14ac:dyDescent="0.2">
      <c r="A1489" t="s">
        <v>6</v>
      </c>
      <c r="B1489" t="s">
        <v>6</v>
      </c>
      <c r="C1489" t="s">
        <v>6</v>
      </c>
      <c r="D1489" t="s">
        <v>6</v>
      </c>
      <c r="E1489" t="s">
        <v>6</v>
      </c>
      <c r="F1489" t="s">
        <v>6</v>
      </c>
      <c r="G1489" t="s">
        <v>6</v>
      </c>
      <c r="H1489" t="s">
        <v>6</v>
      </c>
      <c r="I1489" t="s">
        <v>6</v>
      </c>
      <c r="J1489" t="s">
        <v>6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  <c r="Y1489" t="s">
        <v>6</v>
      </c>
      <c r="Z1489">
        <f t="shared" si="78"/>
        <v>1457</v>
      </c>
      <c r="AB1489">
        <v>1</v>
      </c>
      <c r="AC1489">
        <f t="shared" si="77"/>
        <v>1</v>
      </c>
      <c r="AD1489">
        <f t="shared" si="79"/>
        <v>0</v>
      </c>
    </row>
    <row r="1490" spans="1:32" x14ac:dyDescent="0.2">
      <c r="A1490" t="s">
        <v>8</v>
      </c>
      <c r="B1490" t="s">
        <v>8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8</v>
      </c>
      <c r="Q1490" t="s">
        <v>8</v>
      </c>
      <c r="R1490" t="s">
        <v>8</v>
      </c>
      <c r="S1490" t="s">
        <v>8</v>
      </c>
      <c r="T1490" t="s">
        <v>8</v>
      </c>
      <c r="U1490" t="s">
        <v>8</v>
      </c>
      <c r="V1490" t="s">
        <v>8</v>
      </c>
      <c r="W1490" t="s">
        <v>8</v>
      </c>
      <c r="X1490" t="s">
        <v>8</v>
      </c>
      <c r="Y1490" t="s">
        <v>8</v>
      </c>
      <c r="Z1490">
        <f t="shared" si="78"/>
        <v>1458</v>
      </c>
      <c r="AB1490">
        <v>1</v>
      </c>
      <c r="AC1490">
        <f t="shared" si="77"/>
        <v>1</v>
      </c>
      <c r="AD1490">
        <f t="shared" si="79"/>
        <v>0</v>
      </c>
    </row>
    <row r="1491" spans="1:32" x14ac:dyDescent="0.2">
      <c r="A1491" t="s">
        <v>8</v>
      </c>
      <c r="B1491" t="s">
        <v>8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  <c r="H1491" t="s">
        <v>8</v>
      </c>
      <c r="I1491" t="s">
        <v>8</v>
      </c>
      <c r="J1491" t="s">
        <v>8</v>
      </c>
      <c r="K1491" t="s">
        <v>8</v>
      </c>
      <c r="L1491" t="s">
        <v>8</v>
      </c>
      <c r="M1491" t="s">
        <v>8</v>
      </c>
      <c r="N1491" t="s">
        <v>8</v>
      </c>
      <c r="O1491" t="s">
        <v>8</v>
      </c>
      <c r="P1491" t="s">
        <v>8</v>
      </c>
      <c r="Q1491" t="s">
        <v>8</v>
      </c>
      <c r="R1491" t="s">
        <v>8</v>
      </c>
      <c r="S1491" t="s">
        <v>8</v>
      </c>
      <c r="T1491" t="s">
        <v>8</v>
      </c>
      <c r="U1491" t="s">
        <v>8</v>
      </c>
      <c r="V1491" t="s">
        <v>8</v>
      </c>
      <c r="W1491" t="s">
        <v>8</v>
      </c>
      <c r="X1491" t="s">
        <v>8</v>
      </c>
      <c r="Y1491" t="s">
        <v>8</v>
      </c>
      <c r="Z1491">
        <f t="shared" si="78"/>
        <v>1459</v>
      </c>
      <c r="AB1491">
        <v>1</v>
      </c>
      <c r="AC1491">
        <f t="shared" si="77"/>
        <v>1</v>
      </c>
      <c r="AD1491">
        <f t="shared" si="79"/>
        <v>0</v>
      </c>
    </row>
    <row r="1492" spans="1:32" x14ac:dyDescent="0.2">
      <c r="A1492" s="5" t="s">
        <v>6</v>
      </c>
      <c r="B1492" s="5" t="s">
        <v>6</v>
      </c>
      <c r="C1492" s="5" t="s">
        <v>6</v>
      </c>
      <c r="D1492" s="5" t="s">
        <v>6</v>
      </c>
      <c r="E1492" s="5" t="s">
        <v>6</v>
      </c>
      <c r="F1492" s="5" t="s">
        <v>6</v>
      </c>
      <c r="G1492" s="5" t="s">
        <v>6</v>
      </c>
      <c r="H1492" s="5" t="s">
        <v>6</v>
      </c>
      <c r="I1492" s="5" t="s">
        <v>6</v>
      </c>
      <c r="J1492" s="5" t="s">
        <v>6</v>
      </c>
      <c r="K1492" s="5" t="s">
        <v>6</v>
      </c>
      <c r="L1492" s="5" t="s">
        <v>6</v>
      </c>
      <c r="M1492" s="5" t="s">
        <v>6</v>
      </c>
      <c r="N1492" s="5" t="s">
        <v>6</v>
      </c>
      <c r="O1492" s="5" t="s">
        <v>6</v>
      </c>
      <c r="P1492" s="5" t="s">
        <v>6</v>
      </c>
      <c r="Q1492" s="5" t="s">
        <v>6</v>
      </c>
      <c r="R1492" s="5" t="s">
        <v>6</v>
      </c>
      <c r="S1492" s="5" t="s">
        <v>6</v>
      </c>
      <c r="T1492" s="5" t="s">
        <v>6</v>
      </c>
      <c r="U1492" s="5" t="s">
        <v>6</v>
      </c>
      <c r="V1492" s="5" t="s">
        <v>6</v>
      </c>
      <c r="W1492" s="5" t="s">
        <v>6</v>
      </c>
      <c r="X1492" s="5" t="s">
        <v>6</v>
      </c>
      <c r="Y1492" s="5" t="s">
        <v>6</v>
      </c>
      <c r="Z1492" s="5">
        <f t="shared" si="78"/>
        <v>1460</v>
      </c>
      <c r="AA1492" s="5"/>
      <c r="AB1492" s="5">
        <v>1</v>
      </c>
      <c r="AC1492" s="5">
        <f t="shared" si="77"/>
        <v>1</v>
      </c>
      <c r="AD1492" s="5">
        <f t="shared" si="79"/>
        <v>0</v>
      </c>
      <c r="AE1492" s="5"/>
      <c r="AF1492" s="5"/>
    </row>
    <row r="1493" spans="1:32" x14ac:dyDescent="0.2">
      <c r="A1493" t="s">
        <v>18</v>
      </c>
      <c r="B1493" t="s">
        <v>18</v>
      </c>
      <c r="C1493" t="s">
        <v>18</v>
      </c>
      <c r="D1493" t="s">
        <v>18</v>
      </c>
      <c r="E1493" t="s">
        <v>18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  <c r="O1493" t="s">
        <v>18</v>
      </c>
      <c r="P1493" t="s">
        <v>18</v>
      </c>
      <c r="Q1493" t="s">
        <v>18</v>
      </c>
      <c r="R1493" t="s">
        <v>19</v>
      </c>
      <c r="S1493" t="s">
        <v>18</v>
      </c>
      <c r="T1493" t="s">
        <v>18</v>
      </c>
      <c r="U1493" t="s">
        <v>18</v>
      </c>
      <c r="V1493" t="s">
        <v>7</v>
      </c>
      <c r="W1493" t="s">
        <v>18</v>
      </c>
      <c r="X1493" t="s">
        <v>18</v>
      </c>
      <c r="Y1493" t="s">
        <v>18</v>
      </c>
      <c r="Z1493">
        <f t="shared" si="78"/>
        <v>1461</v>
      </c>
      <c r="AB1493">
        <v>0</v>
      </c>
      <c r="AC1493">
        <f t="shared" si="77"/>
        <v>0</v>
      </c>
      <c r="AD1493">
        <f t="shared" si="79"/>
        <v>0</v>
      </c>
    </row>
    <row r="1494" spans="1:32" x14ac:dyDescent="0.2">
      <c r="A1494" t="s">
        <v>7</v>
      </c>
      <c r="B1494" t="s">
        <v>18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 t="s">
        <v>7</v>
      </c>
      <c r="R1494" t="s">
        <v>7</v>
      </c>
      <c r="S1494" t="s">
        <v>7</v>
      </c>
      <c r="T1494" t="s">
        <v>7</v>
      </c>
      <c r="U1494" t="s">
        <v>7</v>
      </c>
      <c r="V1494" t="s">
        <v>7</v>
      </c>
      <c r="W1494" t="s">
        <v>18</v>
      </c>
      <c r="X1494" t="s">
        <v>18</v>
      </c>
      <c r="Y1494" t="s">
        <v>18</v>
      </c>
      <c r="Z1494">
        <f t="shared" si="78"/>
        <v>1462</v>
      </c>
      <c r="AB1494">
        <v>0</v>
      </c>
      <c r="AC1494">
        <f t="shared" ref="AC1494:AC1557" si="80">IF(COUNTIF(A1494:Y1494,C1494)=25,1,0)</f>
        <v>0</v>
      </c>
      <c r="AD1494">
        <f t="shared" si="79"/>
        <v>0</v>
      </c>
    </row>
    <row r="1495" spans="1:32" x14ac:dyDescent="0.2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F1495" t="s">
        <v>8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 t="s">
        <v>7</v>
      </c>
      <c r="N1495" t="s">
        <v>7</v>
      </c>
      <c r="O1495" t="s">
        <v>7</v>
      </c>
      <c r="P1495" t="s">
        <v>7</v>
      </c>
      <c r="Q1495" t="s">
        <v>14</v>
      </c>
      <c r="R1495" t="s">
        <v>7</v>
      </c>
      <c r="S1495" t="s">
        <v>7</v>
      </c>
      <c r="T1495" t="s">
        <v>7</v>
      </c>
      <c r="U1495" t="s">
        <v>7</v>
      </c>
      <c r="V1495" t="s">
        <v>7</v>
      </c>
      <c r="W1495" t="s">
        <v>7</v>
      </c>
      <c r="X1495" t="s">
        <v>7</v>
      </c>
      <c r="Y1495" t="s">
        <v>7</v>
      </c>
      <c r="Z1495">
        <f t="shared" si="78"/>
        <v>1463</v>
      </c>
      <c r="AB1495">
        <v>0</v>
      </c>
      <c r="AC1495">
        <f t="shared" si="80"/>
        <v>0</v>
      </c>
      <c r="AD1495">
        <f t="shared" si="79"/>
        <v>0</v>
      </c>
    </row>
    <row r="1496" spans="1:32" x14ac:dyDescent="0.2">
      <c r="A1496" t="s">
        <v>21</v>
      </c>
      <c r="B1496" t="s">
        <v>21</v>
      </c>
      <c r="C1496" t="s">
        <v>21</v>
      </c>
      <c r="D1496" t="s">
        <v>11</v>
      </c>
      <c r="E1496" t="s">
        <v>11</v>
      </c>
      <c r="F1496" t="s">
        <v>11</v>
      </c>
      <c r="G1496" t="s">
        <v>11</v>
      </c>
      <c r="H1496" t="s">
        <v>11</v>
      </c>
      <c r="I1496" t="s">
        <v>11</v>
      </c>
      <c r="J1496" t="s">
        <v>11</v>
      </c>
      <c r="K1496" t="s">
        <v>11</v>
      </c>
      <c r="L1496" t="s">
        <v>11</v>
      </c>
      <c r="M1496" t="s">
        <v>11</v>
      </c>
      <c r="N1496" t="s">
        <v>11</v>
      </c>
      <c r="O1496" t="s">
        <v>11</v>
      </c>
      <c r="P1496" t="s">
        <v>11</v>
      </c>
      <c r="Q1496" t="s">
        <v>11</v>
      </c>
      <c r="R1496" t="s">
        <v>21</v>
      </c>
      <c r="S1496" t="s">
        <v>21</v>
      </c>
      <c r="T1496" t="s">
        <v>21</v>
      </c>
      <c r="U1496" t="s">
        <v>11</v>
      </c>
      <c r="V1496" t="s">
        <v>11</v>
      </c>
      <c r="W1496" t="s">
        <v>21</v>
      </c>
      <c r="X1496" t="s">
        <v>21</v>
      </c>
      <c r="Y1496" t="s">
        <v>21</v>
      </c>
      <c r="Z1496">
        <f t="shared" si="78"/>
        <v>1464</v>
      </c>
      <c r="AB1496">
        <v>0</v>
      </c>
      <c r="AC1496">
        <f t="shared" si="80"/>
        <v>0</v>
      </c>
      <c r="AD1496">
        <f t="shared" si="79"/>
        <v>0</v>
      </c>
    </row>
    <row r="1497" spans="1:32" x14ac:dyDescent="0.2">
      <c r="A1497" t="s">
        <v>3</v>
      </c>
      <c r="B1497" t="s">
        <v>3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3</v>
      </c>
      <c r="K1497" t="s">
        <v>3</v>
      </c>
      <c r="L1497" t="s">
        <v>3</v>
      </c>
      <c r="M1497" t="s">
        <v>3</v>
      </c>
      <c r="N1497" t="s">
        <v>3</v>
      </c>
      <c r="O1497" t="s">
        <v>3</v>
      </c>
      <c r="P1497" t="s">
        <v>3</v>
      </c>
      <c r="Q1497" t="s">
        <v>3</v>
      </c>
      <c r="R1497" t="s">
        <v>3</v>
      </c>
      <c r="S1497" t="s">
        <v>3</v>
      </c>
      <c r="T1497" t="s">
        <v>3</v>
      </c>
      <c r="U1497" t="s">
        <v>3</v>
      </c>
      <c r="V1497" t="s">
        <v>3</v>
      </c>
      <c r="W1497" t="s">
        <v>3</v>
      </c>
      <c r="X1497" t="s">
        <v>3</v>
      </c>
      <c r="Y1497" t="s">
        <v>3</v>
      </c>
      <c r="Z1497">
        <f t="shared" si="78"/>
        <v>1465</v>
      </c>
      <c r="AB1497">
        <v>1</v>
      </c>
      <c r="AC1497">
        <f t="shared" si="80"/>
        <v>1</v>
      </c>
      <c r="AD1497">
        <f t="shared" si="79"/>
        <v>0</v>
      </c>
    </row>
    <row r="1498" spans="1:32" x14ac:dyDescent="0.2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>
        <f t="shared" si="78"/>
        <v>1466</v>
      </c>
      <c r="AB1498">
        <v>1</v>
      </c>
      <c r="AC1498">
        <f t="shared" si="80"/>
        <v>1</v>
      </c>
      <c r="AD1498">
        <f t="shared" si="79"/>
        <v>0</v>
      </c>
    </row>
    <row r="1499" spans="1:32" x14ac:dyDescent="0.2">
      <c r="A1499" t="s">
        <v>6</v>
      </c>
      <c r="B1499" t="s">
        <v>6</v>
      </c>
      <c r="C1499" t="s">
        <v>6</v>
      </c>
      <c r="D1499" t="s">
        <v>6</v>
      </c>
      <c r="E1499" t="s">
        <v>6</v>
      </c>
      <c r="F1499" t="s">
        <v>6</v>
      </c>
      <c r="G1499" t="s">
        <v>6</v>
      </c>
      <c r="H1499" t="s">
        <v>6</v>
      </c>
      <c r="I1499" t="s">
        <v>6</v>
      </c>
      <c r="J1499" t="s">
        <v>6</v>
      </c>
      <c r="K1499" t="s">
        <v>6</v>
      </c>
      <c r="L1499" t="s">
        <v>6</v>
      </c>
      <c r="M1499" t="s">
        <v>6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  <c r="Y1499" t="s">
        <v>6</v>
      </c>
      <c r="Z1499">
        <f t="shared" si="78"/>
        <v>1467</v>
      </c>
      <c r="AB1499">
        <v>1</v>
      </c>
      <c r="AC1499">
        <f t="shared" si="80"/>
        <v>1</v>
      </c>
      <c r="AD1499">
        <f t="shared" si="79"/>
        <v>0</v>
      </c>
    </row>
    <row r="1500" spans="1:32" x14ac:dyDescent="0.2">
      <c r="A1500" t="s">
        <v>14</v>
      </c>
      <c r="B1500" t="s">
        <v>14</v>
      </c>
      <c r="C1500" t="s">
        <v>14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  <c r="L1500" t="s">
        <v>14</v>
      </c>
      <c r="M1500" t="s">
        <v>14</v>
      </c>
      <c r="N1500" t="s">
        <v>14</v>
      </c>
      <c r="O1500" t="s">
        <v>14</v>
      </c>
      <c r="P1500" t="s">
        <v>14</v>
      </c>
      <c r="Q1500" t="s">
        <v>14</v>
      </c>
      <c r="R1500" t="s">
        <v>14</v>
      </c>
      <c r="S1500" t="s">
        <v>14</v>
      </c>
      <c r="T1500" t="s">
        <v>14</v>
      </c>
      <c r="U1500" t="s">
        <v>14</v>
      </c>
      <c r="V1500" t="s">
        <v>14</v>
      </c>
      <c r="W1500" t="s">
        <v>14</v>
      </c>
      <c r="X1500" t="s">
        <v>14</v>
      </c>
      <c r="Y1500" t="s">
        <v>14</v>
      </c>
      <c r="Z1500">
        <f t="shared" si="78"/>
        <v>1468</v>
      </c>
      <c r="AB1500">
        <v>1</v>
      </c>
      <c r="AC1500">
        <f t="shared" si="80"/>
        <v>1</v>
      </c>
      <c r="AD1500">
        <f t="shared" si="79"/>
        <v>0</v>
      </c>
    </row>
    <row r="1501" spans="1:32" x14ac:dyDescent="0.2">
      <c r="A1501" t="s">
        <v>15</v>
      </c>
      <c r="B1501" t="s">
        <v>15</v>
      </c>
      <c r="C1501" t="s">
        <v>15</v>
      </c>
      <c r="D1501" t="s">
        <v>15</v>
      </c>
      <c r="E1501" t="s">
        <v>15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 t="s">
        <v>15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 t="s">
        <v>15</v>
      </c>
      <c r="V1501" t="s">
        <v>15</v>
      </c>
      <c r="W1501" t="s">
        <v>15</v>
      </c>
      <c r="X1501" t="s">
        <v>15</v>
      </c>
      <c r="Y1501" t="s">
        <v>15</v>
      </c>
      <c r="Z1501">
        <f t="shared" si="78"/>
        <v>1469</v>
      </c>
      <c r="AB1501">
        <v>1</v>
      </c>
      <c r="AC1501">
        <f t="shared" si="80"/>
        <v>1</v>
      </c>
      <c r="AD1501">
        <f t="shared" si="79"/>
        <v>0</v>
      </c>
    </row>
    <row r="1502" spans="1:32" x14ac:dyDescent="0.2">
      <c r="A1502" t="s">
        <v>11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11</v>
      </c>
      <c r="I1502" t="s">
        <v>11</v>
      </c>
      <c r="J1502" t="s">
        <v>11</v>
      </c>
      <c r="K1502" t="s">
        <v>11</v>
      </c>
      <c r="L1502" t="s">
        <v>11</v>
      </c>
      <c r="M1502" t="s">
        <v>11</v>
      </c>
      <c r="N1502" t="s">
        <v>11</v>
      </c>
      <c r="O1502" t="s">
        <v>11</v>
      </c>
      <c r="P1502" t="s">
        <v>11</v>
      </c>
      <c r="Q1502" t="s">
        <v>11</v>
      </c>
      <c r="R1502" t="s">
        <v>11</v>
      </c>
      <c r="S1502" t="s">
        <v>11</v>
      </c>
      <c r="T1502" t="s">
        <v>11</v>
      </c>
      <c r="U1502" t="s">
        <v>11</v>
      </c>
      <c r="V1502" t="s">
        <v>11</v>
      </c>
      <c r="W1502" t="s">
        <v>11</v>
      </c>
      <c r="X1502" t="s">
        <v>11</v>
      </c>
      <c r="Y1502" t="s">
        <v>11</v>
      </c>
      <c r="Z1502">
        <f t="shared" si="78"/>
        <v>1470</v>
      </c>
      <c r="AB1502">
        <v>1</v>
      </c>
      <c r="AC1502">
        <f t="shared" si="80"/>
        <v>1</v>
      </c>
      <c r="AD1502">
        <f t="shared" si="79"/>
        <v>0</v>
      </c>
    </row>
    <row r="1503" spans="1:32" x14ac:dyDescent="0.2">
      <c r="A1503" t="s">
        <v>18</v>
      </c>
      <c r="B1503" t="s">
        <v>18</v>
      </c>
      <c r="C1503" t="s">
        <v>18</v>
      </c>
      <c r="D1503" t="s">
        <v>18</v>
      </c>
      <c r="E1503" t="s">
        <v>18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  <c r="O1503" t="s">
        <v>18</v>
      </c>
      <c r="P1503" t="s">
        <v>18</v>
      </c>
      <c r="Q1503" t="s">
        <v>18</v>
      </c>
      <c r="R1503" t="s">
        <v>18</v>
      </c>
      <c r="S1503" t="s">
        <v>18</v>
      </c>
      <c r="T1503" t="s">
        <v>18</v>
      </c>
      <c r="U1503" t="s">
        <v>18</v>
      </c>
      <c r="V1503" t="s">
        <v>18</v>
      </c>
      <c r="W1503" t="s">
        <v>18</v>
      </c>
      <c r="X1503" t="s">
        <v>18</v>
      </c>
      <c r="Y1503" t="s">
        <v>18</v>
      </c>
      <c r="Z1503">
        <f t="shared" si="78"/>
        <v>1471</v>
      </c>
      <c r="AB1503">
        <v>1</v>
      </c>
      <c r="AC1503">
        <f t="shared" si="80"/>
        <v>1</v>
      </c>
      <c r="AD1503">
        <f t="shared" si="79"/>
        <v>0</v>
      </c>
    </row>
    <row r="1504" spans="1:32" x14ac:dyDescent="0.2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 t="s">
        <v>13</v>
      </c>
      <c r="K1504" t="s">
        <v>13</v>
      </c>
      <c r="L1504" t="s">
        <v>13</v>
      </c>
      <c r="M1504" t="s">
        <v>13</v>
      </c>
      <c r="N1504" t="s">
        <v>13</v>
      </c>
      <c r="O1504" t="s">
        <v>13</v>
      </c>
      <c r="P1504" t="s">
        <v>13</v>
      </c>
      <c r="Q1504" t="s">
        <v>13</v>
      </c>
      <c r="R1504" t="s">
        <v>13</v>
      </c>
      <c r="S1504" t="s">
        <v>13</v>
      </c>
      <c r="T1504" t="s">
        <v>13</v>
      </c>
      <c r="U1504" t="s">
        <v>13</v>
      </c>
      <c r="V1504" t="s">
        <v>13</v>
      </c>
      <c r="W1504" t="s">
        <v>13</v>
      </c>
      <c r="X1504" t="s">
        <v>13</v>
      </c>
      <c r="Y1504" t="s">
        <v>13</v>
      </c>
      <c r="Z1504">
        <f t="shared" si="78"/>
        <v>1472</v>
      </c>
      <c r="AB1504">
        <v>1</v>
      </c>
      <c r="AC1504">
        <f t="shared" si="80"/>
        <v>1</v>
      </c>
      <c r="AD1504">
        <f t="shared" si="79"/>
        <v>0</v>
      </c>
    </row>
    <row r="1505" spans="1:30" x14ac:dyDescent="0.2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>
        <f t="shared" si="78"/>
        <v>1473</v>
      </c>
      <c r="AB1505">
        <v>1</v>
      </c>
      <c r="AC1505">
        <f t="shared" si="80"/>
        <v>1</v>
      </c>
      <c r="AD1505">
        <f t="shared" si="79"/>
        <v>0</v>
      </c>
    </row>
    <row r="1506" spans="1:30" x14ac:dyDescent="0.2">
      <c r="A1506" t="s">
        <v>7</v>
      </c>
      <c r="B1506" t="s">
        <v>7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  <c r="H1506" t="s">
        <v>7</v>
      </c>
      <c r="I1506" t="s">
        <v>7</v>
      </c>
      <c r="J1506" t="s">
        <v>7</v>
      </c>
      <c r="K1506" t="s">
        <v>7</v>
      </c>
      <c r="L1506" t="s">
        <v>7</v>
      </c>
      <c r="M1506" t="s">
        <v>7</v>
      </c>
      <c r="N1506" t="s">
        <v>7</v>
      </c>
      <c r="O1506" t="s">
        <v>7</v>
      </c>
      <c r="P1506" t="s">
        <v>7</v>
      </c>
      <c r="Q1506" t="s">
        <v>7</v>
      </c>
      <c r="R1506" t="s">
        <v>7</v>
      </c>
      <c r="S1506" t="s">
        <v>7</v>
      </c>
      <c r="T1506" t="s">
        <v>7</v>
      </c>
      <c r="U1506" t="s">
        <v>7</v>
      </c>
      <c r="V1506" t="s">
        <v>7</v>
      </c>
      <c r="W1506" t="s">
        <v>7</v>
      </c>
      <c r="X1506" t="s">
        <v>7</v>
      </c>
      <c r="Y1506" t="s">
        <v>7</v>
      </c>
      <c r="Z1506">
        <f t="shared" si="78"/>
        <v>1474</v>
      </c>
      <c r="AB1506">
        <v>1</v>
      </c>
      <c r="AC1506">
        <f t="shared" si="80"/>
        <v>1</v>
      </c>
      <c r="AD1506">
        <f t="shared" si="79"/>
        <v>0</v>
      </c>
    </row>
    <row r="1507" spans="1:30" x14ac:dyDescent="0.2">
      <c r="A1507" t="s">
        <v>17</v>
      </c>
      <c r="B1507" t="s">
        <v>17</v>
      </c>
      <c r="C1507" t="s">
        <v>17</v>
      </c>
      <c r="D1507" t="s">
        <v>17</v>
      </c>
      <c r="E1507" t="s">
        <v>17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  <c r="P1507" t="s">
        <v>17</v>
      </c>
      <c r="Q1507" t="s">
        <v>17</v>
      </c>
      <c r="R1507" t="s">
        <v>17</v>
      </c>
      <c r="S1507" t="s">
        <v>17</v>
      </c>
      <c r="T1507" t="s">
        <v>17</v>
      </c>
      <c r="U1507" t="s">
        <v>17</v>
      </c>
      <c r="V1507" t="s">
        <v>17</v>
      </c>
      <c r="W1507" t="s">
        <v>17</v>
      </c>
      <c r="X1507" t="s">
        <v>17</v>
      </c>
      <c r="Y1507" t="s">
        <v>17</v>
      </c>
      <c r="Z1507">
        <f t="shared" si="78"/>
        <v>1475</v>
      </c>
      <c r="AB1507">
        <v>1</v>
      </c>
      <c r="AC1507">
        <f t="shared" si="80"/>
        <v>1</v>
      </c>
      <c r="AD1507">
        <f t="shared" si="79"/>
        <v>0</v>
      </c>
    </row>
    <row r="1508" spans="1:30" x14ac:dyDescent="0.2">
      <c r="A1508" t="s">
        <v>18</v>
      </c>
      <c r="B1508" t="s">
        <v>18</v>
      </c>
      <c r="C1508" t="s">
        <v>18</v>
      </c>
      <c r="D1508" t="s">
        <v>18</v>
      </c>
      <c r="E1508" t="s">
        <v>7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18</v>
      </c>
      <c r="P1508" t="s">
        <v>18</v>
      </c>
      <c r="Q1508" t="s">
        <v>18</v>
      </c>
      <c r="R1508" t="s">
        <v>18</v>
      </c>
      <c r="S1508" t="s">
        <v>18</v>
      </c>
      <c r="T1508" t="s">
        <v>18</v>
      </c>
      <c r="U1508" t="s">
        <v>18</v>
      </c>
      <c r="V1508" t="s">
        <v>18</v>
      </c>
      <c r="W1508" t="s">
        <v>18</v>
      </c>
      <c r="X1508" t="s">
        <v>18</v>
      </c>
      <c r="Y1508" t="s">
        <v>18</v>
      </c>
      <c r="Z1508">
        <f t="shared" si="78"/>
        <v>1476</v>
      </c>
      <c r="AB1508">
        <v>0</v>
      </c>
      <c r="AC1508">
        <f t="shared" si="80"/>
        <v>0</v>
      </c>
      <c r="AD1508">
        <f t="shared" si="79"/>
        <v>0</v>
      </c>
    </row>
    <row r="1509" spans="1:30" x14ac:dyDescent="0.2">
      <c r="A1509" t="s">
        <v>18</v>
      </c>
      <c r="B1509" t="s">
        <v>18</v>
      </c>
      <c r="C1509" t="s">
        <v>18</v>
      </c>
      <c r="D1509" t="s">
        <v>18</v>
      </c>
      <c r="E1509" t="s">
        <v>18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  <c r="O1509" t="s">
        <v>19</v>
      </c>
      <c r="P1509" t="s">
        <v>18</v>
      </c>
      <c r="Q1509" t="s">
        <v>18</v>
      </c>
      <c r="R1509" t="s">
        <v>18</v>
      </c>
      <c r="S1509" t="s">
        <v>18</v>
      </c>
      <c r="T1509" t="s">
        <v>18</v>
      </c>
      <c r="U1509" t="s">
        <v>18</v>
      </c>
      <c r="V1509" t="s">
        <v>18</v>
      </c>
      <c r="W1509" t="s">
        <v>18</v>
      </c>
      <c r="X1509" t="s">
        <v>18</v>
      </c>
      <c r="Y1509" t="s">
        <v>18</v>
      </c>
      <c r="Z1509">
        <f t="shared" si="78"/>
        <v>1477</v>
      </c>
      <c r="AB1509">
        <v>0</v>
      </c>
      <c r="AC1509">
        <f t="shared" si="80"/>
        <v>0</v>
      </c>
      <c r="AD1509">
        <f t="shared" si="79"/>
        <v>0</v>
      </c>
    </row>
    <row r="1510" spans="1:30" x14ac:dyDescent="0.2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  <c r="K1510" t="s">
        <v>10</v>
      </c>
      <c r="L1510" t="s">
        <v>10</v>
      </c>
      <c r="M1510" t="s">
        <v>10</v>
      </c>
      <c r="N1510" t="s">
        <v>10</v>
      </c>
      <c r="O1510" t="s">
        <v>10</v>
      </c>
      <c r="P1510" t="s">
        <v>10</v>
      </c>
      <c r="Q1510" t="s">
        <v>10</v>
      </c>
      <c r="R1510" t="s">
        <v>10</v>
      </c>
      <c r="S1510" t="s">
        <v>10</v>
      </c>
      <c r="T1510" t="s">
        <v>12</v>
      </c>
      <c r="U1510" t="s">
        <v>10</v>
      </c>
      <c r="V1510" t="s">
        <v>10</v>
      </c>
      <c r="W1510" t="s">
        <v>10</v>
      </c>
      <c r="X1510" t="s">
        <v>12</v>
      </c>
      <c r="Y1510" t="s">
        <v>12</v>
      </c>
      <c r="Z1510">
        <f t="shared" si="78"/>
        <v>1478</v>
      </c>
      <c r="AB1510">
        <v>0</v>
      </c>
      <c r="AC1510">
        <f t="shared" si="80"/>
        <v>0</v>
      </c>
      <c r="AD1510">
        <f t="shared" si="79"/>
        <v>0</v>
      </c>
    </row>
    <row r="1511" spans="1:30" x14ac:dyDescent="0.2">
      <c r="A1511" t="s">
        <v>3</v>
      </c>
      <c r="B1511" t="s">
        <v>3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</v>
      </c>
      <c r="M1511" t="s">
        <v>3</v>
      </c>
      <c r="N1511" t="s">
        <v>3</v>
      </c>
      <c r="O1511" t="s">
        <v>3</v>
      </c>
      <c r="P1511" t="s">
        <v>3</v>
      </c>
      <c r="Q1511" t="s">
        <v>3</v>
      </c>
      <c r="R1511" t="s">
        <v>3</v>
      </c>
      <c r="S1511" t="s">
        <v>3</v>
      </c>
      <c r="T1511" t="s">
        <v>3</v>
      </c>
      <c r="U1511" t="s">
        <v>3</v>
      </c>
      <c r="V1511" t="s">
        <v>3</v>
      </c>
      <c r="W1511" t="s">
        <v>3</v>
      </c>
      <c r="X1511" t="s">
        <v>3</v>
      </c>
      <c r="Y1511" t="s">
        <v>3</v>
      </c>
      <c r="Z1511">
        <f t="shared" si="78"/>
        <v>1479</v>
      </c>
      <c r="AB1511">
        <v>1</v>
      </c>
      <c r="AC1511">
        <f t="shared" si="80"/>
        <v>1</v>
      </c>
      <c r="AD1511">
        <f t="shared" si="79"/>
        <v>0</v>
      </c>
    </row>
    <row r="1512" spans="1:30" x14ac:dyDescent="0.2">
      <c r="A1512" t="s">
        <v>8</v>
      </c>
      <c r="B1512" t="s">
        <v>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  <c r="H1512" t="s">
        <v>8</v>
      </c>
      <c r="I1512" t="s">
        <v>8</v>
      </c>
      <c r="J1512" t="s">
        <v>8</v>
      </c>
      <c r="K1512" t="s">
        <v>8</v>
      </c>
      <c r="L1512" t="s">
        <v>8</v>
      </c>
      <c r="M1512" t="s">
        <v>8</v>
      </c>
      <c r="N1512" t="s">
        <v>8</v>
      </c>
      <c r="O1512" t="s">
        <v>8</v>
      </c>
      <c r="P1512" t="s">
        <v>8</v>
      </c>
      <c r="Q1512" t="s">
        <v>8</v>
      </c>
      <c r="R1512" t="s">
        <v>8</v>
      </c>
      <c r="S1512" t="s">
        <v>8</v>
      </c>
      <c r="T1512" t="s">
        <v>8</v>
      </c>
      <c r="U1512" t="s">
        <v>8</v>
      </c>
      <c r="V1512" t="s">
        <v>8</v>
      </c>
      <c r="W1512" t="s">
        <v>8</v>
      </c>
      <c r="X1512" t="s">
        <v>8</v>
      </c>
      <c r="Y1512" t="s">
        <v>8</v>
      </c>
      <c r="Z1512">
        <f t="shared" si="78"/>
        <v>1480</v>
      </c>
      <c r="AB1512">
        <v>1</v>
      </c>
      <c r="AC1512">
        <f t="shared" si="80"/>
        <v>1</v>
      </c>
      <c r="AD1512">
        <f t="shared" si="79"/>
        <v>0</v>
      </c>
    </row>
    <row r="1513" spans="1:30" x14ac:dyDescent="0.2">
      <c r="A1513" t="s">
        <v>17</v>
      </c>
      <c r="B1513" t="s">
        <v>17</v>
      </c>
      <c r="C1513" t="s">
        <v>17</v>
      </c>
      <c r="D1513" t="s">
        <v>17</v>
      </c>
      <c r="E1513" t="s">
        <v>17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  <c r="P1513" t="s">
        <v>17</v>
      </c>
      <c r="Q1513" t="s">
        <v>17</v>
      </c>
      <c r="R1513" t="s">
        <v>17</v>
      </c>
      <c r="S1513" t="s">
        <v>17</v>
      </c>
      <c r="T1513" t="s">
        <v>17</v>
      </c>
      <c r="U1513" t="s">
        <v>17</v>
      </c>
      <c r="V1513" t="s">
        <v>17</v>
      </c>
      <c r="W1513" t="s">
        <v>17</v>
      </c>
      <c r="X1513" t="s">
        <v>17</v>
      </c>
      <c r="Y1513" t="s">
        <v>17</v>
      </c>
      <c r="Z1513">
        <f t="shared" si="78"/>
        <v>1481</v>
      </c>
      <c r="AB1513">
        <v>1</v>
      </c>
      <c r="AC1513">
        <f t="shared" si="80"/>
        <v>1</v>
      </c>
      <c r="AD1513">
        <f t="shared" si="79"/>
        <v>0</v>
      </c>
    </row>
    <row r="1514" spans="1:30" x14ac:dyDescent="0.2">
      <c r="A1514" t="s">
        <v>4</v>
      </c>
      <c r="B1514" t="s">
        <v>4</v>
      </c>
      <c r="C1514" t="s">
        <v>4</v>
      </c>
      <c r="D1514" t="s">
        <v>4</v>
      </c>
      <c r="E1514" t="s">
        <v>4</v>
      </c>
      <c r="F1514" t="s">
        <v>4</v>
      </c>
      <c r="G1514" t="s">
        <v>4</v>
      </c>
      <c r="H1514" t="s">
        <v>4</v>
      </c>
      <c r="I1514" t="s">
        <v>4</v>
      </c>
      <c r="J1514" t="s">
        <v>4</v>
      </c>
      <c r="K1514" t="s">
        <v>4</v>
      </c>
      <c r="L1514" t="s">
        <v>4</v>
      </c>
      <c r="M1514" t="s">
        <v>4</v>
      </c>
      <c r="N1514" t="s">
        <v>4</v>
      </c>
      <c r="O1514" t="s">
        <v>4</v>
      </c>
      <c r="P1514" t="s">
        <v>4</v>
      </c>
      <c r="Q1514" t="s">
        <v>4</v>
      </c>
      <c r="R1514" t="s">
        <v>4</v>
      </c>
      <c r="S1514" t="s">
        <v>4</v>
      </c>
      <c r="T1514" t="s">
        <v>4</v>
      </c>
      <c r="U1514" t="s">
        <v>4</v>
      </c>
      <c r="V1514" t="s">
        <v>4</v>
      </c>
      <c r="W1514" t="s">
        <v>4</v>
      </c>
      <c r="X1514" t="s">
        <v>4</v>
      </c>
      <c r="Y1514" t="s">
        <v>4</v>
      </c>
      <c r="Z1514">
        <f t="shared" si="78"/>
        <v>1482</v>
      </c>
      <c r="AB1514">
        <v>1</v>
      </c>
      <c r="AC1514">
        <f t="shared" si="80"/>
        <v>1</v>
      </c>
      <c r="AD1514">
        <f t="shared" si="79"/>
        <v>0</v>
      </c>
    </row>
    <row r="1515" spans="1:30" x14ac:dyDescent="0.2">
      <c r="A1515" t="s">
        <v>8</v>
      </c>
      <c r="B1515" t="s">
        <v>8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  <c r="O1515" t="s">
        <v>8</v>
      </c>
      <c r="P1515" t="s">
        <v>8</v>
      </c>
      <c r="Q1515" t="s">
        <v>8</v>
      </c>
      <c r="R1515" t="s">
        <v>8</v>
      </c>
      <c r="S1515" t="s">
        <v>8</v>
      </c>
      <c r="T1515" t="s">
        <v>8</v>
      </c>
      <c r="U1515" t="s">
        <v>8</v>
      </c>
      <c r="V1515" t="s">
        <v>8</v>
      </c>
      <c r="W1515" t="s">
        <v>8</v>
      </c>
      <c r="X1515" t="s">
        <v>8</v>
      </c>
      <c r="Y1515" t="s">
        <v>8</v>
      </c>
      <c r="Z1515">
        <f t="shared" si="78"/>
        <v>1483</v>
      </c>
      <c r="AB1515">
        <v>1</v>
      </c>
      <c r="AC1515">
        <f t="shared" si="80"/>
        <v>1</v>
      </c>
      <c r="AD1515">
        <f t="shared" si="79"/>
        <v>0</v>
      </c>
    </row>
    <row r="1516" spans="1:30" x14ac:dyDescent="0.2">
      <c r="A1516" t="s">
        <v>17</v>
      </c>
      <c r="B1516" t="s">
        <v>17</v>
      </c>
      <c r="C1516" t="s">
        <v>17</v>
      </c>
      <c r="D1516" t="s">
        <v>17</v>
      </c>
      <c r="E1516" t="s">
        <v>17</v>
      </c>
      <c r="F1516" t="s">
        <v>17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  <c r="P1516" t="s">
        <v>17</v>
      </c>
      <c r="Q1516" t="s">
        <v>17</v>
      </c>
      <c r="R1516" t="s">
        <v>17</v>
      </c>
      <c r="S1516" t="s">
        <v>17</v>
      </c>
      <c r="T1516" t="s">
        <v>17</v>
      </c>
      <c r="U1516" t="s">
        <v>17</v>
      </c>
      <c r="V1516" t="s">
        <v>12</v>
      </c>
      <c r="W1516" t="s">
        <v>17</v>
      </c>
      <c r="X1516" t="s">
        <v>17</v>
      </c>
      <c r="Y1516" t="s">
        <v>13</v>
      </c>
      <c r="Z1516">
        <f t="shared" si="78"/>
        <v>1484</v>
      </c>
      <c r="AB1516">
        <v>0</v>
      </c>
      <c r="AC1516">
        <f t="shared" si="80"/>
        <v>0</v>
      </c>
      <c r="AD1516">
        <f t="shared" si="79"/>
        <v>0</v>
      </c>
    </row>
    <row r="1517" spans="1:30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 t="s">
        <v>6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  <c r="Y1517" t="s">
        <v>6</v>
      </c>
      <c r="Z1517">
        <f t="shared" si="78"/>
        <v>1485</v>
      </c>
      <c r="AB1517">
        <v>1</v>
      </c>
      <c r="AC1517">
        <f t="shared" si="80"/>
        <v>1</v>
      </c>
      <c r="AD1517">
        <f t="shared" si="79"/>
        <v>0</v>
      </c>
    </row>
    <row r="1518" spans="1:30" x14ac:dyDescent="0.2">
      <c r="A1518" t="s">
        <v>18</v>
      </c>
      <c r="B1518" t="s">
        <v>18</v>
      </c>
      <c r="C1518" t="s">
        <v>18</v>
      </c>
      <c r="D1518" t="s">
        <v>18</v>
      </c>
      <c r="E1518" t="s">
        <v>18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 t="s">
        <v>18</v>
      </c>
      <c r="Q1518" t="s">
        <v>18</v>
      </c>
      <c r="R1518" t="s">
        <v>18</v>
      </c>
      <c r="S1518" t="s">
        <v>18</v>
      </c>
      <c r="T1518" t="s">
        <v>18</v>
      </c>
      <c r="U1518" t="s">
        <v>18</v>
      </c>
      <c r="V1518" t="s">
        <v>18</v>
      </c>
      <c r="W1518" t="s">
        <v>18</v>
      </c>
      <c r="X1518" t="s">
        <v>18</v>
      </c>
      <c r="Y1518" t="s">
        <v>18</v>
      </c>
      <c r="Z1518">
        <f t="shared" si="78"/>
        <v>1486</v>
      </c>
      <c r="AB1518">
        <v>1</v>
      </c>
      <c r="AC1518">
        <f t="shared" si="80"/>
        <v>1</v>
      </c>
      <c r="AD1518">
        <f t="shared" si="79"/>
        <v>0</v>
      </c>
    </row>
    <row r="1519" spans="1:30" x14ac:dyDescent="0.2">
      <c r="A1519" t="s">
        <v>15</v>
      </c>
      <c r="B1519" t="s">
        <v>15</v>
      </c>
      <c r="C1519" t="s">
        <v>15</v>
      </c>
      <c r="D1519" t="s">
        <v>15</v>
      </c>
      <c r="E1519" t="s">
        <v>15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 t="s">
        <v>15</v>
      </c>
      <c r="O1519" t="s">
        <v>15</v>
      </c>
      <c r="P1519" t="s">
        <v>15</v>
      </c>
      <c r="Q1519" t="s">
        <v>21</v>
      </c>
      <c r="R1519" t="s">
        <v>21</v>
      </c>
      <c r="S1519" t="s">
        <v>21</v>
      </c>
      <c r="T1519" t="s">
        <v>21</v>
      </c>
      <c r="U1519" t="s">
        <v>21</v>
      </c>
      <c r="V1519" t="s">
        <v>21</v>
      </c>
      <c r="W1519" t="s">
        <v>21</v>
      </c>
      <c r="X1519" t="s">
        <v>21</v>
      </c>
      <c r="Y1519" t="s">
        <v>21</v>
      </c>
      <c r="Z1519">
        <f t="shared" si="78"/>
        <v>1487</v>
      </c>
      <c r="AB1519">
        <v>0</v>
      </c>
      <c r="AC1519">
        <f t="shared" si="80"/>
        <v>0</v>
      </c>
      <c r="AD1519">
        <f t="shared" si="79"/>
        <v>0</v>
      </c>
    </row>
    <row r="1520" spans="1:30" x14ac:dyDescent="0.2">
      <c r="A1520" t="s">
        <v>17</v>
      </c>
      <c r="B1520" t="s">
        <v>17</v>
      </c>
      <c r="C1520" t="s">
        <v>17</v>
      </c>
      <c r="D1520" t="s">
        <v>17</v>
      </c>
      <c r="E1520" t="s">
        <v>17</v>
      </c>
      <c r="F1520" t="s">
        <v>17</v>
      </c>
      <c r="G1520" t="s">
        <v>17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  <c r="P1520" t="s">
        <v>17</v>
      </c>
      <c r="Q1520" t="s">
        <v>17</v>
      </c>
      <c r="R1520" t="s">
        <v>17</v>
      </c>
      <c r="S1520" t="s">
        <v>17</v>
      </c>
      <c r="T1520" t="s">
        <v>17</v>
      </c>
      <c r="U1520" t="s">
        <v>16</v>
      </c>
      <c r="V1520" t="s">
        <v>17</v>
      </c>
      <c r="W1520" t="s">
        <v>16</v>
      </c>
      <c r="X1520" t="s">
        <v>16</v>
      </c>
      <c r="Y1520" t="s">
        <v>16</v>
      </c>
      <c r="Z1520">
        <f t="shared" si="78"/>
        <v>1488</v>
      </c>
      <c r="AB1520">
        <v>0</v>
      </c>
      <c r="AC1520">
        <f t="shared" si="80"/>
        <v>0</v>
      </c>
      <c r="AD1520">
        <f t="shared" si="79"/>
        <v>0</v>
      </c>
    </row>
    <row r="1521" spans="1:30" x14ac:dyDescent="0.2">
      <c r="A1521" t="s">
        <v>21</v>
      </c>
      <c r="B1521" t="s">
        <v>21</v>
      </c>
      <c r="C1521" t="s">
        <v>21</v>
      </c>
      <c r="D1521" t="s">
        <v>21</v>
      </c>
      <c r="E1521" t="s">
        <v>21</v>
      </c>
      <c r="F1521" t="s">
        <v>21</v>
      </c>
      <c r="G1521" t="s">
        <v>11</v>
      </c>
      <c r="H1521" t="s">
        <v>11</v>
      </c>
      <c r="I1521" t="s">
        <v>11</v>
      </c>
      <c r="J1521" t="s">
        <v>11</v>
      </c>
      <c r="K1521" t="s">
        <v>11</v>
      </c>
      <c r="L1521" t="s">
        <v>11</v>
      </c>
      <c r="M1521" t="s">
        <v>21</v>
      </c>
      <c r="N1521" t="s">
        <v>21</v>
      </c>
      <c r="O1521" t="s">
        <v>21</v>
      </c>
      <c r="P1521" t="s">
        <v>21</v>
      </c>
      <c r="Q1521" t="s">
        <v>11</v>
      </c>
      <c r="R1521" t="s">
        <v>21</v>
      </c>
      <c r="S1521" t="s">
        <v>11</v>
      </c>
      <c r="T1521" t="s">
        <v>21</v>
      </c>
      <c r="U1521" t="s">
        <v>11</v>
      </c>
      <c r="V1521" t="s">
        <v>21</v>
      </c>
      <c r="W1521" t="s">
        <v>11</v>
      </c>
      <c r="X1521" t="s">
        <v>11</v>
      </c>
      <c r="Y1521" t="s">
        <v>11</v>
      </c>
      <c r="Z1521">
        <f t="shared" si="78"/>
        <v>1489</v>
      </c>
      <c r="AB1521">
        <v>0</v>
      </c>
      <c r="AC1521">
        <f t="shared" si="80"/>
        <v>0</v>
      </c>
      <c r="AD1521">
        <f t="shared" si="79"/>
        <v>0</v>
      </c>
    </row>
    <row r="1522" spans="1:30" x14ac:dyDescent="0.2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 t="s">
        <v>5</v>
      </c>
      <c r="Q1522" t="s">
        <v>5</v>
      </c>
      <c r="R1522" t="s">
        <v>5</v>
      </c>
      <c r="S1522" t="s">
        <v>5</v>
      </c>
      <c r="T1522" t="s">
        <v>5</v>
      </c>
      <c r="U1522" t="s">
        <v>5</v>
      </c>
      <c r="V1522" t="s">
        <v>5</v>
      </c>
      <c r="W1522" t="s">
        <v>5</v>
      </c>
      <c r="X1522" t="s">
        <v>5</v>
      </c>
      <c r="Y1522" t="s">
        <v>5</v>
      </c>
      <c r="Z1522">
        <f t="shared" si="78"/>
        <v>1490</v>
      </c>
      <c r="AB1522">
        <v>1</v>
      </c>
      <c r="AC1522">
        <f t="shared" si="80"/>
        <v>1</v>
      </c>
      <c r="AD1522">
        <f t="shared" si="79"/>
        <v>0</v>
      </c>
    </row>
    <row r="1523" spans="1:30" x14ac:dyDescent="0.2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 t="s">
        <v>12</v>
      </c>
      <c r="K1523" t="s">
        <v>12</v>
      </c>
      <c r="L1523" t="s">
        <v>12</v>
      </c>
      <c r="M1523" t="s">
        <v>12</v>
      </c>
      <c r="N1523" t="s">
        <v>12</v>
      </c>
      <c r="O1523" t="s">
        <v>12</v>
      </c>
      <c r="P1523" t="s">
        <v>12</v>
      </c>
      <c r="Q1523" t="s">
        <v>12</v>
      </c>
      <c r="R1523" t="s">
        <v>12</v>
      </c>
      <c r="S1523" t="s">
        <v>12</v>
      </c>
      <c r="T1523" t="s">
        <v>12</v>
      </c>
      <c r="U1523" t="s">
        <v>10</v>
      </c>
      <c r="V1523" t="s">
        <v>12</v>
      </c>
      <c r="W1523" t="s">
        <v>10</v>
      </c>
      <c r="X1523" t="s">
        <v>12</v>
      </c>
      <c r="Y1523" t="s">
        <v>12</v>
      </c>
      <c r="Z1523">
        <f t="shared" si="78"/>
        <v>1491</v>
      </c>
      <c r="AB1523">
        <v>0</v>
      </c>
      <c r="AC1523">
        <f t="shared" si="80"/>
        <v>0</v>
      </c>
      <c r="AD1523">
        <f t="shared" si="79"/>
        <v>0</v>
      </c>
    </row>
    <row r="1524" spans="1:30" x14ac:dyDescent="0.2">
      <c r="A1524" t="s">
        <v>6</v>
      </c>
      <c r="B1524" t="s">
        <v>6</v>
      </c>
      <c r="C1524" t="s">
        <v>6</v>
      </c>
      <c r="D1524" t="s">
        <v>6</v>
      </c>
      <c r="E1524" t="s">
        <v>6</v>
      </c>
      <c r="F1524" t="s">
        <v>6</v>
      </c>
      <c r="G1524" t="s">
        <v>6</v>
      </c>
      <c r="H1524" t="s">
        <v>6</v>
      </c>
      <c r="I1524" t="s">
        <v>6</v>
      </c>
      <c r="J1524" t="s">
        <v>6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  <c r="Y1524" t="s">
        <v>6</v>
      </c>
      <c r="Z1524">
        <f t="shared" si="78"/>
        <v>1492</v>
      </c>
      <c r="AB1524">
        <v>1</v>
      </c>
      <c r="AC1524">
        <f t="shared" si="80"/>
        <v>1</v>
      </c>
      <c r="AD1524">
        <f t="shared" si="79"/>
        <v>0</v>
      </c>
    </row>
    <row r="1525" spans="1:30" x14ac:dyDescent="0.2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 t="s">
        <v>14</v>
      </c>
      <c r="N1525" t="s">
        <v>14</v>
      </c>
      <c r="O1525" t="s">
        <v>14</v>
      </c>
      <c r="P1525" t="s">
        <v>14</v>
      </c>
      <c r="Q1525" t="s">
        <v>14</v>
      </c>
      <c r="R1525" t="s">
        <v>14</v>
      </c>
      <c r="S1525" t="s">
        <v>14</v>
      </c>
      <c r="T1525" t="s">
        <v>14</v>
      </c>
      <c r="U1525" t="s">
        <v>14</v>
      </c>
      <c r="V1525" t="s">
        <v>14</v>
      </c>
      <c r="W1525" t="s">
        <v>14</v>
      </c>
      <c r="X1525" t="s">
        <v>14</v>
      </c>
      <c r="Y1525" t="s">
        <v>14</v>
      </c>
      <c r="Z1525">
        <f t="shared" si="78"/>
        <v>1493</v>
      </c>
      <c r="AB1525">
        <v>1</v>
      </c>
      <c r="AC1525">
        <f t="shared" si="80"/>
        <v>1</v>
      </c>
      <c r="AD1525">
        <f t="shared" si="79"/>
        <v>0</v>
      </c>
    </row>
    <row r="1526" spans="1:30" x14ac:dyDescent="0.2">
      <c r="A1526" t="s">
        <v>7</v>
      </c>
      <c r="B1526" t="s">
        <v>7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  <c r="H1526" t="s">
        <v>7</v>
      </c>
      <c r="I1526" t="s">
        <v>7</v>
      </c>
      <c r="J1526" t="s">
        <v>7</v>
      </c>
      <c r="K1526" t="s">
        <v>7</v>
      </c>
      <c r="L1526" t="s">
        <v>7</v>
      </c>
      <c r="M1526" t="s">
        <v>7</v>
      </c>
      <c r="N1526" t="s">
        <v>7</v>
      </c>
      <c r="O1526" t="s">
        <v>7</v>
      </c>
      <c r="P1526" t="s">
        <v>7</v>
      </c>
      <c r="Q1526" t="s">
        <v>7</v>
      </c>
      <c r="R1526" t="s">
        <v>7</v>
      </c>
      <c r="S1526" t="s">
        <v>7</v>
      </c>
      <c r="T1526" t="s">
        <v>7</v>
      </c>
      <c r="U1526" t="s">
        <v>7</v>
      </c>
      <c r="V1526" t="s">
        <v>7</v>
      </c>
      <c r="W1526" t="s">
        <v>7</v>
      </c>
      <c r="X1526" t="s">
        <v>7</v>
      </c>
      <c r="Y1526" t="s">
        <v>7</v>
      </c>
      <c r="Z1526">
        <f t="shared" si="78"/>
        <v>1494</v>
      </c>
      <c r="AB1526">
        <v>1</v>
      </c>
      <c r="AC1526">
        <f t="shared" si="80"/>
        <v>1</v>
      </c>
      <c r="AD1526">
        <f t="shared" si="79"/>
        <v>0</v>
      </c>
    </row>
    <row r="1527" spans="1:30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 t="s">
        <v>15</v>
      </c>
      <c r="V1527" t="s">
        <v>15</v>
      </c>
      <c r="W1527" t="s">
        <v>15</v>
      </c>
      <c r="X1527" t="s">
        <v>15</v>
      </c>
      <c r="Y1527" t="s">
        <v>15</v>
      </c>
      <c r="Z1527">
        <f t="shared" si="78"/>
        <v>1495</v>
      </c>
      <c r="AB1527">
        <v>1</v>
      </c>
      <c r="AC1527">
        <f t="shared" si="80"/>
        <v>1</v>
      </c>
      <c r="AD1527">
        <f t="shared" si="79"/>
        <v>0</v>
      </c>
    </row>
    <row r="1528" spans="1:30" x14ac:dyDescent="0.2">
      <c r="A1528" t="s">
        <v>15</v>
      </c>
      <c r="B1528" t="s">
        <v>15</v>
      </c>
      <c r="C1528" t="s">
        <v>15</v>
      </c>
      <c r="D1528" t="s">
        <v>15</v>
      </c>
      <c r="E1528" t="s">
        <v>15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 t="s">
        <v>15</v>
      </c>
      <c r="V1528" t="s">
        <v>15</v>
      </c>
      <c r="W1528" t="s">
        <v>15</v>
      </c>
      <c r="X1528" t="s">
        <v>15</v>
      </c>
      <c r="Y1528" t="s">
        <v>15</v>
      </c>
      <c r="Z1528">
        <f t="shared" si="78"/>
        <v>1496</v>
      </c>
      <c r="AB1528">
        <v>1</v>
      </c>
      <c r="AC1528">
        <f t="shared" si="80"/>
        <v>1</v>
      </c>
      <c r="AD1528">
        <f t="shared" si="79"/>
        <v>0</v>
      </c>
    </row>
    <row r="1529" spans="1:30" x14ac:dyDescent="0.2">
      <c r="A1529" t="s">
        <v>5</v>
      </c>
      <c r="B1529" t="s">
        <v>5</v>
      </c>
      <c r="C1529" t="s">
        <v>5</v>
      </c>
      <c r="D1529" t="s">
        <v>5</v>
      </c>
      <c r="E1529" t="s">
        <v>5</v>
      </c>
      <c r="F1529" t="s">
        <v>5</v>
      </c>
      <c r="G1529" t="s">
        <v>5</v>
      </c>
      <c r="H1529" t="s">
        <v>5</v>
      </c>
      <c r="I1529" t="s">
        <v>5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 t="s">
        <v>5</v>
      </c>
      <c r="Q1529" t="s">
        <v>5</v>
      </c>
      <c r="R1529" t="s">
        <v>5</v>
      </c>
      <c r="S1529" t="s">
        <v>5</v>
      </c>
      <c r="T1529" t="s">
        <v>5</v>
      </c>
      <c r="U1529" t="s">
        <v>5</v>
      </c>
      <c r="V1529" t="s">
        <v>5</v>
      </c>
      <c r="W1529" t="s">
        <v>5</v>
      </c>
      <c r="X1529" t="s">
        <v>5</v>
      </c>
      <c r="Y1529" t="s">
        <v>5</v>
      </c>
      <c r="Z1529">
        <f t="shared" si="78"/>
        <v>1497</v>
      </c>
      <c r="AB1529">
        <v>1</v>
      </c>
      <c r="AC1529">
        <f t="shared" si="80"/>
        <v>1</v>
      </c>
      <c r="AD1529">
        <f t="shared" si="79"/>
        <v>0</v>
      </c>
    </row>
    <row r="1530" spans="1:30" x14ac:dyDescent="0.2">
      <c r="A1530" t="s">
        <v>21</v>
      </c>
      <c r="B1530" t="s">
        <v>21</v>
      </c>
      <c r="C1530" t="s">
        <v>21</v>
      </c>
      <c r="D1530" t="s">
        <v>21</v>
      </c>
      <c r="E1530" t="s">
        <v>21</v>
      </c>
      <c r="F1530" t="s">
        <v>21</v>
      </c>
      <c r="G1530" t="s">
        <v>21</v>
      </c>
      <c r="H1530" t="s">
        <v>21</v>
      </c>
      <c r="I1530" t="s">
        <v>21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  <c r="S1530" t="s">
        <v>21</v>
      </c>
      <c r="T1530" t="s">
        <v>21</v>
      </c>
      <c r="U1530" t="s">
        <v>21</v>
      </c>
      <c r="V1530" t="s">
        <v>21</v>
      </c>
      <c r="W1530" t="s">
        <v>21</v>
      </c>
      <c r="X1530" t="s">
        <v>21</v>
      </c>
      <c r="Y1530" t="s">
        <v>21</v>
      </c>
      <c r="Z1530">
        <f t="shared" si="78"/>
        <v>1498</v>
      </c>
      <c r="AB1530">
        <v>1</v>
      </c>
      <c r="AC1530">
        <f t="shared" si="80"/>
        <v>1</v>
      </c>
      <c r="AD1530">
        <f t="shared" si="79"/>
        <v>0</v>
      </c>
    </row>
    <row r="1531" spans="1:30" x14ac:dyDescent="0.2">
      <c r="A1531" t="s">
        <v>17</v>
      </c>
      <c r="B1531" t="s">
        <v>17</v>
      </c>
      <c r="C1531" t="s">
        <v>17</v>
      </c>
      <c r="D1531" t="s">
        <v>17</v>
      </c>
      <c r="E1531" t="s">
        <v>17</v>
      </c>
      <c r="F1531" t="s">
        <v>17</v>
      </c>
      <c r="G1531" t="s">
        <v>17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  <c r="P1531" t="s">
        <v>17</v>
      </c>
      <c r="Q1531" t="s">
        <v>17</v>
      </c>
      <c r="R1531" t="s">
        <v>17</v>
      </c>
      <c r="S1531" t="s">
        <v>17</v>
      </c>
      <c r="T1531" t="s">
        <v>17</v>
      </c>
      <c r="U1531" t="s">
        <v>17</v>
      </c>
      <c r="V1531" t="s">
        <v>17</v>
      </c>
      <c r="W1531" t="s">
        <v>17</v>
      </c>
      <c r="X1531" t="s">
        <v>17</v>
      </c>
      <c r="Y1531" t="s">
        <v>17</v>
      </c>
      <c r="Z1531">
        <f t="shared" si="78"/>
        <v>1499</v>
      </c>
      <c r="AB1531">
        <v>1</v>
      </c>
      <c r="AC1531">
        <f t="shared" si="80"/>
        <v>1</v>
      </c>
      <c r="AD1531">
        <f t="shared" si="79"/>
        <v>0</v>
      </c>
    </row>
    <row r="1532" spans="1:30" x14ac:dyDescent="0.2">
      <c r="A1532" t="s">
        <v>6</v>
      </c>
      <c r="B1532" t="s">
        <v>6</v>
      </c>
      <c r="C1532" t="s">
        <v>6</v>
      </c>
      <c r="D1532" t="s">
        <v>6</v>
      </c>
      <c r="E1532" t="s">
        <v>6</v>
      </c>
      <c r="F1532" t="s">
        <v>6</v>
      </c>
      <c r="G1532" t="s">
        <v>6</v>
      </c>
      <c r="H1532" t="s">
        <v>6</v>
      </c>
      <c r="I1532" t="s">
        <v>6</v>
      </c>
      <c r="J1532" t="s">
        <v>6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  <c r="Y1532" t="s">
        <v>6</v>
      </c>
      <c r="Z1532">
        <f t="shared" si="78"/>
        <v>1500</v>
      </c>
      <c r="AB1532">
        <v>1</v>
      </c>
      <c r="AC1532">
        <f t="shared" si="80"/>
        <v>1</v>
      </c>
      <c r="AD1532">
        <f t="shared" si="79"/>
        <v>0</v>
      </c>
    </row>
    <row r="1533" spans="1:30" x14ac:dyDescent="0.2">
      <c r="A1533" t="s">
        <v>20</v>
      </c>
      <c r="B1533" t="s">
        <v>20</v>
      </c>
      <c r="C1533" t="s">
        <v>20</v>
      </c>
      <c r="D1533" t="s">
        <v>20</v>
      </c>
      <c r="E1533" t="s">
        <v>20</v>
      </c>
      <c r="F1533" t="s">
        <v>20</v>
      </c>
      <c r="G1533" t="s">
        <v>20</v>
      </c>
      <c r="H1533" t="s">
        <v>20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 t="s">
        <v>20</v>
      </c>
      <c r="V1533" t="s">
        <v>20</v>
      </c>
      <c r="W1533" t="s">
        <v>20</v>
      </c>
      <c r="X1533" t="s">
        <v>20</v>
      </c>
      <c r="Y1533" t="s">
        <v>20</v>
      </c>
      <c r="Z1533">
        <f t="shared" si="78"/>
        <v>1501</v>
      </c>
      <c r="AB1533">
        <v>1</v>
      </c>
      <c r="AC1533">
        <f t="shared" si="80"/>
        <v>1</v>
      </c>
      <c r="AD1533">
        <f t="shared" si="79"/>
        <v>0</v>
      </c>
    </row>
    <row r="1534" spans="1:30" x14ac:dyDescent="0.2">
      <c r="A1534" t="s">
        <v>9</v>
      </c>
      <c r="B1534" t="s">
        <v>9</v>
      </c>
      <c r="C1534" t="s">
        <v>9</v>
      </c>
      <c r="D1534" t="s">
        <v>9</v>
      </c>
      <c r="E1534" t="s">
        <v>9</v>
      </c>
      <c r="F1534" t="s">
        <v>9</v>
      </c>
      <c r="G1534" t="s">
        <v>9</v>
      </c>
      <c r="H1534" t="s">
        <v>9</v>
      </c>
      <c r="I1534" t="s">
        <v>9</v>
      </c>
      <c r="J1534" t="s">
        <v>9</v>
      </c>
      <c r="K1534" t="s">
        <v>9</v>
      </c>
      <c r="L1534" t="s">
        <v>9</v>
      </c>
      <c r="M1534" t="s">
        <v>9</v>
      </c>
      <c r="N1534" t="s">
        <v>9</v>
      </c>
      <c r="O1534" t="s">
        <v>9</v>
      </c>
      <c r="P1534" t="s">
        <v>9</v>
      </c>
      <c r="Q1534" t="s">
        <v>9</v>
      </c>
      <c r="R1534" t="s">
        <v>9</v>
      </c>
      <c r="S1534" t="s">
        <v>9</v>
      </c>
      <c r="T1534" t="s">
        <v>9</v>
      </c>
      <c r="U1534" t="s">
        <v>9</v>
      </c>
      <c r="V1534" t="s">
        <v>9</v>
      </c>
      <c r="W1534" t="s">
        <v>9</v>
      </c>
      <c r="X1534" t="s">
        <v>9</v>
      </c>
      <c r="Y1534" t="s">
        <v>9</v>
      </c>
      <c r="Z1534">
        <f t="shared" si="78"/>
        <v>1502</v>
      </c>
      <c r="AB1534">
        <v>1</v>
      </c>
      <c r="AC1534">
        <f t="shared" si="80"/>
        <v>1</v>
      </c>
      <c r="AD1534">
        <f t="shared" si="79"/>
        <v>0</v>
      </c>
    </row>
    <row r="1535" spans="1:30" x14ac:dyDescent="0.2">
      <c r="A1535" t="s">
        <v>13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  <c r="J1535" t="s">
        <v>13</v>
      </c>
      <c r="K1535" t="s">
        <v>13</v>
      </c>
      <c r="L1535" t="s">
        <v>13</v>
      </c>
      <c r="M1535" t="s">
        <v>13</v>
      </c>
      <c r="N1535" t="s">
        <v>13</v>
      </c>
      <c r="O1535" t="s">
        <v>13</v>
      </c>
      <c r="P1535" t="s">
        <v>13</v>
      </c>
      <c r="Q1535" t="s">
        <v>13</v>
      </c>
      <c r="R1535" t="s">
        <v>13</v>
      </c>
      <c r="S1535" t="s">
        <v>13</v>
      </c>
      <c r="T1535" t="s">
        <v>13</v>
      </c>
      <c r="U1535" t="s">
        <v>13</v>
      </c>
      <c r="V1535" t="s">
        <v>13</v>
      </c>
      <c r="W1535" t="s">
        <v>13</v>
      </c>
      <c r="X1535" t="s">
        <v>13</v>
      </c>
      <c r="Y1535" t="s">
        <v>13</v>
      </c>
      <c r="Z1535">
        <f t="shared" si="78"/>
        <v>1503</v>
      </c>
      <c r="AB1535">
        <v>1</v>
      </c>
      <c r="AC1535">
        <f t="shared" si="80"/>
        <v>1</v>
      </c>
      <c r="AD1535">
        <f t="shared" si="79"/>
        <v>0</v>
      </c>
    </row>
    <row r="1536" spans="1:30" x14ac:dyDescent="0.2">
      <c r="A1536" t="s">
        <v>3</v>
      </c>
      <c r="B1536" t="s">
        <v>3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3</v>
      </c>
      <c r="K1536" t="s">
        <v>3</v>
      </c>
      <c r="L1536" t="s">
        <v>3</v>
      </c>
      <c r="M1536" t="s">
        <v>3</v>
      </c>
      <c r="N1536" t="s">
        <v>3</v>
      </c>
      <c r="O1536" t="s">
        <v>3</v>
      </c>
      <c r="P1536" t="s">
        <v>3</v>
      </c>
      <c r="Q1536" t="s">
        <v>3</v>
      </c>
      <c r="R1536" t="s">
        <v>3</v>
      </c>
      <c r="S1536" t="s">
        <v>3</v>
      </c>
      <c r="T1536" t="s">
        <v>3</v>
      </c>
      <c r="U1536" t="s">
        <v>3</v>
      </c>
      <c r="V1536" t="s">
        <v>3</v>
      </c>
      <c r="W1536" t="s">
        <v>3</v>
      </c>
      <c r="X1536" t="s">
        <v>3</v>
      </c>
      <c r="Y1536" t="s">
        <v>3</v>
      </c>
      <c r="Z1536">
        <f t="shared" si="78"/>
        <v>1504</v>
      </c>
      <c r="AB1536">
        <v>1</v>
      </c>
      <c r="AC1536">
        <f t="shared" si="80"/>
        <v>1</v>
      </c>
      <c r="AD1536">
        <f t="shared" si="79"/>
        <v>0</v>
      </c>
    </row>
    <row r="1537" spans="1:30" x14ac:dyDescent="0.2">
      <c r="A1537" t="s">
        <v>16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  <c r="N1537" t="s">
        <v>16</v>
      </c>
      <c r="O1537" t="s">
        <v>16</v>
      </c>
      <c r="P1537" t="s">
        <v>16</v>
      </c>
      <c r="Q1537" t="s">
        <v>16</v>
      </c>
      <c r="R1537" t="s">
        <v>16</v>
      </c>
      <c r="S1537" t="s">
        <v>16</v>
      </c>
      <c r="T1537" t="s">
        <v>16</v>
      </c>
      <c r="U1537" t="s">
        <v>16</v>
      </c>
      <c r="V1537" t="s">
        <v>16</v>
      </c>
      <c r="W1537" t="s">
        <v>16</v>
      </c>
      <c r="X1537" t="s">
        <v>16</v>
      </c>
      <c r="Y1537" t="s">
        <v>16</v>
      </c>
      <c r="Z1537">
        <f t="shared" si="78"/>
        <v>1505</v>
      </c>
      <c r="AB1537">
        <v>1</v>
      </c>
      <c r="AC1537">
        <f t="shared" si="80"/>
        <v>1</v>
      </c>
      <c r="AD1537">
        <f t="shared" si="79"/>
        <v>0</v>
      </c>
    </row>
    <row r="1538" spans="1:30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 t="s">
        <v>6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  <c r="Y1538" t="s">
        <v>6</v>
      </c>
      <c r="Z1538">
        <f t="shared" si="78"/>
        <v>1506</v>
      </c>
      <c r="AB1538">
        <v>1</v>
      </c>
      <c r="AC1538">
        <f t="shared" si="80"/>
        <v>1</v>
      </c>
      <c r="AD1538">
        <f t="shared" si="79"/>
        <v>0</v>
      </c>
    </row>
    <row r="1539" spans="1:30" x14ac:dyDescent="0.2">
      <c r="A1539" t="s">
        <v>17</v>
      </c>
      <c r="B1539" t="s">
        <v>17</v>
      </c>
      <c r="C1539" t="s">
        <v>17</v>
      </c>
      <c r="D1539" t="s">
        <v>17</v>
      </c>
      <c r="E1539" t="s">
        <v>17</v>
      </c>
      <c r="F1539" t="s">
        <v>17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  <c r="P1539" t="s">
        <v>17</v>
      </c>
      <c r="Q1539" t="s">
        <v>17</v>
      </c>
      <c r="R1539" t="s">
        <v>17</v>
      </c>
      <c r="S1539" t="s">
        <v>17</v>
      </c>
      <c r="T1539" t="s">
        <v>17</v>
      </c>
      <c r="U1539" t="s">
        <v>17</v>
      </c>
      <c r="V1539" t="s">
        <v>17</v>
      </c>
      <c r="W1539" t="s">
        <v>17</v>
      </c>
      <c r="X1539" t="s">
        <v>17</v>
      </c>
      <c r="Y1539" t="s">
        <v>17</v>
      </c>
      <c r="Z1539">
        <f t="shared" si="78"/>
        <v>1507</v>
      </c>
      <c r="AB1539">
        <v>1</v>
      </c>
      <c r="AC1539">
        <f t="shared" si="80"/>
        <v>1</v>
      </c>
      <c r="AD1539">
        <f t="shared" si="79"/>
        <v>0</v>
      </c>
    </row>
    <row r="1540" spans="1:30" x14ac:dyDescent="0.2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  <c r="K1540" t="s">
        <v>10</v>
      </c>
      <c r="L1540" t="s">
        <v>10</v>
      </c>
      <c r="M1540" t="s">
        <v>10</v>
      </c>
      <c r="N1540" t="s">
        <v>10</v>
      </c>
      <c r="O1540" t="s">
        <v>10</v>
      </c>
      <c r="P1540" t="s">
        <v>10</v>
      </c>
      <c r="Q1540" t="s">
        <v>10</v>
      </c>
      <c r="R1540" t="s">
        <v>10</v>
      </c>
      <c r="S1540" t="s">
        <v>10</v>
      </c>
      <c r="T1540" t="s">
        <v>10</v>
      </c>
      <c r="U1540" t="s">
        <v>10</v>
      </c>
      <c r="V1540" t="s">
        <v>10</v>
      </c>
      <c r="W1540" t="s">
        <v>10</v>
      </c>
      <c r="X1540" t="s">
        <v>10</v>
      </c>
      <c r="Y1540" t="s">
        <v>10</v>
      </c>
      <c r="Z1540">
        <f t="shared" ref="Z1540:Z1603" si="81">IF(C1540="-",Z1539+0,Z1539+1)</f>
        <v>1508</v>
      </c>
      <c r="AB1540">
        <v>1</v>
      </c>
      <c r="AC1540">
        <f t="shared" si="80"/>
        <v>1</v>
      </c>
      <c r="AD1540">
        <f t="shared" ref="AD1540:AD1603" si="82">COUNTIF(A1540:Y1540,"-")</f>
        <v>0</v>
      </c>
    </row>
    <row r="1541" spans="1:30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 t="s">
        <v>15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 t="s">
        <v>15</v>
      </c>
      <c r="V1541" t="s">
        <v>15</v>
      </c>
      <c r="W1541" t="s">
        <v>15</v>
      </c>
      <c r="X1541" t="s">
        <v>15</v>
      </c>
      <c r="Y1541" t="s">
        <v>15</v>
      </c>
      <c r="Z1541">
        <f t="shared" si="81"/>
        <v>1509</v>
      </c>
      <c r="AB1541">
        <v>1</v>
      </c>
      <c r="AC1541">
        <f t="shared" si="80"/>
        <v>1</v>
      </c>
      <c r="AD1541">
        <f t="shared" si="82"/>
        <v>0</v>
      </c>
    </row>
    <row r="1542" spans="1:30" x14ac:dyDescent="0.2">
      <c r="A1542" t="s">
        <v>6</v>
      </c>
      <c r="B1542" t="s">
        <v>6</v>
      </c>
      <c r="C1542" t="s">
        <v>6</v>
      </c>
      <c r="D1542" t="s">
        <v>6</v>
      </c>
      <c r="E1542" t="s">
        <v>6</v>
      </c>
      <c r="F1542" t="s">
        <v>6</v>
      </c>
      <c r="G1542" t="s">
        <v>6</v>
      </c>
      <c r="H1542" t="s">
        <v>6</v>
      </c>
      <c r="I1542" t="s">
        <v>6</v>
      </c>
      <c r="J1542" t="s">
        <v>6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  <c r="Y1542" t="s">
        <v>6</v>
      </c>
      <c r="Z1542">
        <f t="shared" si="81"/>
        <v>1510</v>
      </c>
      <c r="AB1542">
        <v>1</v>
      </c>
      <c r="AC1542">
        <f t="shared" si="80"/>
        <v>1</v>
      </c>
      <c r="AD1542">
        <f t="shared" si="82"/>
        <v>0</v>
      </c>
    </row>
    <row r="1543" spans="1:30" x14ac:dyDescent="0.2">
      <c r="A1543" t="s">
        <v>18</v>
      </c>
      <c r="B1543" t="s">
        <v>18</v>
      </c>
      <c r="C1543" t="s">
        <v>18</v>
      </c>
      <c r="D1543" t="s">
        <v>18</v>
      </c>
      <c r="E1543" t="s">
        <v>18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  <c r="O1543" t="s">
        <v>18</v>
      </c>
      <c r="P1543" t="s">
        <v>18</v>
      </c>
      <c r="Q1543" t="s">
        <v>18</v>
      </c>
      <c r="R1543" t="s">
        <v>18</v>
      </c>
      <c r="S1543" t="s">
        <v>18</v>
      </c>
      <c r="T1543" t="s">
        <v>18</v>
      </c>
      <c r="U1543" t="s">
        <v>18</v>
      </c>
      <c r="V1543" t="s">
        <v>18</v>
      </c>
      <c r="W1543" t="s">
        <v>18</v>
      </c>
      <c r="X1543" t="s">
        <v>18</v>
      </c>
      <c r="Y1543" t="s">
        <v>18</v>
      </c>
      <c r="Z1543">
        <f t="shared" si="81"/>
        <v>1511</v>
      </c>
      <c r="AB1543">
        <v>1</v>
      </c>
      <c r="AC1543">
        <f t="shared" si="80"/>
        <v>1</v>
      </c>
      <c r="AD1543">
        <f t="shared" si="82"/>
        <v>0</v>
      </c>
    </row>
    <row r="1544" spans="1:30" x14ac:dyDescent="0.2">
      <c r="A1544" t="s">
        <v>3</v>
      </c>
      <c r="B1544" t="s">
        <v>3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3</v>
      </c>
      <c r="K1544" t="s">
        <v>3</v>
      </c>
      <c r="L1544" t="s">
        <v>3</v>
      </c>
      <c r="M1544" t="s">
        <v>3</v>
      </c>
      <c r="N1544" t="s">
        <v>3</v>
      </c>
      <c r="O1544" t="s">
        <v>3</v>
      </c>
      <c r="P1544" t="s">
        <v>3</v>
      </c>
      <c r="Q1544" t="s">
        <v>3</v>
      </c>
      <c r="R1544" t="s">
        <v>3</v>
      </c>
      <c r="S1544" t="s">
        <v>3</v>
      </c>
      <c r="T1544" t="s">
        <v>3</v>
      </c>
      <c r="U1544" t="s">
        <v>3</v>
      </c>
      <c r="V1544" t="s">
        <v>3</v>
      </c>
      <c r="W1544" t="s">
        <v>3</v>
      </c>
      <c r="X1544" t="s">
        <v>3</v>
      </c>
      <c r="Y1544" t="s">
        <v>3</v>
      </c>
      <c r="Z1544">
        <f t="shared" si="81"/>
        <v>1512</v>
      </c>
      <c r="AB1544">
        <v>1</v>
      </c>
      <c r="AC1544">
        <f t="shared" si="80"/>
        <v>1</v>
      </c>
      <c r="AD1544">
        <f t="shared" si="82"/>
        <v>0</v>
      </c>
    </row>
    <row r="1545" spans="1:30" x14ac:dyDescent="0.2">
      <c r="A1545" t="s">
        <v>6</v>
      </c>
      <c r="B1545" t="s">
        <v>6</v>
      </c>
      <c r="C1545" t="s">
        <v>6</v>
      </c>
      <c r="D1545" t="s">
        <v>6</v>
      </c>
      <c r="E1545" t="s">
        <v>6</v>
      </c>
      <c r="F1545" t="s">
        <v>6</v>
      </c>
      <c r="G1545" t="s">
        <v>6</v>
      </c>
      <c r="H1545" t="s">
        <v>6</v>
      </c>
      <c r="I1545" t="s">
        <v>6</v>
      </c>
      <c r="J1545" t="s">
        <v>6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  <c r="Y1545" t="s">
        <v>6</v>
      </c>
      <c r="Z1545">
        <f t="shared" si="81"/>
        <v>1513</v>
      </c>
      <c r="AB1545">
        <v>1</v>
      </c>
      <c r="AC1545">
        <f t="shared" si="80"/>
        <v>1</v>
      </c>
      <c r="AD1545">
        <f t="shared" si="82"/>
        <v>0</v>
      </c>
    </row>
    <row r="1546" spans="1:30" x14ac:dyDescent="0.2">
      <c r="A1546" t="s">
        <v>7</v>
      </c>
      <c r="B1546" t="s">
        <v>7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  <c r="H1546" t="s">
        <v>7</v>
      </c>
      <c r="I1546" t="s">
        <v>7</v>
      </c>
      <c r="J1546" t="s">
        <v>7</v>
      </c>
      <c r="K1546" t="s">
        <v>7</v>
      </c>
      <c r="L1546" t="s">
        <v>7</v>
      </c>
      <c r="M1546" t="s">
        <v>7</v>
      </c>
      <c r="N1546" t="s">
        <v>7</v>
      </c>
      <c r="O1546" t="s">
        <v>7</v>
      </c>
      <c r="P1546" t="s">
        <v>7</v>
      </c>
      <c r="Q1546" t="s">
        <v>7</v>
      </c>
      <c r="R1546" t="s">
        <v>7</v>
      </c>
      <c r="S1546" t="s">
        <v>7</v>
      </c>
      <c r="T1546" t="s">
        <v>7</v>
      </c>
      <c r="U1546" t="s">
        <v>7</v>
      </c>
      <c r="V1546" t="s">
        <v>7</v>
      </c>
      <c r="W1546" t="s">
        <v>7</v>
      </c>
      <c r="X1546" t="s">
        <v>7</v>
      </c>
      <c r="Y1546" t="s">
        <v>7</v>
      </c>
      <c r="Z1546">
        <f t="shared" si="81"/>
        <v>1514</v>
      </c>
      <c r="AB1546">
        <v>1</v>
      </c>
      <c r="AC1546">
        <f t="shared" si="80"/>
        <v>1</v>
      </c>
      <c r="AD1546">
        <f t="shared" si="82"/>
        <v>0</v>
      </c>
    </row>
    <row r="1547" spans="1:30" x14ac:dyDescent="0.2">
      <c r="A1547" t="s">
        <v>4</v>
      </c>
      <c r="B1547" t="s">
        <v>4</v>
      </c>
      <c r="C1547" t="s">
        <v>4</v>
      </c>
      <c r="D1547" t="s">
        <v>4</v>
      </c>
      <c r="E1547" t="s">
        <v>4</v>
      </c>
      <c r="F1547" t="s">
        <v>4</v>
      </c>
      <c r="G1547" t="s">
        <v>4</v>
      </c>
      <c r="H1547" t="s">
        <v>4</v>
      </c>
      <c r="I1547" t="s">
        <v>4</v>
      </c>
      <c r="J1547" t="s">
        <v>4</v>
      </c>
      <c r="K1547" t="s">
        <v>4</v>
      </c>
      <c r="L1547" t="s">
        <v>4</v>
      </c>
      <c r="M1547" t="s">
        <v>4</v>
      </c>
      <c r="N1547" t="s">
        <v>4</v>
      </c>
      <c r="O1547" t="s">
        <v>4</v>
      </c>
      <c r="P1547" t="s">
        <v>4</v>
      </c>
      <c r="Q1547" t="s">
        <v>4</v>
      </c>
      <c r="R1547" t="s">
        <v>4</v>
      </c>
      <c r="S1547" t="s">
        <v>4</v>
      </c>
      <c r="T1547" t="s">
        <v>4</v>
      </c>
      <c r="U1547" t="s">
        <v>4</v>
      </c>
      <c r="V1547" t="s">
        <v>4</v>
      </c>
      <c r="W1547" t="s">
        <v>4</v>
      </c>
      <c r="X1547" t="s">
        <v>4</v>
      </c>
      <c r="Y1547" t="s">
        <v>4</v>
      </c>
      <c r="Z1547">
        <f t="shared" si="81"/>
        <v>1515</v>
      </c>
      <c r="AB1547">
        <v>1</v>
      </c>
      <c r="AC1547">
        <f t="shared" si="80"/>
        <v>1</v>
      </c>
      <c r="AD1547">
        <f t="shared" si="82"/>
        <v>0</v>
      </c>
    </row>
    <row r="1548" spans="1:30" x14ac:dyDescent="0.2">
      <c r="A1548" t="s">
        <v>15</v>
      </c>
      <c r="B1548" t="s">
        <v>15</v>
      </c>
      <c r="C1548" t="s">
        <v>15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 t="s">
        <v>15</v>
      </c>
      <c r="V1548" t="s">
        <v>15</v>
      </c>
      <c r="W1548" t="s">
        <v>15</v>
      </c>
      <c r="X1548" t="s">
        <v>15</v>
      </c>
      <c r="Y1548" t="s">
        <v>15</v>
      </c>
      <c r="Z1548">
        <f t="shared" si="81"/>
        <v>1516</v>
      </c>
      <c r="AB1548">
        <v>1</v>
      </c>
      <c r="AC1548">
        <f t="shared" si="80"/>
        <v>1</v>
      </c>
      <c r="AD1548">
        <f t="shared" si="82"/>
        <v>0</v>
      </c>
    </row>
    <row r="1549" spans="1:30" x14ac:dyDescent="0.2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 t="s">
        <v>13</v>
      </c>
      <c r="Q1549" t="s">
        <v>13</v>
      </c>
      <c r="R1549" t="s">
        <v>13</v>
      </c>
      <c r="S1549" t="s">
        <v>13</v>
      </c>
      <c r="T1549" t="s">
        <v>13</v>
      </c>
      <c r="U1549" t="s">
        <v>13</v>
      </c>
      <c r="V1549" t="s">
        <v>13</v>
      </c>
      <c r="W1549" t="s">
        <v>13</v>
      </c>
      <c r="X1549" t="s">
        <v>13</v>
      </c>
      <c r="Y1549" t="s">
        <v>13</v>
      </c>
      <c r="Z1549">
        <f t="shared" si="81"/>
        <v>1517</v>
      </c>
      <c r="AB1549">
        <v>1</v>
      </c>
      <c r="AC1549">
        <f t="shared" si="80"/>
        <v>1</v>
      </c>
      <c r="AD1549">
        <f t="shared" si="82"/>
        <v>0</v>
      </c>
    </row>
    <row r="1550" spans="1:30" x14ac:dyDescent="0.2">
      <c r="A1550" t="s">
        <v>13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  <c r="J1550" t="s">
        <v>13</v>
      </c>
      <c r="K1550" t="s">
        <v>13</v>
      </c>
      <c r="L1550" t="s">
        <v>13</v>
      </c>
      <c r="M1550" t="s">
        <v>13</v>
      </c>
      <c r="N1550" t="s">
        <v>13</v>
      </c>
      <c r="O1550" t="s">
        <v>13</v>
      </c>
      <c r="P1550" t="s">
        <v>13</v>
      </c>
      <c r="Q1550" t="s">
        <v>13</v>
      </c>
      <c r="R1550" t="s">
        <v>13</v>
      </c>
      <c r="S1550" t="s">
        <v>13</v>
      </c>
      <c r="T1550" t="s">
        <v>13</v>
      </c>
      <c r="U1550" t="s">
        <v>13</v>
      </c>
      <c r="V1550" t="s">
        <v>13</v>
      </c>
      <c r="W1550" t="s">
        <v>13</v>
      </c>
      <c r="X1550" t="s">
        <v>13</v>
      </c>
      <c r="Y1550" t="s">
        <v>13</v>
      </c>
      <c r="Z1550">
        <f t="shared" si="81"/>
        <v>1518</v>
      </c>
      <c r="AB1550">
        <v>1</v>
      </c>
      <c r="AC1550">
        <f t="shared" si="80"/>
        <v>1</v>
      </c>
      <c r="AD1550">
        <f t="shared" si="82"/>
        <v>0</v>
      </c>
    </row>
    <row r="1551" spans="1:30" x14ac:dyDescent="0.2">
      <c r="A1551" t="s">
        <v>14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  <c r="L1551" t="s">
        <v>14</v>
      </c>
      <c r="M1551" t="s">
        <v>14</v>
      </c>
      <c r="N1551" t="s">
        <v>14</v>
      </c>
      <c r="O1551" t="s">
        <v>14</v>
      </c>
      <c r="P1551" t="s">
        <v>14</v>
      </c>
      <c r="Q1551" t="s">
        <v>14</v>
      </c>
      <c r="R1551" t="s">
        <v>14</v>
      </c>
      <c r="S1551" t="s">
        <v>14</v>
      </c>
      <c r="T1551" t="s">
        <v>14</v>
      </c>
      <c r="U1551" t="s">
        <v>14</v>
      </c>
      <c r="V1551" t="s">
        <v>14</v>
      </c>
      <c r="W1551" t="s">
        <v>14</v>
      </c>
      <c r="X1551" t="s">
        <v>14</v>
      </c>
      <c r="Y1551" t="s">
        <v>14</v>
      </c>
      <c r="Z1551">
        <f t="shared" si="81"/>
        <v>1519</v>
      </c>
      <c r="AB1551">
        <v>1</v>
      </c>
      <c r="AC1551">
        <f t="shared" si="80"/>
        <v>1</v>
      </c>
      <c r="AD1551">
        <f t="shared" si="82"/>
        <v>0</v>
      </c>
    </row>
    <row r="1552" spans="1:30" x14ac:dyDescent="0.2">
      <c r="A1552" t="s">
        <v>7</v>
      </c>
      <c r="B1552" t="s">
        <v>7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  <c r="H1552" t="s">
        <v>7</v>
      </c>
      <c r="I1552" t="s">
        <v>7</v>
      </c>
      <c r="J1552" t="s">
        <v>7</v>
      </c>
      <c r="K1552" t="s">
        <v>7</v>
      </c>
      <c r="L1552" t="s">
        <v>7</v>
      </c>
      <c r="M1552" t="s">
        <v>7</v>
      </c>
      <c r="N1552" t="s">
        <v>7</v>
      </c>
      <c r="O1552" t="s">
        <v>7</v>
      </c>
      <c r="P1552" t="s">
        <v>7</v>
      </c>
      <c r="Q1552" t="s">
        <v>7</v>
      </c>
      <c r="R1552" t="s">
        <v>7</v>
      </c>
      <c r="S1552" t="s">
        <v>7</v>
      </c>
      <c r="T1552" t="s">
        <v>7</v>
      </c>
      <c r="U1552" t="s">
        <v>7</v>
      </c>
      <c r="V1552" t="s">
        <v>7</v>
      </c>
      <c r="W1552" t="s">
        <v>7</v>
      </c>
      <c r="X1552" t="s">
        <v>7</v>
      </c>
      <c r="Y1552" t="s">
        <v>7</v>
      </c>
      <c r="Z1552">
        <f t="shared" si="81"/>
        <v>1520</v>
      </c>
      <c r="AB1552">
        <v>1</v>
      </c>
      <c r="AC1552">
        <f t="shared" si="80"/>
        <v>1</v>
      </c>
      <c r="AD1552">
        <f t="shared" si="82"/>
        <v>0</v>
      </c>
    </row>
    <row r="1553" spans="1:30" x14ac:dyDescent="0.2">
      <c r="A1553" t="s">
        <v>18</v>
      </c>
      <c r="B1553" t="s">
        <v>18</v>
      </c>
      <c r="C1553" t="s">
        <v>18</v>
      </c>
      <c r="D1553" t="s">
        <v>18</v>
      </c>
      <c r="E1553" t="s">
        <v>18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 t="s">
        <v>18</v>
      </c>
      <c r="Q1553" t="s">
        <v>18</v>
      </c>
      <c r="R1553" t="s">
        <v>18</v>
      </c>
      <c r="S1553" t="s">
        <v>18</v>
      </c>
      <c r="T1553" t="s">
        <v>18</v>
      </c>
      <c r="U1553" t="s">
        <v>18</v>
      </c>
      <c r="V1553" t="s">
        <v>18</v>
      </c>
      <c r="W1553" t="s">
        <v>18</v>
      </c>
      <c r="X1553" t="s">
        <v>18</v>
      </c>
      <c r="Y1553" t="s">
        <v>18</v>
      </c>
      <c r="Z1553">
        <f t="shared" si="81"/>
        <v>1521</v>
      </c>
      <c r="AB1553">
        <v>1</v>
      </c>
      <c r="AC1553">
        <f t="shared" si="80"/>
        <v>1</v>
      </c>
      <c r="AD1553">
        <f t="shared" si="82"/>
        <v>0</v>
      </c>
    </row>
    <row r="1554" spans="1:30" x14ac:dyDescent="0.2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F1554" t="s">
        <v>19</v>
      </c>
      <c r="G1554" t="s">
        <v>19</v>
      </c>
      <c r="H1554" t="s">
        <v>19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  <c r="N1554" t="s">
        <v>19</v>
      </c>
      <c r="O1554" t="s">
        <v>19</v>
      </c>
      <c r="P1554" t="s">
        <v>19</v>
      </c>
      <c r="Q1554" t="s">
        <v>19</v>
      </c>
      <c r="R1554" t="s">
        <v>19</v>
      </c>
      <c r="S1554" t="s">
        <v>19</v>
      </c>
      <c r="T1554" t="s">
        <v>19</v>
      </c>
      <c r="U1554" t="s">
        <v>19</v>
      </c>
      <c r="V1554" t="s">
        <v>19</v>
      </c>
      <c r="W1554" t="s">
        <v>19</v>
      </c>
      <c r="X1554" t="s">
        <v>19</v>
      </c>
      <c r="Y1554" t="s">
        <v>19</v>
      </c>
      <c r="Z1554">
        <f t="shared" si="81"/>
        <v>1522</v>
      </c>
      <c r="AB1554">
        <v>1</v>
      </c>
      <c r="AC1554">
        <f t="shared" si="80"/>
        <v>1</v>
      </c>
      <c r="AD1554">
        <f t="shared" si="82"/>
        <v>0</v>
      </c>
    </row>
    <row r="1555" spans="1:30" x14ac:dyDescent="0.2">
      <c r="A1555" t="s">
        <v>8</v>
      </c>
      <c r="B1555" t="s">
        <v>8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  <c r="O1555" t="s">
        <v>8</v>
      </c>
      <c r="P1555" t="s">
        <v>8</v>
      </c>
      <c r="Q1555" t="s">
        <v>8</v>
      </c>
      <c r="R1555" t="s">
        <v>8</v>
      </c>
      <c r="S1555" t="s">
        <v>8</v>
      </c>
      <c r="T1555" t="s">
        <v>8</v>
      </c>
      <c r="U1555" t="s">
        <v>8</v>
      </c>
      <c r="V1555" t="s">
        <v>8</v>
      </c>
      <c r="W1555" t="s">
        <v>8</v>
      </c>
      <c r="X1555" t="s">
        <v>8</v>
      </c>
      <c r="Y1555" t="s">
        <v>8</v>
      </c>
      <c r="Z1555">
        <f t="shared" si="81"/>
        <v>1523</v>
      </c>
      <c r="AB1555">
        <v>1</v>
      </c>
      <c r="AC1555">
        <f t="shared" si="80"/>
        <v>1</v>
      </c>
      <c r="AD1555">
        <f t="shared" si="82"/>
        <v>0</v>
      </c>
    </row>
    <row r="1556" spans="1:30" x14ac:dyDescent="0.2">
      <c r="A1556" t="s">
        <v>14</v>
      </c>
      <c r="B1556" t="s">
        <v>14</v>
      </c>
      <c r="C1556" t="s">
        <v>14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  <c r="L1556" t="s">
        <v>14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  <c r="R1556" t="s">
        <v>14</v>
      </c>
      <c r="S1556" t="s">
        <v>14</v>
      </c>
      <c r="T1556" t="s">
        <v>14</v>
      </c>
      <c r="U1556" t="s">
        <v>14</v>
      </c>
      <c r="V1556" t="s">
        <v>14</v>
      </c>
      <c r="W1556" t="s">
        <v>14</v>
      </c>
      <c r="X1556" t="s">
        <v>14</v>
      </c>
      <c r="Y1556" t="s">
        <v>14</v>
      </c>
      <c r="Z1556">
        <f t="shared" si="81"/>
        <v>1524</v>
      </c>
      <c r="AB1556">
        <v>1</v>
      </c>
      <c r="AC1556">
        <f t="shared" si="80"/>
        <v>1</v>
      </c>
      <c r="AD1556">
        <f t="shared" si="82"/>
        <v>0</v>
      </c>
    </row>
    <row r="1557" spans="1:30" x14ac:dyDescent="0.2">
      <c r="A1557" t="s">
        <v>19</v>
      </c>
      <c r="B1557" t="s">
        <v>19</v>
      </c>
      <c r="C1557" t="s">
        <v>19</v>
      </c>
      <c r="D1557" t="s">
        <v>19</v>
      </c>
      <c r="E1557" t="s">
        <v>19</v>
      </c>
      <c r="F1557" t="s">
        <v>19</v>
      </c>
      <c r="G1557" t="s">
        <v>19</v>
      </c>
      <c r="H1557" t="s">
        <v>19</v>
      </c>
      <c r="I1557" t="s">
        <v>19</v>
      </c>
      <c r="J1557" t="s">
        <v>19</v>
      </c>
      <c r="K1557" t="s">
        <v>19</v>
      </c>
      <c r="L1557" t="s">
        <v>19</v>
      </c>
      <c r="M1557" t="s">
        <v>19</v>
      </c>
      <c r="N1557" t="s">
        <v>19</v>
      </c>
      <c r="O1557" t="s">
        <v>19</v>
      </c>
      <c r="P1557" t="s">
        <v>19</v>
      </c>
      <c r="Q1557" t="s">
        <v>19</v>
      </c>
      <c r="R1557" t="s">
        <v>19</v>
      </c>
      <c r="S1557" t="s">
        <v>19</v>
      </c>
      <c r="T1557" t="s">
        <v>19</v>
      </c>
      <c r="U1557" t="s">
        <v>19</v>
      </c>
      <c r="V1557" t="s">
        <v>19</v>
      </c>
      <c r="W1557" t="s">
        <v>19</v>
      </c>
      <c r="X1557" t="s">
        <v>19</v>
      </c>
      <c r="Y1557" t="s">
        <v>19</v>
      </c>
      <c r="Z1557">
        <f t="shared" si="81"/>
        <v>1525</v>
      </c>
      <c r="AB1557">
        <v>1</v>
      </c>
      <c r="AC1557">
        <f t="shared" si="80"/>
        <v>1</v>
      </c>
      <c r="AD1557">
        <f t="shared" si="82"/>
        <v>0</v>
      </c>
    </row>
    <row r="1558" spans="1:30" x14ac:dyDescent="0.2">
      <c r="A1558" t="s">
        <v>14</v>
      </c>
      <c r="B1558" t="s">
        <v>14</v>
      </c>
      <c r="C1558" t="s">
        <v>14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  <c r="L1558" t="s">
        <v>14</v>
      </c>
      <c r="M1558" t="s">
        <v>14</v>
      </c>
      <c r="N1558" t="s">
        <v>14</v>
      </c>
      <c r="O1558" t="s">
        <v>14</v>
      </c>
      <c r="P1558" t="s">
        <v>14</v>
      </c>
      <c r="Q1558" t="s">
        <v>14</v>
      </c>
      <c r="R1558" t="s">
        <v>14</v>
      </c>
      <c r="S1558" t="s">
        <v>14</v>
      </c>
      <c r="T1558" t="s">
        <v>14</v>
      </c>
      <c r="U1558" t="s">
        <v>14</v>
      </c>
      <c r="V1558" t="s">
        <v>14</v>
      </c>
      <c r="W1558" t="s">
        <v>14</v>
      </c>
      <c r="X1558" t="s">
        <v>14</v>
      </c>
      <c r="Y1558" t="s">
        <v>14</v>
      </c>
      <c r="Z1558">
        <f t="shared" si="81"/>
        <v>1526</v>
      </c>
      <c r="AB1558">
        <v>1</v>
      </c>
      <c r="AC1558">
        <f t="shared" ref="AC1558:AC1621" si="83">IF(COUNTIF(A1558:Y1558,C1558)=25,1,0)</f>
        <v>1</v>
      </c>
      <c r="AD1558">
        <f t="shared" si="82"/>
        <v>0</v>
      </c>
    </row>
    <row r="1559" spans="1:30" x14ac:dyDescent="0.2">
      <c r="A1559" t="s">
        <v>4</v>
      </c>
      <c r="B1559" t="s">
        <v>4</v>
      </c>
      <c r="C1559" t="s">
        <v>4</v>
      </c>
      <c r="D1559" t="s">
        <v>4</v>
      </c>
      <c r="E1559" t="s">
        <v>4</v>
      </c>
      <c r="F1559" t="s">
        <v>4</v>
      </c>
      <c r="G1559" t="s">
        <v>4</v>
      </c>
      <c r="H1559" t="s">
        <v>4</v>
      </c>
      <c r="I1559" t="s">
        <v>4</v>
      </c>
      <c r="J1559" t="s">
        <v>4</v>
      </c>
      <c r="K1559" t="s">
        <v>4</v>
      </c>
      <c r="L1559" t="s">
        <v>4</v>
      </c>
      <c r="M1559" t="s">
        <v>4</v>
      </c>
      <c r="N1559" t="s">
        <v>4</v>
      </c>
      <c r="O1559" t="s">
        <v>4</v>
      </c>
      <c r="P1559" t="s">
        <v>4</v>
      </c>
      <c r="Q1559" t="s">
        <v>4</v>
      </c>
      <c r="R1559" t="s">
        <v>4</v>
      </c>
      <c r="S1559" t="s">
        <v>4</v>
      </c>
      <c r="T1559" t="s">
        <v>4</v>
      </c>
      <c r="U1559" t="s">
        <v>4</v>
      </c>
      <c r="V1559" t="s">
        <v>4</v>
      </c>
      <c r="W1559" t="s">
        <v>4</v>
      </c>
      <c r="X1559" t="s">
        <v>4</v>
      </c>
      <c r="Y1559" t="s">
        <v>4</v>
      </c>
      <c r="Z1559">
        <f t="shared" si="81"/>
        <v>1527</v>
      </c>
      <c r="AB1559">
        <v>1</v>
      </c>
      <c r="AC1559">
        <f t="shared" si="83"/>
        <v>1</v>
      </c>
      <c r="AD1559">
        <f t="shared" si="82"/>
        <v>0</v>
      </c>
    </row>
    <row r="1560" spans="1:30" x14ac:dyDescent="0.2">
      <c r="A1560" t="s">
        <v>20</v>
      </c>
      <c r="B1560" t="s">
        <v>20</v>
      </c>
      <c r="C1560" t="s">
        <v>20</v>
      </c>
      <c r="D1560" t="s">
        <v>20</v>
      </c>
      <c r="E1560" t="s">
        <v>20</v>
      </c>
      <c r="F1560" t="s">
        <v>20</v>
      </c>
      <c r="G1560" t="s">
        <v>20</v>
      </c>
      <c r="H1560" t="s">
        <v>20</v>
      </c>
      <c r="I1560" t="s">
        <v>20</v>
      </c>
      <c r="J1560" t="s">
        <v>20</v>
      </c>
      <c r="K1560" t="s">
        <v>20</v>
      </c>
      <c r="L1560" t="s">
        <v>20</v>
      </c>
      <c r="M1560" t="s">
        <v>20</v>
      </c>
      <c r="N1560" t="s">
        <v>20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 t="s">
        <v>20</v>
      </c>
      <c r="V1560" t="s">
        <v>20</v>
      </c>
      <c r="W1560" t="s">
        <v>20</v>
      </c>
      <c r="X1560" t="s">
        <v>20</v>
      </c>
      <c r="Y1560" t="s">
        <v>20</v>
      </c>
      <c r="Z1560">
        <f t="shared" si="81"/>
        <v>1528</v>
      </c>
      <c r="AB1560">
        <v>1</v>
      </c>
      <c r="AC1560">
        <f t="shared" si="83"/>
        <v>1</v>
      </c>
      <c r="AD1560">
        <f t="shared" si="82"/>
        <v>0</v>
      </c>
    </row>
    <row r="1561" spans="1:30" x14ac:dyDescent="0.2">
      <c r="A1561" t="s">
        <v>11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  <c r="N1561" t="s">
        <v>11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 t="s">
        <v>11</v>
      </c>
      <c r="V1561" t="s">
        <v>11</v>
      </c>
      <c r="W1561" t="s">
        <v>11</v>
      </c>
      <c r="X1561" t="s">
        <v>11</v>
      </c>
      <c r="Y1561" t="s">
        <v>11</v>
      </c>
      <c r="Z1561">
        <f t="shared" si="81"/>
        <v>1529</v>
      </c>
      <c r="AB1561">
        <v>1</v>
      </c>
      <c r="AC1561">
        <f t="shared" si="83"/>
        <v>1</v>
      </c>
      <c r="AD1561">
        <f t="shared" si="82"/>
        <v>0</v>
      </c>
    </row>
    <row r="1562" spans="1:30" x14ac:dyDescent="0.2">
      <c r="A1562" t="s">
        <v>20</v>
      </c>
      <c r="B1562" t="s">
        <v>20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 t="s">
        <v>20</v>
      </c>
      <c r="V1562" t="s">
        <v>20</v>
      </c>
      <c r="W1562" t="s">
        <v>20</v>
      </c>
      <c r="X1562" t="s">
        <v>20</v>
      </c>
      <c r="Y1562" t="s">
        <v>20</v>
      </c>
      <c r="Z1562">
        <f t="shared" si="81"/>
        <v>1530</v>
      </c>
      <c r="AB1562">
        <v>1</v>
      </c>
      <c r="AC1562">
        <f t="shared" si="83"/>
        <v>1</v>
      </c>
      <c r="AD1562">
        <f t="shared" si="82"/>
        <v>0</v>
      </c>
    </row>
    <row r="1563" spans="1:30" x14ac:dyDescent="0.2">
      <c r="A1563" t="s">
        <v>20</v>
      </c>
      <c r="B1563" t="s">
        <v>20</v>
      </c>
      <c r="C1563" t="s">
        <v>20</v>
      </c>
      <c r="D1563" t="s">
        <v>20</v>
      </c>
      <c r="E1563" t="s">
        <v>20</v>
      </c>
      <c r="F1563" t="s">
        <v>20</v>
      </c>
      <c r="G1563" t="s">
        <v>20</v>
      </c>
      <c r="H1563" t="s">
        <v>20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 t="s">
        <v>20</v>
      </c>
      <c r="V1563" t="s">
        <v>20</v>
      </c>
      <c r="W1563" t="s">
        <v>20</v>
      </c>
      <c r="X1563" t="s">
        <v>20</v>
      </c>
      <c r="Y1563" t="s">
        <v>20</v>
      </c>
      <c r="Z1563">
        <f t="shared" si="81"/>
        <v>1531</v>
      </c>
      <c r="AB1563">
        <v>1</v>
      </c>
      <c r="AC1563">
        <f t="shared" si="83"/>
        <v>1</v>
      </c>
      <c r="AD1563">
        <f t="shared" si="82"/>
        <v>0</v>
      </c>
    </row>
    <row r="1564" spans="1:30" x14ac:dyDescent="0.2">
      <c r="A1564" t="s">
        <v>21</v>
      </c>
      <c r="B1564" t="s">
        <v>21</v>
      </c>
      <c r="C1564" t="s">
        <v>21</v>
      </c>
      <c r="D1564" t="s">
        <v>21</v>
      </c>
      <c r="E1564" t="s">
        <v>21</v>
      </c>
      <c r="F1564" t="s">
        <v>21</v>
      </c>
      <c r="G1564" t="s">
        <v>21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  <c r="S1564" t="s">
        <v>21</v>
      </c>
      <c r="T1564" t="s">
        <v>21</v>
      </c>
      <c r="U1564" t="s">
        <v>21</v>
      </c>
      <c r="V1564" t="s">
        <v>21</v>
      </c>
      <c r="W1564" t="s">
        <v>21</v>
      </c>
      <c r="X1564" t="s">
        <v>21</v>
      </c>
      <c r="Y1564" t="s">
        <v>21</v>
      </c>
      <c r="Z1564">
        <f t="shared" si="81"/>
        <v>1532</v>
      </c>
      <c r="AB1564">
        <v>1</v>
      </c>
      <c r="AC1564">
        <f t="shared" si="83"/>
        <v>1</v>
      </c>
      <c r="AD1564">
        <f t="shared" si="82"/>
        <v>0</v>
      </c>
    </row>
    <row r="1565" spans="1:30" x14ac:dyDescent="0.2">
      <c r="A1565" t="s">
        <v>4</v>
      </c>
      <c r="B1565" t="s">
        <v>4</v>
      </c>
      <c r="C1565" t="s">
        <v>4</v>
      </c>
      <c r="D1565" t="s">
        <v>4</v>
      </c>
      <c r="E1565" t="s">
        <v>4</v>
      </c>
      <c r="F1565" t="s">
        <v>4</v>
      </c>
      <c r="G1565" t="s">
        <v>4</v>
      </c>
      <c r="H1565" t="s">
        <v>4</v>
      </c>
      <c r="I1565" t="s">
        <v>4</v>
      </c>
      <c r="J1565" t="s">
        <v>4</v>
      </c>
      <c r="K1565" t="s">
        <v>4</v>
      </c>
      <c r="L1565" t="s">
        <v>4</v>
      </c>
      <c r="M1565" t="s">
        <v>4</v>
      </c>
      <c r="N1565" t="s">
        <v>4</v>
      </c>
      <c r="O1565" t="s">
        <v>4</v>
      </c>
      <c r="P1565" t="s">
        <v>4</v>
      </c>
      <c r="Q1565" t="s">
        <v>4</v>
      </c>
      <c r="R1565" t="s">
        <v>4</v>
      </c>
      <c r="S1565" t="s">
        <v>4</v>
      </c>
      <c r="T1565" t="s">
        <v>4</v>
      </c>
      <c r="U1565" t="s">
        <v>4</v>
      </c>
      <c r="V1565" t="s">
        <v>4</v>
      </c>
      <c r="W1565" t="s">
        <v>4</v>
      </c>
      <c r="X1565" t="s">
        <v>4</v>
      </c>
      <c r="Y1565" t="s">
        <v>4</v>
      </c>
      <c r="Z1565">
        <f t="shared" si="81"/>
        <v>1533</v>
      </c>
      <c r="AB1565">
        <v>1</v>
      </c>
      <c r="AC1565">
        <f t="shared" si="83"/>
        <v>1</v>
      </c>
      <c r="AD1565">
        <f t="shared" si="82"/>
        <v>0</v>
      </c>
    </row>
    <row r="1566" spans="1:30" x14ac:dyDescent="0.2">
      <c r="A1566" t="s">
        <v>20</v>
      </c>
      <c r="B1566" t="s">
        <v>20</v>
      </c>
      <c r="C1566" t="s">
        <v>20</v>
      </c>
      <c r="D1566" t="s">
        <v>20</v>
      </c>
      <c r="E1566" t="s">
        <v>20</v>
      </c>
      <c r="F1566" t="s">
        <v>20</v>
      </c>
      <c r="G1566" t="s">
        <v>20</v>
      </c>
      <c r="H1566" t="s">
        <v>20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 t="s">
        <v>20</v>
      </c>
      <c r="V1566" t="s">
        <v>20</v>
      </c>
      <c r="W1566" t="s">
        <v>20</v>
      </c>
      <c r="X1566" t="s">
        <v>20</v>
      </c>
      <c r="Y1566" t="s">
        <v>20</v>
      </c>
      <c r="Z1566">
        <f t="shared" si="81"/>
        <v>1534</v>
      </c>
      <c r="AB1566">
        <v>1</v>
      </c>
      <c r="AC1566">
        <f t="shared" si="83"/>
        <v>1</v>
      </c>
      <c r="AD1566">
        <f t="shared" si="82"/>
        <v>0</v>
      </c>
    </row>
    <row r="1567" spans="1:30" x14ac:dyDescent="0.2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 t="s">
        <v>14</v>
      </c>
      <c r="N1567" t="s">
        <v>14</v>
      </c>
      <c r="O1567" t="s">
        <v>14</v>
      </c>
      <c r="P1567" t="s">
        <v>14</v>
      </c>
      <c r="Q1567" t="s">
        <v>14</v>
      </c>
      <c r="R1567" t="s">
        <v>14</v>
      </c>
      <c r="S1567" t="s">
        <v>14</v>
      </c>
      <c r="T1567" t="s">
        <v>14</v>
      </c>
      <c r="U1567" t="s">
        <v>14</v>
      </c>
      <c r="V1567" t="s">
        <v>14</v>
      </c>
      <c r="W1567" t="s">
        <v>14</v>
      </c>
      <c r="X1567" t="s">
        <v>14</v>
      </c>
      <c r="Y1567" t="s">
        <v>14</v>
      </c>
      <c r="Z1567">
        <f t="shared" si="81"/>
        <v>1535</v>
      </c>
      <c r="AB1567">
        <v>1</v>
      </c>
      <c r="AC1567">
        <f t="shared" si="83"/>
        <v>1</v>
      </c>
      <c r="AD1567">
        <f t="shared" si="82"/>
        <v>0</v>
      </c>
    </row>
    <row r="1568" spans="1:30" x14ac:dyDescent="0.2">
      <c r="A1568" t="s">
        <v>3</v>
      </c>
      <c r="B1568" t="s">
        <v>3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3</v>
      </c>
      <c r="I1568" t="s">
        <v>3</v>
      </c>
      <c r="J1568" t="s">
        <v>3</v>
      </c>
      <c r="K1568" t="s">
        <v>3</v>
      </c>
      <c r="L1568" t="s">
        <v>3</v>
      </c>
      <c r="M1568" t="s">
        <v>3</v>
      </c>
      <c r="N1568" t="s">
        <v>3</v>
      </c>
      <c r="O1568" t="s">
        <v>3</v>
      </c>
      <c r="P1568" t="s">
        <v>3</v>
      </c>
      <c r="Q1568" t="s">
        <v>3</v>
      </c>
      <c r="R1568" t="s">
        <v>3</v>
      </c>
      <c r="S1568" t="s">
        <v>3</v>
      </c>
      <c r="T1568" t="s">
        <v>3</v>
      </c>
      <c r="U1568" t="s">
        <v>3</v>
      </c>
      <c r="V1568" t="s">
        <v>3</v>
      </c>
      <c r="W1568" t="s">
        <v>3</v>
      </c>
      <c r="X1568" t="s">
        <v>3</v>
      </c>
      <c r="Y1568" t="s">
        <v>3</v>
      </c>
      <c r="Z1568">
        <f t="shared" si="81"/>
        <v>1536</v>
      </c>
      <c r="AB1568">
        <v>1</v>
      </c>
      <c r="AC1568">
        <f t="shared" si="83"/>
        <v>1</v>
      </c>
      <c r="AD1568">
        <f t="shared" si="82"/>
        <v>0</v>
      </c>
    </row>
    <row r="1569" spans="1:30" x14ac:dyDescent="0.2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 t="s">
        <v>7</v>
      </c>
      <c r="N1569" t="s">
        <v>7</v>
      </c>
      <c r="O1569" t="s">
        <v>7</v>
      </c>
      <c r="P1569" t="s">
        <v>7</v>
      </c>
      <c r="Q1569" t="s">
        <v>7</v>
      </c>
      <c r="R1569" t="s">
        <v>7</v>
      </c>
      <c r="S1569" t="s">
        <v>7</v>
      </c>
      <c r="T1569" t="s">
        <v>7</v>
      </c>
      <c r="U1569" t="s">
        <v>7</v>
      </c>
      <c r="V1569" t="s">
        <v>7</v>
      </c>
      <c r="W1569" t="s">
        <v>7</v>
      </c>
      <c r="X1569" t="s">
        <v>7</v>
      </c>
      <c r="Y1569" t="s">
        <v>7</v>
      </c>
      <c r="Z1569">
        <f t="shared" si="81"/>
        <v>1537</v>
      </c>
      <c r="AB1569">
        <v>1</v>
      </c>
      <c r="AC1569">
        <f t="shared" si="83"/>
        <v>1</v>
      </c>
      <c r="AD1569">
        <f t="shared" si="82"/>
        <v>0</v>
      </c>
    </row>
    <row r="1570" spans="1:30" x14ac:dyDescent="0.2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 t="s">
        <v>13</v>
      </c>
      <c r="N1570" t="s">
        <v>13</v>
      </c>
      <c r="O1570" t="s">
        <v>13</v>
      </c>
      <c r="P1570" t="s">
        <v>13</v>
      </c>
      <c r="Q1570" t="s">
        <v>13</v>
      </c>
      <c r="R1570" t="s">
        <v>13</v>
      </c>
      <c r="S1570" t="s">
        <v>13</v>
      </c>
      <c r="T1570" t="s">
        <v>13</v>
      </c>
      <c r="U1570" t="s">
        <v>13</v>
      </c>
      <c r="V1570" t="s">
        <v>13</v>
      </c>
      <c r="W1570" t="s">
        <v>13</v>
      </c>
      <c r="X1570" t="s">
        <v>13</v>
      </c>
      <c r="Y1570" t="s">
        <v>13</v>
      </c>
      <c r="Z1570">
        <f t="shared" si="81"/>
        <v>1538</v>
      </c>
      <c r="AB1570">
        <v>1</v>
      </c>
      <c r="AC1570">
        <f t="shared" si="83"/>
        <v>1</v>
      </c>
      <c r="AD1570">
        <f t="shared" si="82"/>
        <v>0</v>
      </c>
    </row>
    <row r="1571" spans="1:30" x14ac:dyDescent="0.2">
      <c r="A1571" t="s">
        <v>20</v>
      </c>
      <c r="B1571" t="s">
        <v>20</v>
      </c>
      <c r="C1571" t="s">
        <v>20</v>
      </c>
      <c r="D1571" t="s">
        <v>20</v>
      </c>
      <c r="E1571" t="s">
        <v>20</v>
      </c>
      <c r="F1571" t="s">
        <v>20</v>
      </c>
      <c r="G1571" t="s">
        <v>20</v>
      </c>
      <c r="H1571" t="s">
        <v>20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20</v>
      </c>
      <c r="V1571" t="s">
        <v>20</v>
      </c>
      <c r="W1571" t="s">
        <v>20</v>
      </c>
      <c r="X1571" t="s">
        <v>20</v>
      </c>
      <c r="Y1571" t="s">
        <v>20</v>
      </c>
      <c r="Z1571">
        <f t="shared" si="81"/>
        <v>1539</v>
      </c>
      <c r="AB1571">
        <v>1</v>
      </c>
      <c r="AC1571">
        <f t="shared" si="83"/>
        <v>1</v>
      </c>
      <c r="AD1571">
        <f t="shared" si="82"/>
        <v>0</v>
      </c>
    </row>
    <row r="1572" spans="1:30" x14ac:dyDescent="0.2">
      <c r="A1572" t="s">
        <v>10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  <c r="K1572" t="s">
        <v>10</v>
      </c>
      <c r="L1572" t="s">
        <v>10</v>
      </c>
      <c r="M1572" t="s">
        <v>10</v>
      </c>
      <c r="N1572" t="s">
        <v>10</v>
      </c>
      <c r="O1572" t="s">
        <v>10</v>
      </c>
      <c r="P1572" t="s">
        <v>10</v>
      </c>
      <c r="Q1572" t="s">
        <v>10</v>
      </c>
      <c r="R1572" t="s">
        <v>10</v>
      </c>
      <c r="S1572" t="s">
        <v>10</v>
      </c>
      <c r="T1572" t="s">
        <v>10</v>
      </c>
      <c r="U1572" t="s">
        <v>10</v>
      </c>
      <c r="V1572" t="s">
        <v>10</v>
      </c>
      <c r="W1572" t="s">
        <v>10</v>
      </c>
      <c r="X1572" t="s">
        <v>10</v>
      </c>
      <c r="Y1572" t="s">
        <v>10</v>
      </c>
      <c r="Z1572">
        <f t="shared" si="81"/>
        <v>1540</v>
      </c>
      <c r="AB1572">
        <v>1</v>
      </c>
      <c r="AC1572">
        <f t="shared" si="83"/>
        <v>1</v>
      </c>
      <c r="AD1572">
        <f t="shared" si="82"/>
        <v>0</v>
      </c>
    </row>
    <row r="1573" spans="1:30" x14ac:dyDescent="0.2">
      <c r="A1573" t="s">
        <v>5</v>
      </c>
      <c r="B1573" t="s">
        <v>5</v>
      </c>
      <c r="C1573" t="s">
        <v>5</v>
      </c>
      <c r="D1573" t="s">
        <v>5</v>
      </c>
      <c r="E1573" t="s">
        <v>5</v>
      </c>
      <c r="F1573" t="s">
        <v>5</v>
      </c>
      <c r="G1573" t="s">
        <v>5</v>
      </c>
      <c r="H1573" t="s">
        <v>5</v>
      </c>
      <c r="I1573" t="s">
        <v>5</v>
      </c>
      <c r="J1573" t="s">
        <v>5</v>
      </c>
      <c r="K1573" t="s">
        <v>5</v>
      </c>
      <c r="L1573" t="s">
        <v>5</v>
      </c>
      <c r="M1573" t="s">
        <v>5</v>
      </c>
      <c r="N1573" t="s">
        <v>5</v>
      </c>
      <c r="O1573" t="s">
        <v>5</v>
      </c>
      <c r="P1573" t="s">
        <v>5</v>
      </c>
      <c r="Q1573" t="s">
        <v>5</v>
      </c>
      <c r="R1573" t="s">
        <v>5</v>
      </c>
      <c r="S1573" t="s">
        <v>5</v>
      </c>
      <c r="T1573" t="s">
        <v>5</v>
      </c>
      <c r="U1573" t="s">
        <v>5</v>
      </c>
      <c r="V1573" t="s">
        <v>5</v>
      </c>
      <c r="W1573" t="s">
        <v>5</v>
      </c>
      <c r="X1573" t="s">
        <v>5</v>
      </c>
      <c r="Y1573" t="s">
        <v>5</v>
      </c>
      <c r="Z1573">
        <f t="shared" si="81"/>
        <v>1541</v>
      </c>
      <c r="AB1573">
        <v>1</v>
      </c>
      <c r="AC1573">
        <f t="shared" si="83"/>
        <v>1</v>
      </c>
      <c r="AD1573">
        <f t="shared" si="82"/>
        <v>0</v>
      </c>
    </row>
    <row r="1574" spans="1:30" x14ac:dyDescent="0.2">
      <c r="A1574" t="s">
        <v>7</v>
      </c>
      <c r="B1574" t="s">
        <v>7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  <c r="H1574" t="s">
        <v>7</v>
      </c>
      <c r="I1574" t="s">
        <v>7</v>
      </c>
      <c r="J1574" t="s">
        <v>7</v>
      </c>
      <c r="K1574" t="s">
        <v>7</v>
      </c>
      <c r="L1574" t="s">
        <v>7</v>
      </c>
      <c r="M1574" t="s">
        <v>7</v>
      </c>
      <c r="N1574" t="s">
        <v>7</v>
      </c>
      <c r="O1574" t="s">
        <v>7</v>
      </c>
      <c r="P1574" t="s">
        <v>7</v>
      </c>
      <c r="Q1574" t="s">
        <v>7</v>
      </c>
      <c r="R1574" t="s">
        <v>7</v>
      </c>
      <c r="S1574" t="s">
        <v>7</v>
      </c>
      <c r="T1574" t="s">
        <v>7</v>
      </c>
      <c r="U1574" t="s">
        <v>7</v>
      </c>
      <c r="V1574" t="s">
        <v>7</v>
      </c>
      <c r="W1574" t="s">
        <v>7</v>
      </c>
      <c r="X1574" t="s">
        <v>7</v>
      </c>
      <c r="Y1574" t="s">
        <v>7</v>
      </c>
      <c r="Z1574">
        <f t="shared" si="81"/>
        <v>1542</v>
      </c>
      <c r="AB1574">
        <v>1</v>
      </c>
      <c r="AC1574">
        <f t="shared" si="83"/>
        <v>1</v>
      </c>
      <c r="AD1574">
        <f t="shared" si="82"/>
        <v>0</v>
      </c>
    </row>
    <row r="1575" spans="1:30" x14ac:dyDescent="0.2">
      <c r="A1575" t="s">
        <v>5</v>
      </c>
      <c r="B1575" t="s">
        <v>5</v>
      </c>
      <c r="C1575" t="s">
        <v>5</v>
      </c>
      <c r="D1575" t="s">
        <v>5</v>
      </c>
      <c r="E1575" t="s">
        <v>5</v>
      </c>
      <c r="F1575" t="s">
        <v>5</v>
      </c>
      <c r="G1575" t="s">
        <v>5</v>
      </c>
      <c r="H1575" t="s">
        <v>5</v>
      </c>
      <c r="I1575" t="s">
        <v>5</v>
      </c>
      <c r="J1575" t="s">
        <v>5</v>
      </c>
      <c r="K1575" t="s">
        <v>5</v>
      </c>
      <c r="L1575" t="s">
        <v>5</v>
      </c>
      <c r="M1575" t="s">
        <v>5</v>
      </c>
      <c r="N1575" t="s">
        <v>5</v>
      </c>
      <c r="O1575" t="s">
        <v>5</v>
      </c>
      <c r="P1575" t="s">
        <v>5</v>
      </c>
      <c r="Q1575" t="s">
        <v>5</v>
      </c>
      <c r="R1575" t="s">
        <v>5</v>
      </c>
      <c r="S1575" t="s">
        <v>5</v>
      </c>
      <c r="T1575" t="s">
        <v>5</v>
      </c>
      <c r="U1575" t="s">
        <v>5</v>
      </c>
      <c r="V1575" t="s">
        <v>5</v>
      </c>
      <c r="W1575" t="s">
        <v>5</v>
      </c>
      <c r="X1575" t="s">
        <v>5</v>
      </c>
      <c r="Y1575" t="s">
        <v>5</v>
      </c>
      <c r="Z1575">
        <f t="shared" si="81"/>
        <v>1543</v>
      </c>
      <c r="AB1575">
        <v>1</v>
      </c>
      <c r="AC1575">
        <f t="shared" si="83"/>
        <v>1</v>
      </c>
      <c r="AD1575">
        <f t="shared" si="82"/>
        <v>0</v>
      </c>
    </row>
    <row r="1576" spans="1:30" x14ac:dyDescent="0.2">
      <c r="A1576" t="s">
        <v>22</v>
      </c>
      <c r="B1576" t="s">
        <v>22</v>
      </c>
      <c r="C1576" t="s">
        <v>22</v>
      </c>
      <c r="D1576" t="s">
        <v>22</v>
      </c>
      <c r="E1576" t="s">
        <v>22</v>
      </c>
      <c r="F1576" t="s">
        <v>22</v>
      </c>
      <c r="G1576" t="s">
        <v>22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 t="s">
        <v>22</v>
      </c>
      <c r="V1576" t="s">
        <v>22</v>
      </c>
      <c r="W1576" t="s">
        <v>22</v>
      </c>
      <c r="X1576" t="s">
        <v>22</v>
      </c>
      <c r="Y1576" t="s">
        <v>22</v>
      </c>
      <c r="Z1576">
        <f t="shared" si="81"/>
        <v>1544</v>
      </c>
      <c r="AB1576">
        <v>1</v>
      </c>
      <c r="AC1576">
        <f t="shared" si="83"/>
        <v>1</v>
      </c>
      <c r="AD1576">
        <f t="shared" si="82"/>
        <v>0</v>
      </c>
    </row>
    <row r="1577" spans="1:30" x14ac:dyDescent="0.2">
      <c r="A1577" t="s">
        <v>15</v>
      </c>
      <c r="B1577" t="s">
        <v>15</v>
      </c>
      <c r="C1577" t="s">
        <v>15</v>
      </c>
      <c r="D1577" t="s">
        <v>15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 t="s">
        <v>15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 t="s">
        <v>15</v>
      </c>
      <c r="V1577" t="s">
        <v>15</v>
      </c>
      <c r="W1577" t="s">
        <v>15</v>
      </c>
      <c r="X1577" t="s">
        <v>15</v>
      </c>
      <c r="Y1577" t="s">
        <v>15</v>
      </c>
      <c r="Z1577">
        <f t="shared" si="81"/>
        <v>1545</v>
      </c>
      <c r="AB1577">
        <v>1</v>
      </c>
      <c r="AC1577">
        <f t="shared" si="83"/>
        <v>1</v>
      </c>
      <c r="AD1577">
        <f t="shared" si="82"/>
        <v>0</v>
      </c>
    </row>
    <row r="1578" spans="1:30" x14ac:dyDescent="0.2">
      <c r="A1578" t="s">
        <v>7</v>
      </c>
      <c r="B1578" t="s">
        <v>7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  <c r="H1578" t="s">
        <v>7</v>
      </c>
      <c r="I1578" t="s">
        <v>7</v>
      </c>
      <c r="J1578" t="s">
        <v>7</v>
      </c>
      <c r="K1578" t="s">
        <v>7</v>
      </c>
      <c r="L1578" t="s">
        <v>7</v>
      </c>
      <c r="M1578" t="s">
        <v>7</v>
      </c>
      <c r="N1578" t="s">
        <v>7</v>
      </c>
      <c r="O1578" t="s">
        <v>7</v>
      </c>
      <c r="P1578" t="s">
        <v>7</v>
      </c>
      <c r="Q1578" t="s">
        <v>7</v>
      </c>
      <c r="R1578" t="s">
        <v>7</v>
      </c>
      <c r="S1578" t="s">
        <v>7</v>
      </c>
      <c r="T1578" t="s">
        <v>7</v>
      </c>
      <c r="U1578" t="s">
        <v>7</v>
      </c>
      <c r="V1578" t="s">
        <v>7</v>
      </c>
      <c r="W1578" t="s">
        <v>7</v>
      </c>
      <c r="X1578" t="s">
        <v>7</v>
      </c>
      <c r="Y1578" t="s">
        <v>7</v>
      </c>
      <c r="Z1578">
        <f t="shared" si="81"/>
        <v>1546</v>
      </c>
      <c r="AB1578">
        <v>1</v>
      </c>
      <c r="AC1578">
        <f t="shared" si="83"/>
        <v>1</v>
      </c>
      <c r="AD1578">
        <f t="shared" si="82"/>
        <v>0</v>
      </c>
    </row>
    <row r="1579" spans="1:30" x14ac:dyDescent="0.2">
      <c r="A1579" t="s">
        <v>18</v>
      </c>
      <c r="B1579" t="s">
        <v>18</v>
      </c>
      <c r="C1579" t="s">
        <v>18</v>
      </c>
      <c r="D1579" t="s">
        <v>18</v>
      </c>
      <c r="E1579" t="s">
        <v>18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  <c r="O1579" t="s">
        <v>18</v>
      </c>
      <c r="P1579" t="s">
        <v>18</v>
      </c>
      <c r="Q1579" t="s">
        <v>18</v>
      </c>
      <c r="R1579" t="s">
        <v>18</v>
      </c>
      <c r="S1579" t="s">
        <v>18</v>
      </c>
      <c r="T1579" t="s">
        <v>18</v>
      </c>
      <c r="U1579" t="s">
        <v>18</v>
      </c>
      <c r="V1579" t="s">
        <v>18</v>
      </c>
      <c r="W1579" t="s">
        <v>18</v>
      </c>
      <c r="X1579" t="s">
        <v>18</v>
      </c>
      <c r="Y1579" t="s">
        <v>18</v>
      </c>
      <c r="Z1579">
        <f t="shared" si="81"/>
        <v>1547</v>
      </c>
      <c r="AB1579">
        <v>1</v>
      </c>
      <c r="AC1579">
        <f t="shared" si="83"/>
        <v>1</v>
      </c>
      <c r="AD1579">
        <f t="shared" si="82"/>
        <v>0</v>
      </c>
    </row>
    <row r="1580" spans="1:30" x14ac:dyDescent="0.2">
      <c r="A1580" t="s">
        <v>8</v>
      </c>
      <c r="B1580" t="s">
        <v>8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  <c r="H1580" t="s">
        <v>8</v>
      </c>
      <c r="I1580" t="s">
        <v>8</v>
      </c>
      <c r="J1580" t="s">
        <v>8</v>
      </c>
      <c r="K1580" t="s">
        <v>8</v>
      </c>
      <c r="L1580" t="s">
        <v>8</v>
      </c>
      <c r="M1580" t="s">
        <v>8</v>
      </c>
      <c r="N1580" t="s">
        <v>8</v>
      </c>
      <c r="O1580" t="s">
        <v>8</v>
      </c>
      <c r="P1580" t="s">
        <v>8</v>
      </c>
      <c r="Q1580" t="s">
        <v>8</v>
      </c>
      <c r="R1580" t="s">
        <v>8</v>
      </c>
      <c r="S1580" t="s">
        <v>8</v>
      </c>
      <c r="T1580" t="s">
        <v>8</v>
      </c>
      <c r="U1580" t="s">
        <v>8</v>
      </c>
      <c r="V1580" t="s">
        <v>8</v>
      </c>
      <c r="W1580" t="s">
        <v>8</v>
      </c>
      <c r="X1580" t="s">
        <v>8</v>
      </c>
      <c r="Y1580" t="s">
        <v>8</v>
      </c>
      <c r="Z1580">
        <f t="shared" si="81"/>
        <v>1548</v>
      </c>
      <c r="AB1580">
        <v>1</v>
      </c>
      <c r="AC1580">
        <f t="shared" si="83"/>
        <v>1</v>
      </c>
      <c r="AD1580">
        <f t="shared" si="82"/>
        <v>0</v>
      </c>
    </row>
    <row r="1581" spans="1:30" x14ac:dyDescent="0.2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  <c r="L1581" t="s">
        <v>12</v>
      </c>
      <c r="M1581" t="s">
        <v>12</v>
      </c>
      <c r="N1581" t="s">
        <v>12</v>
      </c>
      <c r="O1581" t="s">
        <v>12</v>
      </c>
      <c r="P1581" t="s">
        <v>12</v>
      </c>
      <c r="Q1581" t="s">
        <v>12</v>
      </c>
      <c r="R1581" t="s">
        <v>12</v>
      </c>
      <c r="S1581" t="s">
        <v>12</v>
      </c>
      <c r="T1581" t="s">
        <v>12</v>
      </c>
      <c r="U1581" t="s">
        <v>12</v>
      </c>
      <c r="V1581" t="s">
        <v>12</v>
      </c>
      <c r="W1581" t="s">
        <v>12</v>
      </c>
      <c r="X1581" t="s">
        <v>12</v>
      </c>
      <c r="Y1581" t="s">
        <v>12</v>
      </c>
      <c r="Z1581">
        <f t="shared" si="81"/>
        <v>1549</v>
      </c>
      <c r="AB1581">
        <v>1</v>
      </c>
      <c r="AC1581">
        <f t="shared" si="83"/>
        <v>1</v>
      </c>
      <c r="AD1581">
        <f t="shared" si="82"/>
        <v>0</v>
      </c>
    </row>
    <row r="1582" spans="1:30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t="s">
        <v>8</v>
      </c>
      <c r="M1582" t="s">
        <v>8</v>
      </c>
      <c r="N1582" t="s">
        <v>8</v>
      </c>
      <c r="O1582" t="s">
        <v>8</v>
      </c>
      <c r="P1582" t="s">
        <v>8</v>
      </c>
      <c r="Q1582" t="s">
        <v>8</v>
      </c>
      <c r="R1582" t="s">
        <v>8</v>
      </c>
      <c r="S1582" t="s">
        <v>8</v>
      </c>
      <c r="T1582" t="s">
        <v>8</v>
      </c>
      <c r="U1582" t="s">
        <v>8</v>
      </c>
      <c r="V1582" t="s">
        <v>8</v>
      </c>
      <c r="W1582" t="s">
        <v>8</v>
      </c>
      <c r="X1582" t="s">
        <v>8</v>
      </c>
      <c r="Y1582" t="s">
        <v>8</v>
      </c>
      <c r="Z1582">
        <f t="shared" si="81"/>
        <v>1550</v>
      </c>
      <c r="AB1582">
        <v>1</v>
      </c>
      <c r="AC1582">
        <f t="shared" si="83"/>
        <v>1</v>
      </c>
      <c r="AD1582">
        <f t="shared" si="82"/>
        <v>0</v>
      </c>
    </row>
    <row r="1583" spans="1:30" x14ac:dyDescent="0.2">
      <c r="A1583" t="s">
        <v>19</v>
      </c>
      <c r="B1583" t="s">
        <v>19</v>
      </c>
      <c r="C1583" t="s">
        <v>19</v>
      </c>
      <c r="D1583" t="s">
        <v>19</v>
      </c>
      <c r="E1583" t="s">
        <v>19</v>
      </c>
      <c r="F1583" t="s">
        <v>19</v>
      </c>
      <c r="G1583" t="s">
        <v>19</v>
      </c>
      <c r="H1583" t="s">
        <v>19</v>
      </c>
      <c r="I1583" t="s">
        <v>19</v>
      </c>
      <c r="J1583" t="s">
        <v>19</v>
      </c>
      <c r="K1583" t="s">
        <v>19</v>
      </c>
      <c r="L1583" t="s">
        <v>19</v>
      </c>
      <c r="M1583" t="s">
        <v>19</v>
      </c>
      <c r="N1583" t="s">
        <v>19</v>
      </c>
      <c r="O1583" t="s">
        <v>19</v>
      </c>
      <c r="P1583" t="s">
        <v>19</v>
      </c>
      <c r="Q1583" t="s">
        <v>19</v>
      </c>
      <c r="R1583" t="s">
        <v>19</v>
      </c>
      <c r="S1583" t="s">
        <v>19</v>
      </c>
      <c r="T1583" t="s">
        <v>19</v>
      </c>
      <c r="U1583" t="s">
        <v>19</v>
      </c>
      <c r="V1583" t="s">
        <v>19</v>
      </c>
      <c r="W1583" t="s">
        <v>19</v>
      </c>
      <c r="X1583" t="s">
        <v>19</v>
      </c>
      <c r="Y1583" t="s">
        <v>19</v>
      </c>
      <c r="Z1583">
        <f t="shared" si="81"/>
        <v>1551</v>
      </c>
      <c r="AB1583">
        <v>1</v>
      </c>
      <c r="AC1583">
        <f t="shared" si="83"/>
        <v>1</v>
      </c>
      <c r="AD1583">
        <f t="shared" si="82"/>
        <v>0</v>
      </c>
    </row>
    <row r="1584" spans="1:30" x14ac:dyDescent="0.2">
      <c r="A1584" t="s">
        <v>8</v>
      </c>
      <c r="B1584" t="s">
        <v>8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  <c r="H1584" t="s">
        <v>8</v>
      </c>
      <c r="I1584" t="s">
        <v>8</v>
      </c>
      <c r="J1584" t="s">
        <v>8</v>
      </c>
      <c r="K1584" t="s">
        <v>8</v>
      </c>
      <c r="L1584" t="s">
        <v>8</v>
      </c>
      <c r="M1584" t="s">
        <v>8</v>
      </c>
      <c r="N1584" t="s">
        <v>8</v>
      </c>
      <c r="O1584" t="s">
        <v>8</v>
      </c>
      <c r="P1584" t="s">
        <v>8</v>
      </c>
      <c r="Q1584" t="s">
        <v>8</v>
      </c>
      <c r="R1584" t="s">
        <v>8</v>
      </c>
      <c r="S1584" t="s">
        <v>8</v>
      </c>
      <c r="T1584" t="s">
        <v>8</v>
      </c>
      <c r="U1584" t="s">
        <v>8</v>
      </c>
      <c r="V1584" t="s">
        <v>8</v>
      </c>
      <c r="W1584" t="s">
        <v>8</v>
      </c>
      <c r="X1584" t="s">
        <v>8</v>
      </c>
      <c r="Y1584" t="s">
        <v>8</v>
      </c>
      <c r="Z1584">
        <f t="shared" si="81"/>
        <v>1552</v>
      </c>
      <c r="AB1584">
        <v>1</v>
      </c>
      <c r="AC1584">
        <f t="shared" si="83"/>
        <v>1</v>
      </c>
      <c r="AD1584">
        <f t="shared" si="82"/>
        <v>0</v>
      </c>
    </row>
    <row r="1585" spans="1:30" x14ac:dyDescent="0.2">
      <c r="A1585" t="s">
        <v>19</v>
      </c>
      <c r="B1585" t="s">
        <v>19</v>
      </c>
      <c r="C1585" t="s">
        <v>19</v>
      </c>
      <c r="D1585" t="s">
        <v>19</v>
      </c>
      <c r="E1585" t="s">
        <v>19</v>
      </c>
      <c r="F1585" t="s">
        <v>19</v>
      </c>
      <c r="G1585" t="s">
        <v>21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19</v>
      </c>
      <c r="N1585" t="s">
        <v>19</v>
      </c>
      <c r="O1585" t="s">
        <v>19</v>
      </c>
      <c r="P1585" t="s">
        <v>19</v>
      </c>
      <c r="Q1585" t="s">
        <v>19</v>
      </c>
      <c r="R1585" t="s">
        <v>19</v>
      </c>
      <c r="S1585" t="s">
        <v>19</v>
      </c>
      <c r="T1585" t="s">
        <v>19</v>
      </c>
      <c r="U1585" t="s">
        <v>19</v>
      </c>
      <c r="V1585" t="s">
        <v>19</v>
      </c>
      <c r="W1585" t="s">
        <v>19</v>
      </c>
      <c r="X1585" t="s">
        <v>19</v>
      </c>
      <c r="Y1585" t="s">
        <v>19</v>
      </c>
      <c r="Z1585">
        <f t="shared" si="81"/>
        <v>1553</v>
      </c>
      <c r="AB1585">
        <v>0</v>
      </c>
      <c r="AC1585">
        <f t="shared" si="83"/>
        <v>0</v>
      </c>
      <c r="AD1585">
        <f t="shared" si="82"/>
        <v>0</v>
      </c>
    </row>
    <row r="1586" spans="1:30" x14ac:dyDescent="0.2">
      <c r="A1586" t="s">
        <v>7</v>
      </c>
      <c r="B1586" t="s">
        <v>7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  <c r="H1586" t="s">
        <v>7</v>
      </c>
      <c r="I1586" t="s">
        <v>7</v>
      </c>
      <c r="J1586" t="s">
        <v>7</v>
      </c>
      <c r="K1586" t="s">
        <v>7</v>
      </c>
      <c r="L1586" t="s">
        <v>7</v>
      </c>
      <c r="M1586" t="s">
        <v>7</v>
      </c>
      <c r="N1586" t="s">
        <v>7</v>
      </c>
      <c r="O1586" t="s">
        <v>7</v>
      </c>
      <c r="P1586" t="s">
        <v>7</v>
      </c>
      <c r="Q1586" t="s">
        <v>20</v>
      </c>
      <c r="R1586" t="s">
        <v>7</v>
      </c>
      <c r="S1586" t="s">
        <v>7</v>
      </c>
      <c r="T1586" t="s">
        <v>7</v>
      </c>
      <c r="U1586" t="s">
        <v>7</v>
      </c>
      <c r="V1586" t="s">
        <v>7</v>
      </c>
      <c r="W1586" t="s">
        <v>20</v>
      </c>
      <c r="X1586" t="s">
        <v>20</v>
      </c>
      <c r="Y1586" t="s">
        <v>20</v>
      </c>
      <c r="Z1586">
        <f t="shared" si="81"/>
        <v>1554</v>
      </c>
      <c r="AB1586">
        <v>0</v>
      </c>
      <c r="AC1586">
        <f t="shared" si="83"/>
        <v>0</v>
      </c>
      <c r="AD1586">
        <f t="shared" si="82"/>
        <v>0</v>
      </c>
    </row>
    <row r="1587" spans="1:30" x14ac:dyDescent="0.2">
      <c r="A1587" t="s">
        <v>19</v>
      </c>
      <c r="B1587" t="s">
        <v>19</v>
      </c>
      <c r="C1587" t="s">
        <v>19</v>
      </c>
      <c r="D1587" t="s">
        <v>19</v>
      </c>
      <c r="E1587" t="s">
        <v>19</v>
      </c>
      <c r="F1587" t="s">
        <v>19</v>
      </c>
      <c r="G1587" t="s">
        <v>19</v>
      </c>
      <c r="H1587" t="s">
        <v>19</v>
      </c>
      <c r="I1587" t="s">
        <v>19</v>
      </c>
      <c r="J1587" t="s">
        <v>19</v>
      </c>
      <c r="K1587" t="s">
        <v>19</v>
      </c>
      <c r="L1587" t="s">
        <v>19</v>
      </c>
      <c r="M1587" t="s">
        <v>19</v>
      </c>
      <c r="N1587" t="s">
        <v>19</v>
      </c>
      <c r="O1587" t="s">
        <v>19</v>
      </c>
      <c r="P1587" t="s">
        <v>19</v>
      </c>
      <c r="Q1587" t="s">
        <v>19</v>
      </c>
      <c r="R1587" t="s">
        <v>19</v>
      </c>
      <c r="S1587" t="s">
        <v>19</v>
      </c>
      <c r="T1587" t="s">
        <v>19</v>
      </c>
      <c r="U1587" t="s">
        <v>19</v>
      </c>
      <c r="V1587" t="s">
        <v>19</v>
      </c>
      <c r="W1587" t="s">
        <v>19</v>
      </c>
      <c r="X1587" t="s">
        <v>19</v>
      </c>
      <c r="Y1587" t="s">
        <v>19</v>
      </c>
      <c r="Z1587">
        <f t="shared" si="81"/>
        <v>1555</v>
      </c>
      <c r="AB1587">
        <v>1</v>
      </c>
      <c r="AC1587">
        <f t="shared" si="83"/>
        <v>1</v>
      </c>
      <c r="AD1587">
        <f t="shared" si="82"/>
        <v>0</v>
      </c>
    </row>
    <row r="1588" spans="1:30" x14ac:dyDescent="0.2">
      <c r="A1588" t="s">
        <v>17</v>
      </c>
      <c r="B1588" t="s">
        <v>17</v>
      </c>
      <c r="C1588" t="s">
        <v>17</v>
      </c>
      <c r="D1588" t="s">
        <v>17</v>
      </c>
      <c r="E1588" t="s">
        <v>17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  <c r="P1588" t="s">
        <v>17</v>
      </c>
      <c r="Q1588" t="s">
        <v>12</v>
      </c>
      <c r="R1588" t="s">
        <v>12</v>
      </c>
      <c r="S1588" t="s">
        <v>12</v>
      </c>
      <c r="T1588" t="s">
        <v>12</v>
      </c>
      <c r="U1588" t="s">
        <v>12</v>
      </c>
      <c r="V1588" t="s">
        <v>12</v>
      </c>
      <c r="W1588" t="s">
        <v>12</v>
      </c>
      <c r="X1588" t="s">
        <v>12</v>
      </c>
      <c r="Y1588" t="s">
        <v>12</v>
      </c>
      <c r="Z1588">
        <f t="shared" si="81"/>
        <v>1556</v>
      </c>
      <c r="AB1588">
        <v>0</v>
      </c>
      <c r="AC1588">
        <f t="shared" si="83"/>
        <v>0</v>
      </c>
      <c r="AD1588">
        <f t="shared" si="82"/>
        <v>0</v>
      </c>
    </row>
    <row r="1589" spans="1:30" x14ac:dyDescent="0.2">
      <c r="A1589" t="s">
        <v>8</v>
      </c>
      <c r="B1589" t="s">
        <v>8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  <c r="H1589" t="s">
        <v>8</v>
      </c>
      <c r="I1589" t="s">
        <v>8</v>
      </c>
      <c r="J1589" t="s">
        <v>8</v>
      </c>
      <c r="K1589" t="s">
        <v>8</v>
      </c>
      <c r="L1589" t="s">
        <v>8</v>
      </c>
      <c r="M1589" t="s">
        <v>8</v>
      </c>
      <c r="N1589" t="s">
        <v>8</v>
      </c>
      <c r="O1589" t="s">
        <v>8</v>
      </c>
      <c r="P1589" t="s">
        <v>8</v>
      </c>
      <c r="Q1589" t="s">
        <v>8</v>
      </c>
      <c r="R1589" t="s">
        <v>8</v>
      </c>
      <c r="S1589" t="s">
        <v>8</v>
      </c>
      <c r="T1589" t="s">
        <v>8</v>
      </c>
      <c r="U1589" t="s">
        <v>8</v>
      </c>
      <c r="V1589" t="s">
        <v>8</v>
      </c>
      <c r="W1589" t="s">
        <v>8</v>
      </c>
      <c r="X1589" t="s">
        <v>8</v>
      </c>
      <c r="Y1589" t="s">
        <v>8</v>
      </c>
      <c r="Z1589">
        <f t="shared" si="81"/>
        <v>1557</v>
      </c>
      <c r="AB1589">
        <v>1</v>
      </c>
      <c r="AC1589">
        <f t="shared" si="83"/>
        <v>1</v>
      </c>
      <c r="AD1589">
        <f t="shared" si="82"/>
        <v>0</v>
      </c>
    </row>
    <row r="1590" spans="1:30" x14ac:dyDescent="0.2">
      <c r="A1590" t="s">
        <v>15</v>
      </c>
      <c r="B1590" t="s">
        <v>15</v>
      </c>
      <c r="C1590" t="s">
        <v>15</v>
      </c>
      <c r="D1590" t="s">
        <v>15</v>
      </c>
      <c r="E1590" t="s">
        <v>15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 t="s">
        <v>15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 t="s">
        <v>15</v>
      </c>
      <c r="V1590" t="s">
        <v>15</v>
      </c>
      <c r="W1590" t="s">
        <v>15</v>
      </c>
      <c r="X1590" t="s">
        <v>15</v>
      </c>
      <c r="Y1590" t="s">
        <v>15</v>
      </c>
      <c r="Z1590">
        <f t="shared" si="81"/>
        <v>1558</v>
      </c>
      <c r="AB1590">
        <v>1</v>
      </c>
      <c r="AC1590">
        <f t="shared" si="83"/>
        <v>1</v>
      </c>
      <c r="AD1590">
        <f t="shared" si="82"/>
        <v>0</v>
      </c>
    </row>
    <row r="1591" spans="1:30" x14ac:dyDescent="0.2">
      <c r="A1591" t="s">
        <v>9</v>
      </c>
      <c r="B1591" t="s">
        <v>9</v>
      </c>
      <c r="C1591" t="s">
        <v>9</v>
      </c>
      <c r="D1591" t="s">
        <v>9</v>
      </c>
      <c r="E1591" t="s">
        <v>9</v>
      </c>
      <c r="F1591" t="s">
        <v>9</v>
      </c>
      <c r="G1591" t="s">
        <v>9</v>
      </c>
      <c r="H1591" t="s">
        <v>9</v>
      </c>
      <c r="I1591" t="s">
        <v>9</v>
      </c>
      <c r="J1591" t="s">
        <v>9</v>
      </c>
      <c r="K1591" t="s">
        <v>9</v>
      </c>
      <c r="L1591" t="s">
        <v>9</v>
      </c>
      <c r="M1591" t="s">
        <v>9</v>
      </c>
      <c r="N1591" t="s">
        <v>9</v>
      </c>
      <c r="O1591" t="s">
        <v>9</v>
      </c>
      <c r="P1591" t="s">
        <v>9</v>
      </c>
      <c r="Q1591" t="s">
        <v>9</v>
      </c>
      <c r="R1591" t="s">
        <v>9</v>
      </c>
      <c r="S1591" t="s">
        <v>9</v>
      </c>
      <c r="T1591" t="s">
        <v>9</v>
      </c>
      <c r="U1591" t="s">
        <v>9</v>
      </c>
      <c r="V1591" t="s">
        <v>9</v>
      </c>
      <c r="W1591" t="s">
        <v>9</v>
      </c>
      <c r="X1591" t="s">
        <v>9</v>
      </c>
      <c r="Y1591" t="s">
        <v>9</v>
      </c>
      <c r="Z1591">
        <f t="shared" si="81"/>
        <v>1559</v>
      </c>
      <c r="AB1591">
        <v>1</v>
      </c>
      <c r="AC1591">
        <f t="shared" si="83"/>
        <v>1</v>
      </c>
      <c r="AD1591">
        <f t="shared" si="82"/>
        <v>0</v>
      </c>
    </row>
    <row r="1592" spans="1:30" x14ac:dyDescent="0.2">
      <c r="A1592" t="s">
        <v>6</v>
      </c>
      <c r="B1592" t="s">
        <v>6</v>
      </c>
      <c r="C1592" t="s">
        <v>6</v>
      </c>
      <c r="D1592" t="s">
        <v>6</v>
      </c>
      <c r="E1592" t="s">
        <v>6</v>
      </c>
      <c r="F1592" t="s">
        <v>6</v>
      </c>
      <c r="G1592" t="s">
        <v>6</v>
      </c>
      <c r="H1592" t="s">
        <v>6</v>
      </c>
      <c r="I1592" t="s">
        <v>6</v>
      </c>
      <c r="J1592" t="s">
        <v>6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  <c r="Y1592" t="s">
        <v>6</v>
      </c>
      <c r="Z1592">
        <f t="shared" si="81"/>
        <v>1560</v>
      </c>
      <c r="AB1592">
        <v>1</v>
      </c>
      <c r="AC1592">
        <f t="shared" si="83"/>
        <v>1</v>
      </c>
      <c r="AD1592">
        <f t="shared" si="82"/>
        <v>0</v>
      </c>
    </row>
    <row r="1593" spans="1:30" x14ac:dyDescent="0.2">
      <c r="A1593" t="s">
        <v>17</v>
      </c>
      <c r="B1593" t="s">
        <v>17</v>
      </c>
      <c r="C1593" t="s">
        <v>17</v>
      </c>
      <c r="D1593" t="s">
        <v>17</v>
      </c>
      <c r="E1593" t="s">
        <v>17</v>
      </c>
      <c r="F1593" t="s">
        <v>17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  <c r="P1593" t="s">
        <v>17</v>
      </c>
      <c r="Q1593" t="s">
        <v>17</v>
      </c>
      <c r="R1593" t="s">
        <v>17</v>
      </c>
      <c r="S1593" t="s">
        <v>17</v>
      </c>
      <c r="T1593" t="s">
        <v>17</v>
      </c>
      <c r="U1593" t="s">
        <v>17</v>
      </c>
      <c r="V1593" t="s">
        <v>17</v>
      </c>
      <c r="W1593" t="s">
        <v>17</v>
      </c>
      <c r="X1593" t="s">
        <v>17</v>
      </c>
      <c r="Y1593" t="s">
        <v>17</v>
      </c>
      <c r="Z1593">
        <f t="shared" si="81"/>
        <v>1561</v>
      </c>
      <c r="AB1593">
        <v>1</v>
      </c>
      <c r="AC1593">
        <f t="shared" si="83"/>
        <v>1</v>
      </c>
      <c r="AD1593">
        <f t="shared" si="82"/>
        <v>0</v>
      </c>
    </row>
    <row r="1594" spans="1:30" x14ac:dyDescent="0.2">
      <c r="A1594" t="s">
        <v>7</v>
      </c>
      <c r="B1594" t="s">
        <v>7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  <c r="M1594" t="s">
        <v>7</v>
      </c>
      <c r="N1594" t="s">
        <v>7</v>
      </c>
      <c r="O1594" t="s">
        <v>6</v>
      </c>
      <c r="P1594" t="s">
        <v>7</v>
      </c>
      <c r="Q1594" t="s">
        <v>7</v>
      </c>
      <c r="R1594" t="s">
        <v>7</v>
      </c>
      <c r="S1594" t="s">
        <v>7</v>
      </c>
      <c r="T1594" t="s">
        <v>7</v>
      </c>
      <c r="U1594" t="s">
        <v>7</v>
      </c>
      <c r="V1594" t="s">
        <v>7</v>
      </c>
      <c r="W1594" t="s">
        <v>7</v>
      </c>
      <c r="X1594" t="s">
        <v>7</v>
      </c>
      <c r="Y1594" t="s">
        <v>7</v>
      </c>
      <c r="Z1594">
        <f t="shared" si="81"/>
        <v>1562</v>
      </c>
      <c r="AB1594">
        <v>0</v>
      </c>
      <c r="AC1594">
        <f t="shared" si="83"/>
        <v>0</v>
      </c>
      <c r="AD1594">
        <f t="shared" si="82"/>
        <v>0</v>
      </c>
    </row>
    <row r="1595" spans="1:30" x14ac:dyDescent="0.2">
      <c r="A1595" t="s">
        <v>11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  <c r="G1595" t="s">
        <v>11</v>
      </c>
      <c r="H1595" t="s">
        <v>11</v>
      </c>
      <c r="I1595" t="s">
        <v>11</v>
      </c>
      <c r="J1595" t="s">
        <v>11</v>
      </c>
      <c r="K1595" t="s">
        <v>11</v>
      </c>
      <c r="L1595" t="s">
        <v>11</v>
      </c>
      <c r="M1595" t="s">
        <v>11</v>
      </c>
      <c r="N1595" t="s">
        <v>11</v>
      </c>
      <c r="O1595" t="s">
        <v>11</v>
      </c>
      <c r="P1595" t="s">
        <v>11</v>
      </c>
      <c r="Q1595" t="s">
        <v>11</v>
      </c>
      <c r="R1595" t="s">
        <v>11</v>
      </c>
      <c r="S1595" t="s">
        <v>11</v>
      </c>
      <c r="T1595" t="s">
        <v>11</v>
      </c>
      <c r="U1595" t="s">
        <v>11</v>
      </c>
      <c r="V1595" t="s">
        <v>11</v>
      </c>
      <c r="W1595" t="s">
        <v>11</v>
      </c>
      <c r="X1595" t="s">
        <v>11</v>
      </c>
      <c r="Y1595" t="s">
        <v>11</v>
      </c>
      <c r="Z1595">
        <f t="shared" si="81"/>
        <v>1563</v>
      </c>
      <c r="AB1595">
        <v>1</v>
      </c>
      <c r="AC1595">
        <f t="shared" si="83"/>
        <v>1</v>
      </c>
      <c r="AD1595">
        <f t="shared" si="82"/>
        <v>0</v>
      </c>
    </row>
    <row r="1596" spans="1:30" x14ac:dyDescent="0.2">
      <c r="A1596" t="s">
        <v>17</v>
      </c>
      <c r="B1596" t="s">
        <v>17</v>
      </c>
      <c r="C1596" t="s">
        <v>17</v>
      </c>
      <c r="D1596" t="s">
        <v>17</v>
      </c>
      <c r="E1596" t="s">
        <v>17</v>
      </c>
      <c r="F1596" t="s">
        <v>17</v>
      </c>
      <c r="G1596" t="s">
        <v>17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17</v>
      </c>
      <c r="Q1596" t="s">
        <v>17</v>
      </c>
      <c r="R1596" t="s">
        <v>17</v>
      </c>
      <c r="S1596" t="s">
        <v>17</v>
      </c>
      <c r="T1596" t="s">
        <v>17</v>
      </c>
      <c r="U1596" t="s">
        <v>12</v>
      </c>
      <c r="V1596" t="s">
        <v>17</v>
      </c>
      <c r="W1596" t="s">
        <v>17</v>
      </c>
      <c r="X1596" t="s">
        <v>17</v>
      </c>
      <c r="Y1596" t="s">
        <v>17</v>
      </c>
      <c r="Z1596">
        <f t="shared" si="81"/>
        <v>1564</v>
      </c>
      <c r="AB1596">
        <v>0</v>
      </c>
      <c r="AC1596">
        <f t="shared" si="83"/>
        <v>0</v>
      </c>
      <c r="AD1596">
        <f t="shared" si="82"/>
        <v>0</v>
      </c>
    </row>
    <row r="1597" spans="1:30" x14ac:dyDescent="0.2">
      <c r="A1597" t="s">
        <v>8</v>
      </c>
      <c r="B1597" t="s">
        <v>8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  <c r="H1597" t="s">
        <v>8</v>
      </c>
      <c r="I1597" t="s">
        <v>8</v>
      </c>
      <c r="J1597" t="s">
        <v>8</v>
      </c>
      <c r="K1597" t="s">
        <v>8</v>
      </c>
      <c r="L1597" t="s">
        <v>8</v>
      </c>
      <c r="M1597" t="s">
        <v>8</v>
      </c>
      <c r="N1597" t="s">
        <v>8</v>
      </c>
      <c r="O1597" t="s">
        <v>8</v>
      </c>
      <c r="P1597" t="s">
        <v>8</v>
      </c>
      <c r="Q1597" t="s">
        <v>8</v>
      </c>
      <c r="R1597" t="s">
        <v>8</v>
      </c>
      <c r="S1597" t="s">
        <v>8</v>
      </c>
      <c r="T1597" t="s">
        <v>8</v>
      </c>
      <c r="U1597" t="s">
        <v>8</v>
      </c>
      <c r="V1597" t="s">
        <v>8</v>
      </c>
      <c r="W1597" t="s">
        <v>8</v>
      </c>
      <c r="X1597" t="s">
        <v>8</v>
      </c>
      <c r="Y1597" t="s">
        <v>8</v>
      </c>
      <c r="Z1597">
        <f t="shared" si="81"/>
        <v>1565</v>
      </c>
      <c r="AB1597">
        <v>1</v>
      </c>
      <c r="AC1597">
        <f t="shared" si="83"/>
        <v>1</v>
      </c>
      <c r="AD1597">
        <f t="shared" si="82"/>
        <v>0</v>
      </c>
    </row>
    <row r="1598" spans="1:30" x14ac:dyDescent="0.2">
      <c r="A1598" t="s">
        <v>14</v>
      </c>
      <c r="B1598" t="s">
        <v>14</v>
      </c>
      <c r="C1598" t="s">
        <v>14</v>
      </c>
      <c r="D1598" t="s">
        <v>14</v>
      </c>
      <c r="E1598" t="s">
        <v>14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  <c r="L1598" t="s">
        <v>14</v>
      </c>
      <c r="M1598" t="s">
        <v>14</v>
      </c>
      <c r="N1598" t="s">
        <v>14</v>
      </c>
      <c r="O1598" t="s">
        <v>14</v>
      </c>
      <c r="P1598" t="s">
        <v>14</v>
      </c>
      <c r="Q1598" t="s">
        <v>14</v>
      </c>
      <c r="R1598" t="s">
        <v>14</v>
      </c>
      <c r="S1598" t="s">
        <v>14</v>
      </c>
      <c r="T1598" t="s">
        <v>14</v>
      </c>
      <c r="U1598" t="s">
        <v>14</v>
      </c>
      <c r="V1598" t="s">
        <v>14</v>
      </c>
      <c r="W1598" t="s">
        <v>14</v>
      </c>
      <c r="X1598" t="s">
        <v>14</v>
      </c>
      <c r="Y1598" t="s">
        <v>14</v>
      </c>
      <c r="Z1598">
        <f t="shared" si="81"/>
        <v>1566</v>
      </c>
      <c r="AB1598">
        <v>1</v>
      </c>
      <c r="AC1598">
        <f t="shared" si="83"/>
        <v>1</v>
      </c>
      <c r="AD1598">
        <f t="shared" si="82"/>
        <v>0</v>
      </c>
    </row>
    <row r="1599" spans="1:30" x14ac:dyDescent="0.2">
      <c r="A1599" t="s">
        <v>11</v>
      </c>
      <c r="B1599" t="s">
        <v>11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11</v>
      </c>
      <c r="I1599" t="s">
        <v>11</v>
      </c>
      <c r="J1599" t="s">
        <v>11</v>
      </c>
      <c r="K1599" t="s">
        <v>11</v>
      </c>
      <c r="L1599" t="s">
        <v>11</v>
      </c>
      <c r="M1599" t="s">
        <v>11</v>
      </c>
      <c r="N1599" t="s">
        <v>11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 t="s">
        <v>11</v>
      </c>
      <c r="V1599" t="s">
        <v>11</v>
      </c>
      <c r="W1599" t="s">
        <v>11</v>
      </c>
      <c r="X1599" t="s">
        <v>11</v>
      </c>
      <c r="Y1599" t="s">
        <v>11</v>
      </c>
      <c r="Z1599">
        <f t="shared" si="81"/>
        <v>1567</v>
      </c>
      <c r="AB1599">
        <v>1</v>
      </c>
      <c r="AC1599">
        <f t="shared" si="83"/>
        <v>1</v>
      </c>
      <c r="AD1599">
        <f t="shared" si="82"/>
        <v>0</v>
      </c>
    </row>
    <row r="1600" spans="1:30" x14ac:dyDescent="0.2">
      <c r="A1600" t="s">
        <v>7</v>
      </c>
      <c r="B1600" t="s">
        <v>7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  <c r="M1600" t="s">
        <v>7</v>
      </c>
      <c r="N1600" t="s">
        <v>7</v>
      </c>
      <c r="O1600" t="s">
        <v>7</v>
      </c>
      <c r="P1600" t="s">
        <v>7</v>
      </c>
      <c r="Q1600" t="s">
        <v>7</v>
      </c>
      <c r="R1600" t="s">
        <v>7</v>
      </c>
      <c r="S1600" t="s">
        <v>7</v>
      </c>
      <c r="T1600" t="s">
        <v>7</v>
      </c>
      <c r="U1600" t="s">
        <v>7</v>
      </c>
      <c r="V1600" t="s">
        <v>7</v>
      </c>
      <c r="W1600" t="s">
        <v>7</v>
      </c>
      <c r="X1600" t="s">
        <v>7</v>
      </c>
      <c r="Y1600" t="s">
        <v>7</v>
      </c>
      <c r="Z1600">
        <f t="shared" si="81"/>
        <v>1568</v>
      </c>
      <c r="AB1600">
        <v>1</v>
      </c>
      <c r="AC1600">
        <f t="shared" si="83"/>
        <v>1</v>
      </c>
      <c r="AD1600">
        <f t="shared" si="82"/>
        <v>0</v>
      </c>
    </row>
    <row r="1601" spans="1:30" x14ac:dyDescent="0.2">
      <c r="A1601" t="s">
        <v>13</v>
      </c>
      <c r="B1601" t="s">
        <v>13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13</v>
      </c>
      <c r="J1601" t="s">
        <v>13</v>
      </c>
      <c r="K1601" t="s">
        <v>13</v>
      </c>
      <c r="L1601" t="s">
        <v>13</v>
      </c>
      <c r="M1601" t="s">
        <v>13</v>
      </c>
      <c r="N1601" t="s">
        <v>13</v>
      </c>
      <c r="O1601" t="s">
        <v>13</v>
      </c>
      <c r="P1601" t="s">
        <v>13</v>
      </c>
      <c r="Q1601" t="s">
        <v>13</v>
      </c>
      <c r="R1601" t="s">
        <v>13</v>
      </c>
      <c r="S1601" t="s">
        <v>13</v>
      </c>
      <c r="T1601" t="s">
        <v>13</v>
      </c>
      <c r="U1601" t="s">
        <v>13</v>
      </c>
      <c r="V1601" t="s">
        <v>13</v>
      </c>
      <c r="W1601" t="s">
        <v>13</v>
      </c>
      <c r="X1601" t="s">
        <v>13</v>
      </c>
      <c r="Y1601" t="s">
        <v>13</v>
      </c>
      <c r="Z1601">
        <f t="shared" si="81"/>
        <v>1569</v>
      </c>
      <c r="AB1601">
        <v>1</v>
      </c>
      <c r="AC1601">
        <f t="shared" si="83"/>
        <v>1</v>
      </c>
      <c r="AD1601">
        <f t="shared" si="82"/>
        <v>0</v>
      </c>
    </row>
    <row r="1602" spans="1:30" x14ac:dyDescent="0.2">
      <c r="A1602" t="s">
        <v>4</v>
      </c>
      <c r="B1602" t="s">
        <v>4</v>
      </c>
      <c r="C1602" t="s">
        <v>4</v>
      </c>
      <c r="D1602" t="s">
        <v>4</v>
      </c>
      <c r="E1602" t="s">
        <v>4</v>
      </c>
      <c r="F1602" t="s">
        <v>4</v>
      </c>
      <c r="G1602" t="s">
        <v>4</v>
      </c>
      <c r="H1602" t="s">
        <v>4</v>
      </c>
      <c r="I1602" t="s">
        <v>4</v>
      </c>
      <c r="J1602" t="s">
        <v>4</v>
      </c>
      <c r="K1602" t="s">
        <v>4</v>
      </c>
      <c r="L1602" t="s">
        <v>4</v>
      </c>
      <c r="M1602" t="s">
        <v>4</v>
      </c>
      <c r="N1602" t="s">
        <v>4</v>
      </c>
      <c r="O1602" t="s">
        <v>4</v>
      </c>
      <c r="P1602" t="s">
        <v>4</v>
      </c>
      <c r="Q1602" t="s">
        <v>4</v>
      </c>
      <c r="R1602" t="s">
        <v>4</v>
      </c>
      <c r="S1602" t="s">
        <v>4</v>
      </c>
      <c r="T1602" t="s">
        <v>4</v>
      </c>
      <c r="U1602" t="s">
        <v>4</v>
      </c>
      <c r="V1602" t="s">
        <v>4</v>
      </c>
      <c r="W1602" t="s">
        <v>4</v>
      </c>
      <c r="X1602" t="s">
        <v>4</v>
      </c>
      <c r="Y1602" t="s">
        <v>4</v>
      </c>
      <c r="Z1602">
        <f t="shared" si="81"/>
        <v>1570</v>
      </c>
      <c r="AB1602">
        <v>1</v>
      </c>
      <c r="AC1602">
        <f t="shared" si="83"/>
        <v>1</v>
      </c>
      <c r="AD1602">
        <f t="shared" si="82"/>
        <v>0</v>
      </c>
    </row>
    <row r="1603" spans="1:30" x14ac:dyDescent="0.2">
      <c r="A1603" t="s">
        <v>3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  <c r="P1603" t="s">
        <v>3</v>
      </c>
      <c r="Q1603" t="s">
        <v>3</v>
      </c>
      <c r="R1603" t="s">
        <v>3</v>
      </c>
      <c r="S1603" t="s">
        <v>3</v>
      </c>
      <c r="T1603" t="s">
        <v>3</v>
      </c>
      <c r="U1603" t="s">
        <v>3</v>
      </c>
      <c r="V1603" t="s">
        <v>3</v>
      </c>
      <c r="W1603" t="s">
        <v>3</v>
      </c>
      <c r="X1603" t="s">
        <v>3</v>
      </c>
      <c r="Y1603" t="s">
        <v>3</v>
      </c>
      <c r="Z1603">
        <f t="shared" si="81"/>
        <v>1571</v>
      </c>
      <c r="AB1603">
        <v>1</v>
      </c>
      <c r="AC1603">
        <f t="shared" si="83"/>
        <v>1</v>
      </c>
      <c r="AD1603">
        <f t="shared" si="82"/>
        <v>0</v>
      </c>
    </row>
    <row r="1604" spans="1:30" x14ac:dyDescent="0.2">
      <c r="A1604" t="s">
        <v>21</v>
      </c>
      <c r="B1604" t="s">
        <v>21</v>
      </c>
      <c r="C1604" t="s">
        <v>21</v>
      </c>
      <c r="D1604" t="s">
        <v>21</v>
      </c>
      <c r="E1604" t="s">
        <v>21</v>
      </c>
      <c r="F1604" t="s">
        <v>21</v>
      </c>
      <c r="G1604" t="s">
        <v>21</v>
      </c>
      <c r="H1604" t="s">
        <v>21</v>
      </c>
      <c r="I1604" t="s">
        <v>21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  <c r="S1604" t="s">
        <v>21</v>
      </c>
      <c r="T1604" t="s">
        <v>21</v>
      </c>
      <c r="U1604" t="s">
        <v>21</v>
      </c>
      <c r="V1604" t="s">
        <v>21</v>
      </c>
      <c r="W1604" t="s">
        <v>21</v>
      </c>
      <c r="X1604" t="s">
        <v>21</v>
      </c>
      <c r="Y1604" t="s">
        <v>21</v>
      </c>
      <c r="Z1604">
        <f t="shared" ref="Z1604:Z1667" si="84">IF(C1604="-",Z1603+0,Z1603+1)</f>
        <v>1572</v>
      </c>
      <c r="AB1604">
        <v>1</v>
      </c>
      <c r="AC1604">
        <f t="shared" si="83"/>
        <v>1</v>
      </c>
      <c r="AD1604">
        <f t="shared" ref="AD1604:AD1667" si="85">COUNTIF(A1604:Y1604,"-")</f>
        <v>0</v>
      </c>
    </row>
    <row r="1605" spans="1:30" x14ac:dyDescent="0.2">
      <c r="A1605" t="s">
        <v>4</v>
      </c>
      <c r="B1605" t="s">
        <v>4</v>
      </c>
      <c r="C1605" t="s">
        <v>4</v>
      </c>
      <c r="D1605" t="s">
        <v>4</v>
      </c>
      <c r="E1605" t="s">
        <v>4</v>
      </c>
      <c r="F1605" t="s">
        <v>4</v>
      </c>
      <c r="G1605" t="s">
        <v>4</v>
      </c>
      <c r="H1605" t="s">
        <v>4</v>
      </c>
      <c r="I1605" t="s">
        <v>4</v>
      </c>
      <c r="J1605" t="s">
        <v>4</v>
      </c>
      <c r="K1605" t="s">
        <v>4</v>
      </c>
      <c r="L1605" t="s">
        <v>4</v>
      </c>
      <c r="M1605" t="s">
        <v>4</v>
      </c>
      <c r="N1605" t="s">
        <v>4</v>
      </c>
      <c r="O1605" t="s">
        <v>4</v>
      </c>
      <c r="P1605" t="s">
        <v>4</v>
      </c>
      <c r="Q1605" t="s">
        <v>4</v>
      </c>
      <c r="R1605" t="s">
        <v>4</v>
      </c>
      <c r="S1605" t="s">
        <v>4</v>
      </c>
      <c r="T1605" t="s">
        <v>4</v>
      </c>
      <c r="U1605" t="s">
        <v>4</v>
      </c>
      <c r="V1605" t="s">
        <v>4</v>
      </c>
      <c r="W1605" t="s">
        <v>4</v>
      </c>
      <c r="X1605" t="s">
        <v>4</v>
      </c>
      <c r="Y1605" t="s">
        <v>4</v>
      </c>
      <c r="Z1605">
        <f t="shared" si="84"/>
        <v>1573</v>
      </c>
      <c r="AB1605">
        <v>1</v>
      </c>
      <c r="AC1605">
        <f t="shared" si="83"/>
        <v>1</v>
      </c>
      <c r="AD1605">
        <f t="shared" si="85"/>
        <v>0</v>
      </c>
    </row>
    <row r="1606" spans="1:30" x14ac:dyDescent="0.2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  <c r="J1606" t="s">
        <v>12</v>
      </c>
      <c r="K1606" t="s">
        <v>12</v>
      </c>
      <c r="L1606" t="s">
        <v>12</v>
      </c>
      <c r="M1606" t="s">
        <v>12</v>
      </c>
      <c r="N1606" t="s">
        <v>12</v>
      </c>
      <c r="O1606" t="s">
        <v>12</v>
      </c>
      <c r="P1606" t="s">
        <v>12</v>
      </c>
      <c r="Q1606" t="s">
        <v>12</v>
      </c>
      <c r="R1606" t="s">
        <v>12</v>
      </c>
      <c r="S1606" t="s">
        <v>12</v>
      </c>
      <c r="T1606" t="s">
        <v>12</v>
      </c>
      <c r="U1606" t="s">
        <v>12</v>
      </c>
      <c r="V1606" t="s">
        <v>12</v>
      </c>
      <c r="W1606" t="s">
        <v>12</v>
      </c>
      <c r="X1606" t="s">
        <v>12</v>
      </c>
      <c r="Y1606" t="s">
        <v>12</v>
      </c>
      <c r="Z1606">
        <f t="shared" si="84"/>
        <v>1574</v>
      </c>
      <c r="AB1606">
        <v>1</v>
      </c>
      <c r="AC1606">
        <f t="shared" si="83"/>
        <v>1</v>
      </c>
      <c r="AD1606">
        <f t="shared" si="85"/>
        <v>0</v>
      </c>
    </row>
    <row r="1607" spans="1:30" x14ac:dyDescent="0.2">
      <c r="A1607" t="s">
        <v>3</v>
      </c>
      <c r="B1607" t="s">
        <v>3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3</v>
      </c>
      <c r="M1607" t="s">
        <v>3</v>
      </c>
      <c r="N1607" t="s">
        <v>3</v>
      </c>
      <c r="O1607" t="s">
        <v>3</v>
      </c>
      <c r="P1607" t="s">
        <v>3</v>
      </c>
      <c r="Q1607" t="s">
        <v>3</v>
      </c>
      <c r="R1607" t="s">
        <v>3</v>
      </c>
      <c r="S1607" t="s">
        <v>3</v>
      </c>
      <c r="T1607" t="s">
        <v>3</v>
      </c>
      <c r="U1607" t="s">
        <v>3</v>
      </c>
      <c r="V1607" t="s">
        <v>3</v>
      </c>
      <c r="W1607" t="s">
        <v>3</v>
      </c>
      <c r="X1607" t="s">
        <v>3</v>
      </c>
      <c r="Y1607" t="s">
        <v>3</v>
      </c>
      <c r="Z1607">
        <f t="shared" si="84"/>
        <v>1575</v>
      </c>
      <c r="AB1607">
        <v>1</v>
      </c>
      <c r="AC1607">
        <f t="shared" si="83"/>
        <v>1</v>
      </c>
      <c r="AD1607">
        <f t="shared" si="85"/>
        <v>0</v>
      </c>
    </row>
    <row r="1608" spans="1:30" x14ac:dyDescent="0.2">
      <c r="A1608" t="s">
        <v>8</v>
      </c>
      <c r="B1608" t="s">
        <v>8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  <c r="H1608" t="s">
        <v>8</v>
      </c>
      <c r="I1608" t="s">
        <v>8</v>
      </c>
      <c r="J1608" t="s">
        <v>8</v>
      </c>
      <c r="K1608" t="s">
        <v>8</v>
      </c>
      <c r="L1608" t="s">
        <v>8</v>
      </c>
      <c r="M1608" t="s">
        <v>8</v>
      </c>
      <c r="N1608" t="s">
        <v>8</v>
      </c>
      <c r="O1608" t="s">
        <v>8</v>
      </c>
      <c r="P1608" t="s">
        <v>8</v>
      </c>
      <c r="Q1608" t="s">
        <v>8</v>
      </c>
      <c r="R1608" t="s">
        <v>8</v>
      </c>
      <c r="S1608" t="s">
        <v>8</v>
      </c>
      <c r="T1608" t="s">
        <v>8</v>
      </c>
      <c r="U1608" t="s">
        <v>8</v>
      </c>
      <c r="V1608" t="s">
        <v>8</v>
      </c>
      <c r="W1608" t="s">
        <v>8</v>
      </c>
      <c r="X1608" t="s">
        <v>8</v>
      </c>
      <c r="Y1608" t="s">
        <v>8</v>
      </c>
      <c r="Z1608">
        <f t="shared" si="84"/>
        <v>1576</v>
      </c>
      <c r="AB1608">
        <v>1</v>
      </c>
      <c r="AC1608">
        <f t="shared" si="83"/>
        <v>1</v>
      </c>
      <c r="AD1608">
        <f t="shared" si="85"/>
        <v>0</v>
      </c>
    </row>
    <row r="1609" spans="1:30" x14ac:dyDescent="0.2">
      <c r="A1609" t="s">
        <v>3</v>
      </c>
      <c r="B1609" t="s">
        <v>3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3</v>
      </c>
      <c r="M1609" t="s">
        <v>3</v>
      </c>
      <c r="N1609" t="s">
        <v>3</v>
      </c>
      <c r="O1609" t="s">
        <v>3</v>
      </c>
      <c r="P1609" t="s">
        <v>3</v>
      </c>
      <c r="Q1609" t="s">
        <v>3</v>
      </c>
      <c r="R1609" t="s">
        <v>3</v>
      </c>
      <c r="S1609" t="s">
        <v>3</v>
      </c>
      <c r="T1609" t="s">
        <v>3</v>
      </c>
      <c r="U1609" t="s">
        <v>3</v>
      </c>
      <c r="V1609" t="s">
        <v>3</v>
      </c>
      <c r="W1609" t="s">
        <v>3</v>
      </c>
      <c r="X1609" t="s">
        <v>3</v>
      </c>
      <c r="Y1609" t="s">
        <v>3</v>
      </c>
      <c r="Z1609">
        <f t="shared" si="84"/>
        <v>1577</v>
      </c>
      <c r="AB1609">
        <v>1</v>
      </c>
      <c r="AC1609">
        <f t="shared" si="83"/>
        <v>1</v>
      </c>
      <c r="AD1609">
        <f t="shared" si="85"/>
        <v>0</v>
      </c>
    </row>
    <row r="1610" spans="1:30" x14ac:dyDescent="0.2">
      <c r="A1610" t="s">
        <v>21</v>
      </c>
      <c r="B1610" t="s">
        <v>21</v>
      </c>
      <c r="C1610" t="s">
        <v>21</v>
      </c>
      <c r="D1610" t="s">
        <v>21</v>
      </c>
      <c r="E1610" t="s">
        <v>21</v>
      </c>
      <c r="F1610" t="s">
        <v>21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19</v>
      </c>
      <c r="P1610" t="s">
        <v>21</v>
      </c>
      <c r="Q1610" t="s">
        <v>21</v>
      </c>
      <c r="R1610" t="s">
        <v>21</v>
      </c>
      <c r="S1610" t="s">
        <v>21</v>
      </c>
      <c r="T1610" t="s">
        <v>21</v>
      </c>
      <c r="U1610" t="s">
        <v>21</v>
      </c>
      <c r="V1610" t="s">
        <v>21</v>
      </c>
      <c r="W1610" t="s">
        <v>21</v>
      </c>
      <c r="X1610" t="s">
        <v>21</v>
      </c>
      <c r="Y1610" t="s">
        <v>21</v>
      </c>
      <c r="Z1610">
        <f t="shared" si="84"/>
        <v>1578</v>
      </c>
      <c r="AB1610">
        <v>0</v>
      </c>
      <c r="AC1610">
        <f t="shared" si="83"/>
        <v>0</v>
      </c>
      <c r="AD1610">
        <f t="shared" si="85"/>
        <v>0</v>
      </c>
    </row>
    <row r="1611" spans="1:30" x14ac:dyDescent="0.2">
      <c r="A1611" t="s">
        <v>21</v>
      </c>
      <c r="B1611" t="s">
        <v>21</v>
      </c>
      <c r="C1611" t="s">
        <v>21</v>
      </c>
      <c r="D1611" t="s">
        <v>21</v>
      </c>
      <c r="E1611" t="s">
        <v>21</v>
      </c>
      <c r="F1611" t="s">
        <v>21</v>
      </c>
      <c r="G1611" t="s">
        <v>21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  <c r="S1611" t="s">
        <v>21</v>
      </c>
      <c r="T1611" t="s">
        <v>21</v>
      </c>
      <c r="U1611" t="s">
        <v>21</v>
      </c>
      <c r="V1611" t="s">
        <v>21</v>
      </c>
      <c r="W1611" t="s">
        <v>21</v>
      </c>
      <c r="X1611" t="s">
        <v>21</v>
      </c>
      <c r="Y1611" t="s">
        <v>21</v>
      </c>
      <c r="Z1611">
        <f t="shared" si="84"/>
        <v>1579</v>
      </c>
      <c r="AB1611">
        <v>1</v>
      </c>
      <c r="AC1611">
        <f t="shared" si="83"/>
        <v>1</v>
      </c>
      <c r="AD1611">
        <f t="shared" si="85"/>
        <v>0</v>
      </c>
    </row>
    <row r="1612" spans="1:30" x14ac:dyDescent="0.2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 t="s">
        <v>11</v>
      </c>
      <c r="H1612" t="s">
        <v>11</v>
      </c>
      <c r="I1612" t="s">
        <v>11</v>
      </c>
      <c r="J1612" t="s">
        <v>11</v>
      </c>
      <c r="K1612" t="s">
        <v>11</v>
      </c>
      <c r="L1612" t="s">
        <v>11</v>
      </c>
      <c r="M1612" t="s">
        <v>11</v>
      </c>
      <c r="N1612" t="s">
        <v>11</v>
      </c>
      <c r="O1612" t="s">
        <v>11</v>
      </c>
      <c r="P1612" t="s">
        <v>11</v>
      </c>
      <c r="Q1612" t="s">
        <v>11</v>
      </c>
      <c r="R1612" t="s">
        <v>11</v>
      </c>
      <c r="S1612" t="s">
        <v>11</v>
      </c>
      <c r="T1612" t="s">
        <v>11</v>
      </c>
      <c r="U1612" t="s">
        <v>11</v>
      </c>
      <c r="V1612" t="s">
        <v>11</v>
      </c>
      <c r="W1612" t="s">
        <v>11</v>
      </c>
      <c r="X1612" t="s">
        <v>11</v>
      </c>
      <c r="Y1612" t="s">
        <v>11</v>
      </c>
      <c r="Z1612">
        <f t="shared" si="84"/>
        <v>1580</v>
      </c>
      <c r="AB1612">
        <v>1</v>
      </c>
      <c r="AC1612">
        <f t="shared" si="83"/>
        <v>1</v>
      </c>
      <c r="AD1612">
        <f t="shared" si="85"/>
        <v>0</v>
      </c>
    </row>
    <row r="1613" spans="1:30" x14ac:dyDescent="0.2">
      <c r="A1613" t="s">
        <v>3</v>
      </c>
      <c r="B1613" t="s">
        <v>3</v>
      </c>
      <c r="C1613" t="s">
        <v>3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  <c r="P1613" t="s">
        <v>3</v>
      </c>
      <c r="Q1613" t="s">
        <v>3</v>
      </c>
      <c r="R1613" t="s">
        <v>3</v>
      </c>
      <c r="S1613" t="s">
        <v>3</v>
      </c>
      <c r="T1613" t="s">
        <v>3</v>
      </c>
      <c r="U1613" t="s">
        <v>3</v>
      </c>
      <c r="V1613" t="s">
        <v>3</v>
      </c>
      <c r="W1613" t="s">
        <v>3</v>
      </c>
      <c r="X1613" t="s">
        <v>3</v>
      </c>
      <c r="Y1613" t="s">
        <v>3</v>
      </c>
      <c r="Z1613">
        <f t="shared" si="84"/>
        <v>1581</v>
      </c>
      <c r="AB1613">
        <v>1</v>
      </c>
      <c r="AC1613">
        <f t="shared" si="83"/>
        <v>1</v>
      </c>
      <c r="AD1613">
        <f t="shared" si="85"/>
        <v>0</v>
      </c>
    </row>
    <row r="1614" spans="1:30" x14ac:dyDescent="0.2">
      <c r="A1614" t="s">
        <v>21</v>
      </c>
      <c r="B1614" t="s">
        <v>21</v>
      </c>
      <c r="C1614" t="s">
        <v>21</v>
      </c>
      <c r="D1614" t="s">
        <v>21</v>
      </c>
      <c r="E1614" t="s">
        <v>21</v>
      </c>
      <c r="F1614" t="s">
        <v>21</v>
      </c>
      <c r="G1614" t="s">
        <v>21</v>
      </c>
      <c r="H1614" t="s">
        <v>21</v>
      </c>
      <c r="I1614" t="s">
        <v>21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  <c r="S1614" t="s">
        <v>21</v>
      </c>
      <c r="T1614" t="s">
        <v>21</v>
      </c>
      <c r="U1614" t="s">
        <v>21</v>
      </c>
      <c r="V1614" t="s">
        <v>21</v>
      </c>
      <c r="W1614" t="s">
        <v>21</v>
      </c>
      <c r="X1614" t="s">
        <v>21</v>
      </c>
      <c r="Y1614" t="s">
        <v>21</v>
      </c>
      <c r="Z1614">
        <f t="shared" si="84"/>
        <v>1582</v>
      </c>
      <c r="AB1614">
        <v>1</v>
      </c>
      <c r="AC1614">
        <f t="shared" si="83"/>
        <v>1</v>
      </c>
      <c r="AD1614">
        <f t="shared" si="85"/>
        <v>0</v>
      </c>
    </row>
    <row r="1615" spans="1:30" x14ac:dyDescent="0.2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>
        <f t="shared" si="84"/>
        <v>1583</v>
      </c>
      <c r="AB1615">
        <v>1</v>
      </c>
      <c r="AC1615">
        <f t="shared" si="83"/>
        <v>1</v>
      </c>
      <c r="AD1615">
        <f t="shared" si="85"/>
        <v>0</v>
      </c>
    </row>
    <row r="1616" spans="1:30" x14ac:dyDescent="0.2">
      <c r="A1616" t="s">
        <v>7</v>
      </c>
      <c r="B1616" t="s">
        <v>7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 t="s">
        <v>7</v>
      </c>
      <c r="R1616" t="s">
        <v>7</v>
      </c>
      <c r="S1616" t="s">
        <v>7</v>
      </c>
      <c r="T1616" t="s">
        <v>7</v>
      </c>
      <c r="U1616" t="s">
        <v>7</v>
      </c>
      <c r="V1616" t="s">
        <v>7</v>
      </c>
      <c r="W1616" t="s">
        <v>7</v>
      </c>
      <c r="X1616" t="s">
        <v>7</v>
      </c>
      <c r="Y1616" t="s">
        <v>7</v>
      </c>
      <c r="Z1616">
        <f t="shared" si="84"/>
        <v>1584</v>
      </c>
      <c r="AB1616">
        <v>1</v>
      </c>
      <c r="AC1616">
        <f t="shared" si="83"/>
        <v>1</v>
      </c>
      <c r="AD1616">
        <f t="shared" si="85"/>
        <v>0</v>
      </c>
    </row>
    <row r="1617" spans="1:30" x14ac:dyDescent="0.2">
      <c r="A1617" t="s">
        <v>17</v>
      </c>
      <c r="B1617" t="s">
        <v>17</v>
      </c>
      <c r="C1617" t="s">
        <v>17</v>
      </c>
      <c r="D1617" t="s">
        <v>17</v>
      </c>
      <c r="E1617" t="s">
        <v>17</v>
      </c>
      <c r="F1617" t="s">
        <v>17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  <c r="P1617" t="s">
        <v>17</v>
      </c>
      <c r="Q1617" t="s">
        <v>17</v>
      </c>
      <c r="R1617" t="s">
        <v>17</v>
      </c>
      <c r="S1617" t="s">
        <v>17</v>
      </c>
      <c r="T1617" t="s">
        <v>17</v>
      </c>
      <c r="U1617" t="s">
        <v>17</v>
      </c>
      <c r="V1617" t="s">
        <v>17</v>
      </c>
      <c r="W1617" t="s">
        <v>17</v>
      </c>
      <c r="X1617" t="s">
        <v>17</v>
      </c>
      <c r="Y1617" t="s">
        <v>17</v>
      </c>
      <c r="Z1617">
        <f t="shared" si="84"/>
        <v>1585</v>
      </c>
      <c r="AB1617">
        <v>1</v>
      </c>
      <c r="AC1617">
        <f t="shared" si="83"/>
        <v>1</v>
      </c>
      <c r="AD1617">
        <f t="shared" si="85"/>
        <v>0</v>
      </c>
    </row>
    <row r="1618" spans="1:30" x14ac:dyDescent="0.2">
      <c r="A1618" t="s">
        <v>18</v>
      </c>
      <c r="B1618" t="s">
        <v>18</v>
      </c>
      <c r="C1618" t="s">
        <v>18</v>
      </c>
      <c r="D1618" t="s">
        <v>18</v>
      </c>
      <c r="E1618" t="s">
        <v>18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18</v>
      </c>
      <c r="Q1618" t="s">
        <v>18</v>
      </c>
      <c r="R1618" t="s">
        <v>18</v>
      </c>
      <c r="S1618" t="s">
        <v>18</v>
      </c>
      <c r="T1618" t="s">
        <v>18</v>
      </c>
      <c r="U1618" t="s">
        <v>18</v>
      </c>
      <c r="V1618" t="s">
        <v>18</v>
      </c>
      <c r="W1618" t="s">
        <v>18</v>
      </c>
      <c r="X1618" t="s">
        <v>18</v>
      </c>
      <c r="Y1618" t="s">
        <v>18</v>
      </c>
      <c r="Z1618">
        <f t="shared" si="84"/>
        <v>1586</v>
      </c>
      <c r="AB1618">
        <v>1</v>
      </c>
      <c r="AC1618">
        <f t="shared" si="83"/>
        <v>1</v>
      </c>
      <c r="AD1618">
        <f t="shared" si="85"/>
        <v>0</v>
      </c>
    </row>
    <row r="1619" spans="1:30" x14ac:dyDescent="0.2">
      <c r="A1619" t="s">
        <v>11</v>
      </c>
      <c r="B1619" t="s">
        <v>11</v>
      </c>
      <c r="C1619" t="s">
        <v>11</v>
      </c>
      <c r="D1619" t="s">
        <v>11</v>
      </c>
      <c r="E1619" t="s">
        <v>11</v>
      </c>
      <c r="F1619" t="s">
        <v>11</v>
      </c>
      <c r="G1619" t="s">
        <v>11</v>
      </c>
      <c r="H1619" t="s">
        <v>11</v>
      </c>
      <c r="I1619" t="s">
        <v>11</v>
      </c>
      <c r="J1619" t="s">
        <v>11</v>
      </c>
      <c r="K1619" t="s">
        <v>11</v>
      </c>
      <c r="L1619" t="s">
        <v>11</v>
      </c>
      <c r="M1619" t="s">
        <v>11</v>
      </c>
      <c r="N1619" t="s">
        <v>11</v>
      </c>
      <c r="O1619" t="s">
        <v>11</v>
      </c>
      <c r="P1619" t="s">
        <v>11</v>
      </c>
      <c r="Q1619" t="s">
        <v>11</v>
      </c>
      <c r="R1619" t="s">
        <v>11</v>
      </c>
      <c r="S1619" t="s">
        <v>11</v>
      </c>
      <c r="T1619" t="s">
        <v>11</v>
      </c>
      <c r="U1619" t="s">
        <v>11</v>
      </c>
      <c r="V1619" t="s">
        <v>11</v>
      </c>
      <c r="W1619" t="s">
        <v>11</v>
      </c>
      <c r="X1619" t="s">
        <v>11</v>
      </c>
      <c r="Y1619" t="s">
        <v>11</v>
      </c>
      <c r="Z1619">
        <f t="shared" si="84"/>
        <v>1587</v>
      </c>
      <c r="AB1619">
        <v>1</v>
      </c>
      <c r="AC1619">
        <f t="shared" si="83"/>
        <v>1</v>
      </c>
      <c r="AD1619">
        <f t="shared" si="85"/>
        <v>0</v>
      </c>
    </row>
    <row r="1620" spans="1:30" x14ac:dyDescent="0.2">
      <c r="A1620" t="s">
        <v>17</v>
      </c>
      <c r="B1620" t="s">
        <v>17</v>
      </c>
      <c r="C1620" t="s">
        <v>17</v>
      </c>
      <c r="D1620" t="s">
        <v>17</v>
      </c>
      <c r="E1620" t="s">
        <v>17</v>
      </c>
      <c r="F1620" t="s">
        <v>17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17</v>
      </c>
      <c r="Q1620" t="s">
        <v>17</v>
      </c>
      <c r="R1620" t="s">
        <v>17</v>
      </c>
      <c r="S1620" t="s">
        <v>17</v>
      </c>
      <c r="T1620" t="s">
        <v>17</v>
      </c>
      <c r="U1620" t="s">
        <v>17</v>
      </c>
      <c r="V1620" t="s">
        <v>17</v>
      </c>
      <c r="W1620" t="s">
        <v>17</v>
      </c>
      <c r="X1620" t="s">
        <v>17</v>
      </c>
      <c r="Y1620" t="s">
        <v>17</v>
      </c>
      <c r="Z1620">
        <f t="shared" si="84"/>
        <v>1588</v>
      </c>
      <c r="AB1620">
        <v>1</v>
      </c>
      <c r="AC1620">
        <f t="shared" si="83"/>
        <v>1</v>
      </c>
      <c r="AD1620">
        <f t="shared" si="85"/>
        <v>0</v>
      </c>
    </row>
    <row r="1621" spans="1:30" x14ac:dyDescent="0.2">
      <c r="A1621" t="s">
        <v>11</v>
      </c>
      <c r="B1621" t="s">
        <v>11</v>
      </c>
      <c r="C1621" t="s">
        <v>11</v>
      </c>
      <c r="D1621" t="s">
        <v>11</v>
      </c>
      <c r="E1621" t="s">
        <v>11</v>
      </c>
      <c r="F1621" t="s">
        <v>11</v>
      </c>
      <c r="G1621" t="s">
        <v>11</v>
      </c>
      <c r="H1621" t="s">
        <v>11</v>
      </c>
      <c r="I1621" t="s">
        <v>11</v>
      </c>
      <c r="J1621" t="s">
        <v>11</v>
      </c>
      <c r="K1621" t="s">
        <v>11</v>
      </c>
      <c r="L1621" t="s">
        <v>11</v>
      </c>
      <c r="M1621" t="s">
        <v>11</v>
      </c>
      <c r="N1621" t="s">
        <v>11</v>
      </c>
      <c r="O1621" t="s">
        <v>11</v>
      </c>
      <c r="P1621" t="s">
        <v>11</v>
      </c>
      <c r="Q1621" t="s">
        <v>11</v>
      </c>
      <c r="R1621" t="s">
        <v>11</v>
      </c>
      <c r="S1621" t="s">
        <v>11</v>
      </c>
      <c r="T1621" t="s">
        <v>11</v>
      </c>
      <c r="U1621" t="s">
        <v>11</v>
      </c>
      <c r="V1621" t="s">
        <v>11</v>
      </c>
      <c r="W1621" t="s">
        <v>11</v>
      </c>
      <c r="X1621" t="s">
        <v>11</v>
      </c>
      <c r="Y1621" t="s">
        <v>11</v>
      </c>
      <c r="Z1621">
        <f t="shared" si="84"/>
        <v>1589</v>
      </c>
      <c r="AB1621">
        <v>1</v>
      </c>
      <c r="AC1621">
        <f t="shared" si="83"/>
        <v>1</v>
      </c>
      <c r="AD1621">
        <f t="shared" si="85"/>
        <v>0</v>
      </c>
    </row>
    <row r="1622" spans="1:30" x14ac:dyDescent="0.2">
      <c r="A1622" t="s">
        <v>8</v>
      </c>
      <c r="B1622" t="s">
        <v>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8</v>
      </c>
      <c r="N1622" t="s">
        <v>8</v>
      </c>
      <c r="O1622" t="s">
        <v>8</v>
      </c>
      <c r="P1622" t="s">
        <v>8</v>
      </c>
      <c r="Q1622" t="s">
        <v>8</v>
      </c>
      <c r="R1622" t="s">
        <v>8</v>
      </c>
      <c r="S1622" t="s">
        <v>8</v>
      </c>
      <c r="T1622" t="s">
        <v>8</v>
      </c>
      <c r="U1622" t="s">
        <v>8</v>
      </c>
      <c r="V1622" t="s">
        <v>8</v>
      </c>
      <c r="W1622" t="s">
        <v>8</v>
      </c>
      <c r="X1622" t="s">
        <v>8</v>
      </c>
      <c r="Y1622" t="s">
        <v>8</v>
      </c>
      <c r="Z1622">
        <f t="shared" si="84"/>
        <v>1590</v>
      </c>
      <c r="AB1622">
        <v>1</v>
      </c>
      <c r="AC1622">
        <f t="shared" ref="AC1622:AC1685" si="86">IF(COUNTIF(A1622:Y1622,C1622)=25,1,0)</f>
        <v>1</v>
      </c>
      <c r="AD1622">
        <f t="shared" si="85"/>
        <v>0</v>
      </c>
    </row>
    <row r="1623" spans="1:30" x14ac:dyDescent="0.2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13</v>
      </c>
      <c r="H1623" t="s">
        <v>13</v>
      </c>
      <c r="I1623" t="s">
        <v>13</v>
      </c>
      <c r="J1623" t="s">
        <v>13</v>
      </c>
      <c r="K1623" t="s">
        <v>13</v>
      </c>
      <c r="L1623" t="s">
        <v>13</v>
      </c>
      <c r="M1623" t="s">
        <v>16</v>
      </c>
      <c r="N1623" t="s">
        <v>16</v>
      </c>
      <c r="O1623" t="s">
        <v>13</v>
      </c>
      <c r="P1623" t="s">
        <v>16</v>
      </c>
      <c r="Q1623" t="s">
        <v>13</v>
      </c>
      <c r="R1623" t="s">
        <v>16</v>
      </c>
      <c r="S1623" t="s">
        <v>13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>
        <f t="shared" si="84"/>
        <v>1591</v>
      </c>
      <c r="AB1623">
        <v>0</v>
      </c>
      <c r="AC1623">
        <f t="shared" si="86"/>
        <v>0</v>
      </c>
      <c r="AD1623">
        <f t="shared" si="85"/>
        <v>0</v>
      </c>
    </row>
    <row r="1624" spans="1:30" x14ac:dyDescent="0.2">
      <c r="A1624" t="s">
        <v>4</v>
      </c>
      <c r="B1624" t="s">
        <v>4</v>
      </c>
      <c r="C1624" t="s">
        <v>4</v>
      </c>
      <c r="D1624" t="s">
        <v>4</v>
      </c>
      <c r="E1624" t="s">
        <v>4</v>
      </c>
      <c r="F1624" t="s">
        <v>4</v>
      </c>
      <c r="G1624" t="s">
        <v>4</v>
      </c>
      <c r="H1624" t="s">
        <v>4</v>
      </c>
      <c r="I1624" t="s">
        <v>4</v>
      </c>
      <c r="J1624" t="s">
        <v>4</v>
      </c>
      <c r="K1624" t="s">
        <v>4</v>
      </c>
      <c r="L1624" t="s">
        <v>4</v>
      </c>
      <c r="M1624" t="s">
        <v>4</v>
      </c>
      <c r="N1624" t="s">
        <v>4</v>
      </c>
      <c r="O1624" t="s">
        <v>4</v>
      </c>
      <c r="P1624" t="s">
        <v>4</v>
      </c>
      <c r="Q1624" t="s">
        <v>4</v>
      </c>
      <c r="R1624" t="s">
        <v>4</v>
      </c>
      <c r="S1624" t="s">
        <v>4</v>
      </c>
      <c r="T1624" t="s">
        <v>4</v>
      </c>
      <c r="U1624" t="s">
        <v>4</v>
      </c>
      <c r="V1624" t="s">
        <v>4</v>
      </c>
      <c r="W1624" t="s">
        <v>4</v>
      </c>
      <c r="X1624" t="s">
        <v>4</v>
      </c>
      <c r="Y1624" t="s">
        <v>4</v>
      </c>
      <c r="Z1624">
        <f t="shared" si="84"/>
        <v>1592</v>
      </c>
      <c r="AB1624">
        <v>1</v>
      </c>
      <c r="AC1624">
        <f t="shared" si="86"/>
        <v>1</v>
      </c>
      <c r="AD1624">
        <f t="shared" si="85"/>
        <v>0</v>
      </c>
    </row>
    <row r="1625" spans="1:30" x14ac:dyDescent="0.2">
      <c r="A1625" t="s">
        <v>8</v>
      </c>
      <c r="B1625" t="s">
        <v>8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 t="s">
        <v>8</v>
      </c>
      <c r="L1625" t="s">
        <v>8</v>
      </c>
      <c r="M1625" t="s">
        <v>8</v>
      </c>
      <c r="N1625" t="s">
        <v>8</v>
      </c>
      <c r="O1625" t="s">
        <v>8</v>
      </c>
      <c r="P1625" t="s">
        <v>8</v>
      </c>
      <c r="Q1625" t="s">
        <v>8</v>
      </c>
      <c r="R1625" t="s">
        <v>8</v>
      </c>
      <c r="S1625" t="s">
        <v>8</v>
      </c>
      <c r="T1625" t="s">
        <v>8</v>
      </c>
      <c r="U1625" t="s">
        <v>8</v>
      </c>
      <c r="V1625" t="s">
        <v>8</v>
      </c>
      <c r="W1625" t="s">
        <v>8</v>
      </c>
      <c r="X1625" t="s">
        <v>8</v>
      </c>
      <c r="Y1625" t="s">
        <v>8</v>
      </c>
      <c r="Z1625">
        <f t="shared" si="84"/>
        <v>1593</v>
      </c>
      <c r="AB1625">
        <v>1</v>
      </c>
      <c r="AC1625">
        <f t="shared" si="86"/>
        <v>1</v>
      </c>
      <c r="AD1625">
        <f t="shared" si="85"/>
        <v>0</v>
      </c>
    </row>
    <row r="1626" spans="1:30" x14ac:dyDescent="0.2">
      <c r="A1626" t="s">
        <v>17</v>
      </c>
      <c r="B1626" t="s">
        <v>17</v>
      </c>
      <c r="C1626" t="s">
        <v>17</v>
      </c>
      <c r="D1626" t="s">
        <v>17</v>
      </c>
      <c r="E1626" t="s">
        <v>17</v>
      </c>
      <c r="F1626" t="s">
        <v>17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  <c r="P1626" t="s">
        <v>17</v>
      </c>
      <c r="Q1626" t="s">
        <v>17</v>
      </c>
      <c r="R1626" t="s">
        <v>17</v>
      </c>
      <c r="S1626" t="s">
        <v>17</v>
      </c>
      <c r="T1626" t="s">
        <v>17</v>
      </c>
      <c r="U1626" t="s">
        <v>17</v>
      </c>
      <c r="V1626" t="s">
        <v>17</v>
      </c>
      <c r="W1626" t="s">
        <v>17</v>
      </c>
      <c r="X1626" t="s">
        <v>17</v>
      </c>
      <c r="Y1626" t="s">
        <v>17</v>
      </c>
      <c r="Z1626">
        <f t="shared" si="84"/>
        <v>1594</v>
      </c>
      <c r="AB1626">
        <v>1</v>
      </c>
      <c r="AC1626">
        <f t="shared" si="86"/>
        <v>1</v>
      </c>
      <c r="AD1626">
        <f t="shared" si="85"/>
        <v>0</v>
      </c>
    </row>
    <row r="1627" spans="1:30" x14ac:dyDescent="0.2">
      <c r="A1627" t="s">
        <v>6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 t="s">
        <v>6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  <c r="Y1627" t="s">
        <v>6</v>
      </c>
      <c r="Z1627">
        <f t="shared" si="84"/>
        <v>1595</v>
      </c>
      <c r="AB1627">
        <v>1</v>
      </c>
      <c r="AC1627">
        <f t="shared" si="86"/>
        <v>1</v>
      </c>
      <c r="AD1627">
        <f t="shared" si="85"/>
        <v>0</v>
      </c>
    </row>
    <row r="1628" spans="1:30" x14ac:dyDescent="0.2">
      <c r="A1628" t="s">
        <v>22</v>
      </c>
      <c r="B1628" t="s">
        <v>22</v>
      </c>
      <c r="C1628" t="s">
        <v>22</v>
      </c>
      <c r="D1628" t="s">
        <v>22</v>
      </c>
      <c r="E1628" t="s">
        <v>22</v>
      </c>
      <c r="F1628" t="s">
        <v>22</v>
      </c>
      <c r="G1628" t="s">
        <v>22</v>
      </c>
      <c r="H1628" t="s">
        <v>22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 t="s">
        <v>22</v>
      </c>
      <c r="R1628" t="s">
        <v>22</v>
      </c>
      <c r="S1628" t="s">
        <v>22</v>
      </c>
      <c r="T1628" t="s">
        <v>22</v>
      </c>
      <c r="U1628" t="s">
        <v>22</v>
      </c>
      <c r="V1628" t="s">
        <v>22</v>
      </c>
      <c r="W1628" t="s">
        <v>22</v>
      </c>
      <c r="X1628" t="s">
        <v>22</v>
      </c>
      <c r="Y1628" t="s">
        <v>22</v>
      </c>
      <c r="Z1628">
        <f t="shared" si="84"/>
        <v>1596</v>
      </c>
      <c r="AB1628">
        <v>1</v>
      </c>
      <c r="AC1628">
        <f t="shared" si="86"/>
        <v>1</v>
      </c>
      <c r="AD1628">
        <f t="shared" si="85"/>
        <v>0</v>
      </c>
    </row>
    <row r="1629" spans="1:30" x14ac:dyDescent="0.2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  <c r="K1629" t="s">
        <v>10</v>
      </c>
      <c r="L1629" t="s">
        <v>10</v>
      </c>
      <c r="M1629" t="s">
        <v>10</v>
      </c>
      <c r="N1629" t="s">
        <v>10</v>
      </c>
      <c r="O1629" t="s">
        <v>20</v>
      </c>
      <c r="P1629" t="s">
        <v>10</v>
      </c>
      <c r="Q1629" t="s">
        <v>10</v>
      </c>
      <c r="R1629" t="s">
        <v>10</v>
      </c>
      <c r="S1629" t="s">
        <v>10</v>
      </c>
      <c r="T1629" t="s">
        <v>10</v>
      </c>
      <c r="U1629" t="s">
        <v>10</v>
      </c>
      <c r="V1629" t="s">
        <v>10</v>
      </c>
      <c r="W1629" t="s">
        <v>10</v>
      </c>
      <c r="X1629" t="s">
        <v>10</v>
      </c>
      <c r="Y1629" t="s">
        <v>10</v>
      </c>
      <c r="Z1629">
        <f t="shared" si="84"/>
        <v>1597</v>
      </c>
      <c r="AB1629">
        <v>0</v>
      </c>
      <c r="AC1629">
        <f t="shared" si="86"/>
        <v>0</v>
      </c>
      <c r="AD1629">
        <f t="shared" si="85"/>
        <v>0</v>
      </c>
    </row>
    <row r="1630" spans="1:30" x14ac:dyDescent="0.2">
      <c r="A1630" t="s">
        <v>7</v>
      </c>
      <c r="B1630" t="s">
        <v>7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  <c r="H1630" t="s">
        <v>7</v>
      </c>
      <c r="I1630" t="s">
        <v>7</v>
      </c>
      <c r="J1630" t="s">
        <v>7</v>
      </c>
      <c r="K1630" t="s">
        <v>7</v>
      </c>
      <c r="L1630" t="s">
        <v>7</v>
      </c>
      <c r="M1630" t="s">
        <v>7</v>
      </c>
      <c r="N1630" t="s">
        <v>7</v>
      </c>
      <c r="O1630" t="s">
        <v>7</v>
      </c>
      <c r="P1630" t="s">
        <v>7</v>
      </c>
      <c r="Q1630" t="s">
        <v>7</v>
      </c>
      <c r="R1630" t="s">
        <v>7</v>
      </c>
      <c r="S1630" t="s">
        <v>7</v>
      </c>
      <c r="T1630" t="s">
        <v>7</v>
      </c>
      <c r="U1630" t="s">
        <v>7</v>
      </c>
      <c r="V1630" t="s">
        <v>7</v>
      </c>
      <c r="W1630" t="s">
        <v>7</v>
      </c>
      <c r="X1630" t="s">
        <v>7</v>
      </c>
      <c r="Y1630" t="s">
        <v>7</v>
      </c>
      <c r="Z1630">
        <f t="shared" si="84"/>
        <v>1598</v>
      </c>
      <c r="AB1630">
        <v>1</v>
      </c>
      <c r="AC1630">
        <f t="shared" si="86"/>
        <v>1</v>
      </c>
      <c r="AD1630">
        <f t="shared" si="85"/>
        <v>0</v>
      </c>
    </row>
    <row r="1631" spans="1:30" x14ac:dyDescent="0.2">
      <c r="A1631" t="s">
        <v>15</v>
      </c>
      <c r="B1631" t="s">
        <v>15</v>
      </c>
      <c r="C1631" t="s">
        <v>15</v>
      </c>
      <c r="D1631" t="s">
        <v>15</v>
      </c>
      <c r="E1631" t="s">
        <v>15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 t="s">
        <v>15</v>
      </c>
      <c r="V1631" t="s">
        <v>15</v>
      </c>
      <c r="W1631" t="s">
        <v>15</v>
      </c>
      <c r="X1631" t="s">
        <v>15</v>
      </c>
      <c r="Y1631" t="s">
        <v>15</v>
      </c>
      <c r="Z1631">
        <f t="shared" si="84"/>
        <v>1599</v>
      </c>
      <c r="AB1631">
        <v>1</v>
      </c>
      <c r="AC1631">
        <f t="shared" si="86"/>
        <v>1</v>
      </c>
      <c r="AD1631">
        <f t="shared" si="85"/>
        <v>0</v>
      </c>
    </row>
    <row r="1632" spans="1:30" x14ac:dyDescent="0.2">
      <c r="A1632" t="s">
        <v>22</v>
      </c>
      <c r="B1632" t="s">
        <v>22</v>
      </c>
      <c r="C1632" t="s">
        <v>22</v>
      </c>
      <c r="D1632" t="s">
        <v>22</v>
      </c>
      <c r="E1632" t="s">
        <v>22</v>
      </c>
      <c r="F1632" t="s">
        <v>22</v>
      </c>
      <c r="G1632" t="s">
        <v>22</v>
      </c>
      <c r="H1632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  <c r="U1632" t="s">
        <v>22</v>
      </c>
      <c r="V1632" t="s">
        <v>22</v>
      </c>
      <c r="W1632" t="s">
        <v>22</v>
      </c>
      <c r="X1632" t="s">
        <v>22</v>
      </c>
      <c r="Y1632" t="s">
        <v>22</v>
      </c>
      <c r="Z1632">
        <f t="shared" si="84"/>
        <v>1600</v>
      </c>
      <c r="AB1632">
        <v>1</v>
      </c>
      <c r="AC1632">
        <f t="shared" si="86"/>
        <v>1</v>
      </c>
      <c r="AD1632">
        <f t="shared" si="85"/>
        <v>0</v>
      </c>
    </row>
    <row r="1633" spans="1:30" x14ac:dyDescent="0.2">
      <c r="A1633" t="s">
        <v>11</v>
      </c>
      <c r="B1633" t="s">
        <v>11</v>
      </c>
      <c r="C1633" t="s">
        <v>11</v>
      </c>
      <c r="D1633" t="s">
        <v>11</v>
      </c>
      <c r="E1633" t="s">
        <v>11</v>
      </c>
      <c r="F1633" t="s">
        <v>11</v>
      </c>
      <c r="G1633" t="s">
        <v>11</v>
      </c>
      <c r="H1633" t="s">
        <v>11</v>
      </c>
      <c r="I1633" t="s">
        <v>11</v>
      </c>
      <c r="J1633" t="s">
        <v>11</v>
      </c>
      <c r="K1633" t="s">
        <v>11</v>
      </c>
      <c r="L1633" t="s">
        <v>11</v>
      </c>
      <c r="M1633" t="s">
        <v>11</v>
      </c>
      <c r="N1633" t="s">
        <v>11</v>
      </c>
      <c r="O1633" t="s">
        <v>11</v>
      </c>
      <c r="P1633" t="s">
        <v>11</v>
      </c>
      <c r="Q1633" t="s">
        <v>11</v>
      </c>
      <c r="R1633" t="s">
        <v>11</v>
      </c>
      <c r="S1633" t="s">
        <v>11</v>
      </c>
      <c r="T1633" t="s">
        <v>11</v>
      </c>
      <c r="U1633" t="s">
        <v>11</v>
      </c>
      <c r="V1633" t="s">
        <v>11</v>
      </c>
      <c r="W1633" t="s">
        <v>11</v>
      </c>
      <c r="X1633" t="s">
        <v>11</v>
      </c>
      <c r="Y1633" t="s">
        <v>11</v>
      </c>
      <c r="Z1633">
        <f t="shared" si="84"/>
        <v>1601</v>
      </c>
      <c r="AB1633">
        <v>1</v>
      </c>
      <c r="AC1633">
        <f t="shared" si="86"/>
        <v>1</v>
      </c>
      <c r="AD1633">
        <f t="shared" si="85"/>
        <v>0</v>
      </c>
    </row>
    <row r="1634" spans="1:30" x14ac:dyDescent="0.2">
      <c r="A1634" t="s">
        <v>6</v>
      </c>
      <c r="B1634" t="s">
        <v>6</v>
      </c>
      <c r="C1634" t="s">
        <v>6</v>
      </c>
      <c r="D1634" t="s">
        <v>6</v>
      </c>
      <c r="E1634" t="s">
        <v>6</v>
      </c>
      <c r="F1634" t="s">
        <v>6</v>
      </c>
      <c r="G1634" t="s">
        <v>6</v>
      </c>
      <c r="H1634" t="s">
        <v>6</v>
      </c>
      <c r="I1634" t="s">
        <v>6</v>
      </c>
      <c r="J1634" t="s">
        <v>6</v>
      </c>
      <c r="K1634" t="s">
        <v>6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  <c r="Y1634" t="s">
        <v>6</v>
      </c>
      <c r="Z1634">
        <f t="shared" si="84"/>
        <v>1602</v>
      </c>
      <c r="AB1634">
        <v>1</v>
      </c>
      <c r="AC1634">
        <f t="shared" si="86"/>
        <v>1</v>
      </c>
      <c r="AD1634">
        <f t="shared" si="85"/>
        <v>0</v>
      </c>
    </row>
    <row r="1635" spans="1:30" x14ac:dyDescent="0.2">
      <c r="A1635" t="s">
        <v>5</v>
      </c>
      <c r="B1635" t="s">
        <v>5</v>
      </c>
      <c r="C1635" t="s">
        <v>5</v>
      </c>
      <c r="D1635" t="s">
        <v>5</v>
      </c>
      <c r="E1635" t="s">
        <v>5</v>
      </c>
      <c r="F1635" t="s">
        <v>5</v>
      </c>
      <c r="G1635" t="s">
        <v>5</v>
      </c>
      <c r="H1635" t="s">
        <v>5</v>
      </c>
      <c r="I1635" t="s">
        <v>5</v>
      </c>
      <c r="J1635" t="s">
        <v>5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 t="s">
        <v>5</v>
      </c>
      <c r="Q1635" t="s">
        <v>5</v>
      </c>
      <c r="R1635" t="s">
        <v>5</v>
      </c>
      <c r="S1635" t="s">
        <v>5</v>
      </c>
      <c r="T1635" t="s">
        <v>5</v>
      </c>
      <c r="U1635" t="s">
        <v>5</v>
      </c>
      <c r="V1635" t="s">
        <v>5</v>
      </c>
      <c r="W1635" t="s">
        <v>5</v>
      </c>
      <c r="X1635" t="s">
        <v>5</v>
      </c>
      <c r="Y1635" t="s">
        <v>5</v>
      </c>
      <c r="Z1635">
        <f t="shared" si="84"/>
        <v>1603</v>
      </c>
      <c r="AB1635">
        <v>1</v>
      </c>
      <c r="AC1635">
        <f t="shared" si="86"/>
        <v>1</v>
      </c>
      <c r="AD1635">
        <f t="shared" si="85"/>
        <v>0</v>
      </c>
    </row>
    <row r="1636" spans="1:30" x14ac:dyDescent="0.2">
      <c r="A1636" t="s">
        <v>7</v>
      </c>
      <c r="B1636" t="s">
        <v>7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7</v>
      </c>
      <c r="R1636" t="s">
        <v>7</v>
      </c>
      <c r="S1636" t="s">
        <v>7</v>
      </c>
      <c r="T1636" t="s">
        <v>7</v>
      </c>
      <c r="U1636" t="s">
        <v>7</v>
      </c>
      <c r="V1636" t="s">
        <v>7</v>
      </c>
      <c r="W1636" t="s">
        <v>7</v>
      </c>
      <c r="X1636" t="s">
        <v>7</v>
      </c>
      <c r="Y1636" t="s">
        <v>7</v>
      </c>
      <c r="Z1636">
        <f t="shared" si="84"/>
        <v>1604</v>
      </c>
      <c r="AB1636">
        <v>1</v>
      </c>
      <c r="AC1636">
        <f t="shared" si="86"/>
        <v>1</v>
      </c>
      <c r="AD1636">
        <f t="shared" si="85"/>
        <v>0</v>
      </c>
    </row>
    <row r="1637" spans="1:30" x14ac:dyDescent="0.2">
      <c r="A1637" t="s">
        <v>14</v>
      </c>
      <c r="B1637" t="s">
        <v>14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  <c r="L1637" t="s">
        <v>14</v>
      </c>
      <c r="M1637" t="s">
        <v>14</v>
      </c>
      <c r="N1637" t="s">
        <v>14</v>
      </c>
      <c r="O1637" t="s">
        <v>14</v>
      </c>
      <c r="P1637" t="s">
        <v>14</v>
      </c>
      <c r="Q1637" t="s">
        <v>14</v>
      </c>
      <c r="R1637" t="s">
        <v>14</v>
      </c>
      <c r="S1637" t="s">
        <v>14</v>
      </c>
      <c r="T1637" t="s">
        <v>14</v>
      </c>
      <c r="U1637" t="s">
        <v>14</v>
      </c>
      <c r="V1637" t="s">
        <v>14</v>
      </c>
      <c r="W1637" t="s">
        <v>14</v>
      </c>
      <c r="X1637" t="s">
        <v>14</v>
      </c>
      <c r="Y1637" t="s">
        <v>14</v>
      </c>
      <c r="Z1637">
        <f t="shared" si="84"/>
        <v>1605</v>
      </c>
      <c r="AB1637">
        <v>1</v>
      </c>
      <c r="AC1637">
        <f t="shared" si="86"/>
        <v>1</v>
      </c>
      <c r="AD1637">
        <f t="shared" si="85"/>
        <v>0</v>
      </c>
    </row>
    <row r="1638" spans="1:30" x14ac:dyDescent="0.2">
      <c r="A1638" t="s">
        <v>19</v>
      </c>
      <c r="B1638" t="s">
        <v>19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  <c r="Q1638" t="s">
        <v>19</v>
      </c>
      <c r="R1638" t="s">
        <v>19</v>
      </c>
      <c r="S1638" t="s">
        <v>19</v>
      </c>
      <c r="T1638" t="s">
        <v>19</v>
      </c>
      <c r="U1638" t="s">
        <v>19</v>
      </c>
      <c r="V1638" t="s">
        <v>19</v>
      </c>
      <c r="W1638" t="s">
        <v>19</v>
      </c>
      <c r="X1638" t="s">
        <v>19</v>
      </c>
      <c r="Y1638" t="s">
        <v>19</v>
      </c>
      <c r="Z1638">
        <f t="shared" si="84"/>
        <v>1606</v>
      </c>
      <c r="AB1638">
        <v>1</v>
      </c>
      <c r="AC1638">
        <f t="shared" si="86"/>
        <v>1</v>
      </c>
      <c r="AD1638">
        <f t="shared" si="85"/>
        <v>0</v>
      </c>
    </row>
    <row r="1639" spans="1:30" x14ac:dyDescent="0.2">
      <c r="A1639" t="s">
        <v>19</v>
      </c>
      <c r="B1639" t="s">
        <v>19</v>
      </c>
      <c r="C1639" t="s">
        <v>19</v>
      </c>
      <c r="D1639" t="s">
        <v>19</v>
      </c>
      <c r="E1639" t="s">
        <v>19</v>
      </c>
      <c r="F1639" t="s">
        <v>19</v>
      </c>
      <c r="G1639" t="s">
        <v>19</v>
      </c>
      <c r="H1639" t="s">
        <v>19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  <c r="N1639" t="s">
        <v>19</v>
      </c>
      <c r="O1639" t="s">
        <v>19</v>
      </c>
      <c r="P1639" t="s">
        <v>19</v>
      </c>
      <c r="Q1639" t="s">
        <v>19</v>
      </c>
      <c r="R1639" t="s">
        <v>19</v>
      </c>
      <c r="S1639" t="s">
        <v>19</v>
      </c>
      <c r="T1639" t="s">
        <v>19</v>
      </c>
      <c r="U1639" t="s">
        <v>19</v>
      </c>
      <c r="V1639" t="s">
        <v>19</v>
      </c>
      <c r="W1639" t="s">
        <v>19</v>
      </c>
      <c r="X1639" t="s">
        <v>19</v>
      </c>
      <c r="Y1639" t="s">
        <v>19</v>
      </c>
      <c r="Z1639">
        <f t="shared" si="84"/>
        <v>1607</v>
      </c>
      <c r="AB1639">
        <v>1</v>
      </c>
      <c r="AC1639">
        <f t="shared" si="86"/>
        <v>1</v>
      </c>
      <c r="AD1639">
        <f t="shared" si="85"/>
        <v>0</v>
      </c>
    </row>
    <row r="1640" spans="1:30" x14ac:dyDescent="0.2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>
        <f t="shared" si="84"/>
        <v>1608</v>
      </c>
      <c r="AB1640">
        <v>1</v>
      </c>
      <c r="AC1640">
        <f t="shared" si="86"/>
        <v>1</v>
      </c>
      <c r="AD1640">
        <f t="shared" si="85"/>
        <v>0</v>
      </c>
    </row>
    <row r="1641" spans="1:30" x14ac:dyDescent="0.2">
      <c r="A1641" t="s">
        <v>18</v>
      </c>
      <c r="B1641" t="s">
        <v>18</v>
      </c>
      <c r="C1641" t="s">
        <v>18</v>
      </c>
      <c r="D1641" t="s">
        <v>18</v>
      </c>
      <c r="E1641" t="s">
        <v>18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18</v>
      </c>
      <c r="Q1641" t="s">
        <v>18</v>
      </c>
      <c r="R1641" t="s">
        <v>18</v>
      </c>
      <c r="S1641" t="s">
        <v>18</v>
      </c>
      <c r="T1641" t="s">
        <v>18</v>
      </c>
      <c r="U1641" t="s">
        <v>18</v>
      </c>
      <c r="V1641" t="s">
        <v>18</v>
      </c>
      <c r="W1641" t="s">
        <v>18</v>
      </c>
      <c r="X1641" t="s">
        <v>18</v>
      </c>
      <c r="Y1641" t="s">
        <v>18</v>
      </c>
      <c r="Z1641">
        <f t="shared" si="84"/>
        <v>1609</v>
      </c>
      <c r="AB1641">
        <v>1</v>
      </c>
      <c r="AC1641">
        <f t="shared" si="86"/>
        <v>1</v>
      </c>
      <c r="AD1641">
        <f t="shared" si="85"/>
        <v>0</v>
      </c>
    </row>
    <row r="1642" spans="1:30" x14ac:dyDescent="0.2">
      <c r="A1642" t="s">
        <v>7</v>
      </c>
      <c r="B1642" t="s">
        <v>7</v>
      </c>
      <c r="C1642" t="s">
        <v>7</v>
      </c>
      <c r="D1642" t="s">
        <v>7</v>
      </c>
      <c r="E1642" t="s">
        <v>7</v>
      </c>
      <c r="F1642" t="s">
        <v>7</v>
      </c>
      <c r="G1642" t="s">
        <v>7</v>
      </c>
      <c r="H1642" t="s">
        <v>7</v>
      </c>
      <c r="I1642" t="s">
        <v>7</v>
      </c>
      <c r="J1642" t="s">
        <v>7</v>
      </c>
      <c r="K1642" t="s">
        <v>7</v>
      </c>
      <c r="L1642" t="s">
        <v>7</v>
      </c>
      <c r="M1642" t="s">
        <v>7</v>
      </c>
      <c r="N1642" t="s">
        <v>7</v>
      </c>
      <c r="O1642" t="s">
        <v>7</v>
      </c>
      <c r="P1642" t="s">
        <v>7</v>
      </c>
      <c r="Q1642" t="s">
        <v>7</v>
      </c>
      <c r="R1642" t="s">
        <v>7</v>
      </c>
      <c r="S1642" t="s">
        <v>7</v>
      </c>
      <c r="T1642" t="s">
        <v>7</v>
      </c>
      <c r="U1642" t="s">
        <v>7</v>
      </c>
      <c r="V1642" t="s">
        <v>7</v>
      </c>
      <c r="W1642" t="s">
        <v>7</v>
      </c>
      <c r="X1642" t="s">
        <v>7</v>
      </c>
      <c r="Y1642" t="s">
        <v>7</v>
      </c>
      <c r="Z1642">
        <f t="shared" si="84"/>
        <v>1610</v>
      </c>
      <c r="AB1642">
        <v>1</v>
      </c>
      <c r="AC1642">
        <f t="shared" si="86"/>
        <v>1</v>
      </c>
      <c r="AD1642">
        <f t="shared" si="85"/>
        <v>0</v>
      </c>
    </row>
    <row r="1643" spans="1:30" x14ac:dyDescent="0.2">
      <c r="A1643" t="s">
        <v>3</v>
      </c>
      <c r="B1643" t="s">
        <v>3</v>
      </c>
      <c r="C1643" t="s">
        <v>3</v>
      </c>
      <c r="D1643" t="s">
        <v>3</v>
      </c>
      <c r="E1643" t="s">
        <v>3</v>
      </c>
      <c r="F1643" t="s">
        <v>3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  <c r="M1643" t="s">
        <v>3</v>
      </c>
      <c r="N1643" t="s">
        <v>3</v>
      </c>
      <c r="O1643" t="s">
        <v>3</v>
      </c>
      <c r="P1643" t="s">
        <v>3</v>
      </c>
      <c r="Q1643" t="s">
        <v>3</v>
      </c>
      <c r="R1643" t="s">
        <v>3</v>
      </c>
      <c r="S1643" t="s">
        <v>3</v>
      </c>
      <c r="T1643" t="s">
        <v>3</v>
      </c>
      <c r="U1643" t="s">
        <v>3</v>
      </c>
      <c r="V1643" t="s">
        <v>3</v>
      </c>
      <c r="W1643" t="s">
        <v>3</v>
      </c>
      <c r="X1643" t="s">
        <v>3</v>
      </c>
      <c r="Y1643" t="s">
        <v>3</v>
      </c>
      <c r="Z1643">
        <f t="shared" si="84"/>
        <v>1611</v>
      </c>
      <c r="AB1643">
        <v>1</v>
      </c>
      <c r="AC1643">
        <f t="shared" si="86"/>
        <v>1</v>
      </c>
      <c r="AD1643">
        <f t="shared" si="85"/>
        <v>0</v>
      </c>
    </row>
    <row r="1644" spans="1:30" x14ac:dyDescent="0.2">
      <c r="A1644" t="s">
        <v>6</v>
      </c>
      <c r="B1644" t="s">
        <v>6</v>
      </c>
      <c r="C1644" t="s">
        <v>6</v>
      </c>
      <c r="D1644" t="s">
        <v>6</v>
      </c>
      <c r="E1644" t="s">
        <v>6</v>
      </c>
      <c r="F1644" t="s">
        <v>6</v>
      </c>
      <c r="G1644" t="s">
        <v>6</v>
      </c>
      <c r="H1644" t="s">
        <v>6</v>
      </c>
      <c r="I1644" t="s">
        <v>6</v>
      </c>
      <c r="J1644" t="s">
        <v>6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  <c r="Y1644" t="s">
        <v>6</v>
      </c>
      <c r="Z1644">
        <f t="shared" si="84"/>
        <v>1612</v>
      </c>
      <c r="AB1644">
        <v>1</v>
      </c>
      <c r="AC1644">
        <f t="shared" si="86"/>
        <v>1</v>
      </c>
      <c r="AD1644">
        <f t="shared" si="85"/>
        <v>0</v>
      </c>
    </row>
    <row r="1645" spans="1:30" x14ac:dyDescent="0.2">
      <c r="A1645" t="s">
        <v>3</v>
      </c>
      <c r="B1645" t="s">
        <v>3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  <c r="M1645" t="s">
        <v>3</v>
      </c>
      <c r="N1645" t="s">
        <v>3</v>
      </c>
      <c r="O1645" t="s">
        <v>3</v>
      </c>
      <c r="P1645" t="s">
        <v>3</v>
      </c>
      <c r="Q1645" t="s">
        <v>3</v>
      </c>
      <c r="R1645" t="s">
        <v>3</v>
      </c>
      <c r="S1645" t="s">
        <v>3</v>
      </c>
      <c r="T1645" t="s">
        <v>3</v>
      </c>
      <c r="U1645" t="s">
        <v>3</v>
      </c>
      <c r="V1645" t="s">
        <v>3</v>
      </c>
      <c r="W1645" t="s">
        <v>3</v>
      </c>
      <c r="X1645" t="s">
        <v>3</v>
      </c>
      <c r="Y1645" t="s">
        <v>3</v>
      </c>
      <c r="Z1645">
        <f t="shared" si="84"/>
        <v>1613</v>
      </c>
      <c r="AB1645">
        <v>1</v>
      </c>
      <c r="AC1645">
        <f t="shared" si="86"/>
        <v>1</v>
      </c>
      <c r="AD1645">
        <f t="shared" si="85"/>
        <v>0</v>
      </c>
    </row>
    <row r="1646" spans="1:30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12</v>
      </c>
      <c r="H1646" t="s">
        <v>12</v>
      </c>
      <c r="I1646" t="s">
        <v>12</v>
      </c>
      <c r="J1646" t="s">
        <v>12</v>
      </c>
      <c r="K1646" t="s">
        <v>12</v>
      </c>
      <c r="L1646" t="s">
        <v>12</v>
      </c>
      <c r="M1646" t="s">
        <v>12</v>
      </c>
      <c r="N1646" t="s">
        <v>12</v>
      </c>
      <c r="O1646" t="s">
        <v>12</v>
      </c>
      <c r="P1646" t="s">
        <v>12</v>
      </c>
      <c r="Q1646" t="s">
        <v>12</v>
      </c>
      <c r="R1646" t="s">
        <v>12</v>
      </c>
      <c r="S1646" t="s">
        <v>12</v>
      </c>
      <c r="T1646" t="s">
        <v>12</v>
      </c>
      <c r="U1646" t="s">
        <v>12</v>
      </c>
      <c r="V1646" t="s">
        <v>12</v>
      </c>
      <c r="W1646" t="s">
        <v>12</v>
      </c>
      <c r="X1646" t="s">
        <v>12</v>
      </c>
      <c r="Y1646" t="s">
        <v>12</v>
      </c>
      <c r="Z1646">
        <f t="shared" si="84"/>
        <v>1614</v>
      </c>
      <c r="AB1646">
        <v>1</v>
      </c>
      <c r="AC1646">
        <f t="shared" si="86"/>
        <v>1</v>
      </c>
      <c r="AD1646">
        <f t="shared" si="85"/>
        <v>0</v>
      </c>
    </row>
    <row r="1647" spans="1:30" x14ac:dyDescent="0.2">
      <c r="A1647" t="s">
        <v>6</v>
      </c>
      <c r="B1647" t="s">
        <v>6</v>
      </c>
      <c r="C1647" t="s">
        <v>6</v>
      </c>
      <c r="D1647" t="s">
        <v>6</v>
      </c>
      <c r="E1647" t="s">
        <v>6</v>
      </c>
      <c r="F1647" t="s">
        <v>6</v>
      </c>
      <c r="G1647" t="s">
        <v>6</v>
      </c>
      <c r="H1647" t="s">
        <v>6</v>
      </c>
      <c r="I1647" t="s">
        <v>6</v>
      </c>
      <c r="J1647" t="s">
        <v>6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  <c r="Y1647" t="s">
        <v>6</v>
      </c>
      <c r="Z1647">
        <f t="shared" si="84"/>
        <v>1615</v>
      </c>
      <c r="AB1647">
        <v>1</v>
      </c>
      <c r="AC1647">
        <f t="shared" si="86"/>
        <v>1</v>
      </c>
      <c r="AD1647">
        <f t="shared" si="85"/>
        <v>0</v>
      </c>
    </row>
    <row r="1648" spans="1:30" x14ac:dyDescent="0.2">
      <c r="A1648" t="s">
        <v>7</v>
      </c>
      <c r="B1648" t="s">
        <v>7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 t="s">
        <v>7</v>
      </c>
      <c r="R1648" t="s">
        <v>7</v>
      </c>
      <c r="S1648" t="s">
        <v>7</v>
      </c>
      <c r="T1648" t="s">
        <v>7</v>
      </c>
      <c r="U1648" t="s">
        <v>7</v>
      </c>
      <c r="V1648" t="s">
        <v>7</v>
      </c>
      <c r="W1648" t="s">
        <v>7</v>
      </c>
      <c r="X1648" t="s">
        <v>7</v>
      </c>
      <c r="Y1648" t="s">
        <v>7</v>
      </c>
      <c r="Z1648">
        <f t="shared" si="84"/>
        <v>1616</v>
      </c>
      <c r="AB1648">
        <v>1</v>
      </c>
      <c r="AC1648">
        <f t="shared" si="86"/>
        <v>1</v>
      </c>
      <c r="AD1648">
        <f t="shared" si="85"/>
        <v>0</v>
      </c>
    </row>
    <row r="1649" spans="1:30" x14ac:dyDescent="0.2">
      <c r="A1649" t="s">
        <v>6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 t="s">
        <v>6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  <c r="Y1649" t="s">
        <v>6</v>
      </c>
      <c r="Z1649">
        <f t="shared" si="84"/>
        <v>1617</v>
      </c>
      <c r="AB1649">
        <v>1</v>
      </c>
      <c r="AC1649">
        <f t="shared" si="86"/>
        <v>1</v>
      </c>
      <c r="AD1649">
        <f t="shared" si="85"/>
        <v>0</v>
      </c>
    </row>
    <row r="1650" spans="1:30" x14ac:dyDescent="0.2">
      <c r="A1650" t="s">
        <v>17</v>
      </c>
      <c r="B1650" t="s">
        <v>17</v>
      </c>
      <c r="C1650" t="s">
        <v>17</v>
      </c>
      <c r="D1650" t="s">
        <v>17</v>
      </c>
      <c r="E1650" t="s">
        <v>17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  <c r="P1650" t="s">
        <v>17</v>
      </c>
      <c r="Q1650" t="s">
        <v>17</v>
      </c>
      <c r="R1650" t="s">
        <v>17</v>
      </c>
      <c r="S1650" t="s">
        <v>17</v>
      </c>
      <c r="T1650" t="s">
        <v>17</v>
      </c>
      <c r="U1650" t="s">
        <v>17</v>
      </c>
      <c r="V1650" t="s">
        <v>17</v>
      </c>
      <c r="W1650" t="s">
        <v>17</v>
      </c>
      <c r="X1650" t="s">
        <v>17</v>
      </c>
      <c r="Y1650" t="s">
        <v>17</v>
      </c>
      <c r="Z1650">
        <f t="shared" si="84"/>
        <v>1618</v>
      </c>
      <c r="AB1650">
        <v>1</v>
      </c>
      <c r="AC1650">
        <f t="shared" si="86"/>
        <v>1</v>
      </c>
      <c r="AD1650">
        <f t="shared" si="85"/>
        <v>0</v>
      </c>
    </row>
    <row r="1651" spans="1:30" x14ac:dyDescent="0.2">
      <c r="A1651" t="s">
        <v>3</v>
      </c>
      <c r="B1651" t="s">
        <v>3</v>
      </c>
      <c r="C1651" t="s">
        <v>3</v>
      </c>
      <c r="D1651" t="s">
        <v>3</v>
      </c>
      <c r="E1651" t="s">
        <v>3</v>
      </c>
      <c r="F1651" t="s">
        <v>3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  <c r="M1651" t="s">
        <v>3</v>
      </c>
      <c r="N1651" t="s">
        <v>3</v>
      </c>
      <c r="O1651" t="s">
        <v>3</v>
      </c>
      <c r="P1651" t="s">
        <v>3</v>
      </c>
      <c r="Q1651" t="s">
        <v>3</v>
      </c>
      <c r="R1651" t="s">
        <v>3</v>
      </c>
      <c r="S1651" t="s">
        <v>3</v>
      </c>
      <c r="T1651" t="s">
        <v>3</v>
      </c>
      <c r="U1651" t="s">
        <v>3</v>
      </c>
      <c r="V1651" t="s">
        <v>3</v>
      </c>
      <c r="W1651" t="s">
        <v>3</v>
      </c>
      <c r="X1651" t="s">
        <v>3</v>
      </c>
      <c r="Y1651" t="s">
        <v>3</v>
      </c>
      <c r="Z1651">
        <f t="shared" si="84"/>
        <v>1619</v>
      </c>
      <c r="AB1651">
        <v>1</v>
      </c>
      <c r="AC1651">
        <f t="shared" si="86"/>
        <v>1</v>
      </c>
      <c r="AD1651">
        <f t="shared" si="85"/>
        <v>0</v>
      </c>
    </row>
    <row r="1652" spans="1:30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 t="s">
        <v>15</v>
      </c>
      <c r="V1652" t="s">
        <v>15</v>
      </c>
      <c r="W1652" t="s">
        <v>15</v>
      </c>
      <c r="X1652" t="s">
        <v>15</v>
      </c>
      <c r="Y1652" t="s">
        <v>15</v>
      </c>
      <c r="Z1652">
        <f t="shared" si="84"/>
        <v>1620</v>
      </c>
      <c r="AB1652">
        <v>1</v>
      </c>
      <c r="AC1652">
        <f t="shared" si="86"/>
        <v>1</v>
      </c>
      <c r="AD1652">
        <f t="shared" si="85"/>
        <v>0</v>
      </c>
    </row>
    <row r="1653" spans="1:30" x14ac:dyDescent="0.2">
      <c r="A1653" t="s">
        <v>3</v>
      </c>
      <c r="B1653" t="s">
        <v>3</v>
      </c>
      <c r="C1653" t="s">
        <v>3</v>
      </c>
      <c r="D1653" t="s">
        <v>3</v>
      </c>
      <c r="E1653" t="s">
        <v>3</v>
      </c>
      <c r="F1653" t="s">
        <v>3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  <c r="M1653" t="s">
        <v>3</v>
      </c>
      <c r="N1653" t="s">
        <v>3</v>
      </c>
      <c r="O1653" t="s">
        <v>3</v>
      </c>
      <c r="P1653" t="s">
        <v>3</v>
      </c>
      <c r="Q1653" t="s">
        <v>3</v>
      </c>
      <c r="R1653" t="s">
        <v>3</v>
      </c>
      <c r="S1653" t="s">
        <v>3</v>
      </c>
      <c r="T1653" t="s">
        <v>3</v>
      </c>
      <c r="U1653" t="s">
        <v>3</v>
      </c>
      <c r="V1653" t="s">
        <v>3</v>
      </c>
      <c r="W1653" t="s">
        <v>3</v>
      </c>
      <c r="X1653" t="s">
        <v>3</v>
      </c>
      <c r="Y1653" t="s">
        <v>3</v>
      </c>
      <c r="Z1653">
        <f t="shared" si="84"/>
        <v>1621</v>
      </c>
      <c r="AB1653">
        <v>1</v>
      </c>
      <c r="AC1653">
        <f t="shared" si="86"/>
        <v>1</v>
      </c>
      <c r="AD1653">
        <f t="shared" si="85"/>
        <v>0</v>
      </c>
    </row>
    <row r="1654" spans="1:30" x14ac:dyDescent="0.2">
      <c r="A1654" t="s">
        <v>7</v>
      </c>
      <c r="B1654" t="s">
        <v>7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 t="s">
        <v>7</v>
      </c>
      <c r="L1654" t="s">
        <v>7</v>
      </c>
      <c r="M1654" t="s">
        <v>7</v>
      </c>
      <c r="N1654" t="s">
        <v>7</v>
      </c>
      <c r="O1654" t="s">
        <v>7</v>
      </c>
      <c r="P1654" t="s">
        <v>7</v>
      </c>
      <c r="Q1654" t="s">
        <v>7</v>
      </c>
      <c r="R1654" t="s">
        <v>7</v>
      </c>
      <c r="S1654" t="s">
        <v>7</v>
      </c>
      <c r="T1654" t="s">
        <v>7</v>
      </c>
      <c r="U1654" t="s">
        <v>7</v>
      </c>
      <c r="V1654" t="s">
        <v>7</v>
      </c>
      <c r="W1654" t="s">
        <v>7</v>
      </c>
      <c r="X1654" t="s">
        <v>7</v>
      </c>
      <c r="Y1654" t="s">
        <v>7</v>
      </c>
      <c r="Z1654">
        <f t="shared" si="84"/>
        <v>1622</v>
      </c>
      <c r="AB1654">
        <v>1</v>
      </c>
      <c r="AC1654">
        <f t="shared" si="86"/>
        <v>1</v>
      </c>
      <c r="AD1654">
        <f t="shared" si="85"/>
        <v>0</v>
      </c>
    </row>
    <row r="1655" spans="1:30" x14ac:dyDescent="0.2">
      <c r="A1655" t="s">
        <v>8</v>
      </c>
      <c r="B1655" t="s">
        <v>8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8</v>
      </c>
      <c r="U1655" t="s">
        <v>8</v>
      </c>
      <c r="V1655" t="s">
        <v>8</v>
      </c>
      <c r="W1655" t="s">
        <v>8</v>
      </c>
      <c r="X1655" t="s">
        <v>8</v>
      </c>
      <c r="Y1655" t="s">
        <v>8</v>
      </c>
      <c r="Z1655">
        <f t="shared" si="84"/>
        <v>1623</v>
      </c>
      <c r="AB1655">
        <v>1</v>
      </c>
      <c r="AC1655">
        <f t="shared" si="86"/>
        <v>1</v>
      </c>
      <c r="AD1655">
        <f t="shared" si="85"/>
        <v>0</v>
      </c>
    </row>
    <row r="1656" spans="1:30" x14ac:dyDescent="0.2">
      <c r="A1656" t="s">
        <v>6</v>
      </c>
      <c r="B1656" t="s">
        <v>6</v>
      </c>
      <c r="C1656" t="s">
        <v>6</v>
      </c>
      <c r="D1656" t="s">
        <v>6</v>
      </c>
      <c r="E1656" t="s">
        <v>6</v>
      </c>
      <c r="F1656" t="s">
        <v>6</v>
      </c>
      <c r="G1656" t="s">
        <v>6</v>
      </c>
      <c r="H1656" t="s">
        <v>6</v>
      </c>
      <c r="I1656" t="s">
        <v>6</v>
      </c>
      <c r="J1656" t="s">
        <v>6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  <c r="Y1656" t="s">
        <v>6</v>
      </c>
      <c r="Z1656">
        <f t="shared" si="84"/>
        <v>1624</v>
      </c>
      <c r="AB1656">
        <v>1</v>
      </c>
      <c r="AC1656">
        <f t="shared" si="86"/>
        <v>1</v>
      </c>
      <c r="AD1656">
        <f t="shared" si="85"/>
        <v>0</v>
      </c>
    </row>
    <row r="1657" spans="1:30" x14ac:dyDescent="0.2">
      <c r="A1657" t="s">
        <v>7</v>
      </c>
      <c r="B1657" t="s">
        <v>7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 t="s">
        <v>7</v>
      </c>
      <c r="R1657" t="s">
        <v>7</v>
      </c>
      <c r="S1657" t="s">
        <v>7</v>
      </c>
      <c r="T1657" t="s">
        <v>7</v>
      </c>
      <c r="U1657" t="s">
        <v>7</v>
      </c>
      <c r="V1657" t="s">
        <v>7</v>
      </c>
      <c r="W1657" t="s">
        <v>7</v>
      </c>
      <c r="X1657" t="s">
        <v>7</v>
      </c>
      <c r="Y1657" t="s">
        <v>7</v>
      </c>
      <c r="Z1657">
        <f t="shared" si="84"/>
        <v>1625</v>
      </c>
      <c r="AB1657">
        <v>1</v>
      </c>
      <c r="AC1657">
        <f t="shared" si="86"/>
        <v>1</v>
      </c>
      <c r="AD1657">
        <f t="shared" si="85"/>
        <v>0</v>
      </c>
    </row>
    <row r="1658" spans="1:30" x14ac:dyDescent="0.2">
      <c r="A1658" t="s">
        <v>4</v>
      </c>
      <c r="B1658" t="s">
        <v>4</v>
      </c>
      <c r="C1658" t="s">
        <v>4</v>
      </c>
      <c r="D1658" t="s">
        <v>4</v>
      </c>
      <c r="E1658" t="s">
        <v>4</v>
      </c>
      <c r="F1658" t="s">
        <v>4</v>
      </c>
      <c r="G1658" t="s">
        <v>4</v>
      </c>
      <c r="H1658" t="s">
        <v>4</v>
      </c>
      <c r="I1658" t="s">
        <v>4</v>
      </c>
      <c r="J1658" t="s">
        <v>4</v>
      </c>
      <c r="K1658" t="s">
        <v>4</v>
      </c>
      <c r="L1658" t="s">
        <v>4</v>
      </c>
      <c r="M1658" t="s">
        <v>4</v>
      </c>
      <c r="N1658" t="s">
        <v>4</v>
      </c>
      <c r="O1658" t="s">
        <v>4</v>
      </c>
      <c r="P1658" t="s">
        <v>4</v>
      </c>
      <c r="Q1658" t="s">
        <v>4</v>
      </c>
      <c r="R1658" t="s">
        <v>4</v>
      </c>
      <c r="S1658" t="s">
        <v>4</v>
      </c>
      <c r="T1658" t="s">
        <v>4</v>
      </c>
      <c r="U1658" t="s">
        <v>4</v>
      </c>
      <c r="V1658" t="s">
        <v>4</v>
      </c>
      <c r="W1658" t="s">
        <v>4</v>
      </c>
      <c r="X1658" t="s">
        <v>4</v>
      </c>
      <c r="Y1658" t="s">
        <v>4</v>
      </c>
      <c r="Z1658">
        <f t="shared" si="84"/>
        <v>1626</v>
      </c>
      <c r="AB1658">
        <v>1</v>
      </c>
      <c r="AC1658">
        <f t="shared" si="86"/>
        <v>1</v>
      </c>
      <c r="AD1658">
        <f t="shared" si="85"/>
        <v>0</v>
      </c>
    </row>
    <row r="1659" spans="1:30" x14ac:dyDescent="0.2">
      <c r="A1659" t="s">
        <v>15</v>
      </c>
      <c r="B1659" t="s">
        <v>15</v>
      </c>
      <c r="C1659" t="s">
        <v>15</v>
      </c>
      <c r="D1659" t="s">
        <v>15</v>
      </c>
      <c r="E1659" t="s">
        <v>15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 t="s">
        <v>15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 t="s">
        <v>15</v>
      </c>
      <c r="V1659" t="s">
        <v>15</v>
      </c>
      <c r="W1659" t="s">
        <v>15</v>
      </c>
      <c r="X1659" t="s">
        <v>15</v>
      </c>
      <c r="Y1659" t="s">
        <v>15</v>
      </c>
      <c r="Z1659">
        <f t="shared" si="84"/>
        <v>1627</v>
      </c>
      <c r="AB1659">
        <v>1</v>
      </c>
      <c r="AC1659">
        <f t="shared" si="86"/>
        <v>1</v>
      </c>
      <c r="AD1659">
        <f t="shared" si="85"/>
        <v>0</v>
      </c>
    </row>
    <row r="1660" spans="1:30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 t="s">
        <v>12</v>
      </c>
      <c r="R1660" t="s">
        <v>12</v>
      </c>
      <c r="S1660" t="s">
        <v>12</v>
      </c>
      <c r="T1660" t="s">
        <v>12</v>
      </c>
      <c r="U1660" t="s">
        <v>12</v>
      </c>
      <c r="V1660" t="s">
        <v>12</v>
      </c>
      <c r="W1660" t="s">
        <v>12</v>
      </c>
      <c r="X1660" t="s">
        <v>12</v>
      </c>
      <c r="Y1660" t="s">
        <v>12</v>
      </c>
      <c r="Z1660">
        <f t="shared" si="84"/>
        <v>1628</v>
      </c>
      <c r="AB1660">
        <v>1</v>
      </c>
      <c r="AC1660">
        <f t="shared" si="86"/>
        <v>1</v>
      </c>
      <c r="AD1660">
        <f t="shared" si="85"/>
        <v>0</v>
      </c>
    </row>
    <row r="1661" spans="1:30" x14ac:dyDescent="0.2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12</v>
      </c>
      <c r="H1661" t="s">
        <v>12</v>
      </c>
      <c r="I1661" t="s">
        <v>12</v>
      </c>
      <c r="J1661" t="s">
        <v>12</v>
      </c>
      <c r="K1661" t="s">
        <v>12</v>
      </c>
      <c r="L1661" t="s">
        <v>12</v>
      </c>
      <c r="M1661" t="s">
        <v>12</v>
      </c>
      <c r="N1661" t="s">
        <v>12</v>
      </c>
      <c r="O1661" t="s">
        <v>12</v>
      </c>
      <c r="P1661" t="s">
        <v>12</v>
      </c>
      <c r="Q1661" t="s">
        <v>12</v>
      </c>
      <c r="R1661" t="s">
        <v>12</v>
      </c>
      <c r="S1661" t="s">
        <v>12</v>
      </c>
      <c r="T1661" t="s">
        <v>12</v>
      </c>
      <c r="U1661" t="s">
        <v>12</v>
      </c>
      <c r="V1661" t="s">
        <v>12</v>
      </c>
      <c r="W1661" t="s">
        <v>12</v>
      </c>
      <c r="X1661" t="s">
        <v>12</v>
      </c>
      <c r="Y1661" t="s">
        <v>12</v>
      </c>
      <c r="Z1661">
        <f t="shared" si="84"/>
        <v>1629</v>
      </c>
      <c r="AB1661">
        <v>1</v>
      </c>
      <c r="AC1661">
        <f t="shared" si="86"/>
        <v>1</v>
      </c>
      <c r="AD1661">
        <f t="shared" si="85"/>
        <v>0</v>
      </c>
    </row>
    <row r="1662" spans="1:30" x14ac:dyDescent="0.2">
      <c r="A1662" t="s">
        <v>14</v>
      </c>
      <c r="B1662" t="s">
        <v>14</v>
      </c>
      <c r="C1662" t="s">
        <v>14</v>
      </c>
      <c r="D1662" t="s">
        <v>14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  <c r="L1662" t="s">
        <v>14</v>
      </c>
      <c r="M1662" t="s">
        <v>14</v>
      </c>
      <c r="N1662" t="s">
        <v>14</v>
      </c>
      <c r="O1662" t="s">
        <v>14</v>
      </c>
      <c r="P1662" t="s">
        <v>14</v>
      </c>
      <c r="Q1662" t="s">
        <v>14</v>
      </c>
      <c r="R1662" t="s">
        <v>14</v>
      </c>
      <c r="S1662" t="s">
        <v>14</v>
      </c>
      <c r="T1662" t="s">
        <v>14</v>
      </c>
      <c r="U1662" t="s">
        <v>14</v>
      </c>
      <c r="V1662" t="s">
        <v>14</v>
      </c>
      <c r="W1662" t="s">
        <v>14</v>
      </c>
      <c r="X1662" t="s">
        <v>14</v>
      </c>
      <c r="Y1662" t="s">
        <v>14</v>
      </c>
      <c r="Z1662">
        <f t="shared" si="84"/>
        <v>1630</v>
      </c>
      <c r="AB1662">
        <v>1</v>
      </c>
      <c r="AC1662">
        <f t="shared" si="86"/>
        <v>1</v>
      </c>
      <c r="AD1662">
        <f t="shared" si="85"/>
        <v>0</v>
      </c>
    </row>
    <row r="1663" spans="1:30" x14ac:dyDescent="0.2">
      <c r="A1663" t="s">
        <v>13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  <c r="J1663" t="s">
        <v>13</v>
      </c>
      <c r="K1663" t="s">
        <v>13</v>
      </c>
      <c r="L1663" t="s">
        <v>13</v>
      </c>
      <c r="M1663" t="s">
        <v>13</v>
      </c>
      <c r="N1663" t="s">
        <v>13</v>
      </c>
      <c r="O1663" t="s">
        <v>13</v>
      </c>
      <c r="P1663" t="s">
        <v>13</v>
      </c>
      <c r="Q1663" t="s">
        <v>13</v>
      </c>
      <c r="R1663" t="s">
        <v>13</v>
      </c>
      <c r="S1663" t="s">
        <v>13</v>
      </c>
      <c r="T1663" t="s">
        <v>13</v>
      </c>
      <c r="U1663" t="s">
        <v>13</v>
      </c>
      <c r="V1663" t="s">
        <v>13</v>
      </c>
      <c r="W1663" t="s">
        <v>13</v>
      </c>
      <c r="X1663" t="s">
        <v>13</v>
      </c>
      <c r="Y1663" t="s">
        <v>13</v>
      </c>
      <c r="Z1663">
        <f t="shared" si="84"/>
        <v>1631</v>
      </c>
      <c r="AB1663">
        <v>1</v>
      </c>
      <c r="AC1663">
        <f t="shared" si="86"/>
        <v>1</v>
      </c>
      <c r="AD1663">
        <f t="shared" si="85"/>
        <v>0</v>
      </c>
    </row>
    <row r="1664" spans="1:30" x14ac:dyDescent="0.2">
      <c r="A1664" t="s">
        <v>7</v>
      </c>
      <c r="B1664" t="s">
        <v>7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 t="s">
        <v>7</v>
      </c>
      <c r="R1664" t="s">
        <v>7</v>
      </c>
      <c r="S1664" t="s">
        <v>7</v>
      </c>
      <c r="T1664" t="s">
        <v>7</v>
      </c>
      <c r="U1664" t="s">
        <v>7</v>
      </c>
      <c r="V1664" t="s">
        <v>7</v>
      </c>
      <c r="W1664" t="s">
        <v>7</v>
      </c>
      <c r="X1664" t="s">
        <v>7</v>
      </c>
      <c r="Y1664" t="s">
        <v>7</v>
      </c>
      <c r="Z1664">
        <f t="shared" si="84"/>
        <v>1632</v>
      </c>
      <c r="AB1664">
        <v>1</v>
      </c>
      <c r="AC1664">
        <f t="shared" si="86"/>
        <v>1</v>
      </c>
      <c r="AD1664">
        <f t="shared" si="85"/>
        <v>0</v>
      </c>
    </row>
    <row r="1665" spans="1:30" x14ac:dyDescent="0.2">
      <c r="A1665" t="s">
        <v>3</v>
      </c>
      <c r="B1665" t="s">
        <v>3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  <c r="M1665" t="s">
        <v>3</v>
      </c>
      <c r="N1665" t="s">
        <v>3</v>
      </c>
      <c r="O1665" t="s">
        <v>3</v>
      </c>
      <c r="P1665" t="s">
        <v>3</v>
      </c>
      <c r="Q1665" t="s">
        <v>3</v>
      </c>
      <c r="R1665" t="s">
        <v>3</v>
      </c>
      <c r="S1665" t="s">
        <v>3</v>
      </c>
      <c r="T1665" t="s">
        <v>3</v>
      </c>
      <c r="U1665" t="s">
        <v>3</v>
      </c>
      <c r="V1665" t="s">
        <v>3</v>
      </c>
      <c r="W1665" t="s">
        <v>3</v>
      </c>
      <c r="X1665" t="s">
        <v>3</v>
      </c>
      <c r="Y1665" t="s">
        <v>3</v>
      </c>
      <c r="Z1665">
        <f t="shared" si="84"/>
        <v>1633</v>
      </c>
      <c r="AB1665">
        <v>1</v>
      </c>
      <c r="AC1665">
        <f t="shared" si="86"/>
        <v>1</v>
      </c>
      <c r="AD1665">
        <f t="shared" si="85"/>
        <v>0</v>
      </c>
    </row>
    <row r="1666" spans="1:30" x14ac:dyDescent="0.2">
      <c r="A1666" t="s">
        <v>8</v>
      </c>
      <c r="B1666" t="s">
        <v>8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  <c r="H1666" t="s">
        <v>8</v>
      </c>
      <c r="I1666" t="s">
        <v>8</v>
      </c>
      <c r="J1666" t="s">
        <v>8</v>
      </c>
      <c r="K1666" t="s">
        <v>8</v>
      </c>
      <c r="L1666" t="s">
        <v>8</v>
      </c>
      <c r="M1666" t="s">
        <v>8</v>
      </c>
      <c r="N1666" t="s">
        <v>8</v>
      </c>
      <c r="O1666" t="s">
        <v>8</v>
      </c>
      <c r="P1666" t="s">
        <v>8</v>
      </c>
      <c r="Q1666" t="s">
        <v>8</v>
      </c>
      <c r="R1666" t="s">
        <v>8</v>
      </c>
      <c r="S1666" t="s">
        <v>8</v>
      </c>
      <c r="T1666" t="s">
        <v>8</v>
      </c>
      <c r="U1666" t="s">
        <v>8</v>
      </c>
      <c r="V1666" t="s">
        <v>8</v>
      </c>
      <c r="W1666" t="s">
        <v>8</v>
      </c>
      <c r="X1666" t="s">
        <v>8</v>
      </c>
      <c r="Y1666" t="s">
        <v>8</v>
      </c>
      <c r="Z1666">
        <f t="shared" si="84"/>
        <v>1634</v>
      </c>
      <c r="AB1666">
        <v>1</v>
      </c>
      <c r="AC1666">
        <f t="shared" si="86"/>
        <v>1</v>
      </c>
      <c r="AD1666">
        <f t="shared" si="85"/>
        <v>0</v>
      </c>
    </row>
    <row r="1667" spans="1:30" x14ac:dyDescent="0.2">
      <c r="A1667" t="s">
        <v>14</v>
      </c>
      <c r="B1667" t="s">
        <v>14</v>
      </c>
      <c r="C1667" t="s">
        <v>14</v>
      </c>
      <c r="D1667" t="s">
        <v>14</v>
      </c>
      <c r="E1667" t="s">
        <v>14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  <c r="L1667" t="s">
        <v>14</v>
      </c>
      <c r="M1667" t="s">
        <v>14</v>
      </c>
      <c r="N1667" t="s">
        <v>14</v>
      </c>
      <c r="O1667" t="s">
        <v>14</v>
      </c>
      <c r="P1667" t="s">
        <v>14</v>
      </c>
      <c r="Q1667" t="s">
        <v>14</v>
      </c>
      <c r="R1667" t="s">
        <v>14</v>
      </c>
      <c r="S1667" t="s">
        <v>14</v>
      </c>
      <c r="T1667" t="s">
        <v>14</v>
      </c>
      <c r="U1667" t="s">
        <v>14</v>
      </c>
      <c r="V1667" t="s">
        <v>14</v>
      </c>
      <c r="W1667" t="s">
        <v>14</v>
      </c>
      <c r="X1667" t="s">
        <v>14</v>
      </c>
      <c r="Y1667" t="s">
        <v>14</v>
      </c>
      <c r="Z1667">
        <f t="shared" si="84"/>
        <v>1635</v>
      </c>
      <c r="AB1667">
        <v>1</v>
      </c>
      <c r="AC1667">
        <f t="shared" si="86"/>
        <v>1</v>
      </c>
      <c r="AD1667">
        <f t="shared" si="85"/>
        <v>0</v>
      </c>
    </row>
    <row r="1668" spans="1:30" x14ac:dyDescent="0.2">
      <c r="A1668" t="s">
        <v>11</v>
      </c>
      <c r="B1668" t="s">
        <v>11</v>
      </c>
      <c r="C1668" t="s">
        <v>11</v>
      </c>
      <c r="D1668" t="s">
        <v>11</v>
      </c>
      <c r="E1668" t="s">
        <v>11</v>
      </c>
      <c r="F1668" t="s">
        <v>11</v>
      </c>
      <c r="G1668" t="s">
        <v>11</v>
      </c>
      <c r="H1668" t="s">
        <v>11</v>
      </c>
      <c r="I1668" t="s">
        <v>11</v>
      </c>
      <c r="J1668" t="s">
        <v>11</v>
      </c>
      <c r="K1668" t="s">
        <v>11</v>
      </c>
      <c r="L1668" t="s">
        <v>11</v>
      </c>
      <c r="M1668" t="s">
        <v>11</v>
      </c>
      <c r="N1668" t="s">
        <v>11</v>
      </c>
      <c r="O1668" t="s">
        <v>11</v>
      </c>
      <c r="P1668" t="s">
        <v>11</v>
      </c>
      <c r="Q1668" t="s">
        <v>11</v>
      </c>
      <c r="R1668" t="s">
        <v>11</v>
      </c>
      <c r="S1668" t="s">
        <v>11</v>
      </c>
      <c r="T1668" t="s">
        <v>11</v>
      </c>
      <c r="U1668" t="s">
        <v>11</v>
      </c>
      <c r="V1668" t="s">
        <v>11</v>
      </c>
      <c r="W1668" t="s">
        <v>11</v>
      </c>
      <c r="X1668" t="s">
        <v>11</v>
      </c>
      <c r="Y1668" t="s">
        <v>11</v>
      </c>
      <c r="Z1668">
        <f t="shared" ref="Z1668:Z1723" si="87">IF(C1668="-",Z1667+0,Z1667+1)</f>
        <v>1636</v>
      </c>
      <c r="AB1668">
        <v>1</v>
      </c>
      <c r="AC1668">
        <f t="shared" si="86"/>
        <v>1</v>
      </c>
      <c r="AD1668">
        <f t="shared" ref="AD1668:AD1723" si="88">COUNTIF(A1668:Y1668,"-")</f>
        <v>0</v>
      </c>
    </row>
    <row r="1669" spans="1:30" x14ac:dyDescent="0.2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12</v>
      </c>
      <c r="M1669" t="s">
        <v>12</v>
      </c>
      <c r="N1669" t="s">
        <v>12</v>
      </c>
      <c r="O1669" t="s">
        <v>12</v>
      </c>
      <c r="P1669" t="s">
        <v>12</v>
      </c>
      <c r="Q1669" t="s">
        <v>12</v>
      </c>
      <c r="R1669" t="s">
        <v>12</v>
      </c>
      <c r="S1669" t="s">
        <v>12</v>
      </c>
      <c r="T1669" t="s">
        <v>12</v>
      </c>
      <c r="U1669" t="s">
        <v>12</v>
      </c>
      <c r="V1669" t="s">
        <v>12</v>
      </c>
      <c r="W1669" t="s">
        <v>12</v>
      </c>
      <c r="X1669" t="s">
        <v>12</v>
      </c>
      <c r="Y1669" t="s">
        <v>12</v>
      </c>
      <c r="Z1669">
        <f t="shared" si="87"/>
        <v>1637</v>
      </c>
      <c r="AB1669">
        <v>1</v>
      </c>
      <c r="AC1669">
        <f t="shared" si="86"/>
        <v>1</v>
      </c>
      <c r="AD1669">
        <f t="shared" si="88"/>
        <v>0</v>
      </c>
    </row>
    <row r="1670" spans="1:30" x14ac:dyDescent="0.2">
      <c r="A1670" t="s">
        <v>4</v>
      </c>
      <c r="B1670" t="s">
        <v>4</v>
      </c>
      <c r="C1670" t="s">
        <v>4</v>
      </c>
      <c r="D1670" t="s">
        <v>4</v>
      </c>
      <c r="E1670" t="s">
        <v>4</v>
      </c>
      <c r="F1670" t="s">
        <v>4</v>
      </c>
      <c r="G1670" t="s">
        <v>4</v>
      </c>
      <c r="H1670" t="s">
        <v>4</v>
      </c>
      <c r="I1670" t="s">
        <v>4</v>
      </c>
      <c r="J1670" t="s">
        <v>4</v>
      </c>
      <c r="K1670" t="s">
        <v>4</v>
      </c>
      <c r="L1670" t="s">
        <v>4</v>
      </c>
      <c r="M1670" t="s">
        <v>4</v>
      </c>
      <c r="N1670" t="s">
        <v>4</v>
      </c>
      <c r="O1670" t="s">
        <v>4</v>
      </c>
      <c r="P1670" t="s">
        <v>4</v>
      </c>
      <c r="Q1670" t="s">
        <v>4</v>
      </c>
      <c r="R1670" t="s">
        <v>4</v>
      </c>
      <c r="S1670" t="s">
        <v>4</v>
      </c>
      <c r="T1670" t="s">
        <v>4</v>
      </c>
      <c r="U1670" t="s">
        <v>4</v>
      </c>
      <c r="V1670" t="s">
        <v>4</v>
      </c>
      <c r="W1670" t="s">
        <v>4</v>
      </c>
      <c r="X1670" t="s">
        <v>4</v>
      </c>
      <c r="Y1670" t="s">
        <v>4</v>
      </c>
      <c r="Z1670">
        <f t="shared" si="87"/>
        <v>1638</v>
      </c>
      <c r="AB1670">
        <v>1</v>
      </c>
      <c r="AC1670">
        <f t="shared" si="86"/>
        <v>1</v>
      </c>
      <c r="AD1670">
        <f t="shared" si="88"/>
        <v>0</v>
      </c>
    </row>
    <row r="1671" spans="1:30" x14ac:dyDescent="0.2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>
        <f t="shared" si="87"/>
        <v>1639</v>
      </c>
      <c r="AB1671">
        <v>1</v>
      </c>
      <c r="AC1671">
        <f t="shared" si="86"/>
        <v>1</v>
      </c>
      <c r="AD1671">
        <f t="shared" si="88"/>
        <v>0</v>
      </c>
    </row>
    <row r="1672" spans="1:30" x14ac:dyDescent="0.2">
      <c r="A1672" t="s">
        <v>6</v>
      </c>
      <c r="B1672" t="s">
        <v>6</v>
      </c>
      <c r="C1672" t="s">
        <v>6</v>
      </c>
      <c r="D1672" t="s">
        <v>6</v>
      </c>
      <c r="E1672" t="s">
        <v>6</v>
      </c>
      <c r="F1672" t="s">
        <v>6</v>
      </c>
      <c r="G1672" t="s">
        <v>6</v>
      </c>
      <c r="H1672" t="s">
        <v>6</v>
      </c>
      <c r="I1672" t="s">
        <v>6</v>
      </c>
      <c r="J1672" t="s">
        <v>6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  <c r="Y1672" t="s">
        <v>6</v>
      </c>
      <c r="Z1672">
        <f t="shared" si="87"/>
        <v>1640</v>
      </c>
      <c r="AB1672">
        <v>1</v>
      </c>
      <c r="AC1672">
        <f t="shared" si="86"/>
        <v>1</v>
      </c>
      <c r="AD1672">
        <f t="shared" si="88"/>
        <v>0</v>
      </c>
    </row>
    <row r="1673" spans="1:30" x14ac:dyDescent="0.2">
      <c r="A1673" t="s">
        <v>13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  <c r="J1673" t="s">
        <v>13</v>
      </c>
      <c r="K1673" t="s">
        <v>13</v>
      </c>
      <c r="L1673" t="s">
        <v>13</v>
      </c>
      <c r="M1673" t="s">
        <v>13</v>
      </c>
      <c r="N1673" t="s">
        <v>13</v>
      </c>
      <c r="O1673" t="s">
        <v>13</v>
      </c>
      <c r="P1673" t="s">
        <v>13</v>
      </c>
      <c r="Q1673" t="s">
        <v>13</v>
      </c>
      <c r="R1673" t="s">
        <v>13</v>
      </c>
      <c r="S1673" t="s">
        <v>13</v>
      </c>
      <c r="T1673" t="s">
        <v>13</v>
      </c>
      <c r="U1673" t="s">
        <v>13</v>
      </c>
      <c r="V1673" t="s">
        <v>13</v>
      </c>
      <c r="W1673" t="s">
        <v>13</v>
      </c>
      <c r="X1673" t="s">
        <v>13</v>
      </c>
      <c r="Y1673" t="s">
        <v>13</v>
      </c>
      <c r="Z1673">
        <f t="shared" si="87"/>
        <v>1641</v>
      </c>
      <c r="AB1673">
        <v>1</v>
      </c>
      <c r="AC1673">
        <f t="shared" si="86"/>
        <v>1</v>
      </c>
      <c r="AD1673">
        <f t="shared" si="88"/>
        <v>0</v>
      </c>
    </row>
    <row r="1674" spans="1:30" x14ac:dyDescent="0.2">
      <c r="A1674" t="s">
        <v>6</v>
      </c>
      <c r="B1674" t="s">
        <v>6</v>
      </c>
      <c r="C1674" t="s">
        <v>6</v>
      </c>
      <c r="D1674" t="s">
        <v>6</v>
      </c>
      <c r="E1674" t="s">
        <v>6</v>
      </c>
      <c r="F1674" t="s">
        <v>6</v>
      </c>
      <c r="G1674" t="s">
        <v>6</v>
      </c>
      <c r="H1674" t="s">
        <v>6</v>
      </c>
      <c r="I1674" t="s">
        <v>6</v>
      </c>
      <c r="J1674" t="s">
        <v>6</v>
      </c>
      <c r="K1674" t="s">
        <v>6</v>
      </c>
      <c r="L1674" t="s">
        <v>6</v>
      </c>
      <c r="M1674" t="s">
        <v>6</v>
      </c>
      <c r="N1674" t="s">
        <v>6</v>
      </c>
      <c r="O1674" t="s">
        <v>6</v>
      </c>
      <c r="P1674" t="s">
        <v>6</v>
      </c>
      <c r="Q1674" t="s">
        <v>6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  <c r="Y1674" t="s">
        <v>6</v>
      </c>
      <c r="Z1674">
        <f t="shared" si="87"/>
        <v>1642</v>
      </c>
      <c r="AB1674">
        <v>1</v>
      </c>
      <c r="AC1674">
        <f t="shared" si="86"/>
        <v>1</v>
      </c>
      <c r="AD1674">
        <f t="shared" si="88"/>
        <v>0</v>
      </c>
    </row>
    <row r="1675" spans="1:30" x14ac:dyDescent="0.2">
      <c r="A1675" t="s">
        <v>18</v>
      </c>
      <c r="B1675" t="s">
        <v>18</v>
      </c>
      <c r="C1675" t="s">
        <v>18</v>
      </c>
      <c r="D1675" t="s">
        <v>18</v>
      </c>
      <c r="E1675" t="s">
        <v>18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18</v>
      </c>
      <c r="O1675" t="s">
        <v>18</v>
      </c>
      <c r="P1675" t="s">
        <v>18</v>
      </c>
      <c r="Q1675" t="s">
        <v>18</v>
      </c>
      <c r="R1675" t="s">
        <v>18</v>
      </c>
      <c r="S1675" t="s">
        <v>18</v>
      </c>
      <c r="T1675" t="s">
        <v>18</v>
      </c>
      <c r="U1675" t="s">
        <v>18</v>
      </c>
      <c r="V1675" t="s">
        <v>18</v>
      </c>
      <c r="W1675" t="s">
        <v>18</v>
      </c>
      <c r="X1675" t="s">
        <v>18</v>
      </c>
      <c r="Y1675" t="s">
        <v>18</v>
      </c>
      <c r="Z1675">
        <f t="shared" si="87"/>
        <v>1643</v>
      </c>
      <c r="AB1675">
        <v>1</v>
      </c>
      <c r="AC1675">
        <f t="shared" si="86"/>
        <v>1</v>
      </c>
      <c r="AD1675">
        <f t="shared" si="88"/>
        <v>0</v>
      </c>
    </row>
    <row r="1676" spans="1:30" x14ac:dyDescent="0.2">
      <c r="A1676" t="s">
        <v>4</v>
      </c>
      <c r="B1676" t="s">
        <v>4</v>
      </c>
      <c r="C1676" t="s">
        <v>4</v>
      </c>
      <c r="D1676" t="s">
        <v>4</v>
      </c>
      <c r="E1676" t="s">
        <v>4</v>
      </c>
      <c r="F1676" t="s">
        <v>4</v>
      </c>
      <c r="G1676" t="s">
        <v>4</v>
      </c>
      <c r="H1676" t="s">
        <v>4</v>
      </c>
      <c r="I1676" t="s">
        <v>4</v>
      </c>
      <c r="J1676" t="s">
        <v>4</v>
      </c>
      <c r="K1676" t="s">
        <v>4</v>
      </c>
      <c r="L1676" t="s">
        <v>4</v>
      </c>
      <c r="M1676" t="s">
        <v>4</v>
      </c>
      <c r="N1676" t="s">
        <v>4</v>
      </c>
      <c r="O1676" t="s">
        <v>4</v>
      </c>
      <c r="P1676" t="s">
        <v>4</v>
      </c>
      <c r="Q1676" t="s">
        <v>4</v>
      </c>
      <c r="R1676" t="s">
        <v>4</v>
      </c>
      <c r="S1676" t="s">
        <v>4</v>
      </c>
      <c r="T1676" t="s">
        <v>4</v>
      </c>
      <c r="U1676" t="s">
        <v>4</v>
      </c>
      <c r="V1676" t="s">
        <v>4</v>
      </c>
      <c r="W1676" t="s">
        <v>4</v>
      </c>
      <c r="X1676" t="s">
        <v>4</v>
      </c>
      <c r="Y1676" t="s">
        <v>4</v>
      </c>
      <c r="Z1676">
        <f t="shared" si="87"/>
        <v>1644</v>
      </c>
      <c r="AB1676">
        <v>1</v>
      </c>
      <c r="AC1676">
        <f t="shared" si="86"/>
        <v>1</v>
      </c>
      <c r="AD1676">
        <f t="shared" si="88"/>
        <v>0</v>
      </c>
    </row>
    <row r="1677" spans="1:30" x14ac:dyDescent="0.2">
      <c r="A1677" t="s">
        <v>20</v>
      </c>
      <c r="B1677" t="s">
        <v>20</v>
      </c>
      <c r="C1677" t="s">
        <v>20</v>
      </c>
      <c r="D1677" t="s">
        <v>20</v>
      </c>
      <c r="E1677" t="s">
        <v>20</v>
      </c>
      <c r="F1677" t="s">
        <v>20</v>
      </c>
      <c r="G1677" t="s">
        <v>20</v>
      </c>
      <c r="H1677" t="s">
        <v>20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 t="s">
        <v>20</v>
      </c>
      <c r="V1677" t="s">
        <v>20</v>
      </c>
      <c r="W1677" t="s">
        <v>20</v>
      </c>
      <c r="X1677" t="s">
        <v>20</v>
      </c>
      <c r="Y1677" t="s">
        <v>20</v>
      </c>
      <c r="Z1677">
        <f t="shared" si="87"/>
        <v>1645</v>
      </c>
      <c r="AB1677">
        <v>1</v>
      </c>
      <c r="AC1677">
        <f t="shared" si="86"/>
        <v>1</v>
      </c>
      <c r="AD1677">
        <f t="shared" si="88"/>
        <v>0</v>
      </c>
    </row>
    <row r="1678" spans="1:30" x14ac:dyDescent="0.2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 t="s">
        <v>5</v>
      </c>
      <c r="R1678" t="s">
        <v>5</v>
      </c>
      <c r="S1678" t="s">
        <v>5</v>
      </c>
      <c r="T1678" t="s">
        <v>5</v>
      </c>
      <c r="U1678" t="s">
        <v>5</v>
      </c>
      <c r="V1678" t="s">
        <v>5</v>
      </c>
      <c r="W1678" t="s">
        <v>5</v>
      </c>
      <c r="X1678" t="s">
        <v>5</v>
      </c>
      <c r="Y1678" t="s">
        <v>5</v>
      </c>
      <c r="Z1678">
        <f t="shared" si="87"/>
        <v>1646</v>
      </c>
      <c r="AB1678">
        <v>1</v>
      </c>
      <c r="AC1678">
        <f t="shared" si="86"/>
        <v>1</v>
      </c>
      <c r="AD1678">
        <f t="shared" si="88"/>
        <v>0</v>
      </c>
    </row>
    <row r="1679" spans="1:30" x14ac:dyDescent="0.2">
      <c r="A1679" t="s">
        <v>5</v>
      </c>
      <c r="B1679" t="s">
        <v>5</v>
      </c>
      <c r="C1679" t="s">
        <v>5</v>
      </c>
      <c r="D1679" t="s">
        <v>5</v>
      </c>
      <c r="E1679" t="s">
        <v>5</v>
      </c>
      <c r="F1679" t="s">
        <v>5</v>
      </c>
      <c r="G1679" t="s">
        <v>5</v>
      </c>
      <c r="H1679" t="s">
        <v>5</v>
      </c>
      <c r="I1679" t="s">
        <v>5</v>
      </c>
      <c r="J1679" t="s">
        <v>5</v>
      </c>
      <c r="K1679" t="s">
        <v>5</v>
      </c>
      <c r="L1679" t="s">
        <v>5</v>
      </c>
      <c r="M1679" t="s">
        <v>5</v>
      </c>
      <c r="N1679" t="s">
        <v>5</v>
      </c>
      <c r="O1679" t="s">
        <v>5</v>
      </c>
      <c r="P1679" t="s">
        <v>5</v>
      </c>
      <c r="Q1679" t="s">
        <v>5</v>
      </c>
      <c r="R1679" t="s">
        <v>5</v>
      </c>
      <c r="S1679" t="s">
        <v>5</v>
      </c>
      <c r="T1679" t="s">
        <v>5</v>
      </c>
      <c r="U1679" t="s">
        <v>5</v>
      </c>
      <c r="V1679" t="s">
        <v>5</v>
      </c>
      <c r="W1679" t="s">
        <v>5</v>
      </c>
      <c r="X1679" t="s">
        <v>5</v>
      </c>
      <c r="Y1679" t="s">
        <v>5</v>
      </c>
      <c r="Z1679">
        <f t="shared" si="87"/>
        <v>1647</v>
      </c>
      <c r="AB1679">
        <v>1</v>
      </c>
      <c r="AC1679">
        <f t="shared" si="86"/>
        <v>1</v>
      </c>
      <c r="AD1679">
        <f t="shared" si="88"/>
        <v>0</v>
      </c>
    </row>
    <row r="1680" spans="1:30" x14ac:dyDescent="0.2">
      <c r="A1680" t="s">
        <v>3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  <c r="P1680" t="s">
        <v>3</v>
      </c>
      <c r="Q1680" t="s">
        <v>3</v>
      </c>
      <c r="R1680" t="s">
        <v>3</v>
      </c>
      <c r="S1680" t="s">
        <v>3</v>
      </c>
      <c r="T1680" t="s">
        <v>3</v>
      </c>
      <c r="U1680" t="s">
        <v>3</v>
      </c>
      <c r="V1680" t="s">
        <v>3</v>
      </c>
      <c r="W1680" t="s">
        <v>3</v>
      </c>
      <c r="X1680" t="s">
        <v>3</v>
      </c>
      <c r="Y1680" t="s">
        <v>3</v>
      </c>
      <c r="Z1680">
        <f t="shared" si="87"/>
        <v>1648</v>
      </c>
      <c r="AB1680">
        <v>1</v>
      </c>
      <c r="AC1680">
        <f t="shared" si="86"/>
        <v>1</v>
      </c>
      <c r="AD1680">
        <f t="shared" si="88"/>
        <v>0</v>
      </c>
    </row>
    <row r="1681" spans="1:30" x14ac:dyDescent="0.2">
      <c r="A1681" t="s">
        <v>20</v>
      </c>
      <c r="B1681" t="s">
        <v>20</v>
      </c>
      <c r="C1681" t="s">
        <v>20</v>
      </c>
      <c r="D1681" t="s">
        <v>20</v>
      </c>
      <c r="E1681" t="s">
        <v>20</v>
      </c>
      <c r="F1681" t="s">
        <v>20</v>
      </c>
      <c r="G1681" t="s">
        <v>20</v>
      </c>
      <c r="H1681" t="s">
        <v>20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20</v>
      </c>
      <c r="V1681" t="s">
        <v>20</v>
      </c>
      <c r="W1681" t="s">
        <v>20</v>
      </c>
      <c r="X1681" t="s">
        <v>20</v>
      </c>
      <c r="Y1681" t="s">
        <v>20</v>
      </c>
      <c r="Z1681">
        <f t="shared" si="87"/>
        <v>1649</v>
      </c>
      <c r="AB1681">
        <v>1</v>
      </c>
      <c r="AC1681">
        <f t="shared" si="86"/>
        <v>1</v>
      </c>
      <c r="AD1681">
        <f t="shared" si="88"/>
        <v>0</v>
      </c>
    </row>
    <row r="1682" spans="1:30" x14ac:dyDescent="0.2">
      <c r="A1682" t="s">
        <v>7</v>
      </c>
      <c r="B1682" t="s">
        <v>7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7</v>
      </c>
      <c r="R1682" t="s">
        <v>7</v>
      </c>
      <c r="S1682" t="s">
        <v>7</v>
      </c>
      <c r="T1682" t="s">
        <v>7</v>
      </c>
      <c r="U1682" t="s">
        <v>7</v>
      </c>
      <c r="V1682" t="s">
        <v>7</v>
      </c>
      <c r="W1682" t="s">
        <v>7</v>
      </c>
      <c r="X1682" t="s">
        <v>7</v>
      </c>
      <c r="Y1682" t="s">
        <v>7</v>
      </c>
      <c r="Z1682">
        <f t="shared" si="87"/>
        <v>1650</v>
      </c>
      <c r="AB1682">
        <v>1</v>
      </c>
      <c r="AC1682">
        <f t="shared" si="86"/>
        <v>1</v>
      </c>
      <c r="AD1682">
        <f t="shared" si="88"/>
        <v>0</v>
      </c>
    </row>
    <row r="1683" spans="1:30" x14ac:dyDescent="0.2">
      <c r="A1683" t="s">
        <v>5</v>
      </c>
      <c r="B1683" t="s">
        <v>5</v>
      </c>
      <c r="C1683" t="s">
        <v>5</v>
      </c>
      <c r="D1683" t="s">
        <v>5</v>
      </c>
      <c r="E1683" t="s">
        <v>5</v>
      </c>
      <c r="F1683" t="s">
        <v>5</v>
      </c>
      <c r="G1683" t="s">
        <v>5</v>
      </c>
      <c r="H1683" t="s">
        <v>5</v>
      </c>
      <c r="I1683" t="s">
        <v>5</v>
      </c>
      <c r="J1683" t="s">
        <v>5</v>
      </c>
      <c r="K1683" t="s">
        <v>5</v>
      </c>
      <c r="L1683" t="s">
        <v>5</v>
      </c>
      <c r="M1683" t="s">
        <v>5</v>
      </c>
      <c r="N1683" t="s">
        <v>5</v>
      </c>
      <c r="O1683" t="s">
        <v>5</v>
      </c>
      <c r="P1683" t="s">
        <v>5</v>
      </c>
      <c r="Q1683" t="s">
        <v>5</v>
      </c>
      <c r="R1683" t="s">
        <v>5</v>
      </c>
      <c r="S1683" t="s">
        <v>5</v>
      </c>
      <c r="T1683" t="s">
        <v>5</v>
      </c>
      <c r="U1683" t="s">
        <v>5</v>
      </c>
      <c r="V1683" t="s">
        <v>5</v>
      </c>
      <c r="W1683" t="s">
        <v>5</v>
      </c>
      <c r="X1683" t="s">
        <v>5</v>
      </c>
      <c r="Y1683" t="s">
        <v>5</v>
      </c>
      <c r="Z1683">
        <f t="shared" si="87"/>
        <v>1651</v>
      </c>
      <c r="AB1683">
        <v>1</v>
      </c>
      <c r="AC1683">
        <f t="shared" si="86"/>
        <v>1</v>
      </c>
      <c r="AD1683">
        <f t="shared" si="88"/>
        <v>0</v>
      </c>
    </row>
    <row r="1684" spans="1:30" x14ac:dyDescent="0.2">
      <c r="A1684" t="s">
        <v>7</v>
      </c>
      <c r="B1684" t="s">
        <v>7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 t="s">
        <v>7</v>
      </c>
      <c r="R1684" t="s">
        <v>7</v>
      </c>
      <c r="S1684" t="s">
        <v>7</v>
      </c>
      <c r="T1684" t="s">
        <v>7</v>
      </c>
      <c r="U1684" t="s">
        <v>7</v>
      </c>
      <c r="V1684" t="s">
        <v>7</v>
      </c>
      <c r="W1684" t="s">
        <v>7</v>
      </c>
      <c r="X1684" t="s">
        <v>7</v>
      </c>
      <c r="Y1684" t="s">
        <v>7</v>
      </c>
      <c r="Z1684">
        <f t="shared" si="87"/>
        <v>1652</v>
      </c>
      <c r="AB1684">
        <v>1</v>
      </c>
      <c r="AC1684">
        <f t="shared" si="86"/>
        <v>1</v>
      </c>
      <c r="AD1684">
        <f t="shared" si="88"/>
        <v>0</v>
      </c>
    </row>
    <row r="1685" spans="1:30" x14ac:dyDescent="0.2">
      <c r="A1685" t="s">
        <v>14</v>
      </c>
      <c r="B1685" t="s">
        <v>14</v>
      </c>
      <c r="C1685" t="s">
        <v>14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  <c r="L1685" t="s">
        <v>14</v>
      </c>
      <c r="M1685" t="s">
        <v>14</v>
      </c>
      <c r="N1685" t="s">
        <v>14</v>
      </c>
      <c r="O1685" t="s">
        <v>14</v>
      </c>
      <c r="P1685" t="s">
        <v>14</v>
      </c>
      <c r="Q1685" t="s">
        <v>14</v>
      </c>
      <c r="R1685" t="s">
        <v>14</v>
      </c>
      <c r="S1685" t="s">
        <v>14</v>
      </c>
      <c r="T1685" t="s">
        <v>14</v>
      </c>
      <c r="U1685" t="s">
        <v>14</v>
      </c>
      <c r="V1685" t="s">
        <v>14</v>
      </c>
      <c r="W1685" t="s">
        <v>14</v>
      </c>
      <c r="X1685" t="s">
        <v>14</v>
      </c>
      <c r="Y1685" t="s">
        <v>14</v>
      </c>
      <c r="Z1685">
        <f t="shared" si="87"/>
        <v>1653</v>
      </c>
      <c r="AB1685">
        <v>1</v>
      </c>
      <c r="AC1685">
        <f t="shared" si="86"/>
        <v>1</v>
      </c>
      <c r="AD1685">
        <f t="shared" si="88"/>
        <v>0</v>
      </c>
    </row>
    <row r="1686" spans="1:30" x14ac:dyDescent="0.2">
      <c r="A1686" t="s">
        <v>22</v>
      </c>
      <c r="B1686" t="s">
        <v>22</v>
      </c>
      <c r="C1686" t="s">
        <v>22</v>
      </c>
      <c r="D1686" t="s">
        <v>22</v>
      </c>
      <c r="E1686" t="s">
        <v>22</v>
      </c>
      <c r="F1686" t="s">
        <v>22</v>
      </c>
      <c r="G1686" t="s">
        <v>22</v>
      </c>
      <c r="H1686" t="s">
        <v>22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  <c r="Q1686" t="s">
        <v>22</v>
      </c>
      <c r="R1686" t="s">
        <v>22</v>
      </c>
      <c r="S1686" t="s">
        <v>22</v>
      </c>
      <c r="T1686" t="s">
        <v>22</v>
      </c>
      <c r="U1686" t="s">
        <v>22</v>
      </c>
      <c r="V1686" t="s">
        <v>22</v>
      </c>
      <c r="W1686" t="s">
        <v>22</v>
      </c>
      <c r="X1686" t="s">
        <v>22</v>
      </c>
      <c r="Y1686" t="s">
        <v>22</v>
      </c>
      <c r="Z1686">
        <f t="shared" si="87"/>
        <v>1654</v>
      </c>
      <c r="AB1686">
        <v>1</v>
      </c>
      <c r="AC1686">
        <f t="shared" ref="AC1686:AC1723" si="89">IF(COUNTIF(A1686:Y1686,C1686)=25,1,0)</f>
        <v>1</v>
      </c>
      <c r="AD1686">
        <f t="shared" si="88"/>
        <v>0</v>
      </c>
    </row>
    <row r="1687" spans="1:30" x14ac:dyDescent="0.2">
      <c r="A1687" t="s">
        <v>15</v>
      </c>
      <c r="B1687" t="s">
        <v>15</v>
      </c>
      <c r="C1687" t="s">
        <v>15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 t="s">
        <v>15</v>
      </c>
      <c r="V1687" t="s">
        <v>15</v>
      </c>
      <c r="W1687" t="s">
        <v>15</v>
      </c>
      <c r="X1687" t="s">
        <v>15</v>
      </c>
      <c r="Y1687" t="s">
        <v>15</v>
      </c>
      <c r="Z1687">
        <f t="shared" si="87"/>
        <v>1655</v>
      </c>
      <c r="AB1687">
        <v>1</v>
      </c>
      <c r="AC1687">
        <f t="shared" si="89"/>
        <v>1</v>
      </c>
      <c r="AD1687">
        <f t="shared" si="88"/>
        <v>0</v>
      </c>
    </row>
    <row r="1688" spans="1:30" x14ac:dyDescent="0.2">
      <c r="A1688" t="s">
        <v>3</v>
      </c>
      <c r="B1688" t="s">
        <v>3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  <c r="M1688" t="s">
        <v>3</v>
      </c>
      <c r="N1688" t="s">
        <v>3</v>
      </c>
      <c r="O1688" t="s">
        <v>3</v>
      </c>
      <c r="P1688" t="s">
        <v>3</v>
      </c>
      <c r="Q1688" t="s">
        <v>3</v>
      </c>
      <c r="R1688" t="s">
        <v>3</v>
      </c>
      <c r="S1688" t="s">
        <v>3</v>
      </c>
      <c r="T1688" t="s">
        <v>3</v>
      </c>
      <c r="U1688" t="s">
        <v>3</v>
      </c>
      <c r="V1688" t="s">
        <v>3</v>
      </c>
      <c r="W1688" t="s">
        <v>3</v>
      </c>
      <c r="X1688" t="s">
        <v>3</v>
      </c>
      <c r="Y1688" t="s">
        <v>3</v>
      </c>
      <c r="Z1688">
        <f t="shared" si="87"/>
        <v>1656</v>
      </c>
      <c r="AB1688">
        <v>1</v>
      </c>
      <c r="AC1688">
        <f t="shared" si="89"/>
        <v>1</v>
      </c>
      <c r="AD1688">
        <f t="shared" si="88"/>
        <v>0</v>
      </c>
    </row>
    <row r="1689" spans="1:30" x14ac:dyDescent="0.2">
      <c r="A1689" t="s">
        <v>18</v>
      </c>
      <c r="B1689" t="s">
        <v>18</v>
      </c>
      <c r="C1689" t="s">
        <v>18</v>
      </c>
      <c r="D1689" t="s">
        <v>18</v>
      </c>
      <c r="E1689" t="s">
        <v>18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 t="s">
        <v>18</v>
      </c>
      <c r="Q1689" t="s">
        <v>18</v>
      </c>
      <c r="R1689" t="s">
        <v>18</v>
      </c>
      <c r="S1689" t="s">
        <v>18</v>
      </c>
      <c r="T1689" t="s">
        <v>18</v>
      </c>
      <c r="U1689" t="s">
        <v>18</v>
      </c>
      <c r="V1689" t="s">
        <v>18</v>
      </c>
      <c r="W1689" t="s">
        <v>18</v>
      </c>
      <c r="X1689" t="s">
        <v>18</v>
      </c>
      <c r="Y1689" t="s">
        <v>18</v>
      </c>
      <c r="Z1689">
        <f t="shared" si="87"/>
        <v>1657</v>
      </c>
      <c r="AB1689">
        <v>1</v>
      </c>
      <c r="AC1689">
        <f t="shared" si="89"/>
        <v>1</v>
      </c>
      <c r="AD1689">
        <f t="shared" si="88"/>
        <v>0</v>
      </c>
    </row>
    <row r="1690" spans="1:30" x14ac:dyDescent="0.2">
      <c r="A1690" t="s">
        <v>21</v>
      </c>
      <c r="B1690" t="s">
        <v>21</v>
      </c>
      <c r="C1690" t="s">
        <v>21</v>
      </c>
      <c r="D1690" t="s">
        <v>21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  <c r="S1690" t="s">
        <v>21</v>
      </c>
      <c r="T1690" t="s">
        <v>21</v>
      </c>
      <c r="U1690" t="s">
        <v>21</v>
      </c>
      <c r="V1690" t="s">
        <v>21</v>
      </c>
      <c r="W1690" t="s">
        <v>21</v>
      </c>
      <c r="X1690" t="s">
        <v>21</v>
      </c>
      <c r="Y1690" t="s">
        <v>21</v>
      </c>
      <c r="Z1690">
        <f t="shared" si="87"/>
        <v>1658</v>
      </c>
      <c r="AB1690">
        <v>1</v>
      </c>
      <c r="AC1690">
        <f t="shared" si="89"/>
        <v>1</v>
      </c>
      <c r="AD1690">
        <f t="shared" si="88"/>
        <v>0</v>
      </c>
    </row>
    <row r="1691" spans="1:30" x14ac:dyDescent="0.2">
      <c r="A1691" t="s">
        <v>10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  <c r="J1691" t="s">
        <v>10</v>
      </c>
      <c r="K1691" t="s">
        <v>10</v>
      </c>
      <c r="L1691" t="s">
        <v>10</v>
      </c>
      <c r="M1691" t="s">
        <v>10</v>
      </c>
      <c r="N1691" t="s">
        <v>10</v>
      </c>
      <c r="O1691" t="s">
        <v>10</v>
      </c>
      <c r="P1691" t="s">
        <v>10</v>
      </c>
      <c r="Q1691" t="s">
        <v>10</v>
      </c>
      <c r="R1691" t="s">
        <v>10</v>
      </c>
      <c r="S1691" t="s">
        <v>10</v>
      </c>
      <c r="T1691" t="s">
        <v>10</v>
      </c>
      <c r="U1691" t="s">
        <v>10</v>
      </c>
      <c r="V1691" t="s">
        <v>10</v>
      </c>
      <c r="W1691" t="s">
        <v>10</v>
      </c>
      <c r="X1691" t="s">
        <v>10</v>
      </c>
      <c r="Y1691" t="s">
        <v>10</v>
      </c>
      <c r="Z1691">
        <f t="shared" si="87"/>
        <v>1659</v>
      </c>
      <c r="AB1691">
        <v>1</v>
      </c>
      <c r="AC1691">
        <f t="shared" si="89"/>
        <v>1</v>
      </c>
      <c r="AD1691">
        <f t="shared" si="88"/>
        <v>0</v>
      </c>
    </row>
    <row r="1692" spans="1:30" x14ac:dyDescent="0.2">
      <c r="A1692" t="s">
        <v>21</v>
      </c>
      <c r="B1692" t="s">
        <v>21</v>
      </c>
      <c r="C1692" t="s">
        <v>21</v>
      </c>
      <c r="D1692" t="s">
        <v>21</v>
      </c>
      <c r="E1692" t="s">
        <v>21</v>
      </c>
      <c r="F1692" t="s">
        <v>21</v>
      </c>
      <c r="G1692" t="s">
        <v>21</v>
      </c>
      <c r="H1692" t="s">
        <v>21</v>
      </c>
      <c r="I1692" t="s">
        <v>21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  <c r="S1692" t="s">
        <v>21</v>
      </c>
      <c r="T1692" t="s">
        <v>21</v>
      </c>
      <c r="U1692" t="s">
        <v>21</v>
      </c>
      <c r="V1692" t="s">
        <v>21</v>
      </c>
      <c r="W1692" t="s">
        <v>19</v>
      </c>
      <c r="X1692" t="s">
        <v>19</v>
      </c>
      <c r="Y1692" t="s">
        <v>19</v>
      </c>
      <c r="Z1692">
        <f t="shared" si="87"/>
        <v>1660</v>
      </c>
      <c r="AB1692">
        <v>0</v>
      </c>
      <c r="AC1692">
        <f t="shared" si="89"/>
        <v>0</v>
      </c>
      <c r="AD1692">
        <f t="shared" si="88"/>
        <v>0</v>
      </c>
    </row>
    <row r="1693" spans="1:30" x14ac:dyDescent="0.2">
      <c r="A1693" t="s">
        <v>7</v>
      </c>
      <c r="B1693" t="s">
        <v>7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 t="s">
        <v>7</v>
      </c>
      <c r="R1693" t="s">
        <v>7</v>
      </c>
      <c r="S1693" t="s">
        <v>7</v>
      </c>
      <c r="T1693" t="s">
        <v>7</v>
      </c>
      <c r="U1693" t="s">
        <v>7</v>
      </c>
      <c r="V1693" t="s">
        <v>7</v>
      </c>
      <c r="W1693" t="s">
        <v>7</v>
      </c>
      <c r="X1693" t="s">
        <v>7</v>
      </c>
      <c r="Y1693" t="s">
        <v>7</v>
      </c>
      <c r="Z1693">
        <f t="shared" si="87"/>
        <v>1661</v>
      </c>
      <c r="AB1693">
        <v>1</v>
      </c>
      <c r="AC1693">
        <f t="shared" si="89"/>
        <v>1</v>
      </c>
      <c r="AD1693">
        <f t="shared" si="88"/>
        <v>0</v>
      </c>
    </row>
    <row r="1694" spans="1:30" x14ac:dyDescent="0.2">
      <c r="A1694" t="s">
        <v>10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  <c r="J1694" t="s">
        <v>10</v>
      </c>
      <c r="K1694" t="s">
        <v>10</v>
      </c>
      <c r="L1694" t="s">
        <v>10</v>
      </c>
      <c r="M1694" t="s">
        <v>10</v>
      </c>
      <c r="N1694" t="s">
        <v>10</v>
      </c>
      <c r="O1694" t="s">
        <v>10</v>
      </c>
      <c r="P1694" t="s">
        <v>10</v>
      </c>
      <c r="Q1694" t="s">
        <v>10</v>
      </c>
      <c r="R1694" t="s">
        <v>10</v>
      </c>
      <c r="S1694" t="s">
        <v>10</v>
      </c>
      <c r="T1694" t="s">
        <v>10</v>
      </c>
      <c r="U1694" t="s">
        <v>10</v>
      </c>
      <c r="V1694" t="s">
        <v>10</v>
      </c>
      <c r="W1694" t="s">
        <v>10</v>
      </c>
      <c r="X1694" t="s">
        <v>10</v>
      </c>
      <c r="Y1694" t="s">
        <v>10</v>
      </c>
      <c r="Z1694">
        <f t="shared" si="87"/>
        <v>1662</v>
      </c>
      <c r="AB1694">
        <v>1</v>
      </c>
      <c r="AC1694">
        <f t="shared" si="89"/>
        <v>1</v>
      </c>
      <c r="AD1694">
        <f t="shared" si="88"/>
        <v>0</v>
      </c>
    </row>
    <row r="1695" spans="1:30" x14ac:dyDescent="0.2">
      <c r="A1695" t="s">
        <v>19</v>
      </c>
      <c r="B1695" t="s">
        <v>19</v>
      </c>
      <c r="C1695" t="s">
        <v>19</v>
      </c>
      <c r="D1695" t="s">
        <v>19</v>
      </c>
      <c r="E1695" t="s">
        <v>19</v>
      </c>
      <c r="F1695" t="s">
        <v>19</v>
      </c>
      <c r="G1695" t="s">
        <v>19</v>
      </c>
      <c r="H1695" t="s">
        <v>19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  <c r="N1695" t="s">
        <v>19</v>
      </c>
      <c r="O1695" t="s">
        <v>19</v>
      </c>
      <c r="P1695" t="s">
        <v>19</v>
      </c>
      <c r="Q1695" t="s">
        <v>19</v>
      </c>
      <c r="R1695" t="s">
        <v>19</v>
      </c>
      <c r="S1695" t="s">
        <v>19</v>
      </c>
      <c r="T1695" t="s">
        <v>19</v>
      </c>
      <c r="U1695" t="s">
        <v>19</v>
      </c>
      <c r="V1695" t="s">
        <v>19</v>
      </c>
      <c r="W1695" t="s">
        <v>19</v>
      </c>
      <c r="X1695" t="s">
        <v>19</v>
      </c>
      <c r="Y1695" t="s">
        <v>19</v>
      </c>
      <c r="Z1695">
        <f t="shared" si="87"/>
        <v>1663</v>
      </c>
      <c r="AB1695">
        <v>1</v>
      </c>
      <c r="AC1695">
        <f t="shared" si="89"/>
        <v>1</v>
      </c>
      <c r="AD1695">
        <f t="shared" si="88"/>
        <v>0</v>
      </c>
    </row>
    <row r="1696" spans="1:30" x14ac:dyDescent="0.2">
      <c r="A1696" t="s">
        <v>14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  <c r="L1696" t="s">
        <v>14</v>
      </c>
      <c r="M1696" t="s">
        <v>14</v>
      </c>
      <c r="N1696" t="s">
        <v>14</v>
      </c>
      <c r="O1696" t="s">
        <v>14</v>
      </c>
      <c r="P1696" t="s">
        <v>14</v>
      </c>
      <c r="Q1696" t="s">
        <v>14</v>
      </c>
      <c r="R1696" t="s">
        <v>14</v>
      </c>
      <c r="S1696" t="s">
        <v>14</v>
      </c>
      <c r="T1696" t="s">
        <v>14</v>
      </c>
      <c r="U1696" t="s">
        <v>14</v>
      </c>
      <c r="V1696" t="s">
        <v>14</v>
      </c>
      <c r="W1696" t="s">
        <v>14</v>
      </c>
      <c r="X1696" t="s">
        <v>14</v>
      </c>
      <c r="Y1696" t="s">
        <v>14</v>
      </c>
      <c r="Z1696">
        <f t="shared" si="87"/>
        <v>1664</v>
      </c>
      <c r="AB1696">
        <v>1</v>
      </c>
      <c r="AC1696">
        <f t="shared" si="89"/>
        <v>1</v>
      </c>
      <c r="AD1696">
        <f t="shared" si="88"/>
        <v>0</v>
      </c>
    </row>
    <row r="1697" spans="1:30" x14ac:dyDescent="0.2">
      <c r="A1697" t="s">
        <v>7</v>
      </c>
      <c r="B1697" t="s">
        <v>7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7</v>
      </c>
      <c r="R1697" t="s">
        <v>7</v>
      </c>
      <c r="S1697" t="s">
        <v>7</v>
      </c>
      <c r="T1697" t="s">
        <v>7</v>
      </c>
      <c r="U1697" t="s">
        <v>7</v>
      </c>
      <c r="V1697" t="s">
        <v>7</v>
      </c>
      <c r="W1697" t="s">
        <v>7</v>
      </c>
      <c r="X1697" t="s">
        <v>7</v>
      </c>
      <c r="Y1697" t="s">
        <v>20</v>
      </c>
      <c r="Z1697">
        <f t="shared" si="87"/>
        <v>1665</v>
      </c>
      <c r="AB1697">
        <v>0</v>
      </c>
      <c r="AC1697">
        <f t="shared" si="89"/>
        <v>0</v>
      </c>
      <c r="AD1697">
        <f t="shared" si="88"/>
        <v>0</v>
      </c>
    </row>
    <row r="1698" spans="1:30" x14ac:dyDescent="0.2">
      <c r="A1698" t="s">
        <v>9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  <c r="G1698" t="s">
        <v>9</v>
      </c>
      <c r="H1698" t="s">
        <v>9</v>
      </c>
      <c r="I1698" t="s">
        <v>9</v>
      </c>
      <c r="J1698" t="s">
        <v>9</v>
      </c>
      <c r="K1698" t="s">
        <v>9</v>
      </c>
      <c r="L1698" t="s">
        <v>9</v>
      </c>
      <c r="M1698" t="s">
        <v>9</v>
      </c>
      <c r="N1698" t="s">
        <v>9</v>
      </c>
      <c r="O1698" t="s">
        <v>9</v>
      </c>
      <c r="P1698" t="s">
        <v>9</v>
      </c>
      <c r="Q1698" t="s">
        <v>9</v>
      </c>
      <c r="R1698" t="s">
        <v>9</v>
      </c>
      <c r="S1698" t="s">
        <v>9</v>
      </c>
      <c r="T1698" t="s">
        <v>9</v>
      </c>
      <c r="U1698" t="s">
        <v>9</v>
      </c>
      <c r="V1698" t="s">
        <v>9</v>
      </c>
      <c r="W1698" t="s">
        <v>9</v>
      </c>
      <c r="X1698" t="s">
        <v>9</v>
      </c>
      <c r="Y1698" t="s">
        <v>9</v>
      </c>
      <c r="Z1698">
        <f t="shared" si="87"/>
        <v>1666</v>
      </c>
      <c r="AB1698">
        <v>1</v>
      </c>
      <c r="AC1698">
        <f t="shared" si="89"/>
        <v>1</v>
      </c>
      <c r="AD1698">
        <f t="shared" si="88"/>
        <v>0</v>
      </c>
    </row>
    <row r="1699" spans="1:30" x14ac:dyDescent="0.2">
      <c r="A1699" t="s">
        <v>8</v>
      </c>
      <c r="B1699" t="s">
        <v>8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  <c r="H1699" t="s">
        <v>8</v>
      </c>
      <c r="I1699" t="s">
        <v>8</v>
      </c>
      <c r="J1699" t="s">
        <v>8</v>
      </c>
      <c r="K1699" t="s">
        <v>8</v>
      </c>
      <c r="L1699" t="s">
        <v>8</v>
      </c>
      <c r="M1699" t="s">
        <v>8</v>
      </c>
      <c r="N1699" t="s">
        <v>8</v>
      </c>
      <c r="O1699" t="s">
        <v>8</v>
      </c>
      <c r="P1699" t="s">
        <v>8</v>
      </c>
      <c r="Q1699" t="s">
        <v>8</v>
      </c>
      <c r="R1699" t="s">
        <v>8</v>
      </c>
      <c r="S1699" t="s">
        <v>8</v>
      </c>
      <c r="T1699" t="s">
        <v>8</v>
      </c>
      <c r="U1699" t="s">
        <v>8</v>
      </c>
      <c r="V1699" t="s">
        <v>8</v>
      </c>
      <c r="W1699" t="s">
        <v>8</v>
      </c>
      <c r="X1699" t="s">
        <v>8</v>
      </c>
      <c r="Y1699" t="s">
        <v>8</v>
      </c>
      <c r="Z1699">
        <f t="shared" si="87"/>
        <v>1667</v>
      </c>
      <c r="AB1699">
        <v>1</v>
      </c>
      <c r="AC1699">
        <f t="shared" si="89"/>
        <v>1</v>
      </c>
      <c r="AD1699">
        <f t="shared" si="88"/>
        <v>0</v>
      </c>
    </row>
    <row r="1700" spans="1:30" x14ac:dyDescent="0.2">
      <c r="A1700" t="s">
        <v>17</v>
      </c>
      <c r="B1700" t="s">
        <v>17</v>
      </c>
      <c r="C1700" t="s">
        <v>17</v>
      </c>
      <c r="D1700" t="s">
        <v>17</v>
      </c>
      <c r="E1700" t="s">
        <v>17</v>
      </c>
      <c r="F1700" t="s">
        <v>17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  <c r="P1700" t="s">
        <v>17</v>
      </c>
      <c r="Q1700" t="s">
        <v>17</v>
      </c>
      <c r="R1700" t="s">
        <v>17</v>
      </c>
      <c r="S1700" t="s">
        <v>17</v>
      </c>
      <c r="T1700" t="s">
        <v>17</v>
      </c>
      <c r="U1700" t="s">
        <v>17</v>
      </c>
      <c r="V1700" t="s">
        <v>17</v>
      </c>
      <c r="W1700" t="s">
        <v>17</v>
      </c>
      <c r="X1700" t="s">
        <v>17</v>
      </c>
      <c r="Y1700" t="s">
        <v>17</v>
      </c>
      <c r="Z1700">
        <f t="shared" si="87"/>
        <v>1668</v>
      </c>
      <c r="AB1700">
        <v>1</v>
      </c>
      <c r="AC1700">
        <f t="shared" si="89"/>
        <v>1</v>
      </c>
      <c r="AD1700">
        <f t="shared" si="88"/>
        <v>0</v>
      </c>
    </row>
    <row r="1701" spans="1:30" x14ac:dyDescent="0.2">
      <c r="A1701" t="s">
        <v>7</v>
      </c>
      <c r="B1701" t="s">
        <v>7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  <c r="H1701" t="s">
        <v>7</v>
      </c>
      <c r="I1701" t="s">
        <v>7</v>
      </c>
      <c r="J1701" t="s">
        <v>7</v>
      </c>
      <c r="K1701" t="s">
        <v>7</v>
      </c>
      <c r="L1701" t="s">
        <v>7</v>
      </c>
      <c r="M1701" t="s">
        <v>7</v>
      </c>
      <c r="N1701" t="s">
        <v>7</v>
      </c>
      <c r="O1701" t="s">
        <v>7</v>
      </c>
      <c r="P1701" t="s">
        <v>7</v>
      </c>
      <c r="Q1701" t="s">
        <v>7</v>
      </c>
      <c r="R1701" t="s">
        <v>7</v>
      </c>
      <c r="S1701" t="s">
        <v>7</v>
      </c>
      <c r="T1701" t="s">
        <v>7</v>
      </c>
      <c r="U1701" t="s">
        <v>7</v>
      </c>
      <c r="V1701" t="s">
        <v>7</v>
      </c>
      <c r="W1701" t="s">
        <v>7</v>
      </c>
      <c r="X1701" t="s">
        <v>7</v>
      </c>
      <c r="Y1701" t="s">
        <v>7</v>
      </c>
      <c r="Z1701">
        <f t="shared" si="87"/>
        <v>1669</v>
      </c>
      <c r="AB1701">
        <v>1</v>
      </c>
      <c r="AC1701">
        <f t="shared" si="89"/>
        <v>1</v>
      </c>
      <c r="AD1701">
        <f t="shared" si="88"/>
        <v>0</v>
      </c>
    </row>
    <row r="1702" spans="1:30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  <c r="J1702" t="s">
        <v>12</v>
      </c>
      <c r="K1702" t="s">
        <v>12</v>
      </c>
      <c r="L1702" t="s">
        <v>12</v>
      </c>
      <c r="M1702" t="s">
        <v>12</v>
      </c>
      <c r="N1702" t="s">
        <v>12</v>
      </c>
      <c r="O1702" t="s">
        <v>12</v>
      </c>
      <c r="P1702" t="s">
        <v>12</v>
      </c>
      <c r="Q1702" t="s">
        <v>12</v>
      </c>
      <c r="R1702" t="s">
        <v>12</v>
      </c>
      <c r="S1702" t="s">
        <v>12</v>
      </c>
      <c r="T1702" t="s">
        <v>12</v>
      </c>
      <c r="U1702" t="s">
        <v>12</v>
      </c>
      <c r="V1702" t="s">
        <v>12</v>
      </c>
      <c r="W1702" t="s">
        <v>12</v>
      </c>
      <c r="X1702" t="s">
        <v>12</v>
      </c>
      <c r="Y1702" t="s">
        <v>12</v>
      </c>
      <c r="Z1702">
        <f t="shared" si="87"/>
        <v>1670</v>
      </c>
      <c r="AB1702">
        <v>1</v>
      </c>
      <c r="AC1702">
        <f t="shared" si="89"/>
        <v>1</v>
      </c>
      <c r="AD1702">
        <f t="shared" si="88"/>
        <v>0</v>
      </c>
    </row>
    <row r="1703" spans="1:30" x14ac:dyDescent="0.2">
      <c r="A1703" t="s">
        <v>18</v>
      </c>
      <c r="B1703" t="s">
        <v>18</v>
      </c>
      <c r="C1703" t="s">
        <v>18</v>
      </c>
      <c r="D1703" t="s">
        <v>18</v>
      </c>
      <c r="E1703" t="s">
        <v>18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 t="s">
        <v>18</v>
      </c>
      <c r="Q1703" t="s">
        <v>18</v>
      </c>
      <c r="R1703" t="s">
        <v>18</v>
      </c>
      <c r="S1703" t="s">
        <v>18</v>
      </c>
      <c r="T1703" t="s">
        <v>18</v>
      </c>
      <c r="U1703" t="s">
        <v>18</v>
      </c>
      <c r="V1703" t="s">
        <v>18</v>
      </c>
      <c r="W1703" t="s">
        <v>18</v>
      </c>
      <c r="X1703" t="s">
        <v>18</v>
      </c>
      <c r="Y1703" t="s">
        <v>18</v>
      </c>
      <c r="Z1703">
        <f t="shared" si="87"/>
        <v>1671</v>
      </c>
      <c r="AB1703">
        <v>1</v>
      </c>
      <c r="AC1703">
        <f t="shared" si="89"/>
        <v>1</v>
      </c>
      <c r="AD1703">
        <f t="shared" si="88"/>
        <v>0</v>
      </c>
    </row>
    <row r="1704" spans="1:30" x14ac:dyDescent="0.2">
      <c r="A1704" t="s">
        <v>15</v>
      </c>
      <c r="B1704" t="s">
        <v>15</v>
      </c>
      <c r="C1704" t="s">
        <v>15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 t="s">
        <v>15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 t="s">
        <v>15</v>
      </c>
      <c r="V1704" t="s">
        <v>15</v>
      </c>
      <c r="W1704" t="s">
        <v>15</v>
      </c>
      <c r="X1704" t="s">
        <v>15</v>
      </c>
      <c r="Y1704" t="s">
        <v>15</v>
      </c>
      <c r="Z1704">
        <f t="shared" si="87"/>
        <v>1672</v>
      </c>
      <c r="AB1704">
        <v>1</v>
      </c>
      <c r="AC1704">
        <f t="shared" si="89"/>
        <v>1</v>
      </c>
      <c r="AD1704">
        <f t="shared" si="88"/>
        <v>0</v>
      </c>
    </row>
    <row r="1705" spans="1:30" x14ac:dyDescent="0.2">
      <c r="A1705" t="s">
        <v>9</v>
      </c>
      <c r="B1705" t="s">
        <v>9</v>
      </c>
      <c r="C1705" t="s">
        <v>9</v>
      </c>
      <c r="D1705" t="s">
        <v>9</v>
      </c>
      <c r="E1705" t="s">
        <v>9</v>
      </c>
      <c r="F1705" t="s">
        <v>9</v>
      </c>
      <c r="G1705" t="s">
        <v>9</v>
      </c>
      <c r="H1705" t="s">
        <v>9</v>
      </c>
      <c r="I1705" t="s">
        <v>9</v>
      </c>
      <c r="J1705" t="s">
        <v>9</v>
      </c>
      <c r="K1705" t="s">
        <v>9</v>
      </c>
      <c r="L1705" t="s">
        <v>9</v>
      </c>
      <c r="M1705" t="s">
        <v>9</v>
      </c>
      <c r="N1705" t="s">
        <v>9</v>
      </c>
      <c r="O1705" t="s">
        <v>9</v>
      </c>
      <c r="P1705" t="s">
        <v>9</v>
      </c>
      <c r="Q1705" t="s">
        <v>9</v>
      </c>
      <c r="R1705" t="s">
        <v>9</v>
      </c>
      <c r="S1705" t="s">
        <v>9</v>
      </c>
      <c r="T1705" t="s">
        <v>9</v>
      </c>
      <c r="U1705" t="s">
        <v>9</v>
      </c>
      <c r="V1705" t="s">
        <v>9</v>
      </c>
      <c r="W1705" t="s">
        <v>9</v>
      </c>
      <c r="X1705" t="s">
        <v>9</v>
      </c>
      <c r="Y1705" t="s">
        <v>9</v>
      </c>
      <c r="Z1705">
        <f t="shared" si="87"/>
        <v>1673</v>
      </c>
      <c r="AB1705">
        <v>1</v>
      </c>
      <c r="AC1705">
        <f t="shared" si="89"/>
        <v>1</v>
      </c>
      <c r="AD1705">
        <f t="shared" si="88"/>
        <v>0</v>
      </c>
    </row>
    <row r="1706" spans="1:30" x14ac:dyDescent="0.2">
      <c r="A1706" t="s">
        <v>3</v>
      </c>
      <c r="B1706" t="s">
        <v>3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 t="s">
        <v>3</v>
      </c>
      <c r="I1706" t="s">
        <v>3</v>
      </c>
      <c r="J1706" t="s">
        <v>3</v>
      </c>
      <c r="K1706" t="s">
        <v>3</v>
      </c>
      <c r="L1706" t="s">
        <v>3</v>
      </c>
      <c r="M1706" t="s">
        <v>3</v>
      </c>
      <c r="N1706" t="s">
        <v>3</v>
      </c>
      <c r="O1706" t="s">
        <v>3</v>
      </c>
      <c r="P1706" t="s">
        <v>3</v>
      </c>
      <c r="Q1706" t="s">
        <v>3</v>
      </c>
      <c r="R1706" t="s">
        <v>3</v>
      </c>
      <c r="S1706" t="s">
        <v>3</v>
      </c>
      <c r="T1706" t="s">
        <v>3</v>
      </c>
      <c r="U1706" t="s">
        <v>3</v>
      </c>
      <c r="V1706" t="s">
        <v>3</v>
      </c>
      <c r="W1706" t="s">
        <v>3</v>
      </c>
      <c r="X1706" t="s">
        <v>3</v>
      </c>
      <c r="Y1706" t="s">
        <v>3</v>
      </c>
      <c r="Z1706">
        <f t="shared" si="87"/>
        <v>1674</v>
      </c>
      <c r="AB1706">
        <v>1</v>
      </c>
      <c r="AC1706">
        <f t="shared" si="89"/>
        <v>1</v>
      </c>
      <c r="AD1706">
        <f t="shared" si="88"/>
        <v>0</v>
      </c>
    </row>
    <row r="1707" spans="1:30" x14ac:dyDescent="0.2">
      <c r="A1707" t="s">
        <v>6</v>
      </c>
      <c r="B1707" t="s">
        <v>6</v>
      </c>
      <c r="C1707" t="s">
        <v>6</v>
      </c>
      <c r="D1707" t="s">
        <v>6</v>
      </c>
      <c r="E1707" t="s">
        <v>6</v>
      </c>
      <c r="F1707" t="s">
        <v>6</v>
      </c>
      <c r="G1707" t="s">
        <v>6</v>
      </c>
      <c r="H1707" t="s">
        <v>6</v>
      </c>
      <c r="I1707" t="s">
        <v>6</v>
      </c>
      <c r="J1707" t="s">
        <v>6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  <c r="Y1707" t="s">
        <v>6</v>
      </c>
      <c r="Z1707">
        <f t="shared" si="87"/>
        <v>1675</v>
      </c>
      <c r="AB1707">
        <v>1</v>
      </c>
      <c r="AC1707">
        <f t="shared" si="89"/>
        <v>1</v>
      </c>
      <c r="AD1707">
        <f t="shared" si="88"/>
        <v>0</v>
      </c>
    </row>
    <row r="1708" spans="1:30" x14ac:dyDescent="0.2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 t="s">
        <v>10</v>
      </c>
      <c r="K1708" t="s">
        <v>10</v>
      </c>
      <c r="L1708" t="s">
        <v>10</v>
      </c>
      <c r="M1708" t="s">
        <v>10</v>
      </c>
      <c r="N1708" t="s">
        <v>10</v>
      </c>
      <c r="O1708" t="s">
        <v>10</v>
      </c>
      <c r="P1708" t="s">
        <v>10</v>
      </c>
      <c r="Q1708" t="s">
        <v>10</v>
      </c>
      <c r="R1708" t="s">
        <v>10</v>
      </c>
      <c r="S1708" t="s">
        <v>10</v>
      </c>
      <c r="T1708" t="s">
        <v>10</v>
      </c>
      <c r="U1708" t="s">
        <v>10</v>
      </c>
      <c r="V1708" t="s">
        <v>10</v>
      </c>
      <c r="W1708" t="s">
        <v>10</v>
      </c>
      <c r="X1708" t="s">
        <v>10</v>
      </c>
      <c r="Y1708" t="s">
        <v>10</v>
      </c>
      <c r="Z1708">
        <f t="shared" si="87"/>
        <v>1676</v>
      </c>
      <c r="AB1708">
        <v>1</v>
      </c>
      <c r="AC1708">
        <f t="shared" si="89"/>
        <v>1</v>
      </c>
      <c r="AD1708">
        <f t="shared" si="88"/>
        <v>0</v>
      </c>
    </row>
    <row r="1709" spans="1:30" x14ac:dyDescent="0.2">
      <c r="A1709" t="s">
        <v>15</v>
      </c>
      <c r="B1709" t="s">
        <v>15</v>
      </c>
      <c r="C1709" t="s">
        <v>15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 t="s">
        <v>15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 t="s">
        <v>15</v>
      </c>
      <c r="V1709" t="s">
        <v>15</v>
      </c>
      <c r="W1709" t="s">
        <v>15</v>
      </c>
      <c r="X1709" t="s">
        <v>15</v>
      </c>
      <c r="Y1709" t="s">
        <v>15</v>
      </c>
      <c r="Z1709">
        <f t="shared" si="87"/>
        <v>1677</v>
      </c>
      <c r="AB1709">
        <v>1</v>
      </c>
      <c r="AC1709">
        <f t="shared" si="89"/>
        <v>1</v>
      </c>
      <c r="AD1709">
        <f t="shared" si="88"/>
        <v>0</v>
      </c>
    </row>
    <row r="1710" spans="1:30" x14ac:dyDescent="0.2">
      <c r="A1710" t="s">
        <v>13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  <c r="J1710" t="s">
        <v>13</v>
      </c>
      <c r="K1710" t="s">
        <v>13</v>
      </c>
      <c r="L1710" t="s">
        <v>13</v>
      </c>
      <c r="M1710" t="s">
        <v>13</v>
      </c>
      <c r="N1710" t="s">
        <v>13</v>
      </c>
      <c r="O1710" t="s">
        <v>13</v>
      </c>
      <c r="P1710" t="s">
        <v>13</v>
      </c>
      <c r="Q1710" t="s">
        <v>13</v>
      </c>
      <c r="R1710" t="s">
        <v>13</v>
      </c>
      <c r="S1710" t="s">
        <v>13</v>
      </c>
      <c r="T1710" t="s">
        <v>13</v>
      </c>
      <c r="U1710" t="s">
        <v>13</v>
      </c>
      <c r="V1710" t="s">
        <v>13</v>
      </c>
      <c r="W1710" t="s">
        <v>13</v>
      </c>
      <c r="X1710" t="s">
        <v>13</v>
      </c>
      <c r="Y1710" t="s">
        <v>13</v>
      </c>
      <c r="Z1710">
        <f t="shared" si="87"/>
        <v>1678</v>
      </c>
      <c r="AB1710">
        <v>1</v>
      </c>
      <c r="AC1710">
        <f t="shared" si="89"/>
        <v>1</v>
      </c>
      <c r="AD1710">
        <f t="shared" si="88"/>
        <v>0</v>
      </c>
    </row>
    <row r="1711" spans="1:30" x14ac:dyDescent="0.2">
      <c r="A1711" t="s">
        <v>18</v>
      </c>
      <c r="B1711" t="s">
        <v>18</v>
      </c>
      <c r="C1711" t="s">
        <v>18</v>
      </c>
      <c r="D1711" t="s">
        <v>18</v>
      </c>
      <c r="E1711" t="s">
        <v>18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 t="s">
        <v>18</v>
      </c>
      <c r="Q1711" t="s">
        <v>18</v>
      </c>
      <c r="R1711" t="s">
        <v>18</v>
      </c>
      <c r="S1711" t="s">
        <v>18</v>
      </c>
      <c r="T1711" t="s">
        <v>18</v>
      </c>
      <c r="U1711" t="s">
        <v>18</v>
      </c>
      <c r="V1711" t="s">
        <v>18</v>
      </c>
      <c r="W1711" t="s">
        <v>18</v>
      </c>
      <c r="X1711" t="s">
        <v>18</v>
      </c>
      <c r="Y1711" t="s">
        <v>18</v>
      </c>
      <c r="Z1711">
        <f t="shared" si="87"/>
        <v>1679</v>
      </c>
      <c r="AB1711">
        <v>1</v>
      </c>
      <c r="AC1711">
        <f t="shared" si="89"/>
        <v>1</v>
      </c>
      <c r="AD1711">
        <f t="shared" si="88"/>
        <v>0</v>
      </c>
    </row>
    <row r="1712" spans="1:30" x14ac:dyDescent="0.2">
      <c r="A1712" t="s">
        <v>13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  <c r="J1712" t="s">
        <v>13</v>
      </c>
      <c r="K1712" t="s">
        <v>13</v>
      </c>
      <c r="L1712" t="s">
        <v>13</v>
      </c>
      <c r="M1712" t="s">
        <v>13</v>
      </c>
      <c r="N1712" t="s">
        <v>13</v>
      </c>
      <c r="O1712" t="s">
        <v>13</v>
      </c>
      <c r="P1712" t="s">
        <v>13</v>
      </c>
      <c r="Q1712" t="s">
        <v>13</v>
      </c>
      <c r="R1712" t="s">
        <v>13</v>
      </c>
      <c r="S1712" t="s">
        <v>13</v>
      </c>
      <c r="T1712" t="s">
        <v>13</v>
      </c>
      <c r="U1712" t="s">
        <v>13</v>
      </c>
      <c r="V1712" t="s">
        <v>13</v>
      </c>
      <c r="W1712" t="s">
        <v>13</v>
      </c>
      <c r="X1712" t="s">
        <v>13</v>
      </c>
      <c r="Y1712" t="s">
        <v>13</v>
      </c>
      <c r="Z1712">
        <f t="shared" si="87"/>
        <v>1680</v>
      </c>
      <c r="AB1712">
        <v>1</v>
      </c>
      <c r="AC1712">
        <f t="shared" si="89"/>
        <v>1</v>
      </c>
      <c r="AD1712">
        <f t="shared" si="88"/>
        <v>0</v>
      </c>
    </row>
    <row r="1713" spans="1:30" x14ac:dyDescent="0.2">
      <c r="A1713" t="s">
        <v>11</v>
      </c>
      <c r="B1713" t="s">
        <v>11</v>
      </c>
      <c r="C1713" t="s">
        <v>11</v>
      </c>
      <c r="D1713" t="s">
        <v>11</v>
      </c>
      <c r="E1713" t="s">
        <v>11</v>
      </c>
      <c r="F1713" t="s">
        <v>11</v>
      </c>
      <c r="G1713" t="s">
        <v>11</v>
      </c>
      <c r="H1713" t="s">
        <v>11</v>
      </c>
      <c r="I1713" t="s">
        <v>11</v>
      </c>
      <c r="J1713" t="s">
        <v>11</v>
      </c>
      <c r="K1713" t="s">
        <v>11</v>
      </c>
      <c r="L1713" t="s">
        <v>11</v>
      </c>
      <c r="M1713" t="s">
        <v>11</v>
      </c>
      <c r="N1713" t="s">
        <v>11</v>
      </c>
      <c r="O1713" t="s">
        <v>11</v>
      </c>
      <c r="P1713" t="s">
        <v>11</v>
      </c>
      <c r="Q1713" t="s">
        <v>11</v>
      </c>
      <c r="R1713" t="s">
        <v>11</v>
      </c>
      <c r="S1713" t="s">
        <v>11</v>
      </c>
      <c r="T1713" t="s">
        <v>11</v>
      </c>
      <c r="U1713" t="s">
        <v>11</v>
      </c>
      <c r="V1713" t="s">
        <v>11</v>
      </c>
      <c r="W1713" t="s">
        <v>11</v>
      </c>
      <c r="X1713" t="s">
        <v>11</v>
      </c>
      <c r="Y1713" t="s">
        <v>11</v>
      </c>
      <c r="Z1713">
        <f t="shared" si="87"/>
        <v>1681</v>
      </c>
      <c r="AB1713">
        <v>1</v>
      </c>
      <c r="AC1713">
        <f t="shared" si="89"/>
        <v>1</v>
      </c>
      <c r="AD1713">
        <f t="shared" si="88"/>
        <v>0</v>
      </c>
    </row>
    <row r="1714" spans="1:30" x14ac:dyDescent="0.2">
      <c r="A1714" t="s">
        <v>7</v>
      </c>
      <c r="B1714" t="s">
        <v>7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 t="s">
        <v>7</v>
      </c>
      <c r="L1714" t="s">
        <v>7</v>
      </c>
      <c r="M1714" t="s">
        <v>7</v>
      </c>
      <c r="N1714" t="s">
        <v>7</v>
      </c>
      <c r="O1714" t="s">
        <v>7</v>
      </c>
      <c r="P1714" t="s">
        <v>7</v>
      </c>
      <c r="Q1714" t="s">
        <v>7</v>
      </c>
      <c r="R1714" t="s">
        <v>7</v>
      </c>
      <c r="S1714" t="s">
        <v>7</v>
      </c>
      <c r="T1714" t="s">
        <v>7</v>
      </c>
      <c r="U1714" t="s">
        <v>7</v>
      </c>
      <c r="V1714" t="s">
        <v>7</v>
      </c>
      <c r="W1714" t="s">
        <v>7</v>
      </c>
      <c r="X1714" t="s">
        <v>7</v>
      </c>
      <c r="Y1714" t="s">
        <v>7</v>
      </c>
      <c r="Z1714">
        <f t="shared" si="87"/>
        <v>1682</v>
      </c>
      <c r="AB1714">
        <v>1</v>
      </c>
      <c r="AC1714">
        <f t="shared" si="89"/>
        <v>1</v>
      </c>
      <c r="AD1714">
        <f t="shared" si="88"/>
        <v>0</v>
      </c>
    </row>
    <row r="1715" spans="1:30" x14ac:dyDescent="0.2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 t="s">
        <v>13</v>
      </c>
      <c r="K1715" t="s">
        <v>13</v>
      </c>
      <c r="L1715" t="s">
        <v>13</v>
      </c>
      <c r="M1715" t="s">
        <v>13</v>
      </c>
      <c r="N1715" t="s">
        <v>13</v>
      </c>
      <c r="O1715" t="s">
        <v>13</v>
      </c>
      <c r="P1715" t="s">
        <v>13</v>
      </c>
      <c r="Q1715" t="s">
        <v>13</v>
      </c>
      <c r="R1715" t="s">
        <v>13</v>
      </c>
      <c r="S1715" t="s">
        <v>13</v>
      </c>
      <c r="T1715" t="s">
        <v>13</v>
      </c>
      <c r="U1715" t="s">
        <v>13</v>
      </c>
      <c r="V1715" t="s">
        <v>13</v>
      </c>
      <c r="W1715" t="s">
        <v>13</v>
      </c>
      <c r="X1715" t="s">
        <v>13</v>
      </c>
      <c r="Y1715" t="s">
        <v>13</v>
      </c>
      <c r="Z1715">
        <f t="shared" si="87"/>
        <v>1683</v>
      </c>
      <c r="AB1715">
        <v>1</v>
      </c>
      <c r="AC1715">
        <f t="shared" si="89"/>
        <v>1</v>
      </c>
      <c r="AD1715">
        <f t="shared" si="88"/>
        <v>0</v>
      </c>
    </row>
    <row r="1716" spans="1:30" x14ac:dyDescent="0.2">
      <c r="A1716" t="s">
        <v>4</v>
      </c>
      <c r="B1716" t="s">
        <v>4</v>
      </c>
      <c r="C1716" t="s">
        <v>4</v>
      </c>
      <c r="D1716" t="s">
        <v>4</v>
      </c>
      <c r="E1716" t="s">
        <v>4</v>
      </c>
      <c r="F1716" t="s">
        <v>4</v>
      </c>
      <c r="G1716" t="s">
        <v>4</v>
      </c>
      <c r="H1716" t="s">
        <v>4</v>
      </c>
      <c r="I1716" t="s">
        <v>4</v>
      </c>
      <c r="J1716" t="s">
        <v>4</v>
      </c>
      <c r="K1716" t="s">
        <v>4</v>
      </c>
      <c r="L1716" t="s">
        <v>4</v>
      </c>
      <c r="M1716" t="s">
        <v>4</v>
      </c>
      <c r="N1716" t="s">
        <v>4</v>
      </c>
      <c r="O1716" t="s">
        <v>4</v>
      </c>
      <c r="P1716" t="s">
        <v>4</v>
      </c>
      <c r="Q1716" t="s">
        <v>4</v>
      </c>
      <c r="R1716" t="s">
        <v>4</v>
      </c>
      <c r="S1716" t="s">
        <v>4</v>
      </c>
      <c r="T1716" t="s">
        <v>4</v>
      </c>
      <c r="U1716" t="s">
        <v>4</v>
      </c>
      <c r="V1716" t="s">
        <v>4</v>
      </c>
      <c r="W1716" t="s">
        <v>4</v>
      </c>
      <c r="X1716" t="s">
        <v>4</v>
      </c>
      <c r="Y1716" t="s">
        <v>4</v>
      </c>
      <c r="Z1716">
        <f t="shared" si="87"/>
        <v>1684</v>
      </c>
      <c r="AB1716">
        <v>1</v>
      </c>
      <c r="AC1716">
        <f t="shared" si="89"/>
        <v>1</v>
      </c>
      <c r="AD1716">
        <f t="shared" si="88"/>
        <v>0</v>
      </c>
    </row>
    <row r="1717" spans="1:30" x14ac:dyDescent="0.2">
      <c r="A1717" t="s">
        <v>17</v>
      </c>
      <c r="B1717" t="s">
        <v>17</v>
      </c>
      <c r="C1717" t="s">
        <v>17</v>
      </c>
      <c r="D1717" t="s">
        <v>17</v>
      </c>
      <c r="E1717" t="s">
        <v>17</v>
      </c>
      <c r="F1717" t="s">
        <v>17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  <c r="Q1717" t="s">
        <v>17</v>
      </c>
      <c r="R1717" t="s">
        <v>17</v>
      </c>
      <c r="S1717" t="s">
        <v>17</v>
      </c>
      <c r="T1717" t="s">
        <v>17</v>
      </c>
      <c r="U1717" t="s">
        <v>17</v>
      </c>
      <c r="V1717" t="s">
        <v>17</v>
      </c>
      <c r="W1717" t="s">
        <v>17</v>
      </c>
      <c r="X1717" t="s">
        <v>17</v>
      </c>
      <c r="Y1717" t="s">
        <v>17</v>
      </c>
      <c r="Z1717">
        <f t="shared" si="87"/>
        <v>1685</v>
      </c>
      <c r="AB1717">
        <v>1</v>
      </c>
      <c r="AC1717">
        <f t="shared" si="89"/>
        <v>1</v>
      </c>
      <c r="AD1717">
        <f t="shared" si="88"/>
        <v>0</v>
      </c>
    </row>
    <row r="1718" spans="1:30" x14ac:dyDescent="0.2">
      <c r="A1718" t="s">
        <v>21</v>
      </c>
      <c r="B1718" t="s">
        <v>21</v>
      </c>
      <c r="C1718" t="s">
        <v>21</v>
      </c>
      <c r="D1718" t="s">
        <v>21</v>
      </c>
      <c r="E1718" t="s">
        <v>21</v>
      </c>
      <c r="F1718" t="s">
        <v>21</v>
      </c>
      <c r="G1718" t="s">
        <v>21</v>
      </c>
      <c r="H1718" t="s">
        <v>21</v>
      </c>
      <c r="I1718" t="s">
        <v>21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  <c r="S1718" t="s">
        <v>21</v>
      </c>
      <c r="T1718" t="s">
        <v>21</v>
      </c>
      <c r="U1718" t="s">
        <v>21</v>
      </c>
      <c r="V1718" t="s">
        <v>21</v>
      </c>
      <c r="W1718" t="s">
        <v>21</v>
      </c>
      <c r="X1718" t="s">
        <v>21</v>
      </c>
      <c r="Y1718" t="s">
        <v>21</v>
      </c>
      <c r="Z1718">
        <f t="shared" si="87"/>
        <v>1686</v>
      </c>
      <c r="AB1718">
        <v>1</v>
      </c>
      <c r="AC1718">
        <f t="shared" si="89"/>
        <v>1</v>
      </c>
      <c r="AD1718">
        <f t="shared" si="88"/>
        <v>0</v>
      </c>
    </row>
    <row r="1719" spans="1:30" x14ac:dyDescent="0.2">
      <c r="A1719" t="s">
        <v>4</v>
      </c>
      <c r="B1719" t="s">
        <v>4</v>
      </c>
      <c r="C1719" t="s">
        <v>4</v>
      </c>
      <c r="D1719" t="s">
        <v>4</v>
      </c>
      <c r="E1719" t="s">
        <v>4</v>
      </c>
      <c r="F1719" t="s">
        <v>4</v>
      </c>
      <c r="G1719" t="s">
        <v>4</v>
      </c>
      <c r="H1719" t="s">
        <v>4</v>
      </c>
      <c r="I1719" t="s">
        <v>4</v>
      </c>
      <c r="J1719" t="s">
        <v>4</v>
      </c>
      <c r="K1719" t="s">
        <v>4</v>
      </c>
      <c r="L1719" t="s">
        <v>4</v>
      </c>
      <c r="M1719" t="s">
        <v>4</v>
      </c>
      <c r="N1719" t="s">
        <v>4</v>
      </c>
      <c r="O1719" t="s">
        <v>4</v>
      </c>
      <c r="P1719" t="s">
        <v>4</v>
      </c>
      <c r="Q1719" t="s">
        <v>4</v>
      </c>
      <c r="R1719" t="s">
        <v>4</v>
      </c>
      <c r="S1719" t="s">
        <v>4</v>
      </c>
      <c r="T1719" t="s">
        <v>4</v>
      </c>
      <c r="U1719" t="s">
        <v>4</v>
      </c>
      <c r="V1719" t="s">
        <v>4</v>
      </c>
      <c r="W1719" t="s">
        <v>4</v>
      </c>
      <c r="X1719" t="s">
        <v>4</v>
      </c>
      <c r="Y1719" t="s">
        <v>4</v>
      </c>
      <c r="Z1719">
        <f t="shared" si="87"/>
        <v>1687</v>
      </c>
      <c r="AB1719">
        <v>1</v>
      </c>
      <c r="AC1719">
        <f t="shared" si="89"/>
        <v>1</v>
      </c>
      <c r="AD1719">
        <f t="shared" si="88"/>
        <v>0</v>
      </c>
    </row>
    <row r="1720" spans="1:30" x14ac:dyDescent="0.2">
      <c r="A1720" t="s">
        <v>19</v>
      </c>
      <c r="B1720" t="s">
        <v>19</v>
      </c>
      <c r="C1720" t="s">
        <v>19</v>
      </c>
      <c r="D1720" t="s">
        <v>19</v>
      </c>
      <c r="E1720" t="s">
        <v>19</v>
      </c>
      <c r="F1720" t="s">
        <v>19</v>
      </c>
      <c r="G1720" t="s">
        <v>19</v>
      </c>
      <c r="H1720" t="s">
        <v>19</v>
      </c>
      <c r="I1720" t="s">
        <v>19</v>
      </c>
      <c r="J1720" t="s">
        <v>19</v>
      </c>
      <c r="K1720" t="s">
        <v>19</v>
      </c>
      <c r="L1720" t="s">
        <v>19</v>
      </c>
      <c r="M1720" t="s">
        <v>19</v>
      </c>
      <c r="N1720" t="s">
        <v>19</v>
      </c>
      <c r="O1720" t="s">
        <v>19</v>
      </c>
      <c r="P1720" t="s">
        <v>19</v>
      </c>
      <c r="Q1720" t="s">
        <v>19</v>
      </c>
      <c r="R1720" t="s">
        <v>19</v>
      </c>
      <c r="S1720" t="s">
        <v>19</v>
      </c>
      <c r="T1720" t="s">
        <v>19</v>
      </c>
      <c r="U1720" t="s">
        <v>19</v>
      </c>
      <c r="V1720" t="s">
        <v>19</v>
      </c>
      <c r="W1720" t="s">
        <v>19</v>
      </c>
      <c r="X1720" t="s">
        <v>19</v>
      </c>
      <c r="Y1720" t="s">
        <v>19</v>
      </c>
      <c r="Z1720">
        <f t="shared" si="87"/>
        <v>1688</v>
      </c>
      <c r="AB1720">
        <v>1</v>
      </c>
      <c r="AC1720">
        <f t="shared" si="89"/>
        <v>1</v>
      </c>
      <c r="AD1720">
        <f t="shared" si="88"/>
        <v>0</v>
      </c>
    </row>
    <row r="1721" spans="1:30" x14ac:dyDescent="0.2">
      <c r="A1721" t="s">
        <v>9</v>
      </c>
      <c r="B1721" t="s">
        <v>9</v>
      </c>
      <c r="C1721" t="s">
        <v>9</v>
      </c>
      <c r="D1721" t="s">
        <v>9</v>
      </c>
      <c r="E1721" t="s">
        <v>9</v>
      </c>
      <c r="F1721" t="s">
        <v>9</v>
      </c>
      <c r="G1721" t="s">
        <v>9</v>
      </c>
      <c r="H1721" t="s">
        <v>9</v>
      </c>
      <c r="I1721" t="s">
        <v>9</v>
      </c>
      <c r="J1721" t="s">
        <v>9</v>
      </c>
      <c r="K1721" t="s">
        <v>9</v>
      </c>
      <c r="L1721" t="s">
        <v>9</v>
      </c>
      <c r="M1721" t="s">
        <v>9</v>
      </c>
      <c r="N1721" t="s">
        <v>9</v>
      </c>
      <c r="O1721" t="s">
        <v>9</v>
      </c>
      <c r="P1721" t="s">
        <v>9</v>
      </c>
      <c r="Q1721" t="s">
        <v>9</v>
      </c>
      <c r="R1721" t="s">
        <v>9</v>
      </c>
      <c r="S1721" t="s">
        <v>9</v>
      </c>
      <c r="T1721" t="s">
        <v>9</v>
      </c>
      <c r="U1721" t="s">
        <v>9</v>
      </c>
      <c r="V1721" t="s">
        <v>9</v>
      </c>
      <c r="W1721" t="s">
        <v>9</v>
      </c>
      <c r="X1721" t="s">
        <v>9</v>
      </c>
      <c r="Y1721" t="s">
        <v>9</v>
      </c>
      <c r="Z1721">
        <f t="shared" si="87"/>
        <v>1689</v>
      </c>
      <c r="AB1721">
        <v>1</v>
      </c>
      <c r="AC1721">
        <f t="shared" si="89"/>
        <v>1</v>
      </c>
      <c r="AD1721">
        <f t="shared" si="88"/>
        <v>0</v>
      </c>
    </row>
    <row r="1722" spans="1:30" x14ac:dyDescent="0.2">
      <c r="A1722" t="s">
        <v>13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 t="s">
        <v>13</v>
      </c>
      <c r="K1722" t="s">
        <v>13</v>
      </c>
      <c r="L1722" t="s">
        <v>13</v>
      </c>
      <c r="M1722" t="s">
        <v>13</v>
      </c>
      <c r="N1722" t="s">
        <v>13</v>
      </c>
      <c r="O1722" t="s">
        <v>13</v>
      </c>
      <c r="P1722" t="s">
        <v>13</v>
      </c>
      <c r="Q1722" t="s">
        <v>13</v>
      </c>
      <c r="R1722" t="s">
        <v>13</v>
      </c>
      <c r="S1722" t="s">
        <v>13</v>
      </c>
      <c r="T1722" t="s">
        <v>13</v>
      </c>
      <c r="U1722" t="s">
        <v>13</v>
      </c>
      <c r="V1722" t="s">
        <v>13</v>
      </c>
      <c r="W1722" t="s">
        <v>13</v>
      </c>
      <c r="X1722" t="s">
        <v>13</v>
      </c>
      <c r="Y1722" t="s">
        <v>13</v>
      </c>
      <c r="Z1722">
        <f t="shared" si="87"/>
        <v>1690</v>
      </c>
      <c r="AB1722">
        <v>1</v>
      </c>
      <c r="AC1722">
        <f t="shared" si="89"/>
        <v>1</v>
      </c>
      <c r="AD1722">
        <f t="shared" si="88"/>
        <v>0</v>
      </c>
    </row>
    <row r="1723" spans="1:30" x14ac:dyDescent="0.2">
      <c r="A1723" t="s">
        <v>18</v>
      </c>
      <c r="B1723" t="s">
        <v>18</v>
      </c>
      <c r="C1723" t="s">
        <v>18</v>
      </c>
      <c r="D1723" t="s">
        <v>18</v>
      </c>
      <c r="E1723" t="s">
        <v>18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 t="s">
        <v>18</v>
      </c>
      <c r="Q1723" t="s">
        <v>18</v>
      </c>
      <c r="R1723" t="s">
        <v>18</v>
      </c>
      <c r="S1723" t="s">
        <v>18</v>
      </c>
      <c r="T1723" t="s">
        <v>18</v>
      </c>
      <c r="U1723" t="s">
        <v>18</v>
      </c>
      <c r="V1723" t="s">
        <v>18</v>
      </c>
      <c r="W1723" t="s">
        <v>18</v>
      </c>
      <c r="X1723" t="s">
        <v>18</v>
      </c>
      <c r="Y1723" t="s">
        <v>18</v>
      </c>
      <c r="Z1723">
        <f t="shared" si="87"/>
        <v>1691</v>
      </c>
      <c r="AB1723">
        <v>1</v>
      </c>
      <c r="AC1723">
        <f t="shared" si="89"/>
        <v>1</v>
      </c>
      <c r="AD1723">
        <f t="shared" si="88"/>
        <v>0</v>
      </c>
    </row>
  </sheetData>
  <autoFilter ref="AD1:AD1723" xr:uid="{9C75290A-4BC3-4907-B668-0C77E864F250}"/>
  <phoneticPr fontId="1" type="noConversion"/>
  <conditionalFormatting sqref="A1:XFD1048576">
    <cfRule type="cellIs" dxfId="20" priority="5" operator="equal">
      <formula>"G"</formula>
    </cfRule>
  </conditionalFormatting>
  <conditionalFormatting sqref="AB1:AB1048576">
    <cfRule type="cellIs" dxfId="19" priority="4" operator="equal">
      <formula>0</formula>
    </cfRule>
  </conditionalFormatting>
  <conditionalFormatting sqref="AD1:AD1048576">
    <cfRule type="cellIs" dxfId="18" priority="1" operator="equal">
      <formula>3</formula>
    </cfRule>
    <cfRule type="cellIs" dxfId="17" priority="2" operator="equal">
      <formula>2</formula>
    </cfRule>
    <cfRule type="cellIs" dxfId="16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94535-2D52-4434-92D5-DD76EB4C75B4}">
  <dimension ref="A1:AK1723"/>
  <sheetViews>
    <sheetView topLeftCell="A338" zoomScale="70" zoomScaleNormal="70" workbookViewId="0">
      <selection activeCell="K369" sqref="K369"/>
    </sheetView>
  </sheetViews>
  <sheetFormatPr defaultRowHeight="14.25" x14ac:dyDescent="0.2"/>
  <sheetData>
    <row r="1" spans="1:37" x14ac:dyDescent="0.2">
      <c r="C1" t="s">
        <v>23</v>
      </c>
      <c r="AF1" t="s">
        <v>73</v>
      </c>
      <c r="AG1" t="s">
        <v>27</v>
      </c>
      <c r="AH1" t="s">
        <v>77</v>
      </c>
      <c r="AI1" t="s">
        <v>48</v>
      </c>
      <c r="AJ1" t="s">
        <v>78</v>
      </c>
      <c r="AK1" t="s">
        <v>66</v>
      </c>
    </row>
    <row r="2" spans="1:37" x14ac:dyDescent="0.2">
      <c r="AG2">
        <v>0</v>
      </c>
    </row>
    <row r="3" spans="1:37" x14ac:dyDescent="0.2">
      <c r="A3" t="s">
        <v>2</v>
      </c>
      <c r="B3" t="s">
        <v>19</v>
      </c>
      <c r="C3" t="s">
        <v>19</v>
      </c>
      <c r="D3" t="s">
        <v>19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2</v>
      </c>
      <c r="L3" t="s">
        <v>19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  <c r="R3" t="s">
        <v>19</v>
      </c>
      <c r="S3" t="s">
        <v>2</v>
      </c>
      <c r="T3" t="s">
        <v>19</v>
      </c>
      <c r="U3" t="s">
        <v>19</v>
      </c>
      <c r="V3" t="s">
        <v>19</v>
      </c>
      <c r="W3" t="s">
        <v>19</v>
      </c>
      <c r="X3" t="s">
        <v>19</v>
      </c>
      <c r="Y3" t="s">
        <v>19</v>
      </c>
      <c r="Z3" t="s">
        <v>19</v>
      </c>
      <c r="AA3" t="s">
        <v>19</v>
      </c>
      <c r="AB3" t="s">
        <v>2</v>
      </c>
      <c r="AC3" t="s">
        <v>19</v>
      </c>
      <c r="AD3" t="s">
        <v>19</v>
      </c>
      <c r="AE3" t="s">
        <v>19</v>
      </c>
      <c r="AF3">
        <v>1</v>
      </c>
      <c r="AG3">
        <f>IF(C3="-",AG2+0,AG2+1)</f>
        <v>1</v>
      </c>
      <c r="AI3">
        <f>IF(COUNTIF(A3:AE3,C3)=27,1,0)</f>
        <v>1</v>
      </c>
      <c r="AJ3">
        <v>4</v>
      </c>
      <c r="AK3">
        <f>COUNTIF(A3:AE3,"-")</f>
        <v>4</v>
      </c>
    </row>
    <row r="4" spans="1:37" x14ac:dyDescent="0.2">
      <c r="A4" t="s">
        <v>2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  <c r="K4" t="s">
        <v>2</v>
      </c>
      <c r="L4" t="s">
        <v>9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S4" t="s">
        <v>2</v>
      </c>
      <c r="T4" t="s">
        <v>9</v>
      </c>
      <c r="U4" t="s">
        <v>17</v>
      </c>
      <c r="V4" t="s">
        <v>9</v>
      </c>
      <c r="W4" t="s">
        <v>17</v>
      </c>
      <c r="X4" t="s">
        <v>17</v>
      </c>
      <c r="Y4" t="s">
        <v>17</v>
      </c>
      <c r="Z4" t="s">
        <v>9</v>
      </c>
      <c r="AA4" t="s">
        <v>9</v>
      </c>
      <c r="AB4" t="s">
        <v>2</v>
      </c>
      <c r="AC4" t="s">
        <v>9</v>
      </c>
      <c r="AD4" t="s">
        <v>17</v>
      </c>
      <c r="AE4" t="s">
        <v>9</v>
      </c>
      <c r="AF4">
        <v>0</v>
      </c>
      <c r="AG4">
        <f t="shared" ref="AG4:AG67" si="0">IF(C4="-",AG3+0,AG3+1)</f>
        <v>2</v>
      </c>
      <c r="AI4">
        <f t="shared" ref="AI4:AI29" si="1">IF(COUNTIF(A4:AE4,C4)=27,1,0)</f>
        <v>0</v>
      </c>
      <c r="AJ4">
        <v>4</v>
      </c>
      <c r="AK4">
        <f t="shared" ref="AK4:AK67" si="2">COUNTIF(A4:AE4,"-")</f>
        <v>4</v>
      </c>
    </row>
    <row r="5" spans="1:37" x14ac:dyDescent="0.2">
      <c r="A5" t="s">
        <v>2</v>
      </c>
      <c r="B5" t="s">
        <v>15</v>
      </c>
      <c r="C5" t="s">
        <v>15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2</v>
      </c>
      <c r="L5" t="s">
        <v>15</v>
      </c>
      <c r="M5" t="s">
        <v>15</v>
      </c>
      <c r="N5" t="s">
        <v>15</v>
      </c>
      <c r="O5" t="s">
        <v>15</v>
      </c>
      <c r="P5" t="s">
        <v>15</v>
      </c>
      <c r="Q5" t="s">
        <v>15</v>
      </c>
      <c r="R5" t="s">
        <v>15</v>
      </c>
      <c r="S5" t="s">
        <v>2</v>
      </c>
      <c r="T5" t="s">
        <v>15</v>
      </c>
      <c r="U5" t="s">
        <v>15</v>
      </c>
      <c r="V5" t="s">
        <v>15</v>
      </c>
      <c r="W5" t="s">
        <v>21</v>
      </c>
      <c r="X5" t="s">
        <v>21</v>
      </c>
      <c r="Y5" t="s">
        <v>21</v>
      </c>
      <c r="Z5" t="s">
        <v>15</v>
      </c>
      <c r="AA5" t="s">
        <v>15</v>
      </c>
      <c r="AB5" t="s">
        <v>2</v>
      </c>
      <c r="AC5" t="s">
        <v>15</v>
      </c>
      <c r="AD5" t="s">
        <v>15</v>
      </c>
      <c r="AE5" t="s">
        <v>15</v>
      </c>
      <c r="AF5">
        <v>0</v>
      </c>
      <c r="AG5">
        <f t="shared" si="0"/>
        <v>3</v>
      </c>
      <c r="AI5">
        <f t="shared" si="1"/>
        <v>0</v>
      </c>
      <c r="AJ5">
        <v>4</v>
      </c>
      <c r="AK5">
        <f t="shared" si="2"/>
        <v>4</v>
      </c>
    </row>
    <row r="6" spans="1:37" x14ac:dyDescent="0.2">
      <c r="A6" t="s">
        <v>2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2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15</v>
      </c>
      <c r="R6" t="s">
        <v>15</v>
      </c>
      <c r="S6" t="s">
        <v>2</v>
      </c>
      <c r="T6" t="s">
        <v>13</v>
      </c>
      <c r="U6" t="s">
        <v>13</v>
      </c>
      <c r="V6" t="s">
        <v>13</v>
      </c>
      <c r="W6" t="s">
        <v>8</v>
      </c>
      <c r="X6" t="s">
        <v>13</v>
      </c>
      <c r="Y6" t="s">
        <v>13</v>
      </c>
      <c r="Z6" t="s">
        <v>13</v>
      </c>
      <c r="AA6" t="s">
        <v>13</v>
      </c>
      <c r="AB6" t="s">
        <v>2</v>
      </c>
      <c r="AC6" t="s">
        <v>13</v>
      </c>
      <c r="AD6" t="s">
        <v>13</v>
      </c>
      <c r="AE6" t="s">
        <v>13</v>
      </c>
      <c r="AF6">
        <v>0</v>
      </c>
      <c r="AG6">
        <f t="shared" si="0"/>
        <v>4</v>
      </c>
      <c r="AI6">
        <f t="shared" si="1"/>
        <v>0</v>
      </c>
      <c r="AJ6">
        <v>4</v>
      </c>
      <c r="AK6">
        <f t="shared" si="2"/>
        <v>4</v>
      </c>
    </row>
    <row r="7" spans="1:37" x14ac:dyDescent="0.2">
      <c r="A7" t="s">
        <v>2</v>
      </c>
      <c r="B7" t="s">
        <v>6</v>
      </c>
      <c r="C7" t="s">
        <v>6</v>
      </c>
      <c r="D7" t="s">
        <v>6</v>
      </c>
      <c r="E7" t="s">
        <v>6</v>
      </c>
      <c r="F7" t="s">
        <v>6</v>
      </c>
      <c r="G7" t="s">
        <v>6</v>
      </c>
      <c r="H7" t="s">
        <v>6</v>
      </c>
      <c r="I7" t="s">
        <v>6</v>
      </c>
      <c r="J7" t="s">
        <v>6</v>
      </c>
      <c r="K7" t="s">
        <v>2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2</v>
      </c>
      <c r="T7" t="s">
        <v>6</v>
      </c>
      <c r="U7" t="s">
        <v>6</v>
      </c>
      <c r="V7" t="s">
        <v>6</v>
      </c>
      <c r="W7" t="s">
        <v>6</v>
      </c>
      <c r="X7" t="s">
        <v>6</v>
      </c>
      <c r="Y7" t="s">
        <v>6</v>
      </c>
      <c r="Z7" t="s">
        <v>6</v>
      </c>
      <c r="AA7" t="s">
        <v>6</v>
      </c>
      <c r="AB7" t="s">
        <v>2</v>
      </c>
      <c r="AC7" t="s">
        <v>6</v>
      </c>
      <c r="AD7" t="s">
        <v>6</v>
      </c>
      <c r="AE7" t="s">
        <v>6</v>
      </c>
      <c r="AF7">
        <v>1</v>
      </c>
      <c r="AG7">
        <f t="shared" si="0"/>
        <v>5</v>
      </c>
      <c r="AI7">
        <f t="shared" si="1"/>
        <v>1</v>
      </c>
      <c r="AJ7">
        <v>4</v>
      </c>
      <c r="AK7">
        <f t="shared" si="2"/>
        <v>4</v>
      </c>
    </row>
    <row r="8" spans="1:37" x14ac:dyDescent="0.2">
      <c r="A8" t="s">
        <v>2</v>
      </c>
      <c r="B8" t="s">
        <v>21</v>
      </c>
      <c r="C8" t="s">
        <v>21</v>
      </c>
      <c r="D8" t="s">
        <v>21</v>
      </c>
      <c r="E8" t="s">
        <v>21</v>
      </c>
      <c r="F8" t="s">
        <v>21</v>
      </c>
      <c r="G8" t="s">
        <v>21</v>
      </c>
      <c r="H8" t="s">
        <v>21</v>
      </c>
      <c r="I8" t="s">
        <v>21</v>
      </c>
      <c r="J8" t="s">
        <v>21</v>
      </c>
      <c r="K8" t="s">
        <v>2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  <c r="S8" t="s">
        <v>2</v>
      </c>
      <c r="T8" t="s">
        <v>21</v>
      </c>
      <c r="U8" t="s">
        <v>21</v>
      </c>
      <c r="V8" t="s">
        <v>21</v>
      </c>
      <c r="W8" t="s">
        <v>21</v>
      </c>
      <c r="X8" t="s">
        <v>21</v>
      </c>
      <c r="Y8" t="s">
        <v>21</v>
      </c>
      <c r="Z8" t="s">
        <v>21</v>
      </c>
      <c r="AA8" t="s">
        <v>21</v>
      </c>
      <c r="AB8" t="s">
        <v>2</v>
      </c>
      <c r="AC8" t="s">
        <v>21</v>
      </c>
      <c r="AD8" t="s">
        <v>11</v>
      </c>
      <c r="AE8" t="s">
        <v>21</v>
      </c>
      <c r="AF8">
        <v>0</v>
      </c>
      <c r="AG8">
        <f t="shared" si="0"/>
        <v>6</v>
      </c>
      <c r="AI8">
        <f t="shared" si="1"/>
        <v>0</v>
      </c>
      <c r="AJ8">
        <v>4</v>
      </c>
      <c r="AK8">
        <f t="shared" si="2"/>
        <v>4</v>
      </c>
    </row>
    <row r="9" spans="1:37" x14ac:dyDescent="0.2">
      <c r="A9" t="s">
        <v>2</v>
      </c>
      <c r="B9" t="s">
        <v>7</v>
      </c>
      <c r="C9" t="s">
        <v>7</v>
      </c>
      <c r="D9" t="s">
        <v>7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 t="s">
        <v>2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 t="s">
        <v>7</v>
      </c>
      <c r="R9" t="s">
        <v>7</v>
      </c>
      <c r="S9" t="s">
        <v>2</v>
      </c>
      <c r="T9" t="s">
        <v>7</v>
      </c>
      <c r="U9" t="s">
        <v>13</v>
      </c>
      <c r="V9" t="s">
        <v>18</v>
      </c>
      <c r="W9" t="s">
        <v>4</v>
      </c>
      <c r="X9" t="s">
        <v>4</v>
      </c>
      <c r="Y9" t="s">
        <v>4</v>
      </c>
      <c r="Z9" t="s">
        <v>7</v>
      </c>
      <c r="AA9" t="s">
        <v>7</v>
      </c>
      <c r="AB9" t="s">
        <v>2</v>
      </c>
      <c r="AC9" t="s">
        <v>7</v>
      </c>
      <c r="AD9" t="s">
        <v>7</v>
      </c>
      <c r="AE9" t="s">
        <v>7</v>
      </c>
      <c r="AF9">
        <v>0</v>
      </c>
      <c r="AG9">
        <f t="shared" si="0"/>
        <v>7</v>
      </c>
      <c r="AI9">
        <f t="shared" si="1"/>
        <v>0</v>
      </c>
      <c r="AJ9">
        <v>4</v>
      </c>
      <c r="AK9">
        <f t="shared" si="2"/>
        <v>4</v>
      </c>
    </row>
    <row r="10" spans="1:37" x14ac:dyDescent="0.2">
      <c r="A10" t="s">
        <v>2</v>
      </c>
      <c r="B10" t="s">
        <v>15</v>
      </c>
      <c r="C10" t="s">
        <v>15</v>
      </c>
      <c r="D10" t="s">
        <v>15</v>
      </c>
      <c r="E10" t="s">
        <v>15</v>
      </c>
      <c r="F10" t="s">
        <v>15</v>
      </c>
      <c r="G10" t="s">
        <v>17</v>
      </c>
      <c r="H10" t="s">
        <v>15</v>
      </c>
      <c r="I10" t="s">
        <v>15</v>
      </c>
      <c r="J10" t="s">
        <v>15</v>
      </c>
      <c r="K10" t="s">
        <v>2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2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 t="s">
        <v>15</v>
      </c>
      <c r="AA10" t="s">
        <v>15</v>
      </c>
      <c r="AB10" t="s">
        <v>2</v>
      </c>
      <c r="AC10" t="s">
        <v>15</v>
      </c>
      <c r="AD10" t="s">
        <v>15</v>
      </c>
      <c r="AE10" t="s">
        <v>15</v>
      </c>
      <c r="AF10">
        <v>0</v>
      </c>
      <c r="AG10">
        <f t="shared" si="0"/>
        <v>8</v>
      </c>
      <c r="AI10">
        <f t="shared" si="1"/>
        <v>0</v>
      </c>
      <c r="AJ10">
        <v>4</v>
      </c>
      <c r="AK10">
        <f t="shared" si="2"/>
        <v>4</v>
      </c>
    </row>
    <row r="11" spans="1:37" x14ac:dyDescent="0.2">
      <c r="A11" t="s">
        <v>2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2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 t="s">
        <v>3</v>
      </c>
      <c r="R11" t="s">
        <v>3</v>
      </c>
      <c r="S11" t="s">
        <v>2</v>
      </c>
      <c r="T11" t="s">
        <v>3</v>
      </c>
      <c r="U11" t="s">
        <v>3</v>
      </c>
      <c r="V11" t="s">
        <v>3</v>
      </c>
      <c r="W11" t="s">
        <v>3</v>
      </c>
      <c r="X11" t="s">
        <v>3</v>
      </c>
      <c r="Y11" t="s">
        <v>3</v>
      </c>
      <c r="Z11" t="s">
        <v>3</v>
      </c>
      <c r="AA11" t="s">
        <v>3</v>
      </c>
      <c r="AB11" t="s">
        <v>2</v>
      </c>
      <c r="AC11" t="s">
        <v>3</v>
      </c>
      <c r="AD11" t="s">
        <v>3</v>
      </c>
      <c r="AE11" t="s">
        <v>3</v>
      </c>
      <c r="AF11">
        <v>1</v>
      </c>
      <c r="AG11">
        <f t="shared" si="0"/>
        <v>9</v>
      </c>
      <c r="AI11">
        <f t="shared" si="1"/>
        <v>1</v>
      </c>
      <c r="AJ11">
        <v>4</v>
      </c>
      <c r="AK11">
        <f t="shared" si="2"/>
        <v>4</v>
      </c>
    </row>
    <row r="12" spans="1:37" x14ac:dyDescent="0.2">
      <c r="A12" t="s">
        <v>2</v>
      </c>
      <c r="B12" t="s">
        <v>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2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 t="s">
        <v>3</v>
      </c>
      <c r="R12" t="s">
        <v>3</v>
      </c>
      <c r="S12" t="s">
        <v>2</v>
      </c>
      <c r="T12" t="s">
        <v>3</v>
      </c>
      <c r="U12" t="s">
        <v>3</v>
      </c>
      <c r="V12" t="s">
        <v>3</v>
      </c>
      <c r="W12" t="s">
        <v>3</v>
      </c>
      <c r="X12" t="s">
        <v>3</v>
      </c>
      <c r="Y12" t="s">
        <v>3</v>
      </c>
      <c r="Z12" t="s">
        <v>3</v>
      </c>
      <c r="AA12" t="s">
        <v>3</v>
      </c>
      <c r="AB12" t="s">
        <v>2</v>
      </c>
      <c r="AC12" t="s">
        <v>3</v>
      </c>
      <c r="AD12" t="s">
        <v>3</v>
      </c>
      <c r="AE12" t="s">
        <v>3</v>
      </c>
      <c r="AF12">
        <v>1</v>
      </c>
      <c r="AG12">
        <f t="shared" si="0"/>
        <v>10</v>
      </c>
      <c r="AI12">
        <f t="shared" si="1"/>
        <v>1</v>
      </c>
      <c r="AJ12">
        <v>4</v>
      </c>
      <c r="AK12">
        <f t="shared" si="2"/>
        <v>4</v>
      </c>
    </row>
    <row r="13" spans="1:37" x14ac:dyDescent="0.2">
      <c r="A13" t="s">
        <v>2</v>
      </c>
      <c r="B13" t="s">
        <v>6</v>
      </c>
      <c r="C13" t="s">
        <v>6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6</v>
      </c>
      <c r="J13" t="s">
        <v>6</v>
      </c>
      <c r="K13" t="s">
        <v>2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2</v>
      </c>
      <c r="T13" t="s">
        <v>4</v>
      </c>
      <c r="U13" t="s">
        <v>6</v>
      </c>
      <c r="V13" t="s">
        <v>6</v>
      </c>
      <c r="W13" t="s">
        <v>6</v>
      </c>
      <c r="X13" t="s">
        <v>6</v>
      </c>
      <c r="Y13" t="s">
        <v>6</v>
      </c>
      <c r="Z13" t="s">
        <v>6</v>
      </c>
      <c r="AA13" t="s">
        <v>6</v>
      </c>
      <c r="AB13" t="s">
        <v>2</v>
      </c>
      <c r="AC13" t="s">
        <v>6</v>
      </c>
      <c r="AD13" t="s">
        <v>6</v>
      </c>
      <c r="AE13" t="s">
        <v>6</v>
      </c>
      <c r="AF13">
        <v>0</v>
      </c>
      <c r="AG13">
        <f t="shared" si="0"/>
        <v>11</v>
      </c>
      <c r="AI13">
        <f t="shared" si="1"/>
        <v>0</v>
      </c>
      <c r="AJ13">
        <v>4</v>
      </c>
      <c r="AK13">
        <f t="shared" si="2"/>
        <v>4</v>
      </c>
    </row>
    <row r="14" spans="1:37" x14ac:dyDescent="0.2">
      <c r="A14" t="s">
        <v>2</v>
      </c>
      <c r="B14" t="s">
        <v>15</v>
      </c>
      <c r="C14" t="s">
        <v>15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2</v>
      </c>
      <c r="L14" t="s">
        <v>15</v>
      </c>
      <c r="M14" t="s">
        <v>15</v>
      </c>
      <c r="N14" t="s">
        <v>15</v>
      </c>
      <c r="O14" t="s">
        <v>15</v>
      </c>
      <c r="P14" t="s">
        <v>15</v>
      </c>
      <c r="Q14" t="s">
        <v>15</v>
      </c>
      <c r="R14" t="s">
        <v>15</v>
      </c>
      <c r="S14" t="s">
        <v>2</v>
      </c>
      <c r="T14" t="s">
        <v>15</v>
      </c>
      <c r="U14" t="s">
        <v>15</v>
      </c>
      <c r="V14" t="s">
        <v>15</v>
      </c>
      <c r="W14" t="s">
        <v>22</v>
      </c>
      <c r="X14" t="s">
        <v>22</v>
      </c>
      <c r="Y14" t="s">
        <v>22</v>
      </c>
      <c r="Z14" t="s">
        <v>15</v>
      </c>
      <c r="AA14" t="s">
        <v>15</v>
      </c>
      <c r="AB14" t="s">
        <v>2</v>
      </c>
      <c r="AC14" t="s">
        <v>15</v>
      </c>
      <c r="AD14" t="s">
        <v>15</v>
      </c>
      <c r="AE14" t="s">
        <v>22</v>
      </c>
      <c r="AF14">
        <v>0</v>
      </c>
      <c r="AG14">
        <f t="shared" si="0"/>
        <v>12</v>
      </c>
      <c r="AI14">
        <f t="shared" si="1"/>
        <v>0</v>
      </c>
      <c r="AJ14">
        <v>4</v>
      </c>
      <c r="AK14">
        <f t="shared" si="2"/>
        <v>4</v>
      </c>
    </row>
    <row r="15" spans="1:37" x14ac:dyDescent="0.2">
      <c r="A15" t="s">
        <v>2</v>
      </c>
      <c r="B15" t="s">
        <v>14</v>
      </c>
      <c r="C15" t="s">
        <v>14</v>
      </c>
      <c r="D15" t="s">
        <v>14</v>
      </c>
      <c r="E15" t="s">
        <v>14</v>
      </c>
      <c r="F15" t="s">
        <v>7</v>
      </c>
      <c r="G15" t="s">
        <v>14</v>
      </c>
      <c r="H15" t="s">
        <v>14</v>
      </c>
      <c r="I15" t="s">
        <v>14</v>
      </c>
      <c r="J15" t="s">
        <v>14</v>
      </c>
      <c r="K15" t="s">
        <v>2</v>
      </c>
      <c r="L15" t="s">
        <v>14</v>
      </c>
      <c r="M15" t="s">
        <v>7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2</v>
      </c>
      <c r="T15" t="s">
        <v>4</v>
      </c>
      <c r="U15" t="s">
        <v>14</v>
      </c>
      <c r="V15" t="s">
        <v>7</v>
      </c>
      <c r="W15" t="s">
        <v>14</v>
      </c>
      <c r="X15" t="s">
        <v>14</v>
      </c>
      <c r="Y15" t="s">
        <v>14</v>
      </c>
      <c r="Z15" t="s">
        <v>14</v>
      </c>
      <c r="AA15" t="s">
        <v>7</v>
      </c>
      <c r="AB15" t="s">
        <v>2</v>
      </c>
      <c r="AC15" t="s">
        <v>14</v>
      </c>
      <c r="AD15" t="s">
        <v>14</v>
      </c>
      <c r="AE15" t="s">
        <v>14</v>
      </c>
      <c r="AF15">
        <v>0</v>
      </c>
      <c r="AG15">
        <f t="shared" si="0"/>
        <v>13</v>
      </c>
      <c r="AI15">
        <f t="shared" si="1"/>
        <v>0</v>
      </c>
      <c r="AJ15">
        <v>4</v>
      </c>
      <c r="AK15">
        <f t="shared" si="2"/>
        <v>4</v>
      </c>
    </row>
    <row r="16" spans="1:37" x14ac:dyDescent="0.2">
      <c r="A16" t="s">
        <v>2</v>
      </c>
      <c r="B16" t="s">
        <v>15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2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 t="s">
        <v>15</v>
      </c>
      <c r="R16" t="s">
        <v>15</v>
      </c>
      <c r="S16" t="s">
        <v>2</v>
      </c>
      <c r="T16" t="s">
        <v>15</v>
      </c>
      <c r="U16" t="s">
        <v>15</v>
      </c>
      <c r="V16" t="s">
        <v>15</v>
      </c>
      <c r="W16" t="s">
        <v>15</v>
      </c>
      <c r="X16" t="s">
        <v>15</v>
      </c>
      <c r="Y16" t="s">
        <v>15</v>
      </c>
      <c r="Z16" t="s">
        <v>15</v>
      </c>
      <c r="AA16" t="s">
        <v>15</v>
      </c>
      <c r="AB16" t="s">
        <v>2</v>
      </c>
      <c r="AC16" t="s">
        <v>15</v>
      </c>
      <c r="AD16" t="s">
        <v>15</v>
      </c>
      <c r="AE16" t="s">
        <v>15</v>
      </c>
      <c r="AF16">
        <v>1</v>
      </c>
      <c r="AG16">
        <f t="shared" si="0"/>
        <v>14</v>
      </c>
      <c r="AI16">
        <f t="shared" si="1"/>
        <v>1</v>
      </c>
      <c r="AJ16">
        <v>4</v>
      </c>
      <c r="AK16">
        <f t="shared" si="2"/>
        <v>4</v>
      </c>
    </row>
    <row r="17" spans="1:37" x14ac:dyDescent="0.2">
      <c r="A17" t="s">
        <v>2</v>
      </c>
      <c r="B17" t="s">
        <v>15</v>
      </c>
      <c r="C17" t="s">
        <v>15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2</v>
      </c>
      <c r="L17" t="s">
        <v>15</v>
      </c>
      <c r="M17" t="s">
        <v>15</v>
      </c>
      <c r="N17" t="s">
        <v>15</v>
      </c>
      <c r="O17" t="s">
        <v>15</v>
      </c>
      <c r="P17" t="s">
        <v>15</v>
      </c>
      <c r="Q17" t="s">
        <v>15</v>
      </c>
      <c r="R17" t="s">
        <v>15</v>
      </c>
      <c r="S17" t="s">
        <v>2</v>
      </c>
      <c r="T17" t="s">
        <v>15</v>
      </c>
      <c r="U17" t="s">
        <v>15</v>
      </c>
      <c r="V17" t="s">
        <v>15</v>
      </c>
      <c r="W17" t="s">
        <v>15</v>
      </c>
      <c r="X17" t="s">
        <v>15</v>
      </c>
      <c r="Y17" t="s">
        <v>15</v>
      </c>
      <c r="Z17" t="s">
        <v>15</v>
      </c>
      <c r="AA17" t="s">
        <v>15</v>
      </c>
      <c r="AB17" t="s">
        <v>2</v>
      </c>
      <c r="AC17" t="s">
        <v>15</v>
      </c>
      <c r="AD17" t="s">
        <v>15</v>
      </c>
      <c r="AE17" t="s">
        <v>15</v>
      </c>
      <c r="AF17">
        <v>1</v>
      </c>
      <c r="AG17">
        <f t="shared" si="0"/>
        <v>15</v>
      </c>
      <c r="AI17">
        <f t="shared" si="1"/>
        <v>1</v>
      </c>
      <c r="AJ17">
        <v>4</v>
      </c>
      <c r="AK17">
        <f t="shared" si="2"/>
        <v>4</v>
      </c>
    </row>
    <row r="18" spans="1:37" x14ac:dyDescent="0.2">
      <c r="A18" t="s">
        <v>2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2</v>
      </c>
      <c r="L18" t="s">
        <v>3</v>
      </c>
      <c r="M18" t="s">
        <v>3</v>
      </c>
      <c r="N18" t="s">
        <v>3</v>
      </c>
      <c r="O18" t="s">
        <v>3</v>
      </c>
      <c r="P18" t="s">
        <v>7</v>
      </c>
      <c r="Q18" t="s">
        <v>3</v>
      </c>
      <c r="R18" t="s">
        <v>3</v>
      </c>
      <c r="S18" t="s">
        <v>2</v>
      </c>
      <c r="T18" t="s">
        <v>3</v>
      </c>
      <c r="U18" t="s">
        <v>3</v>
      </c>
      <c r="V18" t="s">
        <v>3</v>
      </c>
      <c r="W18" t="s">
        <v>3</v>
      </c>
      <c r="X18" t="s">
        <v>3</v>
      </c>
      <c r="Y18" t="s">
        <v>3</v>
      </c>
      <c r="Z18" t="s">
        <v>3</v>
      </c>
      <c r="AA18" t="s">
        <v>3</v>
      </c>
      <c r="AB18" t="s">
        <v>2</v>
      </c>
      <c r="AC18" t="s">
        <v>3</v>
      </c>
      <c r="AD18" t="s">
        <v>3</v>
      </c>
      <c r="AE18" t="s">
        <v>3</v>
      </c>
      <c r="AF18">
        <v>0</v>
      </c>
      <c r="AG18">
        <f t="shared" si="0"/>
        <v>16</v>
      </c>
      <c r="AI18">
        <f t="shared" si="1"/>
        <v>0</v>
      </c>
      <c r="AJ18">
        <v>4</v>
      </c>
      <c r="AK18">
        <f t="shared" si="2"/>
        <v>4</v>
      </c>
    </row>
    <row r="19" spans="1:37" x14ac:dyDescent="0.2">
      <c r="A19" t="s">
        <v>2</v>
      </c>
      <c r="B19" t="s">
        <v>15</v>
      </c>
      <c r="C19" t="s">
        <v>15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2</v>
      </c>
      <c r="L19" t="s">
        <v>15</v>
      </c>
      <c r="M19" t="s">
        <v>15</v>
      </c>
      <c r="N19" t="s">
        <v>15</v>
      </c>
      <c r="O19" t="s">
        <v>15</v>
      </c>
      <c r="P19" t="s">
        <v>15</v>
      </c>
      <c r="Q19" t="s">
        <v>15</v>
      </c>
      <c r="R19" t="s">
        <v>15</v>
      </c>
      <c r="S19" t="s">
        <v>2</v>
      </c>
      <c r="T19" t="s">
        <v>8</v>
      </c>
      <c r="U19" t="s">
        <v>15</v>
      </c>
      <c r="V19" t="s">
        <v>15</v>
      </c>
      <c r="W19" t="s">
        <v>15</v>
      </c>
      <c r="X19" t="s">
        <v>15</v>
      </c>
      <c r="Y19" t="s">
        <v>15</v>
      </c>
      <c r="Z19" t="s">
        <v>15</v>
      </c>
      <c r="AA19" t="s">
        <v>15</v>
      </c>
      <c r="AB19" t="s">
        <v>2</v>
      </c>
      <c r="AC19" t="s">
        <v>15</v>
      </c>
      <c r="AD19" t="s">
        <v>15</v>
      </c>
      <c r="AE19" t="s">
        <v>15</v>
      </c>
      <c r="AF19">
        <v>0</v>
      </c>
      <c r="AG19">
        <f t="shared" si="0"/>
        <v>17</v>
      </c>
      <c r="AI19">
        <f t="shared" si="1"/>
        <v>0</v>
      </c>
      <c r="AJ19">
        <v>4</v>
      </c>
      <c r="AK19">
        <f t="shared" si="2"/>
        <v>4</v>
      </c>
    </row>
    <row r="20" spans="1:37" x14ac:dyDescent="0.2">
      <c r="A20" t="s">
        <v>2</v>
      </c>
      <c r="B20" t="s">
        <v>7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 t="s">
        <v>2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 t="s">
        <v>7</v>
      </c>
      <c r="R20" t="s">
        <v>7</v>
      </c>
      <c r="S20" t="s">
        <v>2</v>
      </c>
      <c r="T20" t="s">
        <v>7</v>
      </c>
      <c r="U20" t="s">
        <v>7</v>
      </c>
      <c r="V20" t="s">
        <v>7</v>
      </c>
      <c r="W20" t="s">
        <v>4</v>
      </c>
      <c r="X20" t="s">
        <v>4</v>
      </c>
      <c r="Y20" t="s">
        <v>4</v>
      </c>
      <c r="Z20" t="s">
        <v>7</v>
      </c>
      <c r="AA20" t="s">
        <v>7</v>
      </c>
      <c r="AB20" t="s">
        <v>2</v>
      </c>
      <c r="AC20" t="s">
        <v>7</v>
      </c>
      <c r="AD20" t="s">
        <v>7</v>
      </c>
      <c r="AE20" t="s">
        <v>7</v>
      </c>
      <c r="AF20">
        <v>0</v>
      </c>
      <c r="AG20">
        <f t="shared" si="0"/>
        <v>18</v>
      </c>
      <c r="AI20">
        <f t="shared" si="1"/>
        <v>0</v>
      </c>
      <c r="AJ20">
        <v>4</v>
      </c>
      <c r="AK20">
        <f t="shared" si="2"/>
        <v>4</v>
      </c>
    </row>
    <row r="21" spans="1:37" x14ac:dyDescent="0.2">
      <c r="A21" t="s">
        <v>2</v>
      </c>
      <c r="B21" t="s">
        <v>15</v>
      </c>
      <c r="C21" t="s">
        <v>15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2</v>
      </c>
      <c r="L21" t="s">
        <v>15</v>
      </c>
      <c r="M21" t="s">
        <v>15</v>
      </c>
      <c r="N21" t="s">
        <v>15</v>
      </c>
      <c r="O21" t="s">
        <v>15</v>
      </c>
      <c r="P21" t="s">
        <v>15</v>
      </c>
      <c r="Q21" t="s">
        <v>15</v>
      </c>
      <c r="R21" t="s">
        <v>15</v>
      </c>
      <c r="S21" t="s">
        <v>2</v>
      </c>
      <c r="T21" t="s">
        <v>15</v>
      </c>
      <c r="U21" t="s">
        <v>15</v>
      </c>
      <c r="V21" t="s">
        <v>15</v>
      </c>
      <c r="W21" t="s">
        <v>15</v>
      </c>
      <c r="X21" t="s">
        <v>15</v>
      </c>
      <c r="Y21" t="s">
        <v>15</v>
      </c>
      <c r="Z21" t="s">
        <v>15</v>
      </c>
      <c r="AA21" t="s">
        <v>15</v>
      </c>
      <c r="AB21" t="s">
        <v>2</v>
      </c>
      <c r="AC21" t="s">
        <v>15</v>
      </c>
      <c r="AD21" t="s">
        <v>15</v>
      </c>
      <c r="AE21" t="s">
        <v>15</v>
      </c>
      <c r="AF21">
        <v>1</v>
      </c>
      <c r="AG21">
        <f t="shared" si="0"/>
        <v>19</v>
      </c>
      <c r="AI21">
        <f t="shared" si="1"/>
        <v>1</v>
      </c>
      <c r="AJ21">
        <v>4</v>
      </c>
      <c r="AK21">
        <f t="shared" si="2"/>
        <v>4</v>
      </c>
    </row>
    <row r="22" spans="1:37" x14ac:dyDescent="0.2">
      <c r="A22" t="s">
        <v>2</v>
      </c>
      <c r="B22" t="s">
        <v>22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I22" t="s">
        <v>22</v>
      </c>
      <c r="J22" t="s">
        <v>22</v>
      </c>
      <c r="K22" t="s">
        <v>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</v>
      </c>
      <c r="T22" t="s">
        <v>22</v>
      </c>
      <c r="U22" t="s">
        <v>22</v>
      </c>
      <c r="V22" t="s">
        <v>22</v>
      </c>
      <c r="W22" t="s">
        <v>22</v>
      </c>
      <c r="X22" t="s">
        <v>22</v>
      </c>
      <c r="Y22" t="s">
        <v>22</v>
      </c>
      <c r="Z22" t="s">
        <v>22</v>
      </c>
      <c r="AA22" t="s">
        <v>22</v>
      </c>
      <c r="AB22" t="s">
        <v>2</v>
      </c>
      <c r="AC22" t="s">
        <v>22</v>
      </c>
      <c r="AD22" t="s">
        <v>22</v>
      </c>
      <c r="AE22" t="s">
        <v>22</v>
      </c>
      <c r="AF22">
        <v>1</v>
      </c>
      <c r="AG22">
        <f t="shared" si="0"/>
        <v>20</v>
      </c>
      <c r="AI22">
        <f t="shared" si="1"/>
        <v>1</v>
      </c>
      <c r="AJ22">
        <v>4</v>
      </c>
      <c r="AK22">
        <f t="shared" si="2"/>
        <v>4</v>
      </c>
    </row>
    <row r="23" spans="1:37" x14ac:dyDescent="0.2">
      <c r="A23" t="s">
        <v>2</v>
      </c>
      <c r="B23" t="s">
        <v>6</v>
      </c>
      <c r="C23" t="s">
        <v>6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6</v>
      </c>
      <c r="J23" t="s">
        <v>6</v>
      </c>
      <c r="K23" t="s">
        <v>2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2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  <c r="Y23" t="s">
        <v>6</v>
      </c>
      <c r="Z23" t="s">
        <v>6</v>
      </c>
      <c r="AA23" t="s">
        <v>6</v>
      </c>
      <c r="AB23" t="s">
        <v>2</v>
      </c>
      <c r="AC23" t="s">
        <v>6</v>
      </c>
      <c r="AD23" t="s">
        <v>6</v>
      </c>
      <c r="AE23" t="s">
        <v>6</v>
      </c>
      <c r="AF23">
        <v>1</v>
      </c>
      <c r="AG23">
        <f t="shared" si="0"/>
        <v>21</v>
      </c>
      <c r="AI23">
        <f t="shared" si="1"/>
        <v>1</v>
      </c>
      <c r="AJ23">
        <v>4</v>
      </c>
      <c r="AK23">
        <f t="shared" si="2"/>
        <v>4</v>
      </c>
    </row>
    <row r="24" spans="1:37" x14ac:dyDescent="0.2">
      <c r="A24" t="s">
        <v>2</v>
      </c>
      <c r="B24" t="s">
        <v>17</v>
      </c>
      <c r="C24" t="s">
        <v>17</v>
      </c>
      <c r="D24" t="s">
        <v>17</v>
      </c>
      <c r="E24" t="s">
        <v>17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2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2</v>
      </c>
      <c r="T24" t="s">
        <v>17</v>
      </c>
      <c r="U24" t="s">
        <v>17</v>
      </c>
      <c r="V24" t="s">
        <v>17</v>
      </c>
      <c r="W24" t="s">
        <v>17</v>
      </c>
      <c r="X24" t="s">
        <v>17</v>
      </c>
      <c r="Y24" t="s">
        <v>17</v>
      </c>
      <c r="Z24" t="s">
        <v>17</v>
      </c>
      <c r="AA24" t="s">
        <v>17</v>
      </c>
      <c r="AB24" t="s">
        <v>2</v>
      </c>
      <c r="AC24" t="s">
        <v>17</v>
      </c>
      <c r="AD24" t="s">
        <v>17</v>
      </c>
      <c r="AE24" t="s">
        <v>17</v>
      </c>
      <c r="AF24">
        <v>1</v>
      </c>
      <c r="AG24">
        <f t="shared" si="0"/>
        <v>22</v>
      </c>
      <c r="AI24">
        <f t="shared" si="1"/>
        <v>1</v>
      </c>
      <c r="AJ24">
        <v>4</v>
      </c>
      <c r="AK24">
        <f t="shared" si="2"/>
        <v>4</v>
      </c>
    </row>
    <row r="25" spans="1:37" x14ac:dyDescent="0.2">
      <c r="A25" t="s">
        <v>2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2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8</v>
      </c>
      <c r="S25" t="s">
        <v>2</v>
      </c>
      <c r="T25" t="s">
        <v>8</v>
      </c>
      <c r="U25" t="s">
        <v>8</v>
      </c>
      <c r="V25" t="s">
        <v>8</v>
      </c>
      <c r="W25" t="s">
        <v>8</v>
      </c>
      <c r="X25" t="s">
        <v>8</v>
      </c>
      <c r="Y25" t="s">
        <v>8</v>
      </c>
      <c r="Z25" t="s">
        <v>8</v>
      </c>
      <c r="AA25" t="s">
        <v>8</v>
      </c>
      <c r="AB25" t="s">
        <v>2</v>
      </c>
      <c r="AC25" t="s">
        <v>8</v>
      </c>
      <c r="AD25" t="s">
        <v>8</v>
      </c>
      <c r="AE25" t="s">
        <v>8</v>
      </c>
      <c r="AF25">
        <v>1</v>
      </c>
      <c r="AG25">
        <f t="shared" si="0"/>
        <v>23</v>
      </c>
      <c r="AI25">
        <f t="shared" si="1"/>
        <v>1</v>
      </c>
      <c r="AJ25">
        <v>4</v>
      </c>
      <c r="AK25">
        <f t="shared" si="2"/>
        <v>4</v>
      </c>
    </row>
    <row r="26" spans="1:37" x14ac:dyDescent="0.2">
      <c r="A26" t="s">
        <v>2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2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3</v>
      </c>
      <c r="R26" t="s">
        <v>3</v>
      </c>
      <c r="S26" t="s">
        <v>2</v>
      </c>
      <c r="T26" t="s">
        <v>3</v>
      </c>
      <c r="U26" t="s">
        <v>3</v>
      </c>
      <c r="V26" t="s">
        <v>3</v>
      </c>
      <c r="W26" t="s">
        <v>6</v>
      </c>
      <c r="X26" t="s">
        <v>3</v>
      </c>
      <c r="Y26" t="s">
        <v>3</v>
      </c>
      <c r="Z26" t="s">
        <v>3</v>
      </c>
      <c r="AA26" t="s">
        <v>3</v>
      </c>
      <c r="AB26" t="s">
        <v>2</v>
      </c>
      <c r="AC26" t="s">
        <v>3</v>
      </c>
      <c r="AD26" t="s">
        <v>3</v>
      </c>
      <c r="AE26" t="s">
        <v>3</v>
      </c>
      <c r="AF26">
        <v>0</v>
      </c>
      <c r="AG26">
        <f t="shared" si="0"/>
        <v>24</v>
      </c>
      <c r="AI26">
        <f t="shared" si="1"/>
        <v>0</v>
      </c>
      <c r="AJ26">
        <v>4</v>
      </c>
      <c r="AK26">
        <f t="shared" si="2"/>
        <v>4</v>
      </c>
    </row>
    <row r="27" spans="1:37" x14ac:dyDescent="0.2">
      <c r="A27" t="s">
        <v>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2</v>
      </c>
      <c r="L27" t="s">
        <v>12</v>
      </c>
      <c r="M27" t="s">
        <v>21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 t="s">
        <v>2</v>
      </c>
      <c r="T27" t="s">
        <v>12</v>
      </c>
      <c r="U27" t="s">
        <v>12</v>
      </c>
      <c r="V27" t="s">
        <v>12</v>
      </c>
      <c r="W27" t="s">
        <v>12</v>
      </c>
      <c r="X27" t="s">
        <v>12</v>
      </c>
      <c r="Y27" t="s">
        <v>12</v>
      </c>
      <c r="Z27" t="s">
        <v>12</v>
      </c>
      <c r="AA27" t="s">
        <v>12</v>
      </c>
      <c r="AB27" t="s">
        <v>2</v>
      </c>
      <c r="AC27" t="s">
        <v>12</v>
      </c>
      <c r="AD27" t="s">
        <v>12</v>
      </c>
      <c r="AE27" t="s">
        <v>12</v>
      </c>
      <c r="AF27">
        <v>0</v>
      </c>
      <c r="AG27">
        <f t="shared" si="0"/>
        <v>25</v>
      </c>
      <c r="AI27">
        <f t="shared" si="1"/>
        <v>0</v>
      </c>
      <c r="AJ27">
        <v>4</v>
      </c>
      <c r="AK27">
        <f t="shared" si="2"/>
        <v>4</v>
      </c>
    </row>
    <row r="28" spans="1:37" x14ac:dyDescent="0.2">
      <c r="A28" t="s">
        <v>2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2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 t="s">
        <v>3</v>
      </c>
      <c r="R28" t="s">
        <v>3</v>
      </c>
      <c r="S28" t="s">
        <v>2</v>
      </c>
      <c r="T28" t="s">
        <v>3</v>
      </c>
      <c r="U28" t="s">
        <v>3</v>
      </c>
      <c r="V28" t="s">
        <v>3</v>
      </c>
      <c r="W28" t="s">
        <v>3</v>
      </c>
      <c r="X28" t="s">
        <v>3</v>
      </c>
      <c r="Y28" t="s">
        <v>3</v>
      </c>
      <c r="Z28" t="s">
        <v>3</v>
      </c>
      <c r="AA28" t="s">
        <v>3</v>
      </c>
      <c r="AB28" t="s">
        <v>2</v>
      </c>
      <c r="AC28" t="s">
        <v>3</v>
      </c>
      <c r="AD28" t="s">
        <v>3</v>
      </c>
      <c r="AE28" t="s">
        <v>3</v>
      </c>
      <c r="AF28">
        <v>1</v>
      </c>
      <c r="AG28">
        <f t="shared" si="0"/>
        <v>26</v>
      </c>
      <c r="AI28">
        <f t="shared" si="1"/>
        <v>1</v>
      </c>
      <c r="AJ28">
        <v>4</v>
      </c>
      <c r="AK28">
        <f t="shared" si="2"/>
        <v>4</v>
      </c>
    </row>
    <row r="29" spans="1:37" x14ac:dyDescent="0.2">
      <c r="A29" t="s">
        <v>2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2</v>
      </c>
      <c r="L29" t="s">
        <v>3</v>
      </c>
      <c r="M29" t="s">
        <v>3</v>
      </c>
      <c r="N29" t="s">
        <v>3</v>
      </c>
      <c r="O29" t="s">
        <v>3</v>
      </c>
      <c r="P29" t="s">
        <v>3</v>
      </c>
      <c r="Q29" t="s">
        <v>3</v>
      </c>
      <c r="R29" t="s">
        <v>3</v>
      </c>
      <c r="S29" t="s">
        <v>2</v>
      </c>
      <c r="T29" t="s">
        <v>3</v>
      </c>
      <c r="U29" t="s">
        <v>3</v>
      </c>
      <c r="V29" t="s">
        <v>3</v>
      </c>
      <c r="W29" t="s">
        <v>3</v>
      </c>
      <c r="X29" t="s">
        <v>3</v>
      </c>
      <c r="Y29" t="s">
        <v>3</v>
      </c>
      <c r="Z29" t="s">
        <v>3</v>
      </c>
      <c r="AA29" t="s">
        <v>3</v>
      </c>
      <c r="AB29" t="s">
        <v>2</v>
      </c>
      <c r="AC29" t="s">
        <v>21</v>
      </c>
      <c r="AD29" t="s">
        <v>3</v>
      </c>
      <c r="AE29" t="s">
        <v>3</v>
      </c>
      <c r="AF29">
        <v>0</v>
      </c>
      <c r="AG29">
        <f t="shared" si="0"/>
        <v>27</v>
      </c>
      <c r="AI29">
        <f t="shared" si="1"/>
        <v>0</v>
      </c>
      <c r="AJ29">
        <v>4</v>
      </c>
      <c r="AK29">
        <f t="shared" si="2"/>
        <v>4</v>
      </c>
    </row>
    <row r="30" spans="1:37" x14ac:dyDescent="0.2">
      <c r="A30" t="s">
        <v>3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2</v>
      </c>
      <c r="L30" t="s">
        <v>3</v>
      </c>
      <c r="M30" t="s">
        <v>3</v>
      </c>
      <c r="N30" t="s">
        <v>3</v>
      </c>
      <c r="O30" t="s">
        <v>18</v>
      </c>
      <c r="P30" t="s">
        <v>3</v>
      </c>
      <c r="Q30" t="s">
        <v>3</v>
      </c>
      <c r="R30" t="s">
        <v>3</v>
      </c>
      <c r="S30" t="s">
        <v>2</v>
      </c>
      <c r="T30" t="s">
        <v>3</v>
      </c>
      <c r="U30" t="s">
        <v>3</v>
      </c>
      <c r="V30" t="s">
        <v>3</v>
      </c>
      <c r="W30" t="s">
        <v>3</v>
      </c>
      <c r="X30" t="s">
        <v>3</v>
      </c>
      <c r="Y30" t="s">
        <v>3</v>
      </c>
      <c r="Z30" t="s">
        <v>3</v>
      </c>
      <c r="AA30" t="s">
        <v>3</v>
      </c>
      <c r="AB30" t="s">
        <v>2</v>
      </c>
      <c r="AC30" t="s">
        <v>3</v>
      </c>
      <c r="AD30" t="s">
        <v>3</v>
      </c>
      <c r="AE30" t="s">
        <v>3</v>
      </c>
      <c r="AF30">
        <v>0</v>
      </c>
      <c r="AG30">
        <f t="shared" si="0"/>
        <v>28</v>
      </c>
      <c r="AI30">
        <f>IF(COUNTIF(A30:AE30,C30)=28,1,0)</f>
        <v>0</v>
      </c>
      <c r="AJ30">
        <v>3</v>
      </c>
      <c r="AK30">
        <f t="shared" si="2"/>
        <v>3</v>
      </c>
    </row>
    <row r="31" spans="1:37" x14ac:dyDescent="0.2">
      <c r="A31" t="s">
        <v>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2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2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2</v>
      </c>
      <c r="AC31" t="s">
        <v>4</v>
      </c>
      <c r="AD31" t="s">
        <v>4</v>
      </c>
      <c r="AE31" t="s">
        <v>4</v>
      </c>
      <c r="AF31">
        <v>1</v>
      </c>
      <c r="AG31">
        <f t="shared" si="0"/>
        <v>29</v>
      </c>
      <c r="AI31">
        <f t="shared" ref="AI31:AI79" si="3">IF(COUNTIF(A31:AE31,C31)=28,1,0)</f>
        <v>1</v>
      </c>
      <c r="AJ31">
        <v>3</v>
      </c>
      <c r="AK31">
        <f t="shared" si="2"/>
        <v>3</v>
      </c>
    </row>
    <row r="32" spans="1:37" x14ac:dyDescent="0.2">
      <c r="A32" t="s">
        <v>5</v>
      </c>
      <c r="B32" t="s">
        <v>5</v>
      </c>
      <c r="C32" t="s">
        <v>5</v>
      </c>
      <c r="D32" t="s">
        <v>5</v>
      </c>
      <c r="E32" t="s">
        <v>5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2</v>
      </c>
      <c r="L32" t="s">
        <v>5</v>
      </c>
      <c r="M32" t="s">
        <v>5</v>
      </c>
      <c r="N32" t="s">
        <v>5</v>
      </c>
      <c r="O32" t="s">
        <v>5</v>
      </c>
      <c r="P32" t="s">
        <v>5</v>
      </c>
      <c r="Q32" t="s">
        <v>5</v>
      </c>
      <c r="R32" t="s">
        <v>5</v>
      </c>
      <c r="S32" t="s">
        <v>2</v>
      </c>
      <c r="T32" t="s">
        <v>5</v>
      </c>
      <c r="U32" t="s">
        <v>5</v>
      </c>
      <c r="V32" t="s">
        <v>5</v>
      </c>
      <c r="W32" t="s">
        <v>16</v>
      </c>
      <c r="X32" t="s">
        <v>16</v>
      </c>
      <c r="Y32" t="s">
        <v>16</v>
      </c>
      <c r="Z32" t="s">
        <v>7</v>
      </c>
      <c r="AA32" t="s">
        <v>5</v>
      </c>
      <c r="AB32" t="s">
        <v>2</v>
      </c>
      <c r="AC32" t="s">
        <v>5</v>
      </c>
      <c r="AD32" t="s">
        <v>5</v>
      </c>
      <c r="AE32" t="s">
        <v>5</v>
      </c>
      <c r="AF32">
        <v>0</v>
      </c>
      <c r="AG32">
        <f t="shared" si="0"/>
        <v>30</v>
      </c>
      <c r="AI32">
        <f t="shared" si="3"/>
        <v>0</v>
      </c>
      <c r="AJ32">
        <v>3</v>
      </c>
      <c r="AK32">
        <f t="shared" si="2"/>
        <v>3</v>
      </c>
    </row>
    <row r="33" spans="1:37" x14ac:dyDescent="0.2">
      <c r="A33" t="s">
        <v>6</v>
      </c>
      <c r="B33" t="s">
        <v>6</v>
      </c>
      <c r="C33" t="s">
        <v>6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 t="s">
        <v>2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2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  <c r="Y33" t="s">
        <v>6</v>
      </c>
      <c r="Z33" t="s">
        <v>6</v>
      </c>
      <c r="AA33" t="s">
        <v>6</v>
      </c>
      <c r="AB33" t="s">
        <v>2</v>
      </c>
      <c r="AC33" t="s">
        <v>6</v>
      </c>
      <c r="AD33" t="s">
        <v>6</v>
      </c>
      <c r="AE33" t="s">
        <v>6</v>
      </c>
      <c r="AF33">
        <v>1</v>
      </c>
      <c r="AG33">
        <f t="shared" si="0"/>
        <v>31</v>
      </c>
      <c r="AI33">
        <f t="shared" si="3"/>
        <v>1</v>
      </c>
      <c r="AJ33">
        <v>3</v>
      </c>
      <c r="AK33">
        <f t="shared" si="2"/>
        <v>3</v>
      </c>
    </row>
    <row r="34" spans="1:37" x14ac:dyDescent="0.2">
      <c r="A34" t="s">
        <v>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2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2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2</v>
      </c>
      <c r="AC34" t="s">
        <v>4</v>
      </c>
      <c r="AD34" t="s">
        <v>4</v>
      </c>
      <c r="AE34" t="s">
        <v>4</v>
      </c>
      <c r="AF34">
        <v>1</v>
      </c>
      <c r="AG34">
        <f t="shared" si="0"/>
        <v>32</v>
      </c>
      <c r="AI34">
        <f t="shared" si="3"/>
        <v>1</v>
      </c>
      <c r="AJ34">
        <v>3</v>
      </c>
      <c r="AK34">
        <f t="shared" si="2"/>
        <v>3</v>
      </c>
    </row>
    <row r="35" spans="1:37" x14ac:dyDescent="0.2">
      <c r="A35" t="s">
        <v>7</v>
      </c>
      <c r="B35" t="s">
        <v>7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2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2</v>
      </c>
      <c r="T35" t="s">
        <v>7</v>
      </c>
      <c r="U35" t="s">
        <v>7</v>
      </c>
      <c r="V35" t="s">
        <v>7</v>
      </c>
      <c r="W35" t="s">
        <v>7</v>
      </c>
      <c r="X35" t="s">
        <v>7</v>
      </c>
      <c r="Y35" t="s">
        <v>7</v>
      </c>
      <c r="Z35" t="s">
        <v>7</v>
      </c>
      <c r="AA35" t="s">
        <v>7</v>
      </c>
      <c r="AB35" t="s">
        <v>2</v>
      </c>
      <c r="AC35" t="s">
        <v>7</v>
      </c>
      <c r="AD35" t="s">
        <v>7</v>
      </c>
      <c r="AE35" t="s">
        <v>7</v>
      </c>
      <c r="AF35">
        <v>1</v>
      </c>
      <c r="AG35">
        <f t="shared" si="0"/>
        <v>33</v>
      </c>
      <c r="AI35">
        <f t="shared" si="3"/>
        <v>1</v>
      </c>
      <c r="AJ35">
        <v>3</v>
      </c>
      <c r="AK35">
        <f t="shared" si="2"/>
        <v>3</v>
      </c>
    </row>
    <row r="36" spans="1:37" x14ac:dyDescent="0.2">
      <c r="A36" t="s">
        <v>8</v>
      </c>
      <c r="B36" t="s">
        <v>8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 t="s">
        <v>2</v>
      </c>
      <c r="L36" t="s">
        <v>8</v>
      </c>
      <c r="M36" t="s">
        <v>8</v>
      </c>
      <c r="N36" t="s">
        <v>8</v>
      </c>
      <c r="O36" t="s">
        <v>8</v>
      </c>
      <c r="P36" t="s">
        <v>8</v>
      </c>
      <c r="Q36" t="s">
        <v>8</v>
      </c>
      <c r="R36" t="s">
        <v>8</v>
      </c>
      <c r="S36" t="s">
        <v>2</v>
      </c>
      <c r="T36" t="s">
        <v>8</v>
      </c>
      <c r="U36" t="s">
        <v>8</v>
      </c>
      <c r="V36" t="s">
        <v>7</v>
      </c>
      <c r="W36" t="s">
        <v>7</v>
      </c>
      <c r="X36" t="s">
        <v>7</v>
      </c>
      <c r="Y36" t="s">
        <v>7</v>
      </c>
      <c r="Z36" t="s">
        <v>8</v>
      </c>
      <c r="AA36" t="s">
        <v>8</v>
      </c>
      <c r="AB36" t="s">
        <v>2</v>
      </c>
      <c r="AC36" t="s">
        <v>8</v>
      </c>
      <c r="AD36" t="s">
        <v>8</v>
      </c>
      <c r="AE36" t="s">
        <v>8</v>
      </c>
      <c r="AF36">
        <v>0</v>
      </c>
      <c r="AG36">
        <f t="shared" si="0"/>
        <v>34</v>
      </c>
      <c r="AI36">
        <f t="shared" si="3"/>
        <v>0</v>
      </c>
      <c r="AJ36">
        <v>3</v>
      </c>
      <c r="AK36">
        <f t="shared" si="2"/>
        <v>3</v>
      </c>
    </row>
    <row r="37" spans="1:37" x14ac:dyDescent="0.2">
      <c r="A37" t="s">
        <v>6</v>
      </c>
      <c r="B37" t="s">
        <v>6</v>
      </c>
      <c r="C37" t="s">
        <v>6</v>
      </c>
      <c r="D37" t="s">
        <v>6</v>
      </c>
      <c r="E37" t="s">
        <v>6</v>
      </c>
      <c r="F37" t="s">
        <v>6</v>
      </c>
      <c r="G37" t="s">
        <v>6</v>
      </c>
      <c r="H37" t="s">
        <v>6</v>
      </c>
      <c r="I37" t="s">
        <v>6</v>
      </c>
      <c r="J37" t="s">
        <v>6</v>
      </c>
      <c r="K37" t="s">
        <v>2</v>
      </c>
      <c r="L37" t="s">
        <v>6</v>
      </c>
      <c r="M37" t="s">
        <v>6</v>
      </c>
      <c r="N37" t="s">
        <v>6</v>
      </c>
      <c r="O37" t="s">
        <v>12</v>
      </c>
      <c r="P37" t="s">
        <v>6</v>
      </c>
      <c r="Q37" t="s">
        <v>6</v>
      </c>
      <c r="R37" t="s">
        <v>6</v>
      </c>
      <c r="S37" t="s">
        <v>2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  <c r="Y37" t="s">
        <v>6</v>
      </c>
      <c r="Z37" t="s">
        <v>6</v>
      </c>
      <c r="AA37" t="s">
        <v>6</v>
      </c>
      <c r="AB37" t="s">
        <v>2</v>
      </c>
      <c r="AC37" t="s">
        <v>6</v>
      </c>
      <c r="AD37" t="s">
        <v>6</v>
      </c>
      <c r="AE37" t="s">
        <v>6</v>
      </c>
      <c r="AF37">
        <v>0</v>
      </c>
      <c r="AG37">
        <f t="shared" si="0"/>
        <v>35</v>
      </c>
      <c r="AI37">
        <f t="shared" si="3"/>
        <v>0</v>
      </c>
      <c r="AJ37">
        <v>3</v>
      </c>
      <c r="AK37">
        <f t="shared" si="2"/>
        <v>3</v>
      </c>
    </row>
    <row r="38" spans="1:37" x14ac:dyDescent="0.2">
      <c r="A38" t="s">
        <v>7</v>
      </c>
      <c r="B38" t="s">
        <v>7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2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7</v>
      </c>
      <c r="R38" t="s">
        <v>7</v>
      </c>
      <c r="S38" t="s">
        <v>2</v>
      </c>
      <c r="T38" t="s">
        <v>7</v>
      </c>
      <c r="U38" t="s">
        <v>7</v>
      </c>
      <c r="V38" t="s">
        <v>7</v>
      </c>
      <c r="W38" t="s">
        <v>7</v>
      </c>
      <c r="X38" t="s">
        <v>7</v>
      </c>
      <c r="Y38" t="s">
        <v>7</v>
      </c>
      <c r="Z38" t="s">
        <v>7</v>
      </c>
      <c r="AA38" t="s">
        <v>7</v>
      </c>
      <c r="AB38" t="s">
        <v>2</v>
      </c>
      <c r="AC38" t="s">
        <v>7</v>
      </c>
      <c r="AD38" t="s">
        <v>7</v>
      </c>
      <c r="AE38" t="s">
        <v>7</v>
      </c>
      <c r="AF38">
        <v>1</v>
      </c>
      <c r="AG38">
        <f t="shared" si="0"/>
        <v>36</v>
      </c>
      <c r="AI38">
        <f t="shared" si="3"/>
        <v>1</v>
      </c>
      <c r="AJ38">
        <v>3</v>
      </c>
      <c r="AK38">
        <f t="shared" si="2"/>
        <v>3</v>
      </c>
    </row>
    <row r="39" spans="1:37" x14ac:dyDescent="0.2">
      <c r="A39" t="s">
        <v>9</v>
      </c>
      <c r="B39" t="s">
        <v>9</v>
      </c>
      <c r="C39" t="s">
        <v>9</v>
      </c>
      <c r="D39" t="s">
        <v>9</v>
      </c>
      <c r="E39" t="s">
        <v>9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  <c r="K39" t="s">
        <v>2</v>
      </c>
      <c r="L39" t="s">
        <v>9</v>
      </c>
      <c r="M39" t="s">
        <v>9</v>
      </c>
      <c r="N39" t="s">
        <v>9</v>
      </c>
      <c r="O39" t="s">
        <v>9</v>
      </c>
      <c r="P39" t="s">
        <v>9</v>
      </c>
      <c r="Q39" t="s">
        <v>9</v>
      </c>
      <c r="R39" t="s">
        <v>9</v>
      </c>
      <c r="S39" t="s">
        <v>2</v>
      </c>
      <c r="T39" t="s">
        <v>9</v>
      </c>
      <c r="U39" t="s">
        <v>9</v>
      </c>
      <c r="V39" t="s">
        <v>9</v>
      </c>
      <c r="W39" t="s">
        <v>9</v>
      </c>
      <c r="X39" t="s">
        <v>9</v>
      </c>
      <c r="Y39" t="s">
        <v>9</v>
      </c>
      <c r="Z39" t="s">
        <v>9</v>
      </c>
      <c r="AA39" t="s">
        <v>9</v>
      </c>
      <c r="AB39" t="s">
        <v>2</v>
      </c>
      <c r="AC39" t="s">
        <v>9</v>
      </c>
      <c r="AD39" t="s">
        <v>9</v>
      </c>
      <c r="AE39" t="s">
        <v>9</v>
      </c>
      <c r="AF39">
        <v>1</v>
      </c>
      <c r="AG39">
        <f t="shared" si="0"/>
        <v>37</v>
      </c>
      <c r="AI39">
        <f t="shared" si="3"/>
        <v>1</v>
      </c>
      <c r="AJ39">
        <v>3</v>
      </c>
      <c r="AK39">
        <f t="shared" si="2"/>
        <v>3</v>
      </c>
    </row>
    <row r="40" spans="1:37" x14ac:dyDescent="0.2">
      <c r="A40" t="s">
        <v>4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2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2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2</v>
      </c>
      <c r="AC40" t="s">
        <v>4</v>
      </c>
      <c r="AD40" t="s">
        <v>4</v>
      </c>
      <c r="AE40" t="s">
        <v>4</v>
      </c>
      <c r="AF40">
        <v>1</v>
      </c>
      <c r="AG40">
        <f t="shared" si="0"/>
        <v>38</v>
      </c>
      <c r="AI40">
        <f t="shared" si="3"/>
        <v>1</v>
      </c>
      <c r="AJ40">
        <v>3</v>
      </c>
      <c r="AK40">
        <f t="shared" si="2"/>
        <v>3</v>
      </c>
    </row>
    <row r="41" spans="1:37" x14ac:dyDescent="0.2">
      <c r="A41" t="s">
        <v>10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 t="s">
        <v>10</v>
      </c>
      <c r="I41" t="s">
        <v>10</v>
      </c>
      <c r="J41" t="s">
        <v>10</v>
      </c>
      <c r="K41" t="s">
        <v>2</v>
      </c>
      <c r="L41" t="s">
        <v>10</v>
      </c>
      <c r="M41" t="s">
        <v>10</v>
      </c>
      <c r="N41" t="s">
        <v>10</v>
      </c>
      <c r="O41" t="s">
        <v>10</v>
      </c>
      <c r="P41" t="s">
        <v>10</v>
      </c>
      <c r="Q41" t="s">
        <v>12</v>
      </c>
      <c r="R41" t="s">
        <v>12</v>
      </c>
      <c r="S41" t="s">
        <v>2</v>
      </c>
      <c r="T41" t="s">
        <v>10</v>
      </c>
      <c r="U41" t="s">
        <v>10</v>
      </c>
      <c r="V41" t="s">
        <v>10</v>
      </c>
      <c r="W41" t="s">
        <v>10</v>
      </c>
      <c r="X41" t="s">
        <v>10</v>
      </c>
      <c r="Y41" t="s">
        <v>10</v>
      </c>
      <c r="Z41" t="s">
        <v>10</v>
      </c>
      <c r="AA41" t="s">
        <v>10</v>
      </c>
      <c r="AB41" t="s">
        <v>2</v>
      </c>
      <c r="AC41" t="s">
        <v>10</v>
      </c>
      <c r="AD41" t="s">
        <v>10</v>
      </c>
      <c r="AE41" t="s">
        <v>10</v>
      </c>
      <c r="AF41">
        <v>0</v>
      </c>
      <c r="AG41">
        <f t="shared" si="0"/>
        <v>39</v>
      </c>
      <c r="AI41">
        <f t="shared" si="3"/>
        <v>0</v>
      </c>
      <c r="AJ41">
        <v>3</v>
      </c>
      <c r="AK41">
        <f t="shared" si="2"/>
        <v>3</v>
      </c>
    </row>
    <row r="42" spans="1:37" x14ac:dyDescent="0.2">
      <c r="A42" t="s">
        <v>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2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2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2</v>
      </c>
      <c r="AC42" t="s">
        <v>4</v>
      </c>
      <c r="AD42" t="s">
        <v>4</v>
      </c>
      <c r="AE42" t="s">
        <v>4</v>
      </c>
      <c r="AF42">
        <v>1</v>
      </c>
      <c r="AG42">
        <f t="shared" si="0"/>
        <v>40</v>
      </c>
      <c r="AI42">
        <f t="shared" si="3"/>
        <v>1</v>
      </c>
      <c r="AJ42">
        <v>3</v>
      </c>
      <c r="AK42">
        <f t="shared" si="2"/>
        <v>3</v>
      </c>
    </row>
    <row r="43" spans="1:37" x14ac:dyDescent="0.2">
      <c r="A43" t="s">
        <v>7</v>
      </c>
      <c r="B43" t="s">
        <v>7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  <c r="H43" t="s">
        <v>7</v>
      </c>
      <c r="I43" t="s">
        <v>7</v>
      </c>
      <c r="J43" t="s">
        <v>7</v>
      </c>
      <c r="K43" t="s">
        <v>2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t="s">
        <v>7</v>
      </c>
      <c r="R43" t="s">
        <v>7</v>
      </c>
      <c r="S43" t="s">
        <v>2</v>
      </c>
      <c r="T43" t="s">
        <v>7</v>
      </c>
      <c r="U43" t="s">
        <v>7</v>
      </c>
      <c r="V43" t="s">
        <v>20</v>
      </c>
      <c r="W43" t="s">
        <v>7</v>
      </c>
      <c r="X43" t="s">
        <v>7</v>
      </c>
      <c r="Y43" t="s">
        <v>7</v>
      </c>
      <c r="Z43" t="s">
        <v>6</v>
      </c>
      <c r="AA43" t="s">
        <v>7</v>
      </c>
      <c r="AB43" t="s">
        <v>2</v>
      </c>
      <c r="AC43" t="s">
        <v>7</v>
      </c>
      <c r="AD43" t="s">
        <v>7</v>
      </c>
      <c r="AE43" t="s">
        <v>7</v>
      </c>
      <c r="AF43">
        <v>0</v>
      </c>
      <c r="AG43">
        <f t="shared" si="0"/>
        <v>41</v>
      </c>
      <c r="AI43">
        <f t="shared" si="3"/>
        <v>0</v>
      </c>
      <c r="AJ43">
        <v>3</v>
      </c>
      <c r="AK43">
        <f t="shared" si="2"/>
        <v>3</v>
      </c>
    </row>
    <row r="44" spans="1:37" x14ac:dyDescent="0.2">
      <c r="A44" t="s">
        <v>6</v>
      </c>
      <c r="B44" t="s">
        <v>6</v>
      </c>
      <c r="C44" t="s">
        <v>6</v>
      </c>
      <c r="D44" t="s">
        <v>6</v>
      </c>
      <c r="E44" t="s">
        <v>6</v>
      </c>
      <c r="F44" t="s">
        <v>6</v>
      </c>
      <c r="G44" t="s">
        <v>6</v>
      </c>
      <c r="H44" t="s">
        <v>6</v>
      </c>
      <c r="I44" t="s">
        <v>6</v>
      </c>
      <c r="J44" t="s">
        <v>6</v>
      </c>
      <c r="K44" t="s">
        <v>2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2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  <c r="Y44" t="s">
        <v>6</v>
      </c>
      <c r="Z44" t="s">
        <v>6</v>
      </c>
      <c r="AA44" t="s">
        <v>6</v>
      </c>
      <c r="AB44" t="s">
        <v>2</v>
      </c>
      <c r="AC44" t="s">
        <v>6</v>
      </c>
      <c r="AD44" t="s">
        <v>6</v>
      </c>
      <c r="AE44" t="s">
        <v>6</v>
      </c>
      <c r="AF44">
        <v>1</v>
      </c>
      <c r="AG44">
        <f t="shared" si="0"/>
        <v>42</v>
      </c>
      <c r="AI44">
        <f t="shared" si="3"/>
        <v>1</v>
      </c>
      <c r="AJ44">
        <v>3</v>
      </c>
      <c r="AK44">
        <f t="shared" si="2"/>
        <v>3</v>
      </c>
    </row>
    <row r="45" spans="1:37" x14ac:dyDescent="0.2">
      <c r="A45" t="s">
        <v>11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11</v>
      </c>
      <c r="H45" t="s">
        <v>11</v>
      </c>
      <c r="I45" t="s">
        <v>11</v>
      </c>
      <c r="J45" t="s">
        <v>11</v>
      </c>
      <c r="K45" t="s">
        <v>2</v>
      </c>
      <c r="L45" t="s">
        <v>11</v>
      </c>
      <c r="M45" t="s">
        <v>11</v>
      </c>
      <c r="N45" t="s">
        <v>11</v>
      </c>
      <c r="O45" t="s">
        <v>11</v>
      </c>
      <c r="P45" t="s">
        <v>11</v>
      </c>
      <c r="Q45" t="s">
        <v>11</v>
      </c>
      <c r="R45" t="s">
        <v>11</v>
      </c>
      <c r="S45" t="s">
        <v>2</v>
      </c>
      <c r="T45" t="s">
        <v>11</v>
      </c>
      <c r="U45" t="s">
        <v>21</v>
      </c>
      <c r="V45" t="s">
        <v>11</v>
      </c>
      <c r="W45" t="s">
        <v>11</v>
      </c>
      <c r="X45" t="s">
        <v>11</v>
      </c>
      <c r="Y45" t="s">
        <v>11</v>
      </c>
      <c r="Z45" t="s">
        <v>11</v>
      </c>
      <c r="AA45" t="s">
        <v>11</v>
      </c>
      <c r="AB45" t="s">
        <v>2</v>
      </c>
      <c r="AC45" t="s">
        <v>21</v>
      </c>
      <c r="AD45" t="s">
        <v>21</v>
      </c>
      <c r="AE45" t="s">
        <v>21</v>
      </c>
      <c r="AF45">
        <v>0</v>
      </c>
      <c r="AG45">
        <f t="shared" si="0"/>
        <v>43</v>
      </c>
      <c r="AI45">
        <f t="shared" si="3"/>
        <v>0</v>
      </c>
      <c r="AJ45">
        <v>3</v>
      </c>
      <c r="AK45">
        <f t="shared" si="2"/>
        <v>3</v>
      </c>
    </row>
    <row r="46" spans="1:37" x14ac:dyDescent="0.2">
      <c r="A46" t="s">
        <v>9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2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2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9</v>
      </c>
      <c r="AA46" t="s">
        <v>9</v>
      </c>
      <c r="AB46" t="s">
        <v>2</v>
      </c>
      <c r="AC46" t="s">
        <v>9</v>
      </c>
      <c r="AD46" t="s">
        <v>9</v>
      </c>
      <c r="AE46" t="s">
        <v>9</v>
      </c>
      <c r="AF46">
        <v>1</v>
      </c>
      <c r="AG46">
        <f t="shared" si="0"/>
        <v>44</v>
      </c>
      <c r="AI46">
        <f t="shared" si="3"/>
        <v>1</v>
      </c>
      <c r="AJ46">
        <v>3</v>
      </c>
      <c r="AK46">
        <f t="shared" si="2"/>
        <v>3</v>
      </c>
    </row>
    <row r="47" spans="1:37" x14ac:dyDescent="0.2">
      <c r="A47" t="s">
        <v>6</v>
      </c>
      <c r="B47" t="s">
        <v>6</v>
      </c>
      <c r="C47" t="s">
        <v>6</v>
      </c>
      <c r="D47" t="s">
        <v>6</v>
      </c>
      <c r="E47" t="s">
        <v>6</v>
      </c>
      <c r="F47" t="s">
        <v>6</v>
      </c>
      <c r="G47" t="s">
        <v>6</v>
      </c>
      <c r="H47" t="s">
        <v>6</v>
      </c>
      <c r="I47" t="s">
        <v>6</v>
      </c>
      <c r="J47" t="s">
        <v>6</v>
      </c>
      <c r="K47" t="s">
        <v>2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2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  <c r="Y47" t="s">
        <v>6</v>
      </c>
      <c r="Z47" t="s">
        <v>6</v>
      </c>
      <c r="AA47" t="s">
        <v>6</v>
      </c>
      <c r="AB47" t="s">
        <v>2</v>
      </c>
      <c r="AC47" t="s">
        <v>6</v>
      </c>
      <c r="AD47" t="s">
        <v>6</v>
      </c>
      <c r="AE47" t="s">
        <v>6</v>
      </c>
      <c r="AF47">
        <v>1</v>
      </c>
      <c r="AG47">
        <f t="shared" si="0"/>
        <v>45</v>
      </c>
      <c r="AI47">
        <f t="shared" si="3"/>
        <v>1</v>
      </c>
      <c r="AJ47">
        <v>3</v>
      </c>
      <c r="AK47">
        <f t="shared" si="2"/>
        <v>3</v>
      </c>
    </row>
    <row r="48" spans="1:37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2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2</v>
      </c>
      <c r="T48" t="s">
        <v>12</v>
      </c>
      <c r="U48" t="s">
        <v>12</v>
      </c>
      <c r="V48" t="s">
        <v>12</v>
      </c>
      <c r="W48" t="s">
        <v>12</v>
      </c>
      <c r="X48" t="s">
        <v>12</v>
      </c>
      <c r="Y48" t="s">
        <v>12</v>
      </c>
      <c r="Z48" t="s">
        <v>12</v>
      </c>
      <c r="AA48" t="s">
        <v>12</v>
      </c>
      <c r="AB48" t="s">
        <v>2</v>
      </c>
      <c r="AC48" t="s">
        <v>12</v>
      </c>
      <c r="AD48" t="s">
        <v>12</v>
      </c>
      <c r="AE48" t="s">
        <v>12</v>
      </c>
      <c r="AF48">
        <v>1</v>
      </c>
      <c r="AG48">
        <f t="shared" si="0"/>
        <v>46</v>
      </c>
      <c r="AI48">
        <f t="shared" si="3"/>
        <v>1</v>
      </c>
      <c r="AJ48">
        <v>3</v>
      </c>
      <c r="AK48">
        <f t="shared" si="2"/>
        <v>3</v>
      </c>
    </row>
    <row r="49" spans="1:37" x14ac:dyDescent="0.2">
      <c r="A49" t="s">
        <v>9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2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2</v>
      </c>
      <c r="T49" t="s">
        <v>9</v>
      </c>
      <c r="U49" t="s">
        <v>9</v>
      </c>
      <c r="V49" t="s">
        <v>9</v>
      </c>
      <c r="W49" t="s">
        <v>9</v>
      </c>
      <c r="X49" t="s">
        <v>9</v>
      </c>
      <c r="Y49" t="s">
        <v>9</v>
      </c>
      <c r="Z49" t="s">
        <v>9</v>
      </c>
      <c r="AA49" t="s">
        <v>9</v>
      </c>
      <c r="AB49" t="s">
        <v>2</v>
      </c>
      <c r="AC49" t="s">
        <v>9</v>
      </c>
      <c r="AD49" t="s">
        <v>9</v>
      </c>
      <c r="AE49" t="s">
        <v>9</v>
      </c>
      <c r="AF49">
        <v>1</v>
      </c>
      <c r="AG49">
        <f t="shared" si="0"/>
        <v>47</v>
      </c>
      <c r="AI49">
        <f t="shared" si="3"/>
        <v>1</v>
      </c>
      <c r="AJ49">
        <v>3</v>
      </c>
      <c r="AK49">
        <f t="shared" si="2"/>
        <v>3</v>
      </c>
    </row>
    <row r="50" spans="1:37" x14ac:dyDescent="0.2">
      <c r="A50" t="s">
        <v>6</v>
      </c>
      <c r="B50" t="s">
        <v>6</v>
      </c>
      <c r="C50" t="s">
        <v>6</v>
      </c>
      <c r="D50" t="s">
        <v>6</v>
      </c>
      <c r="E50" t="s">
        <v>6</v>
      </c>
      <c r="F50" t="s">
        <v>6</v>
      </c>
      <c r="G50" t="s">
        <v>6</v>
      </c>
      <c r="H50" t="s">
        <v>6</v>
      </c>
      <c r="I50" t="s">
        <v>6</v>
      </c>
      <c r="J50" t="s">
        <v>6</v>
      </c>
      <c r="K50" t="s">
        <v>2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2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  <c r="Y50" t="s">
        <v>6</v>
      </c>
      <c r="Z50" t="s">
        <v>6</v>
      </c>
      <c r="AA50" t="s">
        <v>6</v>
      </c>
      <c r="AB50" t="s">
        <v>2</v>
      </c>
      <c r="AC50" t="s">
        <v>6</v>
      </c>
      <c r="AD50" t="s">
        <v>6</v>
      </c>
      <c r="AE50" t="s">
        <v>6</v>
      </c>
      <c r="AF50">
        <v>1</v>
      </c>
      <c r="AG50">
        <f t="shared" si="0"/>
        <v>48</v>
      </c>
      <c r="AI50">
        <f t="shared" si="3"/>
        <v>1</v>
      </c>
      <c r="AJ50">
        <v>3</v>
      </c>
      <c r="AK50">
        <f t="shared" si="2"/>
        <v>3</v>
      </c>
    </row>
    <row r="51" spans="1:37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2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 t="s">
        <v>2</v>
      </c>
      <c r="T51" t="s">
        <v>12</v>
      </c>
      <c r="U51" t="s">
        <v>12</v>
      </c>
      <c r="V51" t="s">
        <v>12</v>
      </c>
      <c r="W51" t="s">
        <v>12</v>
      </c>
      <c r="X51" t="s">
        <v>12</v>
      </c>
      <c r="Y51" t="s">
        <v>12</v>
      </c>
      <c r="Z51" t="s">
        <v>12</v>
      </c>
      <c r="AA51" t="s">
        <v>12</v>
      </c>
      <c r="AB51" t="s">
        <v>2</v>
      </c>
      <c r="AC51" t="s">
        <v>12</v>
      </c>
      <c r="AD51" t="s">
        <v>12</v>
      </c>
      <c r="AE51" t="s">
        <v>12</v>
      </c>
      <c r="AF51">
        <v>1</v>
      </c>
      <c r="AG51">
        <f t="shared" si="0"/>
        <v>49</v>
      </c>
      <c r="AI51">
        <f t="shared" si="3"/>
        <v>1</v>
      </c>
      <c r="AJ51">
        <v>3</v>
      </c>
      <c r="AK51">
        <f t="shared" si="2"/>
        <v>3</v>
      </c>
    </row>
    <row r="52" spans="1:37" x14ac:dyDescent="0.2">
      <c r="A52" t="s">
        <v>13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  <c r="J52" t="s">
        <v>13</v>
      </c>
      <c r="K52" t="s">
        <v>2</v>
      </c>
      <c r="L52" t="s">
        <v>13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</v>
      </c>
      <c r="T52" t="s">
        <v>13</v>
      </c>
      <c r="U52" t="s">
        <v>13</v>
      </c>
      <c r="V52" t="s">
        <v>13</v>
      </c>
      <c r="W52" t="s">
        <v>13</v>
      </c>
      <c r="X52" t="s">
        <v>13</v>
      </c>
      <c r="Y52" t="s">
        <v>13</v>
      </c>
      <c r="Z52" t="s">
        <v>13</v>
      </c>
      <c r="AA52" t="s">
        <v>13</v>
      </c>
      <c r="AB52" t="s">
        <v>2</v>
      </c>
      <c r="AC52" t="s">
        <v>13</v>
      </c>
      <c r="AD52" t="s">
        <v>13</v>
      </c>
      <c r="AE52" t="s">
        <v>13</v>
      </c>
      <c r="AF52">
        <v>1</v>
      </c>
      <c r="AG52">
        <f t="shared" si="0"/>
        <v>50</v>
      </c>
      <c r="AI52">
        <f t="shared" si="3"/>
        <v>1</v>
      </c>
      <c r="AJ52">
        <v>3</v>
      </c>
      <c r="AK52">
        <f t="shared" si="2"/>
        <v>3</v>
      </c>
    </row>
    <row r="53" spans="1:37" x14ac:dyDescent="0.2">
      <c r="A53" t="s">
        <v>6</v>
      </c>
      <c r="B53" t="s">
        <v>6</v>
      </c>
      <c r="C53" t="s">
        <v>6</v>
      </c>
      <c r="D53" t="s">
        <v>6</v>
      </c>
      <c r="E53" t="s">
        <v>6</v>
      </c>
      <c r="F53" t="s">
        <v>6</v>
      </c>
      <c r="G53" t="s">
        <v>6</v>
      </c>
      <c r="H53" t="s">
        <v>6</v>
      </c>
      <c r="I53" t="s">
        <v>6</v>
      </c>
      <c r="J53" t="s">
        <v>6</v>
      </c>
      <c r="K53" t="s">
        <v>2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2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  <c r="Y53" t="s">
        <v>6</v>
      </c>
      <c r="Z53" t="s">
        <v>6</v>
      </c>
      <c r="AA53" t="s">
        <v>6</v>
      </c>
      <c r="AB53" t="s">
        <v>2</v>
      </c>
      <c r="AC53" t="s">
        <v>6</v>
      </c>
      <c r="AD53" t="s">
        <v>6</v>
      </c>
      <c r="AE53" t="s">
        <v>6</v>
      </c>
      <c r="AF53">
        <v>1</v>
      </c>
      <c r="AG53">
        <f t="shared" si="0"/>
        <v>51</v>
      </c>
      <c r="AI53">
        <f t="shared" si="3"/>
        <v>1</v>
      </c>
      <c r="AJ53">
        <v>3</v>
      </c>
      <c r="AK53">
        <f t="shared" si="2"/>
        <v>3</v>
      </c>
    </row>
    <row r="54" spans="1:37" x14ac:dyDescent="0.2">
      <c r="A54" t="s">
        <v>14</v>
      </c>
      <c r="B54" t="s">
        <v>14</v>
      </c>
      <c r="C54" t="s">
        <v>14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2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2</v>
      </c>
      <c r="T54" t="s">
        <v>14</v>
      </c>
      <c r="U54" t="s">
        <v>14</v>
      </c>
      <c r="V54" t="s">
        <v>14</v>
      </c>
      <c r="W54" t="s">
        <v>14</v>
      </c>
      <c r="X54" t="s">
        <v>14</v>
      </c>
      <c r="Y54" t="s">
        <v>14</v>
      </c>
      <c r="Z54" t="s">
        <v>14</v>
      </c>
      <c r="AA54" t="s">
        <v>14</v>
      </c>
      <c r="AB54" t="s">
        <v>2</v>
      </c>
      <c r="AC54" t="s">
        <v>14</v>
      </c>
      <c r="AD54" t="s">
        <v>14</v>
      </c>
      <c r="AE54" t="s">
        <v>14</v>
      </c>
      <c r="AF54">
        <v>1</v>
      </c>
      <c r="AG54">
        <f t="shared" si="0"/>
        <v>52</v>
      </c>
      <c r="AI54">
        <f t="shared" si="3"/>
        <v>1</v>
      </c>
      <c r="AJ54">
        <v>3</v>
      </c>
      <c r="AK54">
        <f t="shared" si="2"/>
        <v>3</v>
      </c>
    </row>
    <row r="55" spans="1:37" x14ac:dyDescent="0.2">
      <c r="A55" t="s">
        <v>8</v>
      </c>
      <c r="B55" t="s">
        <v>8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2</v>
      </c>
      <c r="L55" t="s">
        <v>8</v>
      </c>
      <c r="M55" t="s">
        <v>8</v>
      </c>
      <c r="N55" t="s">
        <v>8</v>
      </c>
      <c r="O55" t="s">
        <v>8</v>
      </c>
      <c r="P55" t="s">
        <v>8</v>
      </c>
      <c r="Q55" t="s">
        <v>8</v>
      </c>
      <c r="R55" t="s">
        <v>8</v>
      </c>
      <c r="S55" t="s">
        <v>2</v>
      </c>
      <c r="T55" t="s">
        <v>8</v>
      </c>
      <c r="U55" t="s">
        <v>8</v>
      </c>
      <c r="V55" t="s">
        <v>8</v>
      </c>
      <c r="W55" t="s">
        <v>8</v>
      </c>
      <c r="X55" t="s">
        <v>8</v>
      </c>
      <c r="Y55" t="s">
        <v>8</v>
      </c>
      <c r="Z55" t="s">
        <v>8</v>
      </c>
      <c r="AA55" t="s">
        <v>8</v>
      </c>
      <c r="AB55" t="s">
        <v>2</v>
      </c>
      <c r="AC55" t="s">
        <v>8</v>
      </c>
      <c r="AD55" t="s">
        <v>8</v>
      </c>
      <c r="AE55" t="s">
        <v>8</v>
      </c>
      <c r="AF55">
        <v>1</v>
      </c>
      <c r="AG55">
        <f t="shared" si="0"/>
        <v>53</v>
      </c>
      <c r="AI55">
        <f t="shared" si="3"/>
        <v>1</v>
      </c>
      <c r="AJ55">
        <v>3</v>
      </c>
      <c r="AK55">
        <f t="shared" si="2"/>
        <v>3</v>
      </c>
    </row>
    <row r="56" spans="1:37" x14ac:dyDescent="0.2">
      <c r="A56" t="s">
        <v>6</v>
      </c>
      <c r="B56" t="s">
        <v>6</v>
      </c>
      <c r="C56" t="s">
        <v>6</v>
      </c>
      <c r="D56" t="s">
        <v>6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2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2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  <c r="AB56" t="s">
        <v>2</v>
      </c>
      <c r="AC56" t="s">
        <v>6</v>
      </c>
      <c r="AD56" t="s">
        <v>6</v>
      </c>
      <c r="AE56" t="s">
        <v>6</v>
      </c>
      <c r="AF56">
        <v>1</v>
      </c>
      <c r="AG56">
        <f t="shared" si="0"/>
        <v>54</v>
      </c>
      <c r="AI56">
        <f t="shared" si="3"/>
        <v>1</v>
      </c>
      <c r="AJ56">
        <v>3</v>
      </c>
      <c r="AK56">
        <f t="shared" si="2"/>
        <v>3</v>
      </c>
    </row>
    <row r="57" spans="1:37" x14ac:dyDescent="0.2">
      <c r="A57" t="s">
        <v>15</v>
      </c>
      <c r="B57" t="s">
        <v>15</v>
      </c>
      <c r="C57" t="s">
        <v>15</v>
      </c>
      <c r="D57" t="s">
        <v>15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2</v>
      </c>
      <c r="L57" t="s">
        <v>15</v>
      </c>
      <c r="M57" t="s">
        <v>15</v>
      </c>
      <c r="N57" t="s">
        <v>15</v>
      </c>
      <c r="O57" t="s">
        <v>15</v>
      </c>
      <c r="P57" t="s">
        <v>15</v>
      </c>
      <c r="Q57" t="s">
        <v>15</v>
      </c>
      <c r="R57" t="s">
        <v>15</v>
      </c>
      <c r="S57" t="s">
        <v>2</v>
      </c>
      <c r="T57" t="s">
        <v>15</v>
      </c>
      <c r="U57" t="s">
        <v>15</v>
      </c>
      <c r="V57" t="s">
        <v>15</v>
      </c>
      <c r="W57" t="s">
        <v>15</v>
      </c>
      <c r="X57" t="s">
        <v>15</v>
      </c>
      <c r="Y57" t="s">
        <v>15</v>
      </c>
      <c r="Z57" t="s">
        <v>15</v>
      </c>
      <c r="AA57" t="s">
        <v>15</v>
      </c>
      <c r="AB57" t="s">
        <v>2</v>
      </c>
      <c r="AC57" t="s">
        <v>15</v>
      </c>
      <c r="AD57" t="s">
        <v>15</v>
      </c>
      <c r="AE57" t="s">
        <v>15</v>
      </c>
      <c r="AF57">
        <v>1</v>
      </c>
      <c r="AG57">
        <f t="shared" si="0"/>
        <v>55</v>
      </c>
      <c r="AI57">
        <f t="shared" si="3"/>
        <v>1</v>
      </c>
      <c r="AJ57">
        <v>3</v>
      </c>
      <c r="AK57">
        <f t="shared" si="2"/>
        <v>3</v>
      </c>
    </row>
    <row r="58" spans="1:37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2</v>
      </c>
      <c r="T58" t="s">
        <v>12</v>
      </c>
      <c r="U58" t="s">
        <v>12</v>
      </c>
      <c r="V58" t="s">
        <v>12</v>
      </c>
      <c r="W58" t="s">
        <v>12</v>
      </c>
      <c r="X58" t="s">
        <v>12</v>
      </c>
      <c r="Y58" t="s">
        <v>12</v>
      </c>
      <c r="Z58" t="s">
        <v>12</v>
      </c>
      <c r="AA58" t="s">
        <v>12</v>
      </c>
      <c r="AB58" t="s">
        <v>2</v>
      </c>
      <c r="AC58" t="s">
        <v>9</v>
      </c>
      <c r="AD58" t="s">
        <v>12</v>
      </c>
      <c r="AE58" t="s">
        <v>12</v>
      </c>
      <c r="AF58">
        <v>0</v>
      </c>
      <c r="AG58">
        <f t="shared" si="0"/>
        <v>56</v>
      </c>
      <c r="AI58">
        <f t="shared" si="3"/>
        <v>0</v>
      </c>
      <c r="AJ58">
        <v>3</v>
      </c>
      <c r="AK58">
        <f t="shared" si="2"/>
        <v>3</v>
      </c>
    </row>
    <row r="59" spans="1:37" x14ac:dyDescent="0.2">
      <c r="A59" s="5" t="s">
        <v>6</v>
      </c>
      <c r="B59" s="5" t="s">
        <v>6</v>
      </c>
      <c r="C59" s="5" t="s">
        <v>6</v>
      </c>
      <c r="D59" s="5" t="s">
        <v>6</v>
      </c>
      <c r="E59" s="5" t="s">
        <v>6</v>
      </c>
      <c r="F59" s="5" t="s">
        <v>6</v>
      </c>
      <c r="G59" s="5" t="s">
        <v>6</v>
      </c>
      <c r="H59" s="5" t="s">
        <v>6</v>
      </c>
      <c r="I59" s="5" t="s">
        <v>6</v>
      </c>
      <c r="J59" s="5" t="s">
        <v>6</v>
      </c>
      <c r="K59" s="5" t="s">
        <v>2</v>
      </c>
      <c r="L59" s="5" t="s">
        <v>6</v>
      </c>
      <c r="M59" s="5" t="s">
        <v>6</v>
      </c>
      <c r="N59" s="5" t="s">
        <v>6</v>
      </c>
      <c r="O59" s="5" t="s">
        <v>6</v>
      </c>
      <c r="P59" s="5" t="s">
        <v>6</v>
      </c>
      <c r="Q59" s="5" t="s">
        <v>6</v>
      </c>
      <c r="R59" s="5" t="s">
        <v>6</v>
      </c>
      <c r="S59" s="5" t="s">
        <v>2</v>
      </c>
      <c r="T59" s="5" t="s">
        <v>6</v>
      </c>
      <c r="U59" s="5" t="s">
        <v>6</v>
      </c>
      <c r="V59" s="5" t="s">
        <v>6</v>
      </c>
      <c r="W59" s="5" t="s">
        <v>6</v>
      </c>
      <c r="X59" s="5" t="s">
        <v>6</v>
      </c>
      <c r="Y59" s="5" t="s">
        <v>6</v>
      </c>
      <c r="Z59" s="5" t="s">
        <v>6</v>
      </c>
      <c r="AA59" s="5" t="s">
        <v>6</v>
      </c>
      <c r="AB59" s="5" t="s">
        <v>2</v>
      </c>
      <c r="AC59" s="5" t="s">
        <v>6</v>
      </c>
      <c r="AD59" s="5" t="s">
        <v>6</v>
      </c>
      <c r="AE59" s="5" t="s">
        <v>6</v>
      </c>
      <c r="AF59" s="5">
        <v>1</v>
      </c>
      <c r="AG59" s="5">
        <f t="shared" si="0"/>
        <v>57</v>
      </c>
      <c r="AI59">
        <f t="shared" si="3"/>
        <v>1</v>
      </c>
      <c r="AJ59">
        <v>3</v>
      </c>
      <c r="AK59">
        <f t="shared" si="2"/>
        <v>3</v>
      </c>
    </row>
    <row r="60" spans="1:37" x14ac:dyDescent="0.2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2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2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  <c r="AA60" t="s">
        <v>16</v>
      </c>
      <c r="AB60" t="s">
        <v>2</v>
      </c>
      <c r="AC60" t="s">
        <v>16</v>
      </c>
      <c r="AD60" t="s">
        <v>16</v>
      </c>
      <c r="AE60" t="s">
        <v>16</v>
      </c>
      <c r="AF60">
        <v>1</v>
      </c>
      <c r="AG60">
        <f t="shared" si="0"/>
        <v>58</v>
      </c>
      <c r="AI60">
        <f t="shared" si="3"/>
        <v>1</v>
      </c>
      <c r="AJ60">
        <v>3</v>
      </c>
      <c r="AK60">
        <f t="shared" si="2"/>
        <v>3</v>
      </c>
    </row>
    <row r="61" spans="1:37" x14ac:dyDescent="0.2">
      <c r="A61" t="s">
        <v>8</v>
      </c>
      <c r="B61" t="s">
        <v>8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2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  <c r="R61" t="s">
        <v>8</v>
      </c>
      <c r="S61" t="s">
        <v>2</v>
      </c>
      <c r="T61" t="s">
        <v>8</v>
      </c>
      <c r="U61" t="s">
        <v>8</v>
      </c>
      <c r="V61" t="s">
        <v>8</v>
      </c>
      <c r="W61" t="s">
        <v>8</v>
      </c>
      <c r="X61" t="s">
        <v>8</v>
      </c>
      <c r="Y61" t="s">
        <v>8</v>
      </c>
      <c r="Z61" t="s">
        <v>8</v>
      </c>
      <c r="AA61" t="s">
        <v>8</v>
      </c>
      <c r="AB61" t="s">
        <v>2</v>
      </c>
      <c r="AC61" t="s">
        <v>8</v>
      </c>
      <c r="AD61" t="s">
        <v>8</v>
      </c>
      <c r="AE61" t="s">
        <v>8</v>
      </c>
      <c r="AF61">
        <v>1</v>
      </c>
      <c r="AG61">
        <f t="shared" si="0"/>
        <v>59</v>
      </c>
      <c r="AI61">
        <f t="shared" si="3"/>
        <v>1</v>
      </c>
      <c r="AJ61">
        <v>3</v>
      </c>
      <c r="AK61">
        <f t="shared" si="2"/>
        <v>3</v>
      </c>
    </row>
    <row r="62" spans="1:37" x14ac:dyDescent="0.2">
      <c r="A62" t="s">
        <v>6</v>
      </c>
      <c r="B62" t="s">
        <v>6</v>
      </c>
      <c r="C62" t="s">
        <v>6</v>
      </c>
      <c r="D62" t="s">
        <v>6</v>
      </c>
      <c r="E62" t="s">
        <v>6</v>
      </c>
      <c r="F62" t="s">
        <v>6</v>
      </c>
      <c r="G62" t="s">
        <v>6</v>
      </c>
      <c r="H62" t="s">
        <v>6</v>
      </c>
      <c r="I62" t="s">
        <v>6</v>
      </c>
      <c r="J62" t="s">
        <v>6</v>
      </c>
      <c r="K62" t="s">
        <v>2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2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  <c r="Y62" t="s">
        <v>6</v>
      </c>
      <c r="Z62" t="s">
        <v>6</v>
      </c>
      <c r="AA62" t="s">
        <v>6</v>
      </c>
      <c r="AB62" t="s">
        <v>2</v>
      </c>
      <c r="AC62" t="s">
        <v>6</v>
      </c>
      <c r="AD62" t="s">
        <v>6</v>
      </c>
      <c r="AE62" t="s">
        <v>6</v>
      </c>
      <c r="AF62">
        <v>1</v>
      </c>
      <c r="AG62">
        <f t="shared" si="0"/>
        <v>60</v>
      </c>
      <c r="AI62">
        <f t="shared" si="3"/>
        <v>1</v>
      </c>
      <c r="AJ62">
        <v>3</v>
      </c>
      <c r="AK62">
        <f t="shared" si="2"/>
        <v>3</v>
      </c>
    </row>
    <row r="63" spans="1:37" x14ac:dyDescent="0.2">
      <c r="A63" t="s">
        <v>15</v>
      </c>
      <c r="B63" t="s">
        <v>15</v>
      </c>
      <c r="C63" t="s">
        <v>15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2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 t="s">
        <v>15</v>
      </c>
      <c r="S63" t="s">
        <v>2</v>
      </c>
      <c r="T63" t="s">
        <v>15</v>
      </c>
      <c r="U63" t="s">
        <v>15</v>
      </c>
      <c r="V63" t="s">
        <v>15</v>
      </c>
      <c r="W63" t="s">
        <v>15</v>
      </c>
      <c r="X63" t="s">
        <v>15</v>
      </c>
      <c r="Y63" t="s">
        <v>15</v>
      </c>
      <c r="Z63" t="s">
        <v>15</v>
      </c>
      <c r="AA63" t="s">
        <v>15</v>
      </c>
      <c r="AB63" t="s">
        <v>2</v>
      </c>
      <c r="AC63" t="s">
        <v>15</v>
      </c>
      <c r="AD63" t="s">
        <v>15</v>
      </c>
      <c r="AE63" t="s">
        <v>15</v>
      </c>
      <c r="AF63">
        <v>1</v>
      </c>
      <c r="AG63">
        <f t="shared" si="0"/>
        <v>61</v>
      </c>
      <c r="AI63">
        <f t="shared" si="3"/>
        <v>1</v>
      </c>
      <c r="AJ63">
        <v>3</v>
      </c>
      <c r="AK63">
        <f t="shared" si="2"/>
        <v>3</v>
      </c>
    </row>
    <row r="64" spans="1:37" x14ac:dyDescent="0.2">
      <c r="A64" t="s">
        <v>8</v>
      </c>
      <c r="B64" t="s">
        <v>8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2</v>
      </c>
      <c r="L64" t="s">
        <v>8</v>
      </c>
      <c r="M64" t="s">
        <v>8</v>
      </c>
      <c r="N64" t="s">
        <v>8</v>
      </c>
      <c r="O64" t="s">
        <v>8</v>
      </c>
      <c r="P64" t="s">
        <v>8</v>
      </c>
      <c r="Q64" t="s">
        <v>8</v>
      </c>
      <c r="R64" t="s">
        <v>8</v>
      </c>
      <c r="S64" t="s">
        <v>2</v>
      </c>
      <c r="T64" t="s">
        <v>8</v>
      </c>
      <c r="U64" t="s">
        <v>8</v>
      </c>
      <c r="V64" t="s">
        <v>8</v>
      </c>
      <c r="W64" t="s">
        <v>8</v>
      </c>
      <c r="X64" t="s">
        <v>8</v>
      </c>
      <c r="Y64" t="s">
        <v>8</v>
      </c>
      <c r="Z64" t="s">
        <v>8</v>
      </c>
      <c r="AA64" t="s">
        <v>8</v>
      </c>
      <c r="AB64" t="s">
        <v>2</v>
      </c>
      <c r="AC64" t="s">
        <v>8</v>
      </c>
      <c r="AD64" t="s">
        <v>8</v>
      </c>
      <c r="AE64" t="s">
        <v>8</v>
      </c>
      <c r="AF64">
        <v>1</v>
      </c>
      <c r="AG64">
        <f t="shared" si="0"/>
        <v>62</v>
      </c>
      <c r="AI64">
        <f t="shared" si="3"/>
        <v>1</v>
      </c>
      <c r="AJ64">
        <v>3</v>
      </c>
      <c r="AK64">
        <f t="shared" si="2"/>
        <v>3</v>
      </c>
    </row>
    <row r="65" spans="1:37" x14ac:dyDescent="0.2">
      <c r="A65" t="s">
        <v>6</v>
      </c>
      <c r="B65" t="s">
        <v>6</v>
      </c>
      <c r="C65" t="s">
        <v>6</v>
      </c>
      <c r="D65" t="s">
        <v>6</v>
      </c>
      <c r="E65" t="s">
        <v>6</v>
      </c>
      <c r="F65" t="s">
        <v>6</v>
      </c>
      <c r="G65" t="s">
        <v>6</v>
      </c>
      <c r="H65" t="s">
        <v>6</v>
      </c>
      <c r="I65" t="s">
        <v>6</v>
      </c>
      <c r="J65" t="s">
        <v>6</v>
      </c>
      <c r="K65" t="s">
        <v>2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2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  <c r="Y65" t="s">
        <v>6</v>
      </c>
      <c r="Z65" t="s">
        <v>6</v>
      </c>
      <c r="AA65" t="s">
        <v>6</v>
      </c>
      <c r="AB65" t="s">
        <v>2</v>
      </c>
      <c r="AC65" t="s">
        <v>6</v>
      </c>
      <c r="AD65" t="s">
        <v>6</v>
      </c>
      <c r="AE65" t="s">
        <v>6</v>
      </c>
      <c r="AF65">
        <v>1</v>
      </c>
      <c r="AG65">
        <f t="shared" si="0"/>
        <v>63</v>
      </c>
      <c r="AI65">
        <f t="shared" si="3"/>
        <v>1</v>
      </c>
      <c r="AJ65">
        <v>3</v>
      </c>
      <c r="AK65">
        <f t="shared" si="2"/>
        <v>3</v>
      </c>
    </row>
    <row r="66" spans="1:37" x14ac:dyDescent="0.2">
      <c r="A66" t="s">
        <v>14</v>
      </c>
      <c r="B66" t="s">
        <v>14</v>
      </c>
      <c r="C66" t="s">
        <v>14</v>
      </c>
      <c r="D66" t="s">
        <v>14</v>
      </c>
      <c r="E66" t="s">
        <v>14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2</v>
      </c>
      <c r="L66" t="s">
        <v>14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2</v>
      </c>
      <c r="T66" t="s">
        <v>14</v>
      </c>
      <c r="U66" t="s">
        <v>14</v>
      </c>
      <c r="V66" t="s">
        <v>14</v>
      </c>
      <c r="W66" t="s">
        <v>14</v>
      </c>
      <c r="X66" t="s">
        <v>14</v>
      </c>
      <c r="Y66" t="s">
        <v>14</v>
      </c>
      <c r="Z66" t="s">
        <v>14</v>
      </c>
      <c r="AA66" t="s">
        <v>14</v>
      </c>
      <c r="AB66" t="s">
        <v>2</v>
      </c>
      <c r="AC66" t="s">
        <v>14</v>
      </c>
      <c r="AD66" t="s">
        <v>14</v>
      </c>
      <c r="AE66" t="s">
        <v>14</v>
      </c>
      <c r="AF66">
        <v>1</v>
      </c>
      <c r="AG66">
        <f t="shared" si="0"/>
        <v>64</v>
      </c>
      <c r="AI66">
        <f t="shared" si="3"/>
        <v>1</v>
      </c>
      <c r="AJ66">
        <v>3</v>
      </c>
      <c r="AK66">
        <f t="shared" si="2"/>
        <v>3</v>
      </c>
    </row>
    <row r="67" spans="1:37" x14ac:dyDescent="0.2">
      <c r="A67" t="s">
        <v>8</v>
      </c>
      <c r="B67" t="s">
        <v>8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2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 t="s">
        <v>8</v>
      </c>
      <c r="R67" t="s">
        <v>8</v>
      </c>
      <c r="S67" t="s">
        <v>2</v>
      </c>
      <c r="T67" t="s">
        <v>8</v>
      </c>
      <c r="U67" t="s">
        <v>8</v>
      </c>
      <c r="V67" t="s">
        <v>8</v>
      </c>
      <c r="W67" t="s">
        <v>8</v>
      </c>
      <c r="X67" t="s">
        <v>8</v>
      </c>
      <c r="Y67" t="s">
        <v>8</v>
      </c>
      <c r="Z67" t="s">
        <v>8</v>
      </c>
      <c r="AA67" t="s">
        <v>8</v>
      </c>
      <c r="AB67" t="s">
        <v>2</v>
      </c>
      <c r="AC67" t="s">
        <v>8</v>
      </c>
      <c r="AD67" t="s">
        <v>8</v>
      </c>
      <c r="AE67" t="s">
        <v>8</v>
      </c>
      <c r="AF67">
        <v>1</v>
      </c>
      <c r="AG67">
        <f t="shared" si="0"/>
        <v>65</v>
      </c>
      <c r="AI67">
        <f t="shared" si="3"/>
        <v>1</v>
      </c>
      <c r="AJ67">
        <v>3</v>
      </c>
      <c r="AK67">
        <f t="shared" si="2"/>
        <v>3</v>
      </c>
    </row>
    <row r="68" spans="1:37" x14ac:dyDescent="0.2">
      <c r="A68" t="s">
        <v>6</v>
      </c>
      <c r="B68" t="s">
        <v>6</v>
      </c>
      <c r="C68" t="s">
        <v>6</v>
      </c>
      <c r="D68" t="s">
        <v>6</v>
      </c>
      <c r="E68" t="s">
        <v>6</v>
      </c>
      <c r="F68" t="s">
        <v>6</v>
      </c>
      <c r="G68" t="s">
        <v>6</v>
      </c>
      <c r="H68" t="s">
        <v>6</v>
      </c>
      <c r="I68" t="s">
        <v>6</v>
      </c>
      <c r="J68" t="s">
        <v>6</v>
      </c>
      <c r="K68" t="s">
        <v>2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2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6</v>
      </c>
      <c r="Z68" t="s">
        <v>6</v>
      </c>
      <c r="AA68" t="s">
        <v>6</v>
      </c>
      <c r="AB68" t="s">
        <v>2</v>
      </c>
      <c r="AC68" t="s">
        <v>6</v>
      </c>
      <c r="AD68" t="s">
        <v>6</v>
      </c>
      <c r="AE68" t="s">
        <v>6</v>
      </c>
      <c r="AF68">
        <v>1</v>
      </c>
      <c r="AG68">
        <f t="shared" ref="AG68:AG131" si="4">IF(C68="-",AG67+0,AG67+1)</f>
        <v>66</v>
      </c>
      <c r="AI68">
        <f t="shared" si="3"/>
        <v>1</v>
      </c>
      <c r="AJ68">
        <v>3</v>
      </c>
      <c r="AK68">
        <f t="shared" ref="AK68:AK131" si="5">COUNTIF(A68:AE68,"-")</f>
        <v>3</v>
      </c>
    </row>
    <row r="69" spans="1:37" x14ac:dyDescent="0.2">
      <c r="A69" t="s">
        <v>8</v>
      </c>
      <c r="B69" t="s">
        <v>8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 t="s">
        <v>2</v>
      </c>
      <c r="L69" t="s">
        <v>8</v>
      </c>
      <c r="M69" t="s">
        <v>8</v>
      </c>
      <c r="N69" t="s">
        <v>8</v>
      </c>
      <c r="O69" t="s">
        <v>8</v>
      </c>
      <c r="P69" t="s">
        <v>8</v>
      </c>
      <c r="Q69" t="s">
        <v>8</v>
      </c>
      <c r="R69" t="s">
        <v>8</v>
      </c>
      <c r="S69" t="s">
        <v>2</v>
      </c>
      <c r="T69" t="s">
        <v>8</v>
      </c>
      <c r="U69" t="s">
        <v>8</v>
      </c>
      <c r="V69" t="s">
        <v>8</v>
      </c>
      <c r="W69" t="s">
        <v>8</v>
      </c>
      <c r="X69" t="s">
        <v>8</v>
      </c>
      <c r="Y69" t="s">
        <v>8</v>
      </c>
      <c r="Z69" t="s">
        <v>8</v>
      </c>
      <c r="AA69" t="s">
        <v>8</v>
      </c>
      <c r="AB69" t="s">
        <v>2</v>
      </c>
      <c r="AC69" t="s">
        <v>8</v>
      </c>
      <c r="AD69" t="s">
        <v>8</v>
      </c>
      <c r="AE69" t="s">
        <v>8</v>
      </c>
      <c r="AF69">
        <v>1</v>
      </c>
      <c r="AG69">
        <f t="shared" si="4"/>
        <v>67</v>
      </c>
      <c r="AI69">
        <f t="shared" si="3"/>
        <v>1</v>
      </c>
      <c r="AJ69">
        <v>3</v>
      </c>
      <c r="AK69">
        <f t="shared" si="5"/>
        <v>3</v>
      </c>
    </row>
    <row r="70" spans="1:37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2</v>
      </c>
      <c r="T70" t="s">
        <v>12</v>
      </c>
      <c r="U70" t="s">
        <v>12</v>
      </c>
      <c r="V70" t="s">
        <v>12</v>
      </c>
      <c r="W70" t="s">
        <v>12</v>
      </c>
      <c r="X70" t="s">
        <v>12</v>
      </c>
      <c r="Y70" t="s">
        <v>12</v>
      </c>
      <c r="Z70" t="s">
        <v>12</v>
      </c>
      <c r="AA70" t="s">
        <v>12</v>
      </c>
      <c r="AB70" t="s">
        <v>2</v>
      </c>
      <c r="AC70" t="s">
        <v>12</v>
      </c>
      <c r="AD70" t="s">
        <v>12</v>
      </c>
      <c r="AE70" t="s">
        <v>12</v>
      </c>
      <c r="AF70">
        <v>1</v>
      </c>
      <c r="AG70">
        <f t="shared" si="4"/>
        <v>68</v>
      </c>
      <c r="AI70">
        <f t="shared" si="3"/>
        <v>1</v>
      </c>
      <c r="AJ70">
        <v>3</v>
      </c>
      <c r="AK70">
        <f t="shared" si="5"/>
        <v>3</v>
      </c>
    </row>
    <row r="71" spans="1:37" x14ac:dyDescent="0.2">
      <c r="A71" t="s">
        <v>6</v>
      </c>
      <c r="B71" t="s">
        <v>6</v>
      </c>
      <c r="C71" t="s">
        <v>6</v>
      </c>
      <c r="D71" t="s">
        <v>6</v>
      </c>
      <c r="E71" t="s">
        <v>6</v>
      </c>
      <c r="F71" t="s">
        <v>6</v>
      </c>
      <c r="G71" t="s">
        <v>6</v>
      </c>
      <c r="H71" t="s">
        <v>6</v>
      </c>
      <c r="I71" t="s">
        <v>6</v>
      </c>
      <c r="J71" t="s">
        <v>6</v>
      </c>
      <c r="K71" t="s">
        <v>2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2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6</v>
      </c>
      <c r="Z71" t="s">
        <v>6</v>
      </c>
      <c r="AA71" t="s">
        <v>6</v>
      </c>
      <c r="AB71" t="s">
        <v>2</v>
      </c>
      <c r="AC71" t="s">
        <v>6</v>
      </c>
      <c r="AD71" t="s">
        <v>6</v>
      </c>
      <c r="AE71" t="s">
        <v>6</v>
      </c>
      <c r="AF71">
        <v>1</v>
      </c>
      <c r="AG71">
        <f t="shared" si="4"/>
        <v>69</v>
      </c>
      <c r="AI71">
        <f t="shared" si="3"/>
        <v>1</v>
      </c>
      <c r="AJ71">
        <v>3</v>
      </c>
      <c r="AK71">
        <f t="shared" si="5"/>
        <v>3</v>
      </c>
    </row>
    <row r="72" spans="1:37" x14ac:dyDescent="0.2">
      <c r="A72" t="s">
        <v>8</v>
      </c>
      <c r="B72" t="s">
        <v>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2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 t="s">
        <v>8</v>
      </c>
      <c r="R72" t="s">
        <v>8</v>
      </c>
      <c r="S72" t="s">
        <v>2</v>
      </c>
      <c r="T72" t="s">
        <v>8</v>
      </c>
      <c r="U72" t="s">
        <v>8</v>
      </c>
      <c r="V72" t="s">
        <v>8</v>
      </c>
      <c r="W72" t="s">
        <v>8</v>
      </c>
      <c r="X72" t="s">
        <v>8</v>
      </c>
      <c r="Y72" t="s">
        <v>8</v>
      </c>
      <c r="Z72" t="s">
        <v>8</v>
      </c>
      <c r="AA72" t="s">
        <v>8</v>
      </c>
      <c r="AB72" t="s">
        <v>2</v>
      </c>
      <c r="AC72" t="s">
        <v>8</v>
      </c>
      <c r="AD72" t="s">
        <v>8</v>
      </c>
      <c r="AE72" t="s">
        <v>8</v>
      </c>
      <c r="AF72">
        <v>1</v>
      </c>
      <c r="AG72">
        <f t="shared" si="4"/>
        <v>70</v>
      </c>
      <c r="AI72">
        <f t="shared" si="3"/>
        <v>1</v>
      </c>
      <c r="AJ72">
        <v>3</v>
      </c>
      <c r="AK72">
        <f t="shared" si="5"/>
        <v>3</v>
      </c>
    </row>
    <row r="73" spans="1:37" x14ac:dyDescent="0.2">
      <c r="A73" t="s">
        <v>8</v>
      </c>
      <c r="B73" t="s">
        <v>8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2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 t="s">
        <v>8</v>
      </c>
      <c r="R73" t="s">
        <v>8</v>
      </c>
      <c r="S73" t="s">
        <v>2</v>
      </c>
      <c r="T73" t="s">
        <v>8</v>
      </c>
      <c r="U73" t="s">
        <v>8</v>
      </c>
      <c r="V73" t="s">
        <v>8</v>
      </c>
      <c r="W73" t="s">
        <v>8</v>
      </c>
      <c r="X73" t="s">
        <v>8</v>
      </c>
      <c r="Y73" t="s">
        <v>8</v>
      </c>
      <c r="Z73" t="s">
        <v>8</v>
      </c>
      <c r="AA73" t="s">
        <v>8</v>
      </c>
      <c r="AB73" t="s">
        <v>2</v>
      </c>
      <c r="AC73" t="s">
        <v>8</v>
      </c>
      <c r="AD73" t="s">
        <v>8</v>
      </c>
      <c r="AE73" t="s">
        <v>8</v>
      </c>
      <c r="AF73">
        <v>1</v>
      </c>
      <c r="AG73">
        <f t="shared" si="4"/>
        <v>71</v>
      </c>
      <c r="AI73">
        <f t="shared" si="3"/>
        <v>1</v>
      </c>
      <c r="AJ73">
        <v>3</v>
      </c>
      <c r="AK73">
        <f t="shared" si="5"/>
        <v>3</v>
      </c>
    </row>
    <row r="74" spans="1:37" x14ac:dyDescent="0.2">
      <c r="A74" t="s">
        <v>6</v>
      </c>
      <c r="B74" t="s">
        <v>6</v>
      </c>
      <c r="C74" t="s">
        <v>6</v>
      </c>
      <c r="D74" t="s">
        <v>6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 t="s">
        <v>2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2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6</v>
      </c>
      <c r="Z74" t="s">
        <v>6</v>
      </c>
      <c r="AA74" t="s">
        <v>6</v>
      </c>
      <c r="AB74" t="s">
        <v>2</v>
      </c>
      <c r="AC74" t="s">
        <v>6</v>
      </c>
      <c r="AD74" t="s">
        <v>6</v>
      </c>
      <c r="AE74" t="s">
        <v>6</v>
      </c>
      <c r="AF74">
        <v>1</v>
      </c>
      <c r="AG74">
        <f t="shared" si="4"/>
        <v>72</v>
      </c>
      <c r="AI74">
        <f t="shared" si="3"/>
        <v>1</v>
      </c>
      <c r="AJ74">
        <v>3</v>
      </c>
      <c r="AK74">
        <f t="shared" si="5"/>
        <v>3</v>
      </c>
    </row>
    <row r="75" spans="1:37" x14ac:dyDescent="0.2">
      <c r="A75" t="s">
        <v>8</v>
      </c>
      <c r="B75" t="s">
        <v>8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2</v>
      </c>
      <c r="L75" t="s">
        <v>8</v>
      </c>
      <c r="M75" t="s">
        <v>8</v>
      </c>
      <c r="N75" t="s">
        <v>8</v>
      </c>
      <c r="O75" t="s">
        <v>8</v>
      </c>
      <c r="P75" t="s">
        <v>8</v>
      </c>
      <c r="Q75" t="s">
        <v>8</v>
      </c>
      <c r="R75" t="s">
        <v>8</v>
      </c>
      <c r="S75" t="s">
        <v>2</v>
      </c>
      <c r="T75" t="s">
        <v>8</v>
      </c>
      <c r="U75" t="s">
        <v>8</v>
      </c>
      <c r="V75" t="s">
        <v>8</v>
      </c>
      <c r="W75" t="s">
        <v>8</v>
      </c>
      <c r="X75" t="s">
        <v>8</v>
      </c>
      <c r="Y75" t="s">
        <v>8</v>
      </c>
      <c r="Z75" t="s">
        <v>8</v>
      </c>
      <c r="AA75" t="s">
        <v>8</v>
      </c>
      <c r="AB75" t="s">
        <v>2</v>
      </c>
      <c r="AC75" t="s">
        <v>8</v>
      </c>
      <c r="AD75" t="s">
        <v>8</v>
      </c>
      <c r="AE75" t="s">
        <v>8</v>
      </c>
      <c r="AF75">
        <v>1</v>
      </c>
      <c r="AG75">
        <f t="shared" si="4"/>
        <v>73</v>
      </c>
      <c r="AI75">
        <f t="shared" si="3"/>
        <v>1</v>
      </c>
      <c r="AJ75">
        <v>3</v>
      </c>
      <c r="AK75">
        <f t="shared" si="5"/>
        <v>3</v>
      </c>
    </row>
    <row r="76" spans="1:37" x14ac:dyDescent="0.2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  <c r="J76" t="s">
        <v>13</v>
      </c>
      <c r="K76" t="s">
        <v>2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17</v>
      </c>
      <c r="R76" t="s">
        <v>17</v>
      </c>
      <c r="S76" t="s">
        <v>2</v>
      </c>
      <c r="T76" t="s">
        <v>8</v>
      </c>
      <c r="U76" t="s">
        <v>13</v>
      </c>
      <c r="V76" t="s">
        <v>13</v>
      </c>
      <c r="W76" t="s">
        <v>13</v>
      </c>
      <c r="X76" t="s">
        <v>13</v>
      </c>
      <c r="Y76" t="s">
        <v>13</v>
      </c>
      <c r="Z76" t="s">
        <v>13</v>
      </c>
      <c r="AA76" t="s">
        <v>13</v>
      </c>
      <c r="AB76" t="s">
        <v>2</v>
      </c>
      <c r="AC76" t="s">
        <v>13</v>
      </c>
      <c r="AD76" t="s">
        <v>13</v>
      </c>
      <c r="AE76" t="s">
        <v>13</v>
      </c>
      <c r="AF76">
        <v>0</v>
      </c>
      <c r="AG76">
        <f t="shared" si="4"/>
        <v>74</v>
      </c>
      <c r="AI76">
        <f t="shared" si="3"/>
        <v>0</v>
      </c>
      <c r="AJ76">
        <v>3</v>
      </c>
      <c r="AK76">
        <f t="shared" si="5"/>
        <v>3</v>
      </c>
    </row>
    <row r="77" spans="1:37" x14ac:dyDescent="0.2">
      <c r="A77" t="s">
        <v>6</v>
      </c>
      <c r="B77" t="s">
        <v>6</v>
      </c>
      <c r="C77" t="s">
        <v>6</v>
      </c>
      <c r="D77" t="s">
        <v>6</v>
      </c>
      <c r="E77" t="s">
        <v>6</v>
      </c>
      <c r="F77" t="s">
        <v>6</v>
      </c>
      <c r="G77" t="s">
        <v>6</v>
      </c>
      <c r="H77" t="s">
        <v>6</v>
      </c>
      <c r="I77" t="s">
        <v>6</v>
      </c>
      <c r="J77" t="s">
        <v>6</v>
      </c>
      <c r="K77" t="s">
        <v>2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2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  <c r="Y77" t="s">
        <v>6</v>
      </c>
      <c r="Z77" t="s">
        <v>6</v>
      </c>
      <c r="AA77" t="s">
        <v>6</v>
      </c>
      <c r="AB77" t="s">
        <v>2</v>
      </c>
      <c r="AC77" t="s">
        <v>6</v>
      </c>
      <c r="AD77" t="s">
        <v>6</v>
      </c>
      <c r="AE77" t="s">
        <v>6</v>
      </c>
      <c r="AF77">
        <v>1</v>
      </c>
      <c r="AG77">
        <f t="shared" si="4"/>
        <v>75</v>
      </c>
      <c r="AI77">
        <f t="shared" si="3"/>
        <v>1</v>
      </c>
      <c r="AJ77">
        <v>3</v>
      </c>
      <c r="AK77">
        <f t="shared" si="5"/>
        <v>3</v>
      </c>
    </row>
    <row r="78" spans="1:37" x14ac:dyDescent="0.2">
      <c r="A78" t="s">
        <v>17</v>
      </c>
      <c r="B78" t="s">
        <v>17</v>
      </c>
      <c r="C78" t="s">
        <v>17</v>
      </c>
      <c r="D78" t="s">
        <v>17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2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  <c r="S78" t="s">
        <v>2</v>
      </c>
      <c r="T78" t="s">
        <v>17</v>
      </c>
      <c r="U78" t="s">
        <v>17</v>
      </c>
      <c r="V78" t="s">
        <v>17</v>
      </c>
      <c r="W78" t="s">
        <v>17</v>
      </c>
      <c r="X78" t="s">
        <v>17</v>
      </c>
      <c r="Y78" t="s">
        <v>17</v>
      </c>
      <c r="Z78" t="s">
        <v>17</v>
      </c>
      <c r="AA78" t="s">
        <v>17</v>
      </c>
      <c r="AB78" t="s">
        <v>2</v>
      </c>
      <c r="AC78" t="s">
        <v>17</v>
      </c>
      <c r="AD78" t="s">
        <v>17</v>
      </c>
      <c r="AE78" t="s">
        <v>17</v>
      </c>
      <c r="AF78">
        <v>1</v>
      </c>
      <c r="AG78">
        <f t="shared" si="4"/>
        <v>76</v>
      </c>
      <c r="AI78">
        <f t="shared" si="3"/>
        <v>1</v>
      </c>
      <c r="AJ78">
        <v>3</v>
      </c>
      <c r="AK78">
        <f t="shared" si="5"/>
        <v>3</v>
      </c>
    </row>
    <row r="79" spans="1:37" x14ac:dyDescent="0.2">
      <c r="A79" t="s">
        <v>9</v>
      </c>
      <c r="B79" t="s">
        <v>9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2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2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2</v>
      </c>
      <c r="AC79" t="s">
        <v>9</v>
      </c>
      <c r="AD79" t="s">
        <v>9</v>
      </c>
      <c r="AE79" t="s">
        <v>9</v>
      </c>
      <c r="AF79">
        <v>1</v>
      </c>
      <c r="AG79">
        <f t="shared" si="4"/>
        <v>77</v>
      </c>
      <c r="AI79">
        <f t="shared" si="3"/>
        <v>1</v>
      </c>
      <c r="AJ79">
        <v>3</v>
      </c>
      <c r="AK79">
        <f t="shared" si="5"/>
        <v>3</v>
      </c>
    </row>
    <row r="80" spans="1:37" x14ac:dyDescent="0.2">
      <c r="A80" t="s">
        <v>6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 t="s">
        <v>2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 t="s">
        <v>6</v>
      </c>
      <c r="AA80" t="s">
        <v>6</v>
      </c>
      <c r="AB80" t="s">
        <v>2</v>
      </c>
      <c r="AC80" t="s">
        <v>6</v>
      </c>
      <c r="AD80" t="s">
        <v>6</v>
      </c>
      <c r="AE80" t="s">
        <v>6</v>
      </c>
      <c r="AF80">
        <v>1</v>
      </c>
      <c r="AG80">
        <f t="shared" si="4"/>
        <v>78</v>
      </c>
      <c r="AI80">
        <f>IF(COUNTIF(A80:AE80,C80)=29,1,0)</f>
        <v>1</v>
      </c>
      <c r="AJ80">
        <v>2</v>
      </c>
      <c r="AK80">
        <f t="shared" si="5"/>
        <v>2</v>
      </c>
    </row>
    <row r="81" spans="1:37" x14ac:dyDescent="0.2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 t="s">
        <v>10</v>
      </c>
      <c r="K81" t="s">
        <v>2</v>
      </c>
      <c r="L81" t="s">
        <v>10</v>
      </c>
      <c r="M81" t="s">
        <v>10</v>
      </c>
      <c r="N81" t="s">
        <v>10</v>
      </c>
      <c r="O81" t="s">
        <v>10</v>
      </c>
      <c r="P81" t="s">
        <v>10</v>
      </c>
      <c r="Q81" t="s">
        <v>10</v>
      </c>
      <c r="R81" t="s">
        <v>10</v>
      </c>
      <c r="S81" t="s">
        <v>10</v>
      </c>
      <c r="T81" t="s">
        <v>10</v>
      </c>
      <c r="U81" t="s">
        <v>10</v>
      </c>
      <c r="V81" t="s">
        <v>10</v>
      </c>
      <c r="W81" t="s">
        <v>10</v>
      </c>
      <c r="X81" t="s">
        <v>10</v>
      </c>
      <c r="Y81" t="s">
        <v>10</v>
      </c>
      <c r="Z81" t="s">
        <v>10</v>
      </c>
      <c r="AA81" t="s">
        <v>10</v>
      </c>
      <c r="AB81" t="s">
        <v>2</v>
      </c>
      <c r="AC81" t="s">
        <v>10</v>
      </c>
      <c r="AD81" t="s">
        <v>10</v>
      </c>
      <c r="AE81" t="s">
        <v>10</v>
      </c>
      <c r="AF81">
        <v>1</v>
      </c>
      <c r="AG81">
        <f t="shared" si="4"/>
        <v>79</v>
      </c>
      <c r="AI81">
        <f t="shared" ref="AI81:AI94" si="6">IF(COUNTIF(A81:AE81,C81)=29,1,0)</f>
        <v>1</v>
      </c>
      <c r="AJ81">
        <v>2</v>
      </c>
      <c r="AK81">
        <f t="shared" si="5"/>
        <v>2</v>
      </c>
    </row>
    <row r="82" spans="1:37" x14ac:dyDescent="0.2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 t="s">
        <v>10</v>
      </c>
      <c r="K82" t="s">
        <v>2</v>
      </c>
      <c r="L82" t="s">
        <v>10</v>
      </c>
      <c r="M82" t="s">
        <v>10</v>
      </c>
      <c r="N82" t="s">
        <v>10</v>
      </c>
      <c r="O82" t="s">
        <v>10</v>
      </c>
      <c r="P82" t="s">
        <v>10</v>
      </c>
      <c r="Q82" t="s">
        <v>10</v>
      </c>
      <c r="R82" t="s">
        <v>10</v>
      </c>
      <c r="S82" t="s">
        <v>10</v>
      </c>
      <c r="T82" t="s">
        <v>10</v>
      </c>
      <c r="U82" t="s">
        <v>10</v>
      </c>
      <c r="V82" t="s">
        <v>10</v>
      </c>
      <c r="W82" t="s">
        <v>10</v>
      </c>
      <c r="X82" t="s">
        <v>10</v>
      </c>
      <c r="Y82" t="s">
        <v>10</v>
      </c>
      <c r="Z82" t="s">
        <v>10</v>
      </c>
      <c r="AA82" t="s">
        <v>10</v>
      </c>
      <c r="AB82" t="s">
        <v>2</v>
      </c>
      <c r="AC82" t="s">
        <v>10</v>
      </c>
      <c r="AD82" t="s">
        <v>10</v>
      </c>
      <c r="AE82" t="s">
        <v>10</v>
      </c>
      <c r="AF82">
        <v>1</v>
      </c>
      <c r="AG82">
        <f t="shared" si="4"/>
        <v>80</v>
      </c>
      <c r="AI82">
        <f t="shared" si="6"/>
        <v>1</v>
      </c>
      <c r="AJ82">
        <v>2</v>
      </c>
      <c r="AK82">
        <f t="shared" si="5"/>
        <v>2</v>
      </c>
    </row>
    <row r="83" spans="1:37" x14ac:dyDescent="0.2">
      <c r="A83" t="s">
        <v>6</v>
      </c>
      <c r="B83" t="s">
        <v>6</v>
      </c>
      <c r="C83" t="s">
        <v>6</v>
      </c>
      <c r="D83" t="s">
        <v>6</v>
      </c>
      <c r="E83" t="s">
        <v>6</v>
      </c>
      <c r="F83" t="s">
        <v>6</v>
      </c>
      <c r="G83" t="s">
        <v>6</v>
      </c>
      <c r="H83" t="s">
        <v>6</v>
      </c>
      <c r="I83" t="s">
        <v>6</v>
      </c>
      <c r="J83" t="s">
        <v>6</v>
      </c>
      <c r="K83" t="s">
        <v>2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  <c r="Y83" t="s">
        <v>6</v>
      </c>
      <c r="Z83" t="s">
        <v>6</v>
      </c>
      <c r="AA83" t="s">
        <v>6</v>
      </c>
      <c r="AB83" t="s">
        <v>2</v>
      </c>
      <c r="AC83" t="s">
        <v>6</v>
      </c>
      <c r="AD83" t="s">
        <v>6</v>
      </c>
      <c r="AE83" t="s">
        <v>6</v>
      </c>
      <c r="AF83">
        <v>1</v>
      </c>
      <c r="AG83">
        <f t="shared" si="4"/>
        <v>81</v>
      </c>
      <c r="AI83">
        <f t="shared" si="6"/>
        <v>1</v>
      </c>
      <c r="AJ83">
        <v>2</v>
      </c>
      <c r="AK83">
        <f t="shared" si="5"/>
        <v>2</v>
      </c>
    </row>
    <row r="84" spans="1:37" x14ac:dyDescent="0.2">
      <c r="A84" t="s">
        <v>11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 t="s">
        <v>11</v>
      </c>
      <c r="J84" t="s">
        <v>11</v>
      </c>
      <c r="K84" t="s">
        <v>2</v>
      </c>
      <c r="L84" t="s">
        <v>11</v>
      </c>
      <c r="M84" t="s">
        <v>11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t="s">
        <v>11</v>
      </c>
      <c r="T84" t="s">
        <v>11</v>
      </c>
      <c r="U84" t="s">
        <v>15</v>
      </c>
      <c r="V84" t="s">
        <v>11</v>
      </c>
      <c r="W84" t="s">
        <v>11</v>
      </c>
      <c r="X84" t="s">
        <v>11</v>
      </c>
      <c r="Y84" t="s">
        <v>11</v>
      </c>
      <c r="Z84" t="s">
        <v>11</v>
      </c>
      <c r="AA84" t="s">
        <v>11</v>
      </c>
      <c r="AB84" t="s">
        <v>2</v>
      </c>
      <c r="AC84" t="s">
        <v>11</v>
      </c>
      <c r="AD84" t="s">
        <v>11</v>
      </c>
      <c r="AE84" t="s">
        <v>11</v>
      </c>
      <c r="AF84">
        <v>0</v>
      </c>
      <c r="AG84">
        <f t="shared" si="4"/>
        <v>82</v>
      </c>
      <c r="AI84">
        <f t="shared" si="6"/>
        <v>0</v>
      </c>
      <c r="AJ84">
        <v>2</v>
      </c>
      <c r="AK84">
        <f t="shared" si="5"/>
        <v>2</v>
      </c>
    </row>
    <row r="85" spans="1:37" x14ac:dyDescent="0.2">
      <c r="A85" t="s">
        <v>8</v>
      </c>
      <c r="B85" t="s">
        <v>8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 t="s">
        <v>2</v>
      </c>
      <c r="L85" t="s">
        <v>8</v>
      </c>
      <c r="M85" t="s">
        <v>8</v>
      </c>
      <c r="N85" t="s">
        <v>8</v>
      </c>
      <c r="O85" t="s">
        <v>8</v>
      </c>
      <c r="P85" t="s">
        <v>8</v>
      </c>
      <c r="Q85" t="s">
        <v>8</v>
      </c>
      <c r="R85" t="s">
        <v>8</v>
      </c>
      <c r="S85" t="s">
        <v>8</v>
      </c>
      <c r="T85" t="s">
        <v>8</v>
      </c>
      <c r="U85" t="s">
        <v>8</v>
      </c>
      <c r="V85" t="s">
        <v>8</v>
      </c>
      <c r="W85" t="s">
        <v>8</v>
      </c>
      <c r="X85" t="s">
        <v>8</v>
      </c>
      <c r="Y85" t="s">
        <v>8</v>
      </c>
      <c r="Z85" t="s">
        <v>8</v>
      </c>
      <c r="AA85" t="s">
        <v>8</v>
      </c>
      <c r="AB85" t="s">
        <v>2</v>
      </c>
      <c r="AC85" t="s">
        <v>8</v>
      </c>
      <c r="AD85" t="s">
        <v>8</v>
      </c>
      <c r="AE85" t="s">
        <v>13</v>
      </c>
      <c r="AF85">
        <v>0</v>
      </c>
      <c r="AG85">
        <f t="shared" si="4"/>
        <v>83</v>
      </c>
      <c r="AI85">
        <f t="shared" si="6"/>
        <v>0</v>
      </c>
      <c r="AJ85">
        <v>2</v>
      </c>
      <c r="AK85">
        <f t="shared" si="5"/>
        <v>2</v>
      </c>
    </row>
    <row r="86" spans="1:37" x14ac:dyDescent="0.2">
      <c r="A86" t="s">
        <v>6</v>
      </c>
      <c r="B86" t="s">
        <v>6</v>
      </c>
      <c r="C86" t="s">
        <v>6</v>
      </c>
      <c r="D86" t="s">
        <v>6</v>
      </c>
      <c r="E86" t="s">
        <v>6</v>
      </c>
      <c r="F86" t="s">
        <v>6</v>
      </c>
      <c r="G86" t="s">
        <v>6</v>
      </c>
      <c r="H86" t="s">
        <v>6</v>
      </c>
      <c r="I86" t="s">
        <v>6</v>
      </c>
      <c r="J86" t="s">
        <v>6</v>
      </c>
      <c r="K86" t="s">
        <v>2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  <c r="Y86" t="s">
        <v>6</v>
      </c>
      <c r="Z86" t="s">
        <v>6</v>
      </c>
      <c r="AA86" t="s">
        <v>6</v>
      </c>
      <c r="AB86" t="s">
        <v>2</v>
      </c>
      <c r="AC86" t="s">
        <v>6</v>
      </c>
      <c r="AD86" t="s">
        <v>6</v>
      </c>
      <c r="AE86" t="s">
        <v>6</v>
      </c>
      <c r="AF86">
        <v>1</v>
      </c>
      <c r="AG86">
        <f t="shared" si="4"/>
        <v>84</v>
      </c>
      <c r="AI86">
        <f t="shared" si="6"/>
        <v>1</v>
      </c>
      <c r="AJ86">
        <v>2</v>
      </c>
      <c r="AK86">
        <f t="shared" si="5"/>
        <v>2</v>
      </c>
    </row>
    <row r="87" spans="1:37" x14ac:dyDescent="0.2">
      <c r="A87" t="s">
        <v>8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2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8</v>
      </c>
      <c r="U87" t="s">
        <v>8</v>
      </c>
      <c r="V87" t="s">
        <v>8</v>
      </c>
      <c r="W87" t="s">
        <v>8</v>
      </c>
      <c r="X87" t="s">
        <v>8</v>
      </c>
      <c r="Y87" t="s">
        <v>8</v>
      </c>
      <c r="Z87" t="s">
        <v>8</v>
      </c>
      <c r="AA87" t="s">
        <v>8</v>
      </c>
      <c r="AB87" t="s">
        <v>2</v>
      </c>
      <c r="AC87" t="s">
        <v>8</v>
      </c>
      <c r="AD87" t="s">
        <v>8</v>
      </c>
      <c r="AE87" t="s">
        <v>8</v>
      </c>
      <c r="AF87">
        <v>1</v>
      </c>
      <c r="AG87">
        <f t="shared" si="4"/>
        <v>85</v>
      </c>
      <c r="AI87">
        <f t="shared" si="6"/>
        <v>1</v>
      </c>
      <c r="AJ87">
        <v>2</v>
      </c>
      <c r="AK87">
        <f t="shared" si="5"/>
        <v>2</v>
      </c>
    </row>
    <row r="88" spans="1:37" x14ac:dyDescent="0.2">
      <c r="A88" t="s">
        <v>8</v>
      </c>
      <c r="B88" t="s">
        <v>8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2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 t="s">
        <v>8</v>
      </c>
      <c r="R88" t="s">
        <v>8</v>
      </c>
      <c r="S88" t="s">
        <v>7</v>
      </c>
      <c r="T88" t="s">
        <v>8</v>
      </c>
      <c r="U88" t="s">
        <v>8</v>
      </c>
      <c r="V88" t="s">
        <v>8</v>
      </c>
      <c r="W88" t="s">
        <v>8</v>
      </c>
      <c r="X88" t="s">
        <v>8</v>
      </c>
      <c r="Y88" t="s">
        <v>8</v>
      </c>
      <c r="Z88" t="s">
        <v>8</v>
      </c>
      <c r="AA88" t="s">
        <v>8</v>
      </c>
      <c r="AB88" t="s">
        <v>2</v>
      </c>
      <c r="AC88" t="s">
        <v>8</v>
      </c>
      <c r="AD88" t="s">
        <v>8</v>
      </c>
      <c r="AE88" t="s">
        <v>8</v>
      </c>
      <c r="AF88">
        <v>0</v>
      </c>
      <c r="AG88">
        <f t="shared" si="4"/>
        <v>86</v>
      </c>
      <c r="AI88">
        <f t="shared" si="6"/>
        <v>0</v>
      </c>
      <c r="AJ88">
        <v>2</v>
      </c>
      <c r="AK88">
        <f t="shared" si="5"/>
        <v>2</v>
      </c>
    </row>
    <row r="89" spans="1:37" x14ac:dyDescent="0.2">
      <c r="A89" t="s">
        <v>6</v>
      </c>
      <c r="B89" t="s">
        <v>6</v>
      </c>
      <c r="C89" t="s">
        <v>6</v>
      </c>
      <c r="D89" t="s">
        <v>6</v>
      </c>
      <c r="E89" t="s">
        <v>6</v>
      </c>
      <c r="F89" t="s">
        <v>6</v>
      </c>
      <c r="G89" t="s">
        <v>6</v>
      </c>
      <c r="H89" t="s">
        <v>6</v>
      </c>
      <c r="I89" t="s">
        <v>6</v>
      </c>
      <c r="J89" t="s">
        <v>6</v>
      </c>
      <c r="K89" t="s">
        <v>2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  <c r="Y89" t="s">
        <v>6</v>
      </c>
      <c r="Z89" t="s">
        <v>6</v>
      </c>
      <c r="AA89" t="s">
        <v>6</v>
      </c>
      <c r="AB89" t="s">
        <v>2</v>
      </c>
      <c r="AC89" t="s">
        <v>6</v>
      </c>
      <c r="AD89" t="s">
        <v>6</v>
      </c>
      <c r="AE89" t="s">
        <v>6</v>
      </c>
      <c r="AF89">
        <v>1</v>
      </c>
      <c r="AG89">
        <f t="shared" si="4"/>
        <v>87</v>
      </c>
      <c r="AI89">
        <f t="shared" si="6"/>
        <v>1</v>
      </c>
      <c r="AJ89">
        <v>2</v>
      </c>
      <c r="AK89">
        <f t="shared" si="5"/>
        <v>2</v>
      </c>
    </row>
    <row r="90" spans="1:37" x14ac:dyDescent="0.2">
      <c r="A90" t="s">
        <v>8</v>
      </c>
      <c r="B90" t="s">
        <v>8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2</v>
      </c>
      <c r="L90" t="s">
        <v>8</v>
      </c>
      <c r="M90" t="s">
        <v>8</v>
      </c>
      <c r="N90" t="s">
        <v>8</v>
      </c>
      <c r="O90" t="s">
        <v>8</v>
      </c>
      <c r="P90" t="s">
        <v>8</v>
      </c>
      <c r="Q90" t="s">
        <v>8</v>
      </c>
      <c r="R90" t="s">
        <v>8</v>
      </c>
      <c r="S90" t="s">
        <v>8</v>
      </c>
      <c r="T90" t="s">
        <v>8</v>
      </c>
      <c r="U90" t="s">
        <v>8</v>
      </c>
      <c r="V90" t="s">
        <v>8</v>
      </c>
      <c r="W90" t="s">
        <v>8</v>
      </c>
      <c r="X90" t="s">
        <v>8</v>
      </c>
      <c r="Y90" t="s">
        <v>8</v>
      </c>
      <c r="Z90" t="s">
        <v>8</v>
      </c>
      <c r="AA90" t="s">
        <v>8</v>
      </c>
      <c r="AB90" t="s">
        <v>2</v>
      </c>
      <c r="AC90" t="s">
        <v>8</v>
      </c>
      <c r="AD90" t="s">
        <v>8</v>
      </c>
      <c r="AE90" t="s">
        <v>8</v>
      </c>
      <c r="AF90">
        <v>1</v>
      </c>
      <c r="AG90">
        <f t="shared" si="4"/>
        <v>88</v>
      </c>
      <c r="AI90">
        <f t="shared" si="6"/>
        <v>1</v>
      </c>
      <c r="AJ90">
        <v>2</v>
      </c>
      <c r="AK90">
        <f t="shared" si="5"/>
        <v>2</v>
      </c>
    </row>
    <row r="91" spans="1:37" x14ac:dyDescent="0.2">
      <c r="A91" t="s">
        <v>9</v>
      </c>
      <c r="B91" t="s">
        <v>9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2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2</v>
      </c>
      <c r="AC91" t="s">
        <v>9</v>
      </c>
      <c r="AD91" t="s">
        <v>9</v>
      </c>
      <c r="AE91" t="s">
        <v>9</v>
      </c>
      <c r="AF91">
        <v>1</v>
      </c>
      <c r="AG91">
        <f t="shared" si="4"/>
        <v>89</v>
      </c>
      <c r="AI91">
        <f t="shared" si="6"/>
        <v>1</v>
      </c>
      <c r="AJ91">
        <v>2</v>
      </c>
      <c r="AK91">
        <f t="shared" si="5"/>
        <v>2</v>
      </c>
    </row>
    <row r="92" spans="1:37" x14ac:dyDescent="0.2">
      <c r="A92" t="s">
        <v>6</v>
      </c>
      <c r="B92" t="s">
        <v>6</v>
      </c>
      <c r="C92" t="s">
        <v>6</v>
      </c>
      <c r="D92" t="s">
        <v>6</v>
      </c>
      <c r="E92" t="s">
        <v>6</v>
      </c>
      <c r="F92" t="s">
        <v>6</v>
      </c>
      <c r="G92" t="s">
        <v>6</v>
      </c>
      <c r="H92" t="s">
        <v>6</v>
      </c>
      <c r="I92" t="s">
        <v>6</v>
      </c>
      <c r="J92" t="s">
        <v>6</v>
      </c>
      <c r="K92" t="s">
        <v>2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6</v>
      </c>
      <c r="Z92" t="s">
        <v>6</v>
      </c>
      <c r="AA92" t="s">
        <v>6</v>
      </c>
      <c r="AB92" t="s">
        <v>2</v>
      </c>
      <c r="AC92" t="s">
        <v>6</v>
      </c>
      <c r="AD92" t="s">
        <v>6</v>
      </c>
      <c r="AE92" t="s">
        <v>6</v>
      </c>
      <c r="AF92">
        <v>1</v>
      </c>
      <c r="AG92">
        <f t="shared" si="4"/>
        <v>90</v>
      </c>
      <c r="AI92">
        <f t="shared" si="6"/>
        <v>1</v>
      </c>
      <c r="AJ92">
        <v>2</v>
      </c>
      <c r="AK92">
        <f t="shared" si="5"/>
        <v>2</v>
      </c>
    </row>
    <row r="93" spans="1:37" x14ac:dyDescent="0.2">
      <c r="A93" t="s">
        <v>11</v>
      </c>
      <c r="B93" t="s">
        <v>11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11</v>
      </c>
      <c r="I93" t="s">
        <v>11</v>
      </c>
      <c r="J93" t="s">
        <v>11</v>
      </c>
      <c r="K93" t="s">
        <v>2</v>
      </c>
      <c r="L93" t="s">
        <v>11</v>
      </c>
      <c r="M93" t="s">
        <v>11</v>
      </c>
      <c r="N93" t="s">
        <v>11</v>
      </c>
      <c r="O93" t="s">
        <v>11</v>
      </c>
      <c r="P93" t="s">
        <v>11</v>
      </c>
      <c r="Q93" t="s">
        <v>11</v>
      </c>
      <c r="R93" t="s">
        <v>11</v>
      </c>
      <c r="S93" t="s">
        <v>11</v>
      </c>
      <c r="T93" t="s">
        <v>11</v>
      </c>
      <c r="U93" t="s">
        <v>11</v>
      </c>
      <c r="V93" t="s">
        <v>11</v>
      </c>
      <c r="W93" t="s">
        <v>11</v>
      </c>
      <c r="X93" t="s">
        <v>11</v>
      </c>
      <c r="Y93" t="s">
        <v>11</v>
      </c>
      <c r="Z93" t="s">
        <v>11</v>
      </c>
      <c r="AA93" t="s">
        <v>11</v>
      </c>
      <c r="AB93" t="s">
        <v>2</v>
      </c>
      <c r="AC93" t="s">
        <v>11</v>
      </c>
      <c r="AD93" t="s">
        <v>11</v>
      </c>
      <c r="AE93" t="s">
        <v>11</v>
      </c>
      <c r="AF93">
        <v>1</v>
      </c>
      <c r="AG93">
        <f t="shared" si="4"/>
        <v>91</v>
      </c>
      <c r="AI93">
        <f t="shared" si="6"/>
        <v>1</v>
      </c>
      <c r="AJ93">
        <v>2</v>
      </c>
      <c r="AK93">
        <f t="shared" si="5"/>
        <v>2</v>
      </c>
    </row>
    <row r="94" spans="1:37" x14ac:dyDescent="0.2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 t="s">
        <v>13</v>
      </c>
      <c r="K94" t="s">
        <v>2</v>
      </c>
      <c r="L94" t="s">
        <v>13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13</v>
      </c>
      <c r="T94" t="s">
        <v>13</v>
      </c>
      <c r="U94" t="s">
        <v>13</v>
      </c>
      <c r="V94" t="s">
        <v>13</v>
      </c>
      <c r="W94" t="s">
        <v>13</v>
      </c>
      <c r="X94" t="s">
        <v>13</v>
      </c>
      <c r="Y94" t="s">
        <v>13</v>
      </c>
      <c r="Z94" t="s">
        <v>13</v>
      </c>
      <c r="AA94" t="s">
        <v>13</v>
      </c>
      <c r="AB94" t="s">
        <v>2</v>
      </c>
      <c r="AC94" t="s">
        <v>13</v>
      </c>
      <c r="AD94" t="s">
        <v>13</v>
      </c>
      <c r="AE94" t="s">
        <v>13</v>
      </c>
      <c r="AF94">
        <v>1</v>
      </c>
      <c r="AG94">
        <f t="shared" si="4"/>
        <v>92</v>
      </c>
      <c r="AI94">
        <f t="shared" si="6"/>
        <v>1</v>
      </c>
      <c r="AJ94">
        <v>2</v>
      </c>
      <c r="AK94">
        <f t="shared" si="5"/>
        <v>2</v>
      </c>
    </row>
    <row r="95" spans="1:37" x14ac:dyDescent="0.2">
      <c r="A95" t="s">
        <v>6</v>
      </c>
      <c r="B95" t="s">
        <v>6</v>
      </c>
      <c r="C95" t="s">
        <v>6</v>
      </c>
      <c r="D95" t="s">
        <v>6</v>
      </c>
      <c r="E95" t="s">
        <v>6</v>
      </c>
      <c r="F95" t="s">
        <v>6</v>
      </c>
      <c r="G95" t="s">
        <v>6</v>
      </c>
      <c r="H95" t="s">
        <v>6</v>
      </c>
      <c r="I95" t="s">
        <v>6</v>
      </c>
      <c r="J95" t="s">
        <v>6</v>
      </c>
      <c r="K95" t="s">
        <v>2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2</v>
      </c>
      <c r="W95" t="s">
        <v>6</v>
      </c>
      <c r="X95" t="s">
        <v>2</v>
      </c>
      <c r="Y95" t="s">
        <v>6</v>
      </c>
      <c r="Z95" t="s">
        <v>6</v>
      </c>
      <c r="AA95" t="s">
        <v>6</v>
      </c>
      <c r="AB95" t="s">
        <v>2</v>
      </c>
      <c r="AC95" t="s">
        <v>6</v>
      </c>
      <c r="AD95" t="s">
        <v>6</v>
      </c>
      <c r="AE95" t="s">
        <v>6</v>
      </c>
      <c r="AF95">
        <v>1</v>
      </c>
      <c r="AG95">
        <f t="shared" si="4"/>
        <v>93</v>
      </c>
      <c r="AI95">
        <f t="shared" ref="AI95:AI130" si="7">IF(COUNTIF(A95:AE95,C95)=27,1,0)</f>
        <v>1</v>
      </c>
      <c r="AJ95">
        <v>4</v>
      </c>
      <c r="AK95">
        <f t="shared" si="5"/>
        <v>4</v>
      </c>
    </row>
    <row r="96" spans="1:37" x14ac:dyDescent="0.2">
      <c r="A96" t="s">
        <v>8</v>
      </c>
      <c r="B96" t="s">
        <v>8</v>
      </c>
      <c r="C96" t="s">
        <v>8</v>
      </c>
      <c r="D96" t="s">
        <v>8</v>
      </c>
      <c r="E96" t="s">
        <v>8</v>
      </c>
      <c r="F96" t="s">
        <v>15</v>
      </c>
      <c r="G96" t="s">
        <v>8</v>
      </c>
      <c r="H96" t="s">
        <v>8</v>
      </c>
      <c r="I96" t="s">
        <v>8</v>
      </c>
      <c r="J96" t="s">
        <v>8</v>
      </c>
      <c r="K96" t="s">
        <v>2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 t="s">
        <v>8</v>
      </c>
      <c r="R96" t="s">
        <v>8</v>
      </c>
      <c r="S96" t="s">
        <v>8</v>
      </c>
      <c r="T96" t="s">
        <v>7</v>
      </c>
      <c r="U96" t="s">
        <v>8</v>
      </c>
      <c r="V96" t="s">
        <v>2</v>
      </c>
      <c r="W96" t="s">
        <v>8</v>
      </c>
      <c r="X96" t="s">
        <v>2</v>
      </c>
      <c r="Y96" t="s">
        <v>8</v>
      </c>
      <c r="Z96" t="s">
        <v>8</v>
      </c>
      <c r="AA96" t="s">
        <v>8</v>
      </c>
      <c r="AB96" t="s">
        <v>2</v>
      </c>
      <c r="AC96" t="s">
        <v>8</v>
      </c>
      <c r="AD96" t="s">
        <v>8</v>
      </c>
      <c r="AE96" t="s">
        <v>8</v>
      </c>
      <c r="AF96">
        <v>0</v>
      </c>
      <c r="AG96">
        <f t="shared" si="4"/>
        <v>94</v>
      </c>
      <c r="AI96">
        <f t="shared" si="7"/>
        <v>0</v>
      </c>
      <c r="AJ96">
        <v>4</v>
      </c>
      <c r="AK96">
        <f t="shared" si="5"/>
        <v>4</v>
      </c>
    </row>
    <row r="97" spans="1:37" x14ac:dyDescent="0.2">
      <c r="A97" t="s">
        <v>8</v>
      </c>
      <c r="B97" t="s">
        <v>8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 t="s">
        <v>2</v>
      </c>
      <c r="L97" t="s">
        <v>8</v>
      </c>
      <c r="M97" t="s">
        <v>8</v>
      </c>
      <c r="N97" t="s">
        <v>8</v>
      </c>
      <c r="O97" t="s">
        <v>8</v>
      </c>
      <c r="P97" t="s">
        <v>8</v>
      </c>
      <c r="Q97" t="s">
        <v>8</v>
      </c>
      <c r="R97" t="s">
        <v>8</v>
      </c>
      <c r="S97" t="s">
        <v>8</v>
      </c>
      <c r="T97" t="s">
        <v>8</v>
      </c>
      <c r="U97" t="s">
        <v>8</v>
      </c>
      <c r="V97" t="s">
        <v>2</v>
      </c>
      <c r="W97" t="s">
        <v>8</v>
      </c>
      <c r="X97" t="s">
        <v>2</v>
      </c>
      <c r="Y97" t="s">
        <v>8</v>
      </c>
      <c r="Z97" t="s">
        <v>8</v>
      </c>
      <c r="AA97" t="s">
        <v>8</v>
      </c>
      <c r="AB97" t="s">
        <v>2</v>
      </c>
      <c r="AC97" t="s">
        <v>8</v>
      </c>
      <c r="AD97" t="s">
        <v>8</v>
      </c>
      <c r="AE97" t="s">
        <v>8</v>
      </c>
      <c r="AF97">
        <v>1</v>
      </c>
      <c r="AG97">
        <f t="shared" si="4"/>
        <v>95</v>
      </c>
      <c r="AI97">
        <f t="shared" si="7"/>
        <v>1</v>
      </c>
      <c r="AJ97">
        <v>4</v>
      </c>
      <c r="AK97">
        <f t="shared" si="5"/>
        <v>4</v>
      </c>
    </row>
    <row r="98" spans="1:37" x14ac:dyDescent="0.2">
      <c r="A98" t="s">
        <v>6</v>
      </c>
      <c r="B98" t="s">
        <v>6</v>
      </c>
      <c r="C98" t="s">
        <v>6</v>
      </c>
      <c r="D98" t="s">
        <v>6</v>
      </c>
      <c r="E98" t="s">
        <v>6</v>
      </c>
      <c r="F98" t="s">
        <v>6</v>
      </c>
      <c r="G98" t="s">
        <v>6</v>
      </c>
      <c r="H98" t="s">
        <v>6</v>
      </c>
      <c r="I98" t="s">
        <v>6</v>
      </c>
      <c r="J98" t="s">
        <v>6</v>
      </c>
      <c r="K98" t="s">
        <v>2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2</v>
      </c>
      <c r="W98" t="s">
        <v>6</v>
      </c>
      <c r="X98" t="s">
        <v>2</v>
      </c>
      <c r="Y98" t="s">
        <v>6</v>
      </c>
      <c r="Z98" t="s">
        <v>6</v>
      </c>
      <c r="AA98" t="s">
        <v>6</v>
      </c>
      <c r="AB98" t="s">
        <v>2</v>
      </c>
      <c r="AC98" t="s">
        <v>6</v>
      </c>
      <c r="AD98" t="s">
        <v>6</v>
      </c>
      <c r="AE98" t="s">
        <v>6</v>
      </c>
      <c r="AF98">
        <v>1</v>
      </c>
      <c r="AG98">
        <f t="shared" si="4"/>
        <v>96</v>
      </c>
      <c r="AI98">
        <f t="shared" si="7"/>
        <v>1</v>
      </c>
      <c r="AJ98">
        <v>4</v>
      </c>
      <c r="AK98">
        <f t="shared" si="5"/>
        <v>4</v>
      </c>
    </row>
    <row r="99" spans="1:37" x14ac:dyDescent="0.2">
      <c r="A99" t="s">
        <v>15</v>
      </c>
      <c r="B99" t="s">
        <v>15</v>
      </c>
      <c r="C99" t="s">
        <v>15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2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 t="s">
        <v>15</v>
      </c>
      <c r="V99" t="s">
        <v>2</v>
      </c>
      <c r="W99" t="s">
        <v>15</v>
      </c>
      <c r="X99" t="s">
        <v>2</v>
      </c>
      <c r="Y99" t="s">
        <v>15</v>
      </c>
      <c r="Z99" t="s">
        <v>15</v>
      </c>
      <c r="AA99" t="s">
        <v>15</v>
      </c>
      <c r="AB99" t="s">
        <v>2</v>
      </c>
      <c r="AC99" t="s">
        <v>15</v>
      </c>
      <c r="AD99" t="s">
        <v>15</v>
      </c>
      <c r="AE99" t="s">
        <v>15</v>
      </c>
      <c r="AF99">
        <v>1</v>
      </c>
      <c r="AG99">
        <f t="shared" si="4"/>
        <v>97</v>
      </c>
      <c r="AI99">
        <f t="shared" si="7"/>
        <v>1</v>
      </c>
      <c r="AJ99">
        <v>4</v>
      </c>
      <c r="AK99">
        <f t="shared" si="5"/>
        <v>4</v>
      </c>
    </row>
    <row r="100" spans="1:37" x14ac:dyDescent="0.2">
      <c r="A100" t="s">
        <v>8</v>
      </c>
      <c r="B100" t="s">
        <v>8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2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 t="s">
        <v>8</v>
      </c>
      <c r="R100" t="s">
        <v>8</v>
      </c>
      <c r="S100" t="s">
        <v>8</v>
      </c>
      <c r="T100" t="s">
        <v>8</v>
      </c>
      <c r="U100" t="s">
        <v>8</v>
      </c>
      <c r="V100" t="s">
        <v>2</v>
      </c>
      <c r="W100" t="s">
        <v>8</v>
      </c>
      <c r="X100" t="s">
        <v>2</v>
      </c>
      <c r="Y100" t="s">
        <v>8</v>
      </c>
      <c r="Z100" t="s">
        <v>8</v>
      </c>
      <c r="AA100" t="s">
        <v>8</v>
      </c>
      <c r="AB100" t="s">
        <v>2</v>
      </c>
      <c r="AC100" t="s">
        <v>8</v>
      </c>
      <c r="AD100" t="s">
        <v>8</v>
      </c>
      <c r="AE100" t="s">
        <v>8</v>
      </c>
      <c r="AF100">
        <v>1</v>
      </c>
      <c r="AG100">
        <f t="shared" si="4"/>
        <v>98</v>
      </c>
      <c r="AI100">
        <f t="shared" si="7"/>
        <v>1</v>
      </c>
      <c r="AJ100">
        <v>4</v>
      </c>
      <c r="AK100">
        <f t="shared" si="5"/>
        <v>4</v>
      </c>
    </row>
    <row r="101" spans="1:37" x14ac:dyDescent="0.2">
      <c r="A101" t="s">
        <v>6</v>
      </c>
      <c r="B101" t="s">
        <v>6</v>
      </c>
      <c r="C101" t="s">
        <v>6</v>
      </c>
      <c r="D101" t="s">
        <v>6</v>
      </c>
      <c r="E101" t="s">
        <v>6</v>
      </c>
      <c r="F101" t="s">
        <v>6</v>
      </c>
      <c r="G101" t="s">
        <v>6</v>
      </c>
      <c r="H101" t="s">
        <v>6</v>
      </c>
      <c r="I101" t="s">
        <v>6</v>
      </c>
      <c r="J101" t="s">
        <v>6</v>
      </c>
      <c r="K101" t="s">
        <v>2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  <c r="V101" t="s">
        <v>2</v>
      </c>
      <c r="W101" t="s">
        <v>6</v>
      </c>
      <c r="X101" t="s">
        <v>2</v>
      </c>
      <c r="Y101" t="s">
        <v>6</v>
      </c>
      <c r="Z101" t="s">
        <v>6</v>
      </c>
      <c r="AA101" t="s">
        <v>6</v>
      </c>
      <c r="AB101" t="s">
        <v>2</v>
      </c>
      <c r="AC101" t="s">
        <v>6</v>
      </c>
      <c r="AD101" t="s">
        <v>6</v>
      </c>
      <c r="AE101" t="s">
        <v>6</v>
      </c>
      <c r="AF101">
        <v>1</v>
      </c>
      <c r="AG101">
        <f t="shared" si="4"/>
        <v>99</v>
      </c>
      <c r="AI101">
        <f t="shared" si="7"/>
        <v>1</v>
      </c>
      <c r="AJ101">
        <v>4</v>
      </c>
      <c r="AK101">
        <f t="shared" si="5"/>
        <v>4</v>
      </c>
    </row>
    <row r="102" spans="1:37" x14ac:dyDescent="0.2">
      <c r="A102" t="s">
        <v>14</v>
      </c>
      <c r="B102" t="s">
        <v>14</v>
      </c>
      <c r="C102" t="s">
        <v>14</v>
      </c>
      <c r="D102" t="s">
        <v>14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2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14</v>
      </c>
      <c r="T102" t="s">
        <v>14</v>
      </c>
      <c r="U102" t="s">
        <v>14</v>
      </c>
      <c r="V102" t="s">
        <v>2</v>
      </c>
      <c r="W102" t="s">
        <v>14</v>
      </c>
      <c r="X102" t="s">
        <v>2</v>
      </c>
      <c r="Y102" t="s">
        <v>14</v>
      </c>
      <c r="Z102" t="s">
        <v>14</v>
      </c>
      <c r="AA102" t="s">
        <v>14</v>
      </c>
      <c r="AB102" t="s">
        <v>2</v>
      </c>
      <c r="AC102" t="s">
        <v>14</v>
      </c>
      <c r="AD102" t="s">
        <v>14</v>
      </c>
      <c r="AE102" t="s">
        <v>14</v>
      </c>
      <c r="AF102">
        <v>1</v>
      </c>
      <c r="AG102">
        <f t="shared" si="4"/>
        <v>100</v>
      </c>
      <c r="AI102">
        <f t="shared" si="7"/>
        <v>1</v>
      </c>
      <c r="AJ102">
        <v>4</v>
      </c>
      <c r="AK102">
        <f t="shared" si="5"/>
        <v>4</v>
      </c>
    </row>
    <row r="103" spans="1:37" x14ac:dyDescent="0.2">
      <c r="A103" t="s">
        <v>8</v>
      </c>
      <c r="B103" t="s">
        <v>8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2</v>
      </c>
      <c r="L103" t="s">
        <v>8</v>
      </c>
      <c r="M103" t="s">
        <v>8</v>
      </c>
      <c r="N103" t="s">
        <v>8</v>
      </c>
      <c r="O103" t="s">
        <v>8</v>
      </c>
      <c r="P103" t="s">
        <v>8</v>
      </c>
      <c r="Q103" t="s">
        <v>8</v>
      </c>
      <c r="R103" t="s">
        <v>8</v>
      </c>
      <c r="S103" t="s">
        <v>8</v>
      </c>
      <c r="T103" t="s">
        <v>8</v>
      </c>
      <c r="U103" t="s">
        <v>8</v>
      </c>
      <c r="V103" t="s">
        <v>2</v>
      </c>
      <c r="W103" t="s">
        <v>8</v>
      </c>
      <c r="X103" t="s">
        <v>2</v>
      </c>
      <c r="Y103" t="s">
        <v>8</v>
      </c>
      <c r="Z103" t="s">
        <v>8</v>
      </c>
      <c r="AA103" t="s">
        <v>8</v>
      </c>
      <c r="AB103" t="s">
        <v>2</v>
      </c>
      <c r="AC103" t="s">
        <v>8</v>
      </c>
      <c r="AD103" t="s">
        <v>8</v>
      </c>
      <c r="AE103" t="s">
        <v>8</v>
      </c>
      <c r="AF103">
        <v>1</v>
      </c>
      <c r="AG103">
        <f t="shared" si="4"/>
        <v>101</v>
      </c>
      <c r="AI103">
        <f t="shared" si="7"/>
        <v>1</v>
      </c>
      <c r="AJ103">
        <v>4</v>
      </c>
      <c r="AK103">
        <f t="shared" si="5"/>
        <v>4</v>
      </c>
    </row>
    <row r="104" spans="1:37" x14ac:dyDescent="0.2">
      <c r="A104" t="s">
        <v>6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 t="s">
        <v>2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2</v>
      </c>
      <c r="W104" t="s">
        <v>6</v>
      </c>
      <c r="X104" t="s">
        <v>2</v>
      </c>
      <c r="Y104" t="s">
        <v>6</v>
      </c>
      <c r="Z104" t="s">
        <v>6</v>
      </c>
      <c r="AA104" t="s">
        <v>6</v>
      </c>
      <c r="AB104" t="s">
        <v>2</v>
      </c>
      <c r="AC104" t="s">
        <v>6</v>
      </c>
      <c r="AD104" t="s">
        <v>6</v>
      </c>
      <c r="AE104" t="s">
        <v>6</v>
      </c>
      <c r="AF104">
        <v>1</v>
      </c>
      <c r="AG104">
        <f t="shared" si="4"/>
        <v>102</v>
      </c>
      <c r="AI104">
        <f t="shared" si="7"/>
        <v>1</v>
      </c>
      <c r="AJ104">
        <v>4</v>
      </c>
      <c r="AK104">
        <f t="shared" si="5"/>
        <v>4</v>
      </c>
    </row>
    <row r="105" spans="1:37" x14ac:dyDescent="0.2">
      <c r="A105" t="s">
        <v>18</v>
      </c>
      <c r="B105" t="s">
        <v>18</v>
      </c>
      <c r="C105" t="s">
        <v>18</v>
      </c>
      <c r="D105" t="s">
        <v>18</v>
      </c>
      <c r="E105" t="s">
        <v>18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2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  <c r="S105" t="s">
        <v>18</v>
      </c>
      <c r="T105" t="s">
        <v>18</v>
      </c>
      <c r="U105" t="s">
        <v>18</v>
      </c>
      <c r="V105" t="s">
        <v>2</v>
      </c>
      <c r="W105" t="s">
        <v>18</v>
      </c>
      <c r="X105" t="s">
        <v>2</v>
      </c>
      <c r="Y105" t="s">
        <v>18</v>
      </c>
      <c r="Z105" t="s">
        <v>18</v>
      </c>
      <c r="AA105" t="s">
        <v>18</v>
      </c>
      <c r="AB105" t="s">
        <v>2</v>
      </c>
      <c r="AC105" t="s">
        <v>18</v>
      </c>
      <c r="AD105" t="s">
        <v>18</v>
      </c>
      <c r="AE105" t="s">
        <v>18</v>
      </c>
      <c r="AF105">
        <v>1</v>
      </c>
      <c r="AG105">
        <f t="shared" si="4"/>
        <v>103</v>
      </c>
      <c r="AI105">
        <f t="shared" si="7"/>
        <v>1</v>
      </c>
      <c r="AJ105">
        <v>4</v>
      </c>
      <c r="AK105">
        <f t="shared" si="5"/>
        <v>4</v>
      </c>
    </row>
    <row r="106" spans="1:37" x14ac:dyDescent="0.2">
      <c r="A106" t="s">
        <v>8</v>
      </c>
      <c r="B106" t="s">
        <v>8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2</v>
      </c>
      <c r="L106" t="s">
        <v>8</v>
      </c>
      <c r="M106" t="s">
        <v>8</v>
      </c>
      <c r="N106" t="s">
        <v>8</v>
      </c>
      <c r="O106" t="s">
        <v>8</v>
      </c>
      <c r="P106" t="s">
        <v>8</v>
      </c>
      <c r="Q106" t="s">
        <v>8</v>
      </c>
      <c r="R106" t="s">
        <v>8</v>
      </c>
      <c r="S106" t="s">
        <v>8</v>
      </c>
      <c r="T106" t="s">
        <v>8</v>
      </c>
      <c r="U106" t="s">
        <v>8</v>
      </c>
      <c r="V106" t="s">
        <v>2</v>
      </c>
      <c r="W106" t="s">
        <v>8</v>
      </c>
      <c r="X106" t="s">
        <v>2</v>
      </c>
      <c r="Y106" t="s">
        <v>8</v>
      </c>
      <c r="Z106" t="s">
        <v>8</v>
      </c>
      <c r="AA106" t="s">
        <v>8</v>
      </c>
      <c r="AB106" t="s">
        <v>2</v>
      </c>
      <c r="AC106" t="s">
        <v>8</v>
      </c>
      <c r="AD106" t="s">
        <v>8</v>
      </c>
      <c r="AE106" t="s">
        <v>8</v>
      </c>
      <c r="AF106">
        <v>1</v>
      </c>
      <c r="AG106">
        <f t="shared" si="4"/>
        <v>104</v>
      </c>
      <c r="AI106">
        <f t="shared" si="7"/>
        <v>1</v>
      </c>
      <c r="AJ106">
        <v>4</v>
      </c>
      <c r="AK106">
        <f t="shared" si="5"/>
        <v>4</v>
      </c>
    </row>
    <row r="107" spans="1:37" x14ac:dyDescent="0.2">
      <c r="A107" t="s">
        <v>6</v>
      </c>
      <c r="B107" t="s">
        <v>6</v>
      </c>
      <c r="C107" t="s">
        <v>6</v>
      </c>
      <c r="D107" t="s">
        <v>6</v>
      </c>
      <c r="E107" t="s">
        <v>6</v>
      </c>
      <c r="F107" t="s">
        <v>6</v>
      </c>
      <c r="G107" t="s">
        <v>6</v>
      </c>
      <c r="H107" t="s">
        <v>6</v>
      </c>
      <c r="I107" t="s">
        <v>6</v>
      </c>
      <c r="J107" t="s">
        <v>6</v>
      </c>
      <c r="K107" t="s">
        <v>2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  <c r="V107" t="s">
        <v>2</v>
      </c>
      <c r="W107" t="s">
        <v>6</v>
      </c>
      <c r="X107" t="s">
        <v>2</v>
      </c>
      <c r="Y107" t="s">
        <v>6</v>
      </c>
      <c r="Z107" t="s">
        <v>6</v>
      </c>
      <c r="AA107" t="s">
        <v>6</v>
      </c>
      <c r="AB107" t="s">
        <v>2</v>
      </c>
      <c r="AC107" t="s">
        <v>6</v>
      </c>
      <c r="AD107" t="s">
        <v>6</v>
      </c>
      <c r="AE107" t="s">
        <v>6</v>
      </c>
      <c r="AF107">
        <v>1</v>
      </c>
      <c r="AG107">
        <f t="shared" si="4"/>
        <v>105</v>
      </c>
      <c r="AI107">
        <f t="shared" si="7"/>
        <v>1</v>
      </c>
      <c r="AJ107">
        <v>4</v>
      </c>
      <c r="AK107">
        <f t="shared" si="5"/>
        <v>4</v>
      </c>
    </row>
    <row r="108" spans="1:37" x14ac:dyDescent="0.2">
      <c r="A108" t="s">
        <v>15</v>
      </c>
      <c r="B108" t="s">
        <v>15</v>
      </c>
      <c r="C108" t="s">
        <v>15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2</v>
      </c>
      <c r="L108" t="s">
        <v>15</v>
      </c>
      <c r="M108" t="s">
        <v>15</v>
      </c>
      <c r="N108" t="s">
        <v>15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 t="s">
        <v>15</v>
      </c>
      <c r="V108" t="s">
        <v>2</v>
      </c>
      <c r="W108" t="s">
        <v>15</v>
      </c>
      <c r="X108" t="s">
        <v>2</v>
      </c>
      <c r="Y108" t="s">
        <v>15</v>
      </c>
      <c r="Z108" t="s">
        <v>15</v>
      </c>
      <c r="AA108" t="s">
        <v>15</v>
      </c>
      <c r="AB108" t="s">
        <v>2</v>
      </c>
      <c r="AC108" t="s">
        <v>15</v>
      </c>
      <c r="AD108" t="s">
        <v>15</v>
      </c>
      <c r="AE108" t="s">
        <v>15</v>
      </c>
      <c r="AF108">
        <v>1</v>
      </c>
      <c r="AG108">
        <f t="shared" si="4"/>
        <v>106</v>
      </c>
      <c r="AI108">
        <f t="shared" si="7"/>
        <v>1</v>
      </c>
      <c r="AJ108">
        <v>4</v>
      </c>
      <c r="AK108">
        <f t="shared" si="5"/>
        <v>4</v>
      </c>
    </row>
    <row r="109" spans="1:37" x14ac:dyDescent="0.2">
      <c r="A109" t="s">
        <v>8</v>
      </c>
      <c r="B109" t="s">
        <v>8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2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8</v>
      </c>
      <c r="U109" t="s">
        <v>8</v>
      </c>
      <c r="V109" t="s">
        <v>2</v>
      </c>
      <c r="W109" t="s">
        <v>8</v>
      </c>
      <c r="X109" t="s">
        <v>2</v>
      </c>
      <c r="Y109" t="s">
        <v>8</v>
      </c>
      <c r="Z109" t="s">
        <v>8</v>
      </c>
      <c r="AA109" t="s">
        <v>8</v>
      </c>
      <c r="AB109" t="s">
        <v>2</v>
      </c>
      <c r="AC109" t="s">
        <v>8</v>
      </c>
      <c r="AD109" t="s">
        <v>8</v>
      </c>
      <c r="AE109" t="s">
        <v>8</v>
      </c>
      <c r="AF109">
        <v>1</v>
      </c>
      <c r="AG109">
        <f t="shared" si="4"/>
        <v>107</v>
      </c>
      <c r="AI109">
        <f t="shared" si="7"/>
        <v>1</v>
      </c>
      <c r="AJ109">
        <v>4</v>
      </c>
      <c r="AK109">
        <f t="shared" si="5"/>
        <v>4</v>
      </c>
    </row>
    <row r="110" spans="1:37" x14ac:dyDescent="0.2">
      <c r="A110" t="s">
        <v>6</v>
      </c>
      <c r="B110" t="s">
        <v>6</v>
      </c>
      <c r="C110" t="s">
        <v>6</v>
      </c>
      <c r="D110" t="s">
        <v>6</v>
      </c>
      <c r="E110" t="s">
        <v>6</v>
      </c>
      <c r="F110" t="s">
        <v>6</v>
      </c>
      <c r="G110" t="s">
        <v>6</v>
      </c>
      <c r="H110" t="s">
        <v>6</v>
      </c>
      <c r="I110" t="s">
        <v>6</v>
      </c>
      <c r="J110" t="s">
        <v>6</v>
      </c>
      <c r="K110" t="s">
        <v>2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2</v>
      </c>
      <c r="W110" t="s">
        <v>6</v>
      </c>
      <c r="X110" t="s">
        <v>2</v>
      </c>
      <c r="Y110" t="s">
        <v>6</v>
      </c>
      <c r="Z110" t="s">
        <v>6</v>
      </c>
      <c r="AA110" t="s">
        <v>6</v>
      </c>
      <c r="AB110" t="s">
        <v>2</v>
      </c>
      <c r="AC110" t="s">
        <v>6</v>
      </c>
      <c r="AD110" t="s">
        <v>6</v>
      </c>
      <c r="AE110" t="s">
        <v>6</v>
      </c>
      <c r="AF110">
        <v>1</v>
      </c>
      <c r="AG110">
        <f t="shared" si="4"/>
        <v>108</v>
      </c>
      <c r="AI110">
        <f t="shared" si="7"/>
        <v>1</v>
      </c>
      <c r="AJ110">
        <v>4</v>
      </c>
      <c r="AK110">
        <f t="shared" si="5"/>
        <v>4</v>
      </c>
    </row>
    <row r="111" spans="1:37" x14ac:dyDescent="0.2">
      <c r="A111" t="s">
        <v>19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2</v>
      </c>
      <c r="L111" t="s">
        <v>19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  <c r="R111" t="s">
        <v>19</v>
      </c>
      <c r="S111" t="s">
        <v>19</v>
      </c>
      <c r="T111" t="s">
        <v>19</v>
      </c>
      <c r="U111" t="s">
        <v>19</v>
      </c>
      <c r="V111" t="s">
        <v>2</v>
      </c>
      <c r="W111" t="s">
        <v>19</v>
      </c>
      <c r="X111" t="s">
        <v>2</v>
      </c>
      <c r="Y111" t="s">
        <v>19</v>
      </c>
      <c r="Z111" t="s">
        <v>19</v>
      </c>
      <c r="AA111" t="s">
        <v>19</v>
      </c>
      <c r="AB111" t="s">
        <v>2</v>
      </c>
      <c r="AC111" t="s">
        <v>19</v>
      </c>
      <c r="AD111" t="s">
        <v>19</v>
      </c>
      <c r="AE111" t="s">
        <v>19</v>
      </c>
      <c r="AF111">
        <v>1</v>
      </c>
      <c r="AG111">
        <f t="shared" si="4"/>
        <v>109</v>
      </c>
      <c r="AI111">
        <f t="shared" si="7"/>
        <v>1</v>
      </c>
      <c r="AJ111">
        <v>4</v>
      </c>
      <c r="AK111">
        <f t="shared" si="5"/>
        <v>4</v>
      </c>
    </row>
    <row r="112" spans="1:37" x14ac:dyDescent="0.2">
      <c r="A112" t="s">
        <v>8</v>
      </c>
      <c r="B112" t="s">
        <v>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2</v>
      </c>
      <c r="L112" t="s">
        <v>8</v>
      </c>
      <c r="M112" t="s">
        <v>8</v>
      </c>
      <c r="N112" t="s">
        <v>8</v>
      </c>
      <c r="O112" t="s">
        <v>8</v>
      </c>
      <c r="P112" t="s">
        <v>8</v>
      </c>
      <c r="Q112" t="s">
        <v>8</v>
      </c>
      <c r="R112" t="s">
        <v>8</v>
      </c>
      <c r="S112" t="s">
        <v>8</v>
      </c>
      <c r="T112" t="s">
        <v>8</v>
      </c>
      <c r="U112" t="s">
        <v>8</v>
      </c>
      <c r="V112" t="s">
        <v>2</v>
      </c>
      <c r="W112" t="s">
        <v>8</v>
      </c>
      <c r="X112" t="s">
        <v>2</v>
      </c>
      <c r="Y112" t="s">
        <v>8</v>
      </c>
      <c r="Z112" t="s">
        <v>8</v>
      </c>
      <c r="AA112" t="s">
        <v>8</v>
      </c>
      <c r="AB112" t="s">
        <v>2</v>
      </c>
      <c r="AC112" t="s">
        <v>8</v>
      </c>
      <c r="AD112" t="s">
        <v>8</v>
      </c>
      <c r="AE112" t="s">
        <v>8</v>
      </c>
      <c r="AF112">
        <v>1</v>
      </c>
      <c r="AG112">
        <f t="shared" si="4"/>
        <v>110</v>
      </c>
      <c r="AI112">
        <f t="shared" si="7"/>
        <v>1</v>
      </c>
      <c r="AJ112">
        <v>4</v>
      </c>
      <c r="AK112">
        <f t="shared" si="5"/>
        <v>4</v>
      </c>
    </row>
    <row r="113" spans="1:37" x14ac:dyDescent="0.2">
      <c r="A113" t="s">
        <v>6</v>
      </c>
      <c r="B113" t="s">
        <v>6</v>
      </c>
      <c r="C113" t="s">
        <v>6</v>
      </c>
      <c r="D113" t="s">
        <v>6</v>
      </c>
      <c r="E113" t="s">
        <v>6</v>
      </c>
      <c r="F113" t="s">
        <v>6</v>
      </c>
      <c r="G113" t="s">
        <v>6</v>
      </c>
      <c r="H113" t="s">
        <v>6</v>
      </c>
      <c r="I113" t="s">
        <v>6</v>
      </c>
      <c r="J113" t="s">
        <v>6</v>
      </c>
      <c r="K113" t="s">
        <v>2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2</v>
      </c>
      <c r="W113" t="s">
        <v>6</v>
      </c>
      <c r="X113" t="s">
        <v>2</v>
      </c>
      <c r="Y113" t="s">
        <v>6</v>
      </c>
      <c r="Z113" t="s">
        <v>6</v>
      </c>
      <c r="AA113" t="s">
        <v>6</v>
      </c>
      <c r="AB113" t="s">
        <v>2</v>
      </c>
      <c r="AC113" t="s">
        <v>6</v>
      </c>
      <c r="AD113" t="s">
        <v>6</v>
      </c>
      <c r="AE113" t="s">
        <v>6</v>
      </c>
      <c r="AF113">
        <v>1</v>
      </c>
      <c r="AG113">
        <f t="shared" si="4"/>
        <v>111</v>
      </c>
      <c r="AI113">
        <f t="shared" si="7"/>
        <v>1</v>
      </c>
      <c r="AJ113">
        <v>4</v>
      </c>
      <c r="AK113">
        <f t="shared" si="5"/>
        <v>4</v>
      </c>
    </row>
    <row r="114" spans="1:37" x14ac:dyDescent="0.2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2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2</v>
      </c>
      <c r="W114" t="s">
        <v>16</v>
      </c>
      <c r="X114" t="s">
        <v>2</v>
      </c>
      <c r="Y114" t="s">
        <v>16</v>
      </c>
      <c r="Z114" t="s">
        <v>16</v>
      </c>
      <c r="AA114" t="s">
        <v>16</v>
      </c>
      <c r="AB114" t="s">
        <v>2</v>
      </c>
      <c r="AC114" t="s">
        <v>16</v>
      </c>
      <c r="AD114" t="s">
        <v>16</v>
      </c>
      <c r="AE114" t="s">
        <v>16</v>
      </c>
      <c r="AF114">
        <v>1</v>
      </c>
      <c r="AG114">
        <f t="shared" si="4"/>
        <v>112</v>
      </c>
      <c r="AI114">
        <f t="shared" si="7"/>
        <v>1</v>
      </c>
      <c r="AJ114">
        <v>4</v>
      </c>
      <c r="AK114">
        <f t="shared" si="5"/>
        <v>4</v>
      </c>
    </row>
    <row r="115" spans="1:37" x14ac:dyDescent="0.2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 t="s">
        <v>10</v>
      </c>
      <c r="K115" t="s">
        <v>2</v>
      </c>
      <c r="L115" t="s">
        <v>10</v>
      </c>
      <c r="M115" t="s">
        <v>10</v>
      </c>
      <c r="N115" t="s">
        <v>10</v>
      </c>
      <c r="O115" t="s">
        <v>10</v>
      </c>
      <c r="P115" t="s">
        <v>10</v>
      </c>
      <c r="Q115" t="s">
        <v>10</v>
      </c>
      <c r="R115" t="s">
        <v>10</v>
      </c>
      <c r="S115" t="s">
        <v>10</v>
      </c>
      <c r="T115" t="s">
        <v>10</v>
      </c>
      <c r="U115" t="s">
        <v>10</v>
      </c>
      <c r="V115" t="s">
        <v>2</v>
      </c>
      <c r="W115" t="s">
        <v>10</v>
      </c>
      <c r="X115" t="s">
        <v>2</v>
      </c>
      <c r="Y115" t="s">
        <v>10</v>
      </c>
      <c r="Z115" t="s">
        <v>10</v>
      </c>
      <c r="AA115" t="s">
        <v>10</v>
      </c>
      <c r="AB115" t="s">
        <v>2</v>
      </c>
      <c r="AC115" t="s">
        <v>10</v>
      </c>
      <c r="AD115" t="s">
        <v>10</v>
      </c>
      <c r="AE115" t="s">
        <v>10</v>
      </c>
      <c r="AF115">
        <v>1</v>
      </c>
      <c r="AG115">
        <f t="shared" si="4"/>
        <v>113</v>
      </c>
      <c r="AI115">
        <f t="shared" si="7"/>
        <v>1</v>
      </c>
      <c r="AJ115">
        <v>4</v>
      </c>
      <c r="AK115">
        <f t="shared" si="5"/>
        <v>4</v>
      </c>
    </row>
    <row r="116" spans="1:37" x14ac:dyDescent="0.2">
      <c r="A116" t="s">
        <v>6</v>
      </c>
      <c r="B116" t="s">
        <v>6</v>
      </c>
      <c r="C116" t="s">
        <v>6</v>
      </c>
      <c r="D116" t="s">
        <v>6</v>
      </c>
      <c r="E116" t="s">
        <v>6</v>
      </c>
      <c r="F116" t="s">
        <v>6</v>
      </c>
      <c r="G116" t="s">
        <v>6</v>
      </c>
      <c r="H116" t="s">
        <v>6</v>
      </c>
      <c r="I116" t="s">
        <v>6</v>
      </c>
      <c r="J116" t="s">
        <v>6</v>
      </c>
      <c r="K116" t="s">
        <v>2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2</v>
      </c>
      <c r="W116" t="s">
        <v>6</v>
      </c>
      <c r="X116" t="s">
        <v>2</v>
      </c>
      <c r="Y116" t="s">
        <v>6</v>
      </c>
      <c r="Z116" t="s">
        <v>6</v>
      </c>
      <c r="AA116" t="s">
        <v>6</v>
      </c>
      <c r="AB116" t="s">
        <v>2</v>
      </c>
      <c r="AC116" t="s">
        <v>6</v>
      </c>
      <c r="AD116" t="s">
        <v>6</v>
      </c>
      <c r="AE116" t="s">
        <v>6</v>
      </c>
      <c r="AF116">
        <v>1</v>
      </c>
      <c r="AG116">
        <f t="shared" si="4"/>
        <v>114</v>
      </c>
      <c r="AI116">
        <f t="shared" si="7"/>
        <v>1</v>
      </c>
      <c r="AJ116">
        <v>4</v>
      </c>
      <c r="AK116">
        <f t="shared" si="5"/>
        <v>4</v>
      </c>
    </row>
    <row r="117" spans="1:37" x14ac:dyDescent="0.2">
      <c r="A117" t="s">
        <v>3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2</v>
      </c>
      <c r="L117" t="s">
        <v>3</v>
      </c>
      <c r="M117" t="s">
        <v>3</v>
      </c>
      <c r="N117" t="s">
        <v>3</v>
      </c>
      <c r="O117" t="s">
        <v>3</v>
      </c>
      <c r="P117" t="s">
        <v>3</v>
      </c>
      <c r="Q117" t="s">
        <v>3</v>
      </c>
      <c r="R117" t="s">
        <v>3</v>
      </c>
      <c r="S117" t="s">
        <v>3</v>
      </c>
      <c r="T117" t="s">
        <v>3</v>
      </c>
      <c r="U117" t="s">
        <v>3</v>
      </c>
      <c r="V117" t="s">
        <v>2</v>
      </c>
      <c r="W117" t="s">
        <v>3</v>
      </c>
      <c r="X117" t="s">
        <v>2</v>
      </c>
      <c r="Y117" t="s">
        <v>3</v>
      </c>
      <c r="Z117" t="s">
        <v>3</v>
      </c>
      <c r="AA117" t="s">
        <v>3</v>
      </c>
      <c r="AB117" t="s">
        <v>2</v>
      </c>
      <c r="AC117" t="s">
        <v>3</v>
      </c>
      <c r="AD117" t="s">
        <v>3</v>
      </c>
      <c r="AE117" t="s">
        <v>3</v>
      </c>
      <c r="AF117">
        <v>1</v>
      </c>
      <c r="AG117">
        <f t="shared" si="4"/>
        <v>115</v>
      </c>
      <c r="AI117">
        <f t="shared" si="7"/>
        <v>1</v>
      </c>
      <c r="AJ117">
        <v>4</v>
      </c>
      <c r="AK117">
        <f t="shared" si="5"/>
        <v>4</v>
      </c>
    </row>
    <row r="118" spans="1:37" x14ac:dyDescent="0.2">
      <c r="A118" t="s">
        <v>8</v>
      </c>
      <c r="B118" t="s">
        <v>8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 t="s">
        <v>2</v>
      </c>
      <c r="L118" t="s">
        <v>8</v>
      </c>
      <c r="M118" t="s">
        <v>8</v>
      </c>
      <c r="N118" t="s">
        <v>8</v>
      </c>
      <c r="O118" t="s">
        <v>8</v>
      </c>
      <c r="P118" t="s">
        <v>8</v>
      </c>
      <c r="Q118" t="s">
        <v>8</v>
      </c>
      <c r="R118" t="s">
        <v>8</v>
      </c>
      <c r="S118" t="s">
        <v>8</v>
      </c>
      <c r="T118" t="s">
        <v>8</v>
      </c>
      <c r="U118" t="s">
        <v>8</v>
      </c>
      <c r="V118" t="s">
        <v>2</v>
      </c>
      <c r="W118" t="s">
        <v>8</v>
      </c>
      <c r="X118" t="s">
        <v>2</v>
      </c>
      <c r="Y118" t="s">
        <v>8</v>
      </c>
      <c r="Z118" t="s">
        <v>8</v>
      </c>
      <c r="AA118" t="s">
        <v>8</v>
      </c>
      <c r="AB118" t="s">
        <v>2</v>
      </c>
      <c r="AC118" t="s">
        <v>8</v>
      </c>
      <c r="AD118" t="s">
        <v>8</v>
      </c>
      <c r="AE118" t="s">
        <v>8</v>
      </c>
      <c r="AF118">
        <v>1</v>
      </c>
      <c r="AG118">
        <f t="shared" si="4"/>
        <v>116</v>
      </c>
      <c r="AI118">
        <f t="shared" si="7"/>
        <v>1</v>
      </c>
      <c r="AJ118">
        <v>4</v>
      </c>
      <c r="AK118">
        <f t="shared" si="5"/>
        <v>4</v>
      </c>
    </row>
    <row r="119" spans="1:37" x14ac:dyDescent="0.2">
      <c r="A119" t="s">
        <v>6</v>
      </c>
      <c r="B119" t="s">
        <v>6</v>
      </c>
      <c r="C119" t="s">
        <v>6</v>
      </c>
      <c r="D119" t="s">
        <v>6</v>
      </c>
      <c r="E119" t="s">
        <v>6</v>
      </c>
      <c r="F119" t="s">
        <v>6</v>
      </c>
      <c r="G119" t="s">
        <v>6</v>
      </c>
      <c r="H119" t="s">
        <v>6</v>
      </c>
      <c r="I119" t="s">
        <v>6</v>
      </c>
      <c r="J119" t="s">
        <v>6</v>
      </c>
      <c r="K119" t="s">
        <v>2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2</v>
      </c>
      <c r="W119" t="s">
        <v>6</v>
      </c>
      <c r="X119" t="s">
        <v>2</v>
      </c>
      <c r="Y119" t="s">
        <v>6</v>
      </c>
      <c r="Z119" t="s">
        <v>6</v>
      </c>
      <c r="AA119" t="s">
        <v>6</v>
      </c>
      <c r="AB119" t="s">
        <v>2</v>
      </c>
      <c r="AC119" t="s">
        <v>6</v>
      </c>
      <c r="AD119" t="s">
        <v>6</v>
      </c>
      <c r="AE119" t="s">
        <v>6</v>
      </c>
      <c r="AF119">
        <v>1</v>
      </c>
      <c r="AG119">
        <f t="shared" si="4"/>
        <v>117</v>
      </c>
      <c r="AI119">
        <f t="shared" si="7"/>
        <v>1</v>
      </c>
      <c r="AJ119">
        <v>4</v>
      </c>
      <c r="AK119">
        <f t="shared" si="5"/>
        <v>4</v>
      </c>
    </row>
    <row r="120" spans="1:37" x14ac:dyDescent="0.2">
      <c r="A120" t="s">
        <v>8</v>
      </c>
      <c r="B120" t="s">
        <v>8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2</v>
      </c>
      <c r="L120" t="s">
        <v>8</v>
      </c>
      <c r="M120" t="s">
        <v>8</v>
      </c>
      <c r="N120" t="s">
        <v>8</v>
      </c>
      <c r="O120" t="s">
        <v>8</v>
      </c>
      <c r="P120" t="s">
        <v>8</v>
      </c>
      <c r="Q120" t="s">
        <v>8</v>
      </c>
      <c r="R120" t="s">
        <v>8</v>
      </c>
      <c r="S120" t="s">
        <v>8</v>
      </c>
      <c r="T120" t="s">
        <v>8</v>
      </c>
      <c r="U120" t="s">
        <v>8</v>
      </c>
      <c r="V120" t="s">
        <v>2</v>
      </c>
      <c r="W120" t="s">
        <v>8</v>
      </c>
      <c r="X120" t="s">
        <v>2</v>
      </c>
      <c r="Y120" t="s">
        <v>8</v>
      </c>
      <c r="Z120" t="s">
        <v>8</v>
      </c>
      <c r="AA120" t="s">
        <v>8</v>
      </c>
      <c r="AB120" t="s">
        <v>2</v>
      </c>
      <c r="AC120" t="s">
        <v>8</v>
      </c>
      <c r="AD120" t="s">
        <v>8</v>
      </c>
      <c r="AE120" t="s">
        <v>8</v>
      </c>
      <c r="AF120">
        <v>1</v>
      </c>
      <c r="AG120">
        <f t="shared" si="4"/>
        <v>118</v>
      </c>
      <c r="AI120">
        <f t="shared" si="7"/>
        <v>1</v>
      </c>
      <c r="AJ120">
        <v>4</v>
      </c>
      <c r="AK120">
        <f t="shared" si="5"/>
        <v>4</v>
      </c>
    </row>
    <row r="121" spans="1:37" x14ac:dyDescent="0.2">
      <c r="A121" t="s">
        <v>17</v>
      </c>
      <c r="B121" t="s">
        <v>17</v>
      </c>
      <c r="C121" t="s">
        <v>17</v>
      </c>
      <c r="D121" t="s">
        <v>17</v>
      </c>
      <c r="E121" t="s">
        <v>17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2</v>
      </c>
      <c r="L121" t="s">
        <v>17</v>
      </c>
      <c r="M121" t="s">
        <v>17</v>
      </c>
      <c r="N121" t="s">
        <v>17</v>
      </c>
      <c r="O121" t="s">
        <v>17</v>
      </c>
      <c r="P121" t="s">
        <v>17</v>
      </c>
      <c r="Q121" t="s">
        <v>17</v>
      </c>
      <c r="R121" t="s">
        <v>17</v>
      </c>
      <c r="S121" t="s">
        <v>17</v>
      </c>
      <c r="T121" t="s">
        <v>8</v>
      </c>
      <c r="U121" t="s">
        <v>17</v>
      </c>
      <c r="V121" t="s">
        <v>2</v>
      </c>
      <c r="W121" t="s">
        <v>17</v>
      </c>
      <c r="X121" t="s">
        <v>2</v>
      </c>
      <c r="Y121" t="s">
        <v>17</v>
      </c>
      <c r="Z121" t="s">
        <v>17</v>
      </c>
      <c r="AA121" t="s">
        <v>17</v>
      </c>
      <c r="AB121" t="s">
        <v>2</v>
      </c>
      <c r="AC121" t="s">
        <v>17</v>
      </c>
      <c r="AD121" t="s">
        <v>17</v>
      </c>
      <c r="AE121" t="s">
        <v>17</v>
      </c>
      <c r="AF121">
        <v>0</v>
      </c>
      <c r="AG121">
        <f t="shared" si="4"/>
        <v>119</v>
      </c>
      <c r="AI121">
        <f t="shared" si="7"/>
        <v>0</v>
      </c>
      <c r="AJ121">
        <v>4</v>
      </c>
      <c r="AK121">
        <f t="shared" si="5"/>
        <v>4</v>
      </c>
    </row>
    <row r="122" spans="1:37" x14ac:dyDescent="0.2">
      <c r="A122" t="s">
        <v>6</v>
      </c>
      <c r="B122" t="s">
        <v>6</v>
      </c>
      <c r="C122" t="s">
        <v>6</v>
      </c>
      <c r="D122" t="s">
        <v>6</v>
      </c>
      <c r="E122" t="s">
        <v>6</v>
      </c>
      <c r="F122" t="s">
        <v>6</v>
      </c>
      <c r="G122" t="s">
        <v>6</v>
      </c>
      <c r="H122" t="s">
        <v>6</v>
      </c>
      <c r="I122" t="s">
        <v>6</v>
      </c>
      <c r="J122" t="s">
        <v>6</v>
      </c>
      <c r="K122" t="s">
        <v>2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2</v>
      </c>
      <c r="W122" t="s">
        <v>6</v>
      </c>
      <c r="X122" t="s">
        <v>2</v>
      </c>
      <c r="Y122" t="s">
        <v>6</v>
      </c>
      <c r="Z122" t="s">
        <v>6</v>
      </c>
      <c r="AA122" t="s">
        <v>6</v>
      </c>
      <c r="AB122" t="s">
        <v>2</v>
      </c>
      <c r="AC122" t="s">
        <v>6</v>
      </c>
      <c r="AD122" t="s">
        <v>6</v>
      </c>
      <c r="AE122" t="s">
        <v>6</v>
      </c>
      <c r="AF122">
        <v>1</v>
      </c>
      <c r="AG122">
        <f t="shared" si="4"/>
        <v>120</v>
      </c>
      <c r="AI122">
        <f t="shared" si="7"/>
        <v>1</v>
      </c>
      <c r="AJ122">
        <v>4</v>
      </c>
      <c r="AK122">
        <f t="shared" si="5"/>
        <v>4</v>
      </c>
    </row>
    <row r="123" spans="1:37" x14ac:dyDescent="0.2">
      <c r="A123" t="s">
        <v>11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11</v>
      </c>
      <c r="I123" t="s">
        <v>11</v>
      </c>
      <c r="J123" t="s">
        <v>11</v>
      </c>
      <c r="K123" t="s">
        <v>2</v>
      </c>
      <c r="L123" t="s">
        <v>11</v>
      </c>
      <c r="M123" t="s">
        <v>11</v>
      </c>
      <c r="N123" t="s">
        <v>11</v>
      </c>
      <c r="O123" t="s">
        <v>21</v>
      </c>
      <c r="P123" t="s">
        <v>11</v>
      </c>
      <c r="Q123" t="s">
        <v>11</v>
      </c>
      <c r="R123" t="s">
        <v>11</v>
      </c>
      <c r="S123" t="s">
        <v>11</v>
      </c>
      <c r="T123" t="s">
        <v>11</v>
      </c>
      <c r="U123" t="s">
        <v>11</v>
      </c>
      <c r="V123" t="s">
        <v>2</v>
      </c>
      <c r="W123" t="s">
        <v>11</v>
      </c>
      <c r="X123" t="s">
        <v>2</v>
      </c>
      <c r="Y123" t="s">
        <v>11</v>
      </c>
      <c r="Z123" t="s">
        <v>11</v>
      </c>
      <c r="AA123" t="s">
        <v>11</v>
      </c>
      <c r="AB123" t="s">
        <v>2</v>
      </c>
      <c r="AC123" t="s">
        <v>11</v>
      </c>
      <c r="AD123" t="s">
        <v>11</v>
      </c>
      <c r="AE123" t="s">
        <v>11</v>
      </c>
      <c r="AF123">
        <v>0</v>
      </c>
      <c r="AG123">
        <f t="shared" si="4"/>
        <v>121</v>
      </c>
      <c r="AI123">
        <f t="shared" si="7"/>
        <v>0</v>
      </c>
      <c r="AJ123">
        <v>4</v>
      </c>
      <c r="AK123">
        <f t="shared" si="5"/>
        <v>4</v>
      </c>
    </row>
    <row r="124" spans="1:37" x14ac:dyDescent="0.2">
      <c r="A124" t="s">
        <v>8</v>
      </c>
      <c r="B124" t="s">
        <v>8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 t="s">
        <v>2</v>
      </c>
      <c r="L124" t="s">
        <v>8</v>
      </c>
      <c r="M124" t="s">
        <v>8</v>
      </c>
      <c r="N124" t="s">
        <v>8</v>
      </c>
      <c r="O124" t="s">
        <v>8</v>
      </c>
      <c r="P124" t="s">
        <v>8</v>
      </c>
      <c r="Q124" t="s">
        <v>8</v>
      </c>
      <c r="R124" t="s">
        <v>8</v>
      </c>
      <c r="S124" t="s">
        <v>8</v>
      </c>
      <c r="T124" t="s">
        <v>8</v>
      </c>
      <c r="U124" t="s">
        <v>8</v>
      </c>
      <c r="V124" t="s">
        <v>2</v>
      </c>
      <c r="W124" t="s">
        <v>8</v>
      </c>
      <c r="X124" t="s">
        <v>2</v>
      </c>
      <c r="Y124" t="s">
        <v>8</v>
      </c>
      <c r="Z124" t="s">
        <v>8</v>
      </c>
      <c r="AA124" t="s">
        <v>8</v>
      </c>
      <c r="AB124" t="s">
        <v>2</v>
      </c>
      <c r="AC124" t="s">
        <v>8</v>
      </c>
      <c r="AD124" t="s">
        <v>8</v>
      </c>
      <c r="AE124" t="s">
        <v>8</v>
      </c>
      <c r="AF124">
        <v>1</v>
      </c>
      <c r="AG124">
        <f t="shared" si="4"/>
        <v>122</v>
      </c>
      <c r="AI124">
        <f t="shared" si="7"/>
        <v>1</v>
      </c>
      <c r="AJ124">
        <v>4</v>
      </c>
      <c r="AK124">
        <f t="shared" si="5"/>
        <v>4</v>
      </c>
    </row>
    <row r="125" spans="1:37" x14ac:dyDescent="0.2">
      <c r="A125" t="s">
        <v>6</v>
      </c>
      <c r="B125" t="s">
        <v>6</v>
      </c>
      <c r="C125" t="s">
        <v>6</v>
      </c>
      <c r="D125" t="s">
        <v>6</v>
      </c>
      <c r="E125" t="s">
        <v>6</v>
      </c>
      <c r="F125" t="s">
        <v>6</v>
      </c>
      <c r="G125" t="s">
        <v>6</v>
      </c>
      <c r="H125" t="s">
        <v>6</v>
      </c>
      <c r="I125" t="s">
        <v>6</v>
      </c>
      <c r="J125" t="s">
        <v>6</v>
      </c>
      <c r="K125" t="s">
        <v>2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2</v>
      </c>
      <c r="W125" t="s">
        <v>6</v>
      </c>
      <c r="X125" t="s">
        <v>2</v>
      </c>
      <c r="Y125" t="s">
        <v>6</v>
      </c>
      <c r="Z125" t="s">
        <v>6</v>
      </c>
      <c r="AA125" t="s">
        <v>6</v>
      </c>
      <c r="AB125" t="s">
        <v>2</v>
      </c>
      <c r="AC125" t="s">
        <v>6</v>
      </c>
      <c r="AD125" t="s">
        <v>6</v>
      </c>
      <c r="AE125" t="s">
        <v>6</v>
      </c>
      <c r="AF125">
        <v>1</v>
      </c>
      <c r="AG125">
        <f t="shared" si="4"/>
        <v>123</v>
      </c>
      <c r="AI125">
        <f t="shared" si="7"/>
        <v>1</v>
      </c>
      <c r="AJ125">
        <v>4</v>
      </c>
      <c r="AK125">
        <f t="shared" si="5"/>
        <v>4</v>
      </c>
    </row>
    <row r="126" spans="1:37" x14ac:dyDescent="0.2">
      <c r="A126" t="s">
        <v>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2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2</v>
      </c>
      <c r="W126" t="s">
        <v>4</v>
      </c>
      <c r="X126" t="s">
        <v>2</v>
      </c>
      <c r="Y126" t="s">
        <v>4</v>
      </c>
      <c r="Z126" t="s">
        <v>4</v>
      </c>
      <c r="AA126" t="s">
        <v>4</v>
      </c>
      <c r="AB126" t="s">
        <v>2</v>
      </c>
      <c r="AC126" t="s">
        <v>4</v>
      </c>
      <c r="AD126" t="s">
        <v>4</v>
      </c>
      <c r="AE126" t="s">
        <v>4</v>
      </c>
      <c r="AF126">
        <v>1</v>
      </c>
      <c r="AG126">
        <f t="shared" si="4"/>
        <v>124</v>
      </c>
      <c r="AI126">
        <f t="shared" si="7"/>
        <v>1</v>
      </c>
      <c r="AJ126">
        <v>4</v>
      </c>
      <c r="AK126">
        <f t="shared" si="5"/>
        <v>4</v>
      </c>
    </row>
    <row r="127" spans="1:37" x14ac:dyDescent="0.2">
      <c r="A127" t="s">
        <v>20</v>
      </c>
      <c r="B127" t="s">
        <v>20</v>
      </c>
      <c r="C127" t="s">
        <v>20</v>
      </c>
      <c r="D127" t="s">
        <v>20</v>
      </c>
      <c r="E127" t="s">
        <v>20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K127" t="s">
        <v>2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 t="s">
        <v>20</v>
      </c>
      <c r="V127" t="s">
        <v>2</v>
      </c>
      <c r="W127" t="s">
        <v>20</v>
      </c>
      <c r="X127" t="s">
        <v>2</v>
      </c>
      <c r="Y127" t="s">
        <v>20</v>
      </c>
      <c r="Z127" t="s">
        <v>20</v>
      </c>
      <c r="AA127" t="s">
        <v>20</v>
      </c>
      <c r="AB127" t="s">
        <v>2</v>
      </c>
      <c r="AC127" t="s">
        <v>20</v>
      </c>
      <c r="AD127" t="s">
        <v>20</v>
      </c>
      <c r="AE127" t="s">
        <v>20</v>
      </c>
      <c r="AF127">
        <v>1</v>
      </c>
      <c r="AG127">
        <f t="shared" si="4"/>
        <v>125</v>
      </c>
      <c r="AI127">
        <f t="shared" si="7"/>
        <v>1</v>
      </c>
      <c r="AJ127">
        <v>4</v>
      </c>
      <c r="AK127">
        <f t="shared" si="5"/>
        <v>4</v>
      </c>
    </row>
    <row r="128" spans="1:37" x14ac:dyDescent="0.2">
      <c r="A128" t="s">
        <v>6</v>
      </c>
      <c r="B128" t="s">
        <v>6</v>
      </c>
      <c r="C128" t="s">
        <v>6</v>
      </c>
      <c r="D128" t="s">
        <v>6</v>
      </c>
      <c r="E128" t="s">
        <v>6</v>
      </c>
      <c r="F128" t="s">
        <v>6</v>
      </c>
      <c r="G128" t="s">
        <v>6</v>
      </c>
      <c r="H128" t="s">
        <v>6</v>
      </c>
      <c r="I128" t="s">
        <v>6</v>
      </c>
      <c r="J128" t="s">
        <v>6</v>
      </c>
      <c r="K128" t="s">
        <v>2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 t="s">
        <v>6</v>
      </c>
      <c r="V128" t="s">
        <v>2</v>
      </c>
      <c r="W128" t="s">
        <v>6</v>
      </c>
      <c r="X128" t="s">
        <v>2</v>
      </c>
      <c r="Y128" t="s">
        <v>6</v>
      </c>
      <c r="Z128" t="s">
        <v>6</v>
      </c>
      <c r="AA128" t="s">
        <v>6</v>
      </c>
      <c r="AB128" t="s">
        <v>2</v>
      </c>
      <c r="AC128" t="s">
        <v>6</v>
      </c>
      <c r="AD128" t="s">
        <v>6</v>
      </c>
      <c r="AE128" t="s">
        <v>6</v>
      </c>
      <c r="AF128">
        <v>1</v>
      </c>
      <c r="AG128">
        <f t="shared" si="4"/>
        <v>126</v>
      </c>
      <c r="AI128">
        <f t="shared" si="7"/>
        <v>1</v>
      </c>
      <c r="AJ128">
        <v>4</v>
      </c>
      <c r="AK128">
        <f t="shared" si="5"/>
        <v>4</v>
      </c>
    </row>
    <row r="129" spans="1:37" x14ac:dyDescent="0.2">
      <c r="A129" t="s">
        <v>18</v>
      </c>
      <c r="B129" t="s">
        <v>18</v>
      </c>
      <c r="C129" t="s">
        <v>18</v>
      </c>
      <c r="D129" t="s">
        <v>18</v>
      </c>
      <c r="E129" t="s">
        <v>18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2</v>
      </c>
      <c r="L129" t="s">
        <v>18</v>
      </c>
      <c r="M129" t="s">
        <v>18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  <c r="S129" t="s">
        <v>18</v>
      </c>
      <c r="T129" t="s">
        <v>18</v>
      </c>
      <c r="U129" t="s">
        <v>18</v>
      </c>
      <c r="V129" t="s">
        <v>2</v>
      </c>
      <c r="W129" t="s">
        <v>18</v>
      </c>
      <c r="X129" t="s">
        <v>2</v>
      </c>
      <c r="Y129" t="s">
        <v>18</v>
      </c>
      <c r="Z129" t="s">
        <v>18</v>
      </c>
      <c r="AA129" t="s">
        <v>18</v>
      </c>
      <c r="AB129" t="s">
        <v>2</v>
      </c>
      <c r="AC129" t="s">
        <v>18</v>
      </c>
      <c r="AD129" t="s">
        <v>18</v>
      </c>
      <c r="AE129" t="s">
        <v>18</v>
      </c>
      <c r="AF129">
        <v>1</v>
      </c>
      <c r="AG129">
        <f t="shared" si="4"/>
        <v>127</v>
      </c>
      <c r="AI129">
        <f t="shared" si="7"/>
        <v>1</v>
      </c>
      <c r="AJ129">
        <v>4</v>
      </c>
      <c r="AK129">
        <f t="shared" si="5"/>
        <v>4</v>
      </c>
    </row>
    <row r="130" spans="1:37" x14ac:dyDescent="0.2">
      <c r="A130" t="s">
        <v>9</v>
      </c>
      <c r="B130" t="s">
        <v>9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9</v>
      </c>
      <c r="I130" t="s">
        <v>9</v>
      </c>
      <c r="J130" t="s">
        <v>9</v>
      </c>
      <c r="K130" t="s">
        <v>2</v>
      </c>
      <c r="L130" t="s">
        <v>9</v>
      </c>
      <c r="M130" t="s">
        <v>9</v>
      </c>
      <c r="N130" t="s">
        <v>9</v>
      </c>
      <c r="O130" t="s">
        <v>9</v>
      </c>
      <c r="P130" t="s">
        <v>9</v>
      </c>
      <c r="Q130" t="s">
        <v>9</v>
      </c>
      <c r="R130" t="s">
        <v>9</v>
      </c>
      <c r="S130" t="s">
        <v>9</v>
      </c>
      <c r="T130" t="s">
        <v>9</v>
      </c>
      <c r="U130" t="s">
        <v>9</v>
      </c>
      <c r="V130" t="s">
        <v>2</v>
      </c>
      <c r="W130" t="s">
        <v>9</v>
      </c>
      <c r="X130" t="s">
        <v>2</v>
      </c>
      <c r="Y130" t="s">
        <v>9</v>
      </c>
      <c r="Z130" t="s">
        <v>9</v>
      </c>
      <c r="AA130" t="s">
        <v>9</v>
      </c>
      <c r="AB130" t="s">
        <v>2</v>
      </c>
      <c r="AC130" t="s">
        <v>9</v>
      </c>
      <c r="AD130" t="s">
        <v>9</v>
      </c>
      <c r="AE130" t="s">
        <v>9</v>
      </c>
      <c r="AF130">
        <v>1</v>
      </c>
      <c r="AG130">
        <f t="shared" si="4"/>
        <v>128</v>
      </c>
      <c r="AI130">
        <f t="shared" si="7"/>
        <v>1</v>
      </c>
      <c r="AJ130">
        <v>4</v>
      </c>
      <c r="AK130">
        <f t="shared" si="5"/>
        <v>4</v>
      </c>
    </row>
    <row r="131" spans="1:37" x14ac:dyDescent="0.2">
      <c r="A131" t="s">
        <v>6</v>
      </c>
      <c r="B131" t="s">
        <v>6</v>
      </c>
      <c r="C131" t="s">
        <v>6</v>
      </c>
      <c r="D131" t="s">
        <v>6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 t="s">
        <v>6</v>
      </c>
      <c r="K131" t="s">
        <v>2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  <c r="W131" t="s">
        <v>6</v>
      </c>
      <c r="X131" t="s">
        <v>6</v>
      </c>
      <c r="Y131" t="s">
        <v>6</v>
      </c>
      <c r="Z131" t="s">
        <v>6</v>
      </c>
      <c r="AA131" t="s">
        <v>6</v>
      </c>
      <c r="AB131" t="s">
        <v>2</v>
      </c>
      <c r="AC131" t="s">
        <v>6</v>
      </c>
      <c r="AD131" t="s">
        <v>6</v>
      </c>
      <c r="AE131" t="s">
        <v>6</v>
      </c>
      <c r="AF131">
        <v>1</v>
      </c>
      <c r="AG131">
        <f t="shared" si="4"/>
        <v>129</v>
      </c>
      <c r="AI131">
        <f t="shared" ref="AI131:AI155" si="8">IF(COUNTIF(A131:AE131,C131)=29,1,0)</f>
        <v>1</v>
      </c>
      <c r="AJ131">
        <v>2</v>
      </c>
      <c r="AK131">
        <f t="shared" si="5"/>
        <v>2</v>
      </c>
    </row>
    <row r="132" spans="1:37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2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  <c r="U132" t="s">
        <v>12</v>
      </c>
      <c r="V132" t="s">
        <v>12</v>
      </c>
      <c r="W132" t="s">
        <v>12</v>
      </c>
      <c r="X132" t="s">
        <v>12</v>
      </c>
      <c r="Y132" t="s">
        <v>12</v>
      </c>
      <c r="Z132" t="s">
        <v>12</v>
      </c>
      <c r="AA132" t="s">
        <v>12</v>
      </c>
      <c r="AB132" t="s">
        <v>2</v>
      </c>
      <c r="AC132" t="s">
        <v>12</v>
      </c>
      <c r="AD132" t="s">
        <v>12</v>
      </c>
      <c r="AE132" t="s">
        <v>12</v>
      </c>
      <c r="AF132">
        <v>1</v>
      </c>
      <c r="AG132">
        <f t="shared" ref="AG132:AG195" si="9">IF(C132="-",AG131+0,AG131+1)</f>
        <v>130</v>
      </c>
      <c r="AI132">
        <f t="shared" si="8"/>
        <v>1</v>
      </c>
      <c r="AJ132">
        <v>2</v>
      </c>
      <c r="AK132">
        <f t="shared" ref="AK132:AK195" si="10">COUNTIF(A132:AE132,"-")</f>
        <v>2</v>
      </c>
    </row>
    <row r="133" spans="1:37" x14ac:dyDescent="0.2">
      <c r="A133" t="s">
        <v>13</v>
      </c>
      <c r="B133" t="s">
        <v>13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  <c r="I133" t="s">
        <v>13</v>
      </c>
      <c r="J133" t="s">
        <v>13</v>
      </c>
      <c r="K133" t="s">
        <v>2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13</v>
      </c>
      <c r="T133" t="s">
        <v>13</v>
      </c>
      <c r="U133" t="s">
        <v>13</v>
      </c>
      <c r="V133" t="s">
        <v>13</v>
      </c>
      <c r="W133" t="s">
        <v>13</v>
      </c>
      <c r="X133" t="s">
        <v>13</v>
      </c>
      <c r="Y133" t="s">
        <v>13</v>
      </c>
      <c r="Z133" t="s">
        <v>13</v>
      </c>
      <c r="AA133" t="s">
        <v>13</v>
      </c>
      <c r="AB133" t="s">
        <v>2</v>
      </c>
      <c r="AC133" t="s">
        <v>13</v>
      </c>
      <c r="AD133" t="s">
        <v>13</v>
      </c>
      <c r="AE133" t="s">
        <v>13</v>
      </c>
      <c r="AF133">
        <v>1</v>
      </c>
      <c r="AG133">
        <f t="shared" si="9"/>
        <v>131</v>
      </c>
      <c r="AI133">
        <f t="shared" si="8"/>
        <v>1</v>
      </c>
      <c r="AJ133">
        <v>2</v>
      </c>
      <c r="AK133">
        <f t="shared" si="10"/>
        <v>2</v>
      </c>
    </row>
    <row r="134" spans="1:37" x14ac:dyDescent="0.2">
      <c r="A134" t="s">
        <v>6</v>
      </c>
      <c r="B134" t="s">
        <v>6</v>
      </c>
      <c r="C134" t="s">
        <v>6</v>
      </c>
      <c r="D134" t="s">
        <v>6</v>
      </c>
      <c r="E134" t="s">
        <v>6</v>
      </c>
      <c r="F134" t="s">
        <v>6</v>
      </c>
      <c r="G134" t="s">
        <v>6</v>
      </c>
      <c r="H134" t="s">
        <v>6</v>
      </c>
      <c r="I134" t="s">
        <v>6</v>
      </c>
      <c r="J134" t="s">
        <v>6</v>
      </c>
      <c r="K134" t="s">
        <v>2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  <c r="Y134" t="s">
        <v>6</v>
      </c>
      <c r="Z134" t="s">
        <v>6</v>
      </c>
      <c r="AA134" t="s">
        <v>6</v>
      </c>
      <c r="AB134" t="s">
        <v>2</v>
      </c>
      <c r="AC134" t="s">
        <v>6</v>
      </c>
      <c r="AD134" t="s">
        <v>6</v>
      </c>
      <c r="AE134" t="s">
        <v>6</v>
      </c>
      <c r="AF134">
        <v>1</v>
      </c>
      <c r="AG134">
        <f t="shared" si="9"/>
        <v>132</v>
      </c>
      <c r="AI134">
        <f t="shared" si="8"/>
        <v>1</v>
      </c>
      <c r="AJ134">
        <v>2</v>
      </c>
      <c r="AK134">
        <f t="shared" si="10"/>
        <v>2</v>
      </c>
    </row>
    <row r="135" spans="1:37" x14ac:dyDescent="0.2">
      <c r="A135" t="s">
        <v>14</v>
      </c>
      <c r="B135" t="s">
        <v>14</v>
      </c>
      <c r="C135" t="s">
        <v>14</v>
      </c>
      <c r="D135" t="s">
        <v>14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2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14</v>
      </c>
      <c r="T135" t="s">
        <v>14</v>
      </c>
      <c r="U135" t="s">
        <v>14</v>
      </c>
      <c r="V135" t="s">
        <v>14</v>
      </c>
      <c r="W135" t="s">
        <v>14</v>
      </c>
      <c r="X135" t="s">
        <v>14</v>
      </c>
      <c r="Y135" t="s">
        <v>14</v>
      </c>
      <c r="Z135" t="s">
        <v>14</v>
      </c>
      <c r="AA135" t="s">
        <v>14</v>
      </c>
      <c r="AB135" t="s">
        <v>2</v>
      </c>
      <c r="AC135" t="s">
        <v>14</v>
      </c>
      <c r="AD135" t="s">
        <v>14</v>
      </c>
      <c r="AE135" t="s">
        <v>14</v>
      </c>
      <c r="AF135">
        <v>1</v>
      </c>
      <c r="AG135">
        <f t="shared" si="9"/>
        <v>133</v>
      </c>
      <c r="AI135">
        <f t="shared" si="8"/>
        <v>1</v>
      </c>
      <c r="AJ135">
        <v>2</v>
      </c>
      <c r="AK135">
        <f t="shared" si="10"/>
        <v>2</v>
      </c>
    </row>
    <row r="136" spans="1:37" x14ac:dyDescent="0.2">
      <c r="A136" t="s">
        <v>8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2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8</v>
      </c>
      <c r="U136" t="s">
        <v>8</v>
      </c>
      <c r="V136" t="s">
        <v>8</v>
      </c>
      <c r="W136" t="s">
        <v>8</v>
      </c>
      <c r="X136" t="s">
        <v>8</v>
      </c>
      <c r="Y136" t="s">
        <v>8</v>
      </c>
      <c r="Z136" t="s">
        <v>8</v>
      </c>
      <c r="AA136" t="s">
        <v>8</v>
      </c>
      <c r="AB136" t="s">
        <v>2</v>
      </c>
      <c r="AC136" t="s">
        <v>8</v>
      </c>
      <c r="AD136" t="s">
        <v>8</v>
      </c>
      <c r="AE136" t="s">
        <v>8</v>
      </c>
      <c r="AF136">
        <v>1</v>
      </c>
      <c r="AG136">
        <f t="shared" si="9"/>
        <v>134</v>
      </c>
      <c r="AI136">
        <f t="shared" si="8"/>
        <v>1</v>
      </c>
      <c r="AJ136">
        <v>2</v>
      </c>
      <c r="AK136">
        <f t="shared" si="10"/>
        <v>2</v>
      </c>
    </row>
    <row r="137" spans="1:37" x14ac:dyDescent="0.2">
      <c r="A137" t="s">
        <v>6</v>
      </c>
      <c r="B137" t="s">
        <v>6</v>
      </c>
      <c r="C137" t="s">
        <v>6</v>
      </c>
      <c r="D137" t="s">
        <v>6</v>
      </c>
      <c r="E137" t="s">
        <v>6</v>
      </c>
      <c r="F137" t="s">
        <v>6</v>
      </c>
      <c r="G137" t="s">
        <v>6</v>
      </c>
      <c r="H137" t="s">
        <v>6</v>
      </c>
      <c r="I137" t="s">
        <v>6</v>
      </c>
      <c r="J137" t="s">
        <v>6</v>
      </c>
      <c r="K137" t="s">
        <v>2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  <c r="Y137" t="s">
        <v>6</v>
      </c>
      <c r="Z137" t="s">
        <v>6</v>
      </c>
      <c r="AA137" t="s">
        <v>6</v>
      </c>
      <c r="AB137" t="s">
        <v>2</v>
      </c>
      <c r="AC137" t="s">
        <v>6</v>
      </c>
      <c r="AD137" t="s">
        <v>6</v>
      </c>
      <c r="AE137" t="s">
        <v>6</v>
      </c>
      <c r="AF137">
        <v>1</v>
      </c>
      <c r="AG137">
        <f t="shared" si="9"/>
        <v>135</v>
      </c>
      <c r="AI137">
        <f t="shared" si="8"/>
        <v>1</v>
      </c>
      <c r="AJ137">
        <v>2</v>
      </c>
      <c r="AK137">
        <f t="shared" si="10"/>
        <v>2</v>
      </c>
    </row>
    <row r="138" spans="1:37" x14ac:dyDescent="0.2">
      <c r="A138" t="s">
        <v>7</v>
      </c>
      <c r="B138" t="s">
        <v>7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 t="s">
        <v>2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 t="s">
        <v>7</v>
      </c>
      <c r="R138" t="s">
        <v>7</v>
      </c>
      <c r="S138" t="s">
        <v>7</v>
      </c>
      <c r="T138" t="s">
        <v>7</v>
      </c>
      <c r="U138" t="s">
        <v>7</v>
      </c>
      <c r="V138" t="s">
        <v>7</v>
      </c>
      <c r="W138" t="s">
        <v>7</v>
      </c>
      <c r="X138" t="s">
        <v>7</v>
      </c>
      <c r="Y138" t="s">
        <v>7</v>
      </c>
      <c r="Z138" t="s">
        <v>7</v>
      </c>
      <c r="AA138" t="s">
        <v>7</v>
      </c>
      <c r="AB138" t="s">
        <v>2</v>
      </c>
      <c r="AC138" t="s">
        <v>7</v>
      </c>
      <c r="AD138" t="s">
        <v>7</v>
      </c>
      <c r="AE138" t="s">
        <v>7</v>
      </c>
      <c r="AF138">
        <v>1</v>
      </c>
      <c r="AG138">
        <f t="shared" si="9"/>
        <v>136</v>
      </c>
      <c r="AI138">
        <f t="shared" si="8"/>
        <v>1</v>
      </c>
      <c r="AJ138">
        <v>2</v>
      </c>
      <c r="AK138">
        <f t="shared" si="10"/>
        <v>2</v>
      </c>
    </row>
    <row r="139" spans="1:37" x14ac:dyDescent="0.2">
      <c r="A139" t="s">
        <v>8</v>
      </c>
      <c r="B139" t="s">
        <v>8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2</v>
      </c>
      <c r="L139" t="s">
        <v>8</v>
      </c>
      <c r="M139" t="s">
        <v>8</v>
      </c>
      <c r="N139" t="s">
        <v>8</v>
      </c>
      <c r="O139" t="s">
        <v>8</v>
      </c>
      <c r="P139" t="s">
        <v>8</v>
      </c>
      <c r="Q139" t="s">
        <v>8</v>
      </c>
      <c r="R139" t="s">
        <v>8</v>
      </c>
      <c r="S139" t="s">
        <v>8</v>
      </c>
      <c r="T139" t="s">
        <v>8</v>
      </c>
      <c r="U139" t="s">
        <v>8</v>
      </c>
      <c r="V139" t="s">
        <v>8</v>
      </c>
      <c r="W139" t="s">
        <v>8</v>
      </c>
      <c r="X139" t="s">
        <v>8</v>
      </c>
      <c r="Y139" t="s">
        <v>8</v>
      </c>
      <c r="Z139" t="s">
        <v>8</v>
      </c>
      <c r="AA139" t="s">
        <v>8</v>
      </c>
      <c r="AB139" t="s">
        <v>2</v>
      </c>
      <c r="AC139" t="s">
        <v>8</v>
      </c>
      <c r="AD139" t="s">
        <v>8</v>
      </c>
      <c r="AE139" t="s">
        <v>8</v>
      </c>
      <c r="AF139">
        <v>1</v>
      </c>
      <c r="AG139">
        <f t="shared" si="9"/>
        <v>137</v>
      </c>
      <c r="AI139">
        <f t="shared" si="8"/>
        <v>1</v>
      </c>
      <c r="AJ139">
        <v>2</v>
      </c>
      <c r="AK139">
        <f t="shared" si="10"/>
        <v>2</v>
      </c>
    </row>
    <row r="140" spans="1:37" x14ac:dyDescent="0.2">
      <c r="A140" t="s">
        <v>6</v>
      </c>
      <c r="B140" t="s">
        <v>6</v>
      </c>
      <c r="C140" t="s">
        <v>6</v>
      </c>
      <c r="D140" t="s">
        <v>6</v>
      </c>
      <c r="E140" t="s">
        <v>6</v>
      </c>
      <c r="F140" t="s">
        <v>6</v>
      </c>
      <c r="G140" t="s">
        <v>6</v>
      </c>
      <c r="H140" t="s">
        <v>6</v>
      </c>
      <c r="I140" t="s">
        <v>6</v>
      </c>
      <c r="J140" t="s">
        <v>6</v>
      </c>
      <c r="K140" t="s">
        <v>2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  <c r="Y140" t="s">
        <v>6</v>
      </c>
      <c r="Z140" t="s">
        <v>6</v>
      </c>
      <c r="AA140" t="s">
        <v>6</v>
      </c>
      <c r="AB140" t="s">
        <v>2</v>
      </c>
      <c r="AC140" t="s">
        <v>6</v>
      </c>
      <c r="AD140" t="s">
        <v>6</v>
      </c>
      <c r="AE140" t="s">
        <v>6</v>
      </c>
      <c r="AF140">
        <v>1</v>
      </c>
      <c r="AG140">
        <f t="shared" si="9"/>
        <v>138</v>
      </c>
      <c r="AI140">
        <f t="shared" si="8"/>
        <v>1</v>
      </c>
      <c r="AJ140">
        <v>2</v>
      </c>
      <c r="AK140">
        <f t="shared" si="10"/>
        <v>2</v>
      </c>
    </row>
    <row r="141" spans="1:37" x14ac:dyDescent="0.2">
      <c r="A141" t="s">
        <v>14</v>
      </c>
      <c r="B141" t="s">
        <v>14</v>
      </c>
      <c r="C141" t="s">
        <v>14</v>
      </c>
      <c r="D141" t="s">
        <v>14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2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14</v>
      </c>
      <c r="T141" t="s">
        <v>14</v>
      </c>
      <c r="U141" t="s">
        <v>14</v>
      </c>
      <c r="V141" t="s">
        <v>14</v>
      </c>
      <c r="W141" t="s">
        <v>14</v>
      </c>
      <c r="X141" t="s">
        <v>14</v>
      </c>
      <c r="Y141" t="s">
        <v>14</v>
      </c>
      <c r="Z141" t="s">
        <v>14</v>
      </c>
      <c r="AA141" t="s">
        <v>14</v>
      </c>
      <c r="AB141" t="s">
        <v>2</v>
      </c>
      <c r="AC141" t="s">
        <v>14</v>
      </c>
      <c r="AD141" t="s">
        <v>14</v>
      </c>
      <c r="AE141" t="s">
        <v>14</v>
      </c>
      <c r="AF141">
        <v>1</v>
      </c>
      <c r="AG141">
        <f t="shared" si="9"/>
        <v>139</v>
      </c>
      <c r="AI141">
        <f t="shared" si="8"/>
        <v>1</v>
      </c>
      <c r="AJ141">
        <v>2</v>
      </c>
      <c r="AK141">
        <f t="shared" si="10"/>
        <v>2</v>
      </c>
    </row>
    <row r="142" spans="1:37" x14ac:dyDescent="0.2">
      <c r="A142" t="s">
        <v>8</v>
      </c>
      <c r="B142" t="s">
        <v>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2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 t="s">
        <v>8</v>
      </c>
      <c r="R142" t="s">
        <v>8</v>
      </c>
      <c r="S142" t="s">
        <v>8</v>
      </c>
      <c r="T142" t="s">
        <v>8</v>
      </c>
      <c r="U142" t="s">
        <v>8</v>
      </c>
      <c r="V142" t="s">
        <v>8</v>
      </c>
      <c r="W142" t="s">
        <v>8</v>
      </c>
      <c r="X142" t="s">
        <v>8</v>
      </c>
      <c r="Y142" t="s">
        <v>8</v>
      </c>
      <c r="Z142" t="s">
        <v>8</v>
      </c>
      <c r="AA142" t="s">
        <v>8</v>
      </c>
      <c r="AB142" t="s">
        <v>2</v>
      </c>
      <c r="AC142" t="s">
        <v>8</v>
      </c>
      <c r="AD142" t="s">
        <v>8</v>
      </c>
      <c r="AE142" t="s">
        <v>8</v>
      </c>
      <c r="AF142">
        <v>1</v>
      </c>
      <c r="AG142">
        <f t="shared" si="9"/>
        <v>140</v>
      </c>
      <c r="AI142">
        <f t="shared" si="8"/>
        <v>1</v>
      </c>
      <c r="AJ142">
        <v>2</v>
      </c>
      <c r="AK142">
        <f t="shared" si="10"/>
        <v>2</v>
      </c>
    </row>
    <row r="143" spans="1:37" x14ac:dyDescent="0.2">
      <c r="A143" t="s">
        <v>6</v>
      </c>
      <c r="B143" t="s">
        <v>6</v>
      </c>
      <c r="C143" t="s">
        <v>6</v>
      </c>
      <c r="D143" t="s">
        <v>6</v>
      </c>
      <c r="E143" t="s">
        <v>6</v>
      </c>
      <c r="F143" t="s">
        <v>6</v>
      </c>
      <c r="G143" t="s">
        <v>6</v>
      </c>
      <c r="H143" t="s">
        <v>6</v>
      </c>
      <c r="I143" t="s">
        <v>6</v>
      </c>
      <c r="J143" t="s">
        <v>6</v>
      </c>
      <c r="K143" t="s">
        <v>2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  <c r="Y143" t="s">
        <v>6</v>
      </c>
      <c r="Z143" t="s">
        <v>6</v>
      </c>
      <c r="AA143" t="s">
        <v>6</v>
      </c>
      <c r="AB143" t="s">
        <v>2</v>
      </c>
      <c r="AC143" t="s">
        <v>6</v>
      </c>
      <c r="AD143" t="s">
        <v>6</v>
      </c>
      <c r="AE143" t="s">
        <v>6</v>
      </c>
      <c r="AF143">
        <v>1</v>
      </c>
      <c r="AG143">
        <f t="shared" si="9"/>
        <v>141</v>
      </c>
      <c r="AI143">
        <f t="shared" si="8"/>
        <v>1</v>
      </c>
      <c r="AJ143">
        <v>2</v>
      </c>
      <c r="AK143">
        <f t="shared" si="10"/>
        <v>2</v>
      </c>
    </row>
    <row r="144" spans="1:37" x14ac:dyDescent="0.2">
      <c r="A144" t="s">
        <v>15</v>
      </c>
      <c r="B144" t="s">
        <v>15</v>
      </c>
      <c r="C144" t="s">
        <v>15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2</v>
      </c>
      <c r="L144" t="s">
        <v>15</v>
      </c>
      <c r="M144" t="s">
        <v>15</v>
      </c>
      <c r="N144" t="s">
        <v>15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  <c r="V144" t="s">
        <v>15</v>
      </c>
      <c r="W144" t="s">
        <v>15</v>
      </c>
      <c r="X144" t="s">
        <v>15</v>
      </c>
      <c r="Y144" t="s">
        <v>15</v>
      </c>
      <c r="Z144" t="s">
        <v>15</v>
      </c>
      <c r="AA144" t="s">
        <v>15</v>
      </c>
      <c r="AB144" t="s">
        <v>2</v>
      </c>
      <c r="AC144" t="s">
        <v>15</v>
      </c>
      <c r="AD144" t="s">
        <v>15</v>
      </c>
      <c r="AE144" t="s">
        <v>15</v>
      </c>
      <c r="AF144">
        <v>1</v>
      </c>
      <c r="AG144">
        <f t="shared" si="9"/>
        <v>142</v>
      </c>
      <c r="AI144">
        <f t="shared" si="8"/>
        <v>1</v>
      </c>
      <c r="AJ144">
        <v>2</v>
      </c>
      <c r="AK144">
        <f t="shared" si="10"/>
        <v>2</v>
      </c>
    </row>
    <row r="145" spans="1:37" x14ac:dyDescent="0.2">
      <c r="A145" t="s">
        <v>17</v>
      </c>
      <c r="B145" t="s">
        <v>17</v>
      </c>
      <c r="C145" t="s">
        <v>17</v>
      </c>
      <c r="D145" t="s">
        <v>17</v>
      </c>
      <c r="E145" t="s">
        <v>17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2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  <c r="Q145" t="s">
        <v>17</v>
      </c>
      <c r="R145" t="s">
        <v>17</v>
      </c>
      <c r="S145" t="s">
        <v>17</v>
      </c>
      <c r="T145" t="s">
        <v>17</v>
      </c>
      <c r="U145" t="s">
        <v>17</v>
      </c>
      <c r="V145" t="s">
        <v>17</v>
      </c>
      <c r="W145" t="s">
        <v>17</v>
      </c>
      <c r="X145" t="s">
        <v>17</v>
      </c>
      <c r="Y145" t="s">
        <v>17</v>
      </c>
      <c r="Z145" t="s">
        <v>17</v>
      </c>
      <c r="AA145" t="s">
        <v>17</v>
      </c>
      <c r="AB145" t="s">
        <v>2</v>
      </c>
      <c r="AC145" t="s">
        <v>17</v>
      </c>
      <c r="AD145" t="s">
        <v>17</v>
      </c>
      <c r="AE145" t="s">
        <v>12</v>
      </c>
      <c r="AF145">
        <v>0</v>
      </c>
      <c r="AG145">
        <f t="shared" si="9"/>
        <v>143</v>
      </c>
      <c r="AI145">
        <f t="shared" si="8"/>
        <v>0</v>
      </c>
      <c r="AJ145">
        <v>2</v>
      </c>
      <c r="AK145">
        <f t="shared" si="10"/>
        <v>2</v>
      </c>
    </row>
    <row r="146" spans="1:37" x14ac:dyDescent="0.2">
      <c r="A146" t="s">
        <v>6</v>
      </c>
      <c r="B146" t="s">
        <v>6</v>
      </c>
      <c r="C146" t="s">
        <v>6</v>
      </c>
      <c r="D146" t="s">
        <v>6</v>
      </c>
      <c r="E146" t="s">
        <v>6</v>
      </c>
      <c r="F146" t="s">
        <v>6</v>
      </c>
      <c r="G146" t="s">
        <v>6</v>
      </c>
      <c r="H146" t="s">
        <v>6</v>
      </c>
      <c r="I146" t="s">
        <v>6</v>
      </c>
      <c r="J146" t="s">
        <v>6</v>
      </c>
      <c r="K146" t="s">
        <v>2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  <c r="Y146" t="s">
        <v>6</v>
      </c>
      <c r="Z146" t="s">
        <v>6</v>
      </c>
      <c r="AA146" t="s">
        <v>6</v>
      </c>
      <c r="AB146" t="s">
        <v>2</v>
      </c>
      <c r="AC146" t="s">
        <v>6</v>
      </c>
      <c r="AD146" t="s">
        <v>6</v>
      </c>
      <c r="AE146" t="s">
        <v>6</v>
      </c>
      <c r="AF146">
        <v>1</v>
      </c>
      <c r="AG146">
        <f t="shared" si="9"/>
        <v>144</v>
      </c>
      <c r="AI146">
        <f t="shared" si="8"/>
        <v>1</v>
      </c>
      <c r="AJ146">
        <v>2</v>
      </c>
      <c r="AK146">
        <f t="shared" si="10"/>
        <v>2</v>
      </c>
    </row>
    <row r="147" spans="1:37" x14ac:dyDescent="0.2">
      <c r="A147" t="s">
        <v>8</v>
      </c>
      <c r="B147" t="s">
        <v>8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2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 t="s">
        <v>8</v>
      </c>
      <c r="R147" t="s">
        <v>8</v>
      </c>
      <c r="S147" t="s">
        <v>8</v>
      </c>
      <c r="T147" t="s">
        <v>8</v>
      </c>
      <c r="U147" t="s">
        <v>8</v>
      </c>
      <c r="V147" t="s">
        <v>8</v>
      </c>
      <c r="W147" t="s">
        <v>8</v>
      </c>
      <c r="X147" t="s">
        <v>8</v>
      </c>
      <c r="Y147" t="s">
        <v>8</v>
      </c>
      <c r="Z147" t="s">
        <v>8</v>
      </c>
      <c r="AA147" t="s">
        <v>8</v>
      </c>
      <c r="AB147" t="s">
        <v>2</v>
      </c>
      <c r="AC147" t="s">
        <v>8</v>
      </c>
      <c r="AD147" t="s">
        <v>8</v>
      </c>
      <c r="AE147" t="s">
        <v>8</v>
      </c>
      <c r="AF147">
        <v>1</v>
      </c>
      <c r="AG147">
        <f t="shared" si="9"/>
        <v>145</v>
      </c>
      <c r="AI147">
        <f t="shared" si="8"/>
        <v>1</v>
      </c>
      <c r="AJ147">
        <v>2</v>
      </c>
      <c r="AK147">
        <f t="shared" si="10"/>
        <v>2</v>
      </c>
    </row>
    <row r="148" spans="1:37" x14ac:dyDescent="0.2">
      <c r="A148" t="s">
        <v>8</v>
      </c>
      <c r="B148" t="s">
        <v>8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2</v>
      </c>
      <c r="L148" t="s">
        <v>8</v>
      </c>
      <c r="M148" t="s">
        <v>8</v>
      </c>
      <c r="N148" t="s">
        <v>8</v>
      </c>
      <c r="O148" t="s">
        <v>8</v>
      </c>
      <c r="P148" t="s">
        <v>8</v>
      </c>
      <c r="Q148" t="s">
        <v>8</v>
      </c>
      <c r="R148" t="s">
        <v>8</v>
      </c>
      <c r="S148" t="s">
        <v>8</v>
      </c>
      <c r="T148" t="s">
        <v>8</v>
      </c>
      <c r="U148" t="s">
        <v>8</v>
      </c>
      <c r="V148" t="s">
        <v>8</v>
      </c>
      <c r="W148" t="s">
        <v>8</v>
      </c>
      <c r="X148" t="s">
        <v>8</v>
      </c>
      <c r="Y148" t="s">
        <v>8</v>
      </c>
      <c r="Z148" t="s">
        <v>8</v>
      </c>
      <c r="AA148" t="s">
        <v>8</v>
      </c>
      <c r="AB148" t="s">
        <v>2</v>
      </c>
      <c r="AC148" t="s">
        <v>8</v>
      </c>
      <c r="AD148" t="s">
        <v>8</v>
      </c>
      <c r="AE148" t="s">
        <v>8</v>
      </c>
      <c r="AF148">
        <v>1</v>
      </c>
      <c r="AG148">
        <f t="shared" si="9"/>
        <v>146</v>
      </c>
      <c r="AI148">
        <f t="shared" si="8"/>
        <v>1</v>
      </c>
      <c r="AJ148">
        <v>2</v>
      </c>
      <c r="AK148">
        <f t="shared" si="10"/>
        <v>2</v>
      </c>
    </row>
    <row r="149" spans="1:37" x14ac:dyDescent="0.2">
      <c r="A149" t="s">
        <v>6</v>
      </c>
      <c r="B149" t="s">
        <v>6</v>
      </c>
      <c r="C149" t="s">
        <v>6</v>
      </c>
      <c r="D149" t="s">
        <v>6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 t="s">
        <v>6</v>
      </c>
      <c r="K149" t="s">
        <v>2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  <c r="Y149" t="s">
        <v>6</v>
      </c>
      <c r="Z149" t="s">
        <v>6</v>
      </c>
      <c r="AA149" t="s">
        <v>6</v>
      </c>
      <c r="AB149" t="s">
        <v>2</v>
      </c>
      <c r="AC149" t="s">
        <v>6</v>
      </c>
      <c r="AD149" t="s">
        <v>6</v>
      </c>
      <c r="AE149" t="s">
        <v>6</v>
      </c>
      <c r="AF149">
        <v>1</v>
      </c>
      <c r="AG149">
        <f t="shared" si="9"/>
        <v>147</v>
      </c>
      <c r="AI149">
        <f t="shared" si="8"/>
        <v>1</v>
      </c>
      <c r="AJ149">
        <v>2</v>
      </c>
      <c r="AK149">
        <f t="shared" si="10"/>
        <v>2</v>
      </c>
    </row>
    <row r="150" spans="1:37" x14ac:dyDescent="0.2">
      <c r="A150" t="s">
        <v>8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2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8</v>
      </c>
      <c r="U150" t="s">
        <v>8</v>
      </c>
      <c r="V150" t="s">
        <v>8</v>
      </c>
      <c r="W150" t="s">
        <v>8</v>
      </c>
      <c r="X150" t="s">
        <v>8</v>
      </c>
      <c r="Y150" t="s">
        <v>8</v>
      </c>
      <c r="Z150" t="s">
        <v>8</v>
      </c>
      <c r="AA150" t="s">
        <v>8</v>
      </c>
      <c r="AB150" t="s">
        <v>2</v>
      </c>
      <c r="AC150" t="s">
        <v>8</v>
      </c>
      <c r="AD150" t="s">
        <v>8</v>
      </c>
      <c r="AE150" t="s">
        <v>8</v>
      </c>
      <c r="AF150">
        <v>1</v>
      </c>
      <c r="AG150">
        <f t="shared" si="9"/>
        <v>148</v>
      </c>
      <c r="AI150">
        <f t="shared" si="8"/>
        <v>1</v>
      </c>
      <c r="AJ150">
        <v>2</v>
      </c>
      <c r="AK150">
        <f t="shared" si="10"/>
        <v>2</v>
      </c>
    </row>
    <row r="151" spans="1:37" x14ac:dyDescent="0.2">
      <c r="A151" t="s">
        <v>8</v>
      </c>
      <c r="B151" t="s">
        <v>8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2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  <c r="R151" t="s">
        <v>8</v>
      </c>
      <c r="S151" t="s">
        <v>8</v>
      </c>
      <c r="T151" t="s">
        <v>8</v>
      </c>
      <c r="U151" t="s">
        <v>8</v>
      </c>
      <c r="V151" t="s">
        <v>8</v>
      </c>
      <c r="W151" t="s">
        <v>8</v>
      </c>
      <c r="X151" t="s">
        <v>8</v>
      </c>
      <c r="Y151" t="s">
        <v>8</v>
      </c>
      <c r="Z151" t="s">
        <v>8</v>
      </c>
      <c r="AA151" t="s">
        <v>8</v>
      </c>
      <c r="AB151" t="s">
        <v>2</v>
      </c>
      <c r="AC151" t="s">
        <v>8</v>
      </c>
      <c r="AD151" t="s">
        <v>8</v>
      </c>
      <c r="AE151" t="s">
        <v>8</v>
      </c>
      <c r="AF151">
        <v>1</v>
      </c>
      <c r="AG151">
        <f t="shared" si="9"/>
        <v>149</v>
      </c>
      <c r="AI151">
        <f t="shared" si="8"/>
        <v>1</v>
      </c>
      <c r="AJ151">
        <v>2</v>
      </c>
      <c r="AK151">
        <f t="shared" si="10"/>
        <v>2</v>
      </c>
    </row>
    <row r="152" spans="1:37" x14ac:dyDescent="0.2">
      <c r="A152" t="s">
        <v>6</v>
      </c>
      <c r="B152" t="s">
        <v>6</v>
      </c>
      <c r="C152" t="s">
        <v>6</v>
      </c>
      <c r="D152" t="s">
        <v>6</v>
      </c>
      <c r="E152" t="s">
        <v>6</v>
      </c>
      <c r="F152" t="s">
        <v>6</v>
      </c>
      <c r="G152" t="s">
        <v>6</v>
      </c>
      <c r="H152" t="s">
        <v>6</v>
      </c>
      <c r="I152" t="s">
        <v>6</v>
      </c>
      <c r="J152" t="s">
        <v>6</v>
      </c>
      <c r="K152" t="s">
        <v>2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  <c r="Y152" t="s">
        <v>6</v>
      </c>
      <c r="Z152" t="s">
        <v>6</v>
      </c>
      <c r="AA152" t="s">
        <v>6</v>
      </c>
      <c r="AB152" t="s">
        <v>2</v>
      </c>
      <c r="AC152" t="s">
        <v>6</v>
      </c>
      <c r="AD152" t="s">
        <v>6</v>
      </c>
      <c r="AE152" t="s">
        <v>6</v>
      </c>
      <c r="AF152">
        <v>1</v>
      </c>
      <c r="AG152">
        <f t="shared" si="9"/>
        <v>150</v>
      </c>
      <c r="AI152">
        <f t="shared" si="8"/>
        <v>1</v>
      </c>
      <c r="AJ152">
        <v>2</v>
      </c>
      <c r="AK152">
        <f t="shared" si="10"/>
        <v>2</v>
      </c>
    </row>
    <row r="153" spans="1:37" x14ac:dyDescent="0.2">
      <c r="A153" t="s">
        <v>11</v>
      </c>
      <c r="B153" t="s">
        <v>11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t="s">
        <v>2</v>
      </c>
      <c r="L153" t="s">
        <v>11</v>
      </c>
      <c r="M153" t="s">
        <v>11</v>
      </c>
      <c r="N153" t="s">
        <v>11</v>
      </c>
      <c r="O153" t="s">
        <v>11</v>
      </c>
      <c r="P153" t="s">
        <v>11</v>
      </c>
      <c r="Q153" t="s">
        <v>11</v>
      </c>
      <c r="R153" t="s">
        <v>11</v>
      </c>
      <c r="S153" t="s">
        <v>11</v>
      </c>
      <c r="T153" t="s">
        <v>11</v>
      </c>
      <c r="U153" t="s">
        <v>11</v>
      </c>
      <c r="V153" t="s">
        <v>11</v>
      </c>
      <c r="W153" t="s">
        <v>11</v>
      </c>
      <c r="X153" t="s">
        <v>11</v>
      </c>
      <c r="Y153" t="s">
        <v>11</v>
      </c>
      <c r="Z153" t="s">
        <v>11</v>
      </c>
      <c r="AA153" t="s">
        <v>11</v>
      </c>
      <c r="AB153" t="s">
        <v>2</v>
      </c>
      <c r="AC153" t="s">
        <v>11</v>
      </c>
      <c r="AD153" t="s">
        <v>11</v>
      </c>
      <c r="AE153" t="s">
        <v>11</v>
      </c>
      <c r="AF153">
        <v>1</v>
      </c>
      <c r="AG153">
        <f t="shared" si="9"/>
        <v>151</v>
      </c>
      <c r="AI153">
        <f t="shared" si="8"/>
        <v>1</v>
      </c>
      <c r="AJ153">
        <v>2</v>
      </c>
      <c r="AK153">
        <f t="shared" si="10"/>
        <v>2</v>
      </c>
    </row>
    <row r="154" spans="1:37" x14ac:dyDescent="0.2">
      <c r="A154" t="s">
        <v>8</v>
      </c>
      <c r="B154" t="s">
        <v>8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2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 t="s">
        <v>8</v>
      </c>
      <c r="R154" t="s">
        <v>8</v>
      </c>
      <c r="S154" t="s">
        <v>8</v>
      </c>
      <c r="T154" t="s">
        <v>8</v>
      </c>
      <c r="U154" t="s">
        <v>8</v>
      </c>
      <c r="V154" t="s">
        <v>8</v>
      </c>
      <c r="W154" t="s">
        <v>8</v>
      </c>
      <c r="X154" t="s">
        <v>8</v>
      </c>
      <c r="Y154" t="s">
        <v>8</v>
      </c>
      <c r="Z154" t="s">
        <v>8</v>
      </c>
      <c r="AA154" t="s">
        <v>8</v>
      </c>
      <c r="AB154" t="s">
        <v>2</v>
      </c>
      <c r="AC154" t="s">
        <v>8</v>
      </c>
      <c r="AD154" t="s">
        <v>8</v>
      </c>
      <c r="AE154" t="s">
        <v>8</v>
      </c>
      <c r="AF154">
        <v>1</v>
      </c>
      <c r="AG154">
        <f t="shared" si="9"/>
        <v>152</v>
      </c>
      <c r="AI154">
        <f t="shared" si="8"/>
        <v>1</v>
      </c>
      <c r="AJ154">
        <v>2</v>
      </c>
      <c r="AK154">
        <f t="shared" si="10"/>
        <v>2</v>
      </c>
    </row>
    <row r="155" spans="1:37" x14ac:dyDescent="0.2">
      <c r="A155" t="s">
        <v>6</v>
      </c>
      <c r="B155" t="s">
        <v>6</v>
      </c>
      <c r="C155" t="s">
        <v>6</v>
      </c>
      <c r="D155" t="s">
        <v>6</v>
      </c>
      <c r="E155" t="s">
        <v>6</v>
      </c>
      <c r="F155" t="s">
        <v>6</v>
      </c>
      <c r="G155" t="s">
        <v>6</v>
      </c>
      <c r="H155" t="s">
        <v>6</v>
      </c>
      <c r="I155" t="s">
        <v>6</v>
      </c>
      <c r="J155" t="s">
        <v>6</v>
      </c>
      <c r="K155" t="s">
        <v>2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  <c r="Y155" t="s">
        <v>6</v>
      </c>
      <c r="Z155" t="s">
        <v>6</v>
      </c>
      <c r="AA155" t="s">
        <v>6</v>
      </c>
      <c r="AB155" t="s">
        <v>2</v>
      </c>
      <c r="AC155" t="s">
        <v>6</v>
      </c>
      <c r="AD155" t="s">
        <v>6</v>
      </c>
      <c r="AE155" t="s">
        <v>6</v>
      </c>
      <c r="AF155">
        <v>1</v>
      </c>
      <c r="AG155">
        <f t="shared" si="9"/>
        <v>153</v>
      </c>
      <c r="AI155">
        <f t="shared" si="8"/>
        <v>1</v>
      </c>
      <c r="AJ155">
        <v>2</v>
      </c>
      <c r="AK155">
        <f t="shared" si="10"/>
        <v>2</v>
      </c>
    </row>
    <row r="156" spans="1:37" x14ac:dyDescent="0.2">
      <c r="A156" t="s">
        <v>19</v>
      </c>
      <c r="B156" t="s">
        <v>19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2</v>
      </c>
      <c r="L156" t="s">
        <v>19</v>
      </c>
      <c r="M156" t="s">
        <v>21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 t="s">
        <v>19</v>
      </c>
      <c r="X156" t="s">
        <v>19</v>
      </c>
      <c r="Y156" t="s">
        <v>19</v>
      </c>
      <c r="Z156" t="s">
        <v>19</v>
      </c>
      <c r="AA156" t="s">
        <v>19</v>
      </c>
      <c r="AB156" s="13" t="s">
        <v>19</v>
      </c>
      <c r="AC156" t="s">
        <v>19</v>
      </c>
      <c r="AD156" t="s">
        <v>19</v>
      </c>
      <c r="AE156" t="s">
        <v>19</v>
      </c>
      <c r="AF156">
        <v>0</v>
      </c>
      <c r="AG156">
        <f t="shared" si="9"/>
        <v>154</v>
      </c>
      <c r="AI156">
        <f>IF(COUNTIF(A156:AE156,C156)=30,1,0)</f>
        <v>0</v>
      </c>
      <c r="AJ156">
        <v>1</v>
      </c>
      <c r="AK156">
        <f t="shared" si="10"/>
        <v>1</v>
      </c>
    </row>
    <row r="157" spans="1:37" x14ac:dyDescent="0.2">
      <c r="A157" t="s">
        <v>9</v>
      </c>
      <c r="B157" t="s">
        <v>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9</v>
      </c>
      <c r="I157" t="s">
        <v>9</v>
      </c>
      <c r="J157" t="s">
        <v>9</v>
      </c>
      <c r="K157" t="s">
        <v>2</v>
      </c>
      <c r="L157" t="s">
        <v>9</v>
      </c>
      <c r="M157" t="s">
        <v>9</v>
      </c>
      <c r="N157" t="s">
        <v>9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t="s">
        <v>9</v>
      </c>
      <c r="W157" t="s">
        <v>9</v>
      </c>
      <c r="X157" t="s">
        <v>9</v>
      </c>
      <c r="Y157" t="s">
        <v>9</v>
      </c>
      <c r="Z157" t="s">
        <v>9</v>
      </c>
      <c r="AA157" t="s">
        <v>9</v>
      </c>
      <c r="AB157" s="13" t="s">
        <v>9</v>
      </c>
      <c r="AC157" t="s">
        <v>9</v>
      </c>
      <c r="AD157" t="s">
        <v>9</v>
      </c>
      <c r="AE157" t="s">
        <v>9</v>
      </c>
      <c r="AF157">
        <v>1</v>
      </c>
      <c r="AG157">
        <f t="shared" si="9"/>
        <v>155</v>
      </c>
      <c r="AI157">
        <f>IF(COUNTIF(A157:AE157,C157)=30,1,0)</f>
        <v>1</v>
      </c>
      <c r="AJ157">
        <v>1</v>
      </c>
      <c r="AK157">
        <f t="shared" si="10"/>
        <v>1</v>
      </c>
    </row>
    <row r="158" spans="1:37" x14ac:dyDescent="0.2">
      <c r="A158" t="s">
        <v>6</v>
      </c>
      <c r="B158" t="s">
        <v>6</v>
      </c>
      <c r="C158" t="s">
        <v>6</v>
      </c>
      <c r="D158" t="s">
        <v>6</v>
      </c>
      <c r="E158" t="s">
        <v>6</v>
      </c>
      <c r="F158" t="s">
        <v>6</v>
      </c>
      <c r="G158" t="s">
        <v>6</v>
      </c>
      <c r="H158" t="s">
        <v>6</v>
      </c>
      <c r="I158" t="s">
        <v>6</v>
      </c>
      <c r="J158" t="s">
        <v>6</v>
      </c>
      <c r="K158" t="s">
        <v>2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2</v>
      </c>
      <c r="W158" t="s">
        <v>6</v>
      </c>
      <c r="X158" t="s">
        <v>6</v>
      </c>
      <c r="Y158" t="s">
        <v>6</v>
      </c>
      <c r="Z158" t="s">
        <v>6</v>
      </c>
      <c r="AA158" t="s">
        <v>6</v>
      </c>
      <c r="AB158" t="s">
        <v>6</v>
      </c>
      <c r="AC158" t="s">
        <v>6</v>
      </c>
      <c r="AD158" t="s">
        <v>6</v>
      </c>
      <c r="AE158" t="s">
        <v>6</v>
      </c>
      <c r="AF158">
        <v>1</v>
      </c>
      <c r="AG158">
        <f t="shared" si="9"/>
        <v>156</v>
      </c>
      <c r="AI158">
        <f t="shared" ref="AI158:AI184" si="11">IF(COUNTIF(A158:AE158,C158)=29,1,0)</f>
        <v>1</v>
      </c>
      <c r="AJ158">
        <v>2</v>
      </c>
      <c r="AK158">
        <f t="shared" si="10"/>
        <v>2</v>
      </c>
    </row>
    <row r="159" spans="1:37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 t="s">
        <v>12</v>
      </c>
      <c r="T159" t="s">
        <v>12</v>
      </c>
      <c r="U159" t="s">
        <v>12</v>
      </c>
      <c r="V159" t="s">
        <v>2</v>
      </c>
      <c r="W159" t="s">
        <v>12</v>
      </c>
      <c r="X159" t="s">
        <v>12</v>
      </c>
      <c r="Y159" t="s">
        <v>12</v>
      </c>
      <c r="Z159" t="s">
        <v>12</v>
      </c>
      <c r="AA159" t="s">
        <v>12</v>
      </c>
      <c r="AB159" t="s">
        <v>12</v>
      </c>
      <c r="AC159" t="s">
        <v>12</v>
      </c>
      <c r="AD159" t="s">
        <v>12</v>
      </c>
      <c r="AE159" t="s">
        <v>12</v>
      </c>
      <c r="AF159">
        <v>1</v>
      </c>
      <c r="AG159">
        <f t="shared" si="9"/>
        <v>157</v>
      </c>
      <c r="AI159">
        <f t="shared" si="11"/>
        <v>1</v>
      </c>
      <c r="AJ159">
        <v>2</v>
      </c>
      <c r="AK159">
        <f t="shared" si="10"/>
        <v>2</v>
      </c>
    </row>
    <row r="160" spans="1:37" x14ac:dyDescent="0.2">
      <c r="A160" t="s">
        <v>8</v>
      </c>
      <c r="B160" t="s">
        <v>8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 t="s">
        <v>2</v>
      </c>
      <c r="L160" t="s">
        <v>8</v>
      </c>
      <c r="M160" t="s">
        <v>8</v>
      </c>
      <c r="N160" t="s">
        <v>8</v>
      </c>
      <c r="O160" t="s">
        <v>8</v>
      </c>
      <c r="P160" t="s">
        <v>8</v>
      </c>
      <c r="Q160" t="s">
        <v>8</v>
      </c>
      <c r="R160" t="s">
        <v>8</v>
      </c>
      <c r="S160" t="s">
        <v>8</v>
      </c>
      <c r="T160" t="s">
        <v>8</v>
      </c>
      <c r="U160" t="s">
        <v>8</v>
      </c>
      <c r="V160" t="s">
        <v>2</v>
      </c>
      <c r="W160" t="s">
        <v>8</v>
      </c>
      <c r="X160" t="s">
        <v>8</v>
      </c>
      <c r="Y160" t="s">
        <v>8</v>
      </c>
      <c r="Z160" t="s">
        <v>8</v>
      </c>
      <c r="AA160" t="s">
        <v>8</v>
      </c>
      <c r="AB160" t="s">
        <v>8</v>
      </c>
      <c r="AC160" t="s">
        <v>8</v>
      </c>
      <c r="AD160" t="s">
        <v>8</v>
      </c>
      <c r="AE160" t="s">
        <v>8</v>
      </c>
      <c r="AF160">
        <v>1</v>
      </c>
      <c r="AG160">
        <f t="shared" si="9"/>
        <v>158</v>
      </c>
      <c r="AI160">
        <f t="shared" si="11"/>
        <v>1</v>
      </c>
      <c r="AJ160">
        <v>2</v>
      </c>
      <c r="AK160">
        <f t="shared" si="10"/>
        <v>2</v>
      </c>
    </row>
    <row r="161" spans="1:37" x14ac:dyDescent="0.2">
      <c r="A161" t="s">
        <v>6</v>
      </c>
      <c r="B161" t="s">
        <v>6</v>
      </c>
      <c r="C161" t="s">
        <v>6</v>
      </c>
      <c r="D161" t="s">
        <v>6</v>
      </c>
      <c r="E161" t="s">
        <v>6</v>
      </c>
      <c r="F161" t="s">
        <v>6</v>
      </c>
      <c r="G161" t="s">
        <v>6</v>
      </c>
      <c r="H161" t="s">
        <v>6</v>
      </c>
      <c r="I161" t="s">
        <v>6</v>
      </c>
      <c r="J161" t="s">
        <v>6</v>
      </c>
      <c r="K161" t="s">
        <v>2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2</v>
      </c>
      <c r="W161" t="s">
        <v>6</v>
      </c>
      <c r="X161" t="s">
        <v>6</v>
      </c>
      <c r="Y161" t="s">
        <v>6</v>
      </c>
      <c r="Z161" t="s">
        <v>6</v>
      </c>
      <c r="AA161" t="s">
        <v>6</v>
      </c>
      <c r="AB161" t="s">
        <v>6</v>
      </c>
      <c r="AC161" t="s">
        <v>6</v>
      </c>
      <c r="AD161" t="s">
        <v>6</v>
      </c>
      <c r="AE161" t="s">
        <v>6</v>
      </c>
      <c r="AF161">
        <v>1</v>
      </c>
      <c r="AG161">
        <f t="shared" si="9"/>
        <v>159</v>
      </c>
      <c r="AI161">
        <f t="shared" si="11"/>
        <v>1</v>
      </c>
      <c r="AJ161">
        <v>2</v>
      </c>
      <c r="AK161">
        <f t="shared" si="10"/>
        <v>2</v>
      </c>
    </row>
    <row r="162" spans="1:37" x14ac:dyDescent="0.2">
      <c r="A162" s="8" t="s">
        <v>7</v>
      </c>
      <c r="B162" s="8" t="s">
        <v>7</v>
      </c>
      <c r="C162" s="8" t="s">
        <v>7</v>
      </c>
      <c r="D162" s="8" t="s">
        <v>7</v>
      </c>
      <c r="E162" s="8" t="s">
        <v>7</v>
      </c>
      <c r="F162" s="8" t="s">
        <v>7</v>
      </c>
      <c r="G162" s="8" t="s">
        <v>7</v>
      </c>
      <c r="H162" s="8" t="s">
        <v>7</v>
      </c>
      <c r="I162" s="8" t="s">
        <v>7</v>
      </c>
      <c r="J162" s="8" t="s">
        <v>7</v>
      </c>
      <c r="K162" s="8" t="s">
        <v>2</v>
      </c>
      <c r="L162" s="8" t="s">
        <v>7</v>
      </c>
      <c r="M162" s="8" t="s">
        <v>7</v>
      </c>
      <c r="N162" s="8" t="s">
        <v>7</v>
      </c>
      <c r="O162" s="8" t="s">
        <v>7</v>
      </c>
      <c r="P162" s="8" t="s">
        <v>7</v>
      </c>
      <c r="Q162" s="8" t="s">
        <v>7</v>
      </c>
      <c r="R162" s="8" t="s">
        <v>7</v>
      </c>
      <c r="S162" s="8" t="s">
        <v>7</v>
      </c>
      <c r="T162" s="8" t="s">
        <v>7</v>
      </c>
      <c r="U162" s="8" t="s">
        <v>7</v>
      </c>
      <c r="V162" s="8" t="s">
        <v>2</v>
      </c>
      <c r="W162" s="8" t="s">
        <v>7</v>
      </c>
      <c r="X162" s="8" t="s">
        <v>7</v>
      </c>
      <c r="Y162" s="8" t="s">
        <v>7</v>
      </c>
      <c r="Z162" s="8" t="s">
        <v>7</v>
      </c>
      <c r="AA162" s="8" t="s">
        <v>7</v>
      </c>
      <c r="AB162" s="8" t="s">
        <v>7</v>
      </c>
      <c r="AC162" s="8" t="s">
        <v>7</v>
      </c>
      <c r="AD162" s="8" t="s">
        <v>7</v>
      </c>
      <c r="AE162" s="8" t="s">
        <v>7</v>
      </c>
      <c r="AF162" s="8">
        <v>1</v>
      </c>
      <c r="AG162" s="8">
        <f t="shared" si="9"/>
        <v>160</v>
      </c>
      <c r="AH162" s="8">
        <v>1</v>
      </c>
      <c r="AI162">
        <f t="shared" si="11"/>
        <v>1</v>
      </c>
      <c r="AJ162">
        <v>2</v>
      </c>
      <c r="AK162">
        <f t="shared" si="10"/>
        <v>2</v>
      </c>
    </row>
    <row r="163" spans="1:37" x14ac:dyDescent="0.2">
      <c r="A163" s="8" t="s">
        <v>11</v>
      </c>
      <c r="B163" s="8" t="s">
        <v>11</v>
      </c>
      <c r="C163" s="8" t="s">
        <v>11</v>
      </c>
      <c r="D163" s="8" t="s">
        <v>11</v>
      </c>
      <c r="E163" s="8" t="s">
        <v>11</v>
      </c>
      <c r="F163" s="8" t="s">
        <v>11</v>
      </c>
      <c r="G163" s="8" t="s">
        <v>11</v>
      </c>
      <c r="H163" s="8" t="s">
        <v>11</v>
      </c>
      <c r="I163" s="8" t="s">
        <v>11</v>
      </c>
      <c r="J163" s="8" t="s">
        <v>11</v>
      </c>
      <c r="K163" s="8" t="s">
        <v>2</v>
      </c>
      <c r="L163" s="8" t="s">
        <v>11</v>
      </c>
      <c r="M163" s="8" t="s">
        <v>11</v>
      </c>
      <c r="N163" s="8" t="s">
        <v>11</v>
      </c>
      <c r="O163" s="8" t="s">
        <v>11</v>
      </c>
      <c r="P163" s="8" t="s">
        <v>21</v>
      </c>
      <c r="Q163" s="8" t="s">
        <v>11</v>
      </c>
      <c r="R163" s="8" t="s">
        <v>11</v>
      </c>
      <c r="S163" s="8" t="s">
        <v>11</v>
      </c>
      <c r="T163" s="8" t="s">
        <v>11</v>
      </c>
      <c r="U163" s="8" t="s">
        <v>11</v>
      </c>
      <c r="V163" s="8" t="s">
        <v>2</v>
      </c>
      <c r="W163" s="8" t="s">
        <v>11</v>
      </c>
      <c r="X163" s="8" t="s">
        <v>11</v>
      </c>
      <c r="Y163" s="8" t="s">
        <v>11</v>
      </c>
      <c r="Z163" s="8" t="s">
        <v>11</v>
      </c>
      <c r="AA163" s="8" t="s">
        <v>11</v>
      </c>
      <c r="AB163" s="8" t="s">
        <v>11</v>
      </c>
      <c r="AC163" s="8" t="s">
        <v>11</v>
      </c>
      <c r="AD163" s="8" t="s">
        <v>11</v>
      </c>
      <c r="AE163" s="8" t="s">
        <v>11</v>
      </c>
      <c r="AF163" s="8">
        <v>0</v>
      </c>
      <c r="AG163" s="8">
        <f t="shared" si="9"/>
        <v>161</v>
      </c>
      <c r="AH163" s="8"/>
      <c r="AI163">
        <f t="shared" si="11"/>
        <v>0</v>
      </c>
      <c r="AJ163">
        <v>2</v>
      </c>
      <c r="AK163">
        <f t="shared" si="10"/>
        <v>2</v>
      </c>
    </row>
    <row r="164" spans="1:37" x14ac:dyDescent="0.2">
      <c r="A164" s="8" t="s">
        <v>11</v>
      </c>
      <c r="B164" s="8" t="s">
        <v>11</v>
      </c>
      <c r="C164" s="8" t="s">
        <v>11</v>
      </c>
      <c r="D164" s="8" t="s">
        <v>11</v>
      </c>
      <c r="E164" s="8" t="s">
        <v>11</v>
      </c>
      <c r="F164" s="8" t="s">
        <v>11</v>
      </c>
      <c r="G164" s="8" t="s">
        <v>11</v>
      </c>
      <c r="H164" s="8" t="s">
        <v>11</v>
      </c>
      <c r="I164" s="8" t="s">
        <v>11</v>
      </c>
      <c r="J164" s="8" t="s">
        <v>11</v>
      </c>
      <c r="K164" s="8" t="s">
        <v>2</v>
      </c>
      <c r="L164" s="8" t="s">
        <v>11</v>
      </c>
      <c r="M164" s="8" t="s">
        <v>11</v>
      </c>
      <c r="N164" s="8" t="s">
        <v>11</v>
      </c>
      <c r="O164" s="8" t="s">
        <v>11</v>
      </c>
      <c r="P164" s="8" t="s">
        <v>11</v>
      </c>
      <c r="Q164" s="8" t="s">
        <v>11</v>
      </c>
      <c r="R164" s="8" t="s">
        <v>11</v>
      </c>
      <c r="S164" s="8" t="s">
        <v>11</v>
      </c>
      <c r="T164" s="8" t="s">
        <v>11</v>
      </c>
      <c r="U164" s="8" t="s">
        <v>11</v>
      </c>
      <c r="V164" s="8" t="s">
        <v>2</v>
      </c>
      <c r="W164" s="8" t="s">
        <v>11</v>
      </c>
      <c r="X164" s="8" t="s">
        <v>11</v>
      </c>
      <c r="Y164" s="8" t="s">
        <v>11</v>
      </c>
      <c r="Z164" s="8" t="s">
        <v>11</v>
      </c>
      <c r="AA164" s="8" t="s">
        <v>11</v>
      </c>
      <c r="AB164" s="8" t="s">
        <v>11</v>
      </c>
      <c r="AC164" s="8" t="s">
        <v>11</v>
      </c>
      <c r="AD164" s="8" t="s">
        <v>11</v>
      </c>
      <c r="AE164" s="8" t="s">
        <v>11</v>
      </c>
      <c r="AF164" s="8">
        <v>1</v>
      </c>
      <c r="AG164" s="8">
        <f t="shared" si="9"/>
        <v>162</v>
      </c>
      <c r="AH164" s="8"/>
      <c r="AI164">
        <f t="shared" si="11"/>
        <v>1</v>
      </c>
      <c r="AJ164">
        <v>2</v>
      </c>
      <c r="AK164">
        <f t="shared" si="10"/>
        <v>2</v>
      </c>
    </row>
    <row r="165" spans="1:37" x14ac:dyDescent="0.2">
      <c r="A165" s="8" t="s">
        <v>19</v>
      </c>
      <c r="B165" s="8" t="s">
        <v>19</v>
      </c>
      <c r="C165" s="8" t="s">
        <v>19</v>
      </c>
      <c r="D165" s="8" t="s">
        <v>19</v>
      </c>
      <c r="E165" s="8" t="s">
        <v>19</v>
      </c>
      <c r="F165" s="8" t="s">
        <v>19</v>
      </c>
      <c r="G165" s="8" t="s">
        <v>19</v>
      </c>
      <c r="H165" s="8" t="s">
        <v>19</v>
      </c>
      <c r="I165" s="8" t="s">
        <v>19</v>
      </c>
      <c r="J165" s="8" t="s">
        <v>19</v>
      </c>
      <c r="K165" s="8" t="s">
        <v>2</v>
      </c>
      <c r="L165" s="8" t="s">
        <v>19</v>
      </c>
      <c r="M165" s="8" t="s">
        <v>19</v>
      </c>
      <c r="N165" s="8" t="s">
        <v>19</v>
      </c>
      <c r="O165" s="8" t="s">
        <v>19</v>
      </c>
      <c r="P165" s="8" t="s">
        <v>19</v>
      </c>
      <c r="Q165" s="8" t="s">
        <v>19</v>
      </c>
      <c r="R165" s="8" t="s">
        <v>19</v>
      </c>
      <c r="S165" s="8" t="s">
        <v>18</v>
      </c>
      <c r="T165" s="8" t="s">
        <v>19</v>
      </c>
      <c r="U165" s="8" t="s">
        <v>19</v>
      </c>
      <c r="V165" s="8" t="s">
        <v>2</v>
      </c>
      <c r="W165" s="8" t="s">
        <v>19</v>
      </c>
      <c r="X165" s="8" t="s">
        <v>19</v>
      </c>
      <c r="Y165" s="8" t="s">
        <v>19</v>
      </c>
      <c r="Z165" s="8" t="s">
        <v>19</v>
      </c>
      <c r="AA165" s="8" t="s">
        <v>19</v>
      </c>
      <c r="AB165" s="8" t="s">
        <v>19</v>
      </c>
      <c r="AC165" s="8" t="s">
        <v>19</v>
      </c>
      <c r="AD165" s="8" t="s">
        <v>19</v>
      </c>
      <c r="AE165" s="8" t="s">
        <v>19</v>
      </c>
      <c r="AF165" s="8">
        <v>0</v>
      </c>
      <c r="AG165" s="8">
        <f t="shared" si="9"/>
        <v>163</v>
      </c>
      <c r="AH165" s="8"/>
      <c r="AI165">
        <f t="shared" si="11"/>
        <v>0</v>
      </c>
      <c r="AJ165">
        <v>2</v>
      </c>
      <c r="AK165">
        <f t="shared" si="10"/>
        <v>2</v>
      </c>
    </row>
    <row r="166" spans="1:37" x14ac:dyDescent="0.2">
      <c r="A166" s="8" t="s">
        <v>7</v>
      </c>
      <c r="B166" s="8" t="s">
        <v>7</v>
      </c>
      <c r="C166" s="8" t="s">
        <v>7</v>
      </c>
      <c r="D166" s="8" t="s">
        <v>7</v>
      </c>
      <c r="E166" s="8" t="s">
        <v>7</v>
      </c>
      <c r="F166" s="8" t="s">
        <v>7</v>
      </c>
      <c r="G166" s="8" t="s">
        <v>7</v>
      </c>
      <c r="H166" s="8" t="s">
        <v>7</v>
      </c>
      <c r="I166" s="8" t="s">
        <v>7</v>
      </c>
      <c r="J166" s="8" t="s">
        <v>7</v>
      </c>
      <c r="K166" s="8" t="s">
        <v>2</v>
      </c>
      <c r="L166" s="8" t="s">
        <v>7</v>
      </c>
      <c r="M166" s="8" t="s">
        <v>7</v>
      </c>
      <c r="N166" s="8" t="s">
        <v>7</v>
      </c>
      <c r="O166" s="8" t="s">
        <v>7</v>
      </c>
      <c r="P166" s="8" t="s">
        <v>7</v>
      </c>
      <c r="Q166" s="8" t="s">
        <v>7</v>
      </c>
      <c r="R166" s="8" t="s">
        <v>7</v>
      </c>
      <c r="S166" s="8" t="s">
        <v>7</v>
      </c>
      <c r="T166" s="8" t="s">
        <v>7</v>
      </c>
      <c r="U166" s="8" t="s">
        <v>7</v>
      </c>
      <c r="V166" s="8" t="s">
        <v>2</v>
      </c>
      <c r="W166" s="8" t="s">
        <v>7</v>
      </c>
      <c r="X166" s="8" t="s">
        <v>7</v>
      </c>
      <c r="Y166" s="8" t="s">
        <v>7</v>
      </c>
      <c r="Z166" s="8" t="s">
        <v>7</v>
      </c>
      <c r="AA166" s="8" t="s">
        <v>7</v>
      </c>
      <c r="AB166" s="8" t="s">
        <v>7</v>
      </c>
      <c r="AC166" s="8" t="s">
        <v>7</v>
      </c>
      <c r="AD166" s="8" t="s">
        <v>7</v>
      </c>
      <c r="AE166" s="8" t="s">
        <v>7</v>
      </c>
      <c r="AF166" s="8">
        <v>1</v>
      </c>
      <c r="AG166" s="8">
        <f t="shared" si="9"/>
        <v>164</v>
      </c>
      <c r="AH166" s="8"/>
      <c r="AI166">
        <f t="shared" si="11"/>
        <v>1</v>
      </c>
      <c r="AJ166">
        <v>2</v>
      </c>
      <c r="AK166">
        <f t="shared" si="10"/>
        <v>2</v>
      </c>
    </row>
    <row r="167" spans="1:37" x14ac:dyDescent="0.2">
      <c r="A167" s="8" t="s">
        <v>7</v>
      </c>
      <c r="B167" s="8" t="s">
        <v>7</v>
      </c>
      <c r="C167" s="8" t="s">
        <v>7</v>
      </c>
      <c r="D167" s="8" t="s">
        <v>7</v>
      </c>
      <c r="E167" s="8" t="s">
        <v>7</v>
      </c>
      <c r="F167" s="8" t="s">
        <v>7</v>
      </c>
      <c r="G167" s="8" t="s">
        <v>7</v>
      </c>
      <c r="H167" s="8" t="s">
        <v>7</v>
      </c>
      <c r="I167" s="8" t="s">
        <v>7</v>
      </c>
      <c r="J167" s="8" t="s">
        <v>7</v>
      </c>
      <c r="K167" s="8" t="s">
        <v>2</v>
      </c>
      <c r="L167" s="8" t="s">
        <v>7</v>
      </c>
      <c r="M167" s="8" t="s">
        <v>7</v>
      </c>
      <c r="N167" s="8" t="s">
        <v>7</v>
      </c>
      <c r="O167" s="8" t="s">
        <v>7</v>
      </c>
      <c r="P167" s="8" t="s">
        <v>7</v>
      </c>
      <c r="Q167" s="8" t="s">
        <v>8</v>
      </c>
      <c r="R167" s="8" t="s">
        <v>7</v>
      </c>
      <c r="S167" s="8" t="s">
        <v>7</v>
      </c>
      <c r="T167" s="8" t="s">
        <v>7</v>
      </c>
      <c r="U167" s="8" t="s">
        <v>15</v>
      </c>
      <c r="V167" s="8" t="s">
        <v>2</v>
      </c>
      <c r="W167" s="8" t="s">
        <v>7</v>
      </c>
      <c r="X167" s="8" t="s">
        <v>8</v>
      </c>
      <c r="Y167" s="8" t="s">
        <v>8</v>
      </c>
      <c r="Z167" s="8" t="s">
        <v>7</v>
      </c>
      <c r="AA167" s="8" t="s">
        <v>7</v>
      </c>
      <c r="AB167" s="8" t="s">
        <v>7</v>
      </c>
      <c r="AC167" s="8" t="s">
        <v>7</v>
      </c>
      <c r="AD167" s="8" t="s">
        <v>7</v>
      </c>
      <c r="AE167" s="8" t="s">
        <v>7</v>
      </c>
      <c r="AF167" s="8">
        <v>0</v>
      </c>
      <c r="AG167" s="8">
        <f t="shared" si="9"/>
        <v>165</v>
      </c>
      <c r="AH167" s="8"/>
      <c r="AI167">
        <f t="shared" si="11"/>
        <v>0</v>
      </c>
      <c r="AJ167">
        <v>2</v>
      </c>
      <c r="AK167">
        <f t="shared" si="10"/>
        <v>2</v>
      </c>
    </row>
    <row r="168" spans="1:37" x14ac:dyDescent="0.2">
      <c r="A168" s="8" t="s">
        <v>15</v>
      </c>
      <c r="B168" s="8" t="s">
        <v>15</v>
      </c>
      <c r="C168" s="8" t="s">
        <v>15</v>
      </c>
      <c r="D168" s="8" t="s">
        <v>15</v>
      </c>
      <c r="E168" s="8" t="s">
        <v>15</v>
      </c>
      <c r="F168" s="8" t="s">
        <v>15</v>
      </c>
      <c r="G168" s="8" t="s">
        <v>15</v>
      </c>
      <c r="H168" s="8" t="s">
        <v>15</v>
      </c>
      <c r="I168" s="8" t="s">
        <v>15</v>
      </c>
      <c r="J168" s="8" t="s">
        <v>15</v>
      </c>
      <c r="K168" s="8" t="s">
        <v>2</v>
      </c>
      <c r="L168" s="8" t="s">
        <v>15</v>
      </c>
      <c r="M168" s="8" t="s">
        <v>15</v>
      </c>
      <c r="N168" s="8" t="s">
        <v>15</v>
      </c>
      <c r="O168" s="8" t="s">
        <v>15</v>
      </c>
      <c r="P168" s="8" t="s">
        <v>15</v>
      </c>
      <c r="Q168" s="8" t="s">
        <v>15</v>
      </c>
      <c r="R168" s="8" t="s">
        <v>15</v>
      </c>
      <c r="S168" s="8" t="s">
        <v>15</v>
      </c>
      <c r="T168" s="8" t="s">
        <v>15</v>
      </c>
      <c r="U168" s="8" t="s">
        <v>15</v>
      </c>
      <c r="V168" s="8" t="s">
        <v>2</v>
      </c>
      <c r="W168" s="8" t="s">
        <v>15</v>
      </c>
      <c r="X168" s="8" t="s">
        <v>15</v>
      </c>
      <c r="Y168" s="8" t="s">
        <v>15</v>
      </c>
      <c r="Z168" s="8" t="s">
        <v>15</v>
      </c>
      <c r="AA168" s="8" t="s">
        <v>15</v>
      </c>
      <c r="AB168" s="8" t="s">
        <v>15</v>
      </c>
      <c r="AC168" s="8" t="s">
        <v>15</v>
      </c>
      <c r="AD168" s="8" t="s">
        <v>15</v>
      </c>
      <c r="AE168" s="8" t="s">
        <v>15</v>
      </c>
      <c r="AF168" s="8">
        <v>1</v>
      </c>
      <c r="AG168" s="8">
        <f t="shared" si="9"/>
        <v>166</v>
      </c>
      <c r="AH168" s="8"/>
      <c r="AI168">
        <f t="shared" si="11"/>
        <v>1</v>
      </c>
      <c r="AJ168">
        <v>2</v>
      </c>
      <c r="AK168">
        <f t="shared" si="10"/>
        <v>2</v>
      </c>
    </row>
    <row r="169" spans="1:37" x14ac:dyDescent="0.2">
      <c r="A169" s="8" t="s">
        <v>8</v>
      </c>
      <c r="B169" s="8" t="s">
        <v>8</v>
      </c>
      <c r="C169" s="8" t="s">
        <v>8</v>
      </c>
      <c r="D169" s="8" t="s">
        <v>8</v>
      </c>
      <c r="E169" s="8" t="s">
        <v>8</v>
      </c>
      <c r="F169" s="8" t="s">
        <v>8</v>
      </c>
      <c r="G169" s="8" t="s">
        <v>8</v>
      </c>
      <c r="H169" s="8" t="s">
        <v>8</v>
      </c>
      <c r="I169" s="8" t="s">
        <v>8</v>
      </c>
      <c r="J169" s="8" t="s">
        <v>8</v>
      </c>
      <c r="K169" s="8" t="s">
        <v>2</v>
      </c>
      <c r="L169" s="8" t="s">
        <v>8</v>
      </c>
      <c r="M169" s="8" t="s">
        <v>8</v>
      </c>
      <c r="N169" s="8" t="s">
        <v>8</v>
      </c>
      <c r="O169" s="8" t="s">
        <v>8</v>
      </c>
      <c r="P169" s="8" t="s">
        <v>8</v>
      </c>
      <c r="Q169" s="8" t="s">
        <v>8</v>
      </c>
      <c r="R169" s="8" t="s">
        <v>8</v>
      </c>
      <c r="S169" s="8" t="s">
        <v>8</v>
      </c>
      <c r="T169" s="8" t="s">
        <v>8</v>
      </c>
      <c r="U169" s="8" t="s">
        <v>8</v>
      </c>
      <c r="V169" s="8" t="s">
        <v>2</v>
      </c>
      <c r="W169" s="8" t="s">
        <v>8</v>
      </c>
      <c r="X169" s="8" t="s">
        <v>8</v>
      </c>
      <c r="Y169" s="8" t="s">
        <v>8</v>
      </c>
      <c r="Z169" s="8" t="s">
        <v>8</v>
      </c>
      <c r="AA169" s="8" t="s">
        <v>8</v>
      </c>
      <c r="AB169" s="8" t="s">
        <v>8</v>
      </c>
      <c r="AC169" s="8" t="s">
        <v>8</v>
      </c>
      <c r="AD169" s="8" t="s">
        <v>8</v>
      </c>
      <c r="AE169" s="8" t="s">
        <v>8</v>
      </c>
      <c r="AF169" s="8">
        <v>1</v>
      </c>
      <c r="AG169" s="8">
        <f t="shared" si="9"/>
        <v>167</v>
      </c>
      <c r="AH169" s="8"/>
      <c r="AI169">
        <f t="shared" si="11"/>
        <v>1</v>
      </c>
      <c r="AJ169">
        <v>2</v>
      </c>
      <c r="AK169">
        <f t="shared" si="10"/>
        <v>2</v>
      </c>
    </row>
    <row r="170" spans="1:37" x14ac:dyDescent="0.2">
      <c r="A170" t="s">
        <v>6</v>
      </c>
      <c r="B170" t="s">
        <v>6</v>
      </c>
      <c r="C170" t="s">
        <v>6</v>
      </c>
      <c r="D170" t="s">
        <v>6</v>
      </c>
      <c r="E170" t="s">
        <v>6</v>
      </c>
      <c r="F170" t="s">
        <v>6</v>
      </c>
      <c r="G170" t="s">
        <v>6</v>
      </c>
      <c r="H170" t="s">
        <v>6</v>
      </c>
      <c r="I170" t="s">
        <v>6</v>
      </c>
      <c r="J170" t="s">
        <v>6</v>
      </c>
      <c r="K170" t="s">
        <v>2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 t="s">
        <v>6</v>
      </c>
      <c r="V170" t="s">
        <v>2</v>
      </c>
      <c r="W170" t="s">
        <v>6</v>
      </c>
      <c r="X170" t="s">
        <v>6</v>
      </c>
      <c r="Y170" t="s">
        <v>6</v>
      </c>
      <c r="Z170" t="s">
        <v>6</v>
      </c>
      <c r="AA170" t="s">
        <v>6</v>
      </c>
      <c r="AB170" t="s">
        <v>6</v>
      </c>
      <c r="AC170" t="s">
        <v>6</v>
      </c>
      <c r="AD170" t="s">
        <v>6</v>
      </c>
      <c r="AE170" t="s">
        <v>6</v>
      </c>
      <c r="AF170">
        <v>1</v>
      </c>
      <c r="AG170">
        <f t="shared" si="9"/>
        <v>168</v>
      </c>
      <c r="AI170">
        <f t="shared" si="11"/>
        <v>1</v>
      </c>
      <c r="AJ170">
        <v>2</v>
      </c>
      <c r="AK170">
        <f t="shared" si="10"/>
        <v>2</v>
      </c>
    </row>
    <row r="171" spans="1:37" x14ac:dyDescent="0.2">
      <c r="A171" t="s">
        <v>8</v>
      </c>
      <c r="B171" t="s">
        <v>8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2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 t="s">
        <v>8</v>
      </c>
      <c r="R171" t="s">
        <v>8</v>
      </c>
      <c r="S171" t="s">
        <v>8</v>
      </c>
      <c r="T171" t="s">
        <v>8</v>
      </c>
      <c r="U171" t="s">
        <v>8</v>
      </c>
      <c r="V171" t="s">
        <v>2</v>
      </c>
      <c r="W171" t="s">
        <v>8</v>
      </c>
      <c r="X171" t="s">
        <v>8</v>
      </c>
      <c r="Y171" t="s">
        <v>8</v>
      </c>
      <c r="Z171" t="s">
        <v>8</v>
      </c>
      <c r="AA171" t="s">
        <v>8</v>
      </c>
      <c r="AB171" t="s">
        <v>8</v>
      </c>
      <c r="AC171" t="s">
        <v>8</v>
      </c>
      <c r="AD171" t="s">
        <v>8</v>
      </c>
      <c r="AE171" t="s">
        <v>8</v>
      </c>
      <c r="AF171">
        <v>1</v>
      </c>
      <c r="AG171">
        <f t="shared" si="9"/>
        <v>169</v>
      </c>
      <c r="AI171">
        <f t="shared" si="11"/>
        <v>1</v>
      </c>
      <c r="AJ171">
        <v>2</v>
      </c>
      <c r="AK171">
        <f t="shared" si="10"/>
        <v>2</v>
      </c>
    </row>
    <row r="172" spans="1:37" x14ac:dyDescent="0.2">
      <c r="A172" t="s">
        <v>9</v>
      </c>
      <c r="B172" t="s">
        <v>9</v>
      </c>
      <c r="C172" t="s">
        <v>9</v>
      </c>
      <c r="D172" t="s">
        <v>9</v>
      </c>
      <c r="E172" t="s">
        <v>9</v>
      </c>
      <c r="F172" t="s">
        <v>9</v>
      </c>
      <c r="G172" t="s">
        <v>9</v>
      </c>
      <c r="H172" t="s">
        <v>9</v>
      </c>
      <c r="I172" t="s">
        <v>9</v>
      </c>
      <c r="J172" t="s">
        <v>9</v>
      </c>
      <c r="K172" t="s">
        <v>2</v>
      </c>
      <c r="L172" t="s">
        <v>9</v>
      </c>
      <c r="M172" t="s">
        <v>9</v>
      </c>
      <c r="N172" t="s">
        <v>9</v>
      </c>
      <c r="O172" t="s">
        <v>9</v>
      </c>
      <c r="P172" t="s">
        <v>9</v>
      </c>
      <c r="Q172" t="s">
        <v>9</v>
      </c>
      <c r="R172" t="s">
        <v>9</v>
      </c>
      <c r="S172" t="s">
        <v>9</v>
      </c>
      <c r="T172" t="s">
        <v>9</v>
      </c>
      <c r="U172" t="s">
        <v>9</v>
      </c>
      <c r="V172" t="s">
        <v>2</v>
      </c>
      <c r="W172" t="s">
        <v>9</v>
      </c>
      <c r="X172" t="s">
        <v>9</v>
      </c>
      <c r="Y172" t="s">
        <v>9</v>
      </c>
      <c r="Z172" t="s">
        <v>9</v>
      </c>
      <c r="AA172" t="s">
        <v>9</v>
      </c>
      <c r="AB172" t="s">
        <v>9</v>
      </c>
      <c r="AC172" t="s">
        <v>9</v>
      </c>
      <c r="AD172" t="s">
        <v>9</v>
      </c>
      <c r="AE172" t="s">
        <v>9</v>
      </c>
      <c r="AF172">
        <v>1</v>
      </c>
      <c r="AG172">
        <f t="shared" si="9"/>
        <v>170</v>
      </c>
      <c r="AI172">
        <f t="shared" si="11"/>
        <v>1</v>
      </c>
      <c r="AJ172">
        <v>2</v>
      </c>
      <c r="AK172">
        <f t="shared" si="10"/>
        <v>2</v>
      </c>
    </row>
    <row r="173" spans="1:37" x14ac:dyDescent="0.2">
      <c r="A173" t="s">
        <v>6</v>
      </c>
      <c r="B173" t="s">
        <v>6</v>
      </c>
      <c r="C173" t="s">
        <v>6</v>
      </c>
      <c r="D173" t="s">
        <v>6</v>
      </c>
      <c r="E173" t="s">
        <v>6</v>
      </c>
      <c r="F173" t="s">
        <v>6</v>
      </c>
      <c r="G173" t="s">
        <v>6</v>
      </c>
      <c r="H173" t="s">
        <v>6</v>
      </c>
      <c r="I173" t="s">
        <v>6</v>
      </c>
      <c r="J173" t="s">
        <v>6</v>
      </c>
      <c r="K173" t="s">
        <v>2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  <c r="V173" t="s">
        <v>2</v>
      </c>
      <c r="W173" t="s">
        <v>6</v>
      </c>
      <c r="X173" t="s">
        <v>6</v>
      </c>
      <c r="Y173" t="s">
        <v>6</v>
      </c>
      <c r="Z173" t="s">
        <v>6</v>
      </c>
      <c r="AA173" t="s">
        <v>6</v>
      </c>
      <c r="AB173" t="s">
        <v>6</v>
      </c>
      <c r="AC173" t="s">
        <v>6</v>
      </c>
      <c r="AD173" t="s">
        <v>6</v>
      </c>
      <c r="AE173" t="s">
        <v>6</v>
      </c>
      <c r="AF173">
        <v>1</v>
      </c>
      <c r="AG173">
        <f t="shared" si="9"/>
        <v>171</v>
      </c>
      <c r="AI173">
        <f t="shared" si="11"/>
        <v>1</v>
      </c>
      <c r="AJ173">
        <v>2</v>
      </c>
      <c r="AK173">
        <f t="shared" si="10"/>
        <v>2</v>
      </c>
    </row>
    <row r="174" spans="1:37" x14ac:dyDescent="0.2">
      <c r="A174" t="s">
        <v>20</v>
      </c>
      <c r="B174" t="s">
        <v>20</v>
      </c>
      <c r="C174" t="s">
        <v>20</v>
      </c>
      <c r="D174" t="s">
        <v>20</v>
      </c>
      <c r="E174" t="s">
        <v>20</v>
      </c>
      <c r="F174" t="s">
        <v>20</v>
      </c>
      <c r="G174" t="s">
        <v>20</v>
      </c>
      <c r="H174" t="s">
        <v>20</v>
      </c>
      <c r="I174" t="s">
        <v>20</v>
      </c>
      <c r="J174" t="s">
        <v>20</v>
      </c>
      <c r="K174" t="s">
        <v>2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10</v>
      </c>
      <c r="U174" t="s">
        <v>20</v>
      </c>
      <c r="V174" t="s">
        <v>2</v>
      </c>
      <c r="W174" t="s">
        <v>20</v>
      </c>
      <c r="X174" t="s">
        <v>20</v>
      </c>
      <c r="Y174" t="s">
        <v>20</v>
      </c>
      <c r="Z174" t="s">
        <v>10</v>
      </c>
      <c r="AA174" t="s">
        <v>20</v>
      </c>
      <c r="AB174" t="s">
        <v>20</v>
      </c>
      <c r="AC174" t="s">
        <v>10</v>
      </c>
      <c r="AD174" t="s">
        <v>20</v>
      </c>
      <c r="AE174" t="s">
        <v>20</v>
      </c>
      <c r="AF174">
        <v>0</v>
      </c>
      <c r="AG174">
        <f t="shared" si="9"/>
        <v>172</v>
      </c>
      <c r="AI174">
        <f t="shared" si="11"/>
        <v>0</v>
      </c>
      <c r="AJ174">
        <v>2</v>
      </c>
      <c r="AK174">
        <f t="shared" si="10"/>
        <v>2</v>
      </c>
    </row>
    <row r="175" spans="1:37" x14ac:dyDescent="0.2">
      <c r="A175" t="s">
        <v>8</v>
      </c>
      <c r="B175" t="s">
        <v>8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2</v>
      </c>
      <c r="L175" t="s">
        <v>8</v>
      </c>
      <c r="M175" t="s">
        <v>8</v>
      </c>
      <c r="N175" t="s">
        <v>8</v>
      </c>
      <c r="O175" t="s">
        <v>8</v>
      </c>
      <c r="P175" t="s">
        <v>8</v>
      </c>
      <c r="Q175" t="s">
        <v>8</v>
      </c>
      <c r="R175" t="s">
        <v>8</v>
      </c>
      <c r="S175" t="s">
        <v>8</v>
      </c>
      <c r="T175" t="s">
        <v>13</v>
      </c>
      <c r="U175" t="s">
        <v>8</v>
      </c>
      <c r="V175" t="s">
        <v>2</v>
      </c>
      <c r="W175" t="s">
        <v>17</v>
      </c>
      <c r="X175" t="s">
        <v>17</v>
      </c>
      <c r="Y175" t="s">
        <v>17</v>
      </c>
      <c r="Z175" t="s">
        <v>8</v>
      </c>
      <c r="AA175" t="s">
        <v>8</v>
      </c>
      <c r="AB175" t="s">
        <v>8</v>
      </c>
      <c r="AC175" t="s">
        <v>8</v>
      </c>
      <c r="AD175" t="s">
        <v>8</v>
      </c>
      <c r="AE175" t="s">
        <v>8</v>
      </c>
      <c r="AF175">
        <v>0</v>
      </c>
      <c r="AG175">
        <f t="shared" si="9"/>
        <v>173</v>
      </c>
      <c r="AI175">
        <f t="shared" si="11"/>
        <v>0</v>
      </c>
      <c r="AJ175">
        <v>2</v>
      </c>
      <c r="AK175">
        <f t="shared" si="10"/>
        <v>2</v>
      </c>
    </row>
    <row r="176" spans="1:37" x14ac:dyDescent="0.2">
      <c r="A176" t="s">
        <v>6</v>
      </c>
      <c r="B176" t="s">
        <v>6</v>
      </c>
      <c r="C176" t="s">
        <v>6</v>
      </c>
      <c r="D176" t="s">
        <v>6</v>
      </c>
      <c r="E176" t="s">
        <v>6</v>
      </c>
      <c r="F176" t="s">
        <v>6</v>
      </c>
      <c r="G176" t="s">
        <v>6</v>
      </c>
      <c r="H176" t="s">
        <v>6</v>
      </c>
      <c r="I176" t="s">
        <v>6</v>
      </c>
      <c r="J176" t="s">
        <v>6</v>
      </c>
      <c r="K176" t="s">
        <v>2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2</v>
      </c>
      <c r="W176" t="s">
        <v>6</v>
      </c>
      <c r="X176" t="s">
        <v>6</v>
      </c>
      <c r="Y176" t="s">
        <v>6</v>
      </c>
      <c r="Z176" t="s">
        <v>6</v>
      </c>
      <c r="AA176" t="s">
        <v>6</v>
      </c>
      <c r="AB176" t="s">
        <v>6</v>
      </c>
      <c r="AC176" t="s">
        <v>6</v>
      </c>
      <c r="AD176" t="s">
        <v>6</v>
      </c>
      <c r="AE176" t="s">
        <v>6</v>
      </c>
      <c r="AF176">
        <v>1</v>
      </c>
      <c r="AG176">
        <f t="shared" si="9"/>
        <v>174</v>
      </c>
      <c r="AI176">
        <f t="shared" si="11"/>
        <v>1</v>
      </c>
      <c r="AJ176">
        <v>2</v>
      </c>
      <c r="AK176">
        <f t="shared" si="10"/>
        <v>2</v>
      </c>
    </row>
    <row r="177" spans="1:37" x14ac:dyDescent="0.2">
      <c r="A177" t="s">
        <v>5</v>
      </c>
      <c r="B177" t="s">
        <v>5</v>
      </c>
      <c r="C177" t="s">
        <v>5</v>
      </c>
      <c r="D177" t="s">
        <v>5</v>
      </c>
      <c r="E177" t="s">
        <v>5</v>
      </c>
      <c r="F177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2</v>
      </c>
      <c r="L177" t="s">
        <v>5</v>
      </c>
      <c r="M177" t="s">
        <v>16</v>
      </c>
      <c r="N177" t="s">
        <v>5</v>
      </c>
      <c r="O177" t="s">
        <v>5</v>
      </c>
      <c r="P177" t="s">
        <v>5</v>
      </c>
      <c r="Q177" t="s">
        <v>5</v>
      </c>
      <c r="R177" t="s">
        <v>5</v>
      </c>
      <c r="S177" t="s">
        <v>5</v>
      </c>
      <c r="T177" t="s">
        <v>5</v>
      </c>
      <c r="U177" t="s">
        <v>5</v>
      </c>
      <c r="V177" t="s">
        <v>2</v>
      </c>
      <c r="W177" t="s">
        <v>5</v>
      </c>
      <c r="X177" t="s">
        <v>5</v>
      </c>
      <c r="Y177" t="s">
        <v>5</v>
      </c>
      <c r="Z177" t="s">
        <v>5</v>
      </c>
      <c r="AA177" t="s">
        <v>5</v>
      </c>
      <c r="AB177" t="s">
        <v>5</v>
      </c>
      <c r="AC177" t="s">
        <v>5</v>
      </c>
      <c r="AD177" t="s">
        <v>5</v>
      </c>
      <c r="AE177" t="s">
        <v>5</v>
      </c>
      <c r="AF177">
        <v>0</v>
      </c>
      <c r="AG177">
        <f t="shared" si="9"/>
        <v>175</v>
      </c>
      <c r="AI177">
        <f t="shared" si="11"/>
        <v>0</v>
      </c>
      <c r="AJ177">
        <v>2</v>
      </c>
      <c r="AK177">
        <f t="shared" si="10"/>
        <v>2</v>
      </c>
    </row>
    <row r="178" spans="1:37" x14ac:dyDescent="0.2">
      <c r="A178" t="s">
        <v>8</v>
      </c>
      <c r="B178" t="s">
        <v>8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2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8</v>
      </c>
      <c r="U178" t="s">
        <v>8</v>
      </c>
      <c r="V178" t="s">
        <v>2</v>
      </c>
      <c r="W178" t="s">
        <v>8</v>
      </c>
      <c r="X178" t="s">
        <v>8</v>
      </c>
      <c r="Y178" t="s">
        <v>8</v>
      </c>
      <c r="Z178" t="s">
        <v>8</v>
      </c>
      <c r="AA178" t="s">
        <v>8</v>
      </c>
      <c r="AB178" t="s">
        <v>8</v>
      </c>
      <c r="AC178" t="s">
        <v>8</v>
      </c>
      <c r="AD178" t="s">
        <v>8</v>
      </c>
      <c r="AE178" t="s">
        <v>8</v>
      </c>
      <c r="AF178">
        <v>1</v>
      </c>
      <c r="AG178">
        <f t="shared" si="9"/>
        <v>176</v>
      </c>
      <c r="AI178">
        <f t="shared" si="11"/>
        <v>1</v>
      </c>
      <c r="AJ178">
        <v>2</v>
      </c>
      <c r="AK178">
        <f t="shared" si="10"/>
        <v>2</v>
      </c>
    </row>
    <row r="179" spans="1:37" x14ac:dyDescent="0.2">
      <c r="A179" t="s">
        <v>6</v>
      </c>
      <c r="B179" t="s">
        <v>6</v>
      </c>
      <c r="C179" t="s">
        <v>6</v>
      </c>
      <c r="D179" t="s">
        <v>6</v>
      </c>
      <c r="E179" t="s">
        <v>6</v>
      </c>
      <c r="F179" t="s">
        <v>6</v>
      </c>
      <c r="G179" t="s">
        <v>6</v>
      </c>
      <c r="H179" t="s">
        <v>6</v>
      </c>
      <c r="I179" t="s">
        <v>6</v>
      </c>
      <c r="J179" t="s">
        <v>6</v>
      </c>
      <c r="K179" t="s">
        <v>2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2</v>
      </c>
      <c r="W179" t="s">
        <v>6</v>
      </c>
      <c r="X179" t="s">
        <v>6</v>
      </c>
      <c r="Y179" t="s">
        <v>6</v>
      </c>
      <c r="Z179" t="s">
        <v>6</v>
      </c>
      <c r="AA179" t="s">
        <v>6</v>
      </c>
      <c r="AB179" t="s">
        <v>6</v>
      </c>
      <c r="AC179" t="s">
        <v>6</v>
      </c>
      <c r="AD179" t="s">
        <v>6</v>
      </c>
      <c r="AE179" t="s">
        <v>6</v>
      </c>
      <c r="AF179">
        <v>1</v>
      </c>
      <c r="AG179">
        <f t="shared" si="9"/>
        <v>177</v>
      </c>
      <c r="AI179">
        <f t="shared" si="11"/>
        <v>1</v>
      </c>
      <c r="AJ179">
        <v>2</v>
      </c>
      <c r="AK179">
        <f t="shared" si="10"/>
        <v>2</v>
      </c>
    </row>
    <row r="180" spans="1:37" x14ac:dyDescent="0.2">
      <c r="A180" t="s">
        <v>8</v>
      </c>
      <c r="B180" t="s">
        <v>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2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 t="s">
        <v>8</v>
      </c>
      <c r="R180" t="s">
        <v>8</v>
      </c>
      <c r="S180" t="s">
        <v>8</v>
      </c>
      <c r="T180" t="s">
        <v>8</v>
      </c>
      <c r="U180" t="s">
        <v>8</v>
      </c>
      <c r="V180" t="s">
        <v>2</v>
      </c>
      <c r="W180" t="s">
        <v>8</v>
      </c>
      <c r="X180" t="s">
        <v>8</v>
      </c>
      <c r="Y180" t="s">
        <v>8</v>
      </c>
      <c r="Z180" t="s">
        <v>8</v>
      </c>
      <c r="AA180" t="s">
        <v>8</v>
      </c>
      <c r="AB180" t="s">
        <v>8</v>
      </c>
      <c r="AC180" t="s">
        <v>8</v>
      </c>
      <c r="AD180" t="s">
        <v>8</v>
      </c>
      <c r="AE180" t="s">
        <v>8</v>
      </c>
      <c r="AF180">
        <v>1</v>
      </c>
      <c r="AG180">
        <f t="shared" si="9"/>
        <v>178</v>
      </c>
      <c r="AI180">
        <f t="shared" si="11"/>
        <v>1</v>
      </c>
      <c r="AJ180">
        <v>2</v>
      </c>
      <c r="AK180">
        <f t="shared" si="10"/>
        <v>2</v>
      </c>
    </row>
    <row r="181" spans="1:37" x14ac:dyDescent="0.2">
      <c r="A181" t="s">
        <v>8</v>
      </c>
      <c r="B181" t="s">
        <v>8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 t="s">
        <v>2</v>
      </c>
      <c r="L181" t="s">
        <v>8</v>
      </c>
      <c r="M181" t="s">
        <v>8</v>
      </c>
      <c r="N181" t="s">
        <v>8</v>
      </c>
      <c r="O181" t="s">
        <v>8</v>
      </c>
      <c r="P181" t="s">
        <v>8</v>
      </c>
      <c r="Q181" t="s">
        <v>8</v>
      </c>
      <c r="R181" t="s">
        <v>8</v>
      </c>
      <c r="S181" t="s">
        <v>8</v>
      </c>
      <c r="T181" t="s">
        <v>8</v>
      </c>
      <c r="U181" t="s">
        <v>8</v>
      </c>
      <c r="V181" t="s">
        <v>2</v>
      </c>
      <c r="W181" t="s">
        <v>8</v>
      </c>
      <c r="X181" t="s">
        <v>8</v>
      </c>
      <c r="Y181" t="s">
        <v>8</v>
      </c>
      <c r="Z181" t="s">
        <v>8</v>
      </c>
      <c r="AA181" t="s">
        <v>8</v>
      </c>
      <c r="AB181" t="s">
        <v>8</v>
      </c>
      <c r="AC181" t="s">
        <v>8</v>
      </c>
      <c r="AD181" t="s">
        <v>8</v>
      </c>
      <c r="AE181" t="s">
        <v>8</v>
      </c>
      <c r="AF181">
        <v>1</v>
      </c>
      <c r="AG181">
        <f t="shared" si="9"/>
        <v>179</v>
      </c>
      <c r="AI181">
        <f t="shared" si="11"/>
        <v>1</v>
      </c>
      <c r="AJ181">
        <v>2</v>
      </c>
      <c r="AK181">
        <f t="shared" si="10"/>
        <v>2</v>
      </c>
    </row>
    <row r="182" spans="1:37" x14ac:dyDescent="0.2">
      <c r="A182" t="s">
        <v>6</v>
      </c>
      <c r="B182" t="s">
        <v>6</v>
      </c>
      <c r="C182" t="s">
        <v>6</v>
      </c>
      <c r="D182" t="s">
        <v>6</v>
      </c>
      <c r="E182" t="s">
        <v>6</v>
      </c>
      <c r="F182" t="s">
        <v>6</v>
      </c>
      <c r="G182" t="s">
        <v>6</v>
      </c>
      <c r="H182" t="s">
        <v>6</v>
      </c>
      <c r="I182" t="s">
        <v>6</v>
      </c>
      <c r="J182" t="s">
        <v>6</v>
      </c>
      <c r="K182" t="s">
        <v>2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2</v>
      </c>
      <c r="W182" t="s">
        <v>6</v>
      </c>
      <c r="X182" t="s">
        <v>6</v>
      </c>
      <c r="Y182" t="s">
        <v>6</v>
      </c>
      <c r="Z182" t="s">
        <v>6</v>
      </c>
      <c r="AA182" t="s">
        <v>6</v>
      </c>
      <c r="AB182" t="s">
        <v>6</v>
      </c>
      <c r="AC182" t="s">
        <v>6</v>
      </c>
      <c r="AD182" t="s">
        <v>6</v>
      </c>
      <c r="AE182" t="s">
        <v>6</v>
      </c>
      <c r="AF182">
        <v>1</v>
      </c>
      <c r="AG182">
        <f t="shared" si="9"/>
        <v>180</v>
      </c>
      <c r="AI182">
        <f t="shared" si="11"/>
        <v>1</v>
      </c>
      <c r="AJ182">
        <v>2</v>
      </c>
      <c r="AK182">
        <f t="shared" si="10"/>
        <v>2</v>
      </c>
    </row>
    <row r="183" spans="1:37" x14ac:dyDescent="0.2">
      <c r="A183" t="s">
        <v>11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 t="s">
        <v>19</v>
      </c>
      <c r="K183" t="s">
        <v>2</v>
      </c>
      <c r="L183" t="s">
        <v>11</v>
      </c>
      <c r="M183" t="s">
        <v>11</v>
      </c>
      <c r="N183" t="s">
        <v>11</v>
      </c>
      <c r="O183" t="s">
        <v>11</v>
      </c>
      <c r="P183" t="s">
        <v>11</v>
      </c>
      <c r="Q183" t="s">
        <v>11</v>
      </c>
      <c r="R183" t="s">
        <v>11</v>
      </c>
      <c r="S183" t="s">
        <v>11</v>
      </c>
      <c r="T183" t="s">
        <v>11</v>
      </c>
      <c r="U183" t="s">
        <v>11</v>
      </c>
      <c r="V183" t="s">
        <v>2</v>
      </c>
      <c r="W183" t="s">
        <v>11</v>
      </c>
      <c r="X183" t="s">
        <v>11</v>
      </c>
      <c r="Y183" t="s">
        <v>11</v>
      </c>
      <c r="Z183" t="s">
        <v>11</v>
      </c>
      <c r="AA183" t="s">
        <v>11</v>
      </c>
      <c r="AB183" t="s">
        <v>11</v>
      </c>
      <c r="AC183" t="s">
        <v>11</v>
      </c>
      <c r="AD183" t="s">
        <v>11</v>
      </c>
      <c r="AE183" t="s">
        <v>11</v>
      </c>
      <c r="AF183">
        <v>0</v>
      </c>
      <c r="AG183">
        <f t="shared" si="9"/>
        <v>181</v>
      </c>
      <c r="AI183">
        <f t="shared" si="11"/>
        <v>0</v>
      </c>
      <c r="AJ183">
        <v>2</v>
      </c>
      <c r="AK183">
        <f t="shared" si="10"/>
        <v>2</v>
      </c>
    </row>
    <row r="184" spans="1:37" x14ac:dyDescent="0.2">
      <c r="A184" t="s">
        <v>17</v>
      </c>
      <c r="B184" t="s">
        <v>17</v>
      </c>
      <c r="C184" t="s">
        <v>17</v>
      </c>
      <c r="D184" t="s">
        <v>17</v>
      </c>
      <c r="E184" t="s">
        <v>17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2</v>
      </c>
      <c r="L184" t="s">
        <v>17</v>
      </c>
      <c r="M184" t="s">
        <v>17</v>
      </c>
      <c r="N184" t="s">
        <v>17</v>
      </c>
      <c r="O184" t="s">
        <v>17</v>
      </c>
      <c r="P184" t="s">
        <v>17</v>
      </c>
      <c r="Q184" t="s">
        <v>17</v>
      </c>
      <c r="R184" t="s">
        <v>17</v>
      </c>
      <c r="S184" t="s">
        <v>17</v>
      </c>
      <c r="T184" t="s">
        <v>17</v>
      </c>
      <c r="U184" t="s">
        <v>17</v>
      </c>
      <c r="V184" t="s">
        <v>2</v>
      </c>
      <c r="W184" t="s">
        <v>17</v>
      </c>
      <c r="X184" t="s">
        <v>17</v>
      </c>
      <c r="Y184" t="s">
        <v>17</v>
      </c>
      <c r="Z184" t="s">
        <v>17</v>
      </c>
      <c r="AA184" t="s">
        <v>17</v>
      </c>
      <c r="AB184" t="s">
        <v>17</v>
      </c>
      <c r="AC184" t="s">
        <v>17</v>
      </c>
      <c r="AD184" t="s">
        <v>17</v>
      </c>
      <c r="AE184" t="s">
        <v>17</v>
      </c>
      <c r="AF184">
        <v>1</v>
      </c>
      <c r="AG184">
        <f t="shared" si="9"/>
        <v>182</v>
      </c>
      <c r="AI184">
        <f t="shared" si="11"/>
        <v>1</v>
      </c>
      <c r="AJ184">
        <v>2</v>
      </c>
      <c r="AK184">
        <f t="shared" si="10"/>
        <v>2</v>
      </c>
    </row>
    <row r="185" spans="1:37" x14ac:dyDescent="0.2">
      <c r="A185" t="s">
        <v>6</v>
      </c>
      <c r="B185" t="s">
        <v>6</v>
      </c>
      <c r="C185" t="s">
        <v>6</v>
      </c>
      <c r="D185" t="s">
        <v>6</v>
      </c>
      <c r="E185" t="s">
        <v>6</v>
      </c>
      <c r="F185" t="s">
        <v>6</v>
      </c>
      <c r="G185" t="s">
        <v>6</v>
      </c>
      <c r="H185" t="s">
        <v>6</v>
      </c>
      <c r="I185" t="s">
        <v>6</v>
      </c>
      <c r="J185" t="s">
        <v>6</v>
      </c>
      <c r="K185" t="s">
        <v>2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  <c r="Y185" t="s">
        <v>6</v>
      </c>
      <c r="Z185" t="s">
        <v>6</v>
      </c>
      <c r="AA185" t="s">
        <v>6</v>
      </c>
      <c r="AB185" t="s">
        <v>6</v>
      </c>
      <c r="AC185" t="s">
        <v>6</v>
      </c>
      <c r="AD185" t="s">
        <v>6</v>
      </c>
      <c r="AE185" t="s">
        <v>6</v>
      </c>
      <c r="AF185">
        <v>1</v>
      </c>
      <c r="AG185">
        <f t="shared" si="9"/>
        <v>183</v>
      </c>
      <c r="AI185">
        <f t="shared" ref="AI185:AI217" si="12">IF(COUNTIF(A185:AE185,C185)=30,1,0)</f>
        <v>1</v>
      </c>
      <c r="AJ185">
        <v>1</v>
      </c>
      <c r="AK185">
        <f t="shared" si="10"/>
        <v>1</v>
      </c>
    </row>
    <row r="186" spans="1:37" x14ac:dyDescent="0.2">
      <c r="A186" t="s">
        <v>15</v>
      </c>
      <c r="B186" t="s">
        <v>15</v>
      </c>
      <c r="C186" t="s">
        <v>15</v>
      </c>
      <c r="D186" t="s">
        <v>8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2</v>
      </c>
      <c r="L186" t="s">
        <v>15</v>
      </c>
      <c r="M186" t="s">
        <v>15</v>
      </c>
      <c r="N186" t="s">
        <v>15</v>
      </c>
      <c r="O186" t="s">
        <v>15</v>
      </c>
      <c r="P186" t="s">
        <v>15</v>
      </c>
      <c r="Q186" t="s">
        <v>8</v>
      </c>
      <c r="R186" t="s">
        <v>8</v>
      </c>
      <c r="S186" t="s">
        <v>8</v>
      </c>
      <c r="T186" t="s">
        <v>8</v>
      </c>
      <c r="U186" t="s">
        <v>8</v>
      </c>
      <c r="V186" t="s">
        <v>8</v>
      </c>
      <c r="W186" t="s">
        <v>8</v>
      </c>
      <c r="X186" t="s">
        <v>8</v>
      </c>
      <c r="Y186" t="s">
        <v>8</v>
      </c>
      <c r="Z186" t="s">
        <v>8</v>
      </c>
      <c r="AA186" t="s">
        <v>8</v>
      </c>
      <c r="AB186" t="s">
        <v>8</v>
      </c>
      <c r="AC186" t="s">
        <v>15</v>
      </c>
      <c r="AD186" t="s">
        <v>8</v>
      </c>
      <c r="AE186" t="s">
        <v>8</v>
      </c>
      <c r="AF186">
        <v>0</v>
      </c>
      <c r="AG186">
        <f t="shared" si="9"/>
        <v>184</v>
      </c>
      <c r="AI186">
        <f t="shared" si="12"/>
        <v>0</v>
      </c>
      <c r="AJ186">
        <v>1</v>
      </c>
      <c r="AK186">
        <f t="shared" si="10"/>
        <v>1</v>
      </c>
    </row>
    <row r="187" spans="1:37" x14ac:dyDescent="0.2">
      <c r="A187" t="s">
        <v>8</v>
      </c>
      <c r="B187" t="s">
        <v>8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2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 t="s">
        <v>8</v>
      </c>
      <c r="T187" t="s">
        <v>8</v>
      </c>
      <c r="U187" t="s">
        <v>18</v>
      </c>
      <c r="V187" t="s">
        <v>3</v>
      </c>
      <c r="W187" t="s">
        <v>8</v>
      </c>
      <c r="X187" t="s">
        <v>8</v>
      </c>
      <c r="Y187" t="s">
        <v>8</v>
      </c>
      <c r="Z187" t="s">
        <v>3</v>
      </c>
      <c r="AA187" t="s">
        <v>3</v>
      </c>
      <c r="AB187" t="s">
        <v>3</v>
      </c>
      <c r="AC187" t="s">
        <v>3</v>
      </c>
      <c r="AD187" t="s">
        <v>3</v>
      </c>
      <c r="AE187" t="s">
        <v>3</v>
      </c>
      <c r="AF187">
        <v>0</v>
      </c>
      <c r="AG187">
        <f t="shared" si="9"/>
        <v>185</v>
      </c>
      <c r="AI187">
        <f t="shared" si="12"/>
        <v>0</v>
      </c>
      <c r="AJ187">
        <v>1</v>
      </c>
      <c r="AK187">
        <f t="shared" si="10"/>
        <v>1</v>
      </c>
    </row>
    <row r="188" spans="1:37" x14ac:dyDescent="0.2">
      <c r="A188" t="s">
        <v>6</v>
      </c>
      <c r="B188" t="s">
        <v>6</v>
      </c>
      <c r="C188" t="s">
        <v>6</v>
      </c>
      <c r="D188" t="s">
        <v>6</v>
      </c>
      <c r="E188" t="s">
        <v>6</v>
      </c>
      <c r="F188" t="s">
        <v>6</v>
      </c>
      <c r="G188" t="s">
        <v>6</v>
      </c>
      <c r="H188" t="s">
        <v>6</v>
      </c>
      <c r="I188" t="s">
        <v>6</v>
      </c>
      <c r="J188" t="s">
        <v>6</v>
      </c>
      <c r="K188" t="s">
        <v>2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  <c r="Y188" t="s">
        <v>6</v>
      </c>
      <c r="Z188" t="s">
        <v>6</v>
      </c>
      <c r="AA188" t="s">
        <v>6</v>
      </c>
      <c r="AB188" t="s">
        <v>6</v>
      </c>
      <c r="AC188" t="s">
        <v>6</v>
      </c>
      <c r="AD188" t="s">
        <v>6</v>
      </c>
      <c r="AE188" t="s">
        <v>6</v>
      </c>
      <c r="AF188">
        <v>1</v>
      </c>
      <c r="AG188">
        <f t="shared" si="9"/>
        <v>186</v>
      </c>
      <c r="AI188">
        <f t="shared" si="12"/>
        <v>1</v>
      </c>
      <c r="AJ188">
        <v>1</v>
      </c>
      <c r="AK188">
        <f t="shared" si="10"/>
        <v>1</v>
      </c>
    </row>
    <row r="189" spans="1:37" x14ac:dyDescent="0.2">
      <c r="A189" t="s">
        <v>8</v>
      </c>
      <c r="B189" t="s">
        <v>8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2</v>
      </c>
      <c r="L189" t="s">
        <v>8</v>
      </c>
      <c r="M189" t="s">
        <v>8</v>
      </c>
      <c r="N189" t="s">
        <v>8</v>
      </c>
      <c r="O189" t="s">
        <v>8</v>
      </c>
      <c r="P189" t="s">
        <v>8</v>
      </c>
      <c r="Q189" t="s">
        <v>8</v>
      </c>
      <c r="R189" t="s">
        <v>8</v>
      </c>
      <c r="S189" t="s">
        <v>8</v>
      </c>
      <c r="T189" t="s">
        <v>8</v>
      </c>
      <c r="U189" t="s">
        <v>8</v>
      </c>
      <c r="V189" t="s">
        <v>8</v>
      </c>
      <c r="W189" t="s">
        <v>8</v>
      </c>
      <c r="X189" t="s">
        <v>8</v>
      </c>
      <c r="Y189" t="s">
        <v>8</v>
      </c>
      <c r="Z189" t="s">
        <v>8</v>
      </c>
      <c r="AA189" t="s">
        <v>8</v>
      </c>
      <c r="AB189" t="s">
        <v>8</v>
      </c>
      <c r="AC189" t="s">
        <v>8</v>
      </c>
      <c r="AD189" t="s">
        <v>8</v>
      </c>
      <c r="AE189" t="s">
        <v>8</v>
      </c>
      <c r="AF189">
        <v>1</v>
      </c>
      <c r="AG189">
        <f t="shared" si="9"/>
        <v>187</v>
      </c>
      <c r="AI189">
        <f t="shared" si="12"/>
        <v>1</v>
      </c>
      <c r="AJ189">
        <v>1</v>
      </c>
      <c r="AK189">
        <f t="shared" si="10"/>
        <v>1</v>
      </c>
    </row>
    <row r="190" spans="1:37" x14ac:dyDescent="0.2">
      <c r="A190" t="s">
        <v>18</v>
      </c>
      <c r="B190" t="s">
        <v>18</v>
      </c>
      <c r="C190" t="s">
        <v>18</v>
      </c>
      <c r="D190" t="s">
        <v>18</v>
      </c>
      <c r="E190" t="s">
        <v>18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2</v>
      </c>
      <c r="L190" t="s">
        <v>18</v>
      </c>
      <c r="M190" t="s">
        <v>18</v>
      </c>
      <c r="N190" t="s">
        <v>18</v>
      </c>
      <c r="O190" t="s">
        <v>18</v>
      </c>
      <c r="P190" t="s">
        <v>18</v>
      </c>
      <c r="Q190" t="s">
        <v>3</v>
      </c>
      <c r="R190" t="s">
        <v>7</v>
      </c>
      <c r="S190" t="s">
        <v>3</v>
      </c>
      <c r="T190" t="s">
        <v>18</v>
      </c>
      <c r="U190" t="s">
        <v>11</v>
      </c>
      <c r="V190" t="s">
        <v>19</v>
      </c>
      <c r="W190" t="s">
        <v>9</v>
      </c>
      <c r="X190" t="s">
        <v>9</v>
      </c>
      <c r="Y190" t="s">
        <v>9</v>
      </c>
      <c r="Z190" t="s">
        <v>18</v>
      </c>
      <c r="AA190" t="s">
        <v>8</v>
      </c>
      <c r="AB190" t="s">
        <v>8</v>
      </c>
      <c r="AC190" t="s">
        <v>18</v>
      </c>
      <c r="AD190" t="s">
        <v>18</v>
      </c>
      <c r="AE190" t="s">
        <v>18</v>
      </c>
      <c r="AF190">
        <v>0</v>
      </c>
      <c r="AG190">
        <f t="shared" si="9"/>
        <v>188</v>
      </c>
      <c r="AI190">
        <f t="shared" si="12"/>
        <v>0</v>
      </c>
      <c r="AJ190">
        <v>1</v>
      </c>
      <c r="AK190">
        <f t="shared" si="10"/>
        <v>1</v>
      </c>
    </row>
    <row r="191" spans="1:37" x14ac:dyDescent="0.2">
      <c r="A191" t="s">
        <v>6</v>
      </c>
      <c r="B191" t="s">
        <v>6</v>
      </c>
      <c r="C191" t="s">
        <v>6</v>
      </c>
      <c r="D191" t="s">
        <v>6</v>
      </c>
      <c r="E191" t="s">
        <v>6</v>
      </c>
      <c r="F191" t="s">
        <v>6</v>
      </c>
      <c r="G191" t="s">
        <v>6</v>
      </c>
      <c r="H191" t="s">
        <v>6</v>
      </c>
      <c r="I191" t="s">
        <v>6</v>
      </c>
      <c r="J191" t="s">
        <v>6</v>
      </c>
      <c r="K191" t="s">
        <v>2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  <c r="Y191" t="s">
        <v>6</v>
      </c>
      <c r="Z191" t="s">
        <v>6</v>
      </c>
      <c r="AA191" t="s">
        <v>6</v>
      </c>
      <c r="AB191" t="s">
        <v>6</v>
      </c>
      <c r="AC191" t="s">
        <v>6</v>
      </c>
      <c r="AD191" t="s">
        <v>6</v>
      </c>
      <c r="AE191" t="s">
        <v>6</v>
      </c>
      <c r="AF191">
        <v>1</v>
      </c>
      <c r="AG191">
        <f t="shared" si="9"/>
        <v>189</v>
      </c>
      <c r="AI191">
        <f t="shared" si="12"/>
        <v>1</v>
      </c>
      <c r="AJ191">
        <v>1</v>
      </c>
      <c r="AK191">
        <f t="shared" si="10"/>
        <v>1</v>
      </c>
    </row>
    <row r="192" spans="1:37" x14ac:dyDescent="0.2">
      <c r="A192" t="s">
        <v>11</v>
      </c>
      <c r="B192" t="s">
        <v>11</v>
      </c>
      <c r="C192" t="s">
        <v>11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  <c r="J192" t="s">
        <v>11</v>
      </c>
      <c r="K192" t="s">
        <v>2</v>
      </c>
      <c r="L192" t="s">
        <v>11</v>
      </c>
      <c r="M192" t="s">
        <v>11</v>
      </c>
      <c r="N192" t="s">
        <v>11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 t="s">
        <v>11</v>
      </c>
      <c r="V192" t="s">
        <v>11</v>
      </c>
      <c r="W192" t="s">
        <v>21</v>
      </c>
      <c r="X192" t="s">
        <v>11</v>
      </c>
      <c r="Y192" t="s">
        <v>11</v>
      </c>
      <c r="Z192" t="s">
        <v>11</v>
      </c>
      <c r="AA192" t="s">
        <v>11</v>
      </c>
      <c r="AB192" t="s">
        <v>11</v>
      </c>
      <c r="AC192" t="s">
        <v>11</v>
      </c>
      <c r="AD192" t="s">
        <v>15</v>
      </c>
      <c r="AE192" t="s">
        <v>15</v>
      </c>
      <c r="AF192">
        <v>0</v>
      </c>
      <c r="AG192">
        <f t="shared" si="9"/>
        <v>190</v>
      </c>
      <c r="AI192">
        <f t="shared" si="12"/>
        <v>0</v>
      </c>
      <c r="AJ192">
        <v>1</v>
      </c>
      <c r="AK192">
        <f t="shared" si="10"/>
        <v>1</v>
      </c>
    </row>
    <row r="193" spans="1:37" x14ac:dyDescent="0.2">
      <c r="A193" t="s">
        <v>8</v>
      </c>
      <c r="B193" t="s">
        <v>8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2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  <c r="R193" t="s">
        <v>8</v>
      </c>
      <c r="S193" t="s">
        <v>8</v>
      </c>
      <c r="T193" t="s">
        <v>8</v>
      </c>
      <c r="U193" t="s">
        <v>8</v>
      </c>
      <c r="V193" t="s">
        <v>8</v>
      </c>
      <c r="W193" t="s">
        <v>7</v>
      </c>
      <c r="X193" t="s">
        <v>7</v>
      </c>
      <c r="Y193" t="s">
        <v>7</v>
      </c>
      <c r="Z193" t="s">
        <v>8</v>
      </c>
      <c r="AA193" t="s">
        <v>8</v>
      </c>
      <c r="AB193" t="s">
        <v>8</v>
      </c>
      <c r="AC193" t="s">
        <v>8</v>
      </c>
      <c r="AD193" t="s">
        <v>8</v>
      </c>
      <c r="AE193" t="s">
        <v>8</v>
      </c>
      <c r="AF193">
        <v>0</v>
      </c>
      <c r="AG193">
        <f t="shared" si="9"/>
        <v>191</v>
      </c>
      <c r="AI193">
        <f t="shared" si="12"/>
        <v>0</v>
      </c>
      <c r="AJ193">
        <v>1</v>
      </c>
      <c r="AK193">
        <f t="shared" si="10"/>
        <v>1</v>
      </c>
    </row>
    <row r="194" spans="1:37" x14ac:dyDescent="0.2">
      <c r="A194" t="s">
        <v>6</v>
      </c>
      <c r="B194" t="s">
        <v>6</v>
      </c>
      <c r="C194" t="s">
        <v>6</v>
      </c>
      <c r="D194" t="s">
        <v>6</v>
      </c>
      <c r="E194" t="s">
        <v>6</v>
      </c>
      <c r="F194" t="s">
        <v>6</v>
      </c>
      <c r="G194" t="s">
        <v>6</v>
      </c>
      <c r="H194" t="s">
        <v>6</v>
      </c>
      <c r="I194" t="s">
        <v>6</v>
      </c>
      <c r="J194" t="s">
        <v>6</v>
      </c>
      <c r="K194" t="s">
        <v>2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  <c r="Y194" t="s">
        <v>6</v>
      </c>
      <c r="Z194" t="s">
        <v>6</v>
      </c>
      <c r="AA194" t="s">
        <v>6</v>
      </c>
      <c r="AB194" t="s">
        <v>6</v>
      </c>
      <c r="AC194" t="s">
        <v>6</v>
      </c>
      <c r="AD194" t="s">
        <v>6</v>
      </c>
      <c r="AE194" t="s">
        <v>6</v>
      </c>
      <c r="AF194">
        <v>1</v>
      </c>
      <c r="AG194">
        <f t="shared" si="9"/>
        <v>192</v>
      </c>
      <c r="AI194">
        <f t="shared" si="12"/>
        <v>1</v>
      </c>
      <c r="AJ194">
        <v>1</v>
      </c>
      <c r="AK194">
        <f t="shared" si="10"/>
        <v>1</v>
      </c>
    </row>
    <row r="195" spans="1:37" x14ac:dyDescent="0.2">
      <c r="A195" t="s">
        <v>8</v>
      </c>
      <c r="B195" t="s">
        <v>8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2</v>
      </c>
      <c r="L195" t="s">
        <v>8</v>
      </c>
      <c r="M195" t="s">
        <v>8</v>
      </c>
      <c r="N195" t="s">
        <v>8</v>
      </c>
      <c r="O195" t="s">
        <v>8</v>
      </c>
      <c r="P195" t="s">
        <v>8</v>
      </c>
      <c r="Q195" t="s">
        <v>8</v>
      </c>
      <c r="R195" t="s">
        <v>8</v>
      </c>
      <c r="S195" t="s">
        <v>8</v>
      </c>
      <c r="T195" t="s">
        <v>8</v>
      </c>
      <c r="U195" t="s">
        <v>8</v>
      </c>
      <c r="V195" t="s">
        <v>8</v>
      </c>
      <c r="W195" t="s">
        <v>8</v>
      </c>
      <c r="X195" t="s">
        <v>8</v>
      </c>
      <c r="Y195" t="s">
        <v>8</v>
      </c>
      <c r="Z195" t="s">
        <v>8</v>
      </c>
      <c r="AA195" t="s">
        <v>8</v>
      </c>
      <c r="AB195" t="s">
        <v>8</v>
      </c>
      <c r="AC195" t="s">
        <v>8</v>
      </c>
      <c r="AD195" t="s">
        <v>8</v>
      </c>
      <c r="AE195" t="s">
        <v>8</v>
      </c>
      <c r="AF195">
        <v>1</v>
      </c>
      <c r="AG195">
        <f t="shared" si="9"/>
        <v>193</v>
      </c>
      <c r="AI195">
        <f t="shared" si="12"/>
        <v>1</v>
      </c>
      <c r="AJ195">
        <v>1</v>
      </c>
      <c r="AK195">
        <f t="shared" si="10"/>
        <v>1</v>
      </c>
    </row>
    <row r="196" spans="1:37" x14ac:dyDescent="0.2">
      <c r="A196" t="s">
        <v>11</v>
      </c>
      <c r="B196" t="s">
        <v>11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2</v>
      </c>
      <c r="L196" t="s">
        <v>11</v>
      </c>
      <c r="M196" t="s">
        <v>11</v>
      </c>
      <c r="N196" t="s">
        <v>11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 t="s">
        <v>11</v>
      </c>
      <c r="V196" t="s">
        <v>11</v>
      </c>
      <c r="W196" t="s">
        <v>7</v>
      </c>
      <c r="X196" t="s">
        <v>7</v>
      </c>
      <c r="Y196" t="s">
        <v>7</v>
      </c>
      <c r="Z196" t="s">
        <v>11</v>
      </c>
      <c r="AA196" t="s">
        <v>11</v>
      </c>
      <c r="AB196" t="s">
        <v>11</v>
      </c>
      <c r="AC196" t="s">
        <v>11</v>
      </c>
      <c r="AD196" t="s">
        <v>11</v>
      </c>
      <c r="AE196" t="s">
        <v>11</v>
      </c>
      <c r="AF196">
        <v>0</v>
      </c>
      <c r="AG196">
        <f t="shared" ref="AG196:AG259" si="13">IF(C196="-",AG195+0,AG195+1)</f>
        <v>194</v>
      </c>
      <c r="AI196">
        <f t="shared" si="12"/>
        <v>0</v>
      </c>
      <c r="AJ196">
        <v>1</v>
      </c>
      <c r="AK196">
        <f t="shared" ref="AK196:AK259" si="14">COUNTIF(A196:AE196,"-")</f>
        <v>1</v>
      </c>
    </row>
    <row r="197" spans="1:37" x14ac:dyDescent="0.2">
      <c r="A197" t="s">
        <v>6</v>
      </c>
      <c r="B197" t="s">
        <v>6</v>
      </c>
      <c r="C197" t="s">
        <v>6</v>
      </c>
      <c r="D197" t="s">
        <v>6</v>
      </c>
      <c r="E197" t="s">
        <v>6</v>
      </c>
      <c r="F197" t="s">
        <v>6</v>
      </c>
      <c r="G197" t="s">
        <v>6</v>
      </c>
      <c r="H197" t="s">
        <v>6</v>
      </c>
      <c r="I197" t="s">
        <v>6</v>
      </c>
      <c r="J197" t="s">
        <v>6</v>
      </c>
      <c r="K197" t="s">
        <v>2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  <c r="Y197" t="s">
        <v>6</v>
      </c>
      <c r="Z197" t="s">
        <v>6</v>
      </c>
      <c r="AA197" t="s">
        <v>6</v>
      </c>
      <c r="AB197" t="s">
        <v>6</v>
      </c>
      <c r="AC197" t="s">
        <v>6</v>
      </c>
      <c r="AD197" t="s">
        <v>6</v>
      </c>
      <c r="AE197" t="s">
        <v>6</v>
      </c>
      <c r="AF197">
        <v>1</v>
      </c>
      <c r="AG197">
        <f t="shared" si="13"/>
        <v>195</v>
      </c>
      <c r="AI197">
        <f t="shared" si="12"/>
        <v>1</v>
      </c>
      <c r="AJ197">
        <v>1</v>
      </c>
      <c r="AK197">
        <f t="shared" si="14"/>
        <v>1</v>
      </c>
    </row>
    <row r="198" spans="1:37" x14ac:dyDescent="0.2">
      <c r="A198" t="s">
        <v>8</v>
      </c>
      <c r="B198" t="s">
        <v>8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 t="s">
        <v>2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 t="s">
        <v>8</v>
      </c>
      <c r="R198" t="s">
        <v>8</v>
      </c>
      <c r="S198" t="s">
        <v>8</v>
      </c>
      <c r="T198" t="s">
        <v>8</v>
      </c>
      <c r="U198" t="s">
        <v>8</v>
      </c>
      <c r="V198" t="s">
        <v>8</v>
      </c>
      <c r="W198" t="s">
        <v>8</v>
      </c>
      <c r="X198" t="s">
        <v>8</v>
      </c>
      <c r="Y198" t="s">
        <v>8</v>
      </c>
      <c r="Z198" t="s">
        <v>8</v>
      </c>
      <c r="AA198" t="s">
        <v>8</v>
      </c>
      <c r="AB198" t="s">
        <v>8</v>
      </c>
      <c r="AC198" t="s">
        <v>13</v>
      </c>
      <c r="AD198" t="s">
        <v>8</v>
      </c>
      <c r="AE198" t="s">
        <v>8</v>
      </c>
      <c r="AF198">
        <v>0</v>
      </c>
      <c r="AG198">
        <f t="shared" si="13"/>
        <v>196</v>
      </c>
      <c r="AI198">
        <f t="shared" si="12"/>
        <v>0</v>
      </c>
      <c r="AJ198">
        <v>1</v>
      </c>
      <c r="AK198">
        <f t="shared" si="14"/>
        <v>1</v>
      </c>
    </row>
    <row r="199" spans="1:37" x14ac:dyDescent="0.2">
      <c r="A199" t="s">
        <v>8</v>
      </c>
      <c r="B199" t="s">
        <v>8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7</v>
      </c>
      <c r="K199" t="s">
        <v>2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  <c r="T199" t="s">
        <v>8</v>
      </c>
      <c r="U199" t="s">
        <v>8</v>
      </c>
      <c r="V199" t="s">
        <v>8</v>
      </c>
      <c r="W199" t="s">
        <v>8</v>
      </c>
      <c r="X199" t="s">
        <v>8</v>
      </c>
      <c r="Y199" t="s">
        <v>8</v>
      </c>
      <c r="Z199" t="s">
        <v>8</v>
      </c>
      <c r="AA199" t="s">
        <v>8</v>
      </c>
      <c r="AB199" t="s">
        <v>8</v>
      </c>
      <c r="AC199" t="s">
        <v>8</v>
      </c>
      <c r="AD199" t="s">
        <v>8</v>
      </c>
      <c r="AE199" t="s">
        <v>8</v>
      </c>
      <c r="AF199">
        <v>0</v>
      </c>
      <c r="AG199">
        <f t="shared" si="13"/>
        <v>197</v>
      </c>
      <c r="AI199">
        <f t="shared" si="12"/>
        <v>0</v>
      </c>
      <c r="AJ199">
        <v>1</v>
      </c>
      <c r="AK199">
        <f t="shared" si="14"/>
        <v>1</v>
      </c>
    </row>
    <row r="200" spans="1:37" x14ac:dyDescent="0.2">
      <c r="A200" t="s">
        <v>6</v>
      </c>
      <c r="B200" t="s">
        <v>6</v>
      </c>
      <c r="C200" t="s">
        <v>6</v>
      </c>
      <c r="D200" t="s">
        <v>6</v>
      </c>
      <c r="E200" t="s">
        <v>6</v>
      </c>
      <c r="F200" t="s">
        <v>6</v>
      </c>
      <c r="G200" t="s">
        <v>6</v>
      </c>
      <c r="H200" t="s">
        <v>6</v>
      </c>
      <c r="I200" t="s">
        <v>6</v>
      </c>
      <c r="J200" t="s">
        <v>6</v>
      </c>
      <c r="K200" t="s">
        <v>2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  <c r="Y200" t="s">
        <v>6</v>
      </c>
      <c r="Z200" t="s">
        <v>6</v>
      </c>
      <c r="AA200" t="s">
        <v>6</v>
      </c>
      <c r="AB200" t="s">
        <v>6</v>
      </c>
      <c r="AC200" t="s">
        <v>6</v>
      </c>
      <c r="AD200" t="s">
        <v>6</v>
      </c>
      <c r="AE200" t="s">
        <v>6</v>
      </c>
      <c r="AF200">
        <v>1</v>
      </c>
      <c r="AG200">
        <f t="shared" si="13"/>
        <v>198</v>
      </c>
      <c r="AI200">
        <f t="shared" si="12"/>
        <v>1</v>
      </c>
      <c r="AJ200">
        <v>1</v>
      </c>
      <c r="AK200">
        <f t="shared" si="14"/>
        <v>1</v>
      </c>
    </row>
    <row r="201" spans="1:37" x14ac:dyDescent="0.2">
      <c r="A201" t="s">
        <v>8</v>
      </c>
      <c r="B201" t="s">
        <v>8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2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 t="s">
        <v>8</v>
      </c>
      <c r="R201" t="s">
        <v>8</v>
      </c>
      <c r="S201" t="s">
        <v>8</v>
      </c>
      <c r="T201" t="s">
        <v>8</v>
      </c>
      <c r="U201" t="s">
        <v>8</v>
      </c>
      <c r="V201" t="s">
        <v>8</v>
      </c>
      <c r="W201" t="s">
        <v>8</v>
      </c>
      <c r="X201" t="s">
        <v>8</v>
      </c>
      <c r="Y201" t="s">
        <v>8</v>
      </c>
      <c r="Z201" t="s">
        <v>8</v>
      </c>
      <c r="AA201" t="s">
        <v>8</v>
      </c>
      <c r="AB201" t="s">
        <v>8</v>
      </c>
      <c r="AC201" t="s">
        <v>8</v>
      </c>
      <c r="AD201" t="s">
        <v>8</v>
      </c>
      <c r="AE201" t="s">
        <v>8</v>
      </c>
      <c r="AF201">
        <v>1</v>
      </c>
      <c r="AG201">
        <f t="shared" si="13"/>
        <v>199</v>
      </c>
      <c r="AI201">
        <f t="shared" si="12"/>
        <v>1</v>
      </c>
      <c r="AJ201">
        <v>1</v>
      </c>
      <c r="AK201">
        <f t="shared" si="14"/>
        <v>1</v>
      </c>
    </row>
    <row r="202" spans="1:37" x14ac:dyDescent="0.2">
      <c r="A202" t="s">
        <v>8</v>
      </c>
      <c r="B202" t="s">
        <v>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2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 t="s">
        <v>8</v>
      </c>
      <c r="R202" t="s">
        <v>8</v>
      </c>
      <c r="S202" t="s">
        <v>8</v>
      </c>
      <c r="T202" t="s">
        <v>8</v>
      </c>
      <c r="U202" t="s">
        <v>8</v>
      </c>
      <c r="V202" t="s">
        <v>8</v>
      </c>
      <c r="W202" t="s">
        <v>8</v>
      </c>
      <c r="X202" t="s">
        <v>8</v>
      </c>
      <c r="Y202" t="s">
        <v>8</v>
      </c>
      <c r="Z202" t="s">
        <v>8</v>
      </c>
      <c r="AA202" t="s">
        <v>8</v>
      </c>
      <c r="AB202" t="s">
        <v>8</v>
      </c>
      <c r="AC202" t="s">
        <v>8</v>
      </c>
      <c r="AD202" t="s">
        <v>8</v>
      </c>
      <c r="AE202" t="s">
        <v>8</v>
      </c>
      <c r="AF202">
        <v>1</v>
      </c>
      <c r="AG202">
        <f t="shared" si="13"/>
        <v>200</v>
      </c>
      <c r="AI202">
        <f t="shared" si="12"/>
        <v>1</v>
      </c>
      <c r="AJ202">
        <v>1</v>
      </c>
      <c r="AK202">
        <f t="shared" si="14"/>
        <v>1</v>
      </c>
    </row>
    <row r="203" spans="1:37" x14ac:dyDescent="0.2">
      <c r="A203" t="s">
        <v>6</v>
      </c>
      <c r="B203" t="s">
        <v>6</v>
      </c>
      <c r="C203" t="s">
        <v>6</v>
      </c>
      <c r="D203" t="s">
        <v>6</v>
      </c>
      <c r="E203" t="s">
        <v>6</v>
      </c>
      <c r="F203" t="s">
        <v>6</v>
      </c>
      <c r="G203" t="s">
        <v>6</v>
      </c>
      <c r="H203" t="s">
        <v>6</v>
      </c>
      <c r="I203" t="s">
        <v>6</v>
      </c>
      <c r="J203" t="s">
        <v>6</v>
      </c>
      <c r="K203" t="s">
        <v>2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  <c r="Y203" t="s">
        <v>6</v>
      </c>
      <c r="Z203" t="s">
        <v>6</v>
      </c>
      <c r="AA203" t="s">
        <v>6</v>
      </c>
      <c r="AB203" t="s">
        <v>6</v>
      </c>
      <c r="AC203" t="s">
        <v>6</v>
      </c>
      <c r="AD203" t="s">
        <v>6</v>
      </c>
      <c r="AE203" t="s">
        <v>6</v>
      </c>
      <c r="AF203">
        <v>1</v>
      </c>
      <c r="AG203">
        <f t="shared" si="13"/>
        <v>201</v>
      </c>
      <c r="AI203">
        <f t="shared" si="12"/>
        <v>1</v>
      </c>
      <c r="AJ203">
        <v>1</v>
      </c>
      <c r="AK203">
        <f t="shared" si="14"/>
        <v>1</v>
      </c>
    </row>
    <row r="204" spans="1:37" x14ac:dyDescent="0.2">
      <c r="A204" t="s">
        <v>15</v>
      </c>
      <c r="B204" t="s">
        <v>15</v>
      </c>
      <c r="C204" t="s">
        <v>15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2</v>
      </c>
      <c r="L204" t="s">
        <v>15</v>
      </c>
      <c r="M204" t="s">
        <v>15</v>
      </c>
      <c r="N204" t="s">
        <v>15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  <c r="V204" t="s">
        <v>7</v>
      </c>
      <c r="W204" t="s">
        <v>15</v>
      </c>
      <c r="X204" t="s">
        <v>15</v>
      </c>
      <c r="Y204" t="s">
        <v>15</v>
      </c>
      <c r="Z204" t="s">
        <v>15</v>
      </c>
      <c r="AA204" t="s">
        <v>15</v>
      </c>
      <c r="AB204" t="s">
        <v>15</v>
      </c>
      <c r="AC204" t="s">
        <v>15</v>
      </c>
      <c r="AD204" t="s">
        <v>15</v>
      </c>
      <c r="AE204" t="s">
        <v>15</v>
      </c>
      <c r="AF204">
        <v>0</v>
      </c>
      <c r="AG204">
        <f t="shared" si="13"/>
        <v>202</v>
      </c>
      <c r="AI204">
        <f t="shared" si="12"/>
        <v>0</v>
      </c>
      <c r="AJ204">
        <v>1</v>
      </c>
      <c r="AK204">
        <f t="shared" si="14"/>
        <v>1</v>
      </c>
    </row>
    <row r="205" spans="1:37" x14ac:dyDescent="0.2">
      <c r="A205" t="s">
        <v>19</v>
      </c>
      <c r="B205" t="s">
        <v>19</v>
      </c>
      <c r="C205" t="s">
        <v>19</v>
      </c>
      <c r="D205" t="s">
        <v>19</v>
      </c>
      <c r="E205" t="s">
        <v>19</v>
      </c>
      <c r="F205" t="s">
        <v>19</v>
      </c>
      <c r="G205" t="s">
        <v>19</v>
      </c>
      <c r="H205" t="s">
        <v>19</v>
      </c>
      <c r="I205" t="s">
        <v>19</v>
      </c>
      <c r="J205" t="s">
        <v>19</v>
      </c>
      <c r="K205" t="s">
        <v>2</v>
      </c>
      <c r="L205" t="s">
        <v>19</v>
      </c>
      <c r="M205" t="s">
        <v>19</v>
      </c>
      <c r="N205" t="s">
        <v>19</v>
      </c>
      <c r="O205" t="s">
        <v>19</v>
      </c>
      <c r="P205" t="s">
        <v>19</v>
      </c>
      <c r="Q205" t="s">
        <v>19</v>
      </c>
      <c r="R205" t="s">
        <v>19</v>
      </c>
      <c r="S205" t="s">
        <v>19</v>
      </c>
      <c r="T205" t="s">
        <v>19</v>
      </c>
      <c r="U205" t="s">
        <v>19</v>
      </c>
      <c r="V205" t="s">
        <v>19</v>
      </c>
      <c r="W205" t="s">
        <v>19</v>
      </c>
      <c r="X205" t="s">
        <v>19</v>
      </c>
      <c r="Y205" t="s">
        <v>19</v>
      </c>
      <c r="Z205" t="s">
        <v>19</v>
      </c>
      <c r="AA205" t="s">
        <v>19</v>
      </c>
      <c r="AB205" t="s">
        <v>19</v>
      </c>
      <c r="AC205" t="s">
        <v>19</v>
      </c>
      <c r="AD205" t="s">
        <v>19</v>
      </c>
      <c r="AE205" t="s">
        <v>19</v>
      </c>
      <c r="AF205">
        <v>1</v>
      </c>
      <c r="AG205">
        <f t="shared" si="13"/>
        <v>203</v>
      </c>
      <c r="AI205">
        <f t="shared" si="12"/>
        <v>1</v>
      </c>
      <c r="AJ205">
        <v>1</v>
      </c>
      <c r="AK205">
        <f t="shared" si="14"/>
        <v>1</v>
      </c>
    </row>
    <row r="206" spans="1:37" x14ac:dyDescent="0.2">
      <c r="A206" t="s">
        <v>6</v>
      </c>
      <c r="B206" t="s">
        <v>6</v>
      </c>
      <c r="C206" t="s">
        <v>6</v>
      </c>
      <c r="D206" t="s">
        <v>6</v>
      </c>
      <c r="E206" t="s">
        <v>6</v>
      </c>
      <c r="F206" t="s">
        <v>6</v>
      </c>
      <c r="G206" t="s">
        <v>6</v>
      </c>
      <c r="H206" t="s">
        <v>6</v>
      </c>
      <c r="I206" t="s">
        <v>6</v>
      </c>
      <c r="J206" t="s">
        <v>6</v>
      </c>
      <c r="K206" t="s">
        <v>2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  <c r="Y206" t="s">
        <v>6</v>
      </c>
      <c r="Z206" t="s">
        <v>6</v>
      </c>
      <c r="AA206" t="s">
        <v>6</v>
      </c>
      <c r="AB206" t="s">
        <v>6</v>
      </c>
      <c r="AC206" t="s">
        <v>6</v>
      </c>
      <c r="AD206" t="s">
        <v>6</v>
      </c>
      <c r="AE206" t="s">
        <v>6</v>
      </c>
      <c r="AF206">
        <v>1</v>
      </c>
      <c r="AG206">
        <f t="shared" si="13"/>
        <v>204</v>
      </c>
      <c r="AI206">
        <f t="shared" si="12"/>
        <v>1</v>
      </c>
      <c r="AJ206">
        <v>1</v>
      </c>
      <c r="AK206">
        <f t="shared" si="14"/>
        <v>1</v>
      </c>
    </row>
    <row r="207" spans="1:37" x14ac:dyDescent="0.2">
      <c r="A207" t="s">
        <v>8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2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 t="s">
        <v>8</v>
      </c>
      <c r="V207" t="s">
        <v>8</v>
      </c>
      <c r="W207" t="s">
        <v>8</v>
      </c>
      <c r="X207" t="s">
        <v>7</v>
      </c>
      <c r="Y207" t="s">
        <v>8</v>
      </c>
      <c r="Z207" t="s">
        <v>8</v>
      </c>
      <c r="AA207" t="s">
        <v>8</v>
      </c>
      <c r="AB207" t="s">
        <v>8</v>
      </c>
      <c r="AC207" t="s">
        <v>8</v>
      </c>
      <c r="AD207" t="s">
        <v>8</v>
      </c>
      <c r="AE207" t="s">
        <v>8</v>
      </c>
      <c r="AF207">
        <v>0</v>
      </c>
      <c r="AG207">
        <f t="shared" si="13"/>
        <v>205</v>
      </c>
      <c r="AI207">
        <f t="shared" si="12"/>
        <v>0</v>
      </c>
      <c r="AJ207">
        <v>1</v>
      </c>
      <c r="AK207">
        <f t="shared" si="14"/>
        <v>1</v>
      </c>
    </row>
    <row r="208" spans="1:37" x14ac:dyDescent="0.2">
      <c r="A208" t="s">
        <v>8</v>
      </c>
      <c r="B208" t="s">
        <v>8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2</v>
      </c>
      <c r="L208" t="s">
        <v>8</v>
      </c>
      <c r="M208" t="s">
        <v>8</v>
      </c>
      <c r="N208" t="s">
        <v>8</v>
      </c>
      <c r="O208" t="s">
        <v>8</v>
      </c>
      <c r="P208" t="s">
        <v>8</v>
      </c>
      <c r="Q208" t="s">
        <v>8</v>
      </c>
      <c r="R208" t="s">
        <v>8</v>
      </c>
      <c r="S208" t="s">
        <v>8</v>
      </c>
      <c r="T208" t="s">
        <v>8</v>
      </c>
      <c r="U208" t="s">
        <v>8</v>
      </c>
      <c r="V208" t="s">
        <v>8</v>
      </c>
      <c r="W208" t="s">
        <v>8</v>
      </c>
      <c r="X208" t="s">
        <v>8</v>
      </c>
      <c r="Y208" t="s">
        <v>8</v>
      </c>
      <c r="Z208" t="s">
        <v>8</v>
      </c>
      <c r="AA208" t="s">
        <v>8</v>
      </c>
      <c r="AB208" t="s">
        <v>8</v>
      </c>
      <c r="AC208" t="s">
        <v>8</v>
      </c>
      <c r="AD208" t="s">
        <v>8</v>
      </c>
      <c r="AE208" t="s">
        <v>8</v>
      </c>
      <c r="AF208">
        <v>1</v>
      </c>
      <c r="AG208">
        <f t="shared" si="13"/>
        <v>206</v>
      </c>
      <c r="AI208">
        <f t="shared" si="12"/>
        <v>1</v>
      </c>
      <c r="AJ208">
        <v>1</v>
      </c>
      <c r="AK208">
        <f t="shared" si="14"/>
        <v>1</v>
      </c>
    </row>
    <row r="209" spans="1:37" x14ac:dyDescent="0.2">
      <c r="A209" t="s">
        <v>6</v>
      </c>
      <c r="B209" t="s">
        <v>6</v>
      </c>
      <c r="C209" t="s">
        <v>6</v>
      </c>
      <c r="D209" t="s">
        <v>6</v>
      </c>
      <c r="E209" t="s">
        <v>6</v>
      </c>
      <c r="F209" t="s">
        <v>6</v>
      </c>
      <c r="G209" t="s">
        <v>6</v>
      </c>
      <c r="H209" t="s">
        <v>6</v>
      </c>
      <c r="I209" t="s">
        <v>6</v>
      </c>
      <c r="J209" t="s">
        <v>6</v>
      </c>
      <c r="K209" t="s">
        <v>2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  <c r="Y209" t="s">
        <v>6</v>
      </c>
      <c r="Z209" t="s">
        <v>6</v>
      </c>
      <c r="AA209" t="s">
        <v>6</v>
      </c>
      <c r="AB209" t="s">
        <v>6</v>
      </c>
      <c r="AC209" t="s">
        <v>6</v>
      </c>
      <c r="AD209" t="s">
        <v>6</v>
      </c>
      <c r="AE209" t="s">
        <v>6</v>
      </c>
      <c r="AF209">
        <v>1</v>
      </c>
      <c r="AG209">
        <f t="shared" si="13"/>
        <v>207</v>
      </c>
      <c r="AI209">
        <f t="shared" si="12"/>
        <v>1</v>
      </c>
      <c r="AJ209">
        <v>1</v>
      </c>
      <c r="AK209">
        <f t="shared" si="14"/>
        <v>1</v>
      </c>
    </row>
    <row r="210" spans="1:37" x14ac:dyDescent="0.2">
      <c r="A210" t="s">
        <v>8</v>
      </c>
      <c r="B210" t="s">
        <v>8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2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 t="s">
        <v>8</v>
      </c>
      <c r="R210" t="s">
        <v>8</v>
      </c>
      <c r="S210" t="s">
        <v>8</v>
      </c>
      <c r="T210" t="s">
        <v>8</v>
      </c>
      <c r="U210" t="s">
        <v>8</v>
      </c>
      <c r="V210" t="s">
        <v>8</v>
      </c>
      <c r="W210" t="s">
        <v>8</v>
      </c>
      <c r="X210" t="s">
        <v>15</v>
      </c>
      <c r="Y210" t="s">
        <v>8</v>
      </c>
      <c r="Z210" t="s">
        <v>8</v>
      </c>
      <c r="AA210" t="s">
        <v>8</v>
      </c>
      <c r="AB210" t="s">
        <v>8</v>
      </c>
      <c r="AC210" t="s">
        <v>8</v>
      </c>
      <c r="AD210" t="s">
        <v>8</v>
      </c>
      <c r="AE210" t="s">
        <v>8</v>
      </c>
      <c r="AF210">
        <v>0</v>
      </c>
      <c r="AG210">
        <f t="shared" si="13"/>
        <v>208</v>
      </c>
      <c r="AI210">
        <f t="shared" si="12"/>
        <v>0</v>
      </c>
      <c r="AJ210">
        <v>1</v>
      </c>
      <c r="AK210">
        <f t="shared" si="14"/>
        <v>1</v>
      </c>
    </row>
    <row r="211" spans="1:37" x14ac:dyDescent="0.2">
      <c r="A211" t="s">
        <v>8</v>
      </c>
      <c r="B211" t="s">
        <v>8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2</v>
      </c>
      <c r="L211" t="s">
        <v>8</v>
      </c>
      <c r="M211" t="s">
        <v>8</v>
      </c>
      <c r="N211" t="s">
        <v>8</v>
      </c>
      <c r="O211" t="s">
        <v>8</v>
      </c>
      <c r="P211" t="s">
        <v>8</v>
      </c>
      <c r="Q211" t="s">
        <v>8</v>
      </c>
      <c r="R211" t="s">
        <v>8</v>
      </c>
      <c r="S211" t="s">
        <v>8</v>
      </c>
      <c r="T211" t="s">
        <v>8</v>
      </c>
      <c r="U211" t="s">
        <v>8</v>
      </c>
      <c r="V211" t="s">
        <v>8</v>
      </c>
      <c r="W211" t="s">
        <v>8</v>
      </c>
      <c r="X211" t="s">
        <v>8</v>
      </c>
      <c r="Y211" t="s">
        <v>8</v>
      </c>
      <c r="Z211" t="s">
        <v>8</v>
      </c>
      <c r="AA211" t="s">
        <v>8</v>
      </c>
      <c r="AB211" t="s">
        <v>8</v>
      </c>
      <c r="AC211" t="s">
        <v>8</v>
      </c>
      <c r="AD211" t="s">
        <v>8</v>
      </c>
      <c r="AE211" t="s">
        <v>8</v>
      </c>
      <c r="AF211">
        <v>1</v>
      </c>
      <c r="AG211">
        <f t="shared" si="13"/>
        <v>209</v>
      </c>
      <c r="AI211">
        <f t="shared" si="12"/>
        <v>1</v>
      </c>
      <c r="AJ211">
        <v>1</v>
      </c>
      <c r="AK211">
        <f t="shared" si="14"/>
        <v>1</v>
      </c>
    </row>
    <row r="212" spans="1:37" x14ac:dyDescent="0.2">
      <c r="A212" t="s">
        <v>6</v>
      </c>
      <c r="B212" t="s">
        <v>6</v>
      </c>
      <c r="C212" t="s">
        <v>6</v>
      </c>
      <c r="D212" t="s">
        <v>6</v>
      </c>
      <c r="E212" t="s">
        <v>6</v>
      </c>
      <c r="F212" t="s">
        <v>6</v>
      </c>
      <c r="G212" t="s">
        <v>6</v>
      </c>
      <c r="H212" t="s">
        <v>6</v>
      </c>
      <c r="I212" t="s">
        <v>6</v>
      </c>
      <c r="J212" t="s">
        <v>6</v>
      </c>
      <c r="K212" t="s">
        <v>2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  <c r="Y212" t="s">
        <v>6</v>
      </c>
      <c r="Z212" t="s">
        <v>6</v>
      </c>
      <c r="AA212" t="s">
        <v>6</v>
      </c>
      <c r="AB212" t="s">
        <v>6</v>
      </c>
      <c r="AC212" t="s">
        <v>6</v>
      </c>
      <c r="AD212" t="s">
        <v>6</v>
      </c>
      <c r="AE212" t="s">
        <v>6</v>
      </c>
      <c r="AF212">
        <v>1</v>
      </c>
      <c r="AG212">
        <f t="shared" si="13"/>
        <v>210</v>
      </c>
      <c r="AI212">
        <f t="shared" si="12"/>
        <v>1</v>
      </c>
      <c r="AJ212">
        <v>1</v>
      </c>
      <c r="AK212">
        <f t="shared" si="14"/>
        <v>1</v>
      </c>
    </row>
    <row r="213" spans="1:37" x14ac:dyDescent="0.2">
      <c r="A213" t="s">
        <v>15</v>
      </c>
      <c r="B213" t="s">
        <v>15</v>
      </c>
      <c r="C213" t="s">
        <v>15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2</v>
      </c>
      <c r="L213" t="s">
        <v>15</v>
      </c>
      <c r="M213" t="s">
        <v>15</v>
      </c>
      <c r="N213" t="s">
        <v>15</v>
      </c>
      <c r="O213" t="s">
        <v>15</v>
      </c>
      <c r="P213" t="s">
        <v>15</v>
      </c>
      <c r="Q213" t="s">
        <v>13</v>
      </c>
      <c r="R213" t="s">
        <v>15</v>
      </c>
      <c r="S213" t="s">
        <v>15</v>
      </c>
      <c r="T213" t="s">
        <v>15</v>
      </c>
      <c r="U213" t="s">
        <v>15</v>
      </c>
      <c r="V213" t="s">
        <v>8</v>
      </c>
      <c r="W213" t="s">
        <v>8</v>
      </c>
      <c r="X213" t="s">
        <v>8</v>
      </c>
      <c r="Y213" t="s">
        <v>8</v>
      </c>
      <c r="Z213" t="s">
        <v>15</v>
      </c>
      <c r="AA213" t="s">
        <v>15</v>
      </c>
      <c r="AB213" t="s">
        <v>15</v>
      </c>
      <c r="AC213" t="s">
        <v>15</v>
      </c>
      <c r="AD213" t="s">
        <v>15</v>
      </c>
      <c r="AE213" t="s">
        <v>15</v>
      </c>
      <c r="AF213">
        <v>0</v>
      </c>
      <c r="AG213">
        <f t="shared" si="13"/>
        <v>211</v>
      </c>
      <c r="AI213">
        <f t="shared" si="12"/>
        <v>0</v>
      </c>
      <c r="AJ213">
        <v>1</v>
      </c>
      <c r="AK213">
        <f t="shared" si="14"/>
        <v>1</v>
      </c>
    </row>
    <row r="214" spans="1:37" x14ac:dyDescent="0.2">
      <c r="A214" t="s">
        <v>8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2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8</v>
      </c>
      <c r="U214" t="s">
        <v>8</v>
      </c>
      <c r="V214" t="s">
        <v>8</v>
      </c>
      <c r="W214" t="s">
        <v>8</v>
      </c>
      <c r="X214" t="s">
        <v>8</v>
      </c>
      <c r="Y214" t="s">
        <v>8</v>
      </c>
      <c r="Z214" t="s">
        <v>8</v>
      </c>
      <c r="AA214" t="s">
        <v>8</v>
      </c>
      <c r="AB214" t="s">
        <v>8</v>
      </c>
      <c r="AC214" t="s">
        <v>8</v>
      </c>
      <c r="AD214" t="s">
        <v>8</v>
      </c>
      <c r="AE214" t="s">
        <v>8</v>
      </c>
      <c r="AF214">
        <v>1</v>
      </c>
      <c r="AG214">
        <f t="shared" si="13"/>
        <v>212</v>
      </c>
      <c r="AI214">
        <f t="shared" si="12"/>
        <v>1</v>
      </c>
      <c r="AJ214">
        <v>1</v>
      </c>
      <c r="AK214">
        <f t="shared" si="14"/>
        <v>1</v>
      </c>
    </row>
    <row r="215" spans="1:37" x14ac:dyDescent="0.2">
      <c r="A215" t="s">
        <v>6</v>
      </c>
      <c r="B215" t="s">
        <v>6</v>
      </c>
      <c r="C215" t="s">
        <v>6</v>
      </c>
      <c r="D215" t="s">
        <v>6</v>
      </c>
      <c r="E215" t="s">
        <v>6</v>
      </c>
      <c r="F215" t="s">
        <v>6</v>
      </c>
      <c r="G215" t="s">
        <v>6</v>
      </c>
      <c r="H215" t="s">
        <v>6</v>
      </c>
      <c r="I215" t="s">
        <v>6</v>
      </c>
      <c r="J215" t="s">
        <v>6</v>
      </c>
      <c r="K215" t="s">
        <v>2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  <c r="Y215" t="s">
        <v>6</v>
      </c>
      <c r="Z215" t="s">
        <v>6</v>
      </c>
      <c r="AA215" t="s">
        <v>6</v>
      </c>
      <c r="AB215" t="s">
        <v>6</v>
      </c>
      <c r="AC215" t="s">
        <v>6</v>
      </c>
      <c r="AD215" t="s">
        <v>6</v>
      </c>
      <c r="AE215" t="s">
        <v>6</v>
      </c>
      <c r="AF215">
        <v>1</v>
      </c>
      <c r="AG215">
        <f t="shared" si="13"/>
        <v>213</v>
      </c>
      <c r="AI215">
        <f t="shared" si="12"/>
        <v>1</v>
      </c>
      <c r="AJ215">
        <v>1</v>
      </c>
      <c r="AK215">
        <f t="shared" si="14"/>
        <v>1</v>
      </c>
    </row>
    <row r="216" spans="1:37" x14ac:dyDescent="0.2">
      <c r="A216" t="s">
        <v>8</v>
      </c>
      <c r="B216" t="s">
        <v>8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2</v>
      </c>
      <c r="L216" t="s">
        <v>8</v>
      </c>
      <c r="M216" t="s">
        <v>8</v>
      </c>
      <c r="N216" t="s">
        <v>8</v>
      </c>
      <c r="O216" t="s">
        <v>8</v>
      </c>
      <c r="P216" s="13" t="s">
        <v>8</v>
      </c>
      <c r="Q216" t="s">
        <v>8</v>
      </c>
      <c r="R216" t="s">
        <v>8</v>
      </c>
      <c r="S216" t="s">
        <v>8</v>
      </c>
      <c r="T216" t="s">
        <v>8</v>
      </c>
      <c r="U216" t="s">
        <v>8</v>
      </c>
      <c r="V216" t="s">
        <v>8</v>
      </c>
      <c r="W216" t="s">
        <v>8</v>
      </c>
      <c r="X216" t="s">
        <v>8</v>
      </c>
      <c r="Y216" t="s">
        <v>8</v>
      </c>
      <c r="Z216" t="s">
        <v>8</v>
      </c>
      <c r="AA216" t="s">
        <v>8</v>
      </c>
      <c r="AB216" t="s">
        <v>8</v>
      </c>
      <c r="AC216" t="s">
        <v>8</v>
      </c>
      <c r="AD216" t="s">
        <v>8</v>
      </c>
      <c r="AE216" t="s">
        <v>8</v>
      </c>
      <c r="AF216">
        <v>1</v>
      </c>
      <c r="AG216">
        <f t="shared" si="13"/>
        <v>214</v>
      </c>
      <c r="AI216">
        <f t="shared" si="12"/>
        <v>1</v>
      </c>
      <c r="AJ216">
        <v>1</v>
      </c>
      <c r="AK216">
        <f t="shared" si="14"/>
        <v>1</v>
      </c>
    </row>
    <row r="217" spans="1:37" x14ac:dyDescent="0.2">
      <c r="A217" t="s">
        <v>9</v>
      </c>
      <c r="B217" t="s">
        <v>9</v>
      </c>
      <c r="C217" t="s">
        <v>9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9</v>
      </c>
      <c r="J217" t="s">
        <v>9</v>
      </c>
      <c r="K217" t="s">
        <v>2</v>
      </c>
      <c r="L217" t="s">
        <v>9</v>
      </c>
      <c r="M217" t="s">
        <v>9</v>
      </c>
      <c r="N217" t="s">
        <v>9</v>
      </c>
      <c r="O217" t="s">
        <v>9</v>
      </c>
      <c r="P217" s="13" t="s">
        <v>9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t="s">
        <v>9</v>
      </c>
      <c r="W217" t="s">
        <v>9</v>
      </c>
      <c r="X217" t="s">
        <v>9</v>
      </c>
      <c r="Y217" t="s">
        <v>9</v>
      </c>
      <c r="Z217" t="s">
        <v>9</v>
      </c>
      <c r="AA217" t="s">
        <v>9</v>
      </c>
      <c r="AB217" t="s">
        <v>9</v>
      </c>
      <c r="AC217" t="s">
        <v>9</v>
      </c>
      <c r="AD217" t="s">
        <v>9</v>
      </c>
      <c r="AE217" t="s">
        <v>9</v>
      </c>
      <c r="AF217">
        <v>1</v>
      </c>
      <c r="AG217">
        <f t="shared" si="13"/>
        <v>215</v>
      </c>
      <c r="AI217">
        <f t="shared" si="12"/>
        <v>1</v>
      </c>
      <c r="AJ217">
        <v>1</v>
      </c>
      <c r="AK217">
        <f t="shared" si="14"/>
        <v>1</v>
      </c>
    </row>
    <row r="218" spans="1:37" x14ac:dyDescent="0.2">
      <c r="A218" t="s">
        <v>2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s="13" t="s">
        <v>21</v>
      </c>
      <c r="Q218" t="s">
        <v>2</v>
      </c>
      <c r="R218" t="s">
        <v>2</v>
      </c>
      <c r="S218" t="s">
        <v>2</v>
      </c>
      <c r="T218" t="s">
        <v>2</v>
      </c>
      <c r="U218" t="s">
        <v>2</v>
      </c>
      <c r="V218" t="s">
        <v>2</v>
      </c>
      <c r="W218" t="s">
        <v>2</v>
      </c>
      <c r="X218" t="s">
        <v>2</v>
      </c>
      <c r="Y218" t="s">
        <v>2</v>
      </c>
      <c r="Z218" t="s">
        <v>2</v>
      </c>
      <c r="AA218" t="s">
        <v>2</v>
      </c>
      <c r="AB218" t="s">
        <v>2</v>
      </c>
      <c r="AC218" t="s">
        <v>2</v>
      </c>
      <c r="AD218" t="s">
        <v>2</v>
      </c>
      <c r="AE218" t="s">
        <v>2</v>
      </c>
      <c r="AF218" t="s">
        <v>72</v>
      </c>
      <c r="AG218">
        <f t="shared" si="13"/>
        <v>215</v>
      </c>
      <c r="AI218" t="s">
        <v>56</v>
      </c>
      <c r="AJ218">
        <v>30</v>
      </c>
      <c r="AK218">
        <f t="shared" si="14"/>
        <v>30</v>
      </c>
    </row>
    <row r="219" spans="1:37" x14ac:dyDescent="0.2">
      <c r="A219" t="s">
        <v>2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s="13" t="s">
        <v>11</v>
      </c>
      <c r="Q219" t="s">
        <v>2</v>
      </c>
      <c r="R219" t="s">
        <v>2</v>
      </c>
      <c r="S219" t="s">
        <v>2</v>
      </c>
      <c r="T219" t="s">
        <v>2</v>
      </c>
      <c r="U219" t="s">
        <v>2</v>
      </c>
      <c r="V219" t="s">
        <v>2</v>
      </c>
      <c r="W219" t="s">
        <v>2</v>
      </c>
      <c r="X219" t="s">
        <v>2</v>
      </c>
      <c r="Y219" t="s">
        <v>2</v>
      </c>
      <c r="Z219" t="s">
        <v>2</v>
      </c>
      <c r="AA219" t="s">
        <v>2</v>
      </c>
      <c r="AB219" t="s">
        <v>2</v>
      </c>
      <c r="AC219" t="s">
        <v>2</v>
      </c>
      <c r="AD219" t="s">
        <v>2</v>
      </c>
      <c r="AE219" t="s">
        <v>2</v>
      </c>
      <c r="AF219" t="s">
        <v>72</v>
      </c>
      <c r="AG219">
        <f t="shared" si="13"/>
        <v>215</v>
      </c>
      <c r="AI219" t="s">
        <v>56</v>
      </c>
      <c r="AJ219">
        <v>30</v>
      </c>
      <c r="AK219">
        <f t="shared" si="14"/>
        <v>30</v>
      </c>
    </row>
    <row r="220" spans="1:37" x14ac:dyDescent="0.2">
      <c r="A220" t="s">
        <v>2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s="13" t="s">
        <v>14</v>
      </c>
      <c r="Q220" t="s">
        <v>2</v>
      </c>
      <c r="R220" t="s">
        <v>2</v>
      </c>
      <c r="S220" t="s">
        <v>2</v>
      </c>
      <c r="T220" t="s">
        <v>2</v>
      </c>
      <c r="U220" t="s">
        <v>2</v>
      </c>
      <c r="V220" t="s">
        <v>2</v>
      </c>
      <c r="W220" t="s">
        <v>2</v>
      </c>
      <c r="X220" t="s">
        <v>2</v>
      </c>
      <c r="Y220" t="s">
        <v>2</v>
      </c>
      <c r="Z220" t="s">
        <v>2</v>
      </c>
      <c r="AA220" t="s">
        <v>2</v>
      </c>
      <c r="AB220" t="s">
        <v>2</v>
      </c>
      <c r="AC220" t="s">
        <v>2</v>
      </c>
      <c r="AD220" t="s">
        <v>2</v>
      </c>
      <c r="AE220" t="s">
        <v>2</v>
      </c>
      <c r="AF220" t="s">
        <v>72</v>
      </c>
      <c r="AG220">
        <f t="shared" si="13"/>
        <v>215</v>
      </c>
      <c r="AI220" t="s">
        <v>56</v>
      </c>
      <c r="AJ220">
        <v>30</v>
      </c>
      <c r="AK220">
        <f t="shared" si="14"/>
        <v>30</v>
      </c>
    </row>
    <row r="221" spans="1:37" x14ac:dyDescent="0.2">
      <c r="A221" t="s">
        <v>2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s="13" t="s">
        <v>15</v>
      </c>
      <c r="Q221" t="s">
        <v>2</v>
      </c>
      <c r="R221" t="s">
        <v>2</v>
      </c>
      <c r="S221" t="s">
        <v>2</v>
      </c>
      <c r="T221" t="s">
        <v>2</v>
      </c>
      <c r="U221" t="s">
        <v>2</v>
      </c>
      <c r="V221" t="s">
        <v>2</v>
      </c>
      <c r="W221" t="s">
        <v>2</v>
      </c>
      <c r="X221" t="s">
        <v>2</v>
      </c>
      <c r="Y221" t="s">
        <v>2</v>
      </c>
      <c r="Z221" t="s">
        <v>2</v>
      </c>
      <c r="AA221" t="s">
        <v>2</v>
      </c>
      <c r="AB221" t="s">
        <v>2</v>
      </c>
      <c r="AC221" t="s">
        <v>2</v>
      </c>
      <c r="AD221" t="s">
        <v>2</v>
      </c>
      <c r="AE221" t="s">
        <v>2</v>
      </c>
      <c r="AF221" t="s">
        <v>72</v>
      </c>
      <c r="AG221">
        <f t="shared" si="13"/>
        <v>215</v>
      </c>
      <c r="AI221" t="s">
        <v>56</v>
      </c>
      <c r="AJ221">
        <v>30</v>
      </c>
      <c r="AK221">
        <f t="shared" si="14"/>
        <v>30</v>
      </c>
    </row>
    <row r="222" spans="1:37" x14ac:dyDescent="0.2">
      <c r="A222" t="s">
        <v>2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s="13" t="s">
        <v>14</v>
      </c>
      <c r="Q222" t="s">
        <v>2</v>
      </c>
      <c r="R222" t="s">
        <v>2</v>
      </c>
      <c r="S222" t="s">
        <v>2</v>
      </c>
      <c r="T222" t="s">
        <v>2</v>
      </c>
      <c r="U222" t="s">
        <v>2</v>
      </c>
      <c r="V222" t="s">
        <v>2</v>
      </c>
      <c r="W222" t="s">
        <v>2</v>
      </c>
      <c r="X222" t="s">
        <v>2</v>
      </c>
      <c r="Y222" t="s">
        <v>2</v>
      </c>
      <c r="Z222" t="s">
        <v>2</v>
      </c>
      <c r="AA222" t="s">
        <v>2</v>
      </c>
      <c r="AB222" t="s">
        <v>2</v>
      </c>
      <c r="AC222" t="s">
        <v>2</v>
      </c>
      <c r="AD222" t="s">
        <v>2</v>
      </c>
      <c r="AE222" t="s">
        <v>2</v>
      </c>
      <c r="AF222" t="s">
        <v>72</v>
      </c>
      <c r="AG222">
        <f t="shared" si="13"/>
        <v>215</v>
      </c>
      <c r="AI222" t="s">
        <v>56</v>
      </c>
      <c r="AJ222">
        <v>30</v>
      </c>
      <c r="AK222">
        <f t="shared" si="14"/>
        <v>30</v>
      </c>
    </row>
    <row r="223" spans="1:37" x14ac:dyDescent="0.2">
      <c r="A223" t="s">
        <v>2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s="13" t="s">
        <v>14</v>
      </c>
      <c r="Q223" t="s">
        <v>2</v>
      </c>
      <c r="R223" t="s">
        <v>2</v>
      </c>
      <c r="S223" t="s">
        <v>2</v>
      </c>
      <c r="T223" t="s">
        <v>2</v>
      </c>
      <c r="U223" t="s">
        <v>2</v>
      </c>
      <c r="V223" t="s">
        <v>2</v>
      </c>
      <c r="W223" t="s">
        <v>2</v>
      </c>
      <c r="X223" t="s">
        <v>2</v>
      </c>
      <c r="Y223" t="s">
        <v>2</v>
      </c>
      <c r="Z223" t="s">
        <v>2</v>
      </c>
      <c r="AA223" t="s">
        <v>2</v>
      </c>
      <c r="AB223" t="s">
        <v>2</v>
      </c>
      <c r="AC223" t="s">
        <v>2</v>
      </c>
      <c r="AD223" t="s">
        <v>2</v>
      </c>
      <c r="AE223" t="s">
        <v>2</v>
      </c>
      <c r="AF223" t="s">
        <v>72</v>
      </c>
      <c r="AG223">
        <f t="shared" si="13"/>
        <v>215</v>
      </c>
      <c r="AI223" t="s">
        <v>56</v>
      </c>
      <c r="AJ223">
        <v>30</v>
      </c>
      <c r="AK223">
        <f t="shared" si="14"/>
        <v>30</v>
      </c>
    </row>
    <row r="224" spans="1:37" x14ac:dyDescent="0.2">
      <c r="A224" t="s">
        <v>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s="13" t="s">
        <v>21</v>
      </c>
      <c r="Q224" t="s">
        <v>2</v>
      </c>
      <c r="R224" t="s">
        <v>2</v>
      </c>
      <c r="S224" t="s">
        <v>2</v>
      </c>
      <c r="T224" t="s">
        <v>2</v>
      </c>
      <c r="U224" t="s">
        <v>2</v>
      </c>
      <c r="V224" t="s">
        <v>2</v>
      </c>
      <c r="W224" t="s">
        <v>2</v>
      </c>
      <c r="X224" t="s">
        <v>2</v>
      </c>
      <c r="Y224" t="s">
        <v>2</v>
      </c>
      <c r="Z224" t="s">
        <v>2</v>
      </c>
      <c r="AA224" t="s">
        <v>2</v>
      </c>
      <c r="AB224" t="s">
        <v>2</v>
      </c>
      <c r="AC224" t="s">
        <v>2</v>
      </c>
      <c r="AD224" t="s">
        <v>2</v>
      </c>
      <c r="AE224" t="s">
        <v>2</v>
      </c>
      <c r="AF224" t="s">
        <v>72</v>
      </c>
      <c r="AG224">
        <f t="shared" si="13"/>
        <v>215</v>
      </c>
      <c r="AI224" t="s">
        <v>56</v>
      </c>
      <c r="AJ224">
        <v>30</v>
      </c>
      <c r="AK224">
        <f t="shared" si="14"/>
        <v>30</v>
      </c>
    </row>
    <row r="225" spans="1:37" x14ac:dyDescent="0.2">
      <c r="A225" t="s">
        <v>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s="13" t="s">
        <v>7</v>
      </c>
      <c r="Q225" t="s">
        <v>2</v>
      </c>
      <c r="R225" t="s">
        <v>2</v>
      </c>
      <c r="S225" t="s">
        <v>2</v>
      </c>
      <c r="T225" t="s">
        <v>2</v>
      </c>
      <c r="U225" t="s">
        <v>2</v>
      </c>
      <c r="V225" t="s">
        <v>2</v>
      </c>
      <c r="W225" t="s">
        <v>2</v>
      </c>
      <c r="X225" t="s">
        <v>2</v>
      </c>
      <c r="Y225" t="s">
        <v>2</v>
      </c>
      <c r="Z225" t="s">
        <v>2</v>
      </c>
      <c r="AA225" t="s">
        <v>2</v>
      </c>
      <c r="AB225" t="s">
        <v>2</v>
      </c>
      <c r="AC225" t="s">
        <v>2</v>
      </c>
      <c r="AD225" t="s">
        <v>2</v>
      </c>
      <c r="AE225" t="s">
        <v>2</v>
      </c>
      <c r="AF225" t="s">
        <v>72</v>
      </c>
      <c r="AG225">
        <f t="shared" si="13"/>
        <v>215</v>
      </c>
      <c r="AI225" t="s">
        <v>56</v>
      </c>
      <c r="AJ225">
        <v>30</v>
      </c>
      <c r="AK225">
        <f t="shared" si="14"/>
        <v>30</v>
      </c>
    </row>
    <row r="226" spans="1:37" x14ac:dyDescent="0.2">
      <c r="A226" t="s">
        <v>2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s="13" t="s">
        <v>14</v>
      </c>
      <c r="Q226" t="s">
        <v>2</v>
      </c>
      <c r="R226" t="s">
        <v>2</v>
      </c>
      <c r="S226" t="s">
        <v>2</v>
      </c>
      <c r="T226" t="s">
        <v>2</v>
      </c>
      <c r="U226" t="s">
        <v>2</v>
      </c>
      <c r="V226" t="s">
        <v>2</v>
      </c>
      <c r="W226" t="s">
        <v>2</v>
      </c>
      <c r="X226" t="s">
        <v>2</v>
      </c>
      <c r="Y226" t="s">
        <v>2</v>
      </c>
      <c r="Z226" t="s">
        <v>2</v>
      </c>
      <c r="AA226" t="s">
        <v>2</v>
      </c>
      <c r="AB226" t="s">
        <v>2</v>
      </c>
      <c r="AC226" t="s">
        <v>2</v>
      </c>
      <c r="AD226" t="s">
        <v>2</v>
      </c>
      <c r="AE226" t="s">
        <v>2</v>
      </c>
      <c r="AF226" t="s">
        <v>72</v>
      </c>
      <c r="AG226">
        <f t="shared" si="13"/>
        <v>215</v>
      </c>
      <c r="AI226" t="s">
        <v>56</v>
      </c>
      <c r="AJ226">
        <v>30</v>
      </c>
      <c r="AK226">
        <f t="shared" si="14"/>
        <v>30</v>
      </c>
    </row>
    <row r="227" spans="1:37" x14ac:dyDescent="0.2">
      <c r="A227" t="s">
        <v>2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s="13" t="s">
        <v>11</v>
      </c>
      <c r="Q227" t="s">
        <v>2</v>
      </c>
      <c r="R227" t="s">
        <v>2</v>
      </c>
      <c r="S227" t="s">
        <v>2</v>
      </c>
      <c r="T227" t="s">
        <v>2</v>
      </c>
      <c r="U227" t="s">
        <v>2</v>
      </c>
      <c r="V227" t="s">
        <v>2</v>
      </c>
      <c r="W227" t="s">
        <v>2</v>
      </c>
      <c r="X227" t="s">
        <v>2</v>
      </c>
      <c r="Y227" t="s">
        <v>2</v>
      </c>
      <c r="Z227" t="s">
        <v>2</v>
      </c>
      <c r="AA227" t="s">
        <v>2</v>
      </c>
      <c r="AB227" t="s">
        <v>2</v>
      </c>
      <c r="AC227" t="s">
        <v>2</v>
      </c>
      <c r="AD227" t="s">
        <v>2</v>
      </c>
      <c r="AE227" t="s">
        <v>2</v>
      </c>
      <c r="AF227" t="s">
        <v>72</v>
      </c>
      <c r="AG227">
        <f t="shared" si="13"/>
        <v>215</v>
      </c>
      <c r="AI227" t="s">
        <v>56</v>
      </c>
      <c r="AJ227">
        <v>30</v>
      </c>
      <c r="AK227">
        <f t="shared" si="14"/>
        <v>30</v>
      </c>
    </row>
    <row r="228" spans="1:37" x14ac:dyDescent="0.2">
      <c r="A228" t="s">
        <v>2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s="13" t="s">
        <v>22</v>
      </c>
      <c r="Q228" t="s">
        <v>2</v>
      </c>
      <c r="R228" t="s">
        <v>2</v>
      </c>
      <c r="S228" t="s">
        <v>2</v>
      </c>
      <c r="T228" t="s">
        <v>2</v>
      </c>
      <c r="U228" t="s">
        <v>2</v>
      </c>
      <c r="V228" t="s">
        <v>2</v>
      </c>
      <c r="W228" t="s">
        <v>2</v>
      </c>
      <c r="X228" t="s">
        <v>2</v>
      </c>
      <c r="Y228" t="s">
        <v>2</v>
      </c>
      <c r="Z228" t="s">
        <v>2</v>
      </c>
      <c r="AA228" t="s">
        <v>2</v>
      </c>
      <c r="AB228" t="s">
        <v>2</v>
      </c>
      <c r="AC228" t="s">
        <v>2</v>
      </c>
      <c r="AD228" t="s">
        <v>2</v>
      </c>
      <c r="AE228" t="s">
        <v>2</v>
      </c>
      <c r="AF228" t="s">
        <v>72</v>
      </c>
      <c r="AG228">
        <f t="shared" si="13"/>
        <v>215</v>
      </c>
      <c r="AI228" t="s">
        <v>56</v>
      </c>
      <c r="AJ228">
        <v>30</v>
      </c>
      <c r="AK228">
        <f t="shared" si="14"/>
        <v>30</v>
      </c>
    </row>
    <row r="229" spans="1:37" x14ac:dyDescent="0.2">
      <c r="A229" t="s">
        <v>2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s="13" t="s">
        <v>4</v>
      </c>
      <c r="Q229" t="s">
        <v>2</v>
      </c>
      <c r="R229" t="s">
        <v>2</v>
      </c>
      <c r="S229" t="s">
        <v>2</v>
      </c>
      <c r="T229" t="s">
        <v>2</v>
      </c>
      <c r="U229" t="s">
        <v>2</v>
      </c>
      <c r="V229" t="s">
        <v>2</v>
      </c>
      <c r="W229" t="s">
        <v>2</v>
      </c>
      <c r="X229" t="s">
        <v>2</v>
      </c>
      <c r="Y229" t="s">
        <v>2</v>
      </c>
      <c r="Z229" t="s">
        <v>2</v>
      </c>
      <c r="AA229" t="s">
        <v>2</v>
      </c>
      <c r="AB229" t="s">
        <v>2</v>
      </c>
      <c r="AC229" t="s">
        <v>2</v>
      </c>
      <c r="AD229" t="s">
        <v>2</v>
      </c>
      <c r="AE229" t="s">
        <v>2</v>
      </c>
      <c r="AF229" t="s">
        <v>72</v>
      </c>
      <c r="AG229">
        <f t="shared" si="13"/>
        <v>215</v>
      </c>
      <c r="AI229" t="s">
        <v>56</v>
      </c>
      <c r="AJ229">
        <v>30</v>
      </c>
      <c r="AK229">
        <f t="shared" si="14"/>
        <v>30</v>
      </c>
    </row>
    <row r="230" spans="1:37" x14ac:dyDescent="0.2">
      <c r="A230" t="s">
        <v>2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s="13" t="s">
        <v>6</v>
      </c>
      <c r="Q230" t="s">
        <v>2</v>
      </c>
      <c r="R230" t="s">
        <v>2</v>
      </c>
      <c r="S230" t="s">
        <v>2</v>
      </c>
      <c r="T230" t="s">
        <v>2</v>
      </c>
      <c r="U230" t="s">
        <v>2</v>
      </c>
      <c r="V230" t="s">
        <v>2</v>
      </c>
      <c r="W230" t="s">
        <v>2</v>
      </c>
      <c r="X230" t="s">
        <v>2</v>
      </c>
      <c r="Y230" t="s">
        <v>2</v>
      </c>
      <c r="Z230" t="s">
        <v>2</v>
      </c>
      <c r="AA230" t="s">
        <v>2</v>
      </c>
      <c r="AB230" t="s">
        <v>2</v>
      </c>
      <c r="AC230" t="s">
        <v>2</v>
      </c>
      <c r="AD230" t="s">
        <v>2</v>
      </c>
      <c r="AE230" t="s">
        <v>2</v>
      </c>
      <c r="AF230" t="s">
        <v>72</v>
      </c>
      <c r="AG230">
        <f t="shared" si="13"/>
        <v>215</v>
      </c>
      <c r="AI230" t="s">
        <v>56</v>
      </c>
      <c r="AJ230">
        <v>30</v>
      </c>
      <c r="AK230">
        <f t="shared" si="14"/>
        <v>30</v>
      </c>
    </row>
    <row r="231" spans="1:37" x14ac:dyDescent="0.2">
      <c r="A231" t="s">
        <v>2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s="13" t="s">
        <v>14</v>
      </c>
      <c r="Q231" t="s">
        <v>2</v>
      </c>
      <c r="R231" t="s">
        <v>2</v>
      </c>
      <c r="S231" t="s">
        <v>2</v>
      </c>
      <c r="T231" t="s">
        <v>2</v>
      </c>
      <c r="U231" t="s">
        <v>2</v>
      </c>
      <c r="V231" t="s">
        <v>2</v>
      </c>
      <c r="W231" t="s">
        <v>2</v>
      </c>
      <c r="X231" t="s">
        <v>2</v>
      </c>
      <c r="Y231" t="s">
        <v>2</v>
      </c>
      <c r="Z231" t="s">
        <v>2</v>
      </c>
      <c r="AA231" t="s">
        <v>2</v>
      </c>
      <c r="AB231" t="s">
        <v>2</v>
      </c>
      <c r="AC231" t="s">
        <v>2</v>
      </c>
      <c r="AD231" t="s">
        <v>2</v>
      </c>
      <c r="AE231" t="s">
        <v>2</v>
      </c>
      <c r="AF231" t="s">
        <v>72</v>
      </c>
      <c r="AG231">
        <f t="shared" si="13"/>
        <v>215</v>
      </c>
      <c r="AI231" t="s">
        <v>56</v>
      </c>
      <c r="AJ231">
        <v>30</v>
      </c>
      <c r="AK231">
        <f t="shared" si="14"/>
        <v>30</v>
      </c>
    </row>
    <row r="232" spans="1:37" x14ac:dyDescent="0.2">
      <c r="A232" t="s">
        <v>2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s="13" t="s">
        <v>15</v>
      </c>
      <c r="Q232" t="s">
        <v>2</v>
      </c>
      <c r="R232" t="s">
        <v>2</v>
      </c>
      <c r="S232" t="s">
        <v>2</v>
      </c>
      <c r="T232" t="s">
        <v>2</v>
      </c>
      <c r="U232" t="s">
        <v>2</v>
      </c>
      <c r="V232" t="s">
        <v>2</v>
      </c>
      <c r="W232" t="s">
        <v>2</v>
      </c>
      <c r="X232" t="s">
        <v>2</v>
      </c>
      <c r="Y232" t="s">
        <v>2</v>
      </c>
      <c r="Z232" t="s">
        <v>2</v>
      </c>
      <c r="AA232" t="s">
        <v>2</v>
      </c>
      <c r="AB232" t="s">
        <v>2</v>
      </c>
      <c r="AC232" t="s">
        <v>2</v>
      </c>
      <c r="AD232" t="s">
        <v>2</v>
      </c>
      <c r="AE232" t="s">
        <v>2</v>
      </c>
      <c r="AF232" t="s">
        <v>72</v>
      </c>
      <c r="AG232">
        <f t="shared" si="13"/>
        <v>215</v>
      </c>
      <c r="AI232" t="s">
        <v>56</v>
      </c>
      <c r="AJ232">
        <v>30</v>
      </c>
      <c r="AK232">
        <f t="shared" si="14"/>
        <v>30</v>
      </c>
    </row>
    <row r="233" spans="1:37" x14ac:dyDescent="0.2">
      <c r="A233" t="s">
        <v>2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s="13" t="s">
        <v>14</v>
      </c>
      <c r="Q233" t="s">
        <v>2</v>
      </c>
      <c r="R233" t="s">
        <v>2</v>
      </c>
      <c r="S233" t="s">
        <v>2</v>
      </c>
      <c r="T233" t="s">
        <v>2</v>
      </c>
      <c r="U233" t="s">
        <v>2</v>
      </c>
      <c r="V233" t="s">
        <v>2</v>
      </c>
      <c r="W233" t="s">
        <v>2</v>
      </c>
      <c r="X233" t="s">
        <v>2</v>
      </c>
      <c r="Y233" t="s">
        <v>2</v>
      </c>
      <c r="Z233" t="s">
        <v>2</v>
      </c>
      <c r="AA233" t="s">
        <v>2</v>
      </c>
      <c r="AB233" t="s">
        <v>2</v>
      </c>
      <c r="AC233" t="s">
        <v>2</v>
      </c>
      <c r="AD233" t="s">
        <v>2</v>
      </c>
      <c r="AE233" t="s">
        <v>2</v>
      </c>
      <c r="AF233" t="s">
        <v>72</v>
      </c>
      <c r="AG233">
        <f t="shared" si="13"/>
        <v>215</v>
      </c>
      <c r="AI233" t="s">
        <v>56</v>
      </c>
      <c r="AJ233">
        <v>30</v>
      </c>
      <c r="AK233">
        <f t="shared" si="14"/>
        <v>30</v>
      </c>
    </row>
    <row r="234" spans="1:37" x14ac:dyDescent="0.2">
      <c r="A234" t="s">
        <v>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s="13" t="s">
        <v>15</v>
      </c>
      <c r="Q234" t="s">
        <v>2</v>
      </c>
      <c r="R234" t="s">
        <v>2</v>
      </c>
      <c r="S234" t="s">
        <v>2</v>
      </c>
      <c r="T234" t="s">
        <v>2</v>
      </c>
      <c r="U234" t="s">
        <v>2</v>
      </c>
      <c r="V234" t="s">
        <v>2</v>
      </c>
      <c r="W234" t="s">
        <v>2</v>
      </c>
      <c r="X234" t="s">
        <v>2</v>
      </c>
      <c r="Y234" t="s">
        <v>2</v>
      </c>
      <c r="Z234" t="s">
        <v>2</v>
      </c>
      <c r="AA234" t="s">
        <v>2</v>
      </c>
      <c r="AB234" t="s">
        <v>2</v>
      </c>
      <c r="AC234" t="s">
        <v>2</v>
      </c>
      <c r="AD234" t="s">
        <v>2</v>
      </c>
      <c r="AE234" t="s">
        <v>2</v>
      </c>
      <c r="AF234" t="s">
        <v>72</v>
      </c>
      <c r="AG234">
        <f t="shared" si="13"/>
        <v>215</v>
      </c>
      <c r="AI234" t="s">
        <v>56</v>
      </c>
      <c r="AJ234">
        <v>30</v>
      </c>
      <c r="AK234">
        <f t="shared" si="14"/>
        <v>30</v>
      </c>
    </row>
    <row r="235" spans="1:37" x14ac:dyDescent="0.2">
      <c r="A235" t="s">
        <v>2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s="13" t="s">
        <v>15</v>
      </c>
      <c r="Q235" t="s">
        <v>2</v>
      </c>
      <c r="R235" t="s">
        <v>2</v>
      </c>
      <c r="S235" t="s">
        <v>2</v>
      </c>
      <c r="T235" t="s">
        <v>2</v>
      </c>
      <c r="U235" t="s">
        <v>2</v>
      </c>
      <c r="V235" t="s">
        <v>2</v>
      </c>
      <c r="W235" t="s">
        <v>2</v>
      </c>
      <c r="X235" t="s">
        <v>2</v>
      </c>
      <c r="Y235" t="s">
        <v>2</v>
      </c>
      <c r="Z235" t="s">
        <v>2</v>
      </c>
      <c r="AA235" t="s">
        <v>2</v>
      </c>
      <c r="AB235" t="s">
        <v>2</v>
      </c>
      <c r="AC235" t="s">
        <v>2</v>
      </c>
      <c r="AD235" t="s">
        <v>2</v>
      </c>
      <c r="AE235" t="s">
        <v>2</v>
      </c>
      <c r="AF235" t="s">
        <v>72</v>
      </c>
      <c r="AG235">
        <f t="shared" si="13"/>
        <v>215</v>
      </c>
      <c r="AI235" t="s">
        <v>56</v>
      </c>
      <c r="AJ235">
        <v>30</v>
      </c>
      <c r="AK235">
        <f t="shared" si="14"/>
        <v>30</v>
      </c>
    </row>
    <row r="236" spans="1:37" x14ac:dyDescent="0.2">
      <c r="A236" t="s">
        <v>2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s="13" t="s">
        <v>7</v>
      </c>
      <c r="Q236" t="s">
        <v>2</v>
      </c>
      <c r="R236" t="s">
        <v>2</v>
      </c>
      <c r="S236" t="s">
        <v>2</v>
      </c>
      <c r="T236" t="s">
        <v>2</v>
      </c>
      <c r="U236" t="s">
        <v>2</v>
      </c>
      <c r="V236" t="s">
        <v>2</v>
      </c>
      <c r="W236" t="s">
        <v>2</v>
      </c>
      <c r="X236" t="s">
        <v>2</v>
      </c>
      <c r="Y236" t="s">
        <v>2</v>
      </c>
      <c r="Z236" t="s">
        <v>2</v>
      </c>
      <c r="AA236" t="s">
        <v>2</v>
      </c>
      <c r="AB236" t="s">
        <v>2</v>
      </c>
      <c r="AC236" t="s">
        <v>2</v>
      </c>
      <c r="AD236" t="s">
        <v>2</v>
      </c>
      <c r="AE236" t="s">
        <v>2</v>
      </c>
      <c r="AF236" t="s">
        <v>72</v>
      </c>
      <c r="AG236">
        <f t="shared" si="13"/>
        <v>215</v>
      </c>
      <c r="AI236" t="s">
        <v>56</v>
      </c>
      <c r="AJ236">
        <v>30</v>
      </c>
      <c r="AK236">
        <f t="shared" si="14"/>
        <v>30</v>
      </c>
    </row>
    <row r="237" spans="1:37" x14ac:dyDescent="0.2">
      <c r="A237" t="s">
        <v>2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s="13" t="s">
        <v>21</v>
      </c>
      <c r="Q237" t="s">
        <v>2</v>
      </c>
      <c r="R237" t="s">
        <v>2</v>
      </c>
      <c r="S237" t="s">
        <v>2</v>
      </c>
      <c r="T237" t="s">
        <v>2</v>
      </c>
      <c r="U237" t="s">
        <v>2</v>
      </c>
      <c r="V237" t="s">
        <v>2</v>
      </c>
      <c r="W237" t="s">
        <v>2</v>
      </c>
      <c r="X237" t="s">
        <v>2</v>
      </c>
      <c r="Y237" t="s">
        <v>2</v>
      </c>
      <c r="Z237" t="s">
        <v>2</v>
      </c>
      <c r="AA237" t="s">
        <v>2</v>
      </c>
      <c r="AB237" t="s">
        <v>2</v>
      </c>
      <c r="AC237" t="s">
        <v>2</v>
      </c>
      <c r="AD237" t="s">
        <v>2</v>
      </c>
      <c r="AE237" t="s">
        <v>2</v>
      </c>
      <c r="AF237" t="s">
        <v>72</v>
      </c>
      <c r="AG237">
        <f t="shared" si="13"/>
        <v>215</v>
      </c>
      <c r="AI237" t="s">
        <v>56</v>
      </c>
      <c r="AJ237">
        <v>30</v>
      </c>
      <c r="AK237">
        <f t="shared" si="14"/>
        <v>30</v>
      </c>
    </row>
    <row r="238" spans="1:37" x14ac:dyDescent="0.2">
      <c r="A238" t="s">
        <v>2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s="13" t="s">
        <v>13</v>
      </c>
      <c r="Q238" t="s">
        <v>2</v>
      </c>
      <c r="R238" t="s">
        <v>2</v>
      </c>
      <c r="S238" t="s">
        <v>2</v>
      </c>
      <c r="T238" t="s">
        <v>2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 t="s">
        <v>2</v>
      </c>
      <c r="AA238" t="s">
        <v>2</v>
      </c>
      <c r="AB238" t="s">
        <v>2</v>
      </c>
      <c r="AC238" t="s">
        <v>2</v>
      </c>
      <c r="AD238" t="s">
        <v>2</v>
      </c>
      <c r="AE238" t="s">
        <v>2</v>
      </c>
      <c r="AF238" t="s">
        <v>72</v>
      </c>
      <c r="AG238">
        <f t="shared" si="13"/>
        <v>215</v>
      </c>
      <c r="AI238" t="s">
        <v>56</v>
      </c>
      <c r="AJ238">
        <v>30</v>
      </c>
      <c r="AK238">
        <f t="shared" si="14"/>
        <v>30</v>
      </c>
    </row>
    <row r="239" spans="1:37" x14ac:dyDescent="0.2">
      <c r="A239" t="s">
        <v>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s="13" t="s">
        <v>14</v>
      </c>
      <c r="Q239" t="s">
        <v>2</v>
      </c>
      <c r="R239" t="s">
        <v>2</v>
      </c>
      <c r="S239" t="s">
        <v>2</v>
      </c>
      <c r="T239" t="s">
        <v>2</v>
      </c>
      <c r="U239" t="s">
        <v>2</v>
      </c>
      <c r="V239" t="s">
        <v>2</v>
      </c>
      <c r="W239" t="s">
        <v>2</v>
      </c>
      <c r="X239" t="s">
        <v>2</v>
      </c>
      <c r="Y239" t="s">
        <v>2</v>
      </c>
      <c r="Z239" t="s">
        <v>2</v>
      </c>
      <c r="AA239" t="s">
        <v>2</v>
      </c>
      <c r="AB239" t="s">
        <v>2</v>
      </c>
      <c r="AC239" t="s">
        <v>2</v>
      </c>
      <c r="AD239" t="s">
        <v>2</v>
      </c>
      <c r="AE239" t="s">
        <v>2</v>
      </c>
      <c r="AF239" t="s">
        <v>72</v>
      </c>
      <c r="AG239">
        <f t="shared" si="13"/>
        <v>215</v>
      </c>
      <c r="AI239" t="s">
        <v>56</v>
      </c>
      <c r="AJ239">
        <v>30</v>
      </c>
      <c r="AK239">
        <f t="shared" si="14"/>
        <v>30</v>
      </c>
    </row>
    <row r="240" spans="1:37" x14ac:dyDescent="0.2">
      <c r="A240" t="s">
        <v>2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s="13" t="s">
        <v>15</v>
      </c>
      <c r="Q240" t="s">
        <v>2</v>
      </c>
      <c r="R240" t="s">
        <v>2</v>
      </c>
      <c r="S240" t="s">
        <v>2</v>
      </c>
      <c r="T240" t="s">
        <v>2</v>
      </c>
      <c r="U240" t="s">
        <v>2</v>
      </c>
      <c r="V240" t="s">
        <v>2</v>
      </c>
      <c r="W240" t="s">
        <v>2</v>
      </c>
      <c r="X240" t="s">
        <v>2</v>
      </c>
      <c r="Y240" t="s">
        <v>2</v>
      </c>
      <c r="Z240" t="s">
        <v>2</v>
      </c>
      <c r="AA240" t="s">
        <v>2</v>
      </c>
      <c r="AB240" t="s">
        <v>2</v>
      </c>
      <c r="AC240" t="s">
        <v>2</v>
      </c>
      <c r="AD240" t="s">
        <v>2</v>
      </c>
      <c r="AE240" t="s">
        <v>2</v>
      </c>
      <c r="AF240" t="s">
        <v>72</v>
      </c>
      <c r="AG240">
        <f t="shared" si="13"/>
        <v>215</v>
      </c>
      <c r="AI240" t="s">
        <v>56</v>
      </c>
      <c r="AJ240">
        <v>30</v>
      </c>
      <c r="AK240">
        <f t="shared" si="14"/>
        <v>30</v>
      </c>
    </row>
    <row r="241" spans="1:37" x14ac:dyDescent="0.2">
      <c r="A241" t="s">
        <v>2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s="13" t="s">
        <v>20</v>
      </c>
      <c r="Q241" t="s">
        <v>2</v>
      </c>
      <c r="R241" t="s">
        <v>2</v>
      </c>
      <c r="S241" t="s">
        <v>2</v>
      </c>
      <c r="T241" t="s">
        <v>2</v>
      </c>
      <c r="U241" t="s">
        <v>2</v>
      </c>
      <c r="V241" t="s">
        <v>2</v>
      </c>
      <c r="W241" t="s">
        <v>2</v>
      </c>
      <c r="X241" t="s">
        <v>2</v>
      </c>
      <c r="Y241" t="s">
        <v>2</v>
      </c>
      <c r="Z241" t="s">
        <v>2</v>
      </c>
      <c r="AA241" t="s">
        <v>2</v>
      </c>
      <c r="AB241" t="s">
        <v>2</v>
      </c>
      <c r="AC241" t="s">
        <v>2</v>
      </c>
      <c r="AD241" t="s">
        <v>2</v>
      </c>
      <c r="AE241" t="s">
        <v>2</v>
      </c>
      <c r="AF241" t="s">
        <v>72</v>
      </c>
      <c r="AG241">
        <f t="shared" si="13"/>
        <v>215</v>
      </c>
      <c r="AI241" t="s">
        <v>56</v>
      </c>
      <c r="AJ241">
        <v>30</v>
      </c>
      <c r="AK241">
        <f t="shared" si="14"/>
        <v>30</v>
      </c>
    </row>
    <row r="242" spans="1:37" x14ac:dyDescent="0.2">
      <c r="A242" t="s">
        <v>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s="13" t="s">
        <v>6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 t="s">
        <v>2</v>
      </c>
      <c r="AA242" t="s">
        <v>2</v>
      </c>
      <c r="AB242" t="s">
        <v>2</v>
      </c>
      <c r="AC242" t="s">
        <v>2</v>
      </c>
      <c r="AD242" t="s">
        <v>2</v>
      </c>
      <c r="AE242" t="s">
        <v>2</v>
      </c>
      <c r="AF242" t="s">
        <v>72</v>
      </c>
      <c r="AG242">
        <f t="shared" si="13"/>
        <v>215</v>
      </c>
      <c r="AI242" t="s">
        <v>56</v>
      </c>
      <c r="AJ242">
        <v>30</v>
      </c>
      <c r="AK242">
        <f t="shared" si="14"/>
        <v>30</v>
      </c>
    </row>
    <row r="243" spans="1:37" x14ac:dyDescent="0.2">
      <c r="A243" t="s">
        <v>2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s="13" t="s">
        <v>20</v>
      </c>
      <c r="Q243" t="s">
        <v>2</v>
      </c>
      <c r="R243" t="s">
        <v>2</v>
      </c>
      <c r="S243" t="s">
        <v>2</v>
      </c>
      <c r="T243" t="s">
        <v>2</v>
      </c>
      <c r="U243" t="s">
        <v>2</v>
      </c>
      <c r="V243" t="s">
        <v>2</v>
      </c>
      <c r="W243" t="s">
        <v>2</v>
      </c>
      <c r="X243" t="s">
        <v>2</v>
      </c>
      <c r="Y243" t="s">
        <v>2</v>
      </c>
      <c r="Z243" t="s">
        <v>2</v>
      </c>
      <c r="AA243" t="s">
        <v>2</v>
      </c>
      <c r="AB243" t="s">
        <v>2</v>
      </c>
      <c r="AC243" t="s">
        <v>2</v>
      </c>
      <c r="AD243" t="s">
        <v>2</v>
      </c>
      <c r="AE243" t="s">
        <v>2</v>
      </c>
      <c r="AF243" t="s">
        <v>72</v>
      </c>
      <c r="AG243">
        <f t="shared" si="13"/>
        <v>215</v>
      </c>
      <c r="AI243" t="s">
        <v>56</v>
      </c>
      <c r="AJ243">
        <v>30</v>
      </c>
      <c r="AK243">
        <f t="shared" si="14"/>
        <v>30</v>
      </c>
    </row>
    <row r="244" spans="1:37" x14ac:dyDescent="0.2">
      <c r="A244" t="s">
        <v>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s="13" t="s">
        <v>14</v>
      </c>
      <c r="Q244" t="s">
        <v>2</v>
      </c>
      <c r="R244" t="s">
        <v>2</v>
      </c>
      <c r="S244" t="s">
        <v>2</v>
      </c>
      <c r="T244" t="s">
        <v>2</v>
      </c>
      <c r="U244" t="s">
        <v>2</v>
      </c>
      <c r="V244" t="s">
        <v>2</v>
      </c>
      <c r="W244" t="s">
        <v>2</v>
      </c>
      <c r="X244" t="s">
        <v>2</v>
      </c>
      <c r="Y244" t="s">
        <v>2</v>
      </c>
      <c r="Z244" t="s">
        <v>2</v>
      </c>
      <c r="AA244" t="s">
        <v>2</v>
      </c>
      <c r="AB244" t="s">
        <v>2</v>
      </c>
      <c r="AC244" t="s">
        <v>2</v>
      </c>
      <c r="AD244" t="s">
        <v>2</v>
      </c>
      <c r="AE244" t="s">
        <v>2</v>
      </c>
      <c r="AF244" t="s">
        <v>72</v>
      </c>
      <c r="AG244">
        <f t="shared" si="13"/>
        <v>215</v>
      </c>
      <c r="AI244" t="s">
        <v>56</v>
      </c>
      <c r="AJ244">
        <v>30</v>
      </c>
      <c r="AK244">
        <f t="shared" si="14"/>
        <v>30</v>
      </c>
    </row>
    <row r="245" spans="1:37" x14ac:dyDescent="0.2">
      <c r="A245" t="s">
        <v>2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s="13" t="s">
        <v>7</v>
      </c>
      <c r="Q245" t="s">
        <v>2</v>
      </c>
      <c r="R245" t="s">
        <v>2</v>
      </c>
      <c r="S245" t="s">
        <v>2</v>
      </c>
      <c r="T245" t="s">
        <v>2</v>
      </c>
      <c r="U245" t="s">
        <v>2</v>
      </c>
      <c r="V245" t="s">
        <v>2</v>
      </c>
      <c r="W245" t="s">
        <v>2</v>
      </c>
      <c r="X245" t="s">
        <v>2</v>
      </c>
      <c r="Y245" t="s">
        <v>2</v>
      </c>
      <c r="Z245" t="s">
        <v>2</v>
      </c>
      <c r="AA245" t="s">
        <v>2</v>
      </c>
      <c r="AB245" t="s">
        <v>2</v>
      </c>
      <c r="AC245" t="s">
        <v>2</v>
      </c>
      <c r="AD245" t="s">
        <v>2</v>
      </c>
      <c r="AE245" t="s">
        <v>2</v>
      </c>
      <c r="AF245" t="s">
        <v>72</v>
      </c>
      <c r="AG245">
        <f t="shared" si="13"/>
        <v>215</v>
      </c>
      <c r="AI245" t="s">
        <v>56</v>
      </c>
      <c r="AJ245">
        <v>30</v>
      </c>
      <c r="AK245">
        <f t="shared" si="14"/>
        <v>30</v>
      </c>
    </row>
    <row r="246" spans="1:37" x14ac:dyDescent="0.2">
      <c r="A246" t="s">
        <v>2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s="13" t="s">
        <v>15</v>
      </c>
      <c r="Q246" t="s">
        <v>2</v>
      </c>
      <c r="R246" t="s">
        <v>2</v>
      </c>
      <c r="S246" t="s">
        <v>2</v>
      </c>
      <c r="T246" t="s">
        <v>2</v>
      </c>
      <c r="U246" t="s">
        <v>2</v>
      </c>
      <c r="V246" t="s">
        <v>2</v>
      </c>
      <c r="W246" t="s">
        <v>2</v>
      </c>
      <c r="X246" t="s">
        <v>2</v>
      </c>
      <c r="Y246" t="s">
        <v>2</v>
      </c>
      <c r="Z246" t="s">
        <v>2</v>
      </c>
      <c r="AA246" t="s">
        <v>2</v>
      </c>
      <c r="AB246" t="s">
        <v>2</v>
      </c>
      <c r="AC246" t="s">
        <v>2</v>
      </c>
      <c r="AD246" t="s">
        <v>2</v>
      </c>
      <c r="AE246" t="s">
        <v>2</v>
      </c>
      <c r="AF246" t="s">
        <v>72</v>
      </c>
      <c r="AG246">
        <f t="shared" si="13"/>
        <v>215</v>
      </c>
      <c r="AI246" t="s">
        <v>56</v>
      </c>
      <c r="AJ246">
        <v>30</v>
      </c>
      <c r="AK246">
        <f t="shared" si="14"/>
        <v>30</v>
      </c>
    </row>
    <row r="247" spans="1:37" x14ac:dyDescent="0.2">
      <c r="A247" t="s">
        <v>2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s="13" t="s">
        <v>17</v>
      </c>
      <c r="Q247" t="s">
        <v>2</v>
      </c>
      <c r="R247" t="s">
        <v>2</v>
      </c>
      <c r="S247" t="s">
        <v>2</v>
      </c>
      <c r="T247" t="s">
        <v>2</v>
      </c>
      <c r="U247" t="s">
        <v>2</v>
      </c>
      <c r="V247" t="s">
        <v>2</v>
      </c>
      <c r="W247" t="s">
        <v>2</v>
      </c>
      <c r="X247" t="s">
        <v>2</v>
      </c>
      <c r="Y247" t="s">
        <v>2</v>
      </c>
      <c r="Z247" t="s">
        <v>2</v>
      </c>
      <c r="AA247" t="s">
        <v>2</v>
      </c>
      <c r="AB247" t="s">
        <v>2</v>
      </c>
      <c r="AC247" t="s">
        <v>2</v>
      </c>
      <c r="AD247" t="s">
        <v>2</v>
      </c>
      <c r="AE247" t="s">
        <v>2</v>
      </c>
      <c r="AF247" t="s">
        <v>72</v>
      </c>
      <c r="AG247">
        <f t="shared" si="13"/>
        <v>215</v>
      </c>
      <c r="AI247" t="s">
        <v>56</v>
      </c>
      <c r="AJ247">
        <v>30</v>
      </c>
      <c r="AK247">
        <f t="shared" si="14"/>
        <v>30</v>
      </c>
    </row>
    <row r="248" spans="1:37" x14ac:dyDescent="0.2">
      <c r="A248" t="s">
        <v>6</v>
      </c>
      <c r="B248" t="s">
        <v>6</v>
      </c>
      <c r="C248" t="s">
        <v>6</v>
      </c>
      <c r="D248" t="s">
        <v>6</v>
      </c>
      <c r="E248" t="s">
        <v>6</v>
      </c>
      <c r="F248" t="s">
        <v>6</v>
      </c>
      <c r="G248" t="s">
        <v>6</v>
      </c>
      <c r="H248" t="s">
        <v>6</v>
      </c>
      <c r="I248" t="s">
        <v>6</v>
      </c>
      <c r="J248" t="s">
        <v>6</v>
      </c>
      <c r="K248" t="s">
        <v>2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  <c r="Y248" t="s">
        <v>6</v>
      </c>
      <c r="Z248" t="s">
        <v>6</v>
      </c>
      <c r="AA248" t="s">
        <v>6</v>
      </c>
      <c r="AB248" t="s">
        <v>6</v>
      </c>
      <c r="AC248" t="s">
        <v>6</v>
      </c>
      <c r="AD248" t="s">
        <v>6</v>
      </c>
      <c r="AE248" t="s">
        <v>6</v>
      </c>
      <c r="AF248">
        <v>1</v>
      </c>
      <c r="AG248">
        <f t="shared" si="13"/>
        <v>216</v>
      </c>
      <c r="AI248">
        <f t="shared" ref="AI248:AI311" si="15">IF(COUNTIF(A248:AE248,C248)=30,1,0)</f>
        <v>1</v>
      </c>
      <c r="AJ248">
        <v>1</v>
      </c>
      <c r="AK248">
        <f t="shared" si="14"/>
        <v>1</v>
      </c>
    </row>
    <row r="249" spans="1:37" x14ac:dyDescent="0.2">
      <c r="A249" t="s">
        <v>20</v>
      </c>
      <c r="B249" t="s">
        <v>20</v>
      </c>
      <c r="C249" t="s">
        <v>20</v>
      </c>
      <c r="D249" t="s">
        <v>20</v>
      </c>
      <c r="E249" t="s">
        <v>20</v>
      </c>
      <c r="F249" t="s">
        <v>20</v>
      </c>
      <c r="G249" t="s">
        <v>20</v>
      </c>
      <c r="H249" t="s">
        <v>20</v>
      </c>
      <c r="I249" t="s">
        <v>20</v>
      </c>
      <c r="J249" t="s">
        <v>20</v>
      </c>
      <c r="K249" t="s">
        <v>2</v>
      </c>
      <c r="L249" t="s">
        <v>20</v>
      </c>
      <c r="M249" t="s">
        <v>20</v>
      </c>
      <c r="N249" t="s">
        <v>20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  <c r="V249" t="s">
        <v>20</v>
      </c>
      <c r="W249" t="s">
        <v>20</v>
      </c>
      <c r="X249" t="s">
        <v>20</v>
      </c>
      <c r="Y249" t="s">
        <v>20</v>
      </c>
      <c r="Z249" t="s">
        <v>20</v>
      </c>
      <c r="AA249" t="s">
        <v>20</v>
      </c>
      <c r="AB249" t="s">
        <v>20</v>
      </c>
      <c r="AC249" t="s">
        <v>20</v>
      </c>
      <c r="AD249" t="s">
        <v>20</v>
      </c>
      <c r="AE249" t="s">
        <v>20</v>
      </c>
      <c r="AF249">
        <v>1</v>
      </c>
      <c r="AG249">
        <f t="shared" si="13"/>
        <v>217</v>
      </c>
      <c r="AI249">
        <f t="shared" si="15"/>
        <v>1</v>
      </c>
      <c r="AJ249">
        <v>1</v>
      </c>
      <c r="AK249">
        <f t="shared" si="14"/>
        <v>1</v>
      </c>
    </row>
    <row r="250" spans="1:37" x14ac:dyDescent="0.2">
      <c r="A250" t="s">
        <v>19</v>
      </c>
      <c r="B250" t="s">
        <v>19</v>
      </c>
      <c r="C250" t="s">
        <v>19</v>
      </c>
      <c r="D250" t="s">
        <v>19</v>
      </c>
      <c r="E250" t="s">
        <v>19</v>
      </c>
      <c r="F250" t="s">
        <v>19</v>
      </c>
      <c r="G250" t="s">
        <v>19</v>
      </c>
      <c r="H250" t="s">
        <v>19</v>
      </c>
      <c r="I250" t="s">
        <v>19</v>
      </c>
      <c r="J250" t="s">
        <v>19</v>
      </c>
      <c r="K250" t="s">
        <v>2</v>
      </c>
      <c r="L250" t="s">
        <v>19</v>
      </c>
      <c r="M250" t="s">
        <v>19</v>
      </c>
      <c r="N250" t="s">
        <v>19</v>
      </c>
      <c r="O250" t="s">
        <v>19</v>
      </c>
      <c r="P250" t="s">
        <v>19</v>
      </c>
      <c r="Q250" t="s">
        <v>19</v>
      </c>
      <c r="R250" t="s">
        <v>19</v>
      </c>
      <c r="S250" t="s">
        <v>19</v>
      </c>
      <c r="T250" t="s">
        <v>19</v>
      </c>
      <c r="U250" t="s">
        <v>19</v>
      </c>
      <c r="V250" t="s">
        <v>19</v>
      </c>
      <c r="W250" t="s">
        <v>19</v>
      </c>
      <c r="X250" t="s">
        <v>19</v>
      </c>
      <c r="Y250" t="s">
        <v>19</v>
      </c>
      <c r="Z250" t="s">
        <v>19</v>
      </c>
      <c r="AA250" t="s">
        <v>19</v>
      </c>
      <c r="AB250" t="s">
        <v>19</v>
      </c>
      <c r="AC250" t="s">
        <v>19</v>
      </c>
      <c r="AD250" t="s">
        <v>19</v>
      </c>
      <c r="AE250" t="s">
        <v>19</v>
      </c>
      <c r="AF250">
        <v>1</v>
      </c>
      <c r="AG250">
        <f t="shared" si="13"/>
        <v>218</v>
      </c>
      <c r="AI250">
        <f t="shared" si="15"/>
        <v>1</v>
      </c>
      <c r="AJ250">
        <v>1</v>
      </c>
      <c r="AK250">
        <f t="shared" si="14"/>
        <v>1</v>
      </c>
    </row>
    <row r="251" spans="1:37" x14ac:dyDescent="0.2">
      <c r="A251" t="s">
        <v>6</v>
      </c>
      <c r="B251" t="s">
        <v>6</v>
      </c>
      <c r="C251" t="s">
        <v>6</v>
      </c>
      <c r="D251" t="s">
        <v>6</v>
      </c>
      <c r="E251" t="s">
        <v>6</v>
      </c>
      <c r="F251" t="s">
        <v>6</v>
      </c>
      <c r="G251" t="s">
        <v>6</v>
      </c>
      <c r="H251" t="s">
        <v>6</v>
      </c>
      <c r="I251" t="s">
        <v>6</v>
      </c>
      <c r="J251" t="s">
        <v>6</v>
      </c>
      <c r="K251" t="s">
        <v>2</v>
      </c>
      <c r="L251" t="s">
        <v>6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  <c r="Y251" t="s">
        <v>6</v>
      </c>
      <c r="Z251" t="s">
        <v>6</v>
      </c>
      <c r="AA251" t="s">
        <v>6</v>
      </c>
      <c r="AB251" t="s">
        <v>6</v>
      </c>
      <c r="AC251" t="s">
        <v>6</v>
      </c>
      <c r="AD251" t="s">
        <v>6</v>
      </c>
      <c r="AE251" t="s">
        <v>6</v>
      </c>
      <c r="AF251">
        <v>1</v>
      </c>
      <c r="AG251">
        <f t="shared" si="13"/>
        <v>219</v>
      </c>
      <c r="AI251">
        <f t="shared" si="15"/>
        <v>1</v>
      </c>
      <c r="AJ251">
        <v>1</v>
      </c>
      <c r="AK251">
        <f t="shared" si="14"/>
        <v>1</v>
      </c>
    </row>
    <row r="252" spans="1:37" x14ac:dyDescent="0.2">
      <c r="A252" s="8" t="s">
        <v>15</v>
      </c>
      <c r="B252" s="8" t="s">
        <v>15</v>
      </c>
      <c r="C252" s="8" t="s">
        <v>15</v>
      </c>
      <c r="D252" s="8" t="s">
        <v>15</v>
      </c>
      <c r="E252" s="8" t="s">
        <v>15</v>
      </c>
      <c r="F252" s="8" t="s">
        <v>15</v>
      </c>
      <c r="G252" s="8" t="s">
        <v>15</v>
      </c>
      <c r="H252" s="8" t="s">
        <v>15</v>
      </c>
      <c r="I252" s="8" t="s">
        <v>15</v>
      </c>
      <c r="J252" s="8" t="s">
        <v>15</v>
      </c>
      <c r="K252" s="8" t="s">
        <v>2</v>
      </c>
      <c r="L252" s="8" t="s">
        <v>15</v>
      </c>
      <c r="M252" s="8" t="s">
        <v>15</v>
      </c>
      <c r="N252" s="8" t="s">
        <v>15</v>
      </c>
      <c r="O252" s="8" t="s">
        <v>15</v>
      </c>
      <c r="P252" s="8" t="s">
        <v>15</v>
      </c>
      <c r="Q252" s="8" t="s">
        <v>15</v>
      </c>
      <c r="R252" s="8" t="s">
        <v>15</v>
      </c>
      <c r="S252" s="8" t="s">
        <v>15</v>
      </c>
      <c r="T252" s="8" t="s">
        <v>15</v>
      </c>
      <c r="U252" s="8" t="s">
        <v>15</v>
      </c>
      <c r="V252" s="8" t="s">
        <v>15</v>
      </c>
      <c r="W252" s="8" t="s">
        <v>15</v>
      </c>
      <c r="X252" s="8" t="s">
        <v>15</v>
      </c>
      <c r="Y252" s="8" t="s">
        <v>15</v>
      </c>
      <c r="Z252" s="8" t="s">
        <v>15</v>
      </c>
      <c r="AA252" s="8" t="s">
        <v>15</v>
      </c>
      <c r="AB252" s="8" t="s">
        <v>15</v>
      </c>
      <c r="AC252" s="8" t="s">
        <v>15</v>
      </c>
      <c r="AD252" s="8" t="s">
        <v>15</v>
      </c>
      <c r="AE252" s="8" t="s">
        <v>15</v>
      </c>
      <c r="AF252" s="8">
        <v>1</v>
      </c>
      <c r="AG252" s="8">
        <f t="shared" si="13"/>
        <v>220</v>
      </c>
      <c r="AH252" s="8">
        <v>2</v>
      </c>
      <c r="AI252">
        <f t="shared" si="15"/>
        <v>1</v>
      </c>
      <c r="AJ252">
        <v>1</v>
      </c>
      <c r="AK252">
        <f t="shared" si="14"/>
        <v>1</v>
      </c>
    </row>
    <row r="253" spans="1:37" x14ac:dyDescent="0.2">
      <c r="A253" s="8" t="s">
        <v>20</v>
      </c>
      <c r="B253" s="8" t="s">
        <v>20</v>
      </c>
      <c r="C253" s="8" t="s">
        <v>20</v>
      </c>
      <c r="D253" s="8" t="s">
        <v>20</v>
      </c>
      <c r="E253" s="8" t="s">
        <v>20</v>
      </c>
      <c r="F253" s="8" t="s">
        <v>20</v>
      </c>
      <c r="G253" s="8" t="s">
        <v>20</v>
      </c>
      <c r="H253" s="8" t="s">
        <v>20</v>
      </c>
      <c r="I253" s="8" t="s">
        <v>20</v>
      </c>
      <c r="J253" s="8" t="s">
        <v>20</v>
      </c>
      <c r="K253" s="8" t="s">
        <v>2</v>
      </c>
      <c r="L253" s="8" t="s">
        <v>20</v>
      </c>
      <c r="M253" s="8" t="s">
        <v>20</v>
      </c>
      <c r="N253" s="8" t="s">
        <v>20</v>
      </c>
      <c r="O253" s="8" t="s">
        <v>20</v>
      </c>
      <c r="P253" s="8" t="s">
        <v>20</v>
      </c>
      <c r="Q253" s="8" t="s">
        <v>20</v>
      </c>
      <c r="R253" s="8" t="s">
        <v>20</v>
      </c>
      <c r="S253" s="8" t="s">
        <v>20</v>
      </c>
      <c r="T253" s="8" t="s">
        <v>20</v>
      </c>
      <c r="U253" s="8" t="s">
        <v>20</v>
      </c>
      <c r="V253" s="8" t="s">
        <v>20</v>
      </c>
      <c r="W253" s="8" t="s">
        <v>20</v>
      </c>
      <c r="X253" s="8" t="s">
        <v>20</v>
      </c>
      <c r="Y253" s="8" t="s">
        <v>20</v>
      </c>
      <c r="Z253" s="8" t="s">
        <v>20</v>
      </c>
      <c r="AA253" s="8" t="s">
        <v>20</v>
      </c>
      <c r="AB253" s="8" t="s">
        <v>20</v>
      </c>
      <c r="AC253" s="8" t="s">
        <v>20</v>
      </c>
      <c r="AD253" s="8" t="s">
        <v>20</v>
      </c>
      <c r="AE253" s="8" t="s">
        <v>20</v>
      </c>
      <c r="AF253" s="8">
        <v>1</v>
      </c>
      <c r="AG253" s="8">
        <f t="shared" si="13"/>
        <v>221</v>
      </c>
      <c r="AH253" s="8"/>
      <c r="AI253">
        <f t="shared" si="15"/>
        <v>1</v>
      </c>
      <c r="AJ253">
        <v>1</v>
      </c>
      <c r="AK253">
        <f t="shared" si="14"/>
        <v>1</v>
      </c>
    </row>
    <row r="254" spans="1:37" x14ac:dyDescent="0.2">
      <c r="A254" s="8" t="s">
        <v>14</v>
      </c>
      <c r="B254" s="8" t="s">
        <v>14</v>
      </c>
      <c r="C254" s="8" t="s">
        <v>14</v>
      </c>
      <c r="D254" s="8" t="s">
        <v>14</v>
      </c>
      <c r="E254" s="8" t="s">
        <v>14</v>
      </c>
      <c r="F254" s="8" t="s">
        <v>14</v>
      </c>
      <c r="G254" s="8" t="s">
        <v>14</v>
      </c>
      <c r="H254" s="8" t="s">
        <v>14</v>
      </c>
      <c r="I254" s="8" t="s">
        <v>14</v>
      </c>
      <c r="J254" s="8" t="s">
        <v>14</v>
      </c>
      <c r="K254" s="8" t="s">
        <v>2</v>
      </c>
      <c r="L254" s="8" t="s">
        <v>14</v>
      </c>
      <c r="M254" s="8" t="s">
        <v>14</v>
      </c>
      <c r="N254" s="8" t="s">
        <v>14</v>
      </c>
      <c r="O254" s="8" t="s">
        <v>14</v>
      </c>
      <c r="P254" s="8" t="s">
        <v>14</v>
      </c>
      <c r="Q254" s="8" t="s">
        <v>14</v>
      </c>
      <c r="R254" s="8" t="s">
        <v>14</v>
      </c>
      <c r="S254" s="8" t="s">
        <v>14</v>
      </c>
      <c r="T254" s="8" t="s">
        <v>14</v>
      </c>
      <c r="U254" s="8" t="s">
        <v>14</v>
      </c>
      <c r="V254" s="8" t="s">
        <v>14</v>
      </c>
      <c r="W254" s="8" t="s">
        <v>14</v>
      </c>
      <c r="X254" s="8" t="s">
        <v>14</v>
      </c>
      <c r="Y254" s="8" t="s">
        <v>14</v>
      </c>
      <c r="Z254" s="8" t="s">
        <v>14</v>
      </c>
      <c r="AA254" s="8" t="s">
        <v>14</v>
      </c>
      <c r="AB254" s="8" t="s">
        <v>14</v>
      </c>
      <c r="AC254" s="8" t="s">
        <v>14</v>
      </c>
      <c r="AD254" s="8" t="s">
        <v>14</v>
      </c>
      <c r="AE254" s="8" t="s">
        <v>14</v>
      </c>
      <c r="AF254" s="8">
        <v>1</v>
      </c>
      <c r="AG254" s="8">
        <f t="shared" si="13"/>
        <v>222</v>
      </c>
      <c r="AH254" s="8"/>
      <c r="AI254">
        <f t="shared" si="15"/>
        <v>1</v>
      </c>
      <c r="AJ254">
        <v>1</v>
      </c>
      <c r="AK254">
        <f t="shared" si="14"/>
        <v>1</v>
      </c>
    </row>
    <row r="255" spans="1:37" x14ac:dyDescent="0.2">
      <c r="A255" s="8" t="s">
        <v>17</v>
      </c>
      <c r="B255" s="8" t="s">
        <v>17</v>
      </c>
      <c r="C255" s="8" t="s">
        <v>17</v>
      </c>
      <c r="D255" s="8" t="s">
        <v>17</v>
      </c>
      <c r="E255" s="8" t="s">
        <v>17</v>
      </c>
      <c r="F255" s="8" t="s">
        <v>17</v>
      </c>
      <c r="G255" s="8" t="s">
        <v>17</v>
      </c>
      <c r="H255" s="8" t="s">
        <v>17</v>
      </c>
      <c r="I255" s="8" t="s">
        <v>17</v>
      </c>
      <c r="J255" s="8" t="s">
        <v>17</v>
      </c>
      <c r="K255" s="8" t="s">
        <v>2</v>
      </c>
      <c r="L255" s="8" t="s">
        <v>17</v>
      </c>
      <c r="M255" s="8" t="s">
        <v>17</v>
      </c>
      <c r="N255" s="8" t="s">
        <v>17</v>
      </c>
      <c r="O255" s="8" t="s">
        <v>17</v>
      </c>
      <c r="P255" s="8" t="s">
        <v>17</v>
      </c>
      <c r="Q255" s="8" t="s">
        <v>17</v>
      </c>
      <c r="R255" s="8" t="s">
        <v>17</v>
      </c>
      <c r="S255" s="8" t="s">
        <v>17</v>
      </c>
      <c r="T255" s="8" t="s">
        <v>17</v>
      </c>
      <c r="U255" s="8" t="s">
        <v>17</v>
      </c>
      <c r="V255" s="8" t="s">
        <v>17</v>
      </c>
      <c r="W255" s="8" t="s">
        <v>17</v>
      </c>
      <c r="X255" s="8" t="s">
        <v>17</v>
      </c>
      <c r="Y255" s="8" t="s">
        <v>17</v>
      </c>
      <c r="Z255" s="8" t="s">
        <v>17</v>
      </c>
      <c r="AA255" s="8" t="s">
        <v>17</v>
      </c>
      <c r="AB255" s="8" t="s">
        <v>17</v>
      </c>
      <c r="AC255" s="8" t="s">
        <v>17</v>
      </c>
      <c r="AD255" s="8" t="s">
        <v>17</v>
      </c>
      <c r="AE255" s="8" t="s">
        <v>17</v>
      </c>
      <c r="AF255" s="8">
        <v>1</v>
      </c>
      <c r="AG255" s="8">
        <f t="shared" si="13"/>
        <v>223</v>
      </c>
      <c r="AH255" s="8"/>
      <c r="AI255">
        <f t="shared" si="15"/>
        <v>1</v>
      </c>
      <c r="AJ255">
        <v>1</v>
      </c>
      <c r="AK255">
        <f t="shared" si="14"/>
        <v>1</v>
      </c>
    </row>
    <row r="256" spans="1:37" x14ac:dyDescent="0.2">
      <c r="A256" t="s">
        <v>6</v>
      </c>
      <c r="B256" t="s">
        <v>6</v>
      </c>
      <c r="C256" t="s">
        <v>6</v>
      </c>
      <c r="D256" t="s">
        <v>6</v>
      </c>
      <c r="E256" t="s">
        <v>6</v>
      </c>
      <c r="F256" t="s">
        <v>6</v>
      </c>
      <c r="G256" t="s">
        <v>6</v>
      </c>
      <c r="H256" t="s">
        <v>6</v>
      </c>
      <c r="I256" t="s">
        <v>6</v>
      </c>
      <c r="J256" t="s">
        <v>6</v>
      </c>
      <c r="K256" t="s">
        <v>2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  <c r="Y256" t="s">
        <v>6</v>
      </c>
      <c r="Z256" t="s">
        <v>6</v>
      </c>
      <c r="AA256" t="s">
        <v>6</v>
      </c>
      <c r="AB256" t="s">
        <v>6</v>
      </c>
      <c r="AC256" t="s">
        <v>6</v>
      </c>
      <c r="AD256" t="s">
        <v>6</v>
      </c>
      <c r="AE256" t="s">
        <v>6</v>
      </c>
      <c r="AF256">
        <v>1</v>
      </c>
      <c r="AG256">
        <f t="shared" si="13"/>
        <v>224</v>
      </c>
      <c r="AI256">
        <f t="shared" si="15"/>
        <v>1</v>
      </c>
      <c r="AJ256">
        <v>1</v>
      </c>
      <c r="AK256">
        <f t="shared" si="14"/>
        <v>1</v>
      </c>
    </row>
    <row r="257" spans="1:37" x14ac:dyDescent="0.2">
      <c r="A257" t="s">
        <v>8</v>
      </c>
      <c r="B257" t="s">
        <v>8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2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 t="s">
        <v>8</v>
      </c>
      <c r="R257" t="s">
        <v>8</v>
      </c>
      <c r="S257" t="s">
        <v>8</v>
      </c>
      <c r="T257" t="s">
        <v>8</v>
      </c>
      <c r="U257" t="s">
        <v>8</v>
      </c>
      <c r="V257" t="s">
        <v>8</v>
      </c>
      <c r="W257" t="s">
        <v>8</v>
      </c>
      <c r="X257" t="s">
        <v>8</v>
      </c>
      <c r="Y257" t="s">
        <v>8</v>
      </c>
      <c r="Z257" t="s">
        <v>8</v>
      </c>
      <c r="AA257" t="s">
        <v>8</v>
      </c>
      <c r="AB257" t="s">
        <v>8</v>
      </c>
      <c r="AC257" t="s">
        <v>8</v>
      </c>
      <c r="AD257" t="s">
        <v>8</v>
      </c>
      <c r="AE257" t="s">
        <v>8</v>
      </c>
      <c r="AF257">
        <v>1</v>
      </c>
      <c r="AG257">
        <f t="shared" si="13"/>
        <v>225</v>
      </c>
      <c r="AI257">
        <f t="shared" si="15"/>
        <v>1</v>
      </c>
      <c r="AJ257">
        <v>1</v>
      </c>
      <c r="AK257">
        <f t="shared" si="14"/>
        <v>1</v>
      </c>
    </row>
    <row r="258" spans="1:37" x14ac:dyDescent="0.2">
      <c r="A258" t="s">
        <v>9</v>
      </c>
      <c r="B258" t="s">
        <v>9</v>
      </c>
      <c r="C258" t="s">
        <v>9</v>
      </c>
      <c r="D258" t="s">
        <v>9</v>
      </c>
      <c r="E258" t="s">
        <v>9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2</v>
      </c>
      <c r="L258" t="s">
        <v>9</v>
      </c>
      <c r="M258" t="s">
        <v>9</v>
      </c>
      <c r="N258" t="s">
        <v>9</v>
      </c>
      <c r="O258" t="s">
        <v>9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 t="s">
        <v>9</v>
      </c>
      <c r="V258" t="s">
        <v>9</v>
      </c>
      <c r="W258" t="s">
        <v>9</v>
      </c>
      <c r="X258" t="s">
        <v>9</v>
      </c>
      <c r="Y258" t="s">
        <v>9</v>
      </c>
      <c r="Z258" t="s">
        <v>9</v>
      </c>
      <c r="AA258" t="s">
        <v>9</v>
      </c>
      <c r="AB258" t="s">
        <v>9</v>
      </c>
      <c r="AC258" t="s">
        <v>9</v>
      </c>
      <c r="AD258" t="s">
        <v>9</v>
      </c>
      <c r="AE258" t="s">
        <v>9</v>
      </c>
      <c r="AF258">
        <v>1</v>
      </c>
      <c r="AG258">
        <f t="shared" si="13"/>
        <v>226</v>
      </c>
      <c r="AI258">
        <f t="shared" si="15"/>
        <v>1</v>
      </c>
      <c r="AJ258">
        <v>1</v>
      </c>
      <c r="AK258">
        <f t="shared" si="14"/>
        <v>1</v>
      </c>
    </row>
    <row r="259" spans="1:37" x14ac:dyDescent="0.2">
      <c r="A259" t="s">
        <v>6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2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  <c r="W259" t="s">
        <v>6</v>
      </c>
      <c r="X259" t="s">
        <v>6</v>
      </c>
      <c r="Y259" t="s">
        <v>6</v>
      </c>
      <c r="Z259" t="s">
        <v>6</v>
      </c>
      <c r="AA259" t="s">
        <v>6</v>
      </c>
      <c r="AB259" t="s">
        <v>6</v>
      </c>
      <c r="AC259" t="s">
        <v>6</v>
      </c>
      <c r="AD259" t="s">
        <v>6</v>
      </c>
      <c r="AE259" t="s">
        <v>6</v>
      </c>
      <c r="AF259">
        <v>1</v>
      </c>
      <c r="AG259">
        <f t="shared" si="13"/>
        <v>227</v>
      </c>
      <c r="AI259">
        <f t="shared" si="15"/>
        <v>1</v>
      </c>
      <c r="AJ259">
        <v>1</v>
      </c>
      <c r="AK259">
        <f t="shared" si="14"/>
        <v>1</v>
      </c>
    </row>
    <row r="260" spans="1:37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 t="s">
        <v>12</v>
      </c>
      <c r="V260" t="s">
        <v>12</v>
      </c>
      <c r="W260" t="s">
        <v>12</v>
      </c>
      <c r="X260" t="s">
        <v>12</v>
      </c>
      <c r="Y260" t="s">
        <v>12</v>
      </c>
      <c r="Z260" t="s">
        <v>12</v>
      </c>
      <c r="AA260" t="s">
        <v>12</v>
      </c>
      <c r="AB260" t="s">
        <v>12</v>
      </c>
      <c r="AC260" t="s">
        <v>12</v>
      </c>
      <c r="AD260" t="s">
        <v>12</v>
      </c>
      <c r="AE260" t="s">
        <v>12</v>
      </c>
      <c r="AF260">
        <v>1</v>
      </c>
      <c r="AG260">
        <f t="shared" ref="AG260:AG323" si="16">IF(C260="-",AG259+0,AG259+1)</f>
        <v>228</v>
      </c>
      <c r="AI260">
        <f t="shared" si="15"/>
        <v>1</v>
      </c>
      <c r="AJ260">
        <v>1</v>
      </c>
      <c r="AK260">
        <f t="shared" ref="AK260:AK323" si="17">COUNTIF(A260:AE260,"-")</f>
        <v>1</v>
      </c>
    </row>
    <row r="261" spans="1:37" x14ac:dyDescent="0.2">
      <c r="A261" t="s">
        <v>9</v>
      </c>
      <c r="B261" t="s">
        <v>9</v>
      </c>
      <c r="C261" t="s">
        <v>9</v>
      </c>
      <c r="D261" t="s">
        <v>9</v>
      </c>
      <c r="E261" t="s">
        <v>9</v>
      </c>
      <c r="F261" t="s">
        <v>9</v>
      </c>
      <c r="G261" t="s">
        <v>9</v>
      </c>
      <c r="H261" t="s">
        <v>9</v>
      </c>
      <c r="I261" t="s">
        <v>9</v>
      </c>
      <c r="J261" t="s">
        <v>9</v>
      </c>
      <c r="K261" t="s">
        <v>2</v>
      </c>
      <c r="L261" t="s">
        <v>9</v>
      </c>
      <c r="M261" t="s">
        <v>9</v>
      </c>
      <c r="N261" t="s">
        <v>9</v>
      </c>
      <c r="O261" t="s">
        <v>9</v>
      </c>
      <c r="P261" t="s">
        <v>9</v>
      </c>
      <c r="Q261" t="s">
        <v>9</v>
      </c>
      <c r="R261" t="s">
        <v>9</v>
      </c>
      <c r="S261" t="s">
        <v>9</v>
      </c>
      <c r="T261" t="s">
        <v>9</v>
      </c>
      <c r="U261" t="s">
        <v>9</v>
      </c>
      <c r="V261" t="s">
        <v>9</v>
      </c>
      <c r="W261" t="s">
        <v>9</v>
      </c>
      <c r="X261" t="s">
        <v>9</v>
      </c>
      <c r="Y261" t="s">
        <v>9</v>
      </c>
      <c r="Z261" t="s">
        <v>9</v>
      </c>
      <c r="AA261" t="s">
        <v>9</v>
      </c>
      <c r="AB261" t="s">
        <v>9</v>
      </c>
      <c r="AC261" t="s">
        <v>9</v>
      </c>
      <c r="AD261" t="s">
        <v>9</v>
      </c>
      <c r="AE261" t="s">
        <v>9</v>
      </c>
      <c r="AF261">
        <v>1</v>
      </c>
      <c r="AG261">
        <f t="shared" si="16"/>
        <v>229</v>
      </c>
      <c r="AI261">
        <f t="shared" si="15"/>
        <v>1</v>
      </c>
      <c r="AJ261">
        <v>1</v>
      </c>
      <c r="AK261">
        <f t="shared" si="17"/>
        <v>1</v>
      </c>
    </row>
    <row r="262" spans="1:37" x14ac:dyDescent="0.2">
      <c r="A262" t="s">
        <v>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2</v>
      </c>
      <c r="L262" t="s">
        <v>6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  <c r="Y262" t="s">
        <v>6</v>
      </c>
      <c r="Z262" t="s">
        <v>6</v>
      </c>
      <c r="AA262" t="s">
        <v>6</v>
      </c>
      <c r="AB262" t="s">
        <v>6</v>
      </c>
      <c r="AC262" t="s">
        <v>6</v>
      </c>
      <c r="AD262" t="s">
        <v>6</v>
      </c>
      <c r="AE262" t="s">
        <v>6</v>
      </c>
      <c r="AF262">
        <v>1</v>
      </c>
      <c r="AG262">
        <f t="shared" si="16"/>
        <v>230</v>
      </c>
      <c r="AI262">
        <f t="shared" si="15"/>
        <v>1</v>
      </c>
      <c r="AJ262">
        <v>1</v>
      </c>
      <c r="AK262">
        <f t="shared" si="17"/>
        <v>1</v>
      </c>
    </row>
    <row r="263" spans="1:37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2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 t="s">
        <v>12</v>
      </c>
      <c r="V263" t="s">
        <v>12</v>
      </c>
      <c r="W263" t="s">
        <v>12</v>
      </c>
      <c r="X263" t="s">
        <v>12</v>
      </c>
      <c r="Y263" t="s">
        <v>12</v>
      </c>
      <c r="Z263" t="s">
        <v>12</v>
      </c>
      <c r="AA263" t="s">
        <v>12</v>
      </c>
      <c r="AB263" t="s">
        <v>12</v>
      </c>
      <c r="AC263" t="s">
        <v>12</v>
      </c>
      <c r="AD263" t="s">
        <v>12</v>
      </c>
      <c r="AE263" t="s">
        <v>12</v>
      </c>
      <c r="AF263">
        <v>1</v>
      </c>
      <c r="AG263">
        <f t="shared" si="16"/>
        <v>231</v>
      </c>
      <c r="AI263">
        <f t="shared" si="15"/>
        <v>1</v>
      </c>
      <c r="AJ263">
        <v>1</v>
      </c>
      <c r="AK263">
        <f t="shared" si="17"/>
        <v>1</v>
      </c>
    </row>
    <row r="264" spans="1:37" x14ac:dyDescent="0.2">
      <c r="A264" t="s">
        <v>17</v>
      </c>
      <c r="B264" t="s">
        <v>17</v>
      </c>
      <c r="C264" t="s">
        <v>17</v>
      </c>
      <c r="D264" t="s">
        <v>17</v>
      </c>
      <c r="E264" t="s">
        <v>17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2</v>
      </c>
      <c r="L264" t="s">
        <v>17</v>
      </c>
      <c r="M264" t="s">
        <v>17</v>
      </c>
      <c r="N264" t="s">
        <v>17</v>
      </c>
      <c r="O264" t="s">
        <v>17</v>
      </c>
      <c r="P264" t="s">
        <v>17</v>
      </c>
      <c r="Q264" t="s">
        <v>17</v>
      </c>
      <c r="R264" t="s">
        <v>17</v>
      </c>
      <c r="S264" t="s">
        <v>17</v>
      </c>
      <c r="T264" t="s">
        <v>17</v>
      </c>
      <c r="U264" t="s">
        <v>17</v>
      </c>
      <c r="V264" t="s">
        <v>17</v>
      </c>
      <c r="W264" t="s">
        <v>17</v>
      </c>
      <c r="X264" t="s">
        <v>17</v>
      </c>
      <c r="Y264" t="s">
        <v>17</v>
      </c>
      <c r="Z264" t="s">
        <v>17</v>
      </c>
      <c r="AA264" t="s">
        <v>17</v>
      </c>
      <c r="AB264" t="s">
        <v>17</v>
      </c>
      <c r="AC264" t="s">
        <v>17</v>
      </c>
      <c r="AD264" t="s">
        <v>17</v>
      </c>
      <c r="AE264" t="s">
        <v>17</v>
      </c>
      <c r="AF264">
        <v>1</v>
      </c>
      <c r="AG264">
        <f t="shared" si="16"/>
        <v>232</v>
      </c>
      <c r="AI264">
        <f t="shared" si="15"/>
        <v>1</v>
      </c>
      <c r="AJ264">
        <v>1</v>
      </c>
      <c r="AK264">
        <f t="shared" si="17"/>
        <v>1</v>
      </c>
    </row>
    <row r="265" spans="1:37" x14ac:dyDescent="0.2">
      <c r="A265" t="s">
        <v>6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2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  <c r="Y265" t="s">
        <v>6</v>
      </c>
      <c r="Z265" t="s">
        <v>6</v>
      </c>
      <c r="AA265" t="s">
        <v>6</v>
      </c>
      <c r="AB265" t="s">
        <v>6</v>
      </c>
      <c r="AC265" t="s">
        <v>6</v>
      </c>
      <c r="AD265" t="s">
        <v>6</v>
      </c>
      <c r="AE265" t="s">
        <v>6</v>
      </c>
      <c r="AF265">
        <v>1</v>
      </c>
      <c r="AG265">
        <f t="shared" si="16"/>
        <v>233</v>
      </c>
      <c r="AI265">
        <f t="shared" si="15"/>
        <v>1</v>
      </c>
      <c r="AJ265">
        <v>1</v>
      </c>
      <c r="AK265">
        <f t="shared" si="17"/>
        <v>1</v>
      </c>
    </row>
    <row r="266" spans="1:37" x14ac:dyDescent="0.2">
      <c r="A266" t="s">
        <v>15</v>
      </c>
      <c r="B266" t="s">
        <v>15</v>
      </c>
      <c r="C266" t="s">
        <v>15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2</v>
      </c>
      <c r="L266" t="s">
        <v>15</v>
      </c>
      <c r="M266" t="s">
        <v>15</v>
      </c>
      <c r="N266" t="s">
        <v>15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 t="s">
        <v>15</v>
      </c>
      <c r="V266" t="s">
        <v>15</v>
      </c>
      <c r="W266" t="s">
        <v>15</v>
      </c>
      <c r="X266" t="s">
        <v>15</v>
      </c>
      <c r="Y266" t="s">
        <v>15</v>
      </c>
      <c r="Z266" t="s">
        <v>15</v>
      </c>
      <c r="AA266" t="s">
        <v>15</v>
      </c>
      <c r="AB266" t="s">
        <v>15</v>
      </c>
      <c r="AC266" t="s">
        <v>15</v>
      </c>
      <c r="AD266" t="s">
        <v>15</v>
      </c>
      <c r="AE266" t="s">
        <v>15</v>
      </c>
      <c r="AF266">
        <v>1</v>
      </c>
      <c r="AG266">
        <f t="shared" si="16"/>
        <v>234</v>
      </c>
      <c r="AI266">
        <f t="shared" si="15"/>
        <v>1</v>
      </c>
      <c r="AJ266">
        <v>1</v>
      </c>
      <c r="AK266">
        <f t="shared" si="17"/>
        <v>1</v>
      </c>
    </row>
    <row r="267" spans="1:37" x14ac:dyDescent="0.2">
      <c r="A267" t="s">
        <v>17</v>
      </c>
      <c r="B267" t="s">
        <v>17</v>
      </c>
      <c r="C267" t="s">
        <v>17</v>
      </c>
      <c r="D267" t="s">
        <v>17</v>
      </c>
      <c r="E267" t="s">
        <v>17</v>
      </c>
      <c r="F267" t="s">
        <v>17</v>
      </c>
      <c r="G267" t="s">
        <v>17</v>
      </c>
      <c r="H267" t="s">
        <v>17</v>
      </c>
      <c r="I267" t="s">
        <v>17</v>
      </c>
      <c r="J267" t="s">
        <v>17</v>
      </c>
      <c r="K267" t="s">
        <v>2</v>
      </c>
      <c r="L267" t="s">
        <v>17</v>
      </c>
      <c r="M267" t="s">
        <v>17</v>
      </c>
      <c r="N267" t="s">
        <v>17</v>
      </c>
      <c r="O267" t="s">
        <v>17</v>
      </c>
      <c r="P267" t="s">
        <v>17</v>
      </c>
      <c r="Q267" t="s">
        <v>17</v>
      </c>
      <c r="R267" t="s">
        <v>17</v>
      </c>
      <c r="S267" t="s">
        <v>17</v>
      </c>
      <c r="T267" t="s">
        <v>17</v>
      </c>
      <c r="U267" t="s">
        <v>17</v>
      </c>
      <c r="V267" t="s">
        <v>17</v>
      </c>
      <c r="W267" t="s">
        <v>17</v>
      </c>
      <c r="X267" t="s">
        <v>17</v>
      </c>
      <c r="Y267" t="s">
        <v>17</v>
      </c>
      <c r="Z267" t="s">
        <v>17</v>
      </c>
      <c r="AA267" t="s">
        <v>17</v>
      </c>
      <c r="AB267" t="s">
        <v>17</v>
      </c>
      <c r="AC267" t="s">
        <v>17</v>
      </c>
      <c r="AD267" t="s">
        <v>17</v>
      </c>
      <c r="AE267" t="s">
        <v>17</v>
      </c>
      <c r="AF267">
        <v>1</v>
      </c>
      <c r="AG267">
        <f t="shared" si="16"/>
        <v>235</v>
      </c>
      <c r="AI267">
        <f t="shared" si="15"/>
        <v>1</v>
      </c>
      <c r="AJ267">
        <v>1</v>
      </c>
      <c r="AK267">
        <f t="shared" si="17"/>
        <v>1</v>
      </c>
    </row>
    <row r="268" spans="1:37" x14ac:dyDescent="0.2">
      <c r="A268" t="s">
        <v>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2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  <c r="W268" t="s">
        <v>6</v>
      </c>
      <c r="X268" t="s">
        <v>6</v>
      </c>
      <c r="Y268" t="s">
        <v>6</v>
      </c>
      <c r="Z268" t="s">
        <v>6</v>
      </c>
      <c r="AA268" t="s">
        <v>6</v>
      </c>
      <c r="AB268" t="s">
        <v>6</v>
      </c>
      <c r="AC268" t="s">
        <v>6</v>
      </c>
      <c r="AD268" t="s">
        <v>6</v>
      </c>
      <c r="AE268" t="s">
        <v>6</v>
      </c>
      <c r="AF268">
        <v>1</v>
      </c>
      <c r="AG268">
        <f t="shared" si="16"/>
        <v>236</v>
      </c>
      <c r="AI268">
        <f t="shared" si="15"/>
        <v>1</v>
      </c>
      <c r="AJ268">
        <v>1</v>
      </c>
      <c r="AK268">
        <f t="shared" si="17"/>
        <v>1</v>
      </c>
    </row>
    <row r="269" spans="1:37" x14ac:dyDescent="0.2">
      <c r="A269" t="s">
        <v>8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2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8</v>
      </c>
      <c r="U269" t="s">
        <v>8</v>
      </c>
      <c r="V269" t="s">
        <v>8</v>
      </c>
      <c r="W269" t="s">
        <v>8</v>
      </c>
      <c r="X269" t="s">
        <v>8</v>
      </c>
      <c r="Y269" t="s">
        <v>8</v>
      </c>
      <c r="Z269" t="s">
        <v>8</v>
      </c>
      <c r="AA269" t="s">
        <v>8</v>
      </c>
      <c r="AB269" t="s">
        <v>8</v>
      </c>
      <c r="AC269" t="s">
        <v>8</v>
      </c>
      <c r="AD269" t="s">
        <v>8</v>
      </c>
      <c r="AE269" t="s">
        <v>8</v>
      </c>
      <c r="AF269">
        <v>1</v>
      </c>
      <c r="AG269">
        <f t="shared" si="16"/>
        <v>237</v>
      </c>
      <c r="AI269">
        <f t="shared" si="15"/>
        <v>1</v>
      </c>
      <c r="AJ269">
        <v>1</v>
      </c>
      <c r="AK269">
        <f t="shared" si="17"/>
        <v>1</v>
      </c>
    </row>
    <row r="270" spans="1:37" x14ac:dyDescent="0.2">
      <c r="A270" t="s">
        <v>8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2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 t="s">
        <v>8</v>
      </c>
      <c r="R270" t="s">
        <v>8</v>
      </c>
      <c r="S270" t="s">
        <v>8</v>
      </c>
      <c r="T270" t="s">
        <v>8</v>
      </c>
      <c r="U270" t="s">
        <v>8</v>
      </c>
      <c r="V270" t="s">
        <v>8</v>
      </c>
      <c r="W270" t="s">
        <v>8</v>
      </c>
      <c r="X270" t="s">
        <v>8</v>
      </c>
      <c r="Y270" t="s">
        <v>8</v>
      </c>
      <c r="Z270" t="s">
        <v>8</v>
      </c>
      <c r="AA270" t="s">
        <v>8</v>
      </c>
      <c r="AB270" t="s">
        <v>8</v>
      </c>
      <c r="AC270" t="s">
        <v>8</v>
      </c>
      <c r="AD270" t="s">
        <v>8</v>
      </c>
      <c r="AE270" t="s">
        <v>8</v>
      </c>
      <c r="AF270">
        <v>1</v>
      </c>
      <c r="AG270">
        <f t="shared" si="16"/>
        <v>238</v>
      </c>
      <c r="AI270">
        <f t="shared" si="15"/>
        <v>1</v>
      </c>
      <c r="AJ270">
        <v>1</v>
      </c>
      <c r="AK270">
        <f t="shared" si="17"/>
        <v>1</v>
      </c>
    </row>
    <row r="271" spans="1:37" x14ac:dyDescent="0.2">
      <c r="A271" t="s">
        <v>6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2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  <c r="W271" t="s">
        <v>6</v>
      </c>
      <c r="X271" t="s">
        <v>6</v>
      </c>
      <c r="Y271" t="s">
        <v>6</v>
      </c>
      <c r="Z271" t="s">
        <v>6</v>
      </c>
      <c r="AA271" t="s">
        <v>6</v>
      </c>
      <c r="AB271" t="s">
        <v>6</v>
      </c>
      <c r="AC271" t="s">
        <v>6</v>
      </c>
      <c r="AD271" t="s">
        <v>6</v>
      </c>
      <c r="AE271" t="s">
        <v>6</v>
      </c>
      <c r="AF271">
        <v>1</v>
      </c>
      <c r="AG271">
        <f t="shared" si="16"/>
        <v>239</v>
      </c>
      <c r="AI271">
        <f t="shared" si="15"/>
        <v>1</v>
      </c>
      <c r="AJ271">
        <v>1</v>
      </c>
      <c r="AK271">
        <f t="shared" si="17"/>
        <v>1</v>
      </c>
    </row>
    <row r="272" spans="1:37" x14ac:dyDescent="0.2">
      <c r="A272" t="s">
        <v>8</v>
      </c>
      <c r="B272" t="s">
        <v>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2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 t="s">
        <v>8</v>
      </c>
      <c r="R272" t="s">
        <v>8</v>
      </c>
      <c r="S272" t="s">
        <v>8</v>
      </c>
      <c r="T272" t="s">
        <v>8</v>
      </c>
      <c r="U272" t="s">
        <v>8</v>
      </c>
      <c r="V272" t="s">
        <v>8</v>
      </c>
      <c r="W272" t="s">
        <v>8</v>
      </c>
      <c r="X272" t="s">
        <v>8</v>
      </c>
      <c r="Y272" t="s">
        <v>8</v>
      </c>
      <c r="Z272" t="s">
        <v>8</v>
      </c>
      <c r="AA272" t="s">
        <v>8</v>
      </c>
      <c r="AB272" t="s">
        <v>8</v>
      </c>
      <c r="AC272" t="s">
        <v>8</v>
      </c>
      <c r="AD272" t="s">
        <v>8</v>
      </c>
      <c r="AE272" t="s">
        <v>8</v>
      </c>
      <c r="AF272">
        <v>1</v>
      </c>
      <c r="AG272">
        <f t="shared" si="16"/>
        <v>240</v>
      </c>
      <c r="AI272">
        <f t="shared" si="15"/>
        <v>1</v>
      </c>
      <c r="AJ272">
        <v>1</v>
      </c>
      <c r="AK272">
        <f t="shared" si="17"/>
        <v>1</v>
      </c>
    </row>
    <row r="273" spans="1:37" x14ac:dyDescent="0.2">
      <c r="A273" t="s">
        <v>8</v>
      </c>
      <c r="B273" t="s">
        <v>8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2</v>
      </c>
      <c r="L273" t="s">
        <v>8</v>
      </c>
      <c r="M273" t="s">
        <v>8</v>
      </c>
      <c r="N273" t="s">
        <v>8</v>
      </c>
      <c r="O273" t="s">
        <v>8</v>
      </c>
      <c r="P273" t="s">
        <v>8</v>
      </c>
      <c r="Q273" t="s">
        <v>8</v>
      </c>
      <c r="R273" t="s">
        <v>8</v>
      </c>
      <c r="S273" t="s">
        <v>8</v>
      </c>
      <c r="T273" t="s">
        <v>8</v>
      </c>
      <c r="U273" t="s">
        <v>8</v>
      </c>
      <c r="V273" t="s">
        <v>8</v>
      </c>
      <c r="W273" t="s">
        <v>8</v>
      </c>
      <c r="X273" t="s">
        <v>8</v>
      </c>
      <c r="Y273" t="s">
        <v>8</v>
      </c>
      <c r="Z273" t="s">
        <v>8</v>
      </c>
      <c r="AA273" t="s">
        <v>8</v>
      </c>
      <c r="AB273" t="s">
        <v>8</v>
      </c>
      <c r="AC273" t="s">
        <v>8</v>
      </c>
      <c r="AD273" t="s">
        <v>8</v>
      </c>
      <c r="AE273" t="s">
        <v>8</v>
      </c>
      <c r="AF273">
        <v>1</v>
      </c>
      <c r="AG273">
        <f t="shared" si="16"/>
        <v>241</v>
      </c>
      <c r="AI273">
        <f t="shared" si="15"/>
        <v>1</v>
      </c>
      <c r="AJ273">
        <v>1</v>
      </c>
      <c r="AK273">
        <f t="shared" si="17"/>
        <v>1</v>
      </c>
    </row>
    <row r="274" spans="1:37" x14ac:dyDescent="0.2">
      <c r="A274" t="s">
        <v>6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2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  <c r="W274" t="s">
        <v>6</v>
      </c>
      <c r="X274" t="s">
        <v>6</v>
      </c>
      <c r="Y274" t="s">
        <v>6</v>
      </c>
      <c r="Z274" t="s">
        <v>6</v>
      </c>
      <c r="AA274" t="s">
        <v>6</v>
      </c>
      <c r="AB274" t="s">
        <v>6</v>
      </c>
      <c r="AC274" t="s">
        <v>6</v>
      </c>
      <c r="AD274" t="s">
        <v>6</v>
      </c>
      <c r="AE274" t="s">
        <v>6</v>
      </c>
      <c r="AF274">
        <v>1</v>
      </c>
      <c r="AG274">
        <f t="shared" si="16"/>
        <v>242</v>
      </c>
      <c r="AI274">
        <f t="shared" si="15"/>
        <v>1</v>
      </c>
      <c r="AJ274">
        <v>1</v>
      </c>
      <c r="AK274">
        <f t="shared" si="17"/>
        <v>1</v>
      </c>
    </row>
    <row r="275" spans="1:37" x14ac:dyDescent="0.2">
      <c r="A275" s="8" t="s">
        <v>17</v>
      </c>
      <c r="B275" s="8" t="s">
        <v>17</v>
      </c>
      <c r="C275" s="8" t="s">
        <v>17</v>
      </c>
      <c r="D275" s="8" t="s">
        <v>17</v>
      </c>
      <c r="E275" s="8" t="s">
        <v>17</v>
      </c>
      <c r="F275" s="8" t="s">
        <v>17</v>
      </c>
      <c r="G275" s="8" t="s">
        <v>17</v>
      </c>
      <c r="H275" s="8" t="s">
        <v>17</v>
      </c>
      <c r="I275" s="8" t="s">
        <v>17</v>
      </c>
      <c r="J275" s="8" t="s">
        <v>17</v>
      </c>
      <c r="K275" s="8" t="s">
        <v>2</v>
      </c>
      <c r="L275" s="8" t="s">
        <v>17</v>
      </c>
      <c r="M275" s="8" t="s">
        <v>17</v>
      </c>
      <c r="N275" s="8" t="s">
        <v>17</v>
      </c>
      <c r="O275" s="8" t="s">
        <v>17</v>
      </c>
      <c r="P275" s="8" t="s">
        <v>17</v>
      </c>
      <c r="Q275" s="8" t="s">
        <v>17</v>
      </c>
      <c r="R275" s="8" t="s">
        <v>17</v>
      </c>
      <c r="S275" s="8" t="s">
        <v>17</v>
      </c>
      <c r="T275" s="8" t="s">
        <v>17</v>
      </c>
      <c r="U275" s="8" t="s">
        <v>17</v>
      </c>
      <c r="V275" s="8" t="s">
        <v>17</v>
      </c>
      <c r="W275" s="8" t="s">
        <v>17</v>
      </c>
      <c r="X275" s="8" t="s">
        <v>17</v>
      </c>
      <c r="Y275" s="8" t="s">
        <v>17</v>
      </c>
      <c r="Z275" s="8" t="s">
        <v>17</v>
      </c>
      <c r="AA275" s="8" t="s">
        <v>17</v>
      </c>
      <c r="AB275" s="8" t="s">
        <v>17</v>
      </c>
      <c r="AC275" s="8" t="s">
        <v>17</v>
      </c>
      <c r="AD275" s="8" t="s">
        <v>17</v>
      </c>
      <c r="AE275" s="8" t="s">
        <v>17</v>
      </c>
      <c r="AF275" s="8">
        <v>1</v>
      </c>
      <c r="AG275" s="8">
        <f t="shared" si="16"/>
        <v>243</v>
      </c>
      <c r="AH275" s="8">
        <v>3</v>
      </c>
      <c r="AI275">
        <f t="shared" si="15"/>
        <v>1</v>
      </c>
      <c r="AJ275">
        <v>1</v>
      </c>
      <c r="AK275">
        <f t="shared" si="17"/>
        <v>1</v>
      </c>
    </row>
    <row r="276" spans="1:37" x14ac:dyDescent="0.2">
      <c r="A276" s="8" t="s">
        <v>11</v>
      </c>
      <c r="B276" s="8" t="s">
        <v>11</v>
      </c>
      <c r="C276" s="8" t="s">
        <v>11</v>
      </c>
      <c r="D276" s="8" t="s">
        <v>11</v>
      </c>
      <c r="E276" s="8" t="s">
        <v>11</v>
      </c>
      <c r="F276" s="8" t="s">
        <v>11</v>
      </c>
      <c r="G276" s="8" t="s">
        <v>11</v>
      </c>
      <c r="H276" s="8" t="s">
        <v>11</v>
      </c>
      <c r="I276" s="8" t="s">
        <v>11</v>
      </c>
      <c r="J276" s="8" t="s">
        <v>11</v>
      </c>
      <c r="K276" s="8" t="s">
        <v>2</v>
      </c>
      <c r="L276" s="8" t="s">
        <v>11</v>
      </c>
      <c r="M276" s="8" t="s">
        <v>11</v>
      </c>
      <c r="N276" s="8" t="s">
        <v>11</v>
      </c>
      <c r="O276" s="8" t="s">
        <v>11</v>
      </c>
      <c r="P276" s="8" t="s">
        <v>11</v>
      </c>
      <c r="Q276" s="8" t="s">
        <v>11</v>
      </c>
      <c r="R276" s="8" t="s">
        <v>11</v>
      </c>
      <c r="S276" s="8" t="s">
        <v>11</v>
      </c>
      <c r="T276" s="8" t="s">
        <v>11</v>
      </c>
      <c r="U276" s="8" t="s">
        <v>11</v>
      </c>
      <c r="V276" s="8" t="s">
        <v>11</v>
      </c>
      <c r="W276" s="8" t="s">
        <v>11</v>
      </c>
      <c r="X276" s="8" t="s">
        <v>11</v>
      </c>
      <c r="Y276" s="8" t="s">
        <v>11</v>
      </c>
      <c r="Z276" s="8" t="s">
        <v>11</v>
      </c>
      <c r="AA276" s="8" t="s">
        <v>11</v>
      </c>
      <c r="AB276" s="8" t="s">
        <v>11</v>
      </c>
      <c r="AC276" s="8" t="s">
        <v>11</v>
      </c>
      <c r="AD276" s="8" t="s">
        <v>11</v>
      </c>
      <c r="AE276" s="8" t="s">
        <v>11</v>
      </c>
      <c r="AF276" s="8">
        <v>1</v>
      </c>
      <c r="AG276" s="8">
        <f t="shared" si="16"/>
        <v>244</v>
      </c>
      <c r="AH276" s="8"/>
      <c r="AI276">
        <f t="shared" si="15"/>
        <v>1</v>
      </c>
      <c r="AJ276">
        <v>1</v>
      </c>
      <c r="AK276">
        <f t="shared" si="17"/>
        <v>1</v>
      </c>
    </row>
    <row r="277" spans="1:37" x14ac:dyDescent="0.2">
      <c r="A277" s="8" t="s">
        <v>7</v>
      </c>
      <c r="B277" s="8" t="s">
        <v>7</v>
      </c>
      <c r="C277" s="8" t="s">
        <v>7</v>
      </c>
      <c r="D277" s="8" t="s">
        <v>7</v>
      </c>
      <c r="E277" s="8" t="s">
        <v>7</v>
      </c>
      <c r="F277" s="8" t="s">
        <v>7</v>
      </c>
      <c r="G277" s="8" t="s">
        <v>7</v>
      </c>
      <c r="H277" s="8" t="s">
        <v>7</v>
      </c>
      <c r="I277" s="8" t="s">
        <v>7</v>
      </c>
      <c r="J277" s="8" t="s">
        <v>7</v>
      </c>
      <c r="K277" s="8" t="s">
        <v>2</v>
      </c>
      <c r="L277" s="8" t="s">
        <v>7</v>
      </c>
      <c r="M277" s="8" t="s">
        <v>7</v>
      </c>
      <c r="N277" s="8" t="s">
        <v>7</v>
      </c>
      <c r="O277" s="8" t="s">
        <v>7</v>
      </c>
      <c r="P277" s="8" t="s">
        <v>7</v>
      </c>
      <c r="Q277" s="8" t="s">
        <v>7</v>
      </c>
      <c r="R277" s="8" t="s">
        <v>7</v>
      </c>
      <c r="S277" s="8" t="s">
        <v>7</v>
      </c>
      <c r="T277" s="8" t="s">
        <v>7</v>
      </c>
      <c r="U277" s="8" t="s">
        <v>7</v>
      </c>
      <c r="V277" s="8" t="s">
        <v>7</v>
      </c>
      <c r="W277" s="8" t="s">
        <v>7</v>
      </c>
      <c r="X277" s="8" t="s">
        <v>7</v>
      </c>
      <c r="Y277" s="8" t="s">
        <v>7</v>
      </c>
      <c r="Z277" s="8" t="s">
        <v>7</v>
      </c>
      <c r="AA277" s="8" t="s">
        <v>7</v>
      </c>
      <c r="AB277" s="8" t="s">
        <v>7</v>
      </c>
      <c r="AC277" s="8" t="s">
        <v>7</v>
      </c>
      <c r="AD277" s="8" t="s">
        <v>7</v>
      </c>
      <c r="AE277" s="8" t="s">
        <v>7</v>
      </c>
      <c r="AF277" s="8">
        <v>1</v>
      </c>
      <c r="AG277" s="8">
        <f t="shared" si="16"/>
        <v>245</v>
      </c>
      <c r="AH277" s="8"/>
      <c r="AI277">
        <f t="shared" si="15"/>
        <v>1</v>
      </c>
      <c r="AJ277">
        <v>1</v>
      </c>
      <c r="AK277">
        <f t="shared" si="17"/>
        <v>1</v>
      </c>
    </row>
    <row r="278" spans="1:37" x14ac:dyDescent="0.2">
      <c r="A278" s="8" t="s">
        <v>12</v>
      </c>
      <c r="B278" s="8" t="s">
        <v>12</v>
      </c>
      <c r="C278" s="8" t="s">
        <v>12</v>
      </c>
      <c r="D278" s="8" t="s">
        <v>12</v>
      </c>
      <c r="E278" s="8" t="s">
        <v>12</v>
      </c>
      <c r="F278" s="8" t="s">
        <v>12</v>
      </c>
      <c r="G278" s="8" t="s">
        <v>12</v>
      </c>
      <c r="H278" s="8" t="s">
        <v>12</v>
      </c>
      <c r="I278" s="8" t="s">
        <v>12</v>
      </c>
      <c r="J278" s="8" t="s">
        <v>12</v>
      </c>
      <c r="K278" s="8" t="s">
        <v>2</v>
      </c>
      <c r="L278" s="8" t="s">
        <v>12</v>
      </c>
      <c r="M278" s="8" t="s">
        <v>12</v>
      </c>
      <c r="N278" s="8" t="s">
        <v>12</v>
      </c>
      <c r="O278" s="8" t="s">
        <v>12</v>
      </c>
      <c r="P278" s="8" t="s">
        <v>12</v>
      </c>
      <c r="Q278" s="8" t="s">
        <v>12</v>
      </c>
      <c r="R278" s="8" t="s">
        <v>12</v>
      </c>
      <c r="S278" s="8" t="s">
        <v>12</v>
      </c>
      <c r="T278" s="8" t="s">
        <v>12</v>
      </c>
      <c r="U278" s="8" t="s">
        <v>12</v>
      </c>
      <c r="V278" s="8" t="s">
        <v>12</v>
      </c>
      <c r="W278" s="8" t="s">
        <v>12</v>
      </c>
      <c r="X278" s="8" t="s">
        <v>12</v>
      </c>
      <c r="Y278" s="8" t="s">
        <v>12</v>
      </c>
      <c r="Z278" s="8" t="s">
        <v>12</v>
      </c>
      <c r="AA278" s="8" t="s">
        <v>12</v>
      </c>
      <c r="AB278" s="8" t="s">
        <v>12</v>
      </c>
      <c r="AC278" s="8" t="s">
        <v>12</v>
      </c>
      <c r="AD278" s="8" t="s">
        <v>12</v>
      </c>
      <c r="AE278" s="8" t="s">
        <v>12</v>
      </c>
      <c r="AF278" s="8">
        <v>1</v>
      </c>
      <c r="AG278" s="8">
        <f t="shared" si="16"/>
        <v>246</v>
      </c>
      <c r="AH278" s="8"/>
      <c r="AI278">
        <f t="shared" si="15"/>
        <v>1</v>
      </c>
      <c r="AJ278">
        <v>1</v>
      </c>
      <c r="AK278">
        <f t="shared" si="17"/>
        <v>1</v>
      </c>
    </row>
    <row r="279" spans="1:37" x14ac:dyDescent="0.2">
      <c r="A279" s="8" t="s">
        <v>17</v>
      </c>
      <c r="B279" s="8" t="s">
        <v>17</v>
      </c>
      <c r="C279" s="8" t="s">
        <v>17</v>
      </c>
      <c r="D279" s="8" t="s">
        <v>17</v>
      </c>
      <c r="E279" s="8" t="s">
        <v>17</v>
      </c>
      <c r="F279" s="8" t="s">
        <v>17</v>
      </c>
      <c r="G279" s="8" t="s">
        <v>17</v>
      </c>
      <c r="H279" s="8" t="s">
        <v>17</v>
      </c>
      <c r="I279" s="8" t="s">
        <v>17</v>
      </c>
      <c r="J279" s="8" t="s">
        <v>17</v>
      </c>
      <c r="K279" s="8" t="s">
        <v>2</v>
      </c>
      <c r="L279" s="8" t="s">
        <v>17</v>
      </c>
      <c r="M279" s="8" t="s">
        <v>17</v>
      </c>
      <c r="N279" s="8" t="s">
        <v>17</v>
      </c>
      <c r="O279" s="8" t="s">
        <v>17</v>
      </c>
      <c r="P279" s="8" t="s">
        <v>17</v>
      </c>
      <c r="Q279" s="8" t="s">
        <v>17</v>
      </c>
      <c r="R279" s="8" t="s">
        <v>17</v>
      </c>
      <c r="S279" s="8" t="s">
        <v>17</v>
      </c>
      <c r="T279" s="8" t="s">
        <v>17</v>
      </c>
      <c r="U279" s="8" t="s">
        <v>17</v>
      </c>
      <c r="V279" s="8" t="s">
        <v>17</v>
      </c>
      <c r="W279" s="8" t="s">
        <v>17</v>
      </c>
      <c r="X279" s="8" t="s">
        <v>17</v>
      </c>
      <c r="Y279" s="8" t="s">
        <v>17</v>
      </c>
      <c r="Z279" s="8" t="s">
        <v>17</v>
      </c>
      <c r="AA279" s="8" t="s">
        <v>17</v>
      </c>
      <c r="AB279" s="8" t="s">
        <v>17</v>
      </c>
      <c r="AC279" s="8" t="s">
        <v>17</v>
      </c>
      <c r="AD279" s="8" t="s">
        <v>17</v>
      </c>
      <c r="AE279" s="8" t="s">
        <v>17</v>
      </c>
      <c r="AF279" s="8">
        <v>1</v>
      </c>
      <c r="AG279" s="8">
        <f t="shared" si="16"/>
        <v>247</v>
      </c>
      <c r="AH279" s="8"/>
      <c r="AI279">
        <f t="shared" si="15"/>
        <v>1</v>
      </c>
      <c r="AJ279">
        <v>1</v>
      </c>
      <c r="AK279">
        <f t="shared" si="17"/>
        <v>1</v>
      </c>
    </row>
    <row r="280" spans="1:37" x14ac:dyDescent="0.2">
      <c r="A280" s="8" t="s">
        <v>9</v>
      </c>
      <c r="B280" s="8" t="s">
        <v>9</v>
      </c>
      <c r="C280" s="8" t="s">
        <v>9</v>
      </c>
      <c r="D280" s="8" t="s">
        <v>9</v>
      </c>
      <c r="E280" s="8" t="s">
        <v>9</v>
      </c>
      <c r="F280" s="8" t="s">
        <v>9</v>
      </c>
      <c r="G280" s="8" t="s">
        <v>9</v>
      </c>
      <c r="H280" s="8" t="s">
        <v>9</v>
      </c>
      <c r="I280" s="8" t="s">
        <v>9</v>
      </c>
      <c r="J280" s="8" t="s">
        <v>9</v>
      </c>
      <c r="K280" s="8" t="s">
        <v>2</v>
      </c>
      <c r="L280" s="8" t="s">
        <v>9</v>
      </c>
      <c r="M280" s="8" t="s">
        <v>9</v>
      </c>
      <c r="N280" s="8" t="s">
        <v>9</v>
      </c>
      <c r="O280" s="8" t="s">
        <v>9</v>
      </c>
      <c r="P280" s="8" t="s">
        <v>9</v>
      </c>
      <c r="Q280" s="8" t="s">
        <v>9</v>
      </c>
      <c r="R280" s="8" t="s">
        <v>9</v>
      </c>
      <c r="S280" s="8" t="s">
        <v>9</v>
      </c>
      <c r="T280" s="8" t="s">
        <v>9</v>
      </c>
      <c r="U280" s="8" t="s">
        <v>9</v>
      </c>
      <c r="V280" s="8" t="s">
        <v>9</v>
      </c>
      <c r="W280" s="8" t="s">
        <v>9</v>
      </c>
      <c r="X280" s="8" t="s">
        <v>9</v>
      </c>
      <c r="Y280" s="8" t="s">
        <v>9</v>
      </c>
      <c r="Z280" s="8" t="s">
        <v>9</v>
      </c>
      <c r="AA280" s="8" t="s">
        <v>9</v>
      </c>
      <c r="AB280" s="8" t="s">
        <v>9</v>
      </c>
      <c r="AC280" s="8" t="s">
        <v>9</v>
      </c>
      <c r="AD280" s="8" t="s">
        <v>9</v>
      </c>
      <c r="AE280" s="8" t="s">
        <v>9</v>
      </c>
      <c r="AF280" s="8">
        <v>1</v>
      </c>
      <c r="AG280" s="8">
        <f t="shared" si="16"/>
        <v>248</v>
      </c>
      <c r="AH280" s="8"/>
      <c r="AI280">
        <f t="shared" si="15"/>
        <v>1</v>
      </c>
      <c r="AJ280">
        <v>1</v>
      </c>
      <c r="AK280">
        <f t="shared" si="17"/>
        <v>1</v>
      </c>
    </row>
    <row r="281" spans="1:37" x14ac:dyDescent="0.2">
      <c r="A281" s="8" t="s">
        <v>13</v>
      </c>
      <c r="B281" s="8" t="s">
        <v>13</v>
      </c>
      <c r="C281" s="8" t="s">
        <v>13</v>
      </c>
      <c r="D281" s="8" t="s">
        <v>13</v>
      </c>
      <c r="E281" s="8" t="s">
        <v>13</v>
      </c>
      <c r="F281" s="8" t="s">
        <v>13</v>
      </c>
      <c r="G281" s="8" t="s">
        <v>13</v>
      </c>
      <c r="H281" s="8" t="s">
        <v>13</v>
      </c>
      <c r="I281" s="8" t="s">
        <v>13</v>
      </c>
      <c r="J281" s="8" t="s">
        <v>13</v>
      </c>
      <c r="K281" s="8" t="s">
        <v>2</v>
      </c>
      <c r="L281" s="8" t="s">
        <v>13</v>
      </c>
      <c r="M281" s="8" t="s">
        <v>13</v>
      </c>
      <c r="N281" s="8" t="s">
        <v>13</v>
      </c>
      <c r="O281" s="8" t="s">
        <v>13</v>
      </c>
      <c r="P281" s="8" t="s">
        <v>13</v>
      </c>
      <c r="Q281" s="8" t="s">
        <v>13</v>
      </c>
      <c r="R281" s="8" t="s">
        <v>13</v>
      </c>
      <c r="S281" s="8" t="s">
        <v>13</v>
      </c>
      <c r="T281" s="8" t="s">
        <v>13</v>
      </c>
      <c r="U281" s="8" t="s">
        <v>13</v>
      </c>
      <c r="V281" s="8" t="s">
        <v>13</v>
      </c>
      <c r="W281" s="8" t="s">
        <v>13</v>
      </c>
      <c r="X281" s="8" t="s">
        <v>13</v>
      </c>
      <c r="Y281" s="8" t="s">
        <v>13</v>
      </c>
      <c r="Z281" s="8" t="s">
        <v>13</v>
      </c>
      <c r="AA281" s="8" t="s">
        <v>13</v>
      </c>
      <c r="AB281" s="8" t="s">
        <v>13</v>
      </c>
      <c r="AC281" s="8" t="s">
        <v>13</v>
      </c>
      <c r="AD281" s="8" t="s">
        <v>13</v>
      </c>
      <c r="AE281" s="8" t="s">
        <v>13</v>
      </c>
      <c r="AF281" s="8">
        <v>1</v>
      </c>
      <c r="AG281" s="8">
        <f t="shared" si="16"/>
        <v>249</v>
      </c>
      <c r="AH281" s="8"/>
      <c r="AI281">
        <f t="shared" si="15"/>
        <v>1</v>
      </c>
      <c r="AJ281">
        <v>1</v>
      </c>
      <c r="AK281">
        <f t="shared" si="17"/>
        <v>1</v>
      </c>
    </row>
    <row r="282" spans="1:37" x14ac:dyDescent="0.2">
      <c r="A282" s="8" t="s">
        <v>8</v>
      </c>
      <c r="B282" s="8" t="s">
        <v>8</v>
      </c>
      <c r="C282" s="8" t="s">
        <v>8</v>
      </c>
      <c r="D282" s="8" t="s">
        <v>8</v>
      </c>
      <c r="E282" s="8" t="s">
        <v>8</v>
      </c>
      <c r="F282" s="8" t="s">
        <v>8</v>
      </c>
      <c r="G282" s="8" t="s">
        <v>8</v>
      </c>
      <c r="H282" s="8" t="s">
        <v>8</v>
      </c>
      <c r="I282" s="8" t="s">
        <v>8</v>
      </c>
      <c r="J282" s="8" t="s">
        <v>8</v>
      </c>
      <c r="K282" s="8" t="s">
        <v>2</v>
      </c>
      <c r="L282" s="8" t="s">
        <v>8</v>
      </c>
      <c r="M282" s="8" t="s">
        <v>8</v>
      </c>
      <c r="N282" s="8" t="s">
        <v>8</v>
      </c>
      <c r="O282" s="8" t="s">
        <v>8</v>
      </c>
      <c r="P282" s="8" t="s">
        <v>8</v>
      </c>
      <c r="Q282" s="8" t="s">
        <v>8</v>
      </c>
      <c r="R282" s="8" t="s">
        <v>8</v>
      </c>
      <c r="S282" s="8" t="s">
        <v>8</v>
      </c>
      <c r="T282" s="8" t="s">
        <v>8</v>
      </c>
      <c r="U282" s="8" t="s">
        <v>8</v>
      </c>
      <c r="V282" s="8" t="s">
        <v>8</v>
      </c>
      <c r="W282" s="8" t="s">
        <v>8</v>
      </c>
      <c r="X282" s="8" t="s">
        <v>8</v>
      </c>
      <c r="Y282" s="8" t="s">
        <v>8</v>
      </c>
      <c r="Z282" s="8" t="s">
        <v>8</v>
      </c>
      <c r="AA282" s="8" t="s">
        <v>8</v>
      </c>
      <c r="AB282" s="8" t="s">
        <v>8</v>
      </c>
      <c r="AC282" s="8" t="s">
        <v>8</v>
      </c>
      <c r="AD282" s="8" t="s">
        <v>8</v>
      </c>
      <c r="AE282" s="8" t="s">
        <v>8</v>
      </c>
      <c r="AF282" s="8">
        <v>1</v>
      </c>
      <c r="AG282" s="8">
        <f t="shared" si="16"/>
        <v>250</v>
      </c>
      <c r="AH282" s="8"/>
      <c r="AI282">
        <f t="shared" si="15"/>
        <v>1</v>
      </c>
      <c r="AJ282">
        <v>1</v>
      </c>
      <c r="AK282">
        <f t="shared" si="17"/>
        <v>1</v>
      </c>
    </row>
    <row r="283" spans="1:37" x14ac:dyDescent="0.2">
      <c r="A283" s="8" t="s">
        <v>11</v>
      </c>
      <c r="B283" s="8" t="s">
        <v>11</v>
      </c>
      <c r="C283" s="8" t="s">
        <v>11</v>
      </c>
      <c r="D283" s="8" t="s">
        <v>18</v>
      </c>
      <c r="E283" s="8" t="s">
        <v>11</v>
      </c>
      <c r="F283" s="8" t="s">
        <v>11</v>
      </c>
      <c r="G283" s="8" t="s">
        <v>11</v>
      </c>
      <c r="H283" s="8" t="s">
        <v>11</v>
      </c>
      <c r="I283" s="8" t="s">
        <v>11</v>
      </c>
      <c r="J283" s="8" t="s">
        <v>11</v>
      </c>
      <c r="K283" s="8" t="s">
        <v>2</v>
      </c>
      <c r="L283" s="8" t="s">
        <v>11</v>
      </c>
      <c r="M283" s="8" t="s">
        <v>11</v>
      </c>
      <c r="N283" s="8" t="s">
        <v>11</v>
      </c>
      <c r="O283" s="8" t="s">
        <v>11</v>
      </c>
      <c r="P283" s="8" t="s">
        <v>11</v>
      </c>
      <c r="Q283" s="8" t="s">
        <v>11</v>
      </c>
      <c r="R283" s="8" t="s">
        <v>11</v>
      </c>
      <c r="S283" s="8" t="s">
        <v>11</v>
      </c>
      <c r="T283" s="8" t="s">
        <v>11</v>
      </c>
      <c r="U283" s="8" t="s">
        <v>11</v>
      </c>
      <c r="V283" s="8" t="s">
        <v>11</v>
      </c>
      <c r="W283" s="8" t="s">
        <v>11</v>
      </c>
      <c r="X283" s="8" t="s">
        <v>11</v>
      </c>
      <c r="Y283" s="8" t="s">
        <v>11</v>
      </c>
      <c r="Z283" s="8" t="s">
        <v>11</v>
      </c>
      <c r="AA283" s="8" t="s">
        <v>11</v>
      </c>
      <c r="AB283" s="8" t="s">
        <v>11</v>
      </c>
      <c r="AC283" s="8" t="s">
        <v>11</v>
      </c>
      <c r="AD283" s="8" t="s">
        <v>11</v>
      </c>
      <c r="AE283" s="8" t="s">
        <v>11</v>
      </c>
      <c r="AF283" s="8">
        <v>0</v>
      </c>
      <c r="AG283" s="8">
        <f t="shared" si="16"/>
        <v>251</v>
      </c>
      <c r="AH283" s="8"/>
      <c r="AI283">
        <f t="shared" si="15"/>
        <v>0</v>
      </c>
      <c r="AJ283">
        <v>1</v>
      </c>
      <c r="AK283">
        <f t="shared" si="17"/>
        <v>1</v>
      </c>
    </row>
    <row r="284" spans="1:37" x14ac:dyDescent="0.2">
      <c r="A284" s="8" t="s">
        <v>10</v>
      </c>
      <c r="B284" s="8" t="s">
        <v>10</v>
      </c>
      <c r="C284" s="8" t="s">
        <v>10</v>
      </c>
      <c r="D284" s="8" t="s">
        <v>10</v>
      </c>
      <c r="E284" s="8" t="s">
        <v>10</v>
      </c>
      <c r="F284" s="8" t="s">
        <v>10</v>
      </c>
      <c r="G284" s="8" t="s">
        <v>10</v>
      </c>
      <c r="H284" s="8" t="s">
        <v>10</v>
      </c>
      <c r="I284" s="8" t="s">
        <v>10</v>
      </c>
      <c r="J284" s="8" t="s">
        <v>10</v>
      </c>
      <c r="K284" s="8" t="s">
        <v>2</v>
      </c>
      <c r="L284" s="8" t="s">
        <v>10</v>
      </c>
      <c r="M284" s="8" t="s">
        <v>10</v>
      </c>
      <c r="N284" s="8" t="s">
        <v>10</v>
      </c>
      <c r="O284" s="8" t="s">
        <v>10</v>
      </c>
      <c r="P284" s="8" t="s">
        <v>10</v>
      </c>
      <c r="Q284" s="8" t="s">
        <v>10</v>
      </c>
      <c r="R284" s="8" t="s">
        <v>10</v>
      </c>
      <c r="S284" s="8" t="s">
        <v>10</v>
      </c>
      <c r="T284" s="8" t="s">
        <v>10</v>
      </c>
      <c r="U284" s="8" t="s">
        <v>10</v>
      </c>
      <c r="V284" s="8" t="s">
        <v>10</v>
      </c>
      <c r="W284" s="8" t="s">
        <v>10</v>
      </c>
      <c r="X284" s="8" t="s">
        <v>10</v>
      </c>
      <c r="Y284" s="8" t="s">
        <v>10</v>
      </c>
      <c r="Z284" s="8" t="s">
        <v>10</v>
      </c>
      <c r="AA284" s="8" t="s">
        <v>10</v>
      </c>
      <c r="AB284" s="8" t="s">
        <v>10</v>
      </c>
      <c r="AC284" s="8" t="s">
        <v>10</v>
      </c>
      <c r="AD284" s="8" t="s">
        <v>10</v>
      </c>
      <c r="AE284" s="8" t="s">
        <v>10</v>
      </c>
      <c r="AF284" s="8">
        <v>1</v>
      </c>
      <c r="AG284" s="8">
        <f t="shared" si="16"/>
        <v>252</v>
      </c>
      <c r="AH284" s="8"/>
      <c r="AI284">
        <f t="shared" si="15"/>
        <v>1</v>
      </c>
      <c r="AJ284">
        <v>1</v>
      </c>
      <c r="AK284">
        <f t="shared" si="17"/>
        <v>1</v>
      </c>
    </row>
    <row r="285" spans="1:37" x14ac:dyDescent="0.2">
      <c r="A285" s="8" t="s">
        <v>21</v>
      </c>
      <c r="B285" s="8" t="s">
        <v>21</v>
      </c>
      <c r="C285" s="8" t="s">
        <v>21</v>
      </c>
      <c r="D285" s="8" t="s">
        <v>21</v>
      </c>
      <c r="E285" s="8" t="s">
        <v>21</v>
      </c>
      <c r="F285" s="8" t="s">
        <v>21</v>
      </c>
      <c r="G285" s="8" t="s">
        <v>21</v>
      </c>
      <c r="H285" s="8" t="s">
        <v>21</v>
      </c>
      <c r="I285" s="8" t="s">
        <v>21</v>
      </c>
      <c r="J285" s="8" t="s">
        <v>21</v>
      </c>
      <c r="K285" s="8" t="s">
        <v>2</v>
      </c>
      <c r="L285" s="8" t="s">
        <v>21</v>
      </c>
      <c r="M285" s="8" t="s">
        <v>21</v>
      </c>
      <c r="N285" s="8" t="s">
        <v>21</v>
      </c>
      <c r="O285" s="8" t="s">
        <v>21</v>
      </c>
      <c r="P285" s="8" t="s">
        <v>21</v>
      </c>
      <c r="Q285" s="8" t="s">
        <v>21</v>
      </c>
      <c r="R285" s="8" t="s">
        <v>21</v>
      </c>
      <c r="S285" s="8" t="s">
        <v>21</v>
      </c>
      <c r="T285" s="8" t="s">
        <v>21</v>
      </c>
      <c r="U285" s="8" t="s">
        <v>21</v>
      </c>
      <c r="V285" s="8" t="s">
        <v>21</v>
      </c>
      <c r="W285" s="8" t="s">
        <v>15</v>
      </c>
      <c r="X285" s="8" t="s">
        <v>11</v>
      </c>
      <c r="Y285" s="8" t="s">
        <v>11</v>
      </c>
      <c r="Z285" s="8" t="s">
        <v>21</v>
      </c>
      <c r="AA285" s="8" t="s">
        <v>21</v>
      </c>
      <c r="AB285" s="8" t="s">
        <v>21</v>
      </c>
      <c r="AC285" s="8" t="s">
        <v>21</v>
      </c>
      <c r="AD285" s="8" t="s">
        <v>21</v>
      </c>
      <c r="AE285" s="8" t="s">
        <v>21</v>
      </c>
      <c r="AF285" s="8">
        <v>0</v>
      </c>
      <c r="AG285" s="8">
        <f t="shared" si="16"/>
        <v>253</v>
      </c>
      <c r="AH285" s="8"/>
      <c r="AI285">
        <f t="shared" si="15"/>
        <v>0</v>
      </c>
      <c r="AJ285">
        <v>1</v>
      </c>
      <c r="AK285">
        <f t="shared" si="17"/>
        <v>1</v>
      </c>
    </row>
    <row r="286" spans="1:37" x14ac:dyDescent="0.2">
      <c r="A286" s="8" t="s">
        <v>12</v>
      </c>
      <c r="B286" s="8" t="s">
        <v>12</v>
      </c>
      <c r="C286" s="8" t="s">
        <v>12</v>
      </c>
      <c r="D286" s="8" t="s">
        <v>12</v>
      </c>
      <c r="E286" s="8" t="s">
        <v>12</v>
      </c>
      <c r="F286" s="8" t="s">
        <v>12</v>
      </c>
      <c r="G286" s="8" t="s">
        <v>12</v>
      </c>
      <c r="H286" s="8" t="s">
        <v>12</v>
      </c>
      <c r="I286" s="8" t="s">
        <v>12</v>
      </c>
      <c r="J286" s="8" t="s">
        <v>12</v>
      </c>
      <c r="K286" s="8" t="s">
        <v>2</v>
      </c>
      <c r="L286" s="8" t="s">
        <v>12</v>
      </c>
      <c r="M286" s="8" t="s">
        <v>12</v>
      </c>
      <c r="N286" s="8" t="s">
        <v>12</v>
      </c>
      <c r="O286" s="8" t="s">
        <v>12</v>
      </c>
      <c r="P286" s="8" t="s">
        <v>12</v>
      </c>
      <c r="Q286" s="8" t="s">
        <v>12</v>
      </c>
      <c r="R286" s="8" t="s">
        <v>12</v>
      </c>
      <c r="S286" s="8" t="s">
        <v>12</v>
      </c>
      <c r="T286" s="8" t="s">
        <v>12</v>
      </c>
      <c r="U286" s="8" t="s">
        <v>12</v>
      </c>
      <c r="V286" s="8" t="s">
        <v>12</v>
      </c>
      <c r="W286" s="8" t="s">
        <v>10</v>
      </c>
      <c r="X286" s="8" t="s">
        <v>12</v>
      </c>
      <c r="Y286" s="8" t="s">
        <v>12</v>
      </c>
      <c r="Z286" s="8" t="s">
        <v>12</v>
      </c>
      <c r="AA286" s="8" t="s">
        <v>12</v>
      </c>
      <c r="AB286" s="8" t="s">
        <v>12</v>
      </c>
      <c r="AC286" s="8" t="s">
        <v>12</v>
      </c>
      <c r="AD286" s="8" t="s">
        <v>12</v>
      </c>
      <c r="AE286" s="8" t="s">
        <v>12</v>
      </c>
      <c r="AF286" s="8">
        <v>0</v>
      </c>
      <c r="AG286" s="8">
        <f t="shared" si="16"/>
        <v>254</v>
      </c>
      <c r="AH286" s="8"/>
      <c r="AI286">
        <f t="shared" si="15"/>
        <v>0</v>
      </c>
      <c r="AJ286">
        <v>1</v>
      </c>
      <c r="AK286">
        <f t="shared" si="17"/>
        <v>1</v>
      </c>
    </row>
    <row r="287" spans="1:37" x14ac:dyDescent="0.2">
      <c r="A287" s="8" t="s">
        <v>14</v>
      </c>
      <c r="B287" s="8" t="s">
        <v>14</v>
      </c>
      <c r="C287" s="8" t="s">
        <v>14</v>
      </c>
      <c r="D287" s="8" t="s">
        <v>14</v>
      </c>
      <c r="E287" s="8" t="s">
        <v>14</v>
      </c>
      <c r="F287" s="8" t="s">
        <v>14</v>
      </c>
      <c r="G287" s="8" t="s">
        <v>14</v>
      </c>
      <c r="H287" s="8" t="s">
        <v>14</v>
      </c>
      <c r="I287" s="8" t="s">
        <v>14</v>
      </c>
      <c r="J287" s="8" t="s">
        <v>14</v>
      </c>
      <c r="K287" s="8" t="s">
        <v>2</v>
      </c>
      <c r="L287" s="8" t="s">
        <v>14</v>
      </c>
      <c r="M287" s="8" t="s">
        <v>14</v>
      </c>
      <c r="N287" s="8" t="s">
        <v>14</v>
      </c>
      <c r="O287" s="8" t="s">
        <v>14</v>
      </c>
      <c r="P287" s="8" t="s">
        <v>14</v>
      </c>
      <c r="Q287" s="8" t="s">
        <v>14</v>
      </c>
      <c r="R287" s="8" t="s">
        <v>14</v>
      </c>
      <c r="S287" s="8" t="s">
        <v>14</v>
      </c>
      <c r="T287" s="8" t="s">
        <v>14</v>
      </c>
      <c r="U287" s="8" t="s">
        <v>14</v>
      </c>
      <c r="V287" s="8" t="s">
        <v>14</v>
      </c>
      <c r="W287" s="8" t="s">
        <v>14</v>
      </c>
      <c r="X287" s="8" t="s">
        <v>14</v>
      </c>
      <c r="Y287" s="8" t="s">
        <v>14</v>
      </c>
      <c r="Z287" s="8" t="s">
        <v>14</v>
      </c>
      <c r="AA287" s="8" t="s">
        <v>14</v>
      </c>
      <c r="AB287" s="8" t="s">
        <v>14</v>
      </c>
      <c r="AC287" s="8" t="s">
        <v>14</v>
      </c>
      <c r="AD287" s="8" t="s">
        <v>14</v>
      </c>
      <c r="AE287" s="8" t="s">
        <v>14</v>
      </c>
      <c r="AF287" s="8">
        <v>1</v>
      </c>
      <c r="AG287" s="8">
        <f t="shared" si="16"/>
        <v>255</v>
      </c>
      <c r="AH287" s="8"/>
      <c r="AI287">
        <f t="shared" si="15"/>
        <v>1</v>
      </c>
      <c r="AJ287">
        <v>1</v>
      </c>
      <c r="AK287">
        <f t="shared" si="17"/>
        <v>1</v>
      </c>
    </row>
    <row r="288" spans="1:37" x14ac:dyDescent="0.2">
      <c r="A288" s="8" t="s">
        <v>17</v>
      </c>
      <c r="B288" s="8" t="s">
        <v>17</v>
      </c>
      <c r="C288" s="8" t="s">
        <v>17</v>
      </c>
      <c r="D288" s="8" t="s">
        <v>17</v>
      </c>
      <c r="E288" s="8" t="s">
        <v>17</v>
      </c>
      <c r="F288" s="8" t="s">
        <v>17</v>
      </c>
      <c r="G288" s="8" t="s">
        <v>17</v>
      </c>
      <c r="H288" s="8" t="s">
        <v>17</v>
      </c>
      <c r="I288" s="8" t="s">
        <v>17</v>
      </c>
      <c r="J288" s="8" t="s">
        <v>17</v>
      </c>
      <c r="K288" s="8" t="s">
        <v>2</v>
      </c>
      <c r="L288" s="8" t="s">
        <v>17</v>
      </c>
      <c r="M288" s="8" t="s">
        <v>17</v>
      </c>
      <c r="N288" s="8" t="s">
        <v>17</v>
      </c>
      <c r="O288" s="8" t="s">
        <v>17</v>
      </c>
      <c r="P288" s="8" t="s">
        <v>17</v>
      </c>
      <c r="Q288" s="8" t="s">
        <v>17</v>
      </c>
      <c r="R288" s="8" t="s">
        <v>17</v>
      </c>
      <c r="S288" s="8" t="s">
        <v>17</v>
      </c>
      <c r="T288" s="8" t="s">
        <v>17</v>
      </c>
      <c r="U288" s="8" t="s">
        <v>17</v>
      </c>
      <c r="V288" s="8" t="s">
        <v>17</v>
      </c>
      <c r="W288" s="8" t="s">
        <v>17</v>
      </c>
      <c r="X288" s="8" t="s">
        <v>17</v>
      </c>
      <c r="Y288" s="8" t="s">
        <v>17</v>
      </c>
      <c r="Z288" s="8" t="s">
        <v>17</v>
      </c>
      <c r="AA288" s="8" t="s">
        <v>17</v>
      </c>
      <c r="AB288" s="8" t="s">
        <v>17</v>
      </c>
      <c r="AC288" s="8" t="s">
        <v>17</v>
      </c>
      <c r="AD288" s="8" t="s">
        <v>17</v>
      </c>
      <c r="AE288" s="8" t="s">
        <v>17</v>
      </c>
      <c r="AF288" s="8">
        <v>1</v>
      </c>
      <c r="AG288" s="8">
        <f t="shared" si="16"/>
        <v>256</v>
      </c>
      <c r="AH288" s="8"/>
      <c r="AI288">
        <f t="shared" si="15"/>
        <v>1</v>
      </c>
      <c r="AJ288">
        <v>1</v>
      </c>
      <c r="AK288">
        <f t="shared" si="17"/>
        <v>1</v>
      </c>
    </row>
    <row r="289" spans="1:37" x14ac:dyDescent="0.2">
      <c r="A289" s="8" t="s">
        <v>9</v>
      </c>
      <c r="B289" s="8" t="s">
        <v>9</v>
      </c>
      <c r="C289" s="8" t="s">
        <v>9</v>
      </c>
      <c r="D289" s="8" t="s">
        <v>9</v>
      </c>
      <c r="E289" s="8" t="s">
        <v>9</v>
      </c>
      <c r="F289" s="8" t="s">
        <v>9</v>
      </c>
      <c r="G289" s="8" t="s">
        <v>9</v>
      </c>
      <c r="H289" s="8" t="s">
        <v>9</v>
      </c>
      <c r="I289" s="8" t="s">
        <v>9</v>
      </c>
      <c r="J289" s="8" t="s">
        <v>9</v>
      </c>
      <c r="K289" s="8" t="s">
        <v>2</v>
      </c>
      <c r="L289" s="8" t="s">
        <v>9</v>
      </c>
      <c r="M289" s="8" t="s">
        <v>9</v>
      </c>
      <c r="N289" s="8" t="s">
        <v>9</v>
      </c>
      <c r="O289" s="8" t="s">
        <v>9</v>
      </c>
      <c r="P289" s="8" t="s">
        <v>9</v>
      </c>
      <c r="Q289" s="8" t="s">
        <v>9</v>
      </c>
      <c r="R289" s="8" t="s">
        <v>9</v>
      </c>
      <c r="S289" s="8" t="s">
        <v>9</v>
      </c>
      <c r="T289" s="8" t="s">
        <v>9</v>
      </c>
      <c r="U289" s="8" t="s">
        <v>9</v>
      </c>
      <c r="V289" s="8" t="s">
        <v>9</v>
      </c>
      <c r="W289" s="8" t="s">
        <v>9</v>
      </c>
      <c r="X289" s="8" t="s">
        <v>9</v>
      </c>
      <c r="Y289" s="8" t="s">
        <v>9</v>
      </c>
      <c r="Z289" s="8" t="s">
        <v>9</v>
      </c>
      <c r="AA289" s="8" t="s">
        <v>9</v>
      </c>
      <c r="AB289" s="8" t="s">
        <v>9</v>
      </c>
      <c r="AC289" s="8" t="s">
        <v>9</v>
      </c>
      <c r="AD289" s="8" t="s">
        <v>9</v>
      </c>
      <c r="AE289" s="8" t="s">
        <v>9</v>
      </c>
      <c r="AF289" s="8">
        <v>1</v>
      </c>
      <c r="AG289" s="8">
        <f t="shared" si="16"/>
        <v>257</v>
      </c>
      <c r="AH289" s="8"/>
      <c r="AI289">
        <f t="shared" si="15"/>
        <v>1</v>
      </c>
      <c r="AJ289">
        <v>1</v>
      </c>
      <c r="AK289">
        <f t="shared" si="17"/>
        <v>1</v>
      </c>
    </row>
    <row r="290" spans="1:37" x14ac:dyDescent="0.2">
      <c r="A290" t="s">
        <v>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2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  <c r="Y290" t="s">
        <v>6</v>
      </c>
      <c r="Z290" t="s">
        <v>6</v>
      </c>
      <c r="AA290" t="s">
        <v>6</v>
      </c>
      <c r="AB290" t="s">
        <v>6</v>
      </c>
      <c r="AC290" t="s">
        <v>6</v>
      </c>
      <c r="AD290" t="s">
        <v>6</v>
      </c>
      <c r="AE290" t="s">
        <v>6</v>
      </c>
      <c r="AF290">
        <v>1</v>
      </c>
      <c r="AG290">
        <f t="shared" si="16"/>
        <v>258</v>
      </c>
      <c r="AI290">
        <f t="shared" si="15"/>
        <v>1</v>
      </c>
      <c r="AJ290">
        <v>1</v>
      </c>
      <c r="AK290">
        <f t="shared" si="17"/>
        <v>1</v>
      </c>
    </row>
    <row r="291" spans="1:37" x14ac:dyDescent="0.2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 t="s">
        <v>10</v>
      </c>
      <c r="K291" t="s">
        <v>2</v>
      </c>
      <c r="L291" t="s">
        <v>10</v>
      </c>
      <c r="M291" t="s">
        <v>10</v>
      </c>
      <c r="N291" t="s">
        <v>10</v>
      </c>
      <c r="O291" t="s">
        <v>10</v>
      </c>
      <c r="P291" t="s">
        <v>10</v>
      </c>
      <c r="Q291" t="s">
        <v>10</v>
      </c>
      <c r="R291" t="s">
        <v>10</v>
      </c>
      <c r="S291" t="s">
        <v>10</v>
      </c>
      <c r="T291" t="s">
        <v>10</v>
      </c>
      <c r="U291" t="s">
        <v>10</v>
      </c>
      <c r="V291" t="s">
        <v>10</v>
      </c>
      <c r="W291" t="s">
        <v>10</v>
      </c>
      <c r="X291" t="s">
        <v>10</v>
      </c>
      <c r="Y291" t="s">
        <v>10</v>
      </c>
      <c r="Z291" t="s">
        <v>10</v>
      </c>
      <c r="AA291" t="s">
        <v>10</v>
      </c>
      <c r="AB291" t="s">
        <v>10</v>
      </c>
      <c r="AC291" t="s">
        <v>10</v>
      </c>
      <c r="AD291" t="s">
        <v>10</v>
      </c>
      <c r="AE291" t="s">
        <v>10</v>
      </c>
      <c r="AF291">
        <v>1</v>
      </c>
      <c r="AG291">
        <f t="shared" si="16"/>
        <v>259</v>
      </c>
      <c r="AI291">
        <f t="shared" si="15"/>
        <v>1</v>
      </c>
      <c r="AJ291">
        <v>1</v>
      </c>
      <c r="AK291">
        <f t="shared" si="17"/>
        <v>1</v>
      </c>
    </row>
    <row r="292" spans="1:37" x14ac:dyDescent="0.2">
      <c r="A292" t="s">
        <v>17</v>
      </c>
      <c r="B292" t="s">
        <v>17</v>
      </c>
      <c r="C292" t="s">
        <v>17</v>
      </c>
      <c r="D292" t="s">
        <v>17</v>
      </c>
      <c r="E292" t="s">
        <v>17</v>
      </c>
      <c r="F292" t="s">
        <v>17</v>
      </c>
      <c r="G292" t="s">
        <v>17</v>
      </c>
      <c r="H292" t="s">
        <v>17</v>
      </c>
      <c r="I292" t="s">
        <v>17</v>
      </c>
      <c r="J292" t="s">
        <v>17</v>
      </c>
      <c r="K292" t="s">
        <v>2</v>
      </c>
      <c r="L292" t="s">
        <v>17</v>
      </c>
      <c r="M292" t="s">
        <v>17</v>
      </c>
      <c r="N292" t="s">
        <v>17</v>
      </c>
      <c r="O292" t="s">
        <v>17</v>
      </c>
      <c r="P292" t="s">
        <v>17</v>
      </c>
      <c r="Q292" t="s">
        <v>17</v>
      </c>
      <c r="R292" t="s">
        <v>17</v>
      </c>
      <c r="S292" t="s">
        <v>17</v>
      </c>
      <c r="T292" t="s">
        <v>17</v>
      </c>
      <c r="U292" t="s">
        <v>17</v>
      </c>
      <c r="V292" t="s">
        <v>17</v>
      </c>
      <c r="W292" t="s">
        <v>17</v>
      </c>
      <c r="X292" t="s">
        <v>17</v>
      </c>
      <c r="Y292" t="s">
        <v>17</v>
      </c>
      <c r="Z292" t="s">
        <v>17</v>
      </c>
      <c r="AA292" t="s">
        <v>17</v>
      </c>
      <c r="AB292" t="s">
        <v>17</v>
      </c>
      <c r="AC292" t="s">
        <v>17</v>
      </c>
      <c r="AD292" t="s">
        <v>17</v>
      </c>
      <c r="AE292" t="s">
        <v>17</v>
      </c>
      <c r="AF292">
        <v>1</v>
      </c>
      <c r="AG292">
        <f t="shared" si="16"/>
        <v>260</v>
      </c>
      <c r="AI292">
        <f t="shared" si="15"/>
        <v>1</v>
      </c>
      <c r="AJ292">
        <v>1</v>
      </c>
      <c r="AK292">
        <f t="shared" si="17"/>
        <v>1</v>
      </c>
    </row>
    <row r="293" spans="1:37" x14ac:dyDescent="0.2">
      <c r="A293" t="s">
        <v>6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2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  <c r="Y293" t="s">
        <v>6</v>
      </c>
      <c r="Z293" t="s">
        <v>6</v>
      </c>
      <c r="AA293" t="s">
        <v>6</v>
      </c>
      <c r="AB293" t="s">
        <v>6</v>
      </c>
      <c r="AC293" t="s">
        <v>6</v>
      </c>
      <c r="AD293" t="s">
        <v>6</v>
      </c>
      <c r="AE293" t="s">
        <v>6</v>
      </c>
      <c r="AF293">
        <v>1</v>
      </c>
      <c r="AG293">
        <f t="shared" si="16"/>
        <v>261</v>
      </c>
      <c r="AI293">
        <f t="shared" si="15"/>
        <v>1</v>
      </c>
      <c r="AJ293">
        <v>1</v>
      </c>
      <c r="AK293">
        <f t="shared" si="17"/>
        <v>1</v>
      </c>
    </row>
    <row r="294" spans="1:37" x14ac:dyDescent="0.2">
      <c r="A294" t="s">
        <v>15</v>
      </c>
      <c r="B294" t="s">
        <v>15</v>
      </c>
      <c r="C294" t="s">
        <v>15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2</v>
      </c>
      <c r="L294" t="s">
        <v>15</v>
      </c>
      <c r="M294" t="s">
        <v>15</v>
      </c>
      <c r="N294" t="s">
        <v>15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 t="s">
        <v>15</v>
      </c>
      <c r="V294" t="s">
        <v>15</v>
      </c>
      <c r="W294" t="s">
        <v>21</v>
      </c>
      <c r="X294" t="s">
        <v>21</v>
      </c>
      <c r="Y294" t="s">
        <v>21</v>
      </c>
      <c r="Z294" t="s">
        <v>15</v>
      </c>
      <c r="AA294" t="s">
        <v>15</v>
      </c>
      <c r="AB294" t="s">
        <v>15</v>
      </c>
      <c r="AC294" t="s">
        <v>15</v>
      </c>
      <c r="AD294" t="s">
        <v>15</v>
      </c>
      <c r="AE294" t="s">
        <v>15</v>
      </c>
      <c r="AF294">
        <v>0</v>
      </c>
      <c r="AG294">
        <f t="shared" si="16"/>
        <v>262</v>
      </c>
      <c r="AI294">
        <f t="shared" si="15"/>
        <v>0</v>
      </c>
      <c r="AJ294">
        <v>1</v>
      </c>
      <c r="AK294">
        <f t="shared" si="17"/>
        <v>1</v>
      </c>
    </row>
    <row r="295" spans="1:37" x14ac:dyDescent="0.2">
      <c r="A295" t="s">
        <v>8</v>
      </c>
      <c r="B295" t="s">
        <v>8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2</v>
      </c>
      <c r="L295" t="s">
        <v>8</v>
      </c>
      <c r="M295" t="s">
        <v>8</v>
      </c>
      <c r="N295" t="s">
        <v>8</v>
      </c>
      <c r="O295" t="s">
        <v>8</v>
      </c>
      <c r="P295" t="s">
        <v>8</v>
      </c>
      <c r="Q295" t="s">
        <v>8</v>
      </c>
      <c r="R295" t="s">
        <v>8</v>
      </c>
      <c r="S295" t="s">
        <v>8</v>
      </c>
      <c r="T295" t="s">
        <v>8</v>
      </c>
      <c r="U295" t="s">
        <v>8</v>
      </c>
      <c r="V295" t="s">
        <v>8</v>
      </c>
      <c r="W295" t="s">
        <v>8</v>
      </c>
      <c r="X295" t="s">
        <v>8</v>
      </c>
      <c r="Y295" t="s">
        <v>8</v>
      </c>
      <c r="Z295" t="s">
        <v>8</v>
      </c>
      <c r="AA295" t="s">
        <v>8</v>
      </c>
      <c r="AB295" t="s">
        <v>8</v>
      </c>
      <c r="AC295" t="s">
        <v>8</v>
      </c>
      <c r="AD295" t="s">
        <v>8</v>
      </c>
      <c r="AE295" t="s">
        <v>8</v>
      </c>
      <c r="AF295">
        <v>1</v>
      </c>
      <c r="AG295">
        <f t="shared" si="16"/>
        <v>263</v>
      </c>
      <c r="AI295">
        <f t="shared" si="15"/>
        <v>1</v>
      </c>
      <c r="AJ295">
        <v>1</v>
      </c>
      <c r="AK295">
        <f t="shared" si="17"/>
        <v>1</v>
      </c>
    </row>
    <row r="296" spans="1:37" x14ac:dyDescent="0.2">
      <c r="A296" t="s">
        <v>6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2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  <c r="Y296" t="s">
        <v>6</v>
      </c>
      <c r="Z296" t="s">
        <v>6</v>
      </c>
      <c r="AA296" t="s">
        <v>6</v>
      </c>
      <c r="AB296" t="s">
        <v>6</v>
      </c>
      <c r="AC296" t="s">
        <v>6</v>
      </c>
      <c r="AD296" t="s">
        <v>6</v>
      </c>
      <c r="AE296" t="s">
        <v>6</v>
      </c>
      <c r="AF296">
        <v>1</v>
      </c>
      <c r="AG296">
        <f t="shared" si="16"/>
        <v>264</v>
      </c>
      <c r="AI296">
        <f t="shared" si="15"/>
        <v>1</v>
      </c>
      <c r="AJ296">
        <v>1</v>
      </c>
      <c r="AK296">
        <f t="shared" si="17"/>
        <v>1</v>
      </c>
    </row>
    <row r="297" spans="1:37" x14ac:dyDescent="0.2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 t="s">
        <v>10</v>
      </c>
      <c r="K297" t="s">
        <v>2</v>
      </c>
      <c r="L297" t="s">
        <v>10</v>
      </c>
      <c r="M297" t="s">
        <v>10</v>
      </c>
      <c r="N297" t="s">
        <v>10</v>
      </c>
      <c r="O297" t="s">
        <v>10</v>
      </c>
      <c r="P297" t="s">
        <v>10</v>
      </c>
      <c r="Q297" t="s">
        <v>10</v>
      </c>
      <c r="R297" t="s">
        <v>10</v>
      </c>
      <c r="S297" t="s">
        <v>10</v>
      </c>
      <c r="T297" t="s">
        <v>10</v>
      </c>
      <c r="U297" t="s">
        <v>10</v>
      </c>
      <c r="V297" t="s">
        <v>10</v>
      </c>
      <c r="W297" t="s">
        <v>10</v>
      </c>
      <c r="X297" t="s">
        <v>10</v>
      </c>
      <c r="Y297" t="s">
        <v>10</v>
      </c>
      <c r="Z297" t="s">
        <v>10</v>
      </c>
      <c r="AA297" t="s">
        <v>10</v>
      </c>
      <c r="AB297" t="s">
        <v>10</v>
      </c>
      <c r="AC297" t="s">
        <v>10</v>
      </c>
      <c r="AD297" t="s">
        <v>10</v>
      </c>
      <c r="AE297" t="s">
        <v>10</v>
      </c>
      <c r="AF297">
        <v>1</v>
      </c>
      <c r="AG297">
        <f t="shared" si="16"/>
        <v>265</v>
      </c>
      <c r="AI297">
        <f t="shared" si="15"/>
        <v>1</v>
      </c>
      <c r="AJ297">
        <v>1</v>
      </c>
      <c r="AK297">
        <f t="shared" si="17"/>
        <v>1</v>
      </c>
    </row>
    <row r="298" spans="1:37" x14ac:dyDescent="0.2">
      <c r="A298" t="s">
        <v>13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  <c r="J298" t="s">
        <v>13</v>
      </c>
      <c r="K298" t="s">
        <v>2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13</v>
      </c>
      <c r="T298" t="s">
        <v>13</v>
      </c>
      <c r="U298" t="s">
        <v>13</v>
      </c>
      <c r="V298" t="s">
        <v>13</v>
      </c>
      <c r="W298" t="s">
        <v>13</v>
      </c>
      <c r="X298" t="s">
        <v>13</v>
      </c>
      <c r="Y298" t="s">
        <v>13</v>
      </c>
      <c r="Z298" t="s">
        <v>13</v>
      </c>
      <c r="AA298" t="s">
        <v>13</v>
      </c>
      <c r="AB298" t="s">
        <v>13</v>
      </c>
      <c r="AC298" t="s">
        <v>13</v>
      </c>
      <c r="AD298" t="s">
        <v>13</v>
      </c>
      <c r="AE298" t="s">
        <v>13</v>
      </c>
      <c r="AF298">
        <v>1</v>
      </c>
      <c r="AG298">
        <f t="shared" si="16"/>
        <v>266</v>
      </c>
      <c r="AI298">
        <f t="shared" si="15"/>
        <v>1</v>
      </c>
      <c r="AJ298">
        <v>1</v>
      </c>
      <c r="AK298">
        <f t="shared" si="17"/>
        <v>1</v>
      </c>
    </row>
    <row r="299" spans="1:37" x14ac:dyDescent="0.2">
      <c r="A299" t="s">
        <v>6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2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  <c r="Y299" t="s">
        <v>6</v>
      </c>
      <c r="Z299" t="s">
        <v>6</v>
      </c>
      <c r="AA299" t="s">
        <v>6</v>
      </c>
      <c r="AB299" t="s">
        <v>6</v>
      </c>
      <c r="AC299" t="s">
        <v>6</v>
      </c>
      <c r="AD299" t="s">
        <v>6</v>
      </c>
      <c r="AE299" t="s">
        <v>6</v>
      </c>
      <c r="AF299">
        <v>1</v>
      </c>
      <c r="AG299">
        <f t="shared" si="16"/>
        <v>267</v>
      </c>
      <c r="AI299">
        <f t="shared" si="15"/>
        <v>1</v>
      </c>
      <c r="AJ299">
        <v>1</v>
      </c>
      <c r="AK299">
        <f t="shared" si="17"/>
        <v>1</v>
      </c>
    </row>
    <row r="300" spans="1:37" x14ac:dyDescent="0.2">
      <c r="A300" t="s">
        <v>8</v>
      </c>
      <c r="B300" t="s">
        <v>8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2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 t="s">
        <v>8</v>
      </c>
      <c r="R300" t="s">
        <v>8</v>
      </c>
      <c r="S300" t="s">
        <v>8</v>
      </c>
      <c r="T300" t="s">
        <v>8</v>
      </c>
      <c r="U300" t="s">
        <v>8</v>
      </c>
      <c r="V300" t="s">
        <v>8</v>
      </c>
      <c r="W300" t="s">
        <v>8</v>
      </c>
      <c r="X300" t="s">
        <v>8</v>
      </c>
      <c r="Y300" t="s">
        <v>8</v>
      </c>
      <c r="Z300" t="s">
        <v>8</v>
      </c>
      <c r="AA300" t="s">
        <v>8</v>
      </c>
      <c r="AB300" t="s">
        <v>8</v>
      </c>
      <c r="AC300" t="s">
        <v>8</v>
      </c>
      <c r="AD300" t="s">
        <v>8</v>
      </c>
      <c r="AE300" t="s">
        <v>8</v>
      </c>
      <c r="AF300">
        <v>1</v>
      </c>
      <c r="AG300">
        <f t="shared" si="16"/>
        <v>268</v>
      </c>
      <c r="AI300">
        <f t="shared" si="15"/>
        <v>1</v>
      </c>
      <c r="AJ300">
        <v>1</v>
      </c>
      <c r="AK300">
        <f t="shared" si="17"/>
        <v>1</v>
      </c>
    </row>
    <row r="301" spans="1:37" x14ac:dyDescent="0.2">
      <c r="A301" t="s">
        <v>8</v>
      </c>
      <c r="B301" t="s">
        <v>8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2</v>
      </c>
      <c r="L301" t="s">
        <v>8</v>
      </c>
      <c r="M301" t="s">
        <v>8</v>
      </c>
      <c r="N301" t="s">
        <v>8</v>
      </c>
      <c r="O301" t="s">
        <v>8</v>
      </c>
      <c r="P301" t="s">
        <v>8</v>
      </c>
      <c r="Q301" t="s">
        <v>8</v>
      </c>
      <c r="R301" t="s">
        <v>8</v>
      </c>
      <c r="S301" t="s">
        <v>8</v>
      </c>
      <c r="T301" t="s">
        <v>8</v>
      </c>
      <c r="U301" t="s">
        <v>8</v>
      </c>
      <c r="V301" t="s">
        <v>8</v>
      </c>
      <c r="W301" t="s">
        <v>8</v>
      </c>
      <c r="X301" t="s">
        <v>8</v>
      </c>
      <c r="Y301" t="s">
        <v>8</v>
      </c>
      <c r="Z301" t="s">
        <v>8</v>
      </c>
      <c r="AA301" t="s">
        <v>8</v>
      </c>
      <c r="AB301" t="s">
        <v>8</v>
      </c>
      <c r="AC301" t="s">
        <v>8</v>
      </c>
      <c r="AD301" t="s">
        <v>8</v>
      </c>
      <c r="AE301" t="s">
        <v>8</v>
      </c>
      <c r="AF301">
        <v>1</v>
      </c>
      <c r="AG301">
        <f t="shared" si="16"/>
        <v>269</v>
      </c>
      <c r="AI301">
        <f t="shared" si="15"/>
        <v>1</v>
      </c>
      <c r="AJ301">
        <v>1</v>
      </c>
      <c r="AK301">
        <f t="shared" si="17"/>
        <v>1</v>
      </c>
    </row>
    <row r="302" spans="1:37" x14ac:dyDescent="0.2">
      <c r="A302" t="s">
        <v>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2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  <c r="Y302" t="s">
        <v>6</v>
      </c>
      <c r="Z302" t="s">
        <v>6</v>
      </c>
      <c r="AA302" t="s">
        <v>6</v>
      </c>
      <c r="AB302" t="s">
        <v>6</v>
      </c>
      <c r="AC302" t="s">
        <v>6</v>
      </c>
      <c r="AD302" t="s">
        <v>6</v>
      </c>
      <c r="AE302" t="s">
        <v>6</v>
      </c>
      <c r="AF302">
        <v>1</v>
      </c>
      <c r="AG302">
        <f t="shared" si="16"/>
        <v>270</v>
      </c>
      <c r="AI302">
        <f t="shared" si="15"/>
        <v>1</v>
      </c>
      <c r="AJ302">
        <v>1</v>
      </c>
      <c r="AK302">
        <f t="shared" si="17"/>
        <v>1</v>
      </c>
    </row>
    <row r="303" spans="1:37" x14ac:dyDescent="0.2">
      <c r="A303" t="s">
        <v>8</v>
      </c>
      <c r="B303" t="s">
        <v>8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2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 t="s">
        <v>8</v>
      </c>
      <c r="R303" t="s">
        <v>8</v>
      </c>
      <c r="S303" t="s">
        <v>8</v>
      </c>
      <c r="T303" t="s">
        <v>8</v>
      </c>
      <c r="U303" t="s">
        <v>8</v>
      </c>
      <c r="V303" t="s">
        <v>8</v>
      </c>
      <c r="W303" t="s">
        <v>8</v>
      </c>
      <c r="X303" t="s">
        <v>8</v>
      </c>
      <c r="Y303" t="s">
        <v>8</v>
      </c>
      <c r="Z303" t="s">
        <v>8</v>
      </c>
      <c r="AA303" t="s">
        <v>8</v>
      </c>
      <c r="AB303" t="s">
        <v>8</v>
      </c>
      <c r="AC303" t="s">
        <v>8</v>
      </c>
      <c r="AD303" t="s">
        <v>8</v>
      </c>
      <c r="AE303" t="s">
        <v>8</v>
      </c>
      <c r="AF303">
        <v>1</v>
      </c>
      <c r="AG303">
        <f t="shared" si="16"/>
        <v>271</v>
      </c>
      <c r="AI303">
        <f t="shared" si="15"/>
        <v>1</v>
      </c>
      <c r="AJ303">
        <v>1</v>
      </c>
      <c r="AK303">
        <f t="shared" si="17"/>
        <v>1</v>
      </c>
    </row>
    <row r="304" spans="1:37" x14ac:dyDescent="0.2">
      <c r="A304" t="s">
        <v>8</v>
      </c>
      <c r="B304" t="s">
        <v>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2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  <c r="T304" t="s">
        <v>8</v>
      </c>
      <c r="U304" t="s">
        <v>8</v>
      </c>
      <c r="V304" t="s">
        <v>8</v>
      </c>
      <c r="W304" t="s">
        <v>8</v>
      </c>
      <c r="X304" t="s">
        <v>8</v>
      </c>
      <c r="Y304" t="s">
        <v>8</v>
      </c>
      <c r="Z304" t="s">
        <v>8</v>
      </c>
      <c r="AA304" t="s">
        <v>8</v>
      </c>
      <c r="AB304" t="s">
        <v>8</v>
      </c>
      <c r="AC304" t="s">
        <v>8</v>
      </c>
      <c r="AD304" t="s">
        <v>8</v>
      </c>
      <c r="AE304" t="s">
        <v>8</v>
      </c>
      <c r="AF304">
        <v>1</v>
      </c>
      <c r="AG304">
        <f t="shared" si="16"/>
        <v>272</v>
      </c>
      <c r="AI304">
        <f t="shared" si="15"/>
        <v>1</v>
      </c>
      <c r="AJ304">
        <v>1</v>
      </c>
      <c r="AK304">
        <f t="shared" si="17"/>
        <v>1</v>
      </c>
    </row>
    <row r="305" spans="1:37" x14ac:dyDescent="0.2">
      <c r="A305" t="s">
        <v>6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2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  <c r="W305" t="s">
        <v>6</v>
      </c>
      <c r="X305" t="s">
        <v>6</v>
      </c>
      <c r="Y305" t="s">
        <v>6</v>
      </c>
      <c r="Z305" t="s">
        <v>6</v>
      </c>
      <c r="AA305" t="s">
        <v>6</v>
      </c>
      <c r="AB305" t="s">
        <v>6</v>
      </c>
      <c r="AC305" t="s">
        <v>6</v>
      </c>
      <c r="AD305" t="s">
        <v>6</v>
      </c>
      <c r="AE305" t="s">
        <v>6</v>
      </c>
      <c r="AF305">
        <v>1</v>
      </c>
      <c r="AG305">
        <f t="shared" si="16"/>
        <v>273</v>
      </c>
      <c r="AI305">
        <f t="shared" si="15"/>
        <v>1</v>
      </c>
      <c r="AJ305">
        <v>1</v>
      </c>
      <c r="AK305">
        <f t="shared" si="17"/>
        <v>1</v>
      </c>
    </row>
    <row r="306" spans="1:37" x14ac:dyDescent="0.2">
      <c r="A306" t="s">
        <v>11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11</v>
      </c>
      <c r="J306" t="s">
        <v>11</v>
      </c>
      <c r="K306" t="s">
        <v>2</v>
      </c>
      <c r="L306" t="s">
        <v>11</v>
      </c>
      <c r="M306" t="s">
        <v>11</v>
      </c>
      <c r="N306" t="s">
        <v>11</v>
      </c>
      <c r="O306" t="s">
        <v>19</v>
      </c>
      <c r="P306" t="s">
        <v>11</v>
      </c>
      <c r="Q306" t="s">
        <v>11</v>
      </c>
      <c r="R306" t="s">
        <v>11</v>
      </c>
      <c r="S306" t="s">
        <v>11</v>
      </c>
      <c r="T306" t="s">
        <v>11</v>
      </c>
      <c r="U306" t="s">
        <v>11</v>
      </c>
      <c r="V306" t="s">
        <v>11</v>
      </c>
      <c r="W306" t="s">
        <v>11</v>
      </c>
      <c r="X306" t="s">
        <v>11</v>
      </c>
      <c r="Y306" t="s">
        <v>11</v>
      </c>
      <c r="Z306" t="s">
        <v>11</v>
      </c>
      <c r="AA306" t="s">
        <v>11</v>
      </c>
      <c r="AB306" t="s">
        <v>11</v>
      </c>
      <c r="AC306" t="s">
        <v>11</v>
      </c>
      <c r="AD306" t="s">
        <v>11</v>
      </c>
      <c r="AE306" t="s">
        <v>11</v>
      </c>
      <c r="AF306">
        <v>0</v>
      </c>
      <c r="AG306">
        <f t="shared" si="16"/>
        <v>274</v>
      </c>
      <c r="AI306">
        <f t="shared" si="15"/>
        <v>0</v>
      </c>
      <c r="AJ306">
        <v>1</v>
      </c>
      <c r="AK306">
        <f t="shared" si="17"/>
        <v>1</v>
      </c>
    </row>
    <row r="307" spans="1:37" x14ac:dyDescent="0.2">
      <c r="A307" t="s">
        <v>13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  <c r="J307" t="s">
        <v>13</v>
      </c>
      <c r="K307" t="s">
        <v>2</v>
      </c>
      <c r="L307" t="s">
        <v>13</v>
      </c>
      <c r="M307" t="s">
        <v>13</v>
      </c>
      <c r="N307" t="s">
        <v>13</v>
      </c>
      <c r="O307" t="s">
        <v>16</v>
      </c>
      <c r="P307" t="s">
        <v>13</v>
      </c>
      <c r="Q307" t="s">
        <v>13</v>
      </c>
      <c r="R307" t="s">
        <v>13</v>
      </c>
      <c r="S307" t="s">
        <v>13</v>
      </c>
      <c r="T307" t="s">
        <v>13</v>
      </c>
      <c r="U307" t="s">
        <v>13</v>
      </c>
      <c r="V307" t="s">
        <v>13</v>
      </c>
      <c r="W307" t="s">
        <v>8</v>
      </c>
      <c r="X307" t="s">
        <v>8</v>
      </c>
      <c r="Y307" t="s">
        <v>8</v>
      </c>
      <c r="Z307" t="s">
        <v>13</v>
      </c>
      <c r="AA307" t="s">
        <v>13</v>
      </c>
      <c r="AB307" t="s">
        <v>13</v>
      </c>
      <c r="AC307" t="s">
        <v>8</v>
      </c>
      <c r="AD307" t="s">
        <v>13</v>
      </c>
      <c r="AE307" t="s">
        <v>13</v>
      </c>
      <c r="AF307">
        <v>0</v>
      </c>
      <c r="AG307">
        <f t="shared" si="16"/>
        <v>275</v>
      </c>
      <c r="AI307">
        <f t="shared" si="15"/>
        <v>0</v>
      </c>
      <c r="AJ307">
        <v>1</v>
      </c>
      <c r="AK307">
        <f t="shared" si="17"/>
        <v>1</v>
      </c>
    </row>
    <row r="308" spans="1:37" x14ac:dyDescent="0.2">
      <c r="A308" t="s">
        <v>6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2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  <c r="W308" t="s">
        <v>6</v>
      </c>
      <c r="X308" t="s">
        <v>6</v>
      </c>
      <c r="Y308" t="s">
        <v>6</v>
      </c>
      <c r="Z308" t="s">
        <v>6</v>
      </c>
      <c r="AA308" t="s">
        <v>6</v>
      </c>
      <c r="AB308" t="s">
        <v>6</v>
      </c>
      <c r="AC308" t="s">
        <v>6</v>
      </c>
      <c r="AD308" t="s">
        <v>6</v>
      </c>
      <c r="AE308" t="s">
        <v>6</v>
      </c>
      <c r="AF308">
        <v>1</v>
      </c>
      <c r="AG308">
        <f t="shared" si="16"/>
        <v>276</v>
      </c>
      <c r="AI308">
        <f t="shared" si="15"/>
        <v>1</v>
      </c>
      <c r="AJ308">
        <v>1</v>
      </c>
      <c r="AK308">
        <f t="shared" si="17"/>
        <v>1</v>
      </c>
    </row>
    <row r="309" spans="1:37" x14ac:dyDescent="0.2">
      <c r="A309" t="s">
        <v>8</v>
      </c>
      <c r="B309" t="s">
        <v>8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2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 t="s">
        <v>8</v>
      </c>
      <c r="R309" t="s">
        <v>8</v>
      </c>
      <c r="S309" t="s">
        <v>8</v>
      </c>
      <c r="T309" t="s">
        <v>8</v>
      </c>
      <c r="U309" t="s">
        <v>8</v>
      </c>
      <c r="V309" t="s">
        <v>8</v>
      </c>
      <c r="W309" t="s">
        <v>8</v>
      </c>
      <c r="X309" t="s">
        <v>8</v>
      </c>
      <c r="Y309" t="s">
        <v>8</v>
      </c>
      <c r="Z309" t="s">
        <v>8</v>
      </c>
      <c r="AA309" t="s">
        <v>8</v>
      </c>
      <c r="AB309" t="s">
        <v>8</v>
      </c>
      <c r="AC309" t="s">
        <v>8</v>
      </c>
      <c r="AD309" t="s">
        <v>8</v>
      </c>
      <c r="AE309" t="s">
        <v>8</v>
      </c>
      <c r="AF309">
        <v>1</v>
      </c>
      <c r="AG309">
        <f t="shared" si="16"/>
        <v>277</v>
      </c>
      <c r="AI309">
        <f t="shared" si="15"/>
        <v>1</v>
      </c>
      <c r="AJ309">
        <v>1</v>
      </c>
      <c r="AK309">
        <f t="shared" si="17"/>
        <v>1</v>
      </c>
    </row>
    <row r="310" spans="1:37" x14ac:dyDescent="0.2">
      <c r="A310" t="s">
        <v>8</v>
      </c>
      <c r="B310" t="s">
        <v>8</v>
      </c>
      <c r="C310" t="s">
        <v>8</v>
      </c>
      <c r="D310" t="s">
        <v>18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2</v>
      </c>
      <c r="L310" t="s">
        <v>8</v>
      </c>
      <c r="M310" t="s">
        <v>8</v>
      </c>
      <c r="N310" t="s">
        <v>8</v>
      </c>
      <c r="O310" t="s">
        <v>8</v>
      </c>
      <c r="P310" t="s">
        <v>8</v>
      </c>
      <c r="Q310" t="s">
        <v>8</v>
      </c>
      <c r="R310" t="s">
        <v>8</v>
      </c>
      <c r="S310" t="s">
        <v>8</v>
      </c>
      <c r="T310" t="s">
        <v>8</v>
      </c>
      <c r="U310" t="s">
        <v>8</v>
      </c>
      <c r="V310" t="s">
        <v>8</v>
      </c>
      <c r="W310" t="s">
        <v>8</v>
      </c>
      <c r="X310" t="s">
        <v>8</v>
      </c>
      <c r="Y310" t="s">
        <v>8</v>
      </c>
      <c r="Z310" t="s">
        <v>8</v>
      </c>
      <c r="AA310" t="s">
        <v>8</v>
      </c>
      <c r="AB310" t="s">
        <v>8</v>
      </c>
      <c r="AC310" t="s">
        <v>8</v>
      </c>
      <c r="AD310" t="s">
        <v>8</v>
      </c>
      <c r="AE310" t="s">
        <v>8</v>
      </c>
      <c r="AF310">
        <v>0</v>
      </c>
      <c r="AG310">
        <f t="shared" si="16"/>
        <v>278</v>
      </c>
      <c r="AI310">
        <f t="shared" si="15"/>
        <v>0</v>
      </c>
      <c r="AJ310">
        <v>1</v>
      </c>
      <c r="AK310">
        <f t="shared" si="17"/>
        <v>1</v>
      </c>
    </row>
    <row r="311" spans="1:37" x14ac:dyDescent="0.2">
      <c r="A311" t="s">
        <v>6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2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  <c r="Y311" t="s">
        <v>6</v>
      </c>
      <c r="Z311" t="s">
        <v>6</v>
      </c>
      <c r="AA311" t="s">
        <v>6</v>
      </c>
      <c r="AB311" t="s">
        <v>6</v>
      </c>
      <c r="AC311" t="s">
        <v>6</v>
      </c>
      <c r="AD311" t="s">
        <v>6</v>
      </c>
      <c r="AE311" t="s">
        <v>6</v>
      </c>
      <c r="AF311">
        <v>1</v>
      </c>
      <c r="AG311">
        <f t="shared" si="16"/>
        <v>279</v>
      </c>
      <c r="AI311">
        <f t="shared" si="15"/>
        <v>1</v>
      </c>
      <c r="AJ311">
        <v>1</v>
      </c>
      <c r="AK311">
        <f t="shared" si="17"/>
        <v>1</v>
      </c>
    </row>
    <row r="312" spans="1:37" x14ac:dyDescent="0.2">
      <c r="A312" t="s">
        <v>8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2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8</v>
      </c>
      <c r="U312" t="s">
        <v>8</v>
      </c>
      <c r="V312" t="s">
        <v>8</v>
      </c>
      <c r="W312" t="s">
        <v>8</v>
      </c>
      <c r="X312" t="s">
        <v>8</v>
      </c>
      <c r="Y312" t="s">
        <v>8</v>
      </c>
      <c r="Z312" t="s">
        <v>8</v>
      </c>
      <c r="AA312" t="s">
        <v>8</v>
      </c>
      <c r="AB312" t="s">
        <v>8</v>
      </c>
      <c r="AC312" t="s">
        <v>8</v>
      </c>
      <c r="AD312" t="s">
        <v>8</v>
      </c>
      <c r="AE312" t="s">
        <v>8</v>
      </c>
      <c r="AF312">
        <v>1</v>
      </c>
      <c r="AG312">
        <f t="shared" si="16"/>
        <v>280</v>
      </c>
      <c r="AI312">
        <f t="shared" ref="AI312:AI375" si="18">IF(COUNTIF(A312:AE312,C312)=30,1,0)</f>
        <v>1</v>
      </c>
      <c r="AJ312">
        <v>1</v>
      </c>
      <c r="AK312">
        <f t="shared" si="17"/>
        <v>1</v>
      </c>
    </row>
    <row r="313" spans="1:37" x14ac:dyDescent="0.2">
      <c r="A313" t="s">
        <v>8</v>
      </c>
      <c r="B313" t="s">
        <v>8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2</v>
      </c>
      <c r="L313" t="s">
        <v>8</v>
      </c>
      <c r="M313" t="s">
        <v>8</v>
      </c>
      <c r="N313" t="s">
        <v>8</v>
      </c>
      <c r="O313" t="s">
        <v>8</v>
      </c>
      <c r="P313" t="s">
        <v>8</v>
      </c>
      <c r="Q313" t="s">
        <v>8</v>
      </c>
      <c r="R313" t="s">
        <v>8</v>
      </c>
      <c r="S313" t="s">
        <v>8</v>
      </c>
      <c r="T313" t="s">
        <v>8</v>
      </c>
      <c r="U313" t="s">
        <v>8</v>
      </c>
      <c r="V313" t="s">
        <v>8</v>
      </c>
      <c r="W313" t="s">
        <v>8</v>
      </c>
      <c r="X313" t="s">
        <v>8</v>
      </c>
      <c r="Y313" t="s">
        <v>8</v>
      </c>
      <c r="Z313" t="s">
        <v>8</v>
      </c>
      <c r="AA313" t="s">
        <v>8</v>
      </c>
      <c r="AB313" t="s">
        <v>8</v>
      </c>
      <c r="AC313" t="s">
        <v>8</v>
      </c>
      <c r="AD313" t="s">
        <v>8</v>
      </c>
      <c r="AE313" t="s">
        <v>8</v>
      </c>
      <c r="AF313">
        <v>1</v>
      </c>
      <c r="AG313">
        <f t="shared" si="16"/>
        <v>281</v>
      </c>
      <c r="AI313">
        <f t="shared" si="18"/>
        <v>1</v>
      </c>
      <c r="AJ313">
        <v>1</v>
      </c>
      <c r="AK313">
        <f t="shared" si="17"/>
        <v>1</v>
      </c>
    </row>
    <row r="314" spans="1:37" x14ac:dyDescent="0.2">
      <c r="A314" s="8" t="s">
        <v>6</v>
      </c>
      <c r="B314" s="8" t="s">
        <v>6</v>
      </c>
      <c r="C314" s="8" t="s">
        <v>6</v>
      </c>
      <c r="D314" s="8" t="s">
        <v>6</v>
      </c>
      <c r="E314" s="8" t="s">
        <v>6</v>
      </c>
      <c r="F314" s="8" t="s">
        <v>6</v>
      </c>
      <c r="G314" s="8" t="s">
        <v>6</v>
      </c>
      <c r="H314" s="8" t="s">
        <v>6</v>
      </c>
      <c r="I314" s="8" t="s">
        <v>6</v>
      </c>
      <c r="J314" s="8" t="s">
        <v>6</v>
      </c>
      <c r="K314" s="8" t="s">
        <v>2</v>
      </c>
      <c r="L314" s="8" t="s">
        <v>6</v>
      </c>
      <c r="M314" s="8" t="s">
        <v>6</v>
      </c>
      <c r="N314" s="8" t="s">
        <v>6</v>
      </c>
      <c r="O314" s="8" t="s">
        <v>6</v>
      </c>
      <c r="P314" s="8" t="s">
        <v>6</v>
      </c>
      <c r="Q314" s="8" t="s">
        <v>6</v>
      </c>
      <c r="R314" s="8" t="s">
        <v>6</v>
      </c>
      <c r="S314" s="8" t="s">
        <v>6</v>
      </c>
      <c r="T314" s="8" t="s">
        <v>6</v>
      </c>
      <c r="U314" s="8" t="s">
        <v>6</v>
      </c>
      <c r="V314" s="8" t="s">
        <v>6</v>
      </c>
      <c r="W314" s="8" t="s">
        <v>6</v>
      </c>
      <c r="X314" s="8" t="s">
        <v>6</v>
      </c>
      <c r="Y314" s="8" t="s">
        <v>6</v>
      </c>
      <c r="Z314" s="8" t="s">
        <v>6</v>
      </c>
      <c r="AA314" s="8" t="s">
        <v>6</v>
      </c>
      <c r="AB314" s="8" t="s">
        <v>6</v>
      </c>
      <c r="AC314" s="8" t="s">
        <v>6</v>
      </c>
      <c r="AD314" s="8" t="s">
        <v>6</v>
      </c>
      <c r="AE314" s="8" t="s">
        <v>6</v>
      </c>
      <c r="AF314" s="8">
        <v>1</v>
      </c>
      <c r="AG314" s="8">
        <f t="shared" si="16"/>
        <v>282</v>
      </c>
      <c r="AH314" s="8">
        <v>4</v>
      </c>
      <c r="AI314">
        <f t="shared" si="18"/>
        <v>1</v>
      </c>
      <c r="AJ314">
        <v>1</v>
      </c>
      <c r="AK314">
        <f t="shared" si="17"/>
        <v>1</v>
      </c>
    </row>
    <row r="315" spans="1:37" x14ac:dyDescent="0.2">
      <c r="A315" s="8" t="s">
        <v>6</v>
      </c>
      <c r="B315" s="8" t="s">
        <v>6</v>
      </c>
      <c r="C315" s="8" t="s">
        <v>6</v>
      </c>
      <c r="D315" s="8" t="s">
        <v>6</v>
      </c>
      <c r="E315" s="8" t="s">
        <v>6</v>
      </c>
      <c r="F315" s="8" t="s">
        <v>6</v>
      </c>
      <c r="G315" s="8" t="s">
        <v>6</v>
      </c>
      <c r="H315" s="8" t="s">
        <v>6</v>
      </c>
      <c r="I315" s="8" t="s">
        <v>6</v>
      </c>
      <c r="J315" s="8" t="s">
        <v>6</v>
      </c>
      <c r="K315" s="8" t="s">
        <v>2</v>
      </c>
      <c r="L315" s="8" t="s">
        <v>6</v>
      </c>
      <c r="M315" s="8" t="s">
        <v>6</v>
      </c>
      <c r="N315" s="8" t="s">
        <v>6</v>
      </c>
      <c r="O315" s="8" t="s">
        <v>6</v>
      </c>
      <c r="P315" s="8" t="s">
        <v>6</v>
      </c>
      <c r="Q315" s="8" t="s">
        <v>6</v>
      </c>
      <c r="R315" s="8" t="s">
        <v>6</v>
      </c>
      <c r="S315" s="8" t="s">
        <v>6</v>
      </c>
      <c r="T315" s="8" t="s">
        <v>6</v>
      </c>
      <c r="U315" s="8" t="s">
        <v>6</v>
      </c>
      <c r="V315" s="8" t="s">
        <v>6</v>
      </c>
      <c r="W315" s="8" t="s">
        <v>6</v>
      </c>
      <c r="X315" s="8" t="s">
        <v>6</v>
      </c>
      <c r="Y315" s="8" t="s">
        <v>6</v>
      </c>
      <c r="Z315" s="8" t="s">
        <v>6</v>
      </c>
      <c r="AA315" s="8" t="s">
        <v>6</v>
      </c>
      <c r="AB315" s="8" t="s">
        <v>6</v>
      </c>
      <c r="AC315" s="8" t="s">
        <v>6</v>
      </c>
      <c r="AD315" s="8" t="s">
        <v>6</v>
      </c>
      <c r="AE315" s="8" t="s">
        <v>6</v>
      </c>
      <c r="AF315" s="8">
        <v>1</v>
      </c>
      <c r="AG315" s="8">
        <f t="shared" si="16"/>
        <v>283</v>
      </c>
      <c r="AH315" s="8"/>
      <c r="AI315">
        <f t="shared" si="18"/>
        <v>1</v>
      </c>
      <c r="AJ315">
        <v>1</v>
      </c>
      <c r="AK315">
        <f t="shared" si="17"/>
        <v>1</v>
      </c>
    </row>
    <row r="316" spans="1:37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2</v>
      </c>
      <c r="L316" t="s">
        <v>12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  <c r="S316" t="s">
        <v>21</v>
      </c>
      <c r="T316" t="s">
        <v>21</v>
      </c>
      <c r="U316" t="s">
        <v>21</v>
      </c>
      <c r="V316" t="s">
        <v>21</v>
      </c>
      <c r="W316" t="s">
        <v>21</v>
      </c>
      <c r="X316" t="s">
        <v>21</v>
      </c>
      <c r="Y316" t="s">
        <v>21</v>
      </c>
      <c r="Z316" t="s">
        <v>21</v>
      </c>
      <c r="AA316" t="s">
        <v>21</v>
      </c>
      <c r="AB316" t="s">
        <v>21</v>
      </c>
      <c r="AC316" t="s">
        <v>21</v>
      </c>
      <c r="AD316" t="s">
        <v>21</v>
      </c>
      <c r="AE316" t="s">
        <v>19</v>
      </c>
      <c r="AF316">
        <v>0</v>
      </c>
      <c r="AG316">
        <f t="shared" si="16"/>
        <v>284</v>
      </c>
      <c r="AI316">
        <f t="shared" si="18"/>
        <v>0</v>
      </c>
      <c r="AJ316">
        <v>1</v>
      </c>
      <c r="AK316">
        <f t="shared" si="17"/>
        <v>1</v>
      </c>
    </row>
    <row r="317" spans="1:37" x14ac:dyDescent="0.2">
      <c r="A317" t="s">
        <v>9</v>
      </c>
      <c r="B317" t="s">
        <v>9</v>
      </c>
      <c r="C317" t="s">
        <v>9</v>
      </c>
      <c r="D317" t="s">
        <v>9</v>
      </c>
      <c r="E317" t="s">
        <v>9</v>
      </c>
      <c r="F317" t="s">
        <v>9</v>
      </c>
      <c r="G317" t="s">
        <v>9</v>
      </c>
      <c r="H317" t="s">
        <v>9</v>
      </c>
      <c r="I317" t="s">
        <v>9</v>
      </c>
      <c r="J317" t="s">
        <v>9</v>
      </c>
      <c r="K317" t="s">
        <v>2</v>
      </c>
      <c r="L317" t="s">
        <v>9</v>
      </c>
      <c r="M317" t="s">
        <v>9</v>
      </c>
      <c r="N317" t="s">
        <v>9</v>
      </c>
      <c r="O317" t="s">
        <v>9</v>
      </c>
      <c r="P317" t="s">
        <v>9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t="s">
        <v>9</v>
      </c>
      <c r="W317" t="s">
        <v>9</v>
      </c>
      <c r="X317" t="s">
        <v>9</v>
      </c>
      <c r="Y317" t="s">
        <v>9</v>
      </c>
      <c r="Z317" t="s">
        <v>9</v>
      </c>
      <c r="AA317" t="s">
        <v>9</v>
      </c>
      <c r="AB317" t="s">
        <v>9</v>
      </c>
      <c r="AC317" t="s">
        <v>9</v>
      </c>
      <c r="AD317" t="s">
        <v>9</v>
      </c>
      <c r="AE317" t="s">
        <v>9</v>
      </c>
      <c r="AF317">
        <v>1</v>
      </c>
      <c r="AG317">
        <f t="shared" si="16"/>
        <v>285</v>
      </c>
      <c r="AI317">
        <f t="shared" si="18"/>
        <v>1</v>
      </c>
      <c r="AJ317">
        <v>1</v>
      </c>
      <c r="AK317">
        <f t="shared" si="17"/>
        <v>1</v>
      </c>
    </row>
    <row r="318" spans="1:37" x14ac:dyDescent="0.2">
      <c r="A318" t="s">
        <v>6</v>
      </c>
      <c r="B318" t="s">
        <v>6</v>
      </c>
      <c r="C318" t="s">
        <v>6</v>
      </c>
      <c r="D318" t="s">
        <v>6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 t="s">
        <v>6</v>
      </c>
      <c r="K318" t="s">
        <v>2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  <c r="Y318" t="s">
        <v>6</v>
      </c>
      <c r="Z318" t="s">
        <v>6</v>
      </c>
      <c r="AA318" t="s">
        <v>6</v>
      </c>
      <c r="AB318" t="s">
        <v>6</v>
      </c>
      <c r="AC318" t="s">
        <v>6</v>
      </c>
      <c r="AD318" t="s">
        <v>6</v>
      </c>
      <c r="AE318" t="s">
        <v>6</v>
      </c>
      <c r="AF318">
        <v>1</v>
      </c>
      <c r="AG318">
        <f t="shared" si="16"/>
        <v>286</v>
      </c>
      <c r="AI318">
        <f t="shared" si="18"/>
        <v>1</v>
      </c>
      <c r="AJ318">
        <v>1</v>
      </c>
      <c r="AK318">
        <f t="shared" si="17"/>
        <v>1</v>
      </c>
    </row>
    <row r="319" spans="1:37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2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 t="s">
        <v>12</v>
      </c>
      <c r="V319" t="s">
        <v>12</v>
      </c>
      <c r="W319" t="s">
        <v>12</v>
      </c>
      <c r="X319" t="s">
        <v>12</v>
      </c>
      <c r="Y319" t="s">
        <v>12</v>
      </c>
      <c r="Z319" t="s">
        <v>12</v>
      </c>
      <c r="AA319" t="s">
        <v>12</v>
      </c>
      <c r="AB319" t="s">
        <v>12</v>
      </c>
      <c r="AC319" t="s">
        <v>12</v>
      </c>
      <c r="AD319" t="s">
        <v>12</v>
      </c>
      <c r="AE319" t="s">
        <v>12</v>
      </c>
      <c r="AF319">
        <v>1</v>
      </c>
      <c r="AG319">
        <f t="shared" si="16"/>
        <v>287</v>
      </c>
      <c r="AI319">
        <f t="shared" si="18"/>
        <v>1</v>
      </c>
      <c r="AJ319">
        <v>1</v>
      </c>
      <c r="AK319">
        <f t="shared" si="17"/>
        <v>1</v>
      </c>
    </row>
    <row r="320" spans="1:37" x14ac:dyDescent="0.2">
      <c r="A320" t="s">
        <v>9</v>
      </c>
      <c r="B320" t="s">
        <v>9</v>
      </c>
      <c r="C320" t="s">
        <v>9</v>
      </c>
      <c r="D320" t="s">
        <v>9</v>
      </c>
      <c r="E320" t="s">
        <v>9</v>
      </c>
      <c r="F320" t="s">
        <v>9</v>
      </c>
      <c r="G320" t="s">
        <v>9</v>
      </c>
      <c r="H320" t="s">
        <v>9</v>
      </c>
      <c r="I320" t="s">
        <v>9</v>
      </c>
      <c r="J320" t="s">
        <v>9</v>
      </c>
      <c r="K320" t="s">
        <v>2</v>
      </c>
      <c r="L320" t="s">
        <v>9</v>
      </c>
      <c r="M320" t="s">
        <v>9</v>
      </c>
      <c r="N320" t="s">
        <v>9</v>
      </c>
      <c r="O320" t="s">
        <v>9</v>
      </c>
      <c r="P320" t="s">
        <v>9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t="s">
        <v>9</v>
      </c>
      <c r="W320" t="s">
        <v>9</v>
      </c>
      <c r="X320" t="s">
        <v>9</v>
      </c>
      <c r="Y320" t="s">
        <v>9</v>
      </c>
      <c r="Z320" t="s">
        <v>9</v>
      </c>
      <c r="AA320" t="s">
        <v>9</v>
      </c>
      <c r="AB320" t="s">
        <v>9</v>
      </c>
      <c r="AC320" t="s">
        <v>9</v>
      </c>
      <c r="AD320" t="s">
        <v>9</v>
      </c>
      <c r="AE320" t="s">
        <v>9</v>
      </c>
      <c r="AF320">
        <v>1</v>
      </c>
      <c r="AG320">
        <f t="shared" si="16"/>
        <v>288</v>
      </c>
      <c r="AI320">
        <f t="shared" si="18"/>
        <v>1</v>
      </c>
      <c r="AJ320">
        <v>1</v>
      </c>
      <c r="AK320">
        <f t="shared" si="17"/>
        <v>1</v>
      </c>
    </row>
    <row r="321" spans="1:37" x14ac:dyDescent="0.2">
      <c r="A321" t="s">
        <v>6</v>
      </c>
      <c r="B321" t="s">
        <v>6</v>
      </c>
      <c r="C321" t="s">
        <v>6</v>
      </c>
      <c r="D321" t="s">
        <v>6</v>
      </c>
      <c r="E321" t="s">
        <v>6</v>
      </c>
      <c r="F321" t="s">
        <v>6</v>
      </c>
      <c r="G321" t="s">
        <v>6</v>
      </c>
      <c r="H321" t="s">
        <v>6</v>
      </c>
      <c r="I321" t="s">
        <v>6</v>
      </c>
      <c r="J321" t="s">
        <v>6</v>
      </c>
      <c r="K321" t="s">
        <v>2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 t="s">
        <v>6</v>
      </c>
      <c r="V321" t="s">
        <v>6</v>
      </c>
      <c r="W321" t="s">
        <v>6</v>
      </c>
      <c r="X321" t="s">
        <v>6</v>
      </c>
      <c r="Y321" t="s">
        <v>6</v>
      </c>
      <c r="Z321" t="s">
        <v>6</v>
      </c>
      <c r="AA321" t="s">
        <v>6</v>
      </c>
      <c r="AB321" t="s">
        <v>6</v>
      </c>
      <c r="AC321" t="s">
        <v>6</v>
      </c>
      <c r="AD321" t="s">
        <v>6</v>
      </c>
      <c r="AE321" t="s">
        <v>6</v>
      </c>
      <c r="AF321">
        <v>1</v>
      </c>
      <c r="AG321">
        <f t="shared" si="16"/>
        <v>289</v>
      </c>
      <c r="AI321">
        <f t="shared" si="18"/>
        <v>1</v>
      </c>
      <c r="AJ321">
        <v>1</v>
      </c>
      <c r="AK321">
        <f t="shared" si="17"/>
        <v>1</v>
      </c>
    </row>
    <row r="322" spans="1:37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 t="s">
        <v>12</v>
      </c>
      <c r="V322" t="s">
        <v>12</v>
      </c>
      <c r="W322" t="s">
        <v>12</v>
      </c>
      <c r="X322" t="s">
        <v>12</v>
      </c>
      <c r="Y322" t="s">
        <v>12</v>
      </c>
      <c r="Z322" t="s">
        <v>12</v>
      </c>
      <c r="AA322" t="s">
        <v>12</v>
      </c>
      <c r="AB322" t="s">
        <v>12</v>
      </c>
      <c r="AC322" t="s">
        <v>12</v>
      </c>
      <c r="AD322" t="s">
        <v>12</v>
      </c>
      <c r="AE322" t="s">
        <v>12</v>
      </c>
      <c r="AF322">
        <v>1</v>
      </c>
      <c r="AG322">
        <f t="shared" si="16"/>
        <v>290</v>
      </c>
      <c r="AI322">
        <f t="shared" si="18"/>
        <v>1</v>
      </c>
      <c r="AJ322">
        <v>1</v>
      </c>
      <c r="AK322">
        <f t="shared" si="17"/>
        <v>1</v>
      </c>
    </row>
    <row r="323" spans="1:37" x14ac:dyDescent="0.2">
      <c r="A323" t="s">
        <v>17</v>
      </c>
      <c r="B323" t="s">
        <v>17</v>
      </c>
      <c r="C323" t="s">
        <v>17</v>
      </c>
      <c r="D323" t="s">
        <v>17</v>
      </c>
      <c r="E323" t="s">
        <v>17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2</v>
      </c>
      <c r="L323" t="s">
        <v>17</v>
      </c>
      <c r="M323" t="s">
        <v>17</v>
      </c>
      <c r="N323" t="s">
        <v>17</v>
      </c>
      <c r="O323" t="s">
        <v>17</v>
      </c>
      <c r="P323" t="s">
        <v>17</v>
      </c>
      <c r="Q323" t="s">
        <v>17</v>
      </c>
      <c r="R323" t="s">
        <v>17</v>
      </c>
      <c r="S323" t="s">
        <v>17</v>
      </c>
      <c r="T323" t="s">
        <v>17</v>
      </c>
      <c r="U323" t="s">
        <v>8</v>
      </c>
      <c r="V323" t="s">
        <v>8</v>
      </c>
      <c r="W323" t="s">
        <v>8</v>
      </c>
      <c r="X323" t="s">
        <v>8</v>
      </c>
      <c r="Y323" t="s">
        <v>8</v>
      </c>
      <c r="Z323" t="s">
        <v>17</v>
      </c>
      <c r="AA323" t="s">
        <v>17</v>
      </c>
      <c r="AB323" t="s">
        <v>17</v>
      </c>
      <c r="AC323" t="s">
        <v>17</v>
      </c>
      <c r="AD323" t="s">
        <v>17</v>
      </c>
      <c r="AE323" t="s">
        <v>17</v>
      </c>
      <c r="AF323">
        <v>0</v>
      </c>
      <c r="AG323">
        <f t="shared" si="16"/>
        <v>291</v>
      </c>
      <c r="AI323">
        <f t="shared" si="18"/>
        <v>0</v>
      </c>
      <c r="AJ323">
        <v>1</v>
      </c>
      <c r="AK323">
        <f t="shared" si="17"/>
        <v>1</v>
      </c>
    </row>
    <row r="324" spans="1:37" x14ac:dyDescent="0.2">
      <c r="A324" t="s">
        <v>6</v>
      </c>
      <c r="B324" t="s">
        <v>6</v>
      </c>
      <c r="C324" t="s">
        <v>6</v>
      </c>
      <c r="D324" t="s">
        <v>6</v>
      </c>
      <c r="E324" t="s">
        <v>6</v>
      </c>
      <c r="F324" t="s">
        <v>6</v>
      </c>
      <c r="G324" t="s">
        <v>6</v>
      </c>
      <c r="H324" t="s">
        <v>6</v>
      </c>
      <c r="I324" t="s">
        <v>6</v>
      </c>
      <c r="J324" t="s">
        <v>6</v>
      </c>
      <c r="K324" t="s">
        <v>2</v>
      </c>
      <c r="L324" t="s">
        <v>6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  <c r="Y324" t="s">
        <v>6</v>
      </c>
      <c r="Z324" t="s">
        <v>6</v>
      </c>
      <c r="AA324" t="s">
        <v>6</v>
      </c>
      <c r="AB324" t="s">
        <v>6</v>
      </c>
      <c r="AC324" t="s">
        <v>6</v>
      </c>
      <c r="AD324" t="s">
        <v>6</v>
      </c>
      <c r="AE324" t="s">
        <v>6</v>
      </c>
      <c r="AF324">
        <v>1</v>
      </c>
      <c r="AG324">
        <f t="shared" ref="AG324:AG387" si="19">IF(C324="-",AG323+0,AG323+1)</f>
        <v>292</v>
      </c>
      <c r="AI324">
        <f t="shared" si="18"/>
        <v>1</v>
      </c>
      <c r="AJ324">
        <v>1</v>
      </c>
      <c r="AK324">
        <f t="shared" ref="AK324:AK387" si="20">COUNTIF(A324:AE324,"-")</f>
        <v>1</v>
      </c>
    </row>
    <row r="325" spans="1:37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2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 t="s">
        <v>12</v>
      </c>
      <c r="V325" t="s">
        <v>12</v>
      </c>
      <c r="W325" t="s">
        <v>12</v>
      </c>
      <c r="X325" t="s">
        <v>12</v>
      </c>
      <c r="Y325" t="s">
        <v>12</v>
      </c>
      <c r="Z325" t="s">
        <v>12</v>
      </c>
      <c r="AA325" t="s">
        <v>12</v>
      </c>
      <c r="AB325" t="s">
        <v>12</v>
      </c>
      <c r="AC325" t="s">
        <v>12</v>
      </c>
      <c r="AD325" t="s">
        <v>12</v>
      </c>
      <c r="AE325" t="s">
        <v>12</v>
      </c>
      <c r="AF325">
        <v>1</v>
      </c>
      <c r="AG325">
        <f t="shared" si="19"/>
        <v>293</v>
      </c>
      <c r="AI325">
        <f t="shared" si="18"/>
        <v>1</v>
      </c>
      <c r="AJ325">
        <v>1</v>
      </c>
      <c r="AK325">
        <f t="shared" si="20"/>
        <v>1</v>
      </c>
    </row>
    <row r="326" spans="1:37" x14ac:dyDescent="0.2">
      <c r="A326" t="s">
        <v>8</v>
      </c>
      <c r="B326" t="s">
        <v>8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2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 t="s">
        <v>8</v>
      </c>
      <c r="R326" t="s">
        <v>8</v>
      </c>
      <c r="S326" t="s">
        <v>8</v>
      </c>
      <c r="T326" t="s">
        <v>8</v>
      </c>
      <c r="U326" t="s">
        <v>8</v>
      </c>
      <c r="V326" t="s">
        <v>8</v>
      </c>
      <c r="W326" t="s">
        <v>8</v>
      </c>
      <c r="X326" t="s">
        <v>3</v>
      </c>
      <c r="Y326" t="s">
        <v>3</v>
      </c>
      <c r="Z326" t="s">
        <v>8</v>
      </c>
      <c r="AA326" t="s">
        <v>8</v>
      </c>
      <c r="AB326" t="s">
        <v>8</v>
      </c>
      <c r="AC326" t="s">
        <v>8</v>
      </c>
      <c r="AD326" t="s">
        <v>8</v>
      </c>
      <c r="AE326" t="s">
        <v>8</v>
      </c>
      <c r="AF326">
        <v>0</v>
      </c>
      <c r="AG326">
        <f t="shared" si="19"/>
        <v>294</v>
      </c>
      <c r="AI326">
        <f t="shared" si="18"/>
        <v>0</v>
      </c>
      <c r="AJ326">
        <v>1</v>
      </c>
      <c r="AK326">
        <f t="shared" si="20"/>
        <v>1</v>
      </c>
    </row>
    <row r="327" spans="1:37" x14ac:dyDescent="0.2">
      <c r="A327" t="s">
        <v>6</v>
      </c>
      <c r="B327" t="s">
        <v>6</v>
      </c>
      <c r="C327" t="s">
        <v>6</v>
      </c>
      <c r="D327" t="s">
        <v>6</v>
      </c>
      <c r="E327" t="s">
        <v>6</v>
      </c>
      <c r="F327" t="s">
        <v>6</v>
      </c>
      <c r="G327" t="s">
        <v>6</v>
      </c>
      <c r="H327" t="s">
        <v>6</v>
      </c>
      <c r="I327" t="s">
        <v>6</v>
      </c>
      <c r="J327" t="s">
        <v>6</v>
      </c>
      <c r="K327" t="s">
        <v>2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  <c r="Y327" t="s">
        <v>6</v>
      </c>
      <c r="Z327" t="s">
        <v>6</v>
      </c>
      <c r="AA327" t="s">
        <v>6</v>
      </c>
      <c r="AB327" t="s">
        <v>6</v>
      </c>
      <c r="AC327" t="s">
        <v>6</v>
      </c>
      <c r="AD327" t="s">
        <v>6</v>
      </c>
      <c r="AE327" t="s">
        <v>6</v>
      </c>
      <c r="AF327">
        <v>1</v>
      </c>
      <c r="AG327">
        <f t="shared" si="19"/>
        <v>295</v>
      </c>
      <c r="AI327">
        <f t="shared" si="18"/>
        <v>1</v>
      </c>
      <c r="AJ327">
        <v>1</v>
      </c>
      <c r="AK327">
        <f t="shared" si="20"/>
        <v>1</v>
      </c>
    </row>
    <row r="328" spans="1:37" x14ac:dyDescent="0.2">
      <c r="A328" t="s">
        <v>9</v>
      </c>
      <c r="B328" t="s">
        <v>9</v>
      </c>
      <c r="C328" t="s">
        <v>9</v>
      </c>
      <c r="D328" t="s">
        <v>9</v>
      </c>
      <c r="E328" t="s">
        <v>9</v>
      </c>
      <c r="F328" t="s">
        <v>9</v>
      </c>
      <c r="G328" t="s">
        <v>9</v>
      </c>
      <c r="H328" t="s">
        <v>9</v>
      </c>
      <c r="I328" t="s">
        <v>9</v>
      </c>
      <c r="J328" t="s">
        <v>9</v>
      </c>
      <c r="K328" t="s">
        <v>2</v>
      </c>
      <c r="L328" t="s">
        <v>9</v>
      </c>
      <c r="M328" t="s">
        <v>9</v>
      </c>
      <c r="N328" t="s">
        <v>9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t="s">
        <v>9</v>
      </c>
      <c r="W328" t="s">
        <v>9</v>
      </c>
      <c r="X328" t="s">
        <v>9</v>
      </c>
      <c r="Y328" t="s">
        <v>9</v>
      </c>
      <c r="Z328" t="s">
        <v>9</v>
      </c>
      <c r="AA328" t="s">
        <v>9</v>
      </c>
      <c r="AB328" t="s">
        <v>9</v>
      </c>
      <c r="AC328" t="s">
        <v>9</v>
      </c>
      <c r="AD328" t="s">
        <v>9</v>
      </c>
      <c r="AE328" t="s">
        <v>9</v>
      </c>
      <c r="AF328">
        <v>1</v>
      </c>
      <c r="AG328">
        <f t="shared" si="19"/>
        <v>296</v>
      </c>
      <c r="AI328">
        <f t="shared" si="18"/>
        <v>1</v>
      </c>
      <c r="AJ328">
        <v>1</v>
      </c>
      <c r="AK328">
        <f t="shared" si="20"/>
        <v>1</v>
      </c>
    </row>
    <row r="329" spans="1:37" x14ac:dyDescent="0.2">
      <c r="A329" t="s">
        <v>13</v>
      </c>
      <c r="B329" t="s">
        <v>13</v>
      </c>
      <c r="C329" t="s">
        <v>13</v>
      </c>
      <c r="D329" t="s">
        <v>13</v>
      </c>
      <c r="E329" t="s">
        <v>13</v>
      </c>
      <c r="F329" t="s">
        <v>13</v>
      </c>
      <c r="G329" t="s">
        <v>13</v>
      </c>
      <c r="H329" t="s">
        <v>13</v>
      </c>
      <c r="I329" t="s">
        <v>13</v>
      </c>
      <c r="J329" t="s">
        <v>13</v>
      </c>
      <c r="K329" t="s">
        <v>2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13</v>
      </c>
      <c r="T329" t="s">
        <v>13</v>
      </c>
      <c r="U329" t="s">
        <v>13</v>
      </c>
      <c r="V329" t="s">
        <v>13</v>
      </c>
      <c r="W329" t="s">
        <v>13</v>
      </c>
      <c r="X329" t="s">
        <v>13</v>
      </c>
      <c r="Y329" t="s">
        <v>13</v>
      </c>
      <c r="Z329" t="s">
        <v>13</v>
      </c>
      <c r="AA329" t="s">
        <v>13</v>
      </c>
      <c r="AB329" t="s">
        <v>13</v>
      </c>
      <c r="AC329" t="s">
        <v>13</v>
      </c>
      <c r="AD329" t="s">
        <v>13</v>
      </c>
      <c r="AE329" t="s">
        <v>13</v>
      </c>
      <c r="AF329">
        <v>1</v>
      </c>
      <c r="AG329">
        <f t="shared" si="19"/>
        <v>297</v>
      </c>
      <c r="AI329">
        <f t="shared" si="18"/>
        <v>1</v>
      </c>
      <c r="AJ329">
        <v>1</v>
      </c>
      <c r="AK329">
        <f t="shared" si="20"/>
        <v>1</v>
      </c>
    </row>
    <row r="330" spans="1:37" x14ac:dyDescent="0.2">
      <c r="A330" t="s">
        <v>6</v>
      </c>
      <c r="B330" t="s">
        <v>6</v>
      </c>
      <c r="C330" t="s">
        <v>6</v>
      </c>
      <c r="D330" t="s">
        <v>6</v>
      </c>
      <c r="E330" t="s">
        <v>6</v>
      </c>
      <c r="F330" t="s">
        <v>6</v>
      </c>
      <c r="G330" t="s">
        <v>6</v>
      </c>
      <c r="H330" t="s">
        <v>6</v>
      </c>
      <c r="I330" t="s">
        <v>6</v>
      </c>
      <c r="J330" t="s">
        <v>6</v>
      </c>
      <c r="K330" t="s">
        <v>2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  <c r="Y330" t="s">
        <v>6</v>
      </c>
      <c r="Z330" t="s">
        <v>6</v>
      </c>
      <c r="AA330" t="s">
        <v>6</v>
      </c>
      <c r="AB330" t="s">
        <v>6</v>
      </c>
      <c r="AC330" t="s">
        <v>6</v>
      </c>
      <c r="AD330" t="s">
        <v>6</v>
      </c>
      <c r="AE330" t="s">
        <v>6</v>
      </c>
      <c r="AF330">
        <v>1</v>
      </c>
      <c r="AG330">
        <f t="shared" si="19"/>
        <v>298</v>
      </c>
      <c r="AI330">
        <f t="shared" si="18"/>
        <v>1</v>
      </c>
      <c r="AJ330">
        <v>1</v>
      </c>
      <c r="AK330">
        <f t="shared" si="20"/>
        <v>1</v>
      </c>
    </row>
    <row r="331" spans="1:37" x14ac:dyDescent="0.2">
      <c r="A331" t="s">
        <v>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9</v>
      </c>
      <c r="I331" t="s">
        <v>9</v>
      </c>
      <c r="J331" t="s">
        <v>9</v>
      </c>
      <c r="K331" t="s">
        <v>2</v>
      </c>
      <c r="L331" t="s">
        <v>9</v>
      </c>
      <c r="M331" t="s">
        <v>9</v>
      </c>
      <c r="N331" t="s">
        <v>9</v>
      </c>
      <c r="O331" t="s">
        <v>9</v>
      </c>
      <c r="P331" t="s">
        <v>9</v>
      </c>
      <c r="Q331" t="s">
        <v>9</v>
      </c>
      <c r="R331" t="s">
        <v>9</v>
      </c>
      <c r="S331" t="s">
        <v>9</v>
      </c>
      <c r="T331" t="s">
        <v>9</v>
      </c>
      <c r="U331" t="s">
        <v>9</v>
      </c>
      <c r="V331" t="s">
        <v>9</v>
      </c>
      <c r="W331" t="s">
        <v>9</v>
      </c>
      <c r="X331" t="s">
        <v>9</v>
      </c>
      <c r="Y331" t="s">
        <v>9</v>
      </c>
      <c r="Z331" t="s">
        <v>9</v>
      </c>
      <c r="AA331" t="s">
        <v>9</v>
      </c>
      <c r="AB331" t="s">
        <v>9</v>
      </c>
      <c r="AC331" t="s">
        <v>9</v>
      </c>
      <c r="AD331" t="s">
        <v>9</v>
      </c>
      <c r="AE331" t="s">
        <v>9</v>
      </c>
      <c r="AF331">
        <v>1</v>
      </c>
      <c r="AG331">
        <f t="shared" si="19"/>
        <v>299</v>
      </c>
      <c r="AI331">
        <f t="shared" si="18"/>
        <v>1</v>
      </c>
      <c r="AJ331">
        <v>1</v>
      </c>
      <c r="AK331">
        <f t="shared" si="20"/>
        <v>1</v>
      </c>
    </row>
    <row r="332" spans="1:37" x14ac:dyDescent="0.2">
      <c r="A332" t="s">
        <v>8</v>
      </c>
      <c r="B332" t="s">
        <v>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2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  <c r="R332" t="s">
        <v>8</v>
      </c>
      <c r="S332" t="s">
        <v>8</v>
      </c>
      <c r="T332" t="s">
        <v>8</v>
      </c>
      <c r="U332" t="s">
        <v>8</v>
      </c>
      <c r="V332" t="s">
        <v>8</v>
      </c>
      <c r="W332" t="s">
        <v>8</v>
      </c>
      <c r="X332" t="s">
        <v>8</v>
      </c>
      <c r="Y332" t="s">
        <v>8</v>
      </c>
      <c r="Z332" t="s">
        <v>8</v>
      </c>
      <c r="AA332" t="s">
        <v>8</v>
      </c>
      <c r="AB332" t="s">
        <v>8</v>
      </c>
      <c r="AC332" t="s">
        <v>8</v>
      </c>
      <c r="AD332" t="s">
        <v>8</v>
      </c>
      <c r="AE332" t="s">
        <v>8</v>
      </c>
      <c r="AF332">
        <v>1</v>
      </c>
      <c r="AG332">
        <f t="shared" si="19"/>
        <v>300</v>
      </c>
      <c r="AI332">
        <f t="shared" si="18"/>
        <v>1</v>
      </c>
      <c r="AJ332">
        <v>1</v>
      </c>
      <c r="AK332">
        <f t="shared" si="20"/>
        <v>1</v>
      </c>
    </row>
    <row r="333" spans="1:37" x14ac:dyDescent="0.2">
      <c r="A333" t="s">
        <v>6</v>
      </c>
      <c r="B333" t="s">
        <v>6</v>
      </c>
      <c r="C333" t="s">
        <v>6</v>
      </c>
      <c r="D333" t="s">
        <v>6</v>
      </c>
      <c r="E333" t="s">
        <v>6</v>
      </c>
      <c r="F333" t="s">
        <v>6</v>
      </c>
      <c r="G333" t="s">
        <v>6</v>
      </c>
      <c r="H333" t="s">
        <v>6</v>
      </c>
      <c r="I333" t="s">
        <v>6</v>
      </c>
      <c r="J333" t="s">
        <v>6</v>
      </c>
      <c r="K333" t="s">
        <v>2</v>
      </c>
      <c r="L333" t="s">
        <v>6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  <c r="Y333" t="s">
        <v>6</v>
      </c>
      <c r="Z333" t="s">
        <v>6</v>
      </c>
      <c r="AA333" t="s">
        <v>6</v>
      </c>
      <c r="AB333" t="s">
        <v>6</v>
      </c>
      <c r="AC333" t="s">
        <v>6</v>
      </c>
      <c r="AD333" t="s">
        <v>6</v>
      </c>
      <c r="AE333" t="s">
        <v>6</v>
      </c>
      <c r="AF333">
        <v>1</v>
      </c>
      <c r="AG333">
        <f t="shared" si="19"/>
        <v>301</v>
      </c>
      <c r="AI333">
        <f t="shared" si="18"/>
        <v>1</v>
      </c>
      <c r="AJ333">
        <v>1</v>
      </c>
      <c r="AK333">
        <f t="shared" si="20"/>
        <v>1</v>
      </c>
    </row>
    <row r="334" spans="1:37" x14ac:dyDescent="0.2">
      <c r="A334" t="s">
        <v>9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2</v>
      </c>
      <c r="L334" t="s">
        <v>9</v>
      </c>
      <c r="M334" t="s">
        <v>9</v>
      </c>
      <c r="N334" t="s">
        <v>9</v>
      </c>
      <c r="O334" t="s">
        <v>9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t="s">
        <v>9</v>
      </c>
      <c r="W334" t="s">
        <v>9</v>
      </c>
      <c r="X334" t="s">
        <v>9</v>
      </c>
      <c r="Y334" t="s">
        <v>9</v>
      </c>
      <c r="Z334" t="s">
        <v>9</v>
      </c>
      <c r="AA334" t="s">
        <v>9</v>
      </c>
      <c r="AB334" t="s">
        <v>9</v>
      </c>
      <c r="AC334" t="s">
        <v>9</v>
      </c>
      <c r="AD334" t="s">
        <v>9</v>
      </c>
      <c r="AE334" t="s">
        <v>9</v>
      </c>
      <c r="AF334">
        <v>1</v>
      </c>
      <c r="AG334">
        <f t="shared" si="19"/>
        <v>302</v>
      </c>
      <c r="AI334">
        <f t="shared" si="18"/>
        <v>1</v>
      </c>
      <c r="AJ334">
        <v>1</v>
      </c>
      <c r="AK334">
        <f t="shared" si="20"/>
        <v>1</v>
      </c>
    </row>
    <row r="335" spans="1:37" x14ac:dyDescent="0.2">
      <c r="A335" t="s">
        <v>10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10</v>
      </c>
      <c r="J335" t="s">
        <v>10</v>
      </c>
      <c r="K335" t="s">
        <v>2</v>
      </c>
      <c r="L335" t="s">
        <v>10</v>
      </c>
      <c r="M335" t="s">
        <v>10</v>
      </c>
      <c r="N335" t="s">
        <v>10</v>
      </c>
      <c r="O335" t="s">
        <v>10</v>
      </c>
      <c r="P335" t="s">
        <v>10</v>
      </c>
      <c r="Q335" t="s">
        <v>10</v>
      </c>
      <c r="R335" t="s">
        <v>10</v>
      </c>
      <c r="S335" t="s">
        <v>10</v>
      </c>
      <c r="T335" t="s">
        <v>10</v>
      </c>
      <c r="U335" t="s">
        <v>10</v>
      </c>
      <c r="V335" t="s">
        <v>10</v>
      </c>
      <c r="W335" t="s">
        <v>10</v>
      </c>
      <c r="X335" t="s">
        <v>10</v>
      </c>
      <c r="Y335" t="s">
        <v>10</v>
      </c>
      <c r="Z335" t="s">
        <v>10</v>
      </c>
      <c r="AA335" t="s">
        <v>10</v>
      </c>
      <c r="AB335" t="s">
        <v>10</v>
      </c>
      <c r="AC335" t="s">
        <v>10</v>
      </c>
      <c r="AD335" t="s">
        <v>10</v>
      </c>
      <c r="AE335" t="s">
        <v>10</v>
      </c>
      <c r="AF335">
        <v>1</v>
      </c>
      <c r="AG335">
        <f t="shared" si="19"/>
        <v>303</v>
      </c>
      <c r="AI335">
        <f t="shared" si="18"/>
        <v>1</v>
      </c>
      <c r="AJ335">
        <v>1</v>
      </c>
      <c r="AK335">
        <f t="shared" si="20"/>
        <v>1</v>
      </c>
    </row>
    <row r="336" spans="1:37" x14ac:dyDescent="0.2">
      <c r="A336" t="s">
        <v>6</v>
      </c>
      <c r="B336" t="s">
        <v>6</v>
      </c>
      <c r="C336" t="s">
        <v>6</v>
      </c>
      <c r="D336" t="s">
        <v>6</v>
      </c>
      <c r="E336" t="s">
        <v>6</v>
      </c>
      <c r="F336" t="s">
        <v>6</v>
      </c>
      <c r="G336" t="s">
        <v>6</v>
      </c>
      <c r="H336" t="s">
        <v>6</v>
      </c>
      <c r="I336" t="s">
        <v>6</v>
      </c>
      <c r="J336" t="s">
        <v>6</v>
      </c>
      <c r="K336" t="s">
        <v>2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  <c r="Y336" t="s">
        <v>6</v>
      </c>
      <c r="Z336" t="s">
        <v>6</v>
      </c>
      <c r="AA336" t="s">
        <v>6</v>
      </c>
      <c r="AB336" t="s">
        <v>6</v>
      </c>
      <c r="AC336" t="s">
        <v>6</v>
      </c>
      <c r="AD336" t="s">
        <v>6</v>
      </c>
      <c r="AE336" t="s">
        <v>6</v>
      </c>
      <c r="AF336">
        <v>1</v>
      </c>
      <c r="AG336">
        <f t="shared" si="19"/>
        <v>304</v>
      </c>
      <c r="AI336">
        <f t="shared" si="18"/>
        <v>1</v>
      </c>
      <c r="AJ336">
        <v>1</v>
      </c>
      <c r="AK336">
        <f t="shared" si="20"/>
        <v>1</v>
      </c>
    </row>
    <row r="337" spans="1:37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2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 t="s">
        <v>12</v>
      </c>
      <c r="V337" t="s">
        <v>12</v>
      </c>
      <c r="W337" t="s">
        <v>12</v>
      </c>
      <c r="X337" t="s">
        <v>12</v>
      </c>
      <c r="Y337" t="s">
        <v>12</v>
      </c>
      <c r="Z337" t="s">
        <v>12</v>
      </c>
      <c r="AA337" t="s">
        <v>12</v>
      </c>
      <c r="AB337" t="s">
        <v>12</v>
      </c>
      <c r="AC337" t="s">
        <v>12</v>
      </c>
      <c r="AD337" t="s">
        <v>12</v>
      </c>
      <c r="AE337" t="s">
        <v>12</v>
      </c>
      <c r="AF337">
        <v>1</v>
      </c>
      <c r="AG337">
        <f t="shared" si="19"/>
        <v>305</v>
      </c>
      <c r="AI337">
        <f t="shared" si="18"/>
        <v>1</v>
      </c>
      <c r="AJ337">
        <v>1</v>
      </c>
      <c r="AK337">
        <f t="shared" si="20"/>
        <v>1</v>
      </c>
    </row>
    <row r="338" spans="1:37" x14ac:dyDescent="0.2">
      <c r="A338" t="s">
        <v>20</v>
      </c>
      <c r="B338" t="s">
        <v>20</v>
      </c>
      <c r="C338" t="s">
        <v>20</v>
      </c>
      <c r="D338" t="s">
        <v>20</v>
      </c>
      <c r="E338" t="s">
        <v>20</v>
      </c>
      <c r="F338" t="s">
        <v>20</v>
      </c>
      <c r="G338" t="s">
        <v>20</v>
      </c>
      <c r="H338" t="s">
        <v>20</v>
      </c>
      <c r="I338" t="s">
        <v>20</v>
      </c>
      <c r="J338" t="s">
        <v>20</v>
      </c>
      <c r="K338" t="s">
        <v>2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 t="s">
        <v>20</v>
      </c>
      <c r="V338" t="s">
        <v>20</v>
      </c>
      <c r="W338" t="s">
        <v>18</v>
      </c>
      <c r="X338" t="s">
        <v>18</v>
      </c>
      <c r="Y338" t="s">
        <v>18</v>
      </c>
      <c r="Z338" t="s">
        <v>7</v>
      </c>
      <c r="AA338" t="s">
        <v>20</v>
      </c>
      <c r="AB338" t="s">
        <v>20</v>
      </c>
      <c r="AC338" t="s">
        <v>20</v>
      </c>
      <c r="AD338" t="s">
        <v>20</v>
      </c>
      <c r="AE338" t="s">
        <v>20</v>
      </c>
      <c r="AF338">
        <v>0</v>
      </c>
      <c r="AG338">
        <f t="shared" si="19"/>
        <v>306</v>
      </c>
      <c r="AI338">
        <f t="shared" si="18"/>
        <v>0</v>
      </c>
      <c r="AJ338">
        <v>1</v>
      </c>
      <c r="AK338">
        <f t="shared" si="20"/>
        <v>1</v>
      </c>
    </row>
    <row r="339" spans="1:37" x14ac:dyDescent="0.2">
      <c r="A339" t="s">
        <v>6</v>
      </c>
      <c r="B339" t="s">
        <v>6</v>
      </c>
      <c r="C339" t="s">
        <v>6</v>
      </c>
      <c r="D339" t="s">
        <v>6</v>
      </c>
      <c r="E339" t="s">
        <v>6</v>
      </c>
      <c r="F339" t="s">
        <v>6</v>
      </c>
      <c r="G339" t="s">
        <v>6</v>
      </c>
      <c r="H339" t="s">
        <v>6</v>
      </c>
      <c r="I339" t="s">
        <v>6</v>
      </c>
      <c r="J339" t="s">
        <v>6</v>
      </c>
      <c r="K339" t="s">
        <v>2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  <c r="Y339" t="s">
        <v>6</v>
      </c>
      <c r="Z339" t="s">
        <v>6</v>
      </c>
      <c r="AA339" t="s">
        <v>6</v>
      </c>
      <c r="AB339" t="s">
        <v>6</v>
      </c>
      <c r="AC339" t="s">
        <v>6</v>
      </c>
      <c r="AD339" t="s">
        <v>6</v>
      </c>
      <c r="AE339" t="s">
        <v>6</v>
      </c>
      <c r="AF339">
        <v>1</v>
      </c>
      <c r="AG339">
        <f t="shared" si="19"/>
        <v>307</v>
      </c>
      <c r="AI339">
        <f t="shared" si="18"/>
        <v>1</v>
      </c>
      <c r="AJ339">
        <v>1</v>
      </c>
      <c r="AK339">
        <f t="shared" si="20"/>
        <v>1</v>
      </c>
    </row>
    <row r="340" spans="1:37" x14ac:dyDescent="0.2">
      <c r="A340" t="s">
        <v>17</v>
      </c>
      <c r="B340" t="s">
        <v>17</v>
      </c>
      <c r="C340" t="s">
        <v>17</v>
      </c>
      <c r="D340" t="s">
        <v>17</v>
      </c>
      <c r="E340" t="s">
        <v>17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2</v>
      </c>
      <c r="L340" t="s">
        <v>17</v>
      </c>
      <c r="M340" t="s">
        <v>17</v>
      </c>
      <c r="N340" t="s">
        <v>17</v>
      </c>
      <c r="O340" t="s">
        <v>17</v>
      </c>
      <c r="P340" t="s">
        <v>17</v>
      </c>
      <c r="Q340" t="s">
        <v>17</v>
      </c>
      <c r="R340" t="s">
        <v>17</v>
      </c>
      <c r="S340" t="s">
        <v>17</v>
      </c>
      <c r="T340" t="s">
        <v>17</v>
      </c>
      <c r="U340" t="s">
        <v>17</v>
      </c>
      <c r="V340" t="s">
        <v>17</v>
      </c>
      <c r="W340" t="s">
        <v>17</v>
      </c>
      <c r="X340" t="s">
        <v>17</v>
      </c>
      <c r="Y340" t="s">
        <v>17</v>
      </c>
      <c r="Z340" t="s">
        <v>17</v>
      </c>
      <c r="AA340" t="s">
        <v>17</v>
      </c>
      <c r="AB340" t="s">
        <v>17</v>
      </c>
      <c r="AC340" t="s">
        <v>17</v>
      </c>
      <c r="AD340" t="s">
        <v>17</v>
      </c>
      <c r="AE340" t="s">
        <v>17</v>
      </c>
      <c r="AF340">
        <v>1</v>
      </c>
      <c r="AG340">
        <f t="shared" si="19"/>
        <v>308</v>
      </c>
      <c r="AI340">
        <f t="shared" si="18"/>
        <v>1</v>
      </c>
      <c r="AJ340">
        <v>1</v>
      </c>
      <c r="AK340">
        <f t="shared" si="20"/>
        <v>1</v>
      </c>
    </row>
    <row r="341" spans="1:37" x14ac:dyDescent="0.2">
      <c r="A341" t="s">
        <v>8</v>
      </c>
      <c r="B341" t="s">
        <v>8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2</v>
      </c>
      <c r="L341" t="s">
        <v>8</v>
      </c>
      <c r="M341" t="s">
        <v>8</v>
      </c>
      <c r="N341" t="s">
        <v>8</v>
      </c>
      <c r="O341" t="s">
        <v>8</v>
      </c>
      <c r="P341" t="s">
        <v>8</v>
      </c>
      <c r="Q341" t="s">
        <v>8</v>
      </c>
      <c r="R341" t="s">
        <v>8</v>
      </c>
      <c r="S341" t="s">
        <v>8</v>
      </c>
      <c r="T341" t="s">
        <v>8</v>
      </c>
      <c r="U341" t="s">
        <v>8</v>
      </c>
      <c r="V341" t="s">
        <v>8</v>
      </c>
      <c r="W341" t="s">
        <v>8</v>
      </c>
      <c r="X341" t="s">
        <v>8</v>
      </c>
      <c r="Y341" t="s">
        <v>8</v>
      </c>
      <c r="Z341" t="s">
        <v>8</v>
      </c>
      <c r="AA341" t="s">
        <v>8</v>
      </c>
      <c r="AB341" t="s">
        <v>8</v>
      </c>
      <c r="AC341" t="s">
        <v>8</v>
      </c>
      <c r="AD341" t="s">
        <v>8</v>
      </c>
      <c r="AE341" t="s">
        <v>8</v>
      </c>
      <c r="AF341">
        <v>1</v>
      </c>
      <c r="AG341">
        <f t="shared" si="19"/>
        <v>309</v>
      </c>
      <c r="AI341">
        <f t="shared" si="18"/>
        <v>1</v>
      </c>
      <c r="AJ341">
        <v>1</v>
      </c>
      <c r="AK341">
        <f t="shared" si="20"/>
        <v>1</v>
      </c>
    </row>
    <row r="342" spans="1:37" x14ac:dyDescent="0.2">
      <c r="A342" t="s">
        <v>6</v>
      </c>
      <c r="B342" t="s">
        <v>6</v>
      </c>
      <c r="C342" t="s">
        <v>6</v>
      </c>
      <c r="D342" t="s">
        <v>6</v>
      </c>
      <c r="E342" t="s">
        <v>6</v>
      </c>
      <c r="F342" t="s">
        <v>6</v>
      </c>
      <c r="G342" t="s">
        <v>6</v>
      </c>
      <c r="H342" t="s">
        <v>6</v>
      </c>
      <c r="I342" t="s">
        <v>6</v>
      </c>
      <c r="J342" t="s">
        <v>6</v>
      </c>
      <c r="K342" t="s">
        <v>2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  <c r="Y342" t="s">
        <v>6</v>
      </c>
      <c r="Z342" t="s">
        <v>6</v>
      </c>
      <c r="AA342" t="s">
        <v>6</v>
      </c>
      <c r="AB342" t="s">
        <v>6</v>
      </c>
      <c r="AC342" t="s">
        <v>6</v>
      </c>
      <c r="AD342" t="s">
        <v>6</v>
      </c>
      <c r="AE342" t="s">
        <v>6</v>
      </c>
      <c r="AF342">
        <v>1</v>
      </c>
      <c r="AG342">
        <f t="shared" si="19"/>
        <v>310</v>
      </c>
      <c r="AI342">
        <f t="shared" si="18"/>
        <v>1</v>
      </c>
      <c r="AJ342">
        <v>1</v>
      </c>
      <c r="AK342">
        <f t="shared" si="20"/>
        <v>1</v>
      </c>
    </row>
    <row r="343" spans="1:37" x14ac:dyDescent="0.2">
      <c r="A343" t="s">
        <v>11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t="s">
        <v>11</v>
      </c>
      <c r="K343" t="s">
        <v>2</v>
      </c>
      <c r="L343" t="s">
        <v>11</v>
      </c>
      <c r="M343" t="s">
        <v>11</v>
      </c>
      <c r="N343" t="s">
        <v>11</v>
      </c>
      <c r="O343" t="s">
        <v>11</v>
      </c>
      <c r="P343" t="s">
        <v>11</v>
      </c>
      <c r="Q343" t="s">
        <v>11</v>
      </c>
      <c r="R343" t="s">
        <v>11</v>
      </c>
      <c r="S343" t="s">
        <v>11</v>
      </c>
      <c r="T343" t="s">
        <v>11</v>
      </c>
      <c r="U343" t="s">
        <v>11</v>
      </c>
      <c r="V343" t="s">
        <v>11</v>
      </c>
      <c r="W343" t="s">
        <v>11</v>
      </c>
      <c r="X343" t="s">
        <v>11</v>
      </c>
      <c r="Y343" t="s">
        <v>11</v>
      </c>
      <c r="Z343" t="s">
        <v>11</v>
      </c>
      <c r="AA343" t="s">
        <v>11</v>
      </c>
      <c r="AB343" t="s">
        <v>11</v>
      </c>
      <c r="AC343" t="s">
        <v>11</v>
      </c>
      <c r="AD343" t="s">
        <v>11</v>
      </c>
      <c r="AE343" t="s">
        <v>11</v>
      </c>
      <c r="AF343">
        <v>1</v>
      </c>
      <c r="AG343">
        <f t="shared" si="19"/>
        <v>311</v>
      </c>
      <c r="AI343">
        <f t="shared" si="18"/>
        <v>1</v>
      </c>
      <c r="AJ343">
        <v>1</v>
      </c>
      <c r="AK343">
        <f t="shared" si="20"/>
        <v>1</v>
      </c>
    </row>
    <row r="344" spans="1:37" x14ac:dyDescent="0.2">
      <c r="A344" t="s">
        <v>8</v>
      </c>
      <c r="B344" t="s">
        <v>8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 t="s">
        <v>2</v>
      </c>
      <c r="L344" t="s">
        <v>8</v>
      </c>
      <c r="M344" t="s">
        <v>8</v>
      </c>
      <c r="N344" t="s">
        <v>8</v>
      </c>
      <c r="O344" t="s">
        <v>8</v>
      </c>
      <c r="P344" t="s">
        <v>8</v>
      </c>
      <c r="Q344" t="s">
        <v>8</v>
      </c>
      <c r="R344" t="s">
        <v>8</v>
      </c>
      <c r="S344" t="s">
        <v>8</v>
      </c>
      <c r="T344" t="s">
        <v>8</v>
      </c>
      <c r="U344" t="s">
        <v>8</v>
      </c>
      <c r="V344" t="s">
        <v>8</v>
      </c>
      <c r="W344" t="s">
        <v>8</v>
      </c>
      <c r="X344" t="s">
        <v>8</v>
      </c>
      <c r="Y344" t="s">
        <v>8</v>
      </c>
      <c r="Z344" t="s">
        <v>8</v>
      </c>
      <c r="AA344" t="s">
        <v>8</v>
      </c>
      <c r="AB344" t="s">
        <v>8</v>
      </c>
      <c r="AC344" t="s">
        <v>8</v>
      </c>
      <c r="AD344" t="s">
        <v>8</v>
      </c>
      <c r="AE344" t="s">
        <v>8</v>
      </c>
      <c r="AF344">
        <v>1</v>
      </c>
      <c r="AG344">
        <f t="shared" si="19"/>
        <v>312</v>
      </c>
      <c r="AI344">
        <f t="shared" si="18"/>
        <v>1</v>
      </c>
      <c r="AJ344">
        <v>1</v>
      </c>
      <c r="AK344">
        <f t="shared" si="20"/>
        <v>1</v>
      </c>
    </row>
    <row r="345" spans="1:37" x14ac:dyDescent="0.2">
      <c r="A345" t="s">
        <v>6</v>
      </c>
      <c r="B345" t="s">
        <v>6</v>
      </c>
      <c r="C345" t="s">
        <v>6</v>
      </c>
      <c r="D345" t="s">
        <v>6</v>
      </c>
      <c r="E345" t="s">
        <v>6</v>
      </c>
      <c r="F345" t="s">
        <v>6</v>
      </c>
      <c r="G345" t="s">
        <v>6</v>
      </c>
      <c r="H345" t="s">
        <v>6</v>
      </c>
      <c r="I345" t="s">
        <v>6</v>
      </c>
      <c r="J345" t="s">
        <v>6</v>
      </c>
      <c r="K345" t="s">
        <v>2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  <c r="Y345" t="s">
        <v>6</v>
      </c>
      <c r="Z345" t="s">
        <v>6</v>
      </c>
      <c r="AA345" t="s">
        <v>6</v>
      </c>
      <c r="AB345" t="s">
        <v>6</v>
      </c>
      <c r="AC345" t="s">
        <v>6</v>
      </c>
      <c r="AD345" t="s">
        <v>6</v>
      </c>
      <c r="AE345" t="s">
        <v>6</v>
      </c>
      <c r="AF345">
        <v>1</v>
      </c>
      <c r="AG345">
        <f t="shared" si="19"/>
        <v>313</v>
      </c>
      <c r="AI345">
        <f t="shared" si="18"/>
        <v>1</v>
      </c>
      <c r="AJ345">
        <v>1</v>
      </c>
      <c r="AK345">
        <f t="shared" si="20"/>
        <v>1</v>
      </c>
    </row>
    <row r="346" spans="1:37" x14ac:dyDescent="0.2">
      <c r="A346" t="s">
        <v>15</v>
      </c>
      <c r="B346" t="s">
        <v>15</v>
      </c>
      <c r="C346" t="s">
        <v>15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2</v>
      </c>
      <c r="L346" t="s">
        <v>15</v>
      </c>
      <c r="M346" t="s">
        <v>15</v>
      </c>
      <c r="N346" t="s">
        <v>15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 t="s">
        <v>15</v>
      </c>
      <c r="AA346" t="s">
        <v>15</v>
      </c>
      <c r="AB346" t="s">
        <v>15</v>
      </c>
      <c r="AC346" t="s">
        <v>15</v>
      </c>
      <c r="AD346" t="s">
        <v>15</v>
      </c>
      <c r="AE346" t="s">
        <v>15</v>
      </c>
      <c r="AF346">
        <v>1</v>
      </c>
      <c r="AG346">
        <f t="shared" si="19"/>
        <v>314</v>
      </c>
      <c r="AI346">
        <f t="shared" si="18"/>
        <v>1</v>
      </c>
      <c r="AJ346">
        <v>1</v>
      </c>
      <c r="AK346">
        <f t="shared" si="20"/>
        <v>1</v>
      </c>
    </row>
    <row r="347" spans="1:37" x14ac:dyDescent="0.2">
      <c r="A347" t="s">
        <v>8</v>
      </c>
      <c r="B347" t="s">
        <v>8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2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 t="s">
        <v>8</v>
      </c>
      <c r="R347" t="s">
        <v>8</v>
      </c>
      <c r="S347" t="s">
        <v>8</v>
      </c>
      <c r="T347" t="s">
        <v>8</v>
      </c>
      <c r="U347" t="s">
        <v>8</v>
      </c>
      <c r="V347" t="s">
        <v>8</v>
      </c>
      <c r="W347" t="s">
        <v>8</v>
      </c>
      <c r="X347" t="s">
        <v>8</v>
      </c>
      <c r="Y347" t="s">
        <v>8</v>
      </c>
      <c r="Z347" t="s">
        <v>8</v>
      </c>
      <c r="AA347" t="s">
        <v>8</v>
      </c>
      <c r="AB347" t="s">
        <v>8</v>
      </c>
      <c r="AC347" t="s">
        <v>8</v>
      </c>
      <c r="AD347" t="s">
        <v>8</v>
      </c>
      <c r="AE347" t="s">
        <v>8</v>
      </c>
      <c r="AF347">
        <v>1</v>
      </c>
      <c r="AG347">
        <f t="shared" si="19"/>
        <v>315</v>
      </c>
      <c r="AI347">
        <f t="shared" si="18"/>
        <v>1</v>
      </c>
      <c r="AJ347">
        <v>1</v>
      </c>
      <c r="AK347">
        <f t="shared" si="20"/>
        <v>1</v>
      </c>
    </row>
    <row r="348" spans="1:37" x14ac:dyDescent="0.2">
      <c r="A348" t="s">
        <v>6</v>
      </c>
      <c r="B348" t="s">
        <v>6</v>
      </c>
      <c r="C348" t="s">
        <v>6</v>
      </c>
      <c r="D348" t="s">
        <v>6</v>
      </c>
      <c r="E348" t="s">
        <v>6</v>
      </c>
      <c r="F348" t="s">
        <v>6</v>
      </c>
      <c r="G348" t="s">
        <v>6</v>
      </c>
      <c r="H348" t="s">
        <v>6</v>
      </c>
      <c r="I348" t="s">
        <v>6</v>
      </c>
      <c r="J348" t="s">
        <v>6</v>
      </c>
      <c r="K348" t="s">
        <v>2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  <c r="Y348" t="s">
        <v>6</v>
      </c>
      <c r="Z348" t="s">
        <v>6</v>
      </c>
      <c r="AA348" t="s">
        <v>6</v>
      </c>
      <c r="AB348" t="s">
        <v>6</v>
      </c>
      <c r="AC348" t="s">
        <v>6</v>
      </c>
      <c r="AD348" t="s">
        <v>6</v>
      </c>
      <c r="AE348" t="s">
        <v>6</v>
      </c>
      <c r="AF348">
        <v>1</v>
      </c>
      <c r="AG348">
        <f t="shared" si="19"/>
        <v>316</v>
      </c>
      <c r="AI348">
        <f t="shared" si="18"/>
        <v>1</v>
      </c>
      <c r="AJ348">
        <v>1</v>
      </c>
      <c r="AK348">
        <f t="shared" si="20"/>
        <v>1</v>
      </c>
    </row>
    <row r="349" spans="1:37" x14ac:dyDescent="0.2">
      <c r="A349" t="s">
        <v>10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 t="s">
        <v>10</v>
      </c>
      <c r="I349" t="s">
        <v>10</v>
      </c>
      <c r="J349" t="s">
        <v>10</v>
      </c>
      <c r="K349" t="s">
        <v>2</v>
      </c>
      <c r="L349" t="s">
        <v>10</v>
      </c>
      <c r="M349" t="s">
        <v>10</v>
      </c>
      <c r="N349" t="s">
        <v>10</v>
      </c>
      <c r="O349" t="s">
        <v>10</v>
      </c>
      <c r="P349" t="s">
        <v>10</v>
      </c>
      <c r="Q349" t="s">
        <v>10</v>
      </c>
      <c r="R349" t="s">
        <v>10</v>
      </c>
      <c r="S349" t="s">
        <v>10</v>
      </c>
      <c r="T349" t="s">
        <v>10</v>
      </c>
      <c r="U349" t="s">
        <v>10</v>
      </c>
      <c r="V349" t="s">
        <v>10</v>
      </c>
      <c r="W349" t="s">
        <v>10</v>
      </c>
      <c r="X349" t="s">
        <v>10</v>
      </c>
      <c r="Y349" t="s">
        <v>10</v>
      </c>
      <c r="Z349" t="s">
        <v>10</v>
      </c>
      <c r="AA349" t="s">
        <v>10</v>
      </c>
      <c r="AB349" t="s">
        <v>10</v>
      </c>
      <c r="AC349" t="s">
        <v>10</v>
      </c>
      <c r="AD349" t="s">
        <v>10</v>
      </c>
      <c r="AE349" t="s">
        <v>10</v>
      </c>
      <c r="AF349">
        <v>1</v>
      </c>
      <c r="AG349">
        <f t="shared" si="19"/>
        <v>317</v>
      </c>
      <c r="AI349">
        <f t="shared" si="18"/>
        <v>1</v>
      </c>
      <c r="AJ349">
        <v>1</v>
      </c>
      <c r="AK349">
        <f t="shared" si="20"/>
        <v>1</v>
      </c>
    </row>
    <row r="350" spans="1:37" x14ac:dyDescent="0.2">
      <c r="A350" t="s">
        <v>8</v>
      </c>
      <c r="B350" t="s">
        <v>8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2</v>
      </c>
      <c r="L350" t="s">
        <v>8</v>
      </c>
      <c r="M350" t="s">
        <v>8</v>
      </c>
      <c r="N350" t="s">
        <v>8</v>
      </c>
      <c r="O350" t="s">
        <v>8</v>
      </c>
      <c r="P350" t="s">
        <v>8</v>
      </c>
      <c r="Q350" t="s">
        <v>8</v>
      </c>
      <c r="R350" t="s">
        <v>8</v>
      </c>
      <c r="S350" t="s">
        <v>8</v>
      </c>
      <c r="T350" t="s">
        <v>8</v>
      </c>
      <c r="U350" t="s">
        <v>8</v>
      </c>
      <c r="V350" t="s">
        <v>13</v>
      </c>
      <c r="W350" t="s">
        <v>8</v>
      </c>
      <c r="X350" t="s">
        <v>8</v>
      </c>
      <c r="Y350" t="s">
        <v>8</v>
      </c>
      <c r="Z350" t="s">
        <v>13</v>
      </c>
      <c r="AA350" t="s">
        <v>8</v>
      </c>
      <c r="AB350" t="s">
        <v>8</v>
      </c>
      <c r="AC350" t="s">
        <v>8</v>
      </c>
      <c r="AD350" t="s">
        <v>8</v>
      </c>
      <c r="AE350" t="s">
        <v>8</v>
      </c>
      <c r="AF350">
        <v>0</v>
      </c>
      <c r="AG350">
        <f t="shared" si="19"/>
        <v>318</v>
      </c>
      <c r="AI350">
        <f t="shared" si="18"/>
        <v>0</v>
      </c>
      <c r="AJ350">
        <v>1</v>
      </c>
      <c r="AK350">
        <f t="shared" si="20"/>
        <v>1</v>
      </c>
    </row>
    <row r="351" spans="1:37" x14ac:dyDescent="0.2">
      <c r="A351" t="s">
        <v>6</v>
      </c>
      <c r="B351" t="s">
        <v>6</v>
      </c>
      <c r="C351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2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  <c r="Y351" t="s">
        <v>6</v>
      </c>
      <c r="Z351" t="s">
        <v>6</v>
      </c>
      <c r="AA351" t="s">
        <v>6</v>
      </c>
      <c r="AB351" t="s">
        <v>6</v>
      </c>
      <c r="AC351" t="s">
        <v>6</v>
      </c>
      <c r="AD351" t="s">
        <v>6</v>
      </c>
      <c r="AE351" t="s">
        <v>6</v>
      </c>
      <c r="AF351">
        <v>1</v>
      </c>
      <c r="AG351">
        <f t="shared" si="19"/>
        <v>319</v>
      </c>
      <c r="AI351">
        <f t="shared" si="18"/>
        <v>1</v>
      </c>
      <c r="AJ351">
        <v>1</v>
      </c>
      <c r="AK351">
        <f t="shared" si="20"/>
        <v>1</v>
      </c>
    </row>
    <row r="352" spans="1:37" x14ac:dyDescent="0.2">
      <c r="A352" t="s">
        <v>5</v>
      </c>
      <c r="B352" t="s">
        <v>5</v>
      </c>
      <c r="C352" t="s">
        <v>5</v>
      </c>
      <c r="D352" t="s">
        <v>5</v>
      </c>
      <c r="E352" t="s">
        <v>5</v>
      </c>
      <c r="F35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2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  <c r="U352" t="s">
        <v>5</v>
      </c>
      <c r="V352" t="s">
        <v>5</v>
      </c>
      <c r="W352" t="s">
        <v>5</v>
      </c>
      <c r="X352" t="s">
        <v>5</v>
      </c>
      <c r="Y352" t="s">
        <v>5</v>
      </c>
      <c r="Z352" t="s">
        <v>5</v>
      </c>
      <c r="AA352" t="s">
        <v>5</v>
      </c>
      <c r="AB352" t="s">
        <v>5</v>
      </c>
      <c r="AC352" t="s">
        <v>5</v>
      </c>
      <c r="AD352" t="s">
        <v>7</v>
      </c>
      <c r="AE352" t="s">
        <v>5</v>
      </c>
      <c r="AF352">
        <v>0</v>
      </c>
      <c r="AG352">
        <f t="shared" si="19"/>
        <v>320</v>
      </c>
      <c r="AI352">
        <f t="shared" si="18"/>
        <v>0</v>
      </c>
      <c r="AJ352">
        <v>1</v>
      </c>
      <c r="AK352">
        <f t="shared" si="20"/>
        <v>1</v>
      </c>
    </row>
    <row r="353" spans="1:37" x14ac:dyDescent="0.2">
      <c r="A353" t="s">
        <v>8</v>
      </c>
      <c r="B353" t="s">
        <v>8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2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 t="s">
        <v>8</v>
      </c>
      <c r="R353" t="s">
        <v>8</v>
      </c>
      <c r="S353" t="s">
        <v>13</v>
      </c>
      <c r="T353" t="s">
        <v>8</v>
      </c>
      <c r="U353" t="s">
        <v>8</v>
      </c>
      <c r="V353" t="s">
        <v>8</v>
      </c>
      <c r="W353" t="s">
        <v>8</v>
      </c>
      <c r="X353" t="s">
        <v>8</v>
      </c>
      <c r="Y353" t="s">
        <v>8</v>
      </c>
      <c r="Z353" t="s">
        <v>8</v>
      </c>
      <c r="AA353" t="s">
        <v>8</v>
      </c>
      <c r="AB353" t="s">
        <v>8</v>
      </c>
      <c r="AC353" t="s">
        <v>8</v>
      </c>
      <c r="AD353" t="s">
        <v>8</v>
      </c>
      <c r="AE353" t="s">
        <v>8</v>
      </c>
      <c r="AF353">
        <v>0</v>
      </c>
      <c r="AG353">
        <f t="shared" si="19"/>
        <v>321</v>
      </c>
      <c r="AI353">
        <f t="shared" si="18"/>
        <v>0</v>
      </c>
      <c r="AJ353">
        <v>1</v>
      </c>
      <c r="AK353">
        <f t="shared" si="20"/>
        <v>1</v>
      </c>
    </row>
    <row r="354" spans="1:37" x14ac:dyDescent="0.2">
      <c r="A354" t="s">
        <v>6</v>
      </c>
      <c r="B354" t="s">
        <v>6</v>
      </c>
      <c r="C354" t="s">
        <v>6</v>
      </c>
      <c r="D354" t="s">
        <v>6</v>
      </c>
      <c r="E354" t="s">
        <v>6</v>
      </c>
      <c r="F354" t="s">
        <v>6</v>
      </c>
      <c r="G354" t="s">
        <v>6</v>
      </c>
      <c r="H354" t="s">
        <v>6</v>
      </c>
      <c r="I354" t="s">
        <v>6</v>
      </c>
      <c r="J354" t="s">
        <v>6</v>
      </c>
      <c r="K354" t="s">
        <v>2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  <c r="Y354" t="s">
        <v>6</v>
      </c>
      <c r="Z354" t="s">
        <v>6</v>
      </c>
      <c r="AA354" t="s">
        <v>6</v>
      </c>
      <c r="AB354" t="s">
        <v>6</v>
      </c>
      <c r="AC354" t="s">
        <v>6</v>
      </c>
      <c r="AD354" t="s">
        <v>6</v>
      </c>
      <c r="AE354" t="s">
        <v>6</v>
      </c>
      <c r="AF354">
        <v>1</v>
      </c>
      <c r="AG354">
        <f t="shared" si="19"/>
        <v>322</v>
      </c>
      <c r="AI354">
        <f t="shared" si="18"/>
        <v>1</v>
      </c>
      <c r="AJ354">
        <v>1</v>
      </c>
      <c r="AK354">
        <f t="shared" si="20"/>
        <v>1</v>
      </c>
    </row>
    <row r="355" spans="1:37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 t="s">
        <v>12</v>
      </c>
      <c r="V355" t="s">
        <v>12</v>
      </c>
      <c r="W355" t="s">
        <v>12</v>
      </c>
      <c r="X355" t="s">
        <v>12</v>
      </c>
      <c r="Y355" t="s">
        <v>12</v>
      </c>
      <c r="Z355" t="s">
        <v>3</v>
      </c>
      <c r="AA355" t="s">
        <v>12</v>
      </c>
      <c r="AB355" t="s">
        <v>12</v>
      </c>
      <c r="AC355" t="s">
        <v>12</v>
      </c>
      <c r="AD355" t="s">
        <v>12</v>
      </c>
      <c r="AE355" t="s">
        <v>12</v>
      </c>
      <c r="AF355">
        <v>0</v>
      </c>
      <c r="AG355">
        <f t="shared" si="19"/>
        <v>323</v>
      </c>
      <c r="AI355">
        <f t="shared" si="18"/>
        <v>0</v>
      </c>
      <c r="AJ355">
        <v>1</v>
      </c>
      <c r="AK355">
        <f t="shared" si="20"/>
        <v>1</v>
      </c>
    </row>
    <row r="356" spans="1:37" x14ac:dyDescent="0.2">
      <c r="A356" t="s">
        <v>8</v>
      </c>
      <c r="B356" t="s">
        <v>8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 t="s">
        <v>2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 t="s">
        <v>8</v>
      </c>
      <c r="R356" t="s">
        <v>8</v>
      </c>
      <c r="S356" t="s">
        <v>8</v>
      </c>
      <c r="T356" t="s">
        <v>8</v>
      </c>
      <c r="U356" t="s">
        <v>8</v>
      </c>
      <c r="V356" t="s">
        <v>8</v>
      </c>
      <c r="W356" t="s">
        <v>8</v>
      </c>
      <c r="X356" t="s">
        <v>8</v>
      </c>
      <c r="Y356" t="s">
        <v>8</v>
      </c>
      <c r="Z356" t="s">
        <v>8</v>
      </c>
      <c r="AA356" t="s">
        <v>8</v>
      </c>
      <c r="AB356" t="s">
        <v>8</v>
      </c>
      <c r="AC356" t="s">
        <v>8</v>
      </c>
      <c r="AD356" t="s">
        <v>8</v>
      </c>
      <c r="AE356" t="s">
        <v>8</v>
      </c>
      <c r="AF356">
        <v>1</v>
      </c>
      <c r="AG356">
        <f t="shared" si="19"/>
        <v>324</v>
      </c>
      <c r="AI356">
        <f t="shared" si="18"/>
        <v>1</v>
      </c>
      <c r="AJ356">
        <v>1</v>
      </c>
      <c r="AK356">
        <f t="shared" si="20"/>
        <v>1</v>
      </c>
    </row>
    <row r="357" spans="1:37" x14ac:dyDescent="0.2">
      <c r="A357" t="s">
        <v>6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2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  <c r="Y357" t="s">
        <v>6</v>
      </c>
      <c r="Z357" t="s">
        <v>6</v>
      </c>
      <c r="AA357" t="s">
        <v>6</v>
      </c>
      <c r="AB357" t="s">
        <v>6</v>
      </c>
      <c r="AC357" t="s">
        <v>6</v>
      </c>
      <c r="AD357" t="s">
        <v>6</v>
      </c>
      <c r="AE357" t="s">
        <v>6</v>
      </c>
      <c r="AF357">
        <v>1</v>
      </c>
      <c r="AG357">
        <f t="shared" si="19"/>
        <v>325</v>
      </c>
      <c r="AI357">
        <f t="shared" si="18"/>
        <v>1</v>
      </c>
      <c r="AJ357">
        <v>1</v>
      </c>
      <c r="AK357">
        <f t="shared" si="20"/>
        <v>1</v>
      </c>
    </row>
    <row r="358" spans="1:37" x14ac:dyDescent="0.2">
      <c r="A358" t="s">
        <v>13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  <c r="J358" t="s">
        <v>13</v>
      </c>
      <c r="K358" t="s">
        <v>2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13</v>
      </c>
      <c r="T358" t="s">
        <v>13</v>
      </c>
      <c r="U358" t="s">
        <v>13</v>
      </c>
      <c r="V358" t="s">
        <v>13</v>
      </c>
      <c r="W358" t="s">
        <v>13</v>
      </c>
      <c r="X358" t="s">
        <v>13</v>
      </c>
      <c r="Y358" t="s">
        <v>13</v>
      </c>
      <c r="Z358" t="s">
        <v>13</v>
      </c>
      <c r="AA358" t="s">
        <v>13</v>
      </c>
      <c r="AB358" t="s">
        <v>13</v>
      </c>
      <c r="AC358" t="s">
        <v>13</v>
      </c>
      <c r="AD358" t="s">
        <v>13</v>
      </c>
      <c r="AE358" t="s">
        <v>13</v>
      </c>
      <c r="AF358">
        <v>1</v>
      </c>
      <c r="AG358">
        <f t="shared" si="19"/>
        <v>326</v>
      </c>
      <c r="AI358">
        <f t="shared" si="18"/>
        <v>1</v>
      </c>
      <c r="AJ358">
        <v>1</v>
      </c>
      <c r="AK358">
        <f t="shared" si="20"/>
        <v>1</v>
      </c>
    </row>
    <row r="359" spans="1:37" x14ac:dyDescent="0.2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  <c r="K359" t="s">
        <v>2</v>
      </c>
      <c r="L359" t="s">
        <v>10</v>
      </c>
      <c r="M359" t="s">
        <v>10</v>
      </c>
      <c r="N359" t="s">
        <v>10</v>
      </c>
      <c r="O359" t="s">
        <v>10</v>
      </c>
      <c r="P359" t="s">
        <v>10</v>
      </c>
      <c r="Q359" t="s">
        <v>10</v>
      </c>
      <c r="R359" t="s">
        <v>10</v>
      </c>
      <c r="S359" t="s">
        <v>10</v>
      </c>
      <c r="T359" t="s">
        <v>6</v>
      </c>
      <c r="U359" t="s">
        <v>3</v>
      </c>
      <c r="V359" t="s">
        <v>10</v>
      </c>
      <c r="W359" t="s">
        <v>16</v>
      </c>
      <c r="X359" t="s">
        <v>10</v>
      </c>
      <c r="Y359" t="s">
        <v>10</v>
      </c>
      <c r="Z359" t="s">
        <v>10</v>
      </c>
      <c r="AA359" t="s">
        <v>10</v>
      </c>
      <c r="AB359" t="s">
        <v>10</v>
      </c>
      <c r="AC359" t="s">
        <v>10</v>
      </c>
      <c r="AD359" t="s">
        <v>10</v>
      </c>
      <c r="AE359" t="s">
        <v>10</v>
      </c>
      <c r="AF359">
        <v>0</v>
      </c>
      <c r="AG359">
        <f t="shared" si="19"/>
        <v>327</v>
      </c>
      <c r="AI359">
        <f t="shared" si="18"/>
        <v>0</v>
      </c>
      <c r="AJ359">
        <v>1</v>
      </c>
      <c r="AK359">
        <f t="shared" si="20"/>
        <v>1</v>
      </c>
    </row>
    <row r="360" spans="1:37" x14ac:dyDescent="0.2">
      <c r="A360" t="s">
        <v>6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2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  <c r="Y360" t="s">
        <v>6</v>
      </c>
      <c r="Z360" t="s">
        <v>6</v>
      </c>
      <c r="AA360" t="s">
        <v>6</v>
      </c>
      <c r="AB360" t="s">
        <v>6</v>
      </c>
      <c r="AC360" t="s">
        <v>6</v>
      </c>
      <c r="AD360" t="s">
        <v>6</v>
      </c>
      <c r="AE360" t="s">
        <v>6</v>
      </c>
      <c r="AF360">
        <v>1</v>
      </c>
      <c r="AG360">
        <f t="shared" si="19"/>
        <v>328</v>
      </c>
      <c r="AI360">
        <f t="shared" si="18"/>
        <v>1</v>
      </c>
      <c r="AJ360">
        <v>1</v>
      </c>
      <c r="AK360">
        <f t="shared" si="20"/>
        <v>1</v>
      </c>
    </row>
    <row r="361" spans="1:37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 t="s">
        <v>12</v>
      </c>
      <c r="V361" t="s">
        <v>12</v>
      </c>
      <c r="W361" t="s">
        <v>12</v>
      </c>
      <c r="X361" t="s">
        <v>12</v>
      </c>
      <c r="Y361" t="s">
        <v>12</v>
      </c>
      <c r="Z361" t="s">
        <v>12</v>
      </c>
      <c r="AA361" t="s">
        <v>12</v>
      </c>
      <c r="AB361" t="s">
        <v>12</v>
      </c>
      <c r="AC361" t="s">
        <v>12</v>
      </c>
      <c r="AD361" t="s">
        <v>12</v>
      </c>
      <c r="AE361" t="s">
        <v>12</v>
      </c>
      <c r="AF361">
        <v>1</v>
      </c>
      <c r="AG361">
        <f t="shared" si="19"/>
        <v>329</v>
      </c>
      <c r="AI361">
        <f t="shared" si="18"/>
        <v>1</v>
      </c>
      <c r="AJ361">
        <v>1</v>
      </c>
      <c r="AK361">
        <f t="shared" si="20"/>
        <v>1</v>
      </c>
    </row>
    <row r="362" spans="1:37" x14ac:dyDescent="0.2">
      <c r="A362" t="s">
        <v>9</v>
      </c>
      <c r="B362" t="s">
        <v>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9</v>
      </c>
      <c r="I362" t="s">
        <v>9</v>
      </c>
      <c r="J362" t="s">
        <v>9</v>
      </c>
      <c r="K362" t="s">
        <v>2</v>
      </c>
      <c r="L362" t="s">
        <v>9</v>
      </c>
      <c r="M362" t="s">
        <v>9</v>
      </c>
      <c r="N362" t="s">
        <v>9</v>
      </c>
      <c r="O362" t="s">
        <v>9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t="s">
        <v>9</v>
      </c>
      <c r="W362" t="s">
        <v>9</v>
      </c>
      <c r="X362" t="s">
        <v>9</v>
      </c>
      <c r="Y362" t="s">
        <v>9</v>
      </c>
      <c r="Z362" t="s">
        <v>9</v>
      </c>
      <c r="AA362" t="s">
        <v>9</v>
      </c>
      <c r="AB362" t="s">
        <v>9</v>
      </c>
      <c r="AC362" t="s">
        <v>9</v>
      </c>
      <c r="AD362" t="s">
        <v>9</v>
      </c>
      <c r="AE362" t="s">
        <v>9</v>
      </c>
      <c r="AF362">
        <v>1</v>
      </c>
      <c r="AG362">
        <f t="shared" si="19"/>
        <v>330</v>
      </c>
      <c r="AI362">
        <f t="shared" si="18"/>
        <v>1</v>
      </c>
      <c r="AJ362">
        <v>1</v>
      </c>
      <c r="AK362">
        <f t="shared" si="20"/>
        <v>1</v>
      </c>
    </row>
    <row r="363" spans="1:37" x14ac:dyDescent="0.2">
      <c r="A363" t="s">
        <v>6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2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  <c r="Y363" t="s">
        <v>6</v>
      </c>
      <c r="Z363" t="s">
        <v>6</v>
      </c>
      <c r="AA363" t="s">
        <v>6</v>
      </c>
      <c r="AB363" t="s">
        <v>6</v>
      </c>
      <c r="AC363" t="s">
        <v>6</v>
      </c>
      <c r="AD363" t="s">
        <v>6</v>
      </c>
      <c r="AE363" t="s">
        <v>6</v>
      </c>
      <c r="AF363">
        <v>1</v>
      </c>
      <c r="AG363">
        <f t="shared" si="19"/>
        <v>331</v>
      </c>
      <c r="AI363">
        <f t="shared" si="18"/>
        <v>1</v>
      </c>
      <c r="AJ363">
        <v>1</v>
      </c>
      <c r="AK363">
        <f t="shared" si="20"/>
        <v>1</v>
      </c>
    </row>
    <row r="364" spans="1:37" x14ac:dyDescent="0.2">
      <c r="A364" t="s">
        <v>17</v>
      </c>
      <c r="B364" t="s">
        <v>17</v>
      </c>
      <c r="C364" t="s">
        <v>17</v>
      </c>
      <c r="D364" t="s">
        <v>17</v>
      </c>
      <c r="E364" t="s">
        <v>17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2</v>
      </c>
      <c r="L364" t="s">
        <v>17</v>
      </c>
      <c r="M364" t="s">
        <v>17</v>
      </c>
      <c r="N364" t="s">
        <v>17</v>
      </c>
      <c r="O364" t="s">
        <v>17</v>
      </c>
      <c r="P364" t="s">
        <v>17</v>
      </c>
      <c r="Q364" t="s">
        <v>17</v>
      </c>
      <c r="R364" t="s">
        <v>17</v>
      </c>
      <c r="S364" t="s">
        <v>17</v>
      </c>
      <c r="T364" t="s">
        <v>17</v>
      </c>
      <c r="U364" t="s">
        <v>17</v>
      </c>
      <c r="V364" t="s">
        <v>17</v>
      </c>
      <c r="W364" t="s">
        <v>17</v>
      </c>
      <c r="X364" t="s">
        <v>17</v>
      </c>
      <c r="Y364" t="s">
        <v>17</v>
      </c>
      <c r="Z364" t="s">
        <v>17</v>
      </c>
      <c r="AA364" t="s">
        <v>17</v>
      </c>
      <c r="AB364" t="s">
        <v>17</v>
      </c>
      <c r="AC364" t="s">
        <v>17</v>
      </c>
      <c r="AD364" t="s">
        <v>17</v>
      </c>
      <c r="AE364" t="s">
        <v>17</v>
      </c>
      <c r="AF364">
        <v>1</v>
      </c>
      <c r="AG364">
        <f t="shared" si="19"/>
        <v>332</v>
      </c>
      <c r="AI364">
        <f t="shared" si="18"/>
        <v>1</v>
      </c>
      <c r="AJ364">
        <v>1</v>
      </c>
      <c r="AK364">
        <f t="shared" si="20"/>
        <v>1</v>
      </c>
    </row>
    <row r="365" spans="1:37" x14ac:dyDescent="0.2">
      <c r="A365" t="s">
        <v>9</v>
      </c>
      <c r="B365" t="s">
        <v>9</v>
      </c>
      <c r="C365" t="s">
        <v>9</v>
      </c>
      <c r="D365" t="s">
        <v>9</v>
      </c>
      <c r="E365" t="s">
        <v>9</v>
      </c>
      <c r="F365" t="s">
        <v>9</v>
      </c>
      <c r="G365" t="s">
        <v>9</v>
      </c>
      <c r="H365" t="s">
        <v>9</v>
      </c>
      <c r="I365" t="s">
        <v>9</v>
      </c>
      <c r="J365" t="s">
        <v>9</v>
      </c>
      <c r="K365" t="s">
        <v>2</v>
      </c>
      <c r="L365" t="s">
        <v>9</v>
      </c>
      <c r="M365" t="s">
        <v>9</v>
      </c>
      <c r="N365" t="s">
        <v>9</v>
      </c>
      <c r="O365" t="s">
        <v>9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 t="s">
        <v>9</v>
      </c>
      <c r="V365" t="s">
        <v>9</v>
      </c>
      <c r="W365" t="s">
        <v>9</v>
      </c>
      <c r="X365" t="s">
        <v>9</v>
      </c>
      <c r="Y365" t="s">
        <v>9</v>
      </c>
      <c r="Z365" t="s">
        <v>9</v>
      </c>
      <c r="AA365" t="s">
        <v>9</v>
      </c>
      <c r="AB365" t="s">
        <v>9</v>
      </c>
      <c r="AC365" t="s">
        <v>9</v>
      </c>
      <c r="AD365" t="s">
        <v>9</v>
      </c>
      <c r="AE365" t="s">
        <v>9</v>
      </c>
      <c r="AF365">
        <v>1</v>
      </c>
      <c r="AG365">
        <f t="shared" si="19"/>
        <v>333</v>
      </c>
      <c r="AI365">
        <f t="shared" si="18"/>
        <v>1</v>
      </c>
      <c r="AJ365">
        <v>1</v>
      </c>
      <c r="AK365">
        <f t="shared" si="20"/>
        <v>1</v>
      </c>
    </row>
    <row r="366" spans="1:37" x14ac:dyDescent="0.2">
      <c r="A366" t="s">
        <v>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2</v>
      </c>
      <c r="L366" t="s">
        <v>6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  <c r="Y366" t="s">
        <v>6</v>
      </c>
      <c r="Z366" t="s">
        <v>6</v>
      </c>
      <c r="AA366" t="s">
        <v>6</v>
      </c>
      <c r="AB366" t="s">
        <v>6</v>
      </c>
      <c r="AC366" t="s">
        <v>6</v>
      </c>
      <c r="AD366" t="s">
        <v>6</v>
      </c>
      <c r="AE366" t="s">
        <v>6</v>
      </c>
      <c r="AF366">
        <v>1</v>
      </c>
      <c r="AG366">
        <f t="shared" si="19"/>
        <v>334</v>
      </c>
      <c r="AI366">
        <f t="shared" si="18"/>
        <v>1</v>
      </c>
      <c r="AJ366">
        <v>1</v>
      </c>
      <c r="AK366">
        <f t="shared" si="20"/>
        <v>1</v>
      </c>
    </row>
    <row r="367" spans="1:37" x14ac:dyDescent="0.2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 t="s">
        <v>10</v>
      </c>
      <c r="K367" t="s">
        <v>2</v>
      </c>
      <c r="L367" t="s">
        <v>10</v>
      </c>
      <c r="M367" t="s">
        <v>10</v>
      </c>
      <c r="N367" t="s">
        <v>10</v>
      </c>
      <c r="O367" t="s">
        <v>10</v>
      </c>
      <c r="P367" t="s">
        <v>10</v>
      </c>
      <c r="Q367" t="s">
        <v>10</v>
      </c>
      <c r="R367" t="s">
        <v>10</v>
      </c>
      <c r="S367" t="s">
        <v>10</v>
      </c>
      <c r="T367" t="s">
        <v>10</v>
      </c>
      <c r="U367" t="s">
        <v>10</v>
      </c>
      <c r="V367" t="s">
        <v>10</v>
      </c>
      <c r="W367" t="s">
        <v>10</v>
      </c>
      <c r="X367" t="s">
        <v>10</v>
      </c>
      <c r="Y367" t="s">
        <v>10</v>
      </c>
      <c r="Z367" t="s">
        <v>10</v>
      </c>
      <c r="AA367" t="s">
        <v>10</v>
      </c>
      <c r="AB367" t="s">
        <v>10</v>
      </c>
      <c r="AC367" t="s">
        <v>10</v>
      </c>
      <c r="AD367" t="s">
        <v>10</v>
      </c>
      <c r="AE367" t="s">
        <v>10</v>
      </c>
      <c r="AF367">
        <v>1</v>
      </c>
      <c r="AG367">
        <f t="shared" si="19"/>
        <v>335</v>
      </c>
      <c r="AI367">
        <f t="shared" si="18"/>
        <v>1</v>
      </c>
      <c r="AJ367">
        <v>1</v>
      </c>
      <c r="AK367">
        <f t="shared" si="20"/>
        <v>1</v>
      </c>
    </row>
    <row r="368" spans="1:37" x14ac:dyDescent="0.2">
      <c r="A368" t="s">
        <v>18</v>
      </c>
      <c r="B368" t="s">
        <v>18</v>
      </c>
      <c r="C368" t="s">
        <v>18</v>
      </c>
      <c r="D368" t="s">
        <v>18</v>
      </c>
      <c r="E368" t="s">
        <v>18</v>
      </c>
      <c r="F368" t="s">
        <v>11</v>
      </c>
      <c r="G368" t="s">
        <v>11</v>
      </c>
      <c r="H368" t="s">
        <v>11</v>
      </c>
      <c r="I368" t="s">
        <v>11</v>
      </c>
      <c r="J368" t="s">
        <v>11</v>
      </c>
      <c r="K368" t="s">
        <v>2</v>
      </c>
      <c r="L368" t="s">
        <v>11</v>
      </c>
      <c r="M368" t="s">
        <v>11</v>
      </c>
      <c r="N368" t="s">
        <v>11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 t="s">
        <v>11</v>
      </c>
      <c r="V368" t="s">
        <v>11</v>
      </c>
      <c r="W368" t="s">
        <v>18</v>
      </c>
      <c r="X368" t="s">
        <v>11</v>
      </c>
      <c r="Y368" t="s">
        <v>11</v>
      </c>
      <c r="Z368" t="s">
        <v>18</v>
      </c>
      <c r="AA368" t="s">
        <v>18</v>
      </c>
      <c r="AB368" t="s">
        <v>18</v>
      </c>
      <c r="AC368" t="s">
        <v>21</v>
      </c>
      <c r="AD368" t="s">
        <v>11</v>
      </c>
      <c r="AE368" t="s">
        <v>11</v>
      </c>
      <c r="AF368">
        <v>0</v>
      </c>
      <c r="AG368">
        <f t="shared" si="19"/>
        <v>336</v>
      </c>
      <c r="AI368">
        <f t="shared" si="18"/>
        <v>0</v>
      </c>
      <c r="AJ368">
        <v>1</v>
      </c>
      <c r="AK368">
        <f t="shared" si="20"/>
        <v>1</v>
      </c>
    </row>
    <row r="369" spans="1:37" x14ac:dyDescent="0.2">
      <c r="A369" t="s">
        <v>6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2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  <c r="Y369" t="s">
        <v>6</v>
      </c>
      <c r="Z369" t="s">
        <v>6</v>
      </c>
      <c r="AA369" t="s">
        <v>6</v>
      </c>
      <c r="AB369" t="s">
        <v>6</v>
      </c>
      <c r="AC369" t="s">
        <v>6</v>
      </c>
      <c r="AD369" t="s">
        <v>6</v>
      </c>
      <c r="AE369" t="s">
        <v>6</v>
      </c>
      <c r="AF369">
        <v>1</v>
      </c>
      <c r="AG369">
        <f t="shared" si="19"/>
        <v>337</v>
      </c>
      <c r="AI369">
        <f t="shared" si="18"/>
        <v>1</v>
      </c>
      <c r="AJ369">
        <v>1</v>
      </c>
      <c r="AK369">
        <f t="shared" si="20"/>
        <v>1</v>
      </c>
    </row>
    <row r="370" spans="1:37" x14ac:dyDescent="0.2">
      <c r="A370" t="s">
        <v>8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2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 t="s">
        <v>8</v>
      </c>
      <c r="R370" t="s">
        <v>8</v>
      </c>
      <c r="S370" t="s">
        <v>8</v>
      </c>
      <c r="T370" t="s">
        <v>8</v>
      </c>
      <c r="U370" t="s">
        <v>8</v>
      </c>
      <c r="V370" t="s">
        <v>8</v>
      </c>
      <c r="W370" t="s">
        <v>8</v>
      </c>
      <c r="X370" t="s">
        <v>8</v>
      </c>
      <c r="Y370" t="s">
        <v>8</v>
      </c>
      <c r="Z370" t="s">
        <v>8</v>
      </c>
      <c r="AA370" t="s">
        <v>8</v>
      </c>
      <c r="AB370" t="s">
        <v>15</v>
      </c>
      <c r="AC370" t="s">
        <v>8</v>
      </c>
      <c r="AD370" t="s">
        <v>8</v>
      </c>
      <c r="AE370" t="s">
        <v>7</v>
      </c>
      <c r="AF370">
        <v>0</v>
      </c>
      <c r="AG370">
        <f t="shared" si="19"/>
        <v>338</v>
      </c>
      <c r="AI370">
        <f t="shared" si="18"/>
        <v>0</v>
      </c>
      <c r="AJ370">
        <v>1</v>
      </c>
      <c r="AK370">
        <f t="shared" si="20"/>
        <v>1</v>
      </c>
    </row>
    <row r="371" spans="1:37" x14ac:dyDescent="0.2">
      <c r="A371" t="s">
        <v>8</v>
      </c>
      <c r="B371" t="s">
        <v>8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2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 t="s">
        <v>8</v>
      </c>
      <c r="R371" t="s">
        <v>8</v>
      </c>
      <c r="S371" t="s">
        <v>8</v>
      </c>
      <c r="T371" t="s">
        <v>8</v>
      </c>
      <c r="U371" t="s">
        <v>3</v>
      </c>
      <c r="V371" t="s">
        <v>8</v>
      </c>
      <c r="W371" t="s">
        <v>8</v>
      </c>
      <c r="X371" t="s">
        <v>8</v>
      </c>
      <c r="Y371" t="s">
        <v>8</v>
      </c>
      <c r="Z371" t="s">
        <v>18</v>
      </c>
      <c r="AA371" t="s">
        <v>8</v>
      </c>
      <c r="AB371" t="s">
        <v>8</v>
      </c>
      <c r="AC371" t="s">
        <v>18</v>
      </c>
      <c r="AD371" t="s">
        <v>18</v>
      </c>
      <c r="AE371" t="s">
        <v>18</v>
      </c>
      <c r="AF371">
        <v>0</v>
      </c>
      <c r="AG371">
        <f t="shared" si="19"/>
        <v>339</v>
      </c>
      <c r="AI371">
        <f t="shared" si="18"/>
        <v>0</v>
      </c>
      <c r="AJ371">
        <v>1</v>
      </c>
      <c r="AK371">
        <f t="shared" si="20"/>
        <v>1</v>
      </c>
    </row>
    <row r="372" spans="1:37" x14ac:dyDescent="0.2">
      <c r="A372" t="s">
        <v>6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2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  <c r="Y372" t="s">
        <v>6</v>
      </c>
      <c r="Z372" t="s">
        <v>6</v>
      </c>
      <c r="AA372" t="s">
        <v>6</v>
      </c>
      <c r="AB372" t="s">
        <v>6</v>
      </c>
      <c r="AC372" t="s">
        <v>6</v>
      </c>
      <c r="AD372" t="s">
        <v>6</v>
      </c>
      <c r="AE372" t="s">
        <v>6</v>
      </c>
      <c r="AF372">
        <v>1</v>
      </c>
      <c r="AG372">
        <f t="shared" si="19"/>
        <v>340</v>
      </c>
      <c r="AI372">
        <f t="shared" si="18"/>
        <v>1</v>
      </c>
      <c r="AJ372">
        <v>1</v>
      </c>
      <c r="AK372">
        <f t="shared" si="20"/>
        <v>1</v>
      </c>
    </row>
    <row r="373" spans="1:37" x14ac:dyDescent="0.2">
      <c r="A373" t="s">
        <v>8</v>
      </c>
      <c r="B373" t="s">
        <v>8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2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 t="s">
        <v>8</v>
      </c>
      <c r="R373" t="s">
        <v>8</v>
      </c>
      <c r="S373" t="s">
        <v>8</v>
      </c>
      <c r="T373" t="s">
        <v>8</v>
      </c>
      <c r="U373" t="s">
        <v>8</v>
      </c>
      <c r="V373" t="s">
        <v>8</v>
      </c>
      <c r="W373" t="s">
        <v>8</v>
      </c>
      <c r="X373" t="s">
        <v>8</v>
      </c>
      <c r="Y373" t="s">
        <v>8</v>
      </c>
      <c r="Z373" t="s">
        <v>8</v>
      </c>
      <c r="AA373" t="s">
        <v>8</v>
      </c>
      <c r="AB373" t="s">
        <v>8</v>
      </c>
      <c r="AC373" t="s">
        <v>8</v>
      </c>
      <c r="AD373" t="s">
        <v>8</v>
      </c>
      <c r="AE373" t="s">
        <v>8</v>
      </c>
      <c r="AF373">
        <v>1</v>
      </c>
      <c r="AG373">
        <f t="shared" si="19"/>
        <v>341</v>
      </c>
      <c r="AI373">
        <f t="shared" si="18"/>
        <v>1</v>
      </c>
      <c r="AJ373">
        <v>1</v>
      </c>
      <c r="AK373">
        <f t="shared" si="20"/>
        <v>1</v>
      </c>
    </row>
    <row r="374" spans="1:37" x14ac:dyDescent="0.2">
      <c r="A374" t="s">
        <v>8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2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8</v>
      </c>
      <c r="U374" t="s">
        <v>8</v>
      </c>
      <c r="V374" t="s">
        <v>8</v>
      </c>
      <c r="W374" t="s">
        <v>8</v>
      </c>
      <c r="X374" t="s">
        <v>8</v>
      </c>
      <c r="Y374" t="s">
        <v>8</v>
      </c>
      <c r="Z374" t="s">
        <v>8</v>
      </c>
      <c r="AA374" t="s">
        <v>8</v>
      </c>
      <c r="AB374" t="s">
        <v>8</v>
      </c>
      <c r="AC374" t="s">
        <v>8</v>
      </c>
      <c r="AD374" t="s">
        <v>8</v>
      </c>
      <c r="AE374" t="s">
        <v>8</v>
      </c>
      <c r="AF374">
        <v>1</v>
      </c>
      <c r="AG374">
        <f t="shared" si="19"/>
        <v>342</v>
      </c>
      <c r="AI374">
        <f t="shared" si="18"/>
        <v>1</v>
      </c>
      <c r="AJ374">
        <v>1</v>
      </c>
      <c r="AK374">
        <f t="shared" si="20"/>
        <v>1</v>
      </c>
    </row>
    <row r="375" spans="1:37" x14ac:dyDescent="0.2">
      <c r="A375" t="s">
        <v>6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2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  <c r="Y375" t="s">
        <v>6</v>
      </c>
      <c r="Z375" t="s">
        <v>6</v>
      </c>
      <c r="AA375" t="s">
        <v>6</v>
      </c>
      <c r="AB375" t="s">
        <v>6</v>
      </c>
      <c r="AC375" t="s">
        <v>6</v>
      </c>
      <c r="AD375" t="s">
        <v>6</v>
      </c>
      <c r="AE375" t="s">
        <v>6</v>
      </c>
      <c r="AF375">
        <v>1</v>
      </c>
      <c r="AG375">
        <f t="shared" si="19"/>
        <v>343</v>
      </c>
      <c r="AI375">
        <f t="shared" si="18"/>
        <v>1</v>
      </c>
      <c r="AJ375">
        <v>1</v>
      </c>
      <c r="AK375">
        <f t="shared" si="20"/>
        <v>1</v>
      </c>
    </row>
    <row r="376" spans="1:37" x14ac:dyDescent="0.2">
      <c r="A376" s="7" t="s">
        <v>15</v>
      </c>
      <c r="B376" s="7" t="s">
        <v>15</v>
      </c>
      <c r="C376" s="7" t="s">
        <v>15</v>
      </c>
      <c r="D376" s="7" t="s">
        <v>15</v>
      </c>
      <c r="E376" s="7" t="s">
        <v>15</v>
      </c>
      <c r="F376" s="7" t="s">
        <v>15</v>
      </c>
      <c r="G376" s="7" t="s">
        <v>15</v>
      </c>
      <c r="H376" s="7" t="s">
        <v>15</v>
      </c>
      <c r="I376" s="7" t="s">
        <v>15</v>
      </c>
      <c r="J376" s="7" t="s">
        <v>15</v>
      </c>
      <c r="K376" s="7" t="s">
        <v>2</v>
      </c>
      <c r="L376" s="7" t="s">
        <v>15</v>
      </c>
      <c r="M376" s="7" t="s">
        <v>15</v>
      </c>
      <c r="N376" s="7" t="s">
        <v>15</v>
      </c>
      <c r="O376" s="7" t="s">
        <v>15</v>
      </c>
      <c r="P376" s="7" t="s">
        <v>15</v>
      </c>
      <c r="Q376" s="7" t="s">
        <v>15</v>
      </c>
      <c r="R376" s="7" t="s">
        <v>15</v>
      </c>
      <c r="S376" s="7" t="s">
        <v>15</v>
      </c>
      <c r="T376" s="7" t="s">
        <v>15</v>
      </c>
      <c r="U376" s="7" t="s">
        <v>15</v>
      </c>
      <c r="V376" s="7" t="s">
        <v>15</v>
      </c>
      <c r="W376" s="7" t="s">
        <v>14</v>
      </c>
      <c r="X376" s="7" t="s">
        <v>15</v>
      </c>
      <c r="Y376" s="7" t="s">
        <v>15</v>
      </c>
      <c r="Z376" s="7" t="s">
        <v>15</v>
      </c>
      <c r="AA376" s="7" t="s">
        <v>15</v>
      </c>
      <c r="AB376" s="7" t="s">
        <v>15</v>
      </c>
      <c r="AC376" s="7" t="s">
        <v>13</v>
      </c>
      <c r="AD376" s="7" t="s">
        <v>15</v>
      </c>
      <c r="AE376" s="7" t="s">
        <v>15</v>
      </c>
      <c r="AF376" s="7">
        <v>0</v>
      </c>
      <c r="AG376" s="7">
        <f t="shared" si="19"/>
        <v>344</v>
      </c>
      <c r="AH376" s="7">
        <v>5</v>
      </c>
      <c r="AI376">
        <f t="shared" ref="AI376:AI381" si="21">IF(COUNTIF(A376:AE376,C376)=30,1,0)</f>
        <v>0</v>
      </c>
      <c r="AJ376">
        <v>1</v>
      </c>
      <c r="AK376">
        <f t="shared" si="20"/>
        <v>1</v>
      </c>
    </row>
    <row r="377" spans="1:37" x14ac:dyDescent="0.2">
      <c r="A377" s="7" t="s">
        <v>21</v>
      </c>
      <c r="B377" s="7" t="s">
        <v>21</v>
      </c>
      <c r="C377" s="7" t="s">
        <v>21</v>
      </c>
      <c r="D377" s="7" t="s">
        <v>21</v>
      </c>
      <c r="E377" s="7" t="s">
        <v>21</v>
      </c>
      <c r="F377" s="7" t="s">
        <v>21</v>
      </c>
      <c r="G377" s="7" t="s">
        <v>21</v>
      </c>
      <c r="H377" s="7" t="s">
        <v>21</v>
      </c>
      <c r="I377" s="7" t="s">
        <v>21</v>
      </c>
      <c r="J377" s="7" t="s">
        <v>21</v>
      </c>
      <c r="K377" s="7" t="s">
        <v>2</v>
      </c>
      <c r="L377" s="7" t="s">
        <v>21</v>
      </c>
      <c r="M377" s="7" t="s">
        <v>21</v>
      </c>
      <c r="N377" s="7" t="s">
        <v>21</v>
      </c>
      <c r="O377" s="7" t="s">
        <v>21</v>
      </c>
      <c r="P377" s="7" t="s">
        <v>21</v>
      </c>
      <c r="Q377" s="7" t="s">
        <v>21</v>
      </c>
      <c r="R377" s="7" t="s">
        <v>21</v>
      </c>
      <c r="S377" s="7" t="s">
        <v>21</v>
      </c>
      <c r="T377" s="7" t="s">
        <v>21</v>
      </c>
      <c r="U377" s="7" t="s">
        <v>21</v>
      </c>
      <c r="V377" s="7" t="s">
        <v>21</v>
      </c>
      <c r="W377" s="7" t="s">
        <v>21</v>
      </c>
      <c r="X377" s="7" t="s">
        <v>21</v>
      </c>
      <c r="Y377" s="7" t="s">
        <v>21</v>
      </c>
      <c r="Z377" s="7" t="s">
        <v>21</v>
      </c>
      <c r="AA377" s="7" t="s">
        <v>21</v>
      </c>
      <c r="AB377" s="7" t="s">
        <v>21</v>
      </c>
      <c r="AC377" s="7" t="s">
        <v>21</v>
      </c>
      <c r="AD377" s="7" t="s">
        <v>21</v>
      </c>
      <c r="AE377" s="7" t="s">
        <v>21</v>
      </c>
      <c r="AF377" s="7">
        <v>1</v>
      </c>
      <c r="AG377" s="7">
        <f t="shared" si="19"/>
        <v>345</v>
      </c>
      <c r="AH377" s="7"/>
      <c r="AI377">
        <f t="shared" si="21"/>
        <v>1</v>
      </c>
      <c r="AJ377">
        <v>1</v>
      </c>
      <c r="AK377">
        <f t="shared" si="20"/>
        <v>1</v>
      </c>
    </row>
    <row r="378" spans="1:37" x14ac:dyDescent="0.2">
      <c r="A378" s="7" t="s">
        <v>11</v>
      </c>
      <c r="B378" s="7" t="s">
        <v>11</v>
      </c>
      <c r="C378" s="7" t="s">
        <v>11</v>
      </c>
      <c r="D378" s="7" t="s">
        <v>11</v>
      </c>
      <c r="E378" s="7" t="s">
        <v>11</v>
      </c>
      <c r="F378" s="7" t="s">
        <v>11</v>
      </c>
      <c r="G378" s="7" t="s">
        <v>11</v>
      </c>
      <c r="H378" s="7" t="s">
        <v>11</v>
      </c>
      <c r="I378" s="7" t="s">
        <v>11</v>
      </c>
      <c r="J378" s="7" t="s">
        <v>11</v>
      </c>
      <c r="K378" s="7" t="s">
        <v>2</v>
      </c>
      <c r="L378" s="7" t="s">
        <v>11</v>
      </c>
      <c r="M378" s="7" t="s">
        <v>11</v>
      </c>
      <c r="N378" s="7" t="s">
        <v>11</v>
      </c>
      <c r="O378" s="7" t="s">
        <v>11</v>
      </c>
      <c r="P378" s="7" t="s">
        <v>11</v>
      </c>
      <c r="Q378" s="7" t="s">
        <v>11</v>
      </c>
      <c r="R378" s="7" t="s">
        <v>11</v>
      </c>
      <c r="S378" s="7" t="s">
        <v>11</v>
      </c>
      <c r="T378" s="7" t="s">
        <v>11</v>
      </c>
      <c r="U378" s="7" t="s">
        <v>11</v>
      </c>
      <c r="V378" s="7" t="s">
        <v>11</v>
      </c>
      <c r="W378" s="7" t="s">
        <v>11</v>
      </c>
      <c r="X378" s="7" t="s">
        <v>11</v>
      </c>
      <c r="Y378" s="7" t="s">
        <v>11</v>
      </c>
      <c r="Z378" s="7" t="s">
        <v>11</v>
      </c>
      <c r="AA378" s="7" t="s">
        <v>11</v>
      </c>
      <c r="AB378" s="7" t="s">
        <v>11</v>
      </c>
      <c r="AC378" s="7" t="s">
        <v>11</v>
      </c>
      <c r="AD378" s="7" t="s">
        <v>11</v>
      </c>
      <c r="AE378" s="7" t="s">
        <v>11</v>
      </c>
      <c r="AF378" s="7">
        <v>1</v>
      </c>
      <c r="AG378" s="7">
        <f t="shared" si="19"/>
        <v>346</v>
      </c>
      <c r="AH378" s="7"/>
      <c r="AI378">
        <f t="shared" si="21"/>
        <v>1</v>
      </c>
      <c r="AJ378">
        <v>1</v>
      </c>
      <c r="AK378">
        <f t="shared" si="20"/>
        <v>1</v>
      </c>
    </row>
    <row r="379" spans="1:37" x14ac:dyDescent="0.2">
      <c r="A379" s="7" t="s">
        <v>8</v>
      </c>
      <c r="B379" s="7" t="s">
        <v>8</v>
      </c>
      <c r="C379" s="7" t="s">
        <v>8</v>
      </c>
      <c r="D379" s="7" t="s">
        <v>8</v>
      </c>
      <c r="E379" s="7" t="s">
        <v>8</v>
      </c>
      <c r="F379" s="7" t="s">
        <v>8</v>
      </c>
      <c r="G379" s="7" t="s">
        <v>8</v>
      </c>
      <c r="H379" s="7" t="s">
        <v>8</v>
      </c>
      <c r="I379" s="7" t="s">
        <v>8</v>
      </c>
      <c r="J379" s="7" t="s">
        <v>8</v>
      </c>
      <c r="K379" s="7" t="s">
        <v>2</v>
      </c>
      <c r="L379" s="7" t="s">
        <v>8</v>
      </c>
      <c r="M379" s="7" t="s">
        <v>18</v>
      </c>
      <c r="N379" s="7" t="s">
        <v>8</v>
      </c>
      <c r="O379" s="7" t="s">
        <v>8</v>
      </c>
      <c r="P379" s="7" t="s">
        <v>8</v>
      </c>
      <c r="Q379" s="7" t="s">
        <v>8</v>
      </c>
      <c r="R379" s="7" t="s">
        <v>8</v>
      </c>
      <c r="S379" s="7" t="s">
        <v>8</v>
      </c>
      <c r="T379" s="7" t="s">
        <v>8</v>
      </c>
      <c r="U379" s="7" t="s">
        <v>8</v>
      </c>
      <c r="V379" s="7" t="s">
        <v>8</v>
      </c>
      <c r="W379" s="7" t="s">
        <v>8</v>
      </c>
      <c r="X379" s="7" t="s">
        <v>8</v>
      </c>
      <c r="Y379" s="7" t="s">
        <v>8</v>
      </c>
      <c r="Z379" s="7" t="s">
        <v>8</v>
      </c>
      <c r="AA379" s="7" t="s">
        <v>8</v>
      </c>
      <c r="AB379" s="7" t="s">
        <v>8</v>
      </c>
      <c r="AC379" s="7" t="s">
        <v>8</v>
      </c>
      <c r="AD379" s="7" t="s">
        <v>8</v>
      </c>
      <c r="AE379" s="7" t="s">
        <v>8</v>
      </c>
      <c r="AF379" s="7">
        <v>0</v>
      </c>
      <c r="AG379" s="7">
        <f t="shared" si="19"/>
        <v>347</v>
      </c>
      <c r="AH379" s="7"/>
      <c r="AI379">
        <f t="shared" si="21"/>
        <v>0</v>
      </c>
      <c r="AJ379">
        <v>1</v>
      </c>
      <c r="AK379">
        <f t="shared" si="20"/>
        <v>1</v>
      </c>
    </row>
    <row r="380" spans="1:37" x14ac:dyDescent="0.2">
      <c r="A380" s="7" t="s">
        <v>13</v>
      </c>
      <c r="B380" s="7" t="s">
        <v>13</v>
      </c>
      <c r="C380" s="7" t="s">
        <v>13</v>
      </c>
      <c r="D380" s="7" t="s">
        <v>13</v>
      </c>
      <c r="E380" s="7" t="s">
        <v>13</v>
      </c>
      <c r="F380" s="7" t="s">
        <v>13</v>
      </c>
      <c r="G380" s="7" t="s">
        <v>13</v>
      </c>
      <c r="H380" s="7" t="s">
        <v>13</v>
      </c>
      <c r="I380" s="7" t="s">
        <v>13</v>
      </c>
      <c r="J380" s="7" t="s">
        <v>13</v>
      </c>
      <c r="K380" s="7" t="s">
        <v>2</v>
      </c>
      <c r="L380" s="7" t="s">
        <v>13</v>
      </c>
      <c r="M380" s="7" t="s">
        <v>13</v>
      </c>
      <c r="N380" s="7" t="s">
        <v>13</v>
      </c>
      <c r="O380" s="7" t="s">
        <v>13</v>
      </c>
      <c r="P380" s="7" t="s">
        <v>13</v>
      </c>
      <c r="Q380" s="7" t="s">
        <v>13</v>
      </c>
      <c r="R380" s="7" t="s">
        <v>13</v>
      </c>
      <c r="S380" s="7" t="s">
        <v>13</v>
      </c>
      <c r="T380" s="7" t="s">
        <v>13</v>
      </c>
      <c r="U380" s="7" t="s">
        <v>13</v>
      </c>
      <c r="V380" s="7" t="s">
        <v>13</v>
      </c>
      <c r="W380" s="7" t="s">
        <v>18</v>
      </c>
      <c r="X380" s="7" t="s">
        <v>3</v>
      </c>
      <c r="Y380" s="7" t="s">
        <v>3</v>
      </c>
      <c r="Z380" s="7" t="s">
        <v>13</v>
      </c>
      <c r="AA380" s="7" t="s">
        <v>13</v>
      </c>
      <c r="AB380" s="7" t="s">
        <v>13</v>
      </c>
      <c r="AC380" s="7" t="s">
        <v>13</v>
      </c>
      <c r="AD380" s="7" t="s">
        <v>13</v>
      </c>
      <c r="AE380" s="7" t="s">
        <v>13</v>
      </c>
      <c r="AF380" s="7">
        <v>0</v>
      </c>
      <c r="AG380" s="7">
        <f t="shared" si="19"/>
        <v>348</v>
      </c>
      <c r="AH380" s="7"/>
      <c r="AI380">
        <f t="shared" si="21"/>
        <v>0</v>
      </c>
      <c r="AJ380">
        <v>1</v>
      </c>
      <c r="AK380">
        <f t="shared" si="20"/>
        <v>1</v>
      </c>
    </row>
    <row r="381" spans="1:37" x14ac:dyDescent="0.2">
      <c r="A381" s="7" t="s">
        <v>8</v>
      </c>
      <c r="B381" s="7" t="s">
        <v>8</v>
      </c>
      <c r="C381" s="7" t="s">
        <v>8</v>
      </c>
      <c r="D381" s="7" t="s">
        <v>8</v>
      </c>
      <c r="E381" s="7" t="s">
        <v>8</v>
      </c>
      <c r="F381" s="7" t="s">
        <v>8</v>
      </c>
      <c r="G381" s="7" t="s">
        <v>8</v>
      </c>
      <c r="H381" s="7" t="s">
        <v>8</v>
      </c>
      <c r="I381" s="7" t="s">
        <v>8</v>
      </c>
      <c r="J381" s="7" t="s">
        <v>8</v>
      </c>
      <c r="K381" s="7" t="s">
        <v>2</v>
      </c>
      <c r="L381" s="7" t="s">
        <v>8</v>
      </c>
      <c r="M381" s="7" t="s">
        <v>8</v>
      </c>
      <c r="N381" s="7" t="s">
        <v>8</v>
      </c>
      <c r="O381" s="7" t="s">
        <v>8</v>
      </c>
      <c r="P381" s="7" t="s">
        <v>8</v>
      </c>
      <c r="Q381" s="7" t="s">
        <v>8</v>
      </c>
      <c r="R381" s="7" t="s">
        <v>8</v>
      </c>
      <c r="S381" s="7" t="s">
        <v>8</v>
      </c>
      <c r="T381" s="7" t="s">
        <v>8</v>
      </c>
      <c r="U381" s="7" t="s">
        <v>8</v>
      </c>
      <c r="V381" s="7" t="s">
        <v>8</v>
      </c>
      <c r="W381" s="7" t="s">
        <v>8</v>
      </c>
      <c r="X381" s="7" t="s">
        <v>8</v>
      </c>
      <c r="Y381" s="7" t="s">
        <v>8</v>
      </c>
      <c r="Z381" s="7" t="s">
        <v>8</v>
      </c>
      <c r="AA381" s="7" t="s">
        <v>8</v>
      </c>
      <c r="AB381" s="7" t="s">
        <v>8</v>
      </c>
      <c r="AC381" s="7" t="s">
        <v>8</v>
      </c>
      <c r="AD381" s="7" t="s">
        <v>15</v>
      </c>
      <c r="AE381" s="7" t="s">
        <v>8</v>
      </c>
      <c r="AF381" s="7">
        <v>0</v>
      </c>
      <c r="AG381" s="7">
        <f t="shared" si="19"/>
        <v>349</v>
      </c>
      <c r="AH381" s="7"/>
      <c r="AI381">
        <f t="shared" si="21"/>
        <v>0</v>
      </c>
      <c r="AJ381">
        <v>1</v>
      </c>
      <c r="AK381">
        <f t="shared" si="20"/>
        <v>1</v>
      </c>
    </row>
    <row r="382" spans="1:37" x14ac:dyDescent="0.2">
      <c r="A382" s="7" t="s">
        <v>6</v>
      </c>
      <c r="B382" s="7" t="s">
        <v>6</v>
      </c>
      <c r="C382" s="7" t="s">
        <v>6</v>
      </c>
      <c r="D382" s="7" t="s">
        <v>6</v>
      </c>
      <c r="E382" s="7" t="s">
        <v>6</v>
      </c>
      <c r="F382" s="7" t="s">
        <v>6</v>
      </c>
      <c r="G382" s="7" t="s">
        <v>6</v>
      </c>
      <c r="H382" s="7" t="s">
        <v>6</v>
      </c>
      <c r="I382" s="7" t="s">
        <v>6</v>
      </c>
      <c r="J382" s="7" t="s">
        <v>6</v>
      </c>
      <c r="K382" s="7" t="s">
        <v>2</v>
      </c>
      <c r="L382" s="7" t="s">
        <v>6</v>
      </c>
      <c r="M382" s="7" t="s">
        <v>6</v>
      </c>
      <c r="N382" s="7" t="s">
        <v>6</v>
      </c>
      <c r="O382" s="7" t="s">
        <v>6</v>
      </c>
      <c r="P382" s="7" t="s">
        <v>12</v>
      </c>
      <c r="Q382" s="7" t="s">
        <v>6</v>
      </c>
      <c r="R382" s="7" t="s">
        <v>6</v>
      </c>
      <c r="S382" s="7" t="s">
        <v>6</v>
      </c>
      <c r="T382" s="7" t="s">
        <v>6</v>
      </c>
      <c r="U382" s="7" t="s">
        <v>6</v>
      </c>
      <c r="V382" s="7" t="s">
        <v>12</v>
      </c>
      <c r="W382" s="7" t="s">
        <v>6</v>
      </c>
      <c r="X382" s="7" t="s">
        <v>6</v>
      </c>
      <c r="Y382" s="7" t="s">
        <v>6</v>
      </c>
      <c r="Z382" s="7" t="s">
        <v>2</v>
      </c>
      <c r="AA382" s="7" t="s">
        <v>6</v>
      </c>
      <c r="AB382" s="7" t="s">
        <v>6</v>
      </c>
      <c r="AC382" s="7" t="s">
        <v>6</v>
      </c>
      <c r="AD382" s="7" t="s">
        <v>6</v>
      </c>
      <c r="AE382" s="7" t="s">
        <v>6</v>
      </c>
      <c r="AF382" s="7">
        <v>0</v>
      </c>
      <c r="AG382" s="7">
        <f t="shared" si="19"/>
        <v>350</v>
      </c>
      <c r="AH382" s="7"/>
      <c r="AI382">
        <f t="shared" ref="AI382:AI383" si="22">IF(COUNTIF(A382:AE382,C382)=29,1,0)</f>
        <v>0</v>
      </c>
      <c r="AJ382">
        <v>2</v>
      </c>
      <c r="AK382">
        <f t="shared" si="20"/>
        <v>2</v>
      </c>
    </row>
    <row r="383" spans="1:37" x14ac:dyDescent="0.2">
      <c r="A383" s="7" t="s">
        <v>18</v>
      </c>
      <c r="B383" s="7" t="s">
        <v>18</v>
      </c>
      <c r="C383" s="7" t="s">
        <v>18</v>
      </c>
      <c r="D383" s="7" t="s">
        <v>18</v>
      </c>
      <c r="E383" s="7" t="s">
        <v>18</v>
      </c>
      <c r="F383" s="7" t="s">
        <v>18</v>
      </c>
      <c r="G383" s="7" t="s">
        <v>18</v>
      </c>
      <c r="H383" s="7" t="s">
        <v>18</v>
      </c>
      <c r="I383" s="7" t="s">
        <v>18</v>
      </c>
      <c r="J383" s="7" t="s">
        <v>18</v>
      </c>
      <c r="K383" s="7" t="s">
        <v>2</v>
      </c>
      <c r="L383" s="7" t="s">
        <v>18</v>
      </c>
      <c r="M383" s="7" t="s">
        <v>18</v>
      </c>
      <c r="N383" s="7" t="s">
        <v>18</v>
      </c>
      <c r="O383" s="7" t="s">
        <v>18</v>
      </c>
      <c r="P383" s="7" t="s">
        <v>18</v>
      </c>
      <c r="Q383" s="7" t="s">
        <v>18</v>
      </c>
      <c r="R383" s="7" t="s">
        <v>18</v>
      </c>
      <c r="S383" s="7" t="s">
        <v>18</v>
      </c>
      <c r="T383" s="7" t="s">
        <v>18</v>
      </c>
      <c r="U383" s="7" t="s">
        <v>18</v>
      </c>
      <c r="V383" s="7" t="s">
        <v>18</v>
      </c>
      <c r="W383" s="7" t="s">
        <v>18</v>
      </c>
      <c r="X383" s="7" t="s">
        <v>18</v>
      </c>
      <c r="Y383" s="7" t="s">
        <v>18</v>
      </c>
      <c r="Z383" s="7" t="s">
        <v>2</v>
      </c>
      <c r="AA383" s="7" t="s">
        <v>18</v>
      </c>
      <c r="AB383" s="7" t="s">
        <v>18</v>
      </c>
      <c r="AC383" s="7" t="s">
        <v>18</v>
      </c>
      <c r="AD383" s="7" t="s">
        <v>18</v>
      </c>
      <c r="AE383" s="7" t="s">
        <v>18</v>
      </c>
      <c r="AF383" s="7">
        <v>1</v>
      </c>
      <c r="AG383" s="7">
        <f t="shared" si="19"/>
        <v>351</v>
      </c>
      <c r="AH383" s="7"/>
      <c r="AI383">
        <f t="shared" si="22"/>
        <v>1</v>
      </c>
      <c r="AJ383">
        <v>2</v>
      </c>
      <c r="AK383">
        <f t="shared" si="20"/>
        <v>2</v>
      </c>
    </row>
    <row r="384" spans="1:37" x14ac:dyDescent="0.2">
      <c r="A384" s="7" t="s">
        <v>6</v>
      </c>
      <c r="B384" s="7" t="s">
        <v>6</v>
      </c>
      <c r="C384" s="7" t="s">
        <v>6</v>
      </c>
      <c r="D384" s="7" t="s">
        <v>6</v>
      </c>
      <c r="E384" s="7" t="s">
        <v>6</v>
      </c>
      <c r="F384" s="7" t="s">
        <v>6</v>
      </c>
      <c r="G384" s="7" t="s">
        <v>6</v>
      </c>
      <c r="H384" s="7" t="s">
        <v>6</v>
      </c>
      <c r="I384" s="7" t="s">
        <v>6</v>
      </c>
      <c r="J384" s="7" t="s">
        <v>6</v>
      </c>
      <c r="K384" s="7" t="s">
        <v>2</v>
      </c>
      <c r="L384" s="7" t="s">
        <v>6</v>
      </c>
      <c r="M384" s="7" t="s">
        <v>6</v>
      </c>
      <c r="N384" s="7" t="s">
        <v>6</v>
      </c>
      <c r="O384" s="7" t="s">
        <v>6</v>
      </c>
      <c r="P384" s="7" t="s">
        <v>6</v>
      </c>
      <c r="Q384" s="7" t="s">
        <v>6</v>
      </c>
      <c r="R384" s="7" t="s">
        <v>6</v>
      </c>
      <c r="S384" s="7" t="s">
        <v>6</v>
      </c>
      <c r="T384" s="7" t="s">
        <v>6</v>
      </c>
      <c r="U384" s="7" t="s">
        <v>6</v>
      </c>
      <c r="V384" s="7" t="s">
        <v>6</v>
      </c>
      <c r="W384" s="7" t="s">
        <v>6</v>
      </c>
      <c r="X384" s="7" t="s">
        <v>6</v>
      </c>
      <c r="Y384" s="7" t="s">
        <v>6</v>
      </c>
      <c r="Z384" s="7" t="s">
        <v>6</v>
      </c>
      <c r="AA384" s="7" t="s">
        <v>6</v>
      </c>
      <c r="AB384" s="7" t="s">
        <v>6</v>
      </c>
      <c r="AC384" s="7" t="s">
        <v>6</v>
      </c>
      <c r="AD384" s="7" t="s">
        <v>6</v>
      </c>
      <c r="AE384" s="7" t="s">
        <v>6</v>
      </c>
      <c r="AF384" s="7">
        <v>1</v>
      </c>
      <c r="AG384" s="7">
        <f t="shared" si="19"/>
        <v>352</v>
      </c>
      <c r="AH384" s="7"/>
      <c r="AI384">
        <f t="shared" ref="AI384:AI447" si="23">IF(COUNTIF(A384:AE384,C384)=30,1,0)</f>
        <v>1</v>
      </c>
      <c r="AJ384">
        <v>1</v>
      </c>
      <c r="AK384">
        <f t="shared" si="20"/>
        <v>1</v>
      </c>
    </row>
    <row r="385" spans="1:37" x14ac:dyDescent="0.2">
      <c r="A385" s="7" t="s">
        <v>11</v>
      </c>
      <c r="B385" s="7" t="s">
        <v>11</v>
      </c>
      <c r="C385" s="7" t="s">
        <v>11</v>
      </c>
      <c r="D385" s="7" t="s">
        <v>11</v>
      </c>
      <c r="E385" s="7" t="s">
        <v>11</v>
      </c>
      <c r="F385" s="7" t="s">
        <v>11</v>
      </c>
      <c r="G385" s="7" t="s">
        <v>11</v>
      </c>
      <c r="H385" s="7" t="s">
        <v>21</v>
      </c>
      <c r="I385" s="7" t="s">
        <v>11</v>
      </c>
      <c r="J385" s="7" t="s">
        <v>11</v>
      </c>
      <c r="K385" s="7" t="s">
        <v>2</v>
      </c>
      <c r="L385" s="7" t="s">
        <v>11</v>
      </c>
      <c r="M385" s="7" t="s">
        <v>11</v>
      </c>
      <c r="N385" s="7" t="s">
        <v>11</v>
      </c>
      <c r="O385" s="7" t="s">
        <v>11</v>
      </c>
      <c r="P385" s="7" t="s">
        <v>11</v>
      </c>
      <c r="Q385" s="7" t="s">
        <v>21</v>
      </c>
      <c r="R385" s="7" t="s">
        <v>11</v>
      </c>
      <c r="S385" s="7" t="s">
        <v>11</v>
      </c>
      <c r="T385" s="7" t="s">
        <v>21</v>
      </c>
      <c r="U385" s="7" t="s">
        <v>21</v>
      </c>
      <c r="V385" s="7" t="s">
        <v>21</v>
      </c>
      <c r="W385" s="7" t="s">
        <v>21</v>
      </c>
      <c r="X385" s="7" t="s">
        <v>21</v>
      </c>
      <c r="Y385" s="7" t="s">
        <v>21</v>
      </c>
      <c r="Z385" s="7" t="s">
        <v>21</v>
      </c>
      <c r="AA385" s="7" t="s">
        <v>21</v>
      </c>
      <c r="AB385" s="7" t="s">
        <v>21</v>
      </c>
      <c r="AC385" s="7" t="s">
        <v>21</v>
      </c>
      <c r="AD385" s="7" t="s">
        <v>21</v>
      </c>
      <c r="AE385" s="7" t="s">
        <v>21</v>
      </c>
      <c r="AF385" s="7">
        <v>0</v>
      </c>
      <c r="AG385" s="7">
        <f t="shared" si="19"/>
        <v>353</v>
      </c>
      <c r="AH385" s="7"/>
      <c r="AI385">
        <f t="shared" si="23"/>
        <v>0</v>
      </c>
      <c r="AJ385">
        <v>1</v>
      </c>
      <c r="AK385">
        <f t="shared" si="20"/>
        <v>1</v>
      </c>
    </row>
    <row r="386" spans="1:37" x14ac:dyDescent="0.2">
      <c r="A386" s="7" t="s">
        <v>18</v>
      </c>
      <c r="B386" s="7" t="s">
        <v>18</v>
      </c>
      <c r="C386" s="7" t="s">
        <v>18</v>
      </c>
      <c r="D386" s="7" t="s">
        <v>18</v>
      </c>
      <c r="E386" s="7" t="s">
        <v>18</v>
      </c>
      <c r="F386" s="7" t="s">
        <v>18</v>
      </c>
      <c r="G386" s="7" t="s">
        <v>18</v>
      </c>
      <c r="H386" s="7" t="s">
        <v>18</v>
      </c>
      <c r="I386" s="7" t="s">
        <v>18</v>
      </c>
      <c r="J386" s="7" t="s">
        <v>18</v>
      </c>
      <c r="K386" s="7" t="s">
        <v>2</v>
      </c>
      <c r="L386" s="7" t="s">
        <v>18</v>
      </c>
      <c r="M386" s="7" t="s">
        <v>7</v>
      </c>
      <c r="N386" s="7" t="s">
        <v>18</v>
      </c>
      <c r="O386" s="7" t="s">
        <v>18</v>
      </c>
      <c r="P386" s="7" t="s">
        <v>18</v>
      </c>
      <c r="Q386" s="7" t="s">
        <v>18</v>
      </c>
      <c r="R386" s="7" t="s">
        <v>18</v>
      </c>
      <c r="S386" s="7" t="s">
        <v>18</v>
      </c>
      <c r="T386" s="7" t="s">
        <v>18</v>
      </c>
      <c r="U386" s="7" t="s">
        <v>11</v>
      </c>
      <c r="V386" s="7" t="s">
        <v>18</v>
      </c>
      <c r="W386" s="7" t="s">
        <v>18</v>
      </c>
      <c r="X386" s="7" t="s">
        <v>18</v>
      </c>
      <c r="Y386" s="7" t="s">
        <v>18</v>
      </c>
      <c r="Z386" s="7" t="s">
        <v>18</v>
      </c>
      <c r="AA386" s="7" t="s">
        <v>18</v>
      </c>
      <c r="AB386" s="7" t="s">
        <v>18</v>
      </c>
      <c r="AC386" s="7" t="s">
        <v>18</v>
      </c>
      <c r="AD386" s="7" t="s">
        <v>18</v>
      </c>
      <c r="AE386" s="7" t="s">
        <v>18</v>
      </c>
      <c r="AF386" s="7">
        <v>0</v>
      </c>
      <c r="AG386" s="7">
        <f t="shared" si="19"/>
        <v>354</v>
      </c>
      <c r="AH386" s="7"/>
      <c r="AI386">
        <f t="shared" si="23"/>
        <v>0</v>
      </c>
      <c r="AJ386">
        <v>1</v>
      </c>
      <c r="AK386">
        <f t="shared" si="20"/>
        <v>1</v>
      </c>
    </row>
    <row r="387" spans="1:37" x14ac:dyDescent="0.2">
      <c r="A387" s="7" t="s">
        <v>11</v>
      </c>
      <c r="B387" s="7" t="s">
        <v>11</v>
      </c>
      <c r="C387" s="7" t="s">
        <v>11</v>
      </c>
      <c r="D387" s="7" t="s">
        <v>11</v>
      </c>
      <c r="E387" s="7" t="s">
        <v>11</v>
      </c>
      <c r="F387" s="7" t="s">
        <v>11</v>
      </c>
      <c r="G387" s="7" t="s">
        <v>11</v>
      </c>
      <c r="H387" s="7" t="s">
        <v>11</v>
      </c>
      <c r="I387" s="7" t="s">
        <v>11</v>
      </c>
      <c r="J387" s="7" t="s">
        <v>11</v>
      </c>
      <c r="K387" s="7" t="s">
        <v>2</v>
      </c>
      <c r="L387" s="7" t="s">
        <v>11</v>
      </c>
      <c r="M387" s="7" t="s">
        <v>11</v>
      </c>
      <c r="N387" s="7" t="s">
        <v>11</v>
      </c>
      <c r="O387" s="7" t="s">
        <v>11</v>
      </c>
      <c r="P387" s="7" t="s">
        <v>11</v>
      </c>
      <c r="Q387" s="7" t="s">
        <v>21</v>
      </c>
      <c r="R387" s="7" t="s">
        <v>21</v>
      </c>
      <c r="S387" s="7" t="s">
        <v>21</v>
      </c>
      <c r="T387" s="7" t="s">
        <v>21</v>
      </c>
      <c r="U387" s="7" t="s">
        <v>21</v>
      </c>
      <c r="V387" s="7" t="s">
        <v>11</v>
      </c>
      <c r="W387" s="7" t="s">
        <v>11</v>
      </c>
      <c r="X387" s="7" t="s">
        <v>19</v>
      </c>
      <c r="Y387" s="7" t="s">
        <v>19</v>
      </c>
      <c r="Z387" s="7" t="s">
        <v>11</v>
      </c>
      <c r="AA387" s="7" t="s">
        <v>21</v>
      </c>
      <c r="AB387" s="7" t="s">
        <v>21</v>
      </c>
      <c r="AC387" s="7" t="s">
        <v>21</v>
      </c>
      <c r="AD387" s="7" t="s">
        <v>21</v>
      </c>
      <c r="AE387" s="7" t="s">
        <v>21</v>
      </c>
      <c r="AF387" s="7">
        <v>0</v>
      </c>
      <c r="AG387" s="7">
        <f t="shared" si="19"/>
        <v>355</v>
      </c>
      <c r="AH387" s="7"/>
      <c r="AI387">
        <f t="shared" si="23"/>
        <v>0</v>
      </c>
      <c r="AJ387">
        <v>1</v>
      </c>
      <c r="AK387">
        <f t="shared" si="20"/>
        <v>1</v>
      </c>
    </row>
    <row r="388" spans="1:37" x14ac:dyDescent="0.2">
      <c r="A388" t="s">
        <v>6</v>
      </c>
      <c r="B388" t="s">
        <v>6</v>
      </c>
      <c r="C388" t="s">
        <v>6</v>
      </c>
      <c r="D388" t="s">
        <v>6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 t="s">
        <v>6</v>
      </c>
      <c r="K388" t="s">
        <v>2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6</v>
      </c>
      <c r="Z388" t="s">
        <v>6</v>
      </c>
      <c r="AA388" t="s">
        <v>6</v>
      </c>
      <c r="AB388" t="s">
        <v>6</v>
      </c>
      <c r="AC388" t="s">
        <v>6</v>
      </c>
      <c r="AD388" t="s">
        <v>6</v>
      </c>
      <c r="AE388" t="s">
        <v>6</v>
      </c>
      <c r="AF388">
        <v>1</v>
      </c>
      <c r="AG388">
        <f t="shared" ref="AG388:AG451" si="24">IF(C388="-",AG387+0,AG387+1)</f>
        <v>356</v>
      </c>
      <c r="AI388">
        <f t="shared" si="23"/>
        <v>1</v>
      </c>
      <c r="AJ388">
        <v>1</v>
      </c>
      <c r="AK388">
        <f t="shared" ref="AK388:AK451" si="25">COUNTIF(A388:AE388,"-")</f>
        <v>1</v>
      </c>
    </row>
    <row r="389" spans="1:37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2</v>
      </c>
      <c r="L389" t="s">
        <v>12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 t="s">
        <v>12</v>
      </c>
      <c r="V389" t="s">
        <v>12</v>
      </c>
      <c r="W389" t="s">
        <v>3</v>
      </c>
      <c r="X389" t="s">
        <v>12</v>
      </c>
      <c r="Y389" t="s">
        <v>12</v>
      </c>
      <c r="Z389" t="s">
        <v>12</v>
      </c>
      <c r="AA389" t="s">
        <v>12</v>
      </c>
      <c r="AB389" t="s">
        <v>12</v>
      </c>
      <c r="AC389" t="s">
        <v>12</v>
      </c>
      <c r="AD389" t="s">
        <v>12</v>
      </c>
      <c r="AE389" t="s">
        <v>12</v>
      </c>
      <c r="AF389">
        <v>0</v>
      </c>
      <c r="AG389">
        <f t="shared" si="24"/>
        <v>357</v>
      </c>
      <c r="AI389">
        <f t="shared" si="23"/>
        <v>0</v>
      </c>
      <c r="AJ389">
        <v>1</v>
      </c>
      <c r="AK389">
        <f t="shared" si="25"/>
        <v>1</v>
      </c>
    </row>
    <row r="390" spans="1:37" x14ac:dyDescent="0.2">
      <c r="A390" t="s">
        <v>9</v>
      </c>
      <c r="B390" t="s">
        <v>9</v>
      </c>
      <c r="C390" t="s">
        <v>9</v>
      </c>
      <c r="D390" t="s">
        <v>9</v>
      </c>
      <c r="E390" t="s">
        <v>9</v>
      </c>
      <c r="F390" t="s">
        <v>9</v>
      </c>
      <c r="G390" t="s">
        <v>9</v>
      </c>
      <c r="H390" t="s">
        <v>9</v>
      </c>
      <c r="I390" t="s">
        <v>9</v>
      </c>
      <c r="J390" t="s">
        <v>9</v>
      </c>
      <c r="K390" t="s">
        <v>2</v>
      </c>
      <c r="L390" t="s">
        <v>9</v>
      </c>
      <c r="M390" t="s">
        <v>9</v>
      </c>
      <c r="N390" t="s">
        <v>9</v>
      </c>
      <c r="O390" t="s">
        <v>9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t="s">
        <v>9</v>
      </c>
      <c r="W390" t="s">
        <v>9</v>
      </c>
      <c r="X390" t="s">
        <v>9</v>
      </c>
      <c r="Y390" t="s">
        <v>9</v>
      </c>
      <c r="Z390" t="s">
        <v>9</v>
      </c>
      <c r="AA390" t="s">
        <v>9</v>
      </c>
      <c r="AB390" t="s">
        <v>9</v>
      </c>
      <c r="AC390" t="s">
        <v>9</v>
      </c>
      <c r="AD390" t="s">
        <v>9</v>
      </c>
      <c r="AE390" t="s">
        <v>9</v>
      </c>
      <c r="AF390">
        <v>1</v>
      </c>
      <c r="AG390">
        <f t="shared" si="24"/>
        <v>358</v>
      </c>
      <c r="AI390">
        <f t="shared" si="23"/>
        <v>1</v>
      </c>
      <c r="AJ390">
        <v>1</v>
      </c>
      <c r="AK390">
        <f t="shared" si="25"/>
        <v>1</v>
      </c>
    </row>
    <row r="391" spans="1:37" x14ac:dyDescent="0.2">
      <c r="A391" t="s">
        <v>6</v>
      </c>
      <c r="B391" t="s">
        <v>6</v>
      </c>
      <c r="C391" t="s">
        <v>6</v>
      </c>
      <c r="D391" t="s">
        <v>6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 t="s">
        <v>6</v>
      </c>
      <c r="K391" t="s">
        <v>2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  <c r="Y391" t="s">
        <v>6</v>
      </c>
      <c r="Z391" t="s">
        <v>6</v>
      </c>
      <c r="AA391" t="s">
        <v>6</v>
      </c>
      <c r="AB391" t="s">
        <v>6</v>
      </c>
      <c r="AC391" t="s">
        <v>6</v>
      </c>
      <c r="AD391" t="s">
        <v>6</v>
      </c>
      <c r="AE391" t="s">
        <v>6</v>
      </c>
      <c r="AF391">
        <v>1</v>
      </c>
      <c r="AG391">
        <f t="shared" si="24"/>
        <v>359</v>
      </c>
      <c r="AI391">
        <f t="shared" si="23"/>
        <v>1</v>
      </c>
      <c r="AJ391">
        <v>1</v>
      </c>
      <c r="AK391">
        <f t="shared" si="25"/>
        <v>1</v>
      </c>
    </row>
    <row r="392" spans="1:37" x14ac:dyDescent="0.2">
      <c r="A392" t="s">
        <v>20</v>
      </c>
      <c r="B392" t="s">
        <v>20</v>
      </c>
      <c r="C392" t="s">
        <v>20</v>
      </c>
      <c r="D392" t="s">
        <v>20</v>
      </c>
      <c r="E392" t="s">
        <v>20</v>
      </c>
      <c r="F392" t="s">
        <v>20</v>
      </c>
      <c r="G392" t="s">
        <v>20</v>
      </c>
      <c r="H392" t="s">
        <v>20</v>
      </c>
      <c r="I392" t="s">
        <v>20</v>
      </c>
      <c r="J392" t="s">
        <v>20</v>
      </c>
      <c r="K392" t="s">
        <v>2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  <c r="U392" t="s">
        <v>20</v>
      </c>
      <c r="V392" t="s">
        <v>20</v>
      </c>
      <c r="W392" t="s">
        <v>20</v>
      </c>
      <c r="X392" t="s">
        <v>20</v>
      </c>
      <c r="Y392" t="s">
        <v>20</v>
      </c>
      <c r="Z392" t="s">
        <v>20</v>
      </c>
      <c r="AA392" t="s">
        <v>20</v>
      </c>
      <c r="AB392" t="s">
        <v>20</v>
      </c>
      <c r="AC392" t="s">
        <v>7</v>
      </c>
      <c r="AD392" t="s">
        <v>7</v>
      </c>
      <c r="AE392" t="s">
        <v>20</v>
      </c>
      <c r="AF392">
        <v>0</v>
      </c>
      <c r="AG392">
        <f t="shared" si="24"/>
        <v>360</v>
      </c>
      <c r="AI392">
        <f t="shared" si="23"/>
        <v>0</v>
      </c>
      <c r="AJ392">
        <v>1</v>
      </c>
      <c r="AK392">
        <f t="shared" si="25"/>
        <v>1</v>
      </c>
    </row>
    <row r="393" spans="1:37" x14ac:dyDescent="0.2">
      <c r="A393" t="s">
        <v>11</v>
      </c>
      <c r="B393" t="s">
        <v>11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2</v>
      </c>
      <c r="L393" t="s">
        <v>11</v>
      </c>
      <c r="M393" t="s">
        <v>18</v>
      </c>
      <c r="N393" t="s">
        <v>11</v>
      </c>
      <c r="O393" t="s">
        <v>11</v>
      </c>
      <c r="P393" t="s">
        <v>11</v>
      </c>
      <c r="Q393" t="s">
        <v>19</v>
      </c>
      <c r="R393" t="s">
        <v>19</v>
      </c>
      <c r="S393" t="s">
        <v>19</v>
      </c>
      <c r="T393" t="s">
        <v>11</v>
      </c>
      <c r="U393" t="s">
        <v>11</v>
      </c>
      <c r="V393" t="s">
        <v>19</v>
      </c>
      <c r="W393" t="s">
        <v>11</v>
      </c>
      <c r="X393" t="s">
        <v>11</v>
      </c>
      <c r="Y393" t="s">
        <v>11</v>
      </c>
      <c r="Z393" t="s">
        <v>11</v>
      </c>
      <c r="AA393" t="s">
        <v>11</v>
      </c>
      <c r="AB393" t="s">
        <v>11</v>
      </c>
      <c r="AC393" t="s">
        <v>11</v>
      </c>
      <c r="AD393" t="s">
        <v>11</v>
      </c>
      <c r="AE393" t="s">
        <v>19</v>
      </c>
      <c r="AF393">
        <v>0</v>
      </c>
      <c r="AG393">
        <f t="shared" si="24"/>
        <v>361</v>
      </c>
      <c r="AI393">
        <f t="shared" si="23"/>
        <v>0</v>
      </c>
      <c r="AJ393">
        <v>1</v>
      </c>
      <c r="AK393">
        <f t="shared" si="25"/>
        <v>1</v>
      </c>
    </row>
    <row r="394" spans="1:37" x14ac:dyDescent="0.2">
      <c r="A394" t="s">
        <v>6</v>
      </c>
      <c r="B394" t="s">
        <v>6</v>
      </c>
      <c r="C394" t="s">
        <v>6</v>
      </c>
      <c r="D394" t="s">
        <v>6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 t="s">
        <v>6</v>
      </c>
      <c r="K394" t="s">
        <v>2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  <c r="Y394" t="s">
        <v>6</v>
      </c>
      <c r="Z394" t="s">
        <v>6</v>
      </c>
      <c r="AA394" t="s">
        <v>6</v>
      </c>
      <c r="AB394" t="s">
        <v>6</v>
      </c>
      <c r="AC394" t="s">
        <v>6</v>
      </c>
      <c r="AD394" t="s">
        <v>6</v>
      </c>
      <c r="AE394" t="s">
        <v>6</v>
      </c>
      <c r="AF394">
        <v>1</v>
      </c>
      <c r="AG394">
        <f t="shared" si="24"/>
        <v>362</v>
      </c>
      <c r="AI394">
        <f t="shared" si="23"/>
        <v>1</v>
      </c>
      <c r="AJ394">
        <v>1</v>
      </c>
      <c r="AK394">
        <f t="shared" si="25"/>
        <v>1</v>
      </c>
    </row>
    <row r="395" spans="1:37" x14ac:dyDescent="0.2">
      <c r="A395" t="s">
        <v>15</v>
      </c>
      <c r="B395" t="s">
        <v>15</v>
      </c>
      <c r="C395" t="s">
        <v>15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2</v>
      </c>
      <c r="L395" t="s">
        <v>15</v>
      </c>
      <c r="M395" t="s">
        <v>15</v>
      </c>
      <c r="N395" t="s">
        <v>15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  <c r="V395" t="s">
        <v>15</v>
      </c>
      <c r="W395" t="s">
        <v>17</v>
      </c>
      <c r="X395" t="s">
        <v>15</v>
      </c>
      <c r="Y395" t="s">
        <v>15</v>
      </c>
      <c r="Z395" t="s">
        <v>15</v>
      </c>
      <c r="AA395" t="s">
        <v>15</v>
      </c>
      <c r="AB395" t="s">
        <v>15</v>
      </c>
      <c r="AC395" t="s">
        <v>15</v>
      </c>
      <c r="AD395" t="s">
        <v>15</v>
      </c>
      <c r="AE395" t="s">
        <v>15</v>
      </c>
      <c r="AF395">
        <v>0</v>
      </c>
      <c r="AG395">
        <f t="shared" si="24"/>
        <v>363</v>
      </c>
      <c r="AI395">
        <f t="shared" si="23"/>
        <v>0</v>
      </c>
      <c r="AJ395">
        <v>1</v>
      </c>
      <c r="AK395">
        <f t="shared" si="25"/>
        <v>1</v>
      </c>
    </row>
    <row r="396" spans="1:37" x14ac:dyDescent="0.2">
      <c r="A396" t="s">
        <v>8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2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8</v>
      </c>
      <c r="U396" t="s">
        <v>8</v>
      </c>
      <c r="V396" t="s">
        <v>3</v>
      </c>
      <c r="W396" t="s">
        <v>8</v>
      </c>
      <c r="X396" t="s">
        <v>8</v>
      </c>
      <c r="Y396" t="s">
        <v>8</v>
      </c>
      <c r="Z396" t="s">
        <v>8</v>
      </c>
      <c r="AA396" t="s">
        <v>8</v>
      </c>
      <c r="AB396" t="s">
        <v>8</v>
      </c>
      <c r="AC396" t="s">
        <v>8</v>
      </c>
      <c r="AD396" t="s">
        <v>8</v>
      </c>
      <c r="AE396" t="s">
        <v>8</v>
      </c>
      <c r="AF396">
        <v>0</v>
      </c>
      <c r="AG396">
        <f t="shared" si="24"/>
        <v>364</v>
      </c>
      <c r="AI396">
        <f t="shared" si="23"/>
        <v>0</v>
      </c>
      <c r="AJ396">
        <v>1</v>
      </c>
      <c r="AK396">
        <f t="shared" si="25"/>
        <v>1</v>
      </c>
    </row>
    <row r="397" spans="1:37" x14ac:dyDescent="0.2">
      <c r="A397" t="s">
        <v>6</v>
      </c>
      <c r="B397" t="s">
        <v>6</v>
      </c>
      <c r="C397" t="s">
        <v>6</v>
      </c>
      <c r="D397" t="s">
        <v>6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 t="s">
        <v>6</v>
      </c>
      <c r="K397" t="s">
        <v>2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  <c r="Y397" t="s">
        <v>6</v>
      </c>
      <c r="Z397" t="s">
        <v>6</v>
      </c>
      <c r="AA397" t="s">
        <v>6</v>
      </c>
      <c r="AB397" t="s">
        <v>6</v>
      </c>
      <c r="AC397" t="s">
        <v>6</v>
      </c>
      <c r="AD397" t="s">
        <v>6</v>
      </c>
      <c r="AE397" t="s">
        <v>6</v>
      </c>
      <c r="AF397">
        <v>1</v>
      </c>
      <c r="AG397">
        <f t="shared" si="24"/>
        <v>365</v>
      </c>
      <c r="AI397">
        <f t="shared" si="23"/>
        <v>1</v>
      </c>
      <c r="AJ397">
        <v>1</v>
      </c>
      <c r="AK397">
        <f t="shared" si="25"/>
        <v>1</v>
      </c>
    </row>
    <row r="398" spans="1:37" x14ac:dyDescent="0.2">
      <c r="A398" t="s">
        <v>15</v>
      </c>
      <c r="B398" t="s">
        <v>15</v>
      </c>
      <c r="C398" t="s">
        <v>15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2</v>
      </c>
      <c r="L398" t="s">
        <v>15</v>
      </c>
      <c r="M398" t="s">
        <v>15</v>
      </c>
      <c r="N398" t="s">
        <v>15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 t="s">
        <v>15</v>
      </c>
      <c r="V398" t="s">
        <v>15</v>
      </c>
      <c r="W398" t="s">
        <v>15</v>
      </c>
      <c r="X398" t="s">
        <v>15</v>
      </c>
      <c r="Y398" t="s">
        <v>15</v>
      </c>
      <c r="Z398" t="s">
        <v>15</v>
      </c>
      <c r="AA398" t="s">
        <v>15</v>
      </c>
      <c r="AB398" t="s">
        <v>15</v>
      </c>
      <c r="AC398" t="s">
        <v>15</v>
      </c>
      <c r="AD398" t="s">
        <v>15</v>
      </c>
      <c r="AE398" t="s">
        <v>15</v>
      </c>
      <c r="AF398">
        <v>1</v>
      </c>
      <c r="AG398">
        <f t="shared" si="24"/>
        <v>366</v>
      </c>
      <c r="AI398">
        <f t="shared" si="23"/>
        <v>1</v>
      </c>
      <c r="AJ398">
        <v>1</v>
      </c>
      <c r="AK398">
        <f t="shared" si="25"/>
        <v>1</v>
      </c>
    </row>
    <row r="399" spans="1:37" x14ac:dyDescent="0.2">
      <c r="A399" t="s">
        <v>8</v>
      </c>
      <c r="B399" t="s">
        <v>8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2</v>
      </c>
      <c r="L399" t="s">
        <v>8</v>
      </c>
      <c r="M399" t="s">
        <v>8</v>
      </c>
      <c r="N399" t="s">
        <v>8</v>
      </c>
      <c r="O399" t="s">
        <v>8</v>
      </c>
      <c r="P399" t="s">
        <v>8</v>
      </c>
      <c r="Q399" t="s">
        <v>8</v>
      </c>
      <c r="R399" t="s">
        <v>8</v>
      </c>
      <c r="S399" t="s">
        <v>8</v>
      </c>
      <c r="T399" t="s">
        <v>8</v>
      </c>
      <c r="U399" t="s">
        <v>8</v>
      </c>
      <c r="V399" t="s">
        <v>8</v>
      </c>
      <c r="W399" t="s">
        <v>8</v>
      </c>
      <c r="X399" t="s">
        <v>8</v>
      </c>
      <c r="Y399" t="s">
        <v>8</v>
      </c>
      <c r="Z399" t="s">
        <v>8</v>
      </c>
      <c r="AA399" t="s">
        <v>8</v>
      </c>
      <c r="AB399" t="s">
        <v>8</v>
      </c>
      <c r="AC399" t="s">
        <v>8</v>
      </c>
      <c r="AD399" t="s">
        <v>8</v>
      </c>
      <c r="AE399" t="s">
        <v>8</v>
      </c>
      <c r="AF399">
        <v>1</v>
      </c>
      <c r="AG399">
        <f t="shared" si="24"/>
        <v>367</v>
      </c>
      <c r="AI399">
        <f t="shared" si="23"/>
        <v>1</v>
      </c>
      <c r="AJ399">
        <v>1</v>
      </c>
      <c r="AK399">
        <f t="shared" si="25"/>
        <v>1</v>
      </c>
    </row>
    <row r="400" spans="1:37" x14ac:dyDescent="0.2">
      <c r="A400" t="s">
        <v>6</v>
      </c>
      <c r="B400" t="s">
        <v>6</v>
      </c>
      <c r="C400" t="s">
        <v>6</v>
      </c>
      <c r="D400" t="s">
        <v>6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 t="s">
        <v>6</v>
      </c>
      <c r="K400" t="s">
        <v>2</v>
      </c>
      <c r="L400" t="s">
        <v>6</v>
      </c>
      <c r="M400" t="s">
        <v>6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6</v>
      </c>
      <c r="Z400" t="s">
        <v>6</v>
      </c>
      <c r="AA400" t="s">
        <v>6</v>
      </c>
      <c r="AB400" t="s">
        <v>6</v>
      </c>
      <c r="AC400" t="s">
        <v>6</v>
      </c>
      <c r="AD400" t="s">
        <v>6</v>
      </c>
      <c r="AE400" t="s">
        <v>6</v>
      </c>
      <c r="AF400">
        <v>1</v>
      </c>
      <c r="AG400">
        <f t="shared" si="24"/>
        <v>368</v>
      </c>
      <c r="AI400">
        <f t="shared" si="23"/>
        <v>1</v>
      </c>
      <c r="AJ400">
        <v>1</v>
      </c>
      <c r="AK400">
        <f t="shared" si="25"/>
        <v>1</v>
      </c>
    </row>
    <row r="401" spans="1:37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2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 t="s">
        <v>12</v>
      </c>
      <c r="V401" t="s">
        <v>12</v>
      </c>
      <c r="W401" t="s">
        <v>12</v>
      </c>
      <c r="X401" t="s">
        <v>12</v>
      </c>
      <c r="Y401" t="s">
        <v>12</v>
      </c>
      <c r="Z401" t="s">
        <v>12</v>
      </c>
      <c r="AA401" t="s">
        <v>10</v>
      </c>
      <c r="AB401" t="s">
        <v>10</v>
      </c>
      <c r="AC401" t="s">
        <v>12</v>
      </c>
      <c r="AD401" t="s">
        <v>12</v>
      </c>
      <c r="AE401" t="s">
        <v>12</v>
      </c>
      <c r="AF401">
        <v>0</v>
      </c>
      <c r="AG401">
        <f t="shared" si="24"/>
        <v>369</v>
      </c>
      <c r="AI401">
        <f t="shared" si="23"/>
        <v>0</v>
      </c>
      <c r="AJ401">
        <v>1</v>
      </c>
      <c r="AK401">
        <f t="shared" si="25"/>
        <v>1</v>
      </c>
    </row>
    <row r="402" spans="1:37" x14ac:dyDescent="0.2">
      <c r="A402" t="s">
        <v>9</v>
      </c>
      <c r="B402" t="s">
        <v>9</v>
      </c>
      <c r="C402" t="s">
        <v>9</v>
      </c>
      <c r="D402" t="s">
        <v>9</v>
      </c>
      <c r="E402" t="s">
        <v>9</v>
      </c>
      <c r="F402" t="s">
        <v>9</v>
      </c>
      <c r="G402" t="s">
        <v>9</v>
      </c>
      <c r="H402" t="s">
        <v>9</v>
      </c>
      <c r="I402" t="s">
        <v>9</v>
      </c>
      <c r="J402" t="s">
        <v>9</v>
      </c>
      <c r="K402" t="s">
        <v>2</v>
      </c>
      <c r="L402" t="s">
        <v>9</v>
      </c>
      <c r="M402" t="s">
        <v>9</v>
      </c>
      <c r="N402" t="s">
        <v>9</v>
      </c>
      <c r="O402" t="s">
        <v>9</v>
      </c>
      <c r="P402" t="s">
        <v>9</v>
      </c>
      <c r="Q402" t="s">
        <v>9</v>
      </c>
      <c r="R402" t="s">
        <v>9</v>
      </c>
      <c r="S402" t="s">
        <v>9</v>
      </c>
      <c r="T402" t="s">
        <v>9</v>
      </c>
      <c r="U402" t="s">
        <v>9</v>
      </c>
      <c r="V402" t="s">
        <v>9</v>
      </c>
      <c r="W402" t="s">
        <v>9</v>
      </c>
      <c r="X402" t="s">
        <v>9</v>
      </c>
      <c r="Y402" t="s">
        <v>9</v>
      </c>
      <c r="Z402" t="s">
        <v>9</v>
      </c>
      <c r="AA402" t="s">
        <v>9</v>
      </c>
      <c r="AB402" t="s">
        <v>9</v>
      </c>
      <c r="AC402" t="s">
        <v>9</v>
      </c>
      <c r="AD402" t="s">
        <v>9</v>
      </c>
      <c r="AE402" t="s">
        <v>9</v>
      </c>
      <c r="AF402">
        <v>1</v>
      </c>
      <c r="AG402">
        <f t="shared" si="24"/>
        <v>370</v>
      </c>
      <c r="AI402">
        <f t="shared" si="23"/>
        <v>1</v>
      </c>
      <c r="AJ402">
        <v>1</v>
      </c>
      <c r="AK402">
        <f t="shared" si="25"/>
        <v>1</v>
      </c>
    </row>
    <row r="403" spans="1:37" x14ac:dyDescent="0.2">
      <c r="A403" t="s">
        <v>6</v>
      </c>
      <c r="B403" t="s">
        <v>6</v>
      </c>
      <c r="C403" t="s">
        <v>6</v>
      </c>
      <c r="D403" t="s">
        <v>6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 t="s">
        <v>6</v>
      </c>
      <c r="K403" t="s">
        <v>2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  <c r="Y403" t="s">
        <v>6</v>
      </c>
      <c r="Z403" t="s">
        <v>6</v>
      </c>
      <c r="AA403" t="s">
        <v>6</v>
      </c>
      <c r="AB403" t="s">
        <v>6</v>
      </c>
      <c r="AC403" t="s">
        <v>6</v>
      </c>
      <c r="AD403" t="s">
        <v>6</v>
      </c>
      <c r="AE403" t="s">
        <v>6</v>
      </c>
      <c r="AF403">
        <v>1</v>
      </c>
      <c r="AG403">
        <f t="shared" si="24"/>
        <v>371</v>
      </c>
      <c r="AI403">
        <f t="shared" si="23"/>
        <v>1</v>
      </c>
      <c r="AJ403">
        <v>1</v>
      </c>
      <c r="AK403">
        <f t="shared" si="25"/>
        <v>1</v>
      </c>
    </row>
    <row r="404" spans="1:37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 t="s">
        <v>12</v>
      </c>
      <c r="AA404" t="s">
        <v>10</v>
      </c>
      <c r="AB404" t="s">
        <v>10</v>
      </c>
      <c r="AC404" t="s">
        <v>12</v>
      </c>
      <c r="AD404" t="s">
        <v>12</v>
      </c>
      <c r="AE404" t="s">
        <v>12</v>
      </c>
      <c r="AF404">
        <v>0</v>
      </c>
      <c r="AG404">
        <f t="shared" si="24"/>
        <v>372</v>
      </c>
      <c r="AI404">
        <f t="shared" si="23"/>
        <v>0</v>
      </c>
      <c r="AJ404">
        <v>1</v>
      </c>
      <c r="AK404">
        <f t="shared" si="25"/>
        <v>1</v>
      </c>
    </row>
    <row r="405" spans="1:37" x14ac:dyDescent="0.2">
      <c r="A405" t="s">
        <v>13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  <c r="J405" t="s">
        <v>13</v>
      </c>
      <c r="K405" t="s">
        <v>2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13</v>
      </c>
      <c r="T405" t="s">
        <v>17</v>
      </c>
      <c r="U405" t="s">
        <v>13</v>
      </c>
      <c r="V405" t="s">
        <v>13</v>
      </c>
      <c r="W405" t="s">
        <v>13</v>
      </c>
      <c r="X405" t="s">
        <v>13</v>
      </c>
      <c r="Y405" t="s">
        <v>13</v>
      </c>
      <c r="Z405" t="s">
        <v>13</v>
      </c>
      <c r="AA405" t="s">
        <v>13</v>
      </c>
      <c r="AB405" t="s">
        <v>13</v>
      </c>
      <c r="AC405" t="s">
        <v>13</v>
      </c>
      <c r="AD405" t="s">
        <v>13</v>
      </c>
      <c r="AE405" t="s">
        <v>13</v>
      </c>
      <c r="AF405">
        <v>0</v>
      </c>
      <c r="AG405">
        <f t="shared" si="24"/>
        <v>373</v>
      </c>
      <c r="AI405">
        <f t="shared" si="23"/>
        <v>0</v>
      </c>
      <c r="AJ405">
        <v>1</v>
      </c>
      <c r="AK405">
        <f t="shared" si="25"/>
        <v>1</v>
      </c>
    </row>
    <row r="406" spans="1:37" x14ac:dyDescent="0.2">
      <c r="A406" t="s">
        <v>6</v>
      </c>
      <c r="B406" t="s">
        <v>6</v>
      </c>
      <c r="C406" t="s">
        <v>6</v>
      </c>
      <c r="D406" t="s">
        <v>6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 t="s">
        <v>6</v>
      </c>
      <c r="K406" t="s">
        <v>2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  <c r="Y406" t="s">
        <v>6</v>
      </c>
      <c r="Z406" t="s">
        <v>6</v>
      </c>
      <c r="AA406" t="s">
        <v>6</v>
      </c>
      <c r="AB406" t="s">
        <v>6</v>
      </c>
      <c r="AC406" t="s">
        <v>6</v>
      </c>
      <c r="AD406" t="s">
        <v>6</v>
      </c>
      <c r="AE406" t="s">
        <v>6</v>
      </c>
      <c r="AF406">
        <v>1</v>
      </c>
      <c r="AG406">
        <f t="shared" si="24"/>
        <v>374</v>
      </c>
      <c r="AI406">
        <f t="shared" si="23"/>
        <v>1</v>
      </c>
      <c r="AJ406">
        <v>1</v>
      </c>
      <c r="AK406">
        <f t="shared" si="25"/>
        <v>1</v>
      </c>
    </row>
    <row r="407" spans="1:37" x14ac:dyDescent="0.2">
      <c r="A407" t="s">
        <v>14</v>
      </c>
      <c r="B407" t="s">
        <v>14</v>
      </c>
      <c r="C407" t="s">
        <v>14</v>
      </c>
      <c r="D407" t="s">
        <v>14</v>
      </c>
      <c r="E407" t="s">
        <v>14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2</v>
      </c>
      <c r="L407" t="s">
        <v>14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14</v>
      </c>
      <c r="T407" t="s">
        <v>14</v>
      </c>
      <c r="U407" t="s">
        <v>14</v>
      </c>
      <c r="V407" t="s">
        <v>14</v>
      </c>
      <c r="W407" t="s">
        <v>14</v>
      </c>
      <c r="X407" t="s">
        <v>14</v>
      </c>
      <c r="Y407" t="s">
        <v>14</v>
      </c>
      <c r="Z407" t="s">
        <v>14</v>
      </c>
      <c r="AA407" t="s">
        <v>14</v>
      </c>
      <c r="AB407" t="s">
        <v>14</v>
      </c>
      <c r="AC407" t="s">
        <v>14</v>
      </c>
      <c r="AD407" t="s">
        <v>14</v>
      </c>
      <c r="AE407" t="s">
        <v>14</v>
      </c>
      <c r="AF407">
        <v>1</v>
      </c>
      <c r="AG407">
        <f t="shared" si="24"/>
        <v>375</v>
      </c>
      <c r="AI407">
        <f t="shared" si="23"/>
        <v>1</v>
      </c>
      <c r="AJ407">
        <v>1</v>
      </c>
      <c r="AK407">
        <f t="shared" si="25"/>
        <v>1</v>
      </c>
    </row>
    <row r="408" spans="1:37" x14ac:dyDescent="0.2">
      <c r="A408" t="s">
        <v>8</v>
      </c>
      <c r="B408" t="s">
        <v>8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2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8</v>
      </c>
      <c r="U408" t="s">
        <v>8</v>
      </c>
      <c r="V408" t="s">
        <v>8</v>
      </c>
      <c r="W408" t="s">
        <v>8</v>
      </c>
      <c r="X408" t="s">
        <v>8</v>
      </c>
      <c r="Y408" t="s">
        <v>8</v>
      </c>
      <c r="Z408" t="s">
        <v>8</v>
      </c>
      <c r="AA408" t="s">
        <v>8</v>
      </c>
      <c r="AB408" t="s">
        <v>8</v>
      </c>
      <c r="AC408" t="s">
        <v>8</v>
      </c>
      <c r="AD408" t="s">
        <v>8</v>
      </c>
      <c r="AE408" t="s">
        <v>8</v>
      </c>
      <c r="AF408">
        <v>1</v>
      </c>
      <c r="AG408">
        <f t="shared" si="24"/>
        <v>376</v>
      </c>
      <c r="AI408">
        <f t="shared" si="23"/>
        <v>1</v>
      </c>
      <c r="AJ408">
        <v>1</v>
      </c>
      <c r="AK408">
        <f t="shared" si="25"/>
        <v>1</v>
      </c>
    </row>
    <row r="409" spans="1:37" x14ac:dyDescent="0.2">
      <c r="A409" t="s">
        <v>6</v>
      </c>
      <c r="B409" t="s">
        <v>6</v>
      </c>
      <c r="C409" t="s">
        <v>6</v>
      </c>
      <c r="D409" t="s">
        <v>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 t="s">
        <v>6</v>
      </c>
      <c r="K409" t="s">
        <v>2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  <c r="Y409" t="s">
        <v>6</v>
      </c>
      <c r="Z409" t="s">
        <v>6</v>
      </c>
      <c r="AA409" t="s">
        <v>6</v>
      </c>
      <c r="AB409" t="s">
        <v>6</v>
      </c>
      <c r="AC409" t="s">
        <v>6</v>
      </c>
      <c r="AD409" t="s">
        <v>6</v>
      </c>
      <c r="AE409" t="s">
        <v>6</v>
      </c>
      <c r="AF409">
        <v>1</v>
      </c>
      <c r="AG409">
        <f t="shared" si="24"/>
        <v>377</v>
      </c>
      <c r="AI409">
        <f t="shared" si="23"/>
        <v>1</v>
      </c>
      <c r="AJ409">
        <v>1</v>
      </c>
      <c r="AK409">
        <f t="shared" si="25"/>
        <v>1</v>
      </c>
    </row>
    <row r="410" spans="1:37" x14ac:dyDescent="0.2">
      <c r="A410" t="s">
        <v>11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 t="s">
        <v>2</v>
      </c>
      <c r="L410" t="s">
        <v>11</v>
      </c>
      <c r="M410" t="s">
        <v>11</v>
      </c>
      <c r="N410" t="s">
        <v>11</v>
      </c>
      <c r="O410" t="s">
        <v>11</v>
      </c>
      <c r="P410" t="s">
        <v>11</v>
      </c>
      <c r="Q410" t="s">
        <v>11</v>
      </c>
      <c r="R410" t="s">
        <v>19</v>
      </c>
      <c r="S410" t="s">
        <v>11</v>
      </c>
      <c r="T410" t="s">
        <v>11</v>
      </c>
      <c r="U410" t="s">
        <v>11</v>
      </c>
      <c r="V410" t="s">
        <v>11</v>
      </c>
      <c r="W410" t="s">
        <v>11</v>
      </c>
      <c r="X410" t="s">
        <v>11</v>
      </c>
      <c r="Y410" t="s">
        <v>11</v>
      </c>
      <c r="Z410" t="s">
        <v>11</v>
      </c>
      <c r="AA410" t="s">
        <v>11</v>
      </c>
      <c r="AB410" t="s">
        <v>11</v>
      </c>
      <c r="AC410" t="s">
        <v>11</v>
      </c>
      <c r="AD410" t="s">
        <v>11</v>
      </c>
      <c r="AE410" t="s">
        <v>11</v>
      </c>
      <c r="AF410">
        <v>0</v>
      </c>
      <c r="AG410">
        <f t="shared" si="24"/>
        <v>378</v>
      </c>
      <c r="AI410">
        <f t="shared" si="23"/>
        <v>0</v>
      </c>
      <c r="AJ410">
        <v>1</v>
      </c>
      <c r="AK410">
        <f t="shared" si="25"/>
        <v>1</v>
      </c>
    </row>
    <row r="411" spans="1:37" x14ac:dyDescent="0.2">
      <c r="A411" t="s">
        <v>17</v>
      </c>
      <c r="B411" t="s">
        <v>17</v>
      </c>
      <c r="C411" t="s">
        <v>17</v>
      </c>
      <c r="D411" t="s">
        <v>17</v>
      </c>
      <c r="E411" t="s">
        <v>17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2</v>
      </c>
      <c r="L411" t="s">
        <v>17</v>
      </c>
      <c r="M411" t="s">
        <v>17</v>
      </c>
      <c r="N411" t="s">
        <v>17</v>
      </c>
      <c r="O411" t="s">
        <v>17</v>
      </c>
      <c r="P411" t="s">
        <v>17</v>
      </c>
      <c r="Q411" t="s">
        <v>17</v>
      </c>
      <c r="R411" t="s">
        <v>17</v>
      </c>
      <c r="S411" t="s">
        <v>17</v>
      </c>
      <c r="T411" t="s">
        <v>17</v>
      </c>
      <c r="U411" t="s">
        <v>17</v>
      </c>
      <c r="V411" t="s">
        <v>17</v>
      </c>
      <c r="W411" t="s">
        <v>17</v>
      </c>
      <c r="X411" t="s">
        <v>17</v>
      </c>
      <c r="Y411" t="s">
        <v>17</v>
      </c>
      <c r="Z411" t="s">
        <v>17</v>
      </c>
      <c r="AA411" t="s">
        <v>17</v>
      </c>
      <c r="AB411" t="s">
        <v>17</v>
      </c>
      <c r="AC411" t="s">
        <v>17</v>
      </c>
      <c r="AD411" t="s">
        <v>17</v>
      </c>
      <c r="AE411" t="s">
        <v>17</v>
      </c>
      <c r="AF411">
        <v>1</v>
      </c>
      <c r="AG411">
        <f t="shared" si="24"/>
        <v>379</v>
      </c>
      <c r="AI411">
        <f t="shared" si="23"/>
        <v>1</v>
      </c>
      <c r="AJ411">
        <v>1</v>
      </c>
      <c r="AK411">
        <f t="shared" si="25"/>
        <v>1</v>
      </c>
    </row>
    <row r="412" spans="1:37" x14ac:dyDescent="0.2">
      <c r="A412" t="s">
        <v>6</v>
      </c>
      <c r="B412" t="s">
        <v>6</v>
      </c>
      <c r="C412" t="s">
        <v>6</v>
      </c>
      <c r="D412" t="s">
        <v>6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 t="s">
        <v>6</v>
      </c>
      <c r="K412" t="s">
        <v>2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  <c r="Y412" t="s">
        <v>6</v>
      </c>
      <c r="Z412" t="s">
        <v>6</v>
      </c>
      <c r="AA412" t="s">
        <v>6</v>
      </c>
      <c r="AB412" t="s">
        <v>6</v>
      </c>
      <c r="AC412" t="s">
        <v>6</v>
      </c>
      <c r="AD412" t="s">
        <v>6</v>
      </c>
      <c r="AE412" t="s">
        <v>6</v>
      </c>
      <c r="AF412">
        <v>1</v>
      </c>
      <c r="AG412">
        <f t="shared" si="24"/>
        <v>380</v>
      </c>
      <c r="AI412">
        <f t="shared" si="23"/>
        <v>1</v>
      </c>
      <c r="AJ412">
        <v>1</v>
      </c>
      <c r="AK412">
        <f t="shared" si="25"/>
        <v>1</v>
      </c>
    </row>
    <row r="413" spans="1:37" x14ac:dyDescent="0.2">
      <c r="A413" t="s">
        <v>8</v>
      </c>
      <c r="B413" t="s">
        <v>8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2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 t="s">
        <v>8</v>
      </c>
      <c r="R413" t="s">
        <v>8</v>
      </c>
      <c r="S413" t="s">
        <v>8</v>
      </c>
      <c r="T413" t="s">
        <v>8</v>
      </c>
      <c r="U413" t="s">
        <v>15</v>
      </c>
      <c r="V413" t="s">
        <v>8</v>
      </c>
      <c r="W413" t="s">
        <v>8</v>
      </c>
      <c r="X413" t="s">
        <v>8</v>
      </c>
      <c r="Y413" t="s">
        <v>8</v>
      </c>
      <c r="Z413" t="s">
        <v>8</v>
      </c>
      <c r="AA413" t="s">
        <v>8</v>
      </c>
      <c r="AB413" t="s">
        <v>8</v>
      </c>
      <c r="AC413" t="s">
        <v>8</v>
      </c>
      <c r="AD413" t="s">
        <v>8</v>
      </c>
      <c r="AE413" t="s">
        <v>8</v>
      </c>
      <c r="AF413">
        <v>0</v>
      </c>
      <c r="AG413">
        <f t="shared" si="24"/>
        <v>381</v>
      </c>
      <c r="AI413">
        <f t="shared" si="23"/>
        <v>0</v>
      </c>
      <c r="AJ413">
        <v>1</v>
      </c>
      <c r="AK413">
        <f t="shared" si="25"/>
        <v>1</v>
      </c>
    </row>
    <row r="414" spans="1:37" x14ac:dyDescent="0.2">
      <c r="A414" t="s">
        <v>8</v>
      </c>
      <c r="B414" t="s">
        <v>8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2</v>
      </c>
      <c r="L414" t="s">
        <v>8</v>
      </c>
      <c r="M414" t="s">
        <v>8</v>
      </c>
      <c r="N414" t="s">
        <v>8</v>
      </c>
      <c r="O414" t="s">
        <v>8</v>
      </c>
      <c r="P414" t="s">
        <v>8</v>
      </c>
      <c r="Q414" t="s">
        <v>8</v>
      </c>
      <c r="R414" t="s">
        <v>8</v>
      </c>
      <c r="S414" t="s">
        <v>8</v>
      </c>
      <c r="T414" t="s">
        <v>8</v>
      </c>
      <c r="U414" t="s">
        <v>8</v>
      </c>
      <c r="V414" t="s">
        <v>8</v>
      </c>
      <c r="W414" t="s">
        <v>8</v>
      </c>
      <c r="X414" t="s">
        <v>8</v>
      </c>
      <c r="Y414" t="s">
        <v>8</v>
      </c>
      <c r="Z414" t="s">
        <v>8</v>
      </c>
      <c r="AA414" t="s">
        <v>8</v>
      </c>
      <c r="AB414" t="s">
        <v>8</v>
      </c>
      <c r="AC414" t="s">
        <v>8</v>
      </c>
      <c r="AD414" t="s">
        <v>8</v>
      </c>
      <c r="AE414" t="s">
        <v>8</v>
      </c>
      <c r="AF414">
        <v>1</v>
      </c>
      <c r="AG414">
        <f t="shared" si="24"/>
        <v>382</v>
      </c>
      <c r="AI414">
        <f t="shared" si="23"/>
        <v>1</v>
      </c>
      <c r="AJ414">
        <v>1</v>
      </c>
      <c r="AK414">
        <f t="shared" si="25"/>
        <v>1</v>
      </c>
    </row>
    <row r="415" spans="1:37" x14ac:dyDescent="0.2">
      <c r="A415" t="s">
        <v>6</v>
      </c>
      <c r="B415" t="s">
        <v>6</v>
      </c>
      <c r="C415" t="s">
        <v>6</v>
      </c>
      <c r="D415" t="s">
        <v>6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 t="s">
        <v>6</v>
      </c>
      <c r="K415" t="s">
        <v>2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  <c r="Y415" t="s">
        <v>6</v>
      </c>
      <c r="Z415" t="s">
        <v>6</v>
      </c>
      <c r="AA415" t="s">
        <v>6</v>
      </c>
      <c r="AB415" t="s">
        <v>6</v>
      </c>
      <c r="AC415" t="s">
        <v>6</v>
      </c>
      <c r="AD415" t="s">
        <v>6</v>
      </c>
      <c r="AE415" t="s">
        <v>6</v>
      </c>
      <c r="AF415">
        <v>1</v>
      </c>
      <c r="AG415">
        <f t="shared" si="24"/>
        <v>383</v>
      </c>
      <c r="AI415">
        <f t="shared" si="23"/>
        <v>1</v>
      </c>
      <c r="AJ415">
        <v>1</v>
      </c>
      <c r="AK415">
        <f t="shared" si="25"/>
        <v>1</v>
      </c>
    </row>
    <row r="416" spans="1:37" x14ac:dyDescent="0.2">
      <c r="A416" t="s">
        <v>15</v>
      </c>
      <c r="B416" t="s">
        <v>15</v>
      </c>
      <c r="C416" t="s">
        <v>15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2</v>
      </c>
      <c r="L416" t="s">
        <v>15</v>
      </c>
      <c r="M416" t="s">
        <v>15</v>
      </c>
      <c r="N416" t="s">
        <v>15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 t="s">
        <v>15</v>
      </c>
      <c r="V416" t="s">
        <v>15</v>
      </c>
      <c r="W416" t="s">
        <v>14</v>
      </c>
      <c r="X416" t="s">
        <v>14</v>
      </c>
      <c r="Y416" t="s">
        <v>14</v>
      </c>
      <c r="Z416" t="s">
        <v>15</v>
      </c>
      <c r="AA416" t="s">
        <v>15</v>
      </c>
      <c r="AB416" t="s">
        <v>15</v>
      </c>
      <c r="AC416" t="s">
        <v>15</v>
      </c>
      <c r="AD416" t="s">
        <v>15</v>
      </c>
      <c r="AE416" t="s">
        <v>15</v>
      </c>
      <c r="AF416">
        <v>0</v>
      </c>
      <c r="AG416">
        <f t="shared" si="24"/>
        <v>384</v>
      </c>
      <c r="AI416">
        <f t="shared" si="23"/>
        <v>0</v>
      </c>
      <c r="AJ416">
        <v>1</v>
      </c>
      <c r="AK416">
        <f t="shared" si="25"/>
        <v>1</v>
      </c>
    </row>
    <row r="417" spans="1:37" x14ac:dyDescent="0.2">
      <c r="A417" t="s">
        <v>8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2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 t="s">
        <v>8</v>
      </c>
      <c r="V417" t="s">
        <v>8</v>
      </c>
      <c r="W417" t="s">
        <v>8</v>
      </c>
      <c r="X417" t="s">
        <v>8</v>
      </c>
      <c r="Y417" t="s">
        <v>8</v>
      </c>
      <c r="Z417" t="s">
        <v>8</v>
      </c>
      <c r="AA417" t="s">
        <v>8</v>
      </c>
      <c r="AB417" t="s">
        <v>8</v>
      </c>
      <c r="AC417" t="s">
        <v>8</v>
      </c>
      <c r="AD417" t="s">
        <v>8</v>
      </c>
      <c r="AE417" t="s">
        <v>8</v>
      </c>
      <c r="AF417">
        <v>1</v>
      </c>
      <c r="AG417">
        <f t="shared" si="24"/>
        <v>385</v>
      </c>
      <c r="AI417">
        <f t="shared" si="23"/>
        <v>1</v>
      </c>
      <c r="AJ417">
        <v>1</v>
      </c>
      <c r="AK417">
        <f t="shared" si="25"/>
        <v>1</v>
      </c>
    </row>
    <row r="418" spans="1:37" x14ac:dyDescent="0.2">
      <c r="A418" t="s">
        <v>6</v>
      </c>
      <c r="B418" t="s">
        <v>6</v>
      </c>
      <c r="C418" t="s">
        <v>6</v>
      </c>
      <c r="D418" t="s">
        <v>6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 t="s">
        <v>6</v>
      </c>
      <c r="K418" t="s">
        <v>2</v>
      </c>
      <c r="L418" t="s">
        <v>6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6</v>
      </c>
      <c r="Z418" t="s">
        <v>6</v>
      </c>
      <c r="AA418" t="s">
        <v>6</v>
      </c>
      <c r="AB418" t="s">
        <v>6</v>
      </c>
      <c r="AC418" t="s">
        <v>6</v>
      </c>
      <c r="AD418" t="s">
        <v>6</v>
      </c>
      <c r="AE418" t="s">
        <v>6</v>
      </c>
      <c r="AF418">
        <v>1</v>
      </c>
      <c r="AG418">
        <f t="shared" si="24"/>
        <v>386</v>
      </c>
      <c r="AI418">
        <f t="shared" si="23"/>
        <v>1</v>
      </c>
      <c r="AJ418">
        <v>1</v>
      </c>
      <c r="AK418">
        <f t="shared" si="25"/>
        <v>1</v>
      </c>
    </row>
    <row r="419" spans="1:37" x14ac:dyDescent="0.2">
      <c r="A419" t="s">
        <v>8</v>
      </c>
      <c r="B419" t="s">
        <v>8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2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 t="s">
        <v>8</v>
      </c>
      <c r="R419" t="s">
        <v>8</v>
      </c>
      <c r="S419" t="s">
        <v>8</v>
      </c>
      <c r="T419" t="s">
        <v>8</v>
      </c>
      <c r="U419" t="s">
        <v>8</v>
      </c>
      <c r="V419" t="s">
        <v>8</v>
      </c>
      <c r="W419" t="s">
        <v>8</v>
      </c>
      <c r="X419" t="s">
        <v>8</v>
      </c>
      <c r="Y419" t="s">
        <v>8</v>
      </c>
      <c r="Z419" t="s">
        <v>8</v>
      </c>
      <c r="AA419" t="s">
        <v>8</v>
      </c>
      <c r="AB419" t="s">
        <v>8</v>
      </c>
      <c r="AC419" t="s">
        <v>8</v>
      </c>
      <c r="AD419" t="s">
        <v>8</v>
      </c>
      <c r="AE419" t="s">
        <v>8</v>
      </c>
      <c r="AF419">
        <v>1</v>
      </c>
      <c r="AG419">
        <f t="shared" si="24"/>
        <v>387</v>
      </c>
      <c r="AI419">
        <f t="shared" si="23"/>
        <v>1</v>
      </c>
      <c r="AJ419">
        <v>1</v>
      </c>
      <c r="AK419">
        <f t="shared" si="25"/>
        <v>1</v>
      </c>
    </row>
    <row r="420" spans="1:37" x14ac:dyDescent="0.2">
      <c r="A420" t="s">
        <v>8</v>
      </c>
      <c r="B420" t="s">
        <v>8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2</v>
      </c>
      <c r="L420" t="s">
        <v>8</v>
      </c>
      <c r="M420" t="s">
        <v>8</v>
      </c>
      <c r="N420" t="s">
        <v>8</v>
      </c>
      <c r="O420" t="s">
        <v>8</v>
      </c>
      <c r="P420" t="s">
        <v>8</v>
      </c>
      <c r="Q420" t="s">
        <v>8</v>
      </c>
      <c r="R420" t="s">
        <v>8</v>
      </c>
      <c r="S420" t="s">
        <v>8</v>
      </c>
      <c r="T420" t="s">
        <v>8</v>
      </c>
      <c r="U420" t="s">
        <v>8</v>
      </c>
      <c r="V420" t="s">
        <v>8</v>
      </c>
      <c r="W420" t="s">
        <v>8</v>
      </c>
      <c r="X420" t="s">
        <v>8</v>
      </c>
      <c r="Y420" t="s">
        <v>8</v>
      </c>
      <c r="Z420" t="s">
        <v>8</v>
      </c>
      <c r="AA420" t="s">
        <v>8</v>
      </c>
      <c r="AB420" t="s">
        <v>8</v>
      </c>
      <c r="AC420" t="s">
        <v>8</v>
      </c>
      <c r="AD420" t="s">
        <v>8</v>
      </c>
      <c r="AE420" t="s">
        <v>8</v>
      </c>
      <c r="AF420">
        <v>1</v>
      </c>
      <c r="AG420">
        <f t="shared" si="24"/>
        <v>388</v>
      </c>
      <c r="AI420">
        <f t="shared" si="23"/>
        <v>1</v>
      </c>
      <c r="AJ420">
        <v>1</v>
      </c>
      <c r="AK420">
        <f t="shared" si="25"/>
        <v>1</v>
      </c>
    </row>
    <row r="421" spans="1:37" x14ac:dyDescent="0.2">
      <c r="A421" t="s">
        <v>6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2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6</v>
      </c>
      <c r="Z421" t="s">
        <v>6</v>
      </c>
      <c r="AA421" t="s">
        <v>6</v>
      </c>
      <c r="AB421" t="s">
        <v>6</v>
      </c>
      <c r="AC421" t="s">
        <v>6</v>
      </c>
      <c r="AD421" t="s">
        <v>6</v>
      </c>
      <c r="AE421" t="s">
        <v>6</v>
      </c>
      <c r="AF421">
        <v>1</v>
      </c>
      <c r="AG421">
        <f t="shared" si="24"/>
        <v>389</v>
      </c>
      <c r="AI421">
        <f t="shared" si="23"/>
        <v>1</v>
      </c>
      <c r="AJ421">
        <v>1</v>
      </c>
      <c r="AK421">
        <f t="shared" si="25"/>
        <v>1</v>
      </c>
    </row>
    <row r="422" spans="1:37" x14ac:dyDescent="0.2">
      <c r="A422" s="8" t="s">
        <v>3</v>
      </c>
      <c r="B422" s="8" t="s">
        <v>3</v>
      </c>
      <c r="C422" s="8" t="s">
        <v>3</v>
      </c>
      <c r="D422" s="8" t="s">
        <v>3</v>
      </c>
      <c r="E422" s="8" t="s">
        <v>3</v>
      </c>
      <c r="F422" s="8" t="s">
        <v>3</v>
      </c>
      <c r="G422" s="8" t="s">
        <v>3</v>
      </c>
      <c r="H422" s="8" t="s">
        <v>3</v>
      </c>
      <c r="I422" s="8" t="s">
        <v>3</v>
      </c>
      <c r="J422" s="8" t="s">
        <v>3</v>
      </c>
      <c r="K422" s="8" t="s">
        <v>2</v>
      </c>
      <c r="L422" s="8" t="s">
        <v>3</v>
      </c>
      <c r="M422" s="8" t="s">
        <v>3</v>
      </c>
      <c r="N422" s="8" t="s">
        <v>18</v>
      </c>
      <c r="O422" s="8" t="s">
        <v>3</v>
      </c>
      <c r="P422" s="8" t="s">
        <v>3</v>
      </c>
      <c r="Q422" s="8" t="s">
        <v>18</v>
      </c>
      <c r="R422" s="8" t="s">
        <v>18</v>
      </c>
      <c r="S422" s="8" t="s">
        <v>18</v>
      </c>
      <c r="T422" s="8" t="s">
        <v>18</v>
      </c>
      <c r="U422" s="8" t="s">
        <v>18</v>
      </c>
      <c r="V422" s="8" t="s">
        <v>18</v>
      </c>
      <c r="W422" s="8" t="s">
        <v>18</v>
      </c>
      <c r="X422" s="8" t="s">
        <v>18</v>
      </c>
      <c r="Y422" s="8" t="s">
        <v>18</v>
      </c>
      <c r="Z422" s="8" t="s">
        <v>18</v>
      </c>
      <c r="AA422" s="8" t="s">
        <v>8</v>
      </c>
      <c r="AB422" s="8" t="s">
        <v>8</v>
      </c>
      <c r="AC422" s="8" t="s">
        <v>18</v>
      </c>
      <c r="AD422" s="8" t="s">
        <v>18</v>
      </c>
      <c r="AE422" s="8" t="s">
        <v>18</v>
      </c>
      <c r="AF422" s="8">
        <v>0</v>
      </c>
      <c r="AG422" s="8">
        <f t="shared" si="24"/>
        <v>390</v>
      </c>
      <c r="AH422" s="8">
        <v>6</v>
      </c>
      <c r="AI422">
        <f t="shared" si="23"/>
        <v>0</v>
      </c>
      <c r="AJ422">
        <v>1</v>
      </c>
      <c r="AK422">
        <f t="shared" si="25"/>
        <v>1</v>
      </c>
    </row>
    <row r="423" spans="1:37" x14ac:dyDescent="0.2">
      <c r="A423" s="8" t="s">
        <v>3</v>
      </c>
      <c r="B423" s="8" t="s">
        <v>3</v>
      </c>
      <c r="C423" s="8" t="s">
        <v>3</v>
      </c>
      <c r="D423" s="8" t="s">
        <v>3</v>
      </c>
      <c r="E423" s="8" t="s">
        <v>3</v>
      </c>
      <c r="F423" s="8" t="s">
        <v>3</v>
      </c>
      <c r="G423" s="8" t="s">
        <v>3</v>
      </c>
      <c r="H423" s="8" t="s">
        <v>3</v>
      </c>
      <c r="I423" s="8" t="s">
        <v>3</v>
      </c>
      <c r="J423" s="8" t="s">
        <v>3</v>
      </c>
      <c r="K423" s="8" t="s">
        <v>2</v>
      </c>
      <c r="L423" s="8" t="s">
        <v>3</v>
      </c>
      <c r="M423" s="8" t="s">
        <v>3</v>
      </c>
      <c r="N423" s="8" t="s">
        <v>3</v>
      </c>
      <c r="O423" s="8" t="s">
        <v>3</v>
      </c>
      <c r="P423" s="8" t="s">
        <v>3</v>
      </c>
      <c r="Q423" s="8" t="s">
        <v>3</v>
      </c>
      <c r="R423" s="8" t="s">
        <v>3</v>
      </c>
      <c r="S423" s="8" t="s">
        <v>3</v>
      </c>
      <c r="T423" s="8" t="s">
        <v>3</v>
      </c>
      <c r="U423" s="8" t="s">
        <v>3</v>
      </c>
      <c r="V423" s="8" t="s">
        <v>3</v>
      </c>
      <c r="W423" s="8" t="s">
        <v>3</v>
      </c>
      <c r="X423" s="8" t="s">
        <v>3</v>
      </c>
      <c r="Y423" s="8" t="s">
        <v>3</v>
      </c>
      <c r="Z423" s="8" t="s">
        <v>3</v>
      </c>
      <c r="AA423" s="8" t="s">
        <v>3</v>
      </c>
      <c r="AB423" s="8" t="s">
        <v>3</v>
      </c>
      <c r="AC423" s="8" t="s">
        <v>3</v>
      </c>
      <c r="AD423" s="8" t="s">
        <v>3</v>
      </c>
      <c r="AE423" s="8" t="s">
        <v>3</v>
      </c>
      <c r="AF423" s="8">
        <v>1</v>
      </c>
      <c r="AG423" s="8">
        <f t="shared" si="24"/>
        <v>391</v>
      </c>
      <c r="AH423" s="8"/>
      <c r="AI423">
        <f t="shared" si="23"/>
        <v>1</v>
      </c>
      <c r="AJ423">
        <v>1</v>
      </c>
      <c r="AK423">
        <f t="shared" si="25"/>
        <v>1</v>
      </c>
    </row>
    <row r="424" spans="1:37" x14ac:dyDescent="0.2">
      <c r="A424" s="8" t="s">
        <v>21</v>
      </c>
      <c r="B424" s="8" t="s">
        <v>21</v>
      </c>
      <c r="C424" s="8" t="s">
        <v>21</v>
      </c>
      <c r="D424" s="8" t="s">
        <v>21</v>
      </c>
      <c r="E424" s="8" t="s">
        <v>21</v>
      </c>
      <c r="F424" s="8" t="s">
        <v>21</v>
      </c>
      <c r="G424" s="8" t="s">
        <v>21</v>
      </c>
      <c r="H424" s="8" t="s">
        <v>21</v>
      </c>
      <c r="I424" s="8" t="s">
        <v>21</v>
      </c>
      <c r="J424" s="8" t="s">
        <v>21</v>
      </c>
      <c r="K424" s="8" t="s">
        <v>2</v>
      </c>
      <c r="L424" s="8" t="s">
        <v>21</v>
      </c>
      <c r="M424" s="8" t="s">
        <v>3</v>
      </c>
      <c r="N424" s="8" t="s">
        <v>3</v>
      </c>
      <c r="O424" s="8" t="s">
        <v>3</v>
      </c>
      <c r="P424" s="8" t="s">
        <v>3</v>
      </c>
      <c r="Q424" s="8" t="s">
        <v>21</v>
      </c>
      <c r="R424" s="8" t="s">
        <v>11</v>
      </c>
      <c r="S424" s="8" t="s">
        <v>21</v>
      </c>
      <c r="T424" s="8" t="s">
        <v>21</v>
      </c>
      <c r="U424" s="8" t="s">
        <v>11</v>
      </c>
      <c r="V424" s="8" t="s">
        <v>11</v>
      </c>
      <c r="W424" s="8" t="s">
        <v>21</v>
      </c>
      <c r="X424" s="8" t="s">
        <v>21</v>
      </c>
      <c r="Y424" s="8" t="s">
        <v>21</v>
      </c>
      <c r="Z424" s="8" t="s">
        <v>21</v>
      </c>
      <c r="AA424" s="8" t="s">
        <v>21</v>
      </c>
      <c r="AB424" s="8" t="s">
        <v>21</v>
      </c>
      <c r="AC424" s="8" t="s">
        <v>21</v>
      </c>
      <c r="AD424" s="8" t="s">
        <v>21</v>
      </c>
      <c r="AE424" s="8" t="s">
        <v>21</v>
      </c>
      <c r="AF424" s="8">
        <v>0</v>
      </c>
      <c r="AG424" s="8">
        <f t="shared" si="24"/>
        <v>392</v>
      </c>
      <c r="AH424" s="8"/>
      <c r="AI424">
        <f t="shared" si="23"/>
        <v>0</v>
      </c>
      <c r="AJ424">
        <v>1</v>
      </c>
      <c r="AK424">
        <f t="shared" si="25"/>
        <v>1</v>
      </c>
    </row>
    <row r="425" spans="1:37" x14ac:dyDescent="0.2">
      <c r="A425" s="8" t="s">
        <v>19</v>
      </c>
      <c r="B425" s="8" t="s">
        <v>19</v>
      </c>
      <c r="C425" s="8" t="s">
        <v>19</v>
      </c>
      <c r="D425" s="8" t="s">
        <v>19</v>
      </c>
      <c r="E425" s="8" t="s">
        <v>19</v>
      </c>
      <c r="F425" s="8" t="s">
        <v>19</v>
      </c>
      <c r="G425" s="8" t="s">
        <v>21</v>
      </c>
      <c r="H425" s="8" t="s">
        <v>21</v>
      </c>
      <c r="I425" s="8" t="s">
        <v>21</v>
      </c>
      <c r="J425" s="8" t="s">
        <v>21</v>
      </c>
      <c r="K425" s="8" t="s">
        <v>2</v>
      </c>
      <c r="L425" s="8" t="s">
        <v>21</v>
      </c>
      <c r="M425" s="8" t="s">
        <v>19</v>
      </c>
      <c r="N425" s="8" t="s">
        <v>19</v>
      </c>
      <c r="O425" s="8" t="s">
        <v>19</v>
      </c>
      <c r="P425" s="8" t="s">
        <v>19</v>
      </c>
      <c r="Q425" s="8" t="s">
        <v>19</v>
      </c>
      <c r="R425" s="8" t="s">
        <v>19</v>
      </c>
      <c r="S425" s="8" t="s">
        <v>19</v>
      </c>
      <c r="T425" s="8" t="s">
        <v>19</v>
      </c>
      <c r="U425" s="8" t="s">
        <v>21</v>
      </c>
      <c r="V425" s="8" t="s">
        <v>19</v>
      </c>
      <c r="W425" s="8" t="s">
        <v>19</v>
      </c>
      <c r="X425" s="8" t="s">
        <v>21</v>
      </c>
      <c r="Y425" s="8" t="s">
        <v>21</v>
      </c>
      <c r="Z425" s="8" t="s">
        <v>19</v>
      </c>
      <c r="AA425" s="8" t="s">
        <v>11</v>
      </c>
      <c r="AB425" s="8" t="s">
        <v>11</v>
      </c>
      <c r="AC425" s="8" t="s">
        <v>19</v>
      </c>
      <c r="AD425" s="8" t="s">
        <v>19</v>
      </c>
      <c r="AE425" s="8" t="s">
        <v>19</v>
      </c>
      <c r="AF425" s="8">
        <v>0</v>
      </c>
      <c r="AG425" s="8">
        <f t="shared" si="24"/>
        <v>393</v>
      </c>
      <c r="AH425" s="8"/>
      <c r="AI425">
        <f t="shared" si="23"/>
        <v>0</v>
      </c>
      <c r="AJ425">
        <v>1</v>
      </c>
      <c r="AK425">
        <f t="shared" si="25"/>
        <v>1</v>
      </c>
    </row>
    <row r="426" spans="1:37" x14ac:dyDescent="0.2">
      <c r="A426" t="s">
        <v>6</v>
      </c>
      <c r="B426" t="s">
        <v>6</v>
      </c>
      <c r="C426" t="s">
        <v>6</v>
      </c>
      <c r="D426" t="s">
        <v>6</v>
      </c>
      <c r="E426" t="s">
        <v>6</v>
      </c>
      <c r="F426" t="s">
        <v>6</v>
      </c>
      <c r="G426" t="s">
        <v>6</v>
      </c>
      <c r="H426" t="s">
        <v>6</v>
      </c>
      <c r="I426" t="s">
        <v>6</v>
      </c>
      <c r="J426" t="s">
        <v>6</v>
      </c>
      <c r="K426" t="s">
        <v>2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  <c r="Y426" t="s">
        <v>6</v>
      </c>
      <c r="Z426" t="s">
        <v>6</v>
      </c>
      <c r="AA426" t="s">
        <v>6</v>
      </c>
      <c r="AB426" t="s">
        <v>6</v>
      </c>
      <c r="AC426" t="s">
        <v>6</v>
      </c>
      <c r="AD426" t="s">
        <v>6</v>
      </c>
      <c r="AE426" t="s">
        <v>6</v>
      </c>
      <c r="AF426">
        <v>1</v>
      </c>
      <c r="AG426">
        <f t="shared" si="24"/>
        <v>394</v>
      </c>
      <c r="AI426">
        <f t="shared" si="23"/>
        <v>1</v>
      </c>
      <c r="AJ426">
        <v>1</v>
      </c>
      <c r="AK426">
        <f t="shared" si="25"/>
        <v>1</v>
      </c>
    </row>
    <row r="427" spans="1:37" x14ac:dyDescent="0.2">
      <c r="A427" t="s">
        <v>8</v>
      </c>
      <c r="B427" t="s">
        <v>8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2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 t="s">
        <v>8</v>
      </c>
      <c r="R427" t="s">
        <v>8</v>
      </c>
      <c r="S427" t="s">
        <v>8</v>
      </c>
      <c r="T427" t="s">
        <v>8</v>
      </c>
      <c r="U427" t="s">
        <v>8</v>
      </c>
      <c r="V427" t="s">
        <v>8</v>
      </c>
      <c r="W427" t="s">
        <v>8</v>
      </c>
      <c r="X427" t="s">
        <v>8</v>
      </c>
      <c r="Y427" t="s">
        <v>8</v>
      </c>
      <c r="Z427" t="s">
        <v>8</v>
      </c>
      <c r="AA427" t="s">
        <v>8</v>
      </c>
      <c r="AB427" t="s">
        <v>8</v>
      </c>
      <c r="AC427" t="s">
        <v>8</v>
      </c>
      <c r="AD427" t="s">
        <v>8</v>
      </c>
      <c r="AE427" t="s">
        <v>8</v>
      </c>
      <c r="AF427">
        <v>1</v>
      </c>
      <c r="AG427">
        <f t="shared" si="24"/>
        <v>395</v>
      </c>
      <c r="AI427">
        <f t="shared" si="23"/>
        <v>1</v>
      </c>
      <c r="AJ427">
        <v>1</v>
      </c>
      <c r="AK427">
        <f t="shared" si="25"/>
        <v>1</v>
      </c>
    </row>
    <row r="428" spans="1:37" x14ac:dyDescent="0.2">
      <c r="A428" t="s">
        <v>8</v>
      </c>
      <c r="B428" t="s">
        <v>8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2</v>
      </c>
      <c r="L428" t="s">
        <v>8</v>
      </c>
      <c r="M428" t="s">
        <v>8</v>
      </c>
      <c r="N428" t="s">
        <v>8</v>
      </c>
      <c r="O428" t="s">
        <v>8</v>
      </c>
      <c r="P428" t="s">
        <v>8</v>
      </c>
      <c r="Q428" t="s">
        <v>8</v>
      </c>
      <c r="R428" t="s">
        <v>8</v>
      </c>
      <c r="S428" t="s">
        <v>8</v>
      </c>
      <c r="T428" t="s">
        <v>8</v>
      </c>
      <c r="U428" t="s">
        <v>8</v>
      </c>
      <c r="V428" t="s">
        <v>8</v>
      </c>
      <c r="W428" t="s">
        <v>8</v>
      </c>
      <c r="X428" t="s">
        <v>8</v>
      </c>
      <c r="Y428" t="s">
        <v>8</v>
      </c>
      <c r="Z428" t="s">
        <v>8</v>
      </c>
      <c r="AA428" t="s">
        <v>8</v>
      </c>
      <c r="AB428" t="s">
        <v>8</v>
      </c>
      <c r="AC428" t="s">
        <v>8</v>
      </c>
      <c r="AD428" t="s">
        <v>8</v>
      </c>
      <c r="AE428" t="s">
        <v>8</v>
      </c>
      <c r="AF428">
        <v>1</v>
      </c>
      <c r="AG428">
        <f t="shared" si="24"/>
        <v>396</v>
      </c>
      <c r="AI428">
        <f t="shared" si="23"/>
        <v>1</v>
      </c>
      <c r="AJ428">
        <v>1</v>
      </c>
      <c r="AK428">
        <f t="shared" si="25"/>
        <v>1</v>
      </c>
    </row>
    <row r="429" spans="1:37" x14ac:dyDescent="0.2">
      <c r="A429" t="s">
        <v>6</v>
      </c>
      <c r="B429" t="s">
        <v>6</v>
      </c>
      <c r="C429" t="s">
        <v>6</v>
      </c>
      <c r="D429" t="s">
        <v>6</v>
      </c>
      <c r="E429" t="s">
        <v>6</v>
      </c>
      <c r="F429" t="s">
        <v>6</v>
      </c>
      <c r="G429" t="s">
        <v>6</v>
      </c>
      <c r="H429" t="s">
        <v>6</v>
      </c>
      <c r="I429" t="s">
        <v>6</v>
      </c>
      <c r="J429" t="s">
        <v>6</v>
      </c>
      <c r="K429" t="s">
        <v>2</v>
      </c>
      <c r="L429" t="s">
        <v>6</v>
      </c>
      <c r="M429" t="s">
        <v>6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  <c r="Y429" t="s">
        <v>6</v>
      </c>
      <c r="Z429" t="s">
        <v>6</v>
      </c>
      <c r="AA429" t="s">
        <v>6</v>
      </c>
      <c r="AB429" t="s">
        <v>6</v>
      </c>
      <c r="AC429" t="s">
        <v>6</v>
      </c>
      <c r="AD429" t="s">
        <v>6</v>
      </c>
      <c r="AE429" t="s">
        <v>6</v>
      </c>
      <c r="AF429">
        <v>1</v>
      </c>
      <c r="AG429">
        <f t="shared" si="24"/>
        <v>397</v>
      </c>
      <c r="AI429">
        <f t="shared" si="23"/>
        <v>1</v>
      </c>
      <c r="AJ429">
        <v>1</v>
      </c>
      <c r="AK429">
        <f t="shared" si="25"/>
        <v>1</v>
      </c>
    </row>
    <row r="430" spans="1:37" x14ac:dyDescent="0.2">
      <c r="A430" t="s">
        <v>8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2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  <c r="T430" t="s">
        <v>8</v>
      </c>
      <c r="U430" t="s">
        <v>8</v>
      </c>
      <c r="V430" t="s">
        <v>8</v>
      </c>
      <c r="W430" t="s">
        <v>8</v>
      </c>
      <c r="X430" t="s">
        <v>8</v>
      </c>
      <c r="Y430" t="s">
        <v>8</v>
      </c>
      <c r="Z430" t="s">
        <v>8</v>
      </c>
      <c r="AA430" t="s">
        <v>8</v>
      </c>
      <c r="AB430" t="s">
        <v>8</v>
      </c>
      <c r="AC430" t="s">
        <v>8</v>
      </c>
      <c r="AD430" t="s">
        <v>8</v>
      </c>
      <c r="AE430" t="s">
        <v>8</v>
      </c>
      <c r="AF430">
        <v>1</v>
      </c>
      <c r="AG430">
        <f t="shared" si="24"/>
        <v>398</v>
      </c>
      <c r="AI430">
        <f t="shared" si="23"/>
        <v>1</v>
      </c>
      <c r="AJ430">
        <v>1</v>
      </c>
      <c r="AK430">
        <f t="shared" si="25"/>
        <v>1</v>
      </c>
    </row>
    <row r="431" spans="1:37" x14ac:dyDescent="0.2">
      <c r="A431" t="s">
        <v>8</v>
      </c>
      <c r="B431" t="s">
        <v>8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2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3</v>
      </c>
      <c r="R431" t="s">
        <v>8</v>
      </c>
      <c r="S431" t="s">
        <v>8</v>
      </c>
      <c r="T431" t="s">
        <v>8</v>
      </c>
      <c r="U431" t="s">
        <v>8</v>
      </c>
      <c r="V431" t="s">
        <v>8</v>
      </c>
      <c r="W431" t="s">
        <v>8</v>
      </c>
      <c r="X431" t="s">
        <v>8</v>
      </c>
      <c r="Y431" t="s">
        <v>8</v>
      </c>
      <c r="Z431" t="s">
        <v>8</v>
      </c>
      <c r="AA431" t="s">
        <v>8</v>
      </c>
      <c r="AB431" t="s">
        <v>8</v>
      </c>
      <c r="AC431" t="s">
        <v>8</v>
      </c>
      <c r="AD431" t="s">
        <v>8</v>
      </c>
      <c r="AE431" t="s">
        <v>8</v>
      </c>
      <c r="AF431">
        <v>0</v>
      </c>
      <c r="AG431">
        <f t="shared" si="24"/>
        <v>399</v>
      </c>
      <c r="AI431">
        <f t="shared" si="23"/>
        <v>0</v>
      </c>
      <c r="AJ431">
        <v>1</v>
      </c>
      <c r="AK431">
        <f t="shared" si="25"/>
        <v>1</v>
      </c>
    </row>
    <row r="432" spans="1:37" x14ac:dyDescent="0.2">
      <c r="A432" t="s">
        <v>6</v>
      </c>
      <c r="B432" t="s">
        <v>6</v>
      </c>
      <c r="C432" t="s">
        <v>6</v>
      </c>
      <c r="D432" t="s">
        <v>6</v>
      </c>
      <c r="E432" t="s">
        <v>6</v>
      </c>
      <c r="F432" t="s">
        <v>6</v>
      </c>
      <c r="G432" t="s">
        <v>6</v>
      </c>
      <c r="H432" t="s">
        <v>6</v>
      </c>
      <c r="I432" t="s">
        <v>6</v>
      </c>
      <c r="J432" t="s">
        <v>6</v>
      </c>
      <c r="K432" t="s">
        <v>2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  <c r="Y432" t="s">
        <v>6</v>
      </c>
      <c r="Z432" t="s">
        <v>6</v>
      </c>
      <c r="AA432" t="s">
        <v>6</v>
      </c>
      <c r="AB432" t="s">
        <v>6</v>
      </c>
      <c r="AC432" t="s">
        <v>6</v>
      </c>
      <c r="AD432" t="s">
        <v>6</v>
      </c>
      <c r="AE432" t="s">
        <v>6</v>
      </c>
      <c r="AF432">
        <v>1</v>
      </c>
      <c r="AG432">
        <f t="shared" si="24"/>
        <v>400</v>
      </c>
      <c r="AI432">
        <f t="shared" si="23"/>
        <v>1</v>
      </c>
      <c r="AJ432">
        <v>1</v>
      </c>
      <c r="AK432">
        <f t="shared" si="25"/>
        <v>1</v>
      </c>
    </row>
    <row r="433" spans="1:37" x14ac:dyDescent="0.2">
      <c r="A433" t="s">
        <v>14</v>
      </c>
      <c r="B433" t="s">
        <v>14</v>
      </c>
      <c r="C433" t="s">
        <v>14</v>
      </c>
      <c r="D433" t="s">
        <v>14</v>
      </c>
      <c r="E433" t="s">
        <v>14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2</v>
      </c>
      <c r="L433" t="s">
        <v>14</v>
      </c>
      <c r="M433" t="s">
        <v>14</v>
      </c>
      <c r="N433" t="s">
        <v>14</v>
      </c>
      <c r="O433" t="s">
        <v>14</v>
      </c>
      <c r="P433" t="s">
        <v>14</v>
      </c>
      <c r="Q433" t="s">
        <v>14</v>
      </c>
      <c r="R433" t="s">
        <v>14</v>
      </c>
      <c r="S433" t="s">
        <v>14</v>
      </c>
      <c r="T433" t="s">
        <v>14</v>
      </c>
      <c r="U433" t="s">
        <v>14</v>
      </c>
      <c r="V433" t="s">
        <v>14</v>
      </c>
      <c r="W433" t="s">
        <v>5</v>
      </c>
      <c r="X433" t="s">
        <v>5</v>
      </c>
      <c r="Y433" t="s">
        <v>5</v>
      </c>
      <c r="Z433" t="s">
        <v>14</v>
      </c>
      <c r="AA433" t="s">
        <v>14</v>
      </c>
      <c r="AB433" t="s">
        <v>14</v>
      </c>
      <c r="AC433" t="s">
        <v>14</v>
      </c>
      <c r="AD433" t="s">
        <v>14</v>
      </c>
      <c r="AE433" t="s">
        <v>14</v>
      </c>
      <c r="AF433">
        <v>0</v>
      </c>
      <c r="AG433">
        <f t="shared" si="24"/>
        <v>401</v>
      </c>
      <c r="AI433">
        <f t="shared" si="23"/>
        <v>0</v>
      </c>
      <c r="AJ433">
        <v>1</v>
      </c>
      <c r="AK433">
        <f t="shared" si="25"/>
        <v>1</v>
      </c>
    </row>
    <row r="434" spans="1:37" x14ac:dyDescent="0.2">
      <c r="A434" t="s">
        <v>8</v>
      </c>
      <c r="B434" t="s">
        <v>8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2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 t="s">
        <v>8</v>
      </c>
      <c r="R434" t="s">
        <v>8</v>
      </c>
      <c r="S434" t="s">
        <v>8</v>
      </c>
      <c r="T434" t="s">
        <v>8</v>
      </c>
      <c r="U434" t="s">
        <v>8</v>
      </c>
      <c r="V434" t="s">
        <v>8</v>
      </c>
      <c r="W434" t="s">
        <v>8</v>
      </c>
      <c r="X434" t="s">
        <v>8</v>
      </c>
      <c r="Y434" t="s">
        <v>8</v>
      </c>
      <c r="Z434" t="s">
        <v>8</v>
      </c>
      <c r="AA434" t="s">
        <v>8</v>
      </c>
      <c r="AB434" t="s">
        <v>8</v>
      </c>
      <c r="AC434" t="s">
        <v>8</v>
      </c>
      <c r="AD434" t="s">
        <v>8</v>
      </c>
      <c r="AE434" t="s">
        <v>8</v>
      </c>
      <c r="AF434">
        <v>1</v>
      </c>
      <c r="AG434">
        <f t="shared" si="24"/>
        <v>402</v>
      </c>
      <c r="AI434">
        <f t="shared" si="23"/>
        <v>1</v>
      </c>
      <c r="AJ434">
        <v>1</v>
      </c>
      <c r="AK434">
        <f t="shared" si="25"/>
        <v>1</v>
      </c>
    </row>
    <row r="435" spans="1:37" x14ac:dyDescent="0.2">
      <c r="A435" t="s">
        <v>6</v>
      </c>
      <c r="B435" t="s">
        <v>6</v>
      </c>
      <c r="C435" t="s">
        <v>6</v>
      </c>
      <c r="D435" t="s">
        <v>6</v>
      </c>
      <c r="E435" t="s">
        <v>6</v>
      </c>
      <c r="F435" t="s">
        <v>6</v>
      </c>
      <c r="G435" t="s">
        <v>6</v>
      </c>
      <c r="H435" t="s">
        <v>6</v>
      </c>
      <c r="I435" t="s">
        <v>6</v>
      </c>
      <c r="J435" t="s">
        <v>6</v>
      </c>
      <c r="K435" t="s">
        <v>2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  <c r="Y435" t="s">
        <v>6</v>
      </c>
      <c r="Z435" t="s">
        <v>6</v>
      </c>
      <c r="AA435" t="s">
        <v>6</v>
      </c>
      <c r="AB435" t="s">
        <v>6</v>
      </c>
      <c r="AC435" t="s">
        <v>6</v>
      </c>
      <c r="AD435" t="s">
        <v>6</v>
      </c>
      <c r="AE435" t="s">
        <v>6</v>
      </c>
      <c r="AF435">
        <v>1</v>
      </c>
      <c r="AG435">
        <f t="shared" si="24"/>
        <v>403</v>
      </c>
      <c r="AI435">
        <f t="shared" si="23"/>
        <v>1</v>
      </c>
      <c r="AJ435">
        <v>1</v>
      </c>
      <c r="AK435">
        <f t="shared" si="25"/>
        <v>1</v>
      </c>
    </row>
    <row r="436" spans="1:37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2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 t="s">
        <v>12</v>
      </c>
      <c r="V436" t="s">
        <v>12</v>
      </c>
      <c r="W436" t="s">
        <v>12</v>
      </c>
      <c r="X436" t="s">
        <v>12</v>
      </c>
      <c r="Y436" t="s">
        <v>12</v>
      </c>
      <c r="Z436" t="s">
        <v>12</v>
      </c>
      <c r="AA436" t="s">
        <v>12</v>
      </c>
      <c r="AB436" t="s">
        <v>12</v>
      </c>
      <c r="AC436" t="s">
        <v>12</v>
      </c>
      <c r="AD436" t="s">
        <v>12</v>
      </c>
      <c r="AE436" t="s">
        <v>12</v>
      </c>
      <c r="AF436">
        <v>1</v>
      </c>
      <c r="AG436">
        <f t="shared" si="24"/>
        <v>404</v>
      </c>
      <c r="AI436">
        <f t="shared" si="23"/>
        <v>1</v>
      </c>
      <c r="AJ436">
        <v>1</v>
      </c>
      <c r="AK436">
        <f t="shared" si="25"/>
        <v>1</v>
      </c>
    </row>
    <row r="437" spans="1:37" x14ac:dyDescent="0.2">
      <c r="A437" t="s">
        <v>13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  <c r="J437" t="s">
        <v>13</v>
      </c>
      <c r="K437" t="s">
        <v>2</v>
      </c>
      <c r="L437" t="s">
        <v>13</v>
      </c>
      <c r="M437" t="s">
        <v>13</v>
      </c>
      <c r="N437" t="s">
        <v>13</v>
      </c>
      <c r="O437" t="s">
        <v>13</v>
      </c>
      <c r="P437" t="s">
        <v>13</v>
      </c>
      <c r="Q437" t="s">
        <v>13</v>
      </c>
      <c r="R437" t="s">
        <v>13</v>
      </c>
      <c r="S437" t="s">
        <v>13</v>
      </c>
      <c r="T437" t="s">
        <v>13</v>
      </c>
      <c r="U437" t="s">
        <v>13</v>
      </c>
      <c r="V437" t="s">
        <v>13</v>
      </c>
      <c r="W437" t="s">
        <v>13</v>
      </c>
      <c r="X437" t="s">
        <v>13</v>
      </c>
      <c r="Y437" t="s">
        <v>13</v>
      </c>
      <c r="Z437" t="s">
        <v>13</v>
      </c>
      <c r="AA437" t="s">
        <v>13</v>
      </c>
      <c r="AB437" t="s">
        <v>13</v>
      </c>
      <c r="AC437" t="s">
        <v>13</v>
      </c>
      <c r="AD437" t="s">
        <v>13</v>
      </c>
      <c r="AE437" t="s">
        <v>13</v>
      </c>
      <c r="AF437">
        <v>1</v>
      </c>
      <c r="AG437">
        <f t="shared" si="24"/>
        <v>405</v>
      </c>
      <c r="AI437">
        <f t="shared" si="23"/>
        <v>1</v>
      </c>
      <c r="AJ437">
        <v>1</v>
      </c>
      <c r="AK437">
        <f t="shared" si="25"/>
        <v>1</v>
      </c>
    </row>
    <row r="438" spans="1:37" x14ac:dyDescent="0.2">
      <c r="A438" t="s">
        <v>6</v>
      </c>
      <c r="B438" t="s">
        <v>6</v>
      </c>
      <c r="C438" t="s">
        <v>6</v>
      </c>
      <c r="D438" t="s">
        <v>6</v>
      </c>
      <c r="E438" t="s">
        <v>6</v>
      </c>
      <c r="F438" t="s">
        <v>6</v>
      </c>
      <c r="G438" t="s">
        <v>6</v>
      </c>
      <c r="H438" t="s">
        <v>6</v>
      </c>
      <c r="I438" t="s">
        <v>6</v>
      </c>
      <c r="J438" t="s">
        <v>6</v>
      </c>
      <c r="K438" t="s">
        <v>2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  <c r="Y438" t="s">
        <v>6</v>
      </c>
      <c r="Z438" t="s">
        <v>6</v>
      </c>
      <c r="AA438" t="s">
        <v>6</v>
      </c>
      <c r="AB438" t="s">
        <v>6</v>
      </c>
      <c r="AC438" t="s">
        <v>6</v>
      </c>
      <c r="AD438" t="s">
        <v>6</v>
      </c>
      <c r="AE438" t="s">
        <v>6</v>
      </c>
      <c r="AF438">
        <v>1</v>
      </c>
      <c r="AG438">
        <f t="shared" si="24"/>
        <v>406</v>
      </c>
      <c r="AI438">
        <f t="shared" si="23"/>
        <v>1</v>
      </c>
      <c r="AJ438">
        <v>1</v>
      </c>
      <c r="AK438">
        <f t="shared" si="25"/>
        <v>1</v>
      </c>
    </row>
    <row r="439" spans="1:37" x14ac:dyDescent="0.2">
      <c r="A439" t="s">
        <v>17</v>
      </c>
      <c r="B439" t="s">
        <v>17</v>
      </c>
      <c r="C439" t="s">
        <v>17</v>
      </c>
      <c r="D439" t="s">
        <v>17</v>
      </c>
      <c r="E439" t="s">
        <v>17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2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  <c r="Q439" t="s">
        <v>17</v>
      </c>
      <c r="R439" t="s">
        <v>17</v>
      </c>
      <c r="S439" t="s">
        <v>17</v>
      </c>
      <c r="T439" t="s">
        <v>17</v>
      </c>
      <c r="U439" t="s">
        <v>17</v>
      </c>
      <c r="V439" t="s">
        <v>17</v>
      </c>
      <c r="W439" t="s">
        <v>17</v>
      </c>
      <c r="X439" t="s">
        <v>17</v>
      </c>
      <c r="Y439" t="s">
        <v>17</v>
      </c>
      <c r="Z439" t="s">
        <v>17</v>
      </c>
      <c r="AA439" t="s">
        <v>17</v>
      </c>
      <c r="AB439" t="s">
        <v>17</v>
      </c>
      <c r="AC439" t="s">
        <v>17</v>
      </c>
      <c r="AD439" t="s">
        <v>17</v>
      </c>
      <c r="AE439" t="s">
        <v>17</v>
      </c>
      <c r="AF439">
        <v>1</v>
      </c>
      <c r="AG439">
        <f t="shared" si="24"/>
        <v>407</v>
      </c>
      <c r="AI439">
        <f t="shared" si="23"/>
        <v>1</v>
      </c>
      <c r="AJ439">
        <v>1</v>
      </c>
      <c r="AK439">
        <f t="shared" si="25"/>
        <v>1</v>
      </c>
    </row>
    <row r="440" spans="1:37" x14ac:dyDescent="0.2">
      <c r="A440" t="s">
        <v>9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  <c r="G440" t="s">
        <v>9</v>
      </c>
      <c r="H440" t="s">
        <v>9</v>
      </c>
      <c r="I440" t="s">
        <v>9</v>
      </c>
      <c r="J440" t="s">
        <v>9</v>
      </c>
      <c r="K440" t="s">
        <v>2</v>
      </c>
      <c r="L440" t="s">
        <v>9</v>
      </c>
      <c r="M440" t="s">
        <v>9</v>
      </c>
      <c r="N440" t="s">
        <v>9</v>
      </c>
      <c r="O440" t="s">
        <v>9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 t="s">
        <v>9</v>
      </c>
      <c r="V440" t="s">
        <v>9</v>
      </c>
      <c r="W440" t="s">
        <v>9</v>
      </c>
      <c r="X440" t="s">
        <v>9</v>
      </c>
      <c r="Y440" t="s">
        <v>9</v>
      </c>
      <c r="Z440" t="s">
        <v>9</v>
      </c>
      <c r="AA440" t="s">
        <v>9</v>
      </c>
      <c r="AB440" t="s">
        <v>9</v>
      </c>
      <c r="AC440" t="s">
        <v>9</v>
      </c>
      <c r="AD440" t="s">
        <v>9</v>
      </c>
      <c r="AE440" t="s">
        <v>9</v>
      </c>
      <c r="AF440">
        <v>1</v>
      </c>
      <c r="AG440">
        <f t="shared" si="24"/>
        <v>408</v>
      </c>
      <c r="AI440">
        <f t="shared" si="23"/>
        <v>1</v>
      </c>
      <c r="AJ440">
        <v>1</v>
      </c>
      <c r="AK440">
        <f t="shared" si="25"/>
        <v>1</v>
      </c>
    </row>
    <row r="441" spans="1:37" x14ac:dyDescent="0.2">
      <c r="A441" t="s">
        <v>6</v>
      </c>
      <c r="B441" t="s">
        <v>6</v>
      </c>
      <c r="C441" t="s">
        <v>6</v>
      </c>
      <c r="D441" t="s">
        <v>6</v>
      </c>
      <c r="E441" t="s">
        <v>6</v>
      </c>
      <c r="F441" t="s">
        <v>6</v>
      </c>
      <c r="G441" t="s">
        <v>6</v>
      </c>
      <c r="H441" t="s">
        <v>6</v>
      </c>
      <c r="I441" t="s">
        <v>6</v>
      </c>
      <c r="J441" t="s">
        <v>6</v>
      </c>
      <c r="K441" t="s">
        <v>2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  <c r="Y441" t="s">
        <v>6</v>
      </c>
      <c r="Z441" t="s">
        <v>6</v>
      </c>
      <c r="AA441" t="s">
        <v>6</v>
      </c>
      <c r="AB441" t="s">
        <v>6</v>
      </c>
      <c r="AC441" t="s">
        <v>6</v>
      </c>
      <c r="AD441" t="s">
        <v>6</v>
      </c>
      <c r="AE441" t="s">
        <v>6</v>
      </c>
      <c r="AF441">
        <v>1</v>
      </c>
      <c r="AG441">
        <f t="shared" si="24"/>
        <v>409</v>
      </c>
      <c r="AI441">
        <f t="shared" si="23"/>
        <v>1</v>
      </c>
      <c r="AJ441">
        <v>1</v>
      </c>
      <c r="AK441">
        <f t="shared" si="25"/>
        <v>1</v>
      </c>
    </row>
    <row r="442" spans="1:37" x14ac:dyDescent="0.2">
      <c r="A442" t="s">
        <v>10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 t="s">
        <v>10</v>
      </c>
      <c r="I442" t="s">
        <v>10</v>
      </c>
      <c r="J442" t="s">
        <v>10</v>
      </c>
      <c r="K442" t="s">
        <v>2</v>
      </c>
      <c r="L442" t="s">
        <v>10</v>
      </c>
      <c r="M442" t="s">
        <v>10</v>
      </c>
      <c r="N442" t="s">
        <v>10</v>
      </c>
      <c r="O442" t="s">
        <v>10</v>
      </c>
      <c r="P442" t="s">
        <v>10</v>
      </c>
      <c r="Q442" t="s">
        <v>10</v>
      </c>
      <c r="R442" t="s">
        <v>10</v>
      </c>
      <c r="S442" t="s">
        <v>10</v>
      </c>
      <c r="T442" t="s">
        <v>10</v>
      </c>
      <c r="U442" t="s">
        <v>10</v>
      </c>
      <c r="V442" t="s">
        <v>10</v>
      </c>
      <c r="W442" t="s">
        <v>10</v>
      </c>
      <c r="X442" t="s">
        <v>10</v>
      </c>
      <c r="Y442" t="s">
        <v>10</v>
      </c>
      <c r="Z442" t="s">
        <v>10</v>
      </c>
      <c r="AA442" t="s">
        <v>10</v>
      </c>
      <c r="AB442" t="s">
        <v>10</v>
      </c>
      <c r="AC442" t="s">
        <v>10</v>
      </c>
      <c r="AD442" t="s">
        <v>10</v>
      </c>
      <c r="AE442" t="s">
        <v>10</v>
      </c>
      <c r="AF442">
        <v>1</v>
      </c>
      <c r="AG442">
        <f t="shared" si="24"/>
        <v>410</v>
      </c>
      <c r="AI442">
        <f t="shared" si="23"/>
        <v>1</v>
      </c>
      <c r="AJ442">
        <v>1</v>
      </c>
      <c r="AK442">
        <f t="shared" si="25"/>
        <v>1</v>
      </c>
    </row>
    <row r="443" spans="1:37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2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 t="s">
        <v>12</v>
      </c>
      <c r="T443" t="s">
        <v>12</v>
      </c>
      <c r="U443" t="s">
        <v>12</v>
      </c>
      <c r="V443" t="s">
        <v>12</v>
      </c>
      <c r="W443" t="s">
        <v>12</v>
      </c>
      <c r="X443" t="s">
        <v>12</v>
      </c>
      <c r="Y443" t="s">
        <v>12</v>
      </c>
      <c r="Z443" t="s">
        <v>12</v>
      </c>
      <c r="AA443" t="s">
        <v>12</v>
      </c>
      <c r="AB443" t="s">
        <v>12</v>
      </c>
      <c r="AC443" t="s">
        <v>12</v>
      </c>
      <c r="AD443" t="s">
        <v>12</v>
      </c>
      <c r="AE443" t="s">
        <v>12</v>
      </c>
      <c r="AF443">
        <v>1</v>
      </c>
      <c r="AG443">
        <f t="shared" si="24"/>
        <v>411</v>
      </c>
      <c r="AI443">
        <f t="shared" si="23"/>
        <v>1</v>
      </c>
      <c r="AJ443">
        <v>1</v>
      </c>
      <c r="AK443">
        <f t="shared" si="25"/>
        <v>1</v>
      </c>
    </row>
    <row r="444" spans="1:37" x14ac:dyDescent="0.2">
      <c r="A444" t="s">
        <v>6</v>
      </c>
      <c r="B444" t="s">
        <v>6</v>
      </c>
      <c r="C444" t="s">
        <v>6</v>
      </c>
      <c r="D444" t="s">
        <v>6</v>
      </c>
      <c r="E444" t="s">
        <v>6</v>
      </c>
      <c r="F444" t="s">
        <v>6</v>
      </c>
      <c r="G444" t="s">
        <v>6</v>
      </c>
      <c r="H444" t="s">
        <v>6</v>
      </c>
      <c r="I444" t="s">
        <v>6</v>
      </c>
      <c r="J444" t="s">
        <v>6</v>
      </c>
      <c r="K444" t="s">
        <v>2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  <c r="Y444" t="s">
        <v>6</v>
      </c>
      <c r="Z444" t="s">
        <v>6</v>
      </c>
      <c r="AA444" t="s">
        <v>6</v>
      </c>
      <c r="AB444" t="s">
        <v>6</v>
      </c>
      <c r="AC444" t="s">
        <v>6</v>
      </c>
      <c r="AD444" t="s">
        <v>6</v>
      </c>
      <c r="AE444" t="s">
        <v>6</v>
      </c>
      <c r="AF444">
        <v>1</v>
      </c>
      <c r="AG444">
        <f t="shared" si="24"/>
        <v>412</v>
      </c>
      <c r="AI444">
        <f t="shared" si="23"/>
        <v>1</v>
      </c>
      <c r="AJ444">
        <v>1</v>
      </c>
      <c r="AK444">
        <f t="shared" si="25"/>
        <v>1</v>
      </c>
    </row>
    <row r="445" spans="1:37" x14ac:dyDescent="0.2">
      <c r="A445" t="s">
        <v>8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2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8</v>
      </c>
      <c r="Z445" t="s">
        <v>8</v>
      </c>
      <c r="AA445" t="s">
        <v>8</v>
      </c>
      <c r="AB445" t="s">
        <v>8</v>
      </c>
      <c r="AC445" t="s">
        <v>8</v>
      </c>
      <c r="AD445" t="s">
        <v>8</v>
      </c>
      <c r="AE445" t="s">
        <v>8</v>
      </c>
      <c r="AF445">
        <v>1</v>
      </c>
      <c r="AG445">
        <f t="shared" si="24"/>
        <v>413</v>
      </c>
      <c r="AI445">
        <f t="shared" si="23"/>
        <v>1</v>
      </c>
      <c r="AJ445">
        <v>1</v>
      </c>
      <c r="AK445">
        <f t="shared" si="25"/>
        <v>1</v>
      </c>
    </row>
    <row r="446" spans="1:37" x14ac:dyDescent="0.2">
      <c r="A446" t="s">
        <v>8</v>
      </c>
      <c r="B446" t="s">
        <v>8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2</v>
      </c>
      <c r="L446" t="s">
        <v>8</v>
      </c>
      <c r="M446" t="s">
        <v>8</v>
      </c>
      <c r="N446" t="s">
        <v>8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  <c r="T446" t="s">
        <v>8</v>
      </c>
      <c r="U446" t="s">
        <v>8</v>
      </c>
      <c r="V446" t="s">
        <v>8</v>
      </c>
      <c r="W446" t="s">
        <v>8</v>
      </c>
      <c r="X446" t="s">
        <v>8</v>
      </c>
      <c r="Y446" t="s">
        <v>8</v>
      </c>
      <c r="Z446" t="s">
        <v>8</v>
      </c>
      <c r="AA446" t="s">
        <v>8</v>
      </c>
      <c r="AB446" t="s">
        <v>8</v>
      </c>
      <c r="AC446" t="s">
        <v>8</v>
      </c>
      <c r="AD446" t="s">
        <v>8</v>
      </c>
      <c r="AE446" t="s">
        <v>8</v>
      </c>
      <c r="AF446">
        <v>1</v>
      </c>
      <c r="AG446">
        <f t="shared" si="24"/>
        <v>414</v>
      </c>
      <c r="AI446">
        <f t="shared" si="23"/>
        <v>1</v>
      </c>
      <c r="AJ446">
        <v>1</v>
      </c>
      <c r="AK446">
        <f t="shared" si="25"/>
        <v>1</v>
      </c>
    </row>
    <row r="447" spans="1:37" x14ac:dyDescent="0.2">
      <c r="A447" t="s">
        <v>6</v>
      </c>
      <c r="B447" t="s">
        <v>6</v>
      </c>
      <c r="C447" t="s">
        <v>6</v>
      </c>
      <c r="D447" t="s">
        <v>6</v>
      </c>
      <c r="E447" t="s">
        <v>6</v>
      </c>
      <c r="F447" t="s">
        <v>6</v>
      </c>
      <c r="G447" t="s">
        <v>6</v>
      </c>
      <c r="H447" t="s">
        <v>6</v>
      </c>
      <c r="I447" t="s">
        <v>6</v>
      </c>
      <c r="J447" t="s">
        <v>6</v>
      </c>
      <c r="K447" t="s">
        <v>2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  <c r="Y447" t="s">
        <v>6</v>
      </c>
      <c r="Z447" t="s">
        <v>6</v>
      </c>
      <c r="AA447" t="s">
        <v>6</v>
      </c>
      <c r="AB447" t="s">
        <v>6</v>
      </c>
      <c r="AC447" t="s">
        <v>6</v>
      </c>
      <c r="AD447" t="s">
        <v>6</v>
      </c>
      <c r="AE447" t="s">
        <v>6</v>
      </c>
      <c r="AF447">
        <v>1</v>
      </c>
      <c r="AG447">
        <f t="shared" si="24"/>
        <v>415</v>
      </c>
      <c r="AI447">
        <f t="shared" si="23"/>
        <v>1</v>
      </c>
      <c r="AJ447">
        <v>1</v>
      </c>
      <c r="AK447">
        <f t="shared" si="25"/>
        <v>1</v>
      </c>
    </row>
    <row r="448" spans="1:37" x14ac:dyDescent="0.2">
      <c r="A448" s="8" t="s">
        <v>11</v>
      </c>
      <c r="B448" s="8" t="s">
        <v>11</v>
      </c>
      <c r="C448" s="8" t="s">
        <v>11</v>
      </c>
      <c r="D448" s="8" t="s">
        <v>11</v>
      </c>
      <c r="E448" s="8" t="s">
        <v>11</v>
      </c>
      <c r="F448" s="8" t="s">
        <v>11</v>
      </c>
      <c r="G448" s="8" t="s">
        <v>11</v>
      </c>
      <c r="H448" s="8" t="s">
        <v>11</v>
      </c>
      <c r="I448" s="8" t="s">
        <v>11</v>
      </c>
      <c r="J448" s="8" t="s">
        <v>11</v>
      </c>
      <c r="K448" s="8" t="s">
        <v>2</v>
      </c>
      <c r="L448" s="8" t="s">
        <v>11</v>
      </c>
      <c r="M448" s="8" t="s">
        <v>11</v>
      </c>
      <c r="N448" s="8" t="s">
        <v>11</v>
      </c>
      <c r="O448" s="8" t="s">
        <v>11</v>
      </c>
      <c r="P448" s="8" t="s">
        <v>11</v>
      </c>
      <c r="Q448" s="8" t="s">
        <v>11</v>
      </c>
      <c r="R448" s="8" t="s">
        <v>11</v>
      </c>
      <c r="S448" s="8" t="s">
        <v>11</v>
      </c>
      <c r="T448" s="8" t="s">
        <v>11</v>
      </c>
      <c r="U448" s="8" t="s">
        <v>11</v>
      </c>
      <c r="V448" s="8" t="s">
        <v>11</v>
      </c>
      <c r="W448" s="8" t="s">
        <v>11</v>
      </c>
      <c r="X448" s="8" t="s">
        <v>11</v>
      </c>
      <c r="Y448" s="8" t="s">
        <v>11</v>
      </c>
      <c r="Z448" s="8" t="s">
        <v>11</v>
      </c>
      <c r="AA448" s="8" t="s">
        <v>11</v>
      </c>
      <c r="AB448" s="8" t="s">
        <v>11</v>
      </c>
      <c r="AC448" s="8" t="s">
        <v>18</v>
      </c>
      <c r="AD448" s="8" t="s">
        <v>15</v>
      </c>
      <c r="AE448" s="8" t="s">
        <v>11</v>
      </c>
      <c r="AF448" s="8">
        <v>0</v>
      </c>
      <c r="AG448" s="8">
        <f t="shared" si="24"/>
        <v>416</v>
      </c>
      <c r="AH448" s="8">
        <v>7</v>
      </c>
      <c r="AI448">
        <f t="shared" ref="AI448:AI506" si="26">IF(COUNTIF(A448:AE448,C448)=30,1,0)</f>
        <v>0</v>
      </c>
      <c r="AJ448">
        <v>1</v>
      </c>
      <c r="AK448">
        <f t="shared" si="25"/>
        <v>1</v>
      </c>
    </row>
    <row r="449" spans="1:37" x14ac:dyDescent="0.2">
      <c r="A449" s="8" t="s">
        <v>7</v>
      </c>
      <c r="B449" s="8" t="s">
        <v>7</v>
      </c>
      <c r="C449" s="8" t="s">
        <v>7</v>
      </c>
      <c r="D449" s="8" t="s">
        <v>7</v>
      </c>
      <c r="E449" s="8" t="s">
        <v>7</v>
      </c>
      <c r="F449" s="8" t="s">
        <v>7</v>
      </c>
      <c r="G449" s="8" t="s">
        <v>7</v>
      </c>
      <c r="H449" s="8" t="s">
        <v>7</v>
      </c>
      <c r="I449" s="8" t="s">
        <v>7</v>
      </c>
      <c r="J449" s="8" t="s">
        <v>7</v>
      </c>
      <c r="K449" s="8" t="s">
        <v>2</v>
      </c>
      <c r="L449" s="8" t="s">
        <v>7</v>
      </c>
      <c r="M449" s="8" t="s">
        <v>7</v>
      </c>
      <c r="N449" s="8" t="s">
        <v>7</v>
      </c>
      <c r="O449" s="8" t="s">
        <v>7</v>
      </c>
      <c r="P449" s="8" t="s">
        <v>7</v>
      </c>
      <c r="Q449" s="8" t="s">
        <v>7</v>
      </c>
      <c r="R449" s="8" t="s">
        <v>7</v>
      </c>
      <c r="S449" s="8" t="s">
        <v>7</v>
      </c>
      <c r="T449" s="8" t="s">
        <v>4</v>
      </c>
      <c r="U449" s="8" t="s">
        <v>7</v>
      </c>
      <c r="V449" s="8" t="s">
        <v>7</v>
      </c>
      <c r="W449" s="8" t="s">
        <v>4</v>
      </c>
      <c r="X449" s="8" t="s">
        <v>4</v>
      </c>
      <c r="Y449" s="8" t="s">
        <v>4</v>
      </c>
      <c r="Z449" s="8" t="s">
        <v>7</v>
      </c>
      <c r="AA449" s="8" t="s">
        <v>7</v>
      </c>
      <c r="AB449" s="8" t="s">
        <v>7</v>
      </c>
      <c r="AC449" s="8" t="s">
        <v>7</v>
      </c>
      <c r="AD449" s="8" t="s">
        <v>7</v>
      </c>
      <c r="AE449" s="8" t="s">
        <v>7</v>
      </c>
      <c r="AF449" s="8">
        <v>0</v>
      </c>
      <c r="AG449" s="8">
        <f t="shared" si="24"/>
        <v>417</v>
      </c>
      <c r="AH449" s="8"/>
      <c r="AI449">
        <f t="shared" si="26"/>
        <v>0</v>
      </c>
      <c r="AJ449">
        <v>1</v>
      </c>
      <c r="AK449">
        <f t="shared" si="25"/>
        <v>1</v>
      </c>
    </row>
    <row r="450" spans="1:37" x14ac:dyDescent="0.2">
      <c r="A450" s="8" t="s">
        <v>11</v>
      </c>
      <c r="B450" s="8" t="s">
        <v>11</v>
      </c>
      <c r="C450" s="8" t="s">
        <v>11</v>
      </c>
      <c r="D450" s="8" t="s">
        <v>11</v>
      </c>
      <c r="E450" s="8" t="s">
        <v>11</v>
      </c>
      <c r="F450" s="8" t="s">
        <v>11</v>
      </c>
      <c r="G450" s="8" t="s">
        <v>11</v>
      </c>
      <c r="H450" s="8" t="s">
        <v>11</v>
      </c>
      <c r="I450" s="8" t="s">
        <v>11</v>
      </c>
      <c r="J450" s="8" t="s">
        <v>11</v>
      </c>
      <c r="K450" s="8" t="s">
        <v>2</v>
      </c>
      <c r="L450" s="8" t="s">
        <v>11</v>
      </c>
      <c r="M450" s="8" t="s">
        <v>11</v>
      </c>
      <c r="N450" s="8" t="s">
        <v>19</v>
      </c>
      <c r="O450" s="8" t="s">
        <v>11</v>
      </c>
      <c r="P450" s="8" t="s">
        <v>11</v>
      </c>
      <c r="Q450" s="8" t="s">
        <v>11</v>
      </c>
      <c r="R450" s="8" t="s">
        <v>11</v>
      </c>
      <c r="S450" s="8" t="s">
        <v>11</v>
      </c>
      <c r="T450" s="8" t="s">
        <v>11</v>
      </c>
      <c r="U450" s="8" t="s">
        <v>11</v>
      </c>
      <c r="V450" s="8" t="s">
        <v>11</v>
      </c>
      <c r="W450" s="8" t="s">
        <v>11</v>
      </c>
      <c r="X450" s="8" t="s">
        <v>11</v>
      </c>
      <c r="Y450" s="8" t="s">
        <v>11</v>
      </c>
      <c r="Z450" s="8" t="s">
        <v>11</v>
      </c>
      <c r="AA450" s="8" t="s">
        <v>11</v>
      </c>
      <c r="AB450" s="8" t="s">
        <v>11</v>
      </c>
      <c r="AC450" s="8" t="s">
        <v>11</v>
      </c>
      <c r="AD450" s="8" t="s">
        <v>11</v>
      </c>
      <c r="AE450" s="8" t="s">
        <v>11</v>
      </c>
      <c r="AF450" s="8">
        <v>0</v>
      </c>
      <c r="AG450" s="8">
        <f t="shared" si="24"/>
        <v>418</v>
      </c>
      <c r="AH450" s="8"/>
      <c r="AI450">
        <f t="shared" si="26"/>
        <v>0</v>
      </c>
      <c r="AJ450">
        <v>1</v>
      </c>
      <c r="AK450">
        <f t="shared" si="25"/>
        <v>1</v>
      </c>
    </row>
    <row r="451" spans="1:37" x14ac:dyDescent="0.2">
      <c r="A451" s="8" t="s">
        <v>8</v>
      </c>
      <c r="B451" s="8" t="s">
        <v>8</v>
      </c>
      <c r="C451" s="8" t="s">
        <v>8</v>
      </c>
      <c r="D451" s="8" t="s">
        <v>8</v>
      </c>
      <c r="E451" s="8" t="s">
        <v>8</v>
      </c>
      <c r="F451" s="8" t="s">
        <v>8</v>
      </c>
      <c r="G451" s="8" t="s">
        <v>8</v>
      </c>
      <c r="H451" s="8" t="s">
        <v>8</v>
      </c>
      <c r="I451" s="8" t="s">
        <v>8</v>
      </c>
      <c r="J451" s="8" t="s">
        <v>8</v>
      </c>
      <c r="K451" s="8" t="s">
        <v>2</v>
      </c>
      <c r="L451" s="8" t="s">
        <v>8</v>
      </c>
      <c r="M451" s="8" t="s">
        <v>8</v>
      </c>
      <c r="N451" s="8" t="s">
        <v>8</v>
      </c>
      <c r="O451" s="8" t="s">
        <v>8</v>
      </c>
      <c r="P451" s="8" t="s">
        <v>8</v>
      </c>
      <c r="Q451" s="8" t="s">
        <v>8</v>
      </c>
      <c r="R451" s="8" t="s">
        <v>8</v>
      </c>
      <c r="S451" s="8" t="s">
        <v>8</v>
      </c>
      <c r="T451" s="8" t="s">
        <v>8</v>
      </c>
      <c r="U451" s="8" t="s">
        <v>8</v>
      </c>
      <c r="V451" s="8" t="s">
        <v>8</v>
      </c>
      <c r="W451" s="8" t="s">
        <v>8</v>
      </c>
      <c r="X451" s="8" t="s">
        <v>8</v>
      </c>
      <c r="Y451" s="8" t="s">
        <v>8</v>
      </c>
      <c r="Z451" s="8" t="s">
        <v>8</v>
      </c>
      <c r="AA451" s="8" t="s">
        <v>8</v>
      </c>
      <c r="AB451" s="8" t="s">
        <v>8</v>
      </c>
      <c r="AC451" s="8" t="s">
        <v>8</v>
      </c>
      <c r="AD451" s="8" t="s">
        <v>8</v>
      </c>
      <c r="AE451" s="8" t="s">
        <v>8</v>
      </c>
      <c r="AF451" s="8">
        <v>1</v>
      </c>
      <c r="AG451" s="8">
        <f t="shared" si="24"/>
        <v>419</v>
      </c>
      <c r="AH451" s="8"/>
      <c r="AI451">
        <f t="shared" si="26"/>
        <v>1</v>
      </c>
      <c r="AJ451">
        <v>1</v>
      </c>
      <c r="AK451">
        <f t="shared" si="25"/>
        <v>1</v>
      </c>
    </row>
    <row r="452" spans="1:37" x14ac:dyDescent="0.2">
      <c r="A452" t="s">
        <v>6</v>
      </c>
      <c r="B452" t="s">
        <v>6</v>
      </c>
      <c r="C452" t="s">
        <v>6</v>
      </c>
      <c r="D452" t="s">
        <v>6</v>
      </c>
      <c r="E452" t="s">
        <v>6</v>
      </c>
      <c r="F452" t="s">
        <v>6</v>
      </c>
      <c r="G452" t="s">
        <v>6</v>
      </c>
      <c r="H452" t="s">
        <v>6</v>
      </c>
      <c r="I452" t="s">
        <v>6</v>
      </c>
      <c r="J452" t="s">
        <v>6</v>
      </c>
      <c r="K452" t="s">
        <v>2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  <c r="Y452" t="s">
        <v>6</v>
      </c>
      <c r="Z452" t="s">
        <v>6</v>
      </c>
      <c r="AA452" t="s">
        <v>6</v>
      </c>
      <c r="AB452" t="s">
        <v>6</v>
      </c>
      <c r="AC452" t="s">
        <v>6</v>
      </c>
      <c r="AD452" t="s">
        <v>6</v>
      </c>
      <c r="AE452" t="s">
        <v>6</v>
      </c>
      <c r="AF452">
        <v>1</v>
      </c>
      <c r="AG452">
        <f t="shared" ref="AG452:AG515" si="27">IF(C452="-",AG451+0,AG451+1)</f>
        <v>420</v>
      </c>
      <c r="AI452">
        <f t="shared" si="26"/>
        <v>1</v>
      </c>
      <c r="AJ452">
        <v>1</v>
      </c>
      <c r="AK452">
        <f t="shared" ref="AK452:AK515" si="28">COUNTIF(A452:AE452,"-")</f>
        <v>1</v>
      </c>
    </row>
    <row r="453" spans="1:37" x14ac:dyDescent="0.2">
      <c r="A453" t="s">
        <v>8</v>
      </c>
      <c r="B453" t="s">
        <v>8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2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 t="s">
        <v>7</v>
      </c>
      <c r="R453" t="s">
        <v>7</v>
      </c>
      <c r="S453" t="s">
        <v>7</v>
      </c>
      <c r="T453" t="s">
        <v>7</v>
      </c>
      <c r="U453" t="s">
        <v>7</v>
      </c>
      <c r="V453" t="s">
        <v>7</v>
      </c>
      <c r="W453" t="s">
        <v>7</v>
      </c>
      <c r="X453" t="s">
        <v>7</v>
      </c>
      <c r="Y453" t="s">
        <v>7</v>
      </c>
      <c r="Z453" t="s">
        <v>7</v>
      </c>
      <c r="AA453" t="s">
        <v>7</v>
      </c>
      <c r="AB453" t="s">
        <v>7</v>
      </c>
      <c r="AC453" t="s">
        <v>8</v>
      </c>
      <c r="AD453" t="s">
        <v>7</v>
      </c>
      <c r="AE453" t="s">
        <v>14</v>
      </c>
      <c r="AF453">
        <v>0</v>
      </c>
      <c r="AG453">
        <f t="shared" si="27"/>
        <v>421</v>
      </c>
      <c r="AI453">
        <f t="shared" si="26"/>
        <v>0</v>
      </c>
      <c r="AJ453">
        <v>1</v>
      </c>
      <c r="AK453">
        <f t="shared" si="28"/>
        <v>1</v>
      </c>
    </row>
    <row r="454" spans="1:37" x14ac:dyDescent="0.2">
      <c r="A454" t="s">
        <v>8</v>
      </c>
      <c r="B454" t="s">
        <v>8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 t="s">
        <v>2</v>
      </c>
      <c r="L454" t="s">
        <v>8</v>
      </c>
      <c r="M454" t="s">
        <v>8</v>
      </c>
      <c r="N454" t="s">
        <v>8</v>
      </c>
      <c r="O454" t="s">
        <v>8</v>
      </c>
      <c r="P454" t="s">
        <v>8</v>
      </c>
      <c r="Q454" t="s">
        <v>8</v>
      </c>
      <c r="R454" t="s">
        <v>8</v>
      </c>
      <c r="S454" t="s">
        <v>8</v>
      </c>
      <c r="T454" t="s">
        <v>8</v>
      </c>
      <c r="U454" t="s">
        <v>8</v>
      </c>
      <c r="V454" t="s">
        <v>8</v>
      </c>
      <c r="W454" t="s">
        <v>8</v>
      </c>
      <c r="X454" t="s">
        <v>8</v>
      </c>
      <c r="Y454" t="s">
        <v>8</v>
      </c>
      <c r="Z454" t="s">
        <v>8</v>
      </c>
      <c r="AA454" t="s">
        <v>8</v>
      </c>
      <c r="AB454" t="s">
        <v>8</v>
      </c>
      <c r="AC454" t="s">
        <v>8</v>
      </c>
      <c r="AD454" t="s">
        <v>8</v>
      </c>
      <c r="AE454" t="s">
        <v>8</v>
      </c>
      <c r="AF454">
        <v>1</v>
      </c>
      <c r="AG454">
        <f t="shared" si="27"/>
        <v>422</v>
      </c>
      <c r="AI454">
        <f t="shared" si="26"/>
        <v>1</v>
      </c>
      <c r="AJ454">
        <v>1</v>
      </c>
      <c r="AK454">
        <f t="shared" si="28"/>
        <v>1</v>
      </c>
    </row>
    <row r="455" spans="1:37" x14ac:dyDescent="0.2">
      <c r="A455" t="s">
        <v>6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 t="s">
        <v>2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  <c r="Y455" t="s">
        <v>6</v>
      </c>
      <c r="Z455" t="s">
        <v>6</v>
      </c>
      <c r="AA455" t="s">
        <v>6</v>
      </c>
      <c r="AB455" t="s">
        <v>6</v>
      </c>
      <c r="AC455" t="s">
        <v>6</v>
      </c>
      <c r="AD455" t="s">
        <v>6</v>
      </c>
      <c r="AE455" t="s">
        <v>6</v>
      </c>
      <c r="AF455">
        <v>1</v>
      </c>
      <c r="AG455">
        <f t="shared" si="27"/>
        <v>423</v>
      </c>
      <c r="AI455">
        <f t="shared" si="26"/>
        <v>1</v>
      </c>
      <c r="AJ455">
        <v>1</v>
      </c>
      <c r="AK455">
        <f t="shared" si="28"/>
        <v>1</v>
      </c>
    </row>
    <row r="456" spans="1:37" x14ac:dyDescent="0.2">
      <c r="A456" t="s">
        <v>15</v>
      </c>
      <c r="B456" t="s">
        <v>15</v>
      </c>
      <c r="C456" t="s">
        <v>15</v>
      </c>
      <c r="D456" t="s">
        <v>15</v>
      </c>
      <c r="E456" t="s">
        <v>15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2</v>
      </c>
      <c r="L456" t="s">
        <v>15</v>
      </c>
      <c r="M456" t="s">
        <v>15</v>
      </c>
      <c r="N456" t="s">
        <v>15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 t="s">
        <v>15</v>
      </c>
      <c r="V456" t="s">
        <v>15</v>
      </c>
      <c r="W456" t="s">
        <v>15</v>
      </c>
      <c r="X456" t="s">
        <v>15</v>
      </c>
      <c r="Y456" t="s">
        <v>15</v>
      </c>
      <c r="Z456" t="s">
        <v>15</v>
      </c>
      <c r="AA456" t="s">
        <v>15</v>
      </c>
      <c r="AB456" t="s">
        <v>15</v>
      </c>
      <c r="AC456" t="s">
        <v>15</v>
      </c>
      <c r="AD456" t="s">
        <v>15</v>
      </c>
      <c r="AE456" t="s">
        <v>15</v>
      </c>
      <c r="AF456">
        <v>1</v>
      </c>
      <c r="AG456">
        <f t="shared" si="27"/>
        <v>424</v>
      </c>
      <c r="AI456">
        <f t="shared" si="26"/>
        <v>1</v>
      </c>
      <c r="AJ456">
        <v>1</v>
      </c>
      <c r="AK456">
        <f t="shared" si="28"/>
        <v>1</v>
      </c>
    </row>
    <row r="457" spans="1:37" x14ac:dyDescent="0.2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12</v>
      </c>
      <c r="I457" t="s">
        <v>10</v>
      </c>
      <c r="J457" t="s">
        <v>10</v>
      </c>
      <c r="K457" t="s">
        <v>2</v>
      </c>
      <c r="L457" t="s">
        <v>10</v>
      </c>
      <c r="M457" t="s">
        <v>10</v>
      </c>
      <c r="N457" t="s">
        <v>10</v>
      </c>
      <c r="O457" t="s">
        <v>10</v>
      </c>
      <c r="P457" t="s">
        <v>10</v>
      </c>
      <c r="Q457" t="s">
        <v>10</v>
      </c>
      <c r="R457" t="s">
        <v>10</v>
      </c>
      <c r="S457" t="s">
        <v>10</v>
      </c>
      <c r="T457" t="s">
        <v>10</v>
      </c>
      <c r="U457" t="s">
        <v>10</v>
      </c>
      <c r="V457" t="s">
        <v>10</v>
      </c>
      <c r="W457" t="s">
        <v>10</v>
      </c>
      <c r="X457" t="s">
        <v>10</v>
      </c>
      <c r="Y457" t="s">
        <v>10</v>
      </c>
      <c r="Z457" t="s">
        <v>10</v>
      </c>
      <c r="AA457" t="s">
        <v>10</v>
      </c>
      <c r="AB457" t="s">
        <v>10</v>
      </c>
      <c r="AC457" t="s">
        <v>10</v>
      </c>
      <c r="AD457" t="s">
        <v>10</v>
      </c>
      <c r="AE457" t="s">
        <v>10</v>
      </c>
      <c r="AF457">
        <v>0</v>
      </c>
      <c r="AG457">
        <f t="shared" si="27"/>
        <v>425</v>
      </c>
      <c r="AI457">
        <f t="shared" si="26"/>
        <v>0</v>
      </c>
      <c r="AJ457">
        <v>1</v>
      </c>
      <c r="AK457">
        <f t="shared" si="28"/>
        <v>1</v>
      </c>
    </row>
    <row r="458" spans="1:37" x14ac:dyDescent="0.2">
      <c r="A458" t="s">
        <v>6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 t="s">
        <v>2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  <c r="Y458" t="s">
        <v>6</v>
      </c>
      <c r="Z458" t="s">
        <v>6</v>
      </c>
      <c r="AA458" t="s">
        <v>6</v>
      </c>
      <c r="AB458" t="s">
        <v>6</v>
      </c>
      <c r="AC458" t="s">
        <v>6</v>
      </c>
      <c r="AD458" t="s">
        <v>6</v>
      </c>
      <c r="AE458" t="s">
        <v>6</v>
      </c>
      <c r="AF458">
        <v>1</v>
      </c>
      <c r="AG458">
        <f t="shared" si="27"/>
        <v>426</v>
      </c>
      <c r="AI458">
        <f t="shared" si="26"/>
        <v>1</v>
      </c>
      <c r="AJ458">
        <v>1</v>
      </c>
      <c r="AK458">
        <f t="shared" si="28"/>
        <v>1</v>
      </c>
    </row>
    <row r="459" spans="1:37" x14ac:dyDescent="0.2">
      <c r="A459" t="s">
        <v>17</v>
      </c>
      <c r="B459" t="s">
        <v>17</v>
      </c>
      <c r="C459" t="s">
        <v>17</v>
      </c>
      <c r="D459" t="s">
        <v>17</v>
      </c>
      <c r="E459" t="s">
        <v>17</v>
      </c>
      <c r="F459" t="s">
        <v>17</v>
      </c>
      <c r="G459" t="s">
        <v>17</v>
      </c>
      <c r="H459" t="s">
        <v>17</v>
      </c>
      <c r="I459" t="s">
        <v>17</v>
      </c>
      <c r="J459" t="s">
        <v>17</v>
      </c>
      <c r="K459" t="s">
        <v>2</v>
      </c>
      <c r="L459" t="s">
        <v>17</v>
      </c>
      <c r="M459" t="s">
        <v>17</v>
      </c>
      <c r="N459" t="s">
        <v>17</v>
      </c>
      <c r="O459" t="s">
        <v>17</v>
      </c>
      <c r="P459" t="s">
        <v>17</v>
      </c>
      <c r="Q459" t="s">
        <v>17</v>
      </c>
      <c r="R459" t="s">
        <v>17</v>
      </c>
      <c r="S459" t="s">
        <v>17</v>
      </c>
      <c r="T459" t="s">
        <v>9</v>
      </c>
      <c r="U459" t="s">
        <v>17</v>
      </c>
      <c r="V459" t="s">
        <v>17</v>
      </c>
      <c r="W459" t="s">
        <v>17</v>
      </c>
      <c r="X459" t="s">
        <v>17</v>
      </c>
      <c r="Y459" t="s">
        <v>17</v>
      </c>
      <c r="Z459" t="s">
        <v>17</v>
      </c>
      <c r="AA459" t="s">
        <v>17</v>
      </c>
      <c r="AB459" t="s">
        <v>17</v>
      </c>
      <c r="AC459" t="s">
        <v>17</v>
      </c>
      <c r="AD459" t="s">
        <v>17</v>
      </c>
      <c r="AE459" t="s">
        <v>17</v>
      </c>
      <c r="AF459">
        <v>0</v>
      </c>
      <c r="AG459">
        <f t="shared" si="27"/>
        <v>427</v>
      </c>
      <c r="AI459">
        <f t="shared" si="26"/>
        <v>0</v>
      </c>
      <c r="AJ459">
        <v>1</v>
      </c>
      <c r="AK459">
        <f t="shared" si="28"/>
        <v>1</v>
      </c>
    </row>
    <row r="460" spans="1:37" x14ac:dyDescent="0.2">
      <c r="A460" t="s">
        <v>8</v>
      </c>
      <c r="B460" t="s">
        <v>8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2</v>
      </c>
      <c r="L460" t="s">
        <v>8</v>
      </c>
      <c r="M460" t="s">
        <v>8</v>
      </c>
      <c r="N460" t="s">
        <v>8</v>
      </c>
      <c r="O460" t="s">
        <v>8</v>
      </c>
      <c r="P460" t="s">
        <v>8</v>
      </c>
      <c r="Q460" t="s">
        <v>8</v>
      </c>
      <c r="R460" t="s">
        <v>8</v>
      </c>
      <c r="S460" t="s">
        <v>8</v>
      </c>
      <c r="T460" t="s">
        <v>8</v>
      </c>
      <c r="U460" t="s">
        <v>8</v>
      </c>
      <c r="V460" t="s">
        <v>8</v>
      </c>
      <c r="W460" t="s">
        <v>8</v>
      </c>
      <c r="X460" t="s">
        <v>8</v>
      </c>
      <c r="Y460" t="s">
        <v>8</v>
      </c>
      <c r="Z460" t="s">
        <v>8</v>
      </c>
      <c r="AA460" t="s">
        <v>8</v>
      </c>
      <c r="AB460" t="s">
        <v>8</v>
      </c>
      <c r="AC460" t="s">
        <v>8</v>
      </c>
      <c r="AD460" t="s">
        <v>8</v>
      </c>
      <c r="AE460" t="s">
        <v>8</v>
      </c>
      <c r="AF460">
        <v>1</v>
      </c>
      <c r="AG460">
        <f t="shared" si="27"/>
        <v>428</v>
      </c>
      <c r="AI460">
        <f t="shared" si="26"/>
        <v>1</v>
      </c>
      <c r="AJ460">
        <v>1</v>
      </c>
      <c r="AK460">
        <f t="shared" si="28"/>
        <v>1</v>
      </c>
    </row>
    <row r="461" spans="1:37" x14ac:dyDescent="0.2">
      <c r="A461" t="s">
        <v>6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 t="s">
        <v>2</v>
      </c>
      <c r="L461" t="s">
        <v>6</v>
      </c>
      <c r="M461" t="s">
        <v>6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  <c r="Y461" t="s">
        <v>6</v>
      </c>
      <c r="Z461" t="s">
        <v>6</v>
      </c>
      <c r="AA461" t="s">
        <v>6</v>
      </c>
      <c r="AB461" t="s">
        <v>6</v>
      </c>
      <c r="AC461" t="s">
        <v>6</v>
      </c>
      <c r="AD461" t="s">
        <v>6</v>
      </c>
      <c r="AE461" t="s">
        <v>6</v>
      </c>
      <c r="AF461">
        <v>1</v>
      </c>
      <c r="AG461">
        <f t="shared" si="27"/>
        <v>429</v>
      </c>
      <c r="AI461">
        <f t="shared" si="26"/>
        <v>1</v>
      </c>
      <c r="AJ461">
        <v>1</v>
      </c>
      <c r="AK461">
        <f t="shared" si="28"/>
        <v>1</v>
      </c>
    </row>
    <row r="462" spans="1:37" x14ac:dyDescent="0.2">
      <c r="A462" t="s">
        <v>3</v>
      </c>
      <c r="B462" t="s">
        <v>3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2</v>
      </c>
      <c r="L462" t="s">
        <v>3</v>
      </c>
      <c r="M462" t="s">
        <v>3</v>
      </c>
      <c r="N462" t="s">
        <v>3</v>
      </c>
      <c r="O462" t="s">
        <v>3</v>
      </c>
      <c r="P462" t="s">
        <v>3</v>
      </c>
      <c r="Q462" t="s">
        <v>3</v>
      </c>
      <c r="R462" t="s">
        <v>3</v>
      </c>
      <c r="S462" t="s">
        <v>3</v>
      </c>
      <c r="T462" t="s">
        <v>3</v>
      </c>
      <c r="U462" t="s">
        <v>8</v>
      </c>
      <c r="V462" t="s">
        <v>3</v>
      </c>
      <c r="W462" t="s">
        <v>3</v>
      </c>
      <c r="X462" t="s">
        <v>3</v>
      </c>
      <c r="Y462" t="s">
        <v>3</v>
      </c>
      <c r="Z462" t="s">
        <v>3</v>
      </c>
      <c r="AA462" t="s">
        <v>3</v>
      </c>
      <c r="AB462" t="s">
        <v>3</v>
      </c>
      <c r="AC462" t="s">
        <v>3</v>
      </c>
      <c r="AD462" t="s">
        <v>3</v>
      </c>
      <c r="AE462" t="s">
        <v>3</v>
      </c>
      <c r="AF462">
        <v>0</v>
      </c>
      <c r="AG462">
        <f t="shared" si="27"/>
        <v>430</v>
      </c>
      <c r="AI462">
        <f t="shared" si="26"/>
        <v>0</v>
      </c>
      <c r="AJ462">
        <v>1</v>
      </c>
      <c r="AK462">
        <f t="shared" si="28"/>
        <v>1</v>
      </c>
    </row>
    <row r="463" spans="1:37" x14ac:dyDescent="0.2">
      <c r="A463" t="s">
        <v>8</v>
      </c>
      <c r="B463" t="s">
        <v>8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2</v>
      </c>
      <c r="L463" t="s">
        <v>8</v>
      </c>
      <c r="M463" t="s">
        <v>8</v>
      </c>
      <c r="N463" t="s">
        <v>8</v>
      </c>
      <c r="O463" t="s">
        <v>8</v>
      </c>
      <c r="P463" t="s">
        <v>8</v>
      </c>
      <c r="Q463" t="s">
        <v>8</v>
      </c>
      <c r="R463" t="s">
        <v>8</v>
      </c>
      <c r="S463" t="s">
        <v>8</v>
      </c>
      <c r="T463" t="s">
        <v>8</v>
      </c>
      <c r="U463" t="s">
        <v>8</v>
      </c>
      <c r="V463" t="s">
        <v>8</v>
      </c>
      <c r="W463" t="s">
        <v>8</v>
      </c>
      <c r="X463" t="s">
        <v>8</v>
      </c>
      <c r="Y463" t="s">
        <v>8</v>
      </c>
      <c r="Z463" t="s">
        <v>8</v>
      </c>
      <c r="AA463" t="s">
        <v>8</v>
      </c>
      <c r="AB463" t="s">
        <v>8</v>
      </c>
      <c r="AC463" t="s">
        <v>8</v>
      </c>
      <c r="AD463" t="s">
        <v>8</v>
      </c>
      <c r="AE463" t="s">
        <v>8</v>
      </c>
      <c r="AF463">
        <v>1</v>
      </c>
      <c r="AG463">
        <f t="shared" si="27"/>
        <v>431</v>
      </c>
      <c r="AI463">
        <f t="shared" si="26"/>
        <v>1</v>
      </c>
      <c r="AJ463">
        <v>1</v>
      </c>
      <c r="AK463">
        <f t="shared" si="28"/>
        <v>1</v>
      </c>
    </row>
    <row r="464" spans="1:37" x14ac:dyDescent="0.2">
      <c r="A464" t="s">
        <v>6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 t="s">
        <v>2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  <c r="Y464" t="s">
        <v>6</v>
      </c>
      <c r="Z464" t="s">
        <v>6</v>
      </c>
      <c r="AA464" t="s">
        <v>6</v>
      </c>
      <c r="AB464" t="s">
        <v>6</v>
      </c>
      <c r="AC464" t="s">
        <v>6</v>
      </c>
      <c r="AD464" t="s">
        <v>6</v>
      </c>
      <c r="AE464" t="s">
        <v>6</v>
      </c>
      <c r="AF464">
        <v>1</v>
      </c>
      <c r="AG464">
        <f t="shared" si="27"/>
        <v>432</v>
      </c>
      <c r="AI464">
        <f t="shared" si="26"/>
        <v>1</v>
      </c>
      <c r="AJ464">
        <v>1</v>
      </c>
      <c r="AK464">
        <f t="shared" si="28"/>
        <v>1</v>
      </c>
    </row>
    <row r="465" spans="1:37" x14ac:dyDescent="0.2">
      <c r="A465" t="s">
        <v>15</v>
      </c>
      <c r="B465" t="s">
        <v>15</v>
      </c>
      <c r="C465" t="s">
        <v>15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2</v>
      </c>
      <c r="L465" t="s">
        <v>15</v>
      </c>
      <c r="M465" t="s">
        <v>15</v>
      </c>
      <c r="N465" t="s">
        <v>15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8</v>
      </c>
      <c r="U465" t="s">
        <v>15</v>
      </c>
      <c r="V465" t="s">
        <v>15</v>
      </c>
      <c r="W465" t="s">
        <v>14</v>
      </c>
      <c r="X465" t="s">
        <v>15</v>
      </c>
      <c r="Y465" t="s">
        <v>15</v>
      </c>
      <c r="Z465" t="s">
        <v>15</v>
      </c>
      <c r="AA465" t="s">
        <v>8</v>
      </c>
      <c r="AB465" t="s">
        <v>8</v>
      </c>
      <c r="AC465" t="s">
        <v>15</v>
      </c>
      <c r="AD465" t="s">
        <v>15</v>
      </c>
      <c r="AE465" t="s">
        <v>15</v>
      </c>
      <c r="AF465">
        <v>0</v>
      </c>
      <c r="AG465">
        <f t="shared" si="27"/>
        <v>433</v>
      </c>
      <c r="AI465">
        <f t="shared" si="26"/>
        <v>0</v>
      </c>
      <c r="AJ465">
        <v>1</v>
      </c>
      <c r="AK465">
        <f t="shared" si="28"/>
        <v>1</v>
      </c>
    </row>
    <row r="466" spans="1:37" x14ac:dyDescent="0.2">
      <c r="A466" t="s">
        <v>8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2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t="s">
        <v>8</v>
      </c>
      <c r="Z466" t="s">
        <v>8</v>
      </c>
      <c r="AA466" t="s">
        <v>8</v>
      </c>
      <c r="AB466" t="s">
        <v>8</v>
      </c>
      <c r="AC466" t="s">
        <v>8</v>
      </c>
      <c r="AD466" t="s">
        <v>8</v>
      </c>
      <c r="AE466" t="s">
        <v>13</v>
      </c>
      <c r="AF466">
        <v>0</v>
      </c>
      <c r="AG466">
        <f t="shared" si="27"/>
        <v>434</v>
      </c>
      <c r="AI466">
        <f t="shared" si="26"/>
        <v>0</v>
      </c>
      <c r="AJ466">
        <v>1</v>
      </c>
      <c r="AK466">
        <f t="shared" si="28"/>
        <v>1</v>
      </c>
    </row>
    <row r="467" spans="1:37" x14ac:dyDescent="0.2">
      <c r="A467" t="s">
        <v>6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 t="s">
        <v>2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  <c r="Y467" t="s">
        <v>6</v>
      </c>
      <c r="Z467" t="s">
        <v>6</v>
      </c>
      <c r="AA467" t="s">
        <v>6</v>
      </c>
      <c r="AB467" t="s">
        <v>6</v>
      </c>
      <c r="AC467" t="s">
        <v>6</v>
      </c>
      <c r="AD467" t="s">
        <v>6</v>
      </c>
      <c r="AE467" t="s">
        <v>6</v>
      </c>
      <c r="AF467">
        <v>1</v>
      </c>
      <c r="AG467">
        <f t="shared" si="27"/>
        <v>435</v>
      </c>
      <c r="AI467">
        <f t="shared" si="26"/>
        <v>1</v>
      </c>
      <c r="AJ467">
        <v>1</v>
      </c>
      <c r="AK467">
        <f t="shared" si="28"/>
        <v>1</v>
      </c>
    </row>
    <row r="468" spans="1:37" x14ac:dyDescent="0.2">
      <c r="A468" t="s">
        <v>8</v>
      </c>
      <c r="B468" t="s">
        <v>8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2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 t="s">
        <v>8</v>
      </c>
      <c r="R468" t="s">
        <v>8</v>
      </c>
      <c r="S468" t="s">
        <v>8</v>
      </c>
      <c r="T468" t="s">
        <v>8</v>
      </c>
      <c r="U468" t="s">
        <v>8</v>
      </c>
      <c r="V468" t="s">
        <v>8</v>
      </c>
      <c r="W468" t="s">
        <v>8</v>
      </c>
      <c r="X468" t="s">
        <v>8</v>
      </c>
      <c r="Y468" t="s">
        <v>8</v>
      </c>
      <c r="Z468" t="s">
        <v>8</v>
      </c>
      <c r="AA468" t="s">
        <v>8</v>
      </c>
      <c r="AB468" t="s">
        <v>8</v>
      </c>
      <c r="AC468" t="s">
        <v>8</v>
      </c>
      <c r="AD468" t="s">
        <v>8</v>
      </c>
      <c r="AE468" t="s">
        <v>8</v>
      </c>
      <c r="AF468">
        <v>1</v>
      </c>
      <c r="AG468">
        <f t="shared" si="27"/>
        <v>436</v>
      </c>
      <c r="AI468">
        <f t="shared" si="26"/>
        <v>1</v>
      </c>
      <c r="AJ468">
        <v>1</v>
      </c>
      <c r="AK468">
        <f t="shared" si="28"/>
        <v>1</v>
      </c>
    </row>
    <row r="469" spans="1:37" x14ac:dyDescent="0.2">
      <c r="A469" t="s">
        <v>8</v>
      </c>
      <c r="B469" t="s">
        <v>8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2</v>
      </c>
      <c r="L469" t="s">
        <v>8</v>
      </c>
      <c r="M469" t="s">
        <v>8</v>
      </c>
      <c r="N469" t="s">
        <v>8</v>
      </c>
      <c r="O469" t="s">
        <v>8</v>
      </c>
      <c r="P469" t="s">
        <v>8</v>
      </c>
      <c r="Q469" t="s">
        <v>8</v>
      </c>
      <c r="R469" t="s">
        <v>8</v>
      </c>
      <c r="S469" t="s">
        <v>8</v>
      </c>
      <c r="T469" t="s">
        <v>8</v>
      </c>
      <c r="U469" t="s">
        <v>8</v>
      </c>
      <c r="V469" t="s">
        <v>8</v>
      </c>
      <c r="W469" t="s">
        <v>8</v>
      </c>
      <c r="X469" t="s">
        <v>8</v>
      </c>
      <c r="Y469" t="s">
        <v>8</v>
      </c>
      <c r="Z469" t="s">
        <v>8</v>
      </c>
      <c r="AA469" t="s">
        <v>8</v>
      </c>
      <c r="AB469" t="s">
        <v>8</v>
      </c>
      <c r="AC469" t="s">
        <v>8</v>
      </c>
      <c r="AD469" t="s">
        <v>8</v>
      </c>
      <c r="AE469" t="s">
        <v>8</v>
      </c>
      <c r="AF469">
        <v>1</v>
      </c>
      <c r="AG469">
        <f t="shared" si="27"/>
        <v>437</v>
      </c>
      <c r="AI469">
        <f t="shared" si="26"/>
        <v>1</v>
      </c>
      <c r="AJ469">
        <v>1</v>
      </c>
      <c r="AK469">
        <f t="shared" si="28"/>
        <v>1</v>
      </c>
    </row>
    <row r="470" spans="1:37" x14ac:dyDescent="0.2">
      <c r="A470" t="s">
        <v>6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 t="s">
        <v>2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  <c r="Y470" t="s">
        <v>6</v>
      </c>
      <c r="Z470" t="s">
        <v>6</v>
      </c>
      <c r="AA470" t="s">
        <v>6</v>
      </c>
      <c r="AB470" t="s">
        <v>6</v>
      </c>
      <c r="AC470" t="s">
        <v>6</v>
      </c>
      <c r="AD470" t="s">
        <v>6</v>
      </c>
      <c r="AE470" t="s">
        <v>6</v>
      </c>
      <c r="AF470">
        <v>1</v>
      </c>
      <c r="AG470">
        <f t="shared" si="27"/>
        <v>438</v>
      </c>
      <c r="AI470">
        <f t="shared" si="26"/>
        <v>1</v>
      </c>
      <c r="AJ470">
        <v>1</v>
      </c>
      <c r="AK470">
        <f t="shared" si="28"/>
        <v>1</v>
      </c>
    </row>
    <row r="471" spans="1:37" x14ac:dyDescent="0.2">
      <c r="A471" t="s">
        <v>8</v>
      </c>
      <c r="B471" t="s">
        <v>8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2</v>
      </c>
      <c r="L471" t="s">
        <v>15</v>
      </c>
      <c r="M471" t="s">
        <v>8</v>
      </c>
      <c r="N471" t="s">
        <v>8</v>
      </c>
      <c r="O471" t="s">
        <v>8</v>
      </c>
      <c r="P471" t="s">
        <v>8</v>
      </c>
      <c r="Q471" t="s">
        <v>8</v>
      </c>
      <c r="R471" t="s">
        <v>8</v>
      </c>
      <c r="S471" t="s">
        <v>8</v>
      </c>
      <c r="T471" t="s">
        <v>8</v>
      </c>
      <c r="U471" t="s">
        <v>8</v>
      </c>
      <c r="V471" t="s">
        <v>8</v>
      </c>
      <c r="W471" t="s">
        <v>8</v>
      </c>
      <c r="X471" t="s">
        <v>8</v>
      </c>
      <c r="Y471" t="s">
        <v>8</v>
      </c>
      <c r="Z471" t="s">
        <v>8</v>
      </c>
      <c r="AA471" t="s">
        <v>8</v>
      </c>
      <c r="AB471" t="s">
        <v>8</v>
      </c>
      <c r="AC471" t="s">
        <v>8</v>
      </c>
      <c r="AD471" t="s">
        <v>8</v>
      </c>
      <c r="AE471" t="s">
        <v>8</v>
      </c>
      <c r="AF471">
        <v>0</v>
      </c>
      <c r="AG471">
        <f t="shared" si="27"/>
        <v>439</v>
      </c>
      <c r="AI471">
        <f t="shared" si="26"/>
        <v>0</v>
      </c>
      <c r="AJ471">
        <v>1</v>
      </c>
      <c r="AK471">
        <f t="shared" si="28"/>
        <v>1</v>
      </c>
    </row>
    <row r="472" spans="1:37" x14ac:dyDescent="0.2">
      <c r="A472" t="s">
        <v>3</v>
      </c>
      <c r="B472" t="s">
        <v>3</v>
      </c>
      <c r="C472" t="s">
        <v>3</v>
      </c>
      <c r="D472" t="s">
        <v>3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2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  <c r="R472" t="s">
        <v>8</v>
      </c>
      <c r="S472" t="s">
        <v>8</v>
      </c>
      <c r="T472" t="s">
        <v>8</v>
      </c>
      <c r="U472" t="s">
        <v>8</v>
      </c>
      <c r="V472" t="s">
        <v>8</v>
      </c>
      <c r="W472" t="s">
        <v>8</v>
      </c>
      <c r="X472" t="s">
        <v>8</v>
      </c>
      <c r="Y472" t="s">
        <v>8</v>
      </c>
      <c r="Z472" t="s">
        <v>8</v>
      </c>
      <c r="AA472" t="s">
        <v>8</v>
      </c>
      <c r="AB472" t="s">
        <v>8</v>
      </c>
      <c r="AC472" t="s">
        <v>8</v>
      </c>
      <c r="AD472" t="s">
        <v>8</v>
      </c>
      <c r="AE472" t="s">
        <v>8</v>
      </c>
      <c r="AF472">
        <v>0</v>
      </c>
      <c r="AG472">
        <f t="shared" si="27"/>
        <v>440</v>
      </c>
      <c r="AI472">
        <f t="shared" si="26"/>
        <v>0</v>
      </c>
      <c r="AJ472">
        <v>1</v>
      </c>
      <c r="AK472">
        <f t="shared" si="28"/>
        <v>1</v>
      </c>
    </row>
    <row r="473" spans="1:37" x14ac:dyDescent="0.2">
      <c r="A473" t="s">
        <v>6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 t="s">
        <v>2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  <c r="Y473" t="s">
        <v>6</v>
      </c>
      <c r="Z473" t="s">
        <v>6</v>
      </c>
      <c r="AA473" t="s">
        <v>6</v>
      </c>
      <c r="AB473" t="s">
        <v>6</v>
      </c>
      <c r="AC473" t="s">
        <v>6</v>
      </c>
      <c r="AD473" t="s">
        <v>6</v>
      </c>
      <c r="AE473" t="s">
        <v>6</v>
      </c>
      <c r="AF473">
        <v>1</v>
      </c>
      <c r="AG473">
        <f t="shared" si="27"/>
        <v>441</v>
      </c>
      <c r="AI473">
        <f t="shared" si="26"/>
        <v>1</v>
      </c>
      <c r="AJ473">
        <v>1</v>
      </c>
      <c r="AK473">
        <f t="shared" si="28"/>
        <v>1</v>
      </c>
    </row>
    <row r="474" spans="1:37" x14ac:dyDescent="0.2">
      <c r="A474" s="8" t="s">
        <v>8</v>
      </c>
      <c r="B474" s="8" t="s">
        <v>8</v>
      </c>
      <c r="C474" s="8" t="s">
        <v>8</v>
      </c>
      <c r="D474" s="8" t="s">
        <v>8</v>
      </c>
      <c r="E474" s="8" t="s">
        <v>8</v>
      </c>
      <c r="F474" s="8" t="s">
        <v>8</v>
      </c>
      <c r="G474" s="8" t="s">
        <v>8</v>
      </c>
      <c r="H474" s="8" t="s">
        <v>8</v>
      </c>
      <c r="I474" s="8" t="s">
        <v>8</v>
      </c>
      <c r="J474" s="8" t="s">
        <v>8</v>
      </c>
      <c r="K474" s="8" t="s">
        <v>2</v>
      </c>
      <c r="L474" s="8" t="s">
        <v>8</v>
      </c>
      <c r="M474" s="8" t="s">
        <v>8</v>
      </c>
      <c r="N474" s="8" t="s">
        <v>8</v>
      </c>
      <c r="O474" s="8" t="s">
        <v>8</v>
      </c>
      <c r="P474" s="8" t="s">
        <v>8</v>
      </c>
      <c r="Q474" s="8" t="s">
        <v>8</v>
      </c>
      <c r="R474" s="8" t="s">
        <v>8</v>
      </c>
      <c r="S474" s="8" t="s">
        <v>8</v>
      </c>
      <c r="T474" s="8" t="s">
        <v>8</v>
      </c>
      <c r="U474" s="8" t="s">
        <v>8</v>
      </c>
      <c r="V474" s="8" t="s">
        <v>8</v>
      </c>
      <c r="W474" s="8" t="s">
        <v>8</v>
      </c>
      <c r="X474" s="8" t="s">
        <v>8</v>
      </c>
      <c r="Y474" s="8" t="s">
        <v>8</v>
      </c>
      <c r="Z474" s="8" t="s">
        <v>8</v>
      </c>
      <c r="AA474" s="8" t="s">
        <v>8</v>
      </c>
      <c r="AB474" s="8" t="s">
        <v>8</v>
      </c>
      <c r="AC474" s="8" t="s">
        <v>8</v>
      </c>
      <c r="AD474" s="8" t="s">
        <v>8</v>
      </c>
      <c r="AE474" s="8" t="s">
        <v>8</v>
      </c>
      <c r="AF474" s="8">
        <v>1</v>
      </c>
      <c r="AG474" s="8">
        <f t="shared" si="27"/>
        <v>442</v>
      </c>
      <c r="AH474" s="8">
        <v>8</v>
      </c>
      <c r="AI474">
        <f t="shared" si="26"/>
        <v>1</v>
      </c>
      <c r="AJ474">
        <v>1</v>
      </c>
      <c r="AK474">
        <f t="shared" si="28"/>
        <v>1</v>
      </c>
    </row>
    <row r="475" spans="1:37" x14ac:dyDescent="0.2">
      <c r="A475" s="8" t="s">
        <v>16</v>
      </c>
      <c r="B475" s="8" t="s">
        <v>16</v>
      </c>
      <c r="C475" s="8" t="s">
        <v>16</v>
      </c>
      <c r="D475" s="8" t="s">
        <v>16</v>
      </c>
      <c r="E475" s="8" t="s">
        <v>16</v>
      </c>
      <c r="F475" s="8" t="s">
        <v>16</v>
      </c>
      <c r="G475" s="8" t="s">
        <v>16</v>
      </c>
      <c r="H475" s="8" t="s">
        <v>16</v>
      </c>
      <c r="I475" s="8" t="s">
        <v>16</v>
      </c>
      <c r="J475" s="8" t="s">
        <v>16</v>
      </c>
      <c r="K475" s="8" t="s">
        <v>2</v>
      </c>
      <c r="L475" s="8" t="s">
        <v>16</v>
      </c>
      <c r="M475" s="8" t="s">
        <v>16</v>
      </c>
      <c r="N475" s="8" t="s">
        <v>16</v>
      </c>
      <c r="O475" s="8" t="s">
        <v>16</v>
      </c>
      <c r="P475" s="8" t="s">
        <v>5</v>
      </c>
      <c r="Q475" s="8" t="s">
        <v>16</v>
      </c>
      <c r="R475" s="8" t="s">
        <v>16</v>
      </c>
      <c r="S475" s="8" t="s">
        <v>16</v>
      </c>
      <c r="T475" s="8" t="s">
        <v>16</v>
      </c>
      <c r="U475" s="8" t="s">
        <v>16</v>
      </c>
      <c r="V475" s="8" t="s">
        <v>16</v>
      </c>
      <c r="W475" s="8" t="s">
        <v>17</v>
      </c>
      <c r="X475" s="8" t="s">
        <v>17</v>
      </c>
      <c r="Y475" s="8" t="s">
        <v>17</v>
      </c>
      <c r="Z475" s="8" t="s">
        <v>16</v>
      </c>
      <c r="AA475" s="8" t="s">
        <v>16</v>
      </c>
      <c r="AB475" s="8" t="s">
        <v>16</v>
      </c>
      <c r="AC475" s="8" t="s">
        <v>16</v>
      </c>
      <c r="AD475" s="8" t="s">
        <v>17</v>
      </c>
      <c r="AE475" s="8" t="s">
        <v>16</v>
      </c>
      <c r="AF475" s="8">
        <v>0</v>
      </c>
      <c r="AG475" s="8">
        <f t="shared" si="27"/>
        <v>443</v>
      </c>
      <c r="AH475" s="8"/>
      <c r="AI475">
        <f t="shared" si="26"/>
        <v>0</v>
      </c>
      <c r="AJ475">
        <v>1</v>
      </c>
      <c r="AK475">
        <f t="shared" si="28"/>
        <v>1</v>
      </c>
    </row>
    <row r="476" spans="1:37" x14ac:dyDescent="0.2">
      <c r="A476" s="8" t="s">
        <v>11</v>
      </c>
      <c r="B476" s="8" t="s">
        <v>11</v>
      </c>
      <c r="C476" s="8" t="s">
        <v>11</v>
      </c>
      <c r="D476" s="8" t="s">
        <v>11</v>
      </c>
      <c r="E476" s="8" t="s">
        <v>11</v>
      </c>
      <c r="F476" s="8" t="s">
        <v>11</v>
      </c>
      <c r="G476" s="8" t="s">
        <v>11</v>
      </c>
      <c r="H476" s="8" t="s">
        <v>11</v>
      </c>
      <c r="I476" s="8" t="s">
        <v>11</v>
      </c>
      <c r="J476" s="8" t="s">
        <v>11</v>
      </c>
      <c r="K476" s="8" t="s">
        <v>2</v>
      </c>
      <c r="L476" s="8" t="s">
        <v>11</v>
      </c>
      <c r="M476" s="8" t="s">
        <v>11</v>
      </c>
      <c r="N476" s="8" t="s">
        <v>11</v>
      </c>
      <c r="O476" s="8" t="s">
        <v>11</v>
      </c>
      <c r="P476" s="8" t="s">
        <v>11</v>
      </c>
      <c r="Q476" s="8" t="s">
        <v>11</v>
      </c>
      <c r="R476" s="8" t="s">
        <v>11</v>
      </c>
      <c r="S476" s="8" t="s">
        <v>11</v>
      </c>
      <c r="T476" s="8" t="s">
        <v>11</v>
      </c>
      <c r="U476" s="8" t="s">
        <v>11</v>
      </c>
      <c r="V476" s="8" t="s">
        <v>11</v>
      </c>
      <c r="W476" s="8" t="s">
        <v>15</v>
      </c>
      <c r="X476" s="8" t="s">
        <v>15</v>
      </c>
      <c r="Y476" s="8" t="s">
        <v>15</v>
      </c>
      <c r="Z476" s="8" t="s">
        <v>21</v>
      </c>
      <c r="AA476" s="8" t="s">
        <v>11</v>
      </c>
      <c r="AB476" s="8" t="s">
        <v>11</v>
      </c>
      <c r="AC476" s="8" t="s">
        <v>11</v>
      </c>
      <c r="AD476" s="8" t="s">
        <v>11</v>
      </c>
      <c r="AE476" s="8" t="s">
        <v>11</v>
      </c>
      <c r="AF476" s="8">
        <v>0</v>
      </c>
      <c r="AG476" s="8">
        <f t="shared" si="27"/>
        <v>444</v>
      </c>
      <c r="AH476" s="8"/>
      <c r="AI476">
        <f t="shared" si="26"/>
        <v>0</v>
      </c>
      <c r="AJ476">
        <v>1</v>
      </c>
      <c r="AK476">
        <f t="shared" si="28"/>
        <v>1</v>
      </c>
    </row>
    <row r="477" spans="1:37" x14ac:dyDescent="0.2">
      <c r="A477" s="8" t="s">
        <v>8</v>
      </c>
      <c r="B477" s="8" t="s">
        <v>8</v>
      </c>
      <c r="C477" s="8" t="s">
        <v>8</v>
      </c>
      <c r="D477" s="8" t="s">
        <v>8</v>
      </c>
      <c r="E477" s="8" t="s">
        <v>8</v>
      </c>
      <c r="F477" s="8" t="s">
        <v>8</v>
      </c>
      <c r="G477" s="8" t="s">
        <v>8</v>
      </c>
      <c r="H477" s="8" t="s">
        <v>8</v>
      </c>
      <c r="I477" s="8" t="s">
        <v>8</v>
      </c>
      <c r="J477" s="8" t="s">
        <v>8</v>
      </c>
      <c r="K477" s="8" t="s">
        <v>2</v>
      </c>
      <c r="L477" s="8" t="s">
        <v>8</v>
      </c>
      <c r="M477" s="8" t="s">
        <v>8</v>
      </c>
      <c r="N477" s="8" t="s">
        <v>8</v>
      </c>
      <c r="O477" s="8" t="s">
        <v>8</v>
      </c>
      <c r="P477" s="8" t="s">
        <v>8</v>
      </c>
      <c r="Q477" s="8" t="s">
        <v>8</v>
      </c>
      <c r="R477" s="8" t="s">
        <v>8</v>
      </c>
      <c r="S477" s="8" t="s">
        <v>8</v>
      </c>
      <c r="T477" s="8" t="s">
        <v>8</v>
      </c>
      <c r="U477" s="8" t="s">
        <v>8</v>
      </c>
      <c r="V477" s="8" t="s">
        <v>8</v>
      </c>
      <c r="W477" s="8" t="s">
        <v>8</v>
      </c>
      <c r="X477" s="8" t="s">
        <v>8</v>
      </c>
      <c r="Y477" s="8" t="s">
        <v>8</v>
      </c>
      <c r="Z477" s="8" t="s">
        <v>8</v>
      </c>
      <c r="AA477" s="8" t="s">
        <v>8</v>
      </c>
      <c r="AB477" s="8" t="s">
        <v>8</v>
      </c>
      <c r="AC477" s="8" t="s">
        <v>8</v>
      </c>
      <c r="AD477" s="8" t="s">
        <v>8</v>
      </c>
      <c r="AE477" s="8" t="s">
        <v>7</v>
      </c>
      <c r="AF477" s="8">
        <v>0</v>
      </c>
      <c r="AG477" s="8">
        <f t="shared" si="27"/>
        <v>445</v>
      </c>
      <c r="AH477" s="8"/>
      <c r="AI477">
        <f t="shared" si="26"/>
        <v>0</v>
      </c>
      <c r="AJ477">
        <v>1</v>
      </c>
      <c r="AK477">
        <f t="shared" si="28"/>
        <v>1</v>
      </c>
    </row>
    <row r="478" spans="1:37" x14ac:dyDescent="0.2">
      <c r="A478" s="8" t="s">
        <v>8</v>
      </c>
      <c r="B478" s="8" t="s">
        <v>8</v>
      </c>
      <c r="C478" s="8" t="s">
        <v>8</v>
      </c>
      <c r="D478" s="8" t="s">
        <v>8</v>
      </c>
      <c r="E478" s="8" t="s">
        <v>8</v>
      </c>
      <c r="F478" s="8" t="s">
        <v>8</v>
      </c>
      <c r="G478" s="8" t="s">
        <v>8</v>
      </c>
      <c r="H478" s="8" t="s">
        <v>13</v>
      </c>
      <c r="I478" s="8" t="s">
        <v>8</v>
      </c>
      <c r="J478" s="8" t="s">
        <v>8</v>
      </c>
      <c r="K478" s="8" t="s">
        <v>2</v>
      </c>
      <c r="L478" s="8" t="s">
        <v>8</v>
      </c>
      <c r="M478" s="8" t="s">
        <v>8</v>
      </c>
      <c r="N478" s="8" t="s">
        <v>8</v>
      </c>
      <c r="O478" s="8" t="s">
        <v>8</v>
      </c>
      <c r="P478" s="8" t="s">
        <v>8</v>
      </c>
      <c r="Q478" s="8" t="s">
        <v>13</v>
      </c>
      <c r="R478" s="8" t="s">
        <v>13</v>
      </c>
      <c r="S478" s="8" t="s">
        <v>6</v>
      </c>
      <c r="T478" s="8" t="s">
        <v>8</v>
      </c>
      <c r="U478" s="8" t="s">
        <v>8</v>
      </c>
      <c r="V478" s="8" t="s">
        <v>8</v>
      </c>
      <c r="W478" s="8" t="s">
        <v>8</v>
      </c>
      <c r="X478" s="8" t="s">
        <v>7</v>
      </c>
      <c r="Y478" s="8" t="s">
        <v>7</v>
      </c>
      <c r="Z478" s="8" t="s">
        <v>8</v>
      </c>
      <c r="AA478" s="8" t="s">
        <v>8</v>
      </c>
      <c r="AB478" s="8" t="s">
        <v>8</v>
      </c>
      <c r="AC478" s="8" t="s">
        <v>8</v>
      </c>
      <c r="AD478" s="8" t="s">
        <v>8</v>
      </c>
      <c r="AE478" s="8" t="s">
        <v>8</v>
      </c>
      <c r="AF478" s="8">
        <v>0</v>
      </c>
      <c r="AG478" s="8">
        <f t="shared" si="27"/>
        <v>446</v>
      </c>
      <c r="AH478" s="8"/>
      <c r="AI478">
        <f t="shared" si="26"/>
        <v>0</v>
      </c>
      <c r="AJ478">
        <v>1</v>
      </c>
      <c r="AK478">
        <f t="shared" si="28"/>
        <v>1</v>
      </c>
    </row>
    <row r="479" spans="1:37" x14ac:dyDescent="0.2">
      <c r="A479" s="8" t="s">
        <v>7</v>
      </c>
      <c r="B479" s="8" t="s">
        <v>7</v>
      </c>
      <c r="C479" s="8" t="s">
        <v>7</v>
      </c>
      <c r="D479" s="8" t="s">
        <v>7</v>
      </c>
      <c r="E479" s="8" t="s">
        <v>7</v>
      </c>
      <c r="F479" s="8" t="s">
        <v>7</v>
      </c>
      <c r="G479" s="8" t="s">
        <v>7</v>
      </c>
      <c r="H479" s="8" t="s">
        <v>7</v>
      </c>
      <c r="I479" s="8" t="s">
        <v>7</v>
      </c>
      <c r="J479" s="8" t="s">
        <v>7</v>
      </c>
      <c r="K479" s="8" t="s">
        <v>2</v>
      </c>
      <c r="L479" s="8" t="s">
        <v>7</v>
      </c>
      <c r="M479" s="8" t="s">
        <v>7</v>
      </c>
      <c r="N479" s="8" t="s">
        <v>7</v>
      </c>
      <c r="O479" s="8" t="s">
        <v>7</v>
      </c>
      <c r="P479" s="8" t="s">
        <v>7</v>
      </c>
      <c r="Q479" s="8" t="s">
        <v>6</v>
      </c>
      <c r="R479" s="8" t="s">
        <v>6</v>
      </c>
      <c r="S479" s="8" t="s">
        <v>6</v>
      </c>
      <c r="T479" s="8" t="s">
        <v>6</v>
      </c>
      <c r="U479" s="8" t="s">
        <v>7</v>
      </c>
      <c r="V479" s="8" t="s">
        <v>7</v>
      </c>
      <c r="W479" s="8" t="s">
        <v>7</v>
      </c>
      <c r="X479" s="8" t="s">
        <v>13</v>
      </c>
      <c r="Y479" s="8" t="s">
        <v>13</v>
      </c>
      <c r="Z479" s="8" t="s">
        <v>6</v>
      </c>
      <c r="AA479" s="8" t="s">
        <v>7</v>
      </c>
      <c r="AB479" s="8" t="s">
        <v>7</v>
      </c>
      <c r="AC479" s="8" t="s">
        <v>7</v>
      </c>
      <c r="AD479" s="8" t="s">
        <v>7</v>
      </c>
      <c r="AE479" s="8" t="s">
        <v>7</v>
      </c>
      <c r="AF479" s="8">
        <v>0</v>
      </c>
      <c r="AG479" s="8">
        <f t="shared" si="27"/>
        <v>447</v>
      </c>
      <c r="AH479" s="8"/>
      <c r="AI479">
        <f t="shared" si="26"/>
        <v>0</v>
      </c>
      <c r="AJ479">
        <v>1</v>
      </c>
      <c r="AK479">
        <f t="shared" si="28"/>
        <v>1</v>
      </c>
    </row>
    <row r="480" spans="1:37" x14ac:dyDescent="0.2">
      <c r="A480" s="8" t="s">
        <v>10</v>
      </c>
      <c r="B480" s="8" t="s">
        <v>10</v>
      </c>
      <c r="C480" s="8" t="s">
        <v>10</v>
      </c>
      <c r="D480" s="8" t="s">
        <v>10</v>
      </c>
      <c r="E480" s="8" t="s">
        <v>10</v>
      </c>
      <c r="F480" s="8" t="s">
        <v>10</v>
      </c>
      <c r="G480" s="8" t="s">
        <v>10</v>
      </c>
      <c r="H480" s="8" t="s">
        <v>10</v>
      </c>
      <c r="I480" s="8" t="s">
        <v>10</v>
      </c>
      <c r="J480" s="8" t="s">
        <v>10</v>
      </c>
      <c r="K480" s="8" t="s">
        <v>2</v>
      </c>
      <c r="L480" s="8" t="s">
        <v>10</v>
      </c>
      <c r="M480" s="8" t="s">
        <v>10</v>
      </c>
      <c r="N480" s="8" t="s">
        <v>10</v>
      </c>
      <c r="O480" s="8" t="s">
        <v>10</v>
      </c>
      <c r="P480" s="8" t="s">
        <v>10</v>
      </c>
      <c r="Q480" s="8" t="s">
        <v>10</v>
      </c>
      <c r="R480" s="8" t="s">
        <v>10</v>
      </c>
      <c r="S480" s="8" t="s">
        <v>10</v>
      </c>
      <c r="T480" s="8" t="s">
        <v>12</v>
      </c>
      <c r="U480" s="8" t="s">
        <v>10</v>
      </c>
      <c r="V480" s="8" t="s">
        <v>10</v>
      </c>
      <c r="W480" s="8" t="s">
        <v>10</v>
      </c>
      <c r="X480" s="8" t="s">
        <v>10</v>
      </c>
      <c r="Y480" s="8" t="s">
        <v>10</v>
      </c>
      <c r="Z480" s="8" t="s">
        <v>10</v>
      </c>
      <c r="AA480" s="8" t="s">
        <v>10</v>
      </c>
      <c r="AB480" s="8" t="s">
        <v>10</v>
      </c>
      <c r="AC480" s="8" t="s">
        <v>10</v>
      </c>
      <c r="AD480" s="8" t="s">
        <v>10</v>
      </c>
      <c r="AE480" s="8" t="s">
        <v>10</v>
      </c>
      <c r="AF480" s="8">
        <v>0</v>
      </c>
      <c r="AG480" s="8">
        <f t="shared" si="27"/>
        <v>448</v>
      </c>
      <c r="AH480" s="8"/>
      <c r="AI480">
        <f t="shared" si="26"/>
        <v>0</v>
      </c>
      <c r="AJ480">
        <v>1</v>
      </c>
      <c r="AK480">
        <f t="shared" si="28"/>
        <v>1</v>
      </c>
    </row>
    <row r="481" spans="1:37" x14ac:dyDescent="0.2">
      <c r="A481" s="8" t="s">
        <v>12</v>
      </c>
      <c r="B481" s="8" t="s">
        <v>12</v>
      </c>
      <c r="C481" s="8" t="s">
        <v>12</v>
      </c>
      <c r="D481" s="8" t="s">
        <v>12</v>
      </c>
      <c r="E481" s="8" t="s">
        <v>12</v>
      </c>
      <c r="F481" s="8" t="s">
        <v>12</v>
      </c>
      <c r="G481" s="8" t="s">
        <v>12</v>
      </c>
      <c r="H481" s="8" t="s">
        <v>12</v>
      </c>
      <c r="I481" s="8" t="s">
        <v>12</v>
      </c>
      <c r="J481" s="8" t="s">
        <v>12</v>
      </c>
      <c r="K481" s="8" t="s">
        <v>2</v>
      </c>
      <c r="L481" s="8" t="s">
        <v>12</v>
      </c>
      <c r="M481" s="8" t="s">
        <v>12</v>
      </c>
      <c r="N481" s="8" t="s">
        <v>12</v>
      </c>
      <c r="O481" s="8" t="s">
        <v>12</v>
      </c>
      <c r="P481" s="8" t="s">
        <v>12</v>
      </c>
      <c r="Q481" s="8" t="s">
        <v>12</v>
      </c>
      <c r="R481" s="8" t="s">
        <v>12</v>
      </c>
      <c r="S481" s="8" t="s">
        <v>12</v>
      </c>
      <c r="T481" s="8" t="s">
        <v>12</v>
      </c>
      <c r="U481" s="8" t="s">
        <v>12</v>
      </c>
      <c r="V481" s="8" t="s">
        <v>12</v>
      </c>
      <c r="W481" s="8" t="s">
        <v>12</v>
      </c>
      <c r="X481" s="8" t="s">
        <v>12</v>
      </c>
      <c r="Y481" s="8" t="s">
        <v>12</v>
      </c>
      <c r="Z481" s="8" t="s">
        <v>12</v>
      </c>
      <c r="AA481" s="8" t="s">
        <v>9</v>
      </c>
      <c r="AB481" s="8" t="s">
        <v>9</v>
      </c>
      <c r="AC481" s="8" t="s">
        <v>12</v>
      </c>
      <c r="AD481" s="8" t="s">
        <v>10</v>
      </c>
      <c r="AE481" s="8" t="s">
        <v>12</v>
      </c>
      <c r="AF481" s="8">
        <v>0</v>
      </c>
      <c r="AG481" s="8">
        <f t="shared" si="27"/>
        <v>449</v>
      </c>
      <c r="AH481" s="8"/>
      <c r="AI481">
        <f t="shared" si="26"/>
        <v>0</v>
      </c>
      <c r="AJ481">
        <v>1</v>
      </c>
      <c r="AK481">
        <f t="shared" si="28"/>
        <v>1</v>
      </c>
    </row>
    <row r="482" spans="1:37" x14ac:dyDescent="0.2">
      <c r="A482" s="8" t="s">
        <v>11</v>
      </c>
      <c r="B482" s="8" t="s">
        <v>11</v>
      </c>
      <c r="C482" s="8" t="s">
        <v>11</v>
      </c>
      <c r="D482" s="8" t="s">
        <v>11</v>
      </c>
      <c r="E482" s="8" t="s">
        <v>11</v>
      </c>
      <c r="F482" s="8" t="s">
        <v>11</v>
      </c>
      <c r="G482" s="8" t="s">
        <v>11</v>
      </c>
      <c r="H482" s="8" t="s">
        <v>11</v>
      </c>
      <c r="I482" s="8" t="s">
        <v>11</v>
      </c>
      <c r="J482" s="8" t="s">
        <v>11</v>
      </c>
      <c r="K482" s="8" t="s">
        <v>2</v>
      </c>
      <c r="L482" s="8" t="s">
        <v>11</v>
      </c>
      <c r="M482" s="8" t="s">
        <v>11</v>
      </c>
      <c r="N482" s="8" t="s">
        <v>11</v>
      </c>
      <c r="O482" s="8" t="s">
        <v>15</v>
      </c>
      <c r="P482" s="8" t="s">
        <v>11</v>
      </c>
      <c r="Q482" s="8" t="s">
        <v>11</v>
      </c>
      <c r="R482" s="8" t="s">
        <v>11</v>
      </c>
      <c r="S482" s="8" t="s">
        <v>11</v>
      </c>
      <c r="T482" s="8" t="s">
        <v>11</v>
      </c>
      <c r="U482" s="8" t="s">
        <v>11</v>
      </c>
      <c r="V482" s="8" t="s">
        <v>11</v>
      </c>
      <c r="W482" s="8" t="s">
        <v>11</v>
      </c>
      <c r="X482" s="8" t="s">
        <v>11</v>
      </c>
      <c r="Y482" s="8" t="s">
        <v>11</v>
      </c>
      <c r="Z482" s="8" t="s">
        <v>15</v>
      </c>
      <c r="AA482" s="8" t="s">
        <v>11</v>
      </c>
      <c r="AB482" s="8" t="s">
        <v>11</v>
      </c>
      <c r="AC482" s="8" t="s">
        <v>11</v>
      </c>
      <c r="AD482" s="8" t="s">
        <v>11</v>
      </c>
      <c r="AE482" s="8" t="s">
        <v>11</v>
      </c>
      <c r="AF482" s="8">
        <v>0</v>
      </c>
      <c r="AG482" s="8">
        <f t="shared" si="27"/>
        <v>450</v>
      </c>
      <c r="AH482" s="8"/>
      <c r="AI482">
        <f t="shared" si="26"/>
        <v>0</v>
      </c>
      <c r="AJ482">
        <v>1</v>
      </c>
      <c r="AK482">
        <f t="shared" si="28"/>
        <v>1</v>
      </c>
    </row>
    <row r="483" spans="1:37" x14ac:dyDescent="0.2">
      <c r="A483" s="8" t="s">
        <v>4</v>
      </c>
      <c r="B483" s="8" t="s">
        <v>4</v>
      </c>
      <c r="C483" s="8" t="s">
        <v>4</v>
      </c>
      <c r="D483" s="8" t="s">
        <v>4</v>
      </c>
      <c r="E483" s="8" t="s">
        <v>4</v>
      </c>
      <c r="F483" s="8" t="s">
        <v>4</v>
      </c>
      <c r="G483" s="8" t="s">
        <v>4</v>
      </c>
      <c r="H483" s="8" t="s">
        <v>4</v>
      </c>
      <c r="I483" s="8" t="s">
        <v>4</v>
      </c>
      <c r="J483" s="8" t="s">
        <v>4</v>
      </c>
      <c r="K483" s="8" t="s">
        <v>2</v>
      </c>
      <c r="L483" s="8" t="s">
        <v>4</v>
      </c>
      <c r="M483" s="8" t="s">
        <v>4</v>
      </c>
      <c r="N483" s="8" t="s">
        <v>4</v>
      </c>
      <c r="O483" s="8" t="s">
        <v>4</v>
      </c>
      <c r="P483" s="8" t="s">
        <v>4</v>
      </c>
      <c r="Q483" s="8" t="s">
        <v>4</v>
      </c>
      <c r="R483" s="8" t="s">
        <v>4</v>
      </c>
      <c r="S483" s="8" t="s">
        <v>4</v>
      </c>
      <c r="T483" s="8" t="s">
        <v>4</v>
      </c>
      <c r="U483" s="8" t="s">
        <v>4</v>
      </c>
      <c r="V483" s="8" t="s">
        <v>4</v>
      </c>
      <c r="W483" s="8" t="s">
        <v>4</v>
      </c>
      <c r="X483" s="8" t="s">
        <v>4</v>
      </c>
      <c r="Y483" s="8" t="s">
        <v>4</v>
      </c>
      <c r="Z483" s="8" t="s">
        <v>4</v>
      </c>
      <c r="AA483" s="8" t="s">
        <v>4</v>
      </c>
      <c r="AB483" s="8" t="s">
        <v>4</v>
      </c>
      <c r="AC483" s="8" t="s">
        <v>4</v>
      </c>
      <c r="AD483" s="8" t="s">
        <v>4</v>
      </c>
      <c r="AE483" s="8" t="s">
        <v>4</v>
      </c>
      <c r="AF483" s="8">
        <v>1</v>
      </c>
      <c r="AG483" s="8">
        <f t="shared" si="27"/>
        <v>451</v>
      </c>
      <c r="AH483" s="8"/>
      <c r="AI483">
        <f t="shared" si="26"/>
        <v>1</v>
      </c>
      <c r="AJ483">
        <v>1</v>
      </c>
      <c r="AK483">
        <f t="shared" si="28"/>
        <v>1</v>
      </c>
    </row>
    <row r="484" spans="1:37" x14ac:dyDescent="0.2">
      <c r="A484" s="8" t="s">
        <v>12</v>
      </c>
      <c r="B484" s="8" t="s">
        <v>12</v>
      </c>
      <c r="C484" s="8" t="s">
        <v>12</v>
      </c>
      <c r="D484" s="8" t="s">
        <v>12</v>
      </c>
      <c r="E484" s="8" t="s">
        <v>12</v>
      </c>
      <c r="F484" s="8" t="s">
        <v>12</v>
      </c>
      <c r="G484" s="8" t="s">
        <v>12</v>
      </c>
      <c r="H484" s="8" t="s">
        <v>12</v>
      </c>
      <c r="I484" s="8" t="s">
        <v>12</v>
      </c>
      <c r="J484" s="8" t="s">
        <v>12</v>
      </c>
      <c r="K484" s="8" t="s">
        <v>2</v>
      </c>
      <c r="L484" s="8" t="s">
        <v>12</v>
      </c>
      <c r="M484" s="8" t="s">
        <v>12</v>
      </c>
      <c r="N484" s="8" t="s">
        <v>12</v>
      </c>
      <c r="O484" s="8" t="s">
        <v>12</v>
      </c>
      <c r="P484" s="8" t="s">
        <v>12</v>
      </c>
      <c r="Q484" s="8" t="s">
        <v>12</v>
      </c>
      <c r="R484" s="8" t="s">
        <v>12</v>
      </c>
      <c r="S484" s="8" t="s">
        <v>12</v>
      </c>
      <c r="T484" s="8" t="s">
        <v>12</v>
      </c>
      <c r="U484" s="8" t="s">
        <v>12</v>
      </c>
      <c r="V484" s="8" t="s">
        <v>9</v>
      </c>
      <c r="W484" s="8" t="s">
        <v>9</v>
      </c>
      <c r="X484" s="8" t="s">
        <v>9</v>
      </c>
      <c r="Y484" s="8" t="s">
        <v>9</v>
      </c>
      <c r="Z484" s="8" t="s">
        <v>12</v>
      </c>
      <c r="AA484" s="8" t="s">
        <v>12</v>
      </c>
      <c r="AB484" s="8" t="s">
        <v>12</v>
      </c>
      <c r="AC484" s="8" t="s">
        <v>12</v>
      </c>
      <c r="AD484" s="8" t="s">
        <v>12</v>
      </c>
      <c r="AE484" s="8" t="s">
        <v>12</v>
      </c>
      <c r="AF484" s="8">
        <v>0</v>
      </c>
      <c r="AG484" s="8">
        <f t="shared" si="27"/>
        <v>452</v>
      </c>
      <c r="AH484" s="8"/>
      <c r="AI484">
        <f t="shared" si="26"/>
        <v>0</v>
      </c>
      <c r="AJ484">
        <v>1</v>
      </c>
      <c r="AK484">
        <f t="shared" si="28"/>
        <v>1</v>
      </c>
    </row>
    <row r="485" spans="1:37" x14ac:dyDescent="0.2">
      <c r="A485" s="8" t="s">
        <v>8</v>
      </c>
      <c r="B485" s="8" t="s">
        <v>8</v>
      </c>
      <c r="C485" s="8" t="s">
        <v>8</v>
      </c>
      <c r="D485" s="8" t="s">
        <v>8</v>
      </c>
      <c r="E485" s="8" t="s">
        <v>8</v>
      </c>
      <c r="F485" s="8" t="s">
        <v>3</v>
      </c>
      <c r="G485" s="8" t="s">
        <v>3</v>
      </c>
      <c r="H485" s="8" t="s">
        <v>3</v>
      </c>
      <c r="I485" s="8" t="s">
        <v>3</v>
      </c>
      <c r="J485" s="8" t="s">
        <v>3</v>
      </c>
      <c r="K485" s="8" t="s">
        <v>2</v>
      </c>
      <c r="L485" s="8" t="s">
        <v>3</v>
      </c>
      <c r="M485" s="8" t="s">
        <v>8</v>
      </c>
      <c r="N485" s="8" t="s">
        <v>8</v>
      </c>
      <c r="O485" s="8" t="s">
        <v>8</v>
      </c>
      <c r="P485" s="8" t="s">
        <v>8</v>
      </c>
      <c r="Q485" s="8" t="s">
        <v>3</v>
      </c>
      <c r="R485" s="8" t="s">
        <v>3</v>
      </c>
      <c r="S485" s="8" t="s">
        <v>3</v>
      </c>
      <c r="T485" s="8" t="s">
        <v>3</v>
      </c>
      <c r="U485" s="8" t="s">
        <v>3</v>
      </c>
      <c r="V485" s="8" t="s">
        <v>3</v>
      </c>
      <c r="W485" s="8" t="s">
        <v>3</v>
      </c>
      <c r="X485" s="8" t="s">
        <v>3</v>
      </c>
      <c r="Y485" s="8" t="s">
        <v>3</v>
      </c>
      <c r="Z485" s="8" t="s">
        <v>3</v>
      </c>
      <c r="AA485" s="8" t="s">
        <v>3</v>
      </c>
      <c r="AB485" s="8" t="s">
        <v>3</v>
      </c>
      <c r="AC485" s="8" t="s">
        <v>3</v>
      </c>
      <c r="AD485" s="8" t="s">
        <v>3</v>
      </c>
      <c r="AE485" s="8" t="s">
        <v>18</v>
      </c>
      <c r="AF485" s="8">
        <v>0</v>
      </c>
      <c r="AG485" s="8">
        <f t="shared" si="27"/>
        <v>453</v>
      </c>
      <c r="AH485" s="8"/>
      <c r="AI485">
        <f t="shared" si="26"/>
        <v>0</v>
      </c>
      <c r="AJ485">
        <v>1</v>
      </c>
      <c r="AK485">
        <f t="shared" si="28"/>
        <v>1</v>
      </c>
    </row>
    <row r="486" spans="1:37" x14ac:dyDescent="0.2">
      <c r="A486" t="s">
        <v>6</v>
      </c>
      <c r="B486" t="s">
        <v>6</v>
      </c>
      <c r="C486" t="s">
        <v>6</v>
      </c>
      <c r="D486" t="s">
        <v>6</v>
      </c>
      <c r="E486" t="s">
        <v>6</v>
      </c>
      <c r="F486" t="s">
        <v>6</v>
      </c>
      <c r="G486" t="s">
        <v>6</v>
      </c>
      <c r="H486" t="s">
        <v>6</v>
      </c>
      <c r="I486" t="s">
        <v>6</v>
      </c>
      <c r="J486" t="s">
        <v>6</v>
      </c>
      <c r="K486" t="s">
        <v>2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  <c r="Y486" t="s">
        <v>6</v>
      </c>
      <c r="Z486" t="s">
        <v>6</v>
      </c>
      <c r="AA486" t="s">
        <v>6</v>
      </c>
      <c r="AB486" t="s">
        <v>6</v>
      </c>
      <c r="AC486" t="s">
        <v>6</v>
      </c>
      <c r="AD486" t="s">
        <v>6</v>
      </c>
      <c r="AE486" t="s">
        <v>6</v>
      </c>
      <c r="AF486">
        <v>1</v>
      </c>
      <c r="AG486">
        <f t="shared" si="27"/>
        <v>454</v>
      </c>
      <c r="AI486">
        <f t="shared" si="26"/>
        <v>1</v>
      </c>
      <c r="AJ486">
        <v>1</v>
      </c>
      <c r="AK486">
        <f t="shared" si="28"/>
        <v>1</v>
      </c>
    </row>
    <row r="487" spans="1:37" x14ac:dyDescent="0.2">
      <c r="A487" t="s">
        <v>8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2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 t="s">
        <v>8</v>
      </c>
      <c r="V487" t="s">
        <v>8</v>
      </c>
      <c r="W487" t="s">
        <v>8</v>
      </c>
      <c r="X487" t="s">
        <v>8</v>
      </c>
      <c r="Y487" t="s">
        <v>8</v>
      </c>
      <c r="Z487" t="s">
        <v>8</v>
      </c>
      <c r="AA487" t="s">
        <v>8</v>
      </c>
      <c r="AB487" t="s">
        <v>8</v>
      </c>
      <c r="AC487" t="s">
        <v>8</v>
      </c>
      <c r="AD487" t="s">
        <v>8</v>
      </c>
      <c r="AE487" t="s">
        <v>8</v>
      </c>
      <c r="AF487">
        <v>1</v>
      </c>
      <c r="AG487">
        <f t="shared" si="27"/>
        <v>455</v>
      </c>
      <c r="AI487">
        <f t="shared" si="26"/>
        <v>1</v>
      </c>
      <c r="AJ487">
        <v>1</v>
      </c>
      <c r="AK487">
        <f t="shared" si="28"/>
        <v>1</v>
      </c>
    </row>
    <row r="488" spans="1:37" x14ac:dyDescent="0.2">
      <c r="A488" t="s">
        <v>8</v>
      </c>
      <c r="B488" t="s">
        <v>8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 t="s">
        <v>2</v>
      </c>
      <c r="L488" t="s">
        <v>8</v>
      </c>
      <c r="M488" t="s">
        <v>8</v>
      </c>
      <c r="N488" t="s">
        <v>8</v>
      </c>
      <c r="O488" t="s">
        <v>8</v>
      </c>
      <c r="P488" t="s">
        <v>8</v>
      </c>
      <c r="Q488" t="s">
        <v>8</v>
      </c>
      <c r="R488" t="s">
        <v>8</v>
      </c>
      <c r="S488" t="s">
        <v>8</v>
      </c>
      <c r="T488" t="s">
        <v>8</v>
      </c>
      <c r="U488" t="s">
        <v>8</v>
      </c>
      <c r="V488" t="s">
        <v>8</v>
      </c>
      <c r="W488" t="s">
        <v>8</v>
      </c>
      <c r="X488" t="s">
        <v>8</v>
      </c>
      <c r="Y488" t="s">
        <v>8</v>
      </c>
      <c r="Z488" t="s">
        <v>8</v>
      </c>
      <c r="AA488" t="s">
        <v>8</v>
      </c>
      <c r="AB488" t="s">
        <v>8</v>
      </c>
      <c r="AC488" t="s">
        <v>8</v>
      </c>
      <c r="AD488" t="s">
        <v>8</v>
      </c>
      <c r="AE488" t="s">
        <v>8</v>
      </c>
      <c r="AF488">
        <v>1</v>
      </c>
      <c r="AG488">
        <f t="shared" si="27"/>
        <v>456</v>
      </c>
      <c r="AI488">
        <f t="shared" si="26"/>
        <v>1</v>
      </c>
      <c r="AJ488">
        <v>1</v>
      </c>
      <c r="AK488">
        <f t="shared" si="28"/>
        <v>1</v>
      </c>
    </row>
    <row r="489" spans="1:37" x14ac:dyDescent="0.2">
      <c r="A489" t="s">
        <v>6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 t="s">
        <v>2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6</v>
      </c>
      <c r="U489" t="s">
        <v>6</v>
      </c>
      <c r="V489" t="s">
        <v>6</v>
      </c>
      <c r="W489" t="s">
        <v>6</v>
      </c>
      <c r="X489" t="s">
        <v>6</v>
      </c>
      <c r="Y489" t="s">
        <v>6</v>
      </c>
      <c r="Z489" t="s">
        <v>6</v>
      </c>
      <c r="AA489" t="s">
        <v>6</v>
      </c>
      <c r="AB489" t="s">
        <v>6</v>
      </c>
      <c r="AC489" t="s">
        <v>6</v>
      </c>
      <c r="AD489" t="s">
        <v>6</v>
      </c>
      <c r="AE489" t="s">
        <v>6</v>
      </c>
      <c r="AF489">
        <v>1</v>
      </c>
      <c r="AG489">
        <f t="shared" si="27"/>
        <v>457</v>
      </c>
      <c r="AI489">
        <f t="shared" si="26"/>
        <v>1</v>
      </c>
      <c r="AJ489">
        <v>1</v>
      </c>
      <c r="AK489">
        <f t="shared" si="28"/>
        <v>1</v>
      </c>
    </row>
    <row r="490" spans="1:37" x14ac:dyDescent="0.2">
      <c r="A490" t="s">
        <v>8</v>
      </c>
      <c r="B490" t="s">
        <v>8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2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 t="s">
        <v>8</v>
      </c>
      <c r="R490" t="s">
        <v>8</v>
      </c>
      <c r="S490" t="s">
        <v>8</v>
      </c>
      <c r="T490" t="s">
        <v>8</v>
      </c>
      <c r="U490" t="s">
        <v>8</v>
      </c>
      <c r="V490" t="s">
        <v>8</v>
      </c>
      <c r="W490" t="s">
        <v>8</v>
      </c>
      <c r="X490" t="s">
        <v>8</v>
      </c>
      <c r="Y490" t="s">
        <v>8</v>
      </c>
      <c r="Z490" t="s">
        <v>8</v>
      </c>
      <c r="AA490" t="s">
        <v>8</v>
      </c>
      <c r="AB490" t="s">
        <v>8</v>
      </c>
      <c r="AC490" t="s">
        <v>8</v>
      </c>
      <c r="AD490" t="s">
        <v>8</v>
      </c>
      <c r="AE490" t="s">
        <v>8</v>
      </c>
      <c r="AF490">
        <v>1</v>
      </c>
      <c r="AG490">
        <f t="shared" si="27"/>
        <v>458</v>
      </c>
      <c r="AI490">
        <f t="shared" si="26"/>
        <v>1</v>
      </c>
      <c r="AJ490">
        <v>1</v>
      </c>
      <c r="AK490">
        <f t="shared" si="28"/>
        <v>1</v>
      </c>
    </row>
    <row r="491" spans="1:37" x14ac:dyDescent="0.2">
      <c r="A491" t="s">
        <v>8</v>
      </c>
      <c r="B491" t="s">
        <v>8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 t="s">
        <v>2</v>
      </c>
      <c r="L491" t="s">
        <v>8</v>
      </c>
      <c r="M491" t="s">
        <v>8</v>
      </c>
      <c r="N491" t="s">
        <v>8</v>
      </c>
      <c r="O491" t="s">
        <v>8</v>
      </c>
      <c r="P491" t="s">
        <v>8</v>
      </c>
      <c r="Q491" t="s">
        <v>8</v>
      </c>
      <c r="R491" t="s">
        <v>8</v>
      </c>
      <c r="S491" t="s">
        <v>8</v>
      </c>
      <c r="T491" t="s">
        <v>8</v>
      </c>
      <c r="U491" t="s">
        <v>8</v>
      </c>
      <c r="V491" t="s">
        <v>8</v>
      </c>
      <c r="W491" t="s">
        <v>8</v>
      </c>
      <c r="X491" t="s">
        <v>8</v>
      </c>
      <c r="Y491" t="s">
        <v>8</v>
      </c>
      <c r="Z491" t="s">
        <v>8</v>
      </c>
      <c r="AA491" t="s">
        <v>8</v>
      </c>
      <c r="AB491" t="s">
        <v>8</v>
      </c>
      <c r="AC491" t="s">
        <v>8</v>
      </c>
      <c r="AD491" t="s">
        <v>8</v>
      </c>
      <c r="AE491" t="s">
        <v>8</v>
      </c>
      <c r="AF491">
        <v>1</v>
      </c>
      <c r="AG491">
        <f t="shared" si="27"/>
        <v>459</v>
      </c>
      <c r="AI491">
        <f t="shared" si="26"/>
        <v>1</v>
      </c>
      <c r="AJ491">
        <v>1</v>
      </c>
      <c r="AK491">
        <f t="shared" si="28"/>
        <v>1</v>
      </c>
    </row>
    <row r="492" spans="1:37" x14ac:dyDescent="0.2">
      <c r="A492" t="s">
        <v>6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 t="s">
        <v>2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6</v>
      </c>
      <c r="U492" t="s">
        <v>6</v>
      </c>
      <c r="V492" t="s">
        <v>6</v>
      </c>
      <c r="W492" t="s">
        <v>6</v>
      </c>
      <c r="X492" t="s">
        <v>6</v>
      </c>
      <c r="Y492" t="s">
        <v>6</v>
      </c>
      <c r="Z492" t="s">
        <v>6</v>
      </c>
      <c r="AA492" t="s">
        <v>6</v>
      </c>
      <c r="AB492" t="s">
        <v>6</v>
      </c>
      <c r="AC492" t="s">
        <v>6</v>
      </c>
      <c r="AD492" t="s">
        <v>6</v>
      </c>
      <c r="AE492" t="s">
        <v>6</v>
      </c>
      <c r="AF492">
        <v>1</v>
      </c>
      <c r="AG492">
        <f t="shared" si="27"/>
        <v>460</v>
      </c>
      <c r="AI492">
        <f t="shared" si="26"/>
        <v>1</v>
      </c>
      <c r="AJ492">
        <v>1</v>
      </c>
      <c r="AK492">
        <f t="shared" si="28"/>
        <v>1</v>
      </c>
    </row>
    <row r="493" spans="1:37" x14ac:dyDescent="0.2">
      <c r="A493" t="s">
        <v>7</v>
      </c>
      <c r="B493" t="s">
        <v>7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  <c r="H493" t="s">
        <v>7</v>
      </c>
      <c r="I493" t="s">
        <v>7</v>
      </c>
      <c r="J493" t="s">
        <v>7</v>
      </c>
      <c r="K493" t="s">
        <v>2</v>
      </c>
      <c r="L493" t="s">
        <v>7</v>
      </c>
      <c r="M493" t="s">
        <v>7</v>
      </c>
      <c r="N493" t="s">
        <v>7</v>
      </c>
      <c r="O493" t="s">
        <v>7</v>
      </c>
      <c r="P493" t="s">
        <v>7</v>
      </c>
      <c r="Q493" t="s">
        <v>7</v>
      </c>
      <c r="R493" t="s">
        <v>7</v>
      </c>
      <c r="S493" t="s">
        <v>7</v>
      </c>
      <c r="T493" t="s">
        <v>7</v>
      </c>
      <c r="U493" t="s">
        <v>7</v>
      </c>
      <c r="V493" t="s">
        <v>15</v>
      </c>
      <c r="W493" t="s">
        <v>7</v>
      </c>
      <c r="X493" t="s">
        <v>8</v>
      </c>
      <c r="Y493" t="s">
        <v>8</v>
      </c>
      <c r="Z493" t="s">
        <v>7</v>
      </c>
      <c r="AA493" t="s">
        <v>7</v>
      </c>
      <c r="AB493" t="s">
        <v>7</v>
      </c>
      <c r="AC493" t="s">
        <v>7</v>
      </c>
      <c r="AD493" t="s">
        <v>7</v>
      </c>
      <c r="AE493" t="s">
        <v>7</v>
      </c>
      <c r="AF493">
        <v>0</v>
      </c>
      <c r="AG493">
        <f t="shared" si="27"/>
        <v>461</v>
      </c>
      <c r="AI493">
        <f t="shared" si="26"/>
        <v>0</v>
      </c>
      <c r="AJ493">
        <v>1</v>
      </c>
      <c r="AK493">
        <f t="shared" si="28"/>
        <v>1</v>
      </c>
    </row>
    <row r="494" spans="1:37" x14ac:dyDescent="0.2">
      <c r="A494" t="s">
        <v>8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2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 t="s">
        <v>8</v>
      </c>
      <c r="V494" t="s">
        <v>8</v>
      </c>
      <c r="W494" t="s">
        <v>8</v>
      </c>
      <c r="X494" t="s">
        <v>8</v>
      </c>
      <c r="Y494" t="s">
        <v>8</v>
      </c>
      <c r="Z494" t="s">
        <v>8</v>
      </c>
      <c r="AA494" t="s">
        <v>8</v>
      </c>
      <c r="AB494" t="s">
        <v>8</v>
      </c>
      <c r="AC494" t="s">
        <v>8</v>
      </c>
      <c r="AD494" t="s">
        <v>8</v>
      </c>
      <c r="AE494" t="s">
        <v>8</v>
      </c>
      <c r="AF494">
        <v>1</v>
      </c>
      <c r="AG494">
        <f t="shared" si="27"/>
        <v>462</v>
      </c>
      <c r="AI494">
        <f t="shared" si="26"/>
        <v>1</v>
      </c>
      <c r="AJ494">
        <v>1</v>
      </c>
      <c r="AK494">
        <f t="shared" si="28"/>
        <v>1</v>
      </c>
    </row>
    <row r="495" spans="1:37" x14ac:dyDescent="0.2">
      <c r="A495" t="s">
        <v>6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 t="s">
        <v>2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  <c r="Y495" t="s">
        <v>6</v>
      </c>
      <c r="Z495" t="s">
        <v>6</v>
      </c>
      <c r="AA495" t="s">
        <v>6</v>
      </c>
      <c r="AB495" t="s">
        <v>6</v>
      </c>
      <c r="AC495" t="s">
        <v>6</v>
      </c>
      <c r="AD495" t="s">
        <v>6</v>
      </c>
      <c r="AE495" t="s">
        <v>6</v>
      </c>
      <c r="AF495">
        <v>1</v>
      </c>
      <c r="AG495">
        <f t="shared" si="27"/>
        <v>463</v>
      </c>
      <c r="AI495">
        <f t="shared" si="26"/>
        <v>1</v>
      </c>
      <c r="AJ495">
        <v>1</v>
      </c>
      <c r="AK495">
        <f t="shared" si="28"/>
        <v>1</v>
      </c>
    </row>
    <row r="496" spans="1:37" x14ac:dyDescent="0.2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 t="s">
        <v>10</v>
      </c>
      <c r="K496" t="s">
        <v>2</v>
      </c>
      <c r="L496" t="s">
        <v>10</v>
      </c>
      <c r="M496" t="s">
        <v>10</v>
      </c>
      <c r="N496" t="s">
        <v>10</v>
      </c>
      <c r="O496" t="s">
        <v>10</v>
      </c>
      <c r="P496" t="s">
        <v>10</v>
      </c>
      <c r="Q496" t="s">
        <v>10</v>
      </c>
      <c r="R496" t="s">
        <v>10</v>
      </c>
      <c r="S496" t="s">
        <v>10</v>
      </c>
      <c r="T496" t="s">
        <v>10</v>
      </c>
      <c r="U496" t="s">
        <v>10</v>
      </c>
      <c r="V496" t="s">
        <v>10</v>
      </c>
      <c r="W496" t="s">
        <v>10</v>
      </c>
      <c r="X496" t="s">
        <v>10</v>
      </c>
      <c r="Y496" t="s">
        <v>10</v>
      </c>
      <c r="Z496" t="s">
        <v>10</v>
      </c>
      <c r="AA496" t="s">
        <v>10</v>
      </c>
      <c r="AB496" t="s">
        <v>10</v>
      </c>
      <c r="AC496" t="s">
        <v>10</v>
      </c>
      <c r="AD496" t="s">
        <v>10</v>
      </c>
      <c r="AE496" t="s">
        <v>10</v>
      </c>
      <c r="AF496">
        <v>1</v>
      </c>
      <c r="AG496">
        <f t="shared" si="27"/>
        <v>464</v>
      </c>
      <c r="AI496">
        <f t="shared" si="26"/>
        <v>1</v>
      </c>
      <c r="AJ496">
        <v>1</v>
      </c>
      <c r="AK496">
        <f t="shared" si="28"/>
        <v>1</v>
      </c>
    </row>
    <row r="497" spans="1:37" x14ac:dyDescent="0.2">
      <c r="A497" t="s">
        <v>9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  <c r="G497" t="s">
        <v>9</v>
      </c>
      <c r="H497" t="s">
        <v>9</v>
      </c>
      <c r="I497" t="s">
        <v>9</v>
      </c>
      <c r="J497" t="s">
        <v>9</v>
      </c>
      <c r="K497" t="s">
        <v>2</v>
      </c>
      <c r="L497" t="s">
        <v>9</v>
      </c>
      <c r="M497" t="s">
        <v>9</v>
      </c>
      <c r="N497" t="s">
        <v>9</v>
      </c>
      <c r="O497" t="s">
        <v>9</v>
      </c>
      <c r="P497" t="s">
        <v>9</v>
      </c>
      <c r="Q497" t="s">
        <v>9</v>
      </c>
      <c r="R497" t="s">
        <v>9</v>
      </c>
      <c r="S497" t="s">
        <v>9</v>
      </c>
      <c r="T497" t="s">
        <v>9</v>
      </c>
      <c r="U497" t="s">
        <v>9</v>
      </c>
      <c r="V497" t="s">
        <v>9</v>
      </c>
      <c r="W497" t="s">
        <v>17</v>
      </c>
      <c r="X497" t="s">
        <v>9</v>
      </c>
      <c r="Y497" t="s">
        <v>9</v>
      </c>
      <c r="Z497" t="s">
        <v>13</v>
      </c>
      <c r="AA497" t="s">
        <v>13</v>
      </c>
      <c r="AB497" t="s">
        <v>13</v>
      </c>
      <c r="AC497" t="s">
        <v>13</v>
      </c>
      <c r="AD497" t="s">
        <v>13</v>
      </c>
      <c r="AE497" t="s">
        <v>13</v>
      </c>
      <c r="AF497">
        <v>0</v>
      </c>
      <c r="AG497">
        <f t="shared" si="27"/>
        <v>465</v>
      </c>
      <c r="AI497">
        <f t="shared" si="26"/>
        <v>0</v>
      </c>
      <c r="AJ497">
        <v>1</v>
      </c>
      <c r="AK497">
        <f t="shared" si="28"/>
        <v>1</v>
      </c>
    </row>
    <row r="498" spans="1:37" x14ac:dyDescent="0.2">
      <c r="A498" t="s">
        <v>6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 t="s">
        <v>2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  <c r="Y498" t="s">
        <v>6</v>
      </c>
      <c r="Z498" t="s">
        <v>6</v>
      </c>
      <c r="AA498" t="s">
        <v>6</v>
      </c>
      <c r="AB498" t="s">
        <v>6</v>
      </c>
      <c r="AC498" t="s">
        <v>6</v>
      </c>
      <c r="AD498" t="s">
        <v>6</v>
      </c>
      <c r="AE498" t="s">
        <v>6</v>
      </c>
      <c r="AF498">
        <v>1</v>
      </c>
      <c r="AG498">
        <f t="shared" si="27"/>
        <v>466</v>
      </c>
      <c r="AI498">
        <f t="shared" si="26"/>
        <v>1</v>
      </c>
      <c r="AJ498">
        <v>1</v>
      </c>
      <c r="AK498">
        <f t="shared" si="28"/>
        <v>1</v>
      </c>
    </row>
    <row r="499" spans="1:37" x14ac:dyDescent="0.2">
      <c r="A499" t="s">
        <v>15</v>
      </c>
      <c r="B499" t="s">
        <v>15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2</v>
      </c>
      <c r="L499" t="s">
        <v>15</v>
      </c>
      <c r="M499" t="s">
        <v>15</v>
      </c>
      <c r="N499" t="s">
        <v>15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 t="s">
        <v>15</v>
      </c>
      <c r="V499" t="s">
        <v>15</v>
      </c>
      <c r="W499" t="s">
        <v>15</v>
      </c>
      <c r="X499" t="s">
        <v>15</v>
      </c>
      <c r="Y499" t="s">
        <v>15</v>
      </c>
      <c r="Z499" t="s">
        <v>15</v>
      </c>
      <c r="AA499" t="s">
        <v>15</v>
      </c>
      <c r="AB499" t="s">
        <v>15</v>
      </c>
      <c r="AC499" t="s">
        <v>15</v>
      </c>
      <c r="AD499" t="s">
        <v>15</v>
      </c>
      <c r="AE499" t="s">
        <v>15</v>
      </c>
      <c r="AF499">
        <v>1</v>
      </c>
      <c r="AG499">
        <f t="shared" si="27"/>
        <v>467</v>
      </c>
      <c r="AI499">
        <f t="shared" si="26"/>
        <v>1</v>
      </c>
      <c r="AJ499">
        <v>1</v>
      </c>
      <c r="AK499">
        <f t="shared" si="28"/>
        <v>1</v>
      </c>
    </row>
    <row r="500" spans="1:37" x14ac:dyDescent="0.2">
      <c r="A500" t="s">
        <v>17</v>
      </c>
      <c r="B500" t="s">
        <v>17</v>
      </c>
      <c r="C500" t="s">
        <v>17</v>
      </c>
      <c r="D500" t="s">
        <v>17</v>
      </c>
      <c r="E500" t="s">
        <v>17</v>
      </c>
      <c r="F500" t="s">
        <v>17</v>
      </c>
      <c r="G500" t="s">
        <v>17</v>
      </c>
      <c r="H500" t="s">
        <v>17</v>
      </c>
      <c r="I500" t="s">
        <v>17</v>
      </c>
      <c r="J500" t="s">
        <v>17</v>
      </c>
      <c r="K500" t="s">
        <v>2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  <c r="Q500" t="s">
        <v>17</v>
      </c>
      <c r="R500" t="s">
        <v>17</v>
      </c>
      <c r="S500" t="s">
        <v>17</v>
      </c>
      <c r="T500" t="s">
        <v>17</v>
      </c>
      <c r="U500" t="s">
        <v>17</v>
      </c>
      <c r="V500" t="s">
        <v>8</v>
      </c>
      <c r="W500" t="s">
        <v>17</v>
      </c>
      <c r="X500" t="s">
        <v>17</v>
      </c>
      <c r="Y500" t="s">
        <v>17</v>
      </c>
      <c r="Z500" t="s">
        <v>17</v>
      </c>
      <c r="AA500" t="s">
        <v>17</v>
      </c>
      <c r="AB500" t="s">
        <v>17</v>
      </c>
      <c r="AC500" t="s">
        <v>8</v>
      </c>
      <c r="AD500" t="s">
        <v>17</v>
      </c>
      <c r="AE500" t="s">
        <v>17</v>
      </c>
      <c r="AF500">
        <v>0</v>
      </c>
      <c r="AG500">
        <f t="shared" si="27"/>
        <v>468</v>
      </c>
      <c r="AI500">
        <f t="shared" si="26"/>
        <v>0</v>
      </c>
      <c r="AJ500">
        <v>1</v>
      </c>
      <c r="AK500">
        <f t="shared" si="28"/>
        <v>1</v>
      </c>
    </row>
    <row r="501" spans="1:37" x14ac:dyDescent="0.2">
      <c r="A501" t="s">
        <v>6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 t="s">
        <v>2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  <c r="Y501" t="s">
        <v>6</v>
      </c>
      <c r="Z501" t="s">
        <v>6</v>
      </c>
      <c r="AA501" t="s">
        <v>6</v>
      </c>
      <c r="AB501" t="s">
        <v>6</v>
      </c>
      <c r="AC501" t="s">
        <v>6</v>
      </c>
      <c r="AD501" t="s">
        <v>6</v>
      </c>
      <c r="AE501" t="s">
        <v>6</v>
      </c>
      <c r="AF501">
        <v>1</v>
      </c>
      <c r="AG501">
        <f t="shared" si="27"/>
        <v>469</v>
      </c>
      <c r="AI501">
        <f t="shared" si="26"/>
        <v>1</v>
      </c>
      <c r="AJ501">
        <v>1</v>
      </c>
      <c r="AK501">
        <f t="shared" si="28"/>
        <v>1</v>
      </c>
    </row>
    <row r="502" spans="1:37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2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 t="s">
        <v>12</v>
      </c>
      <c r="V502" t="s">
        <v>12</v>
      </c>
      <c r="W502" t="s">
        <v>12</v>
      </c>
      <c r="X502" t="s">
        <v>12</v>
      </c>
      <c r="Y502" t="s">
        <v>12</v>
      </c>
      <c r="Z502" t="s">
        <v>12</v>
      </c>
      <c r="AA502" t="s">
        <v>12</v>
      </c>
      <c r="AB502" t="s">
        <v>12</v>
      </c>
      <c r="AC502" t="s">
        <v>12</v>
      </c>
      <c r="AD502" t="s">
        <v>12</v>
      </c>
      <c r="AE502" t="s">
        <v>12</v>
      </c>
      <c r="AF502">
        <v>1</v>
      </c>
      <c r="AG502">
        <f t="shared" si="27"/>
        <v>470</v>
      </c>
      <c r="AI502">
        <f t="shared" si="26"/>
        <v>1</v>
      </c>
      <c r="AJ502">
        <v>1</v>
      </c>
      <c r="AK502">
        <f t="shared" si="28"/>
        <v>1</v>
      </c>
    </row>
    <row r="503" spans="1:37" x14ac:dyDescent="0.2">
      <c r="A503" t="s">
        <v>17</v>
      </c>
      <c r="B503" t="s">
        <v>17</v>
      </c>
      <c r="C503" t="s">
        <v>17</v>
      </c>
      <c r="D503" t="s">
        <v>17</v>
      </c>
      <c r="E503" t="s">
        <v>17</v>
      </c>
      <c r="F503" t="s">
        <v>17</v>
      </c>
      <c r="G503" t="s">
        <v>17</v>
      </c>
      <c r="H503" t="s">
        <v>17</v>
      </c>
      <c r="I503" t="s">
        <v>17</v>
      </c>
      <c r="J503" t="s">
        <v>17</v>
      </c>
      <c r="K503" t="s">
        <v>2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  <c r="Q503" t="s">
        <v>17</v>
      </c>
      <c r="R503" t="s">
        <v>17</v>
      </c>
      <c r="S503" t="s">
        <v>17</v>
      </c>
      <c r="T503" t="s">
        <v>17</v>
      </c>
      <c r="U503" t="s">
        <v>17</v>
      </c>
      <c r="V503" t="s">
        <v>17</v>
      </c>
      <c r="W503" t="s">
        <v>17</v>
      </c>
      <c r="X503" t="s">
        <v>13</v>
      </c>
      <c r="Y503" t="s">
        <v>13</v>
      </c>
      <c r="Z503" t="s">
        <v>17</v>
      </c>
      <c r="AA503" t="s">
        <v>17</v>
      </c>
      <c r="AB503" t="s">
        <v>17</v>
      </c>
      <c r="AC503" t="s">
        <v>17</v>
      </c>
      <c r="AD503" t="s">
        <v>17</v>
      </c>
      <c r="AE503" t="s">
        <v>17</v>
      </c>
      <c r="AF503">
        <v>0</v>
      </c>
      <c r="AG503">
        <f t="shared" si="27"/>
        <v>471</v>
      </c>
      <c r="AI503">
        <f t="shared" si="26"/>
        <v>0</v>
      </c>
      <c r="AJ503">
        <v>1</v>
      </c>
      <c r="AK503">
        <f t="shared" si="28"/>
        <v>1</v>
      </c>
    </row>
    <row r="504" spans="1:37" x14ac:dyDescent="0.2">
      <c r="A504" t="s">
        <v>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 t="s">
        <v>2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  <c r="Y504" t="s">
        <v>6</v>
      </c>
      <c r="Z504" t="s">
        <v>6</v>
      </c>
      <c r="AA504" t="s">
        <v>6</v>
      </c>
      <c r="AB504" t="s">
        <v>6</v>
      </c>
      <c r="AC504" t="s">
        <v>6</v>
      </c>
      <c r="AD504" t="s">
        <v>6</v>
      </c>
      <c r="AE504" t="s">
        <v>6</v>
      </c>
      <c r="AF504">
        <v>1</v>
      </c>
      <c r="AG504">
        <f t="shared" si="27"/>
        <v>472</v>
      </c>
      <c r="AI504">
        <f t="shared" si="26"/>
        <v>1</v>
      </c>
      <c r="AJ504">
        <v>1</v>
      </c>
      <c r="AK504">
        <f t="shared" si="28"/>
        <v>1</v>
      </c>
    </row>
    <row r="505" spans="1:37" x14ac:dyDescent="0.2">
      <c r="A505" t="s">
        <v>21</v>
      </c>
      <c r="B505" t="s">
        <v>21</v>
      </c>
      <c r="C505" t="s">
        <v>21</v>
      </c>
      <c r="D505" t="s">
        <v>21</v>
      </c>
      <c r="E505" t="s">
        <v>21</v>
      </c>
      <c r="F505" t="s">
        <v>21</v>
      </c>
      <c r="G505" t="s">
        <v>19</v>
      </c>
      <c r="H505" t="s">
        <v>19</v>
      </c>
      <c r="I505" t="s">
        <v>19</v>
      </c>
      <c r="J505" t="s">
        <v>19</v>
      </c>
      <c r="K505" t="s">
        <v>2</v>
      </c>
      <c r="L505" t="s">
        <v>19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  <c r="S505" t="s">
        <v>21</v>
      </c>
      <c r="T505" t="s">
        <v>21</v>
      </c>
      <c r="U505" t="s">
        <v>21</v>
      </c>
      <c r="V505" t="s">
        <v>21</v>
      </c>
      <c r="W505" t="s">
        <v>21</v>
      </c>
      <c r="X505" t="s">
        <v>21</v>
      </c>
      <c r="Y505" t="s">
        <v>21</v>
      </c>
      <c r="Z505" t="s">
        <v>21</v>
      </c>
      <c r="AA505" t="s">
        <v>19</v>
      </c>
      <c r="AB505" t="s">
        <v>19</v>
      </c>
      <c r="AC505" t="s">
        <v>21</v>
      </c>
      <c r="AD505" t="s">
        <v>19</v>
      </c>
      <c r="AE505" t="s">
        <v>21</v>
      </c>
      <c r="AF505">
        <v>0</v>
      </c>
      <c r="AG505">
        <f t="shared" si="27"/>
        <v>473</v>
      </c>
      <c r="AI505">
        <f t="shared" si="26"/>
        <v>0</v>
      </c>
      <c r="AJ505">
        <v>1</v>
      </c>
      <c r="AK505">
        <f t="shared" si="28"/>
        <v>1</v>
      </c>
    </row>
    <row r="506" spans="1:37" x14ac:dyDescent="0.2">
      <c r="A506" t="s">
        <v>9</v>
      </c>
      <c r="B506" t="s">
        <v>9</v>
      </c>
      <c r="C506" t="s">
        <v>9</v>
      </c>
      <c r="D506" t="s">
        <v>9</v>
      </c>
      <c r="E506" t="s">
        <v>9</v>
      </c>
      <c r="F506" t="s">
        <v>9</v>
      </c>
      <c r="G506" t="s">
        <v>9</v>
      </c>
      <c r="H506" t="s">
        <v>9</v>
      </c>
      <c r="I506" t="s">
        <v>9</v>
      </c>
      <c r="J506" t="s">
        <v>9</v>
      </c>
      <c r="K506" t="s">
        <v>2</v>
      </c>
      <c r="L506" t="s">
        <v>9</v>
      </c>
      <c r="M506" t="s">
        <v>9</v>
      </c>
      <c r="N506" t="s">
        <v>9</v>
      </c>
      <c r="O506" t="s">
        <v>9</v>
      </c>
      <c r="P506" t="s">
        <v>9</v>
      </c>
      <c r="Q506" t="s">
        <v>9</v>
      </c>
      <c r="R506" t="s">
        <v>9</v>
      </c>
      <c r="S506" t="s">
        <v>9</v>
      </c>
      <c r="T506" t="s">
        <v>9</v>
      </c>
      <c r="U506" t="s">
        <v>9</v>
      </c>
      <c r="V506" t="s">
        <v>9</v>
      </c>
      <c r="W506" t="s">
        <v>9</v>
      </c>
      <c r="X506" t="s">
        <v>9</v>
      </c>
      <c r="Y506" t="s">
        <v>9</v>
      </c>
      <c r="Z506" t="s">
        <v>9</v>
      </c>
      <c r="AA506" t="s">
        <v>9</v>
      </c>
      <c r="AB506" t="s">
        <v>9</v>
      </c>
      <c r="AC506" t="s">
        <v>9</v>
      </c>
      <c r="AD506" t="s">
        <v>9</v>
      </c>
      <c r="AE506" t="s">
        <v>9</v>
      </c>
      <c r="AF506">
        <v>1</v>
      </c>
      <c r="AG506">
        <f t="shared" si="27"/>
        <v>474</v>
      </c>
      <c r="AI506">
        <f t="shared" si="26"/>
        <v>1</v>
      </c>
      <c r="AJ506">
        <v>1</v>
      </c>
      <c r="AK506">
        <f t="shared" si="28"/>
        <v>1</v>
      </c>
    </row>
    <row r="507" spans="1:37" x14ac:dyDescent="0.2">
      <c r="A507" t="s">
        <v>6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 t="s">
        <v>2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2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  <c r="Y507" t="s">
        <v>6</v>
      </c>
      <c r="Z507" t="s">
        <v>6</v>
      </c>
      <c r="AA507" t="s">
        <v>6</v>
      </c>
      <c r="AB507" t="s">
        <v>6</v>
      </c>
      <c r="AC507" t="s">
        <v>6</v>
      </c>
      <c r="AD507" t="s">
        <v>6</v>
      </c>
      <c r="AE507" t="s">
        <v>6</v>
      </c>
      <c r="AF507">
        <v>1</v>
      </c>
      <c r="AG507">
        <f t="shared" si="27"/>
        <v>475</v>
      </c>
      <c r="AI507">
        <f t="shared" ref="AI507:AI570" si="29">IF(COUNTIF(A507:AE507,C507)=29,1,0)</f>
        <v>1</v>
      </c>
      <c r="AJ507">
        <v>2</v>
      </c>
      <c r="AK507">
        <f t="shared" si="28"/>
        <v>2</v>
      </c>
    </row>
    <row r="508" spans="1:37" x14ac:dyDescent="0.2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 t="s">
        <v>10</v>
      </c>
      <c r="K508" t="s">
        <v>2</v>
      </c>
      <c r="L508" t="s">
        <v>10</v>
      </c>
      <c r="M508" t="s">
        <v>10</v>
      </c>
      <c r="N508" t="s">
        <v>10</v>
      </c>
      <c r="O508" t="s">
        <v>10</v>
      </c>
      <c r="P508" t="s">
        <v>10</v>
      </c>
      <c r="Q508" t="s">
        <v>2</v>
      </c>
      <c r="R508" t="s">
        <v>10</v>
      </c>
      <c r="S508" t="s">
        <v>10</v>
      </c>
      <c r="T508" t="s">
        <v>10</v>
      </c>
      <c r="U508" t="s">
        <v>12</v>
      </c>
      <c r="V508" t="s">
        <v>10</v>
      </c>
      <c r="W508" t="s">
        <v>10</v>
      </c>
      <c r="X508" t="s">
        <v>10</v>
      </c>
      <c r="Y508" t="s">
        <v>10</v>
      </c>
      <c r="Z508" t="s">
        <v>10</v>
      </c>
      <c r="AA508" t="s">
        <v>10</v>
      </c>
      <c r="AB508" t="s">
        <v>10</v>
      </c>
      <c r="AC508" t="s">
        <v>10</v>
      </c>
      <c r="AD508" t="s">
        <v>10</v>
      </c>
      <c r="AE508" t="s">
        <v>10</v>
      </c>
      <c r="AF508">
        <v>0</v>
      </c>
      <c r="AG508">
        <f t="shared" si="27"/>
        <v>476</v>
      </c>
      <c r="AI508">
        <f t="shared" si="29"/>
        <v>0</v>
      </c>
      <c r="AJ508">
        <v>2</v>
      </c>
      <c r="AK508">
        <f t="shared" si="28"/>
        <v>2</v>
      </c>
    </row>
    <row r="509" spans="1:37" x14ac:dyDescent="0.2">
      <c r="A509" t="s">
        <v>9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  <c r="G509" t="s">
        <v>9</v>
      </c>
      <c r="H509" t="s">
        <v>9</v>
      </c>
      <c r="I509" t="s">
        <v>9</v>
      </c>
      <c r="J509" t="s">
        <v>9</v>
      </c>
      <c r="K509" t="s">
        <v>2</v>
      </c>
      <c r="L509" t="s">
        <v>9</v>
      </c>
      <c r="M509" t="s">
        <v>9</v>
      </c>
      <c r="N509" t="s">
        <v>9</v>
      </c>
      <c r="O509" t="s">
        <v>9</v>
      </c>
      <c r="P509" t="s">
        <v>9</v>
      </c>
      <c r="Q509" t="s">
        <v>2</v>
      </c>
      <c r="R509" t="s">
        <v>13</v>
      </c>
      <c r="S509" t="s">
        <v>9</v>
      </c>
      <c r="T509" t="s">
        <v>9</v>
      </c>
      <c r="U509" t="s">
        <v>9</v>
      </c>
      <c r="V509" t="s">
        <v>9</v>
      </c>
      <c r="W509" t="s">
        <v>9</v>
      </c>
      <c r="X509" t="s">
        <v>9</v>
      </c>
      <c r="Y509" t="s">
        <v>9</v>
      </c>
      <c r="Z509" t="s">
        <v>9</v>
      </c>
      <c r="AA509" t="s">
        <v>9</v>
      </c>
      <c r="AB509" t="s">
        <v>9</v>
      </c>
      <c r="AC509" t="s">
        <v>9</v>
      </c>
      <c r="AD509" t="s">
        <v>9</v>
      </c>
      <c r="AE509" t="s">
        <v>9</v>
      </c>
      <c r="AF509">
        <v>0</v>
      </c>
      <c r="AG509">
        <f t="shared" si="27"/>
        <v>477</v>
      </c>
      <c r="AI509">
        <f t="shared" si="29"/>
        <v>0</v>
      </c>
      <c r="AJ509">
        <v>2</v>
      </c>
      <c r="AK509">
        <f t="shared" si="28"/>
        <v>2</v>
      </c>
    </row>
    <row r="510" spans="1:37" x14ac:dyDescent="0.2">
      <c r="A510" t="s">
        <v>6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 t="s">
        <v>2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2</v>
      </c>
      <c r="R510" t="s">
        <v>6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  <c r="Y510" t="s">
        <v>6</v>
      </c>
      <c r="Z510" t="s">
        <v>6</v>
      </c>
      <c r="AA510" t="s">
        <v>6</v>
      </c>
      <c r="AB510" t="s">
        <v>6</v>
      </c>
      <c r="AC510" t="s">
        <v>6</v>
      </c>
      <c r="AD510" t="s">
        <v>6</v>
      </c>
      <c r="AE510" t="s">
        <v>6</v>
      </c>
      <c r="AF510">
        <v>1</v>
      </c>
      <c r="AG510">
        <f t="shared" si="27"/>
        <v>478</v>
      </c>
      <c r="AI510">
        <f t="shared" si="29"/>
        <v>1</v>
      </c>
      <c r="AJ510">
        <v>2</v>
      </c>
      <c r="AK510">
        <f t="shared" si="28"/>
        <v>2</v>
      </c>
    </row>
    <row r="511" spans="1:37" x14ac:dyDescent="0.2">
      <c r="A511" s="8" t="s">
        <v>10</v>
      </c>
      <c r="B511" s="8" t="s">
        <v>10</v>
      </c>
      <c r="C511" s="8" t="s">
        <v>10</v>
      </c>
      <c r="D511" s="8" t="s">
        <v>10</v>
      </c>
      <c r="E511" s="8" t="s">
        <v>10</v>
      </c>
      <c r="F511" s="8" t="s">
        <v>10</v>
      </c>
      <c r="G511" s="8" t="s">
        <v>10</v>
      </c>
      <c r="H511" s="8" t="s">
        <v>10</v>
      </c>
      <c r="I511" s="8" t="s">
        <v>10</v>
      </c>
      <c r="J511" s="8" t="s">
        <v>10</v>
      </c>
      <c r="K511" s="8" t="s">
        <v>2</v>
      </c>
      <c r="L511" s="8" t="s">
        <v>10</v>
      </c>
      <c r="M511" s="8" t="s">
        <v>10</v>
      </c>
      <c r="N511" s="8" t="s">
        <v>10</v>
      </c>
      <c r="O511" s="8" t="s">
        <v>10</v>
      </c>
      <c r="P511" s="8" t="s">
        <v>10</v>
      </c>
      <c r="Q511" s="8" t="s">
        <v>2</v>
      </c>
      <c r="R511" s="8" t="s">
        <v>10</v>
      </c>
      <c r="S511" s="8" t="s">
        <v>10</v>
      </c>
      <c r="T511" s="8" t="s">
        <v>10</v>
      </c>
      <c r="U511" s="8" t="s">
        <v>10</v>
      </c>
      <c r="V511" s="8" t="s">
        <v>10</v>
      </c>
      <c r="W511" s="8" t="s">
        <v>10</v>
      </c>
      <c r="X511" s="8" t="s">
        <v>10</v>
      </c>
      <c r="Y511" s="8" t="s">
        <v>10</v>
      </c>
      <c r="Z511" s="8" t="s">
        <v>10</v>
      </c>
      <c r="AA511" s="8" t="s">
        <v>10</v>
      </c>
      <c r="AB511" s="8" t="s">
        <v>10</v>
      </c>
      <c r="AC511" s="8" t="s">
        <v>10</v>
      </c>
      <c r="AD511" s="8" t="s">
        <v>10</v>
      </c>
      <c r="AE511" s="8" t="s">
        <v>10</v>
      </c>
      <c r="AF511" s="8">
        <v>1</v>
      </c>
      <c r="AG511" s="8">
        <f t="shared" si="27"/>
        <v>479</v>
      </c>
      <c r="AH511" s="8">
        <v>9</v>
      </c>
      <c r="AI511">
        <f t="shared" si="29"/>
        <v>1</v>
      </c>
      <c r="AJ511">
        <v>2</v>
      </c>
      <c r="AK511">
        <f t="shared" si="28"/>
        <v>2</v>
      </c>
    </row>
    <row r="512" spans="1:37" x14ac:dyDescent="0.2">
      <c r="A512" s="8" t="s">
        <v>18</v>
      </c>
      <c r="B512" s="8" t="s">
        <v>18</v>
      </c>
      <c r="C512" s="8" t="s">
        <v>18</v>
      </c>
      <c r="D512" s="8" t="s">
        <v>18</v>
      </c>
      <c r="E512" s="8" t="s">
        <v>18</v>
      </c>
      <c r="F512" s="8" t="s">
        <v>18</v>
      </c>
      <c r="G512" s="8" t="s">
        <v>18</v>
      </c>
      <c r="H512" s="8" t="s">
        <v>18</v>
      </c>
      <c r="I512" s="8" t="s">
        <v>18</v>
      </c>
      <c r="J512" s="8" t="s">
        <v>18</v>
      </c>
      <c r="K512" s="8" t="s">
        <v>2</v>
      </c>
      <c r="L512" s="8" t="s">
        <v>18</v>
      </c>
      <c r="M512" s="8" t="s">
        <v>18</v>
      </c>
      <c r="N512" s="8" t="s">
        <v>18</v>
      </c>
      <c r="O512" s="8" t="s">
        <v>18</v>
      </c>
      <c r="P512" s="8" t="s">
        <v>18</v>
      </c>
      <c r="Q512" s="8" t="s">
        <v>2</v>
      </c>
      <c r="R512" s="8" t="s">
        <v>18</v>
      </c>
      <c r="S512" s="8" t="s">
        <v>18</v>
      </c>
      <c r="T512" s="8" t="s">
        <v>18</v>
      </c>
      <c r="U512" s="8" t="s">
        <v>18</v>
      </c>
      <c r="V512" s="8" t="s">
        <v>18</v>
      </c>
      <c r="W512" s="8" t="s">
        <v>18</v>
      </c>
      <c r="X512" s="8" t="s">
        <v>18</v>
      </c>
      <c r="Y512" s="8" t="s">
        <v>18</v>
      </c>
      <c r="Z512" s="8" t="s">
        <v>18</v>
      </c>
      <c r="AA512" s="8" t="s">
        <v>18</v>
      </c>
      <c r="AB512" s="8" t="s">
        <v>18</v>
      </c>
      <c r="AC512" s="8" t="s">
        <v>18</v>
      </c>
      <c r="AD512" s="8" t="s">
        <v>18</v>
      </c>
      <c r="AE512" s="8" t="s">
        <v>18</v>
      </c>
      <c r="AF512" s="8">
        <v>1</v>
      </c>
      <c r="AG512" s="8">
        <f t="shared" si="27"/>
        <v>480</v>
      </c>
      <c r="AH512" s="8"/>
      <c r="AI512">
        <f t="shared" si="29"/>
        <v>1</v>
      </c>
      <c r="AJ512">
        <v>2</v>
      </c>
      <c r="AK512">
        <f t="shared" si="28"/>
        <v>2</v>
      </c>
    </row>
    <row r="513" spans="1:37" x14ac:dyDescent="0.2">
      <c r="A513" s="8" t="s">
        <v>4</v>
      </c>
      <c r="B513" s="8" t="s">
        <v>4</v>
      </c>
      <c r="C513" s="8" t="s">
        <v>4</v>
      </c>
      <c r="D513" s="8" t="s">
        <v>4</v>
      </c>
      <c r="E513" s="8" t="s">
        <v>4</v>
      </c>
      <c r="F513" s="8" t="s">
        <v>4</v>
      </c>
      <c r="G513" s="8" t="s">
        <v>4</v>
      </c>
      <c r="H513" s="8" t="s">
        <v>4</v>
      </c>
      <c r="I513" s="8" t="s">
        <v>4</v>
      </c>
      <c r="J513" s="8" t="s">
        <v>4</v>
      </c>
      <c r="K513" s="8" t="s">
        <v>2</v>
      </c>
      <c r="L513" s="8" t="s">
        <v>4</v>
      </c>
      <c r="M513" s="8" t="s">
        <v>4</v>
      </c>
      <c r="N513" s="8" t="s">
        <v>4</v>
      </c>
      <c r="O513" s="8" t="s">
        <v>4</v>
      </c>
      <c r="P513" s="8" t="s">
        <v>4</v>
      </c>
      <c r="Q513" s="8" t="s">
        <v>2</v>
      </c>
      <c r="R513" s="8" t="s">
        <v>4</v>
      </c>
      <c r="S513" s="8" t="s">
        <v>4</v>
      </c>
      <c r="T513" s="8" t="s">
        <v>4</v>
      </c>
      <c r="U513" s="8" t="s">
        <v>4</v>
      </c>
      <c r="V513" s="8" t="s">
        <v>4</v>
      </c>
      <c r="W513" s="8" t="s">
        <v>4</v>
      </c>
      <c r="X513" s="8" t="s">
        <v>4</v>
      </c>
      <c r="Y513" s="8" t="s">
        <v>4</v>
      </c>
      <c r="Z513" s="8" t="s">
        <v>4</v>
      </c>
      <c r="AA513" s="8" t="s">
        <v>4</v>
      </c>
      <c r="AB513" s="8" t="s">
        <v>4</v>
      </c>
      <c r="AC513" s="8" t="s">
        <v>4</v>
      </c>
      <c r="AD513" s="8" t="s">
        <v>4</v>
      </c>
      <c r="AE513" s="8" t="s">
        <v>4</v>
      </c>
      <c r="AF513" s="8">
        <v>1</v>
      </c>
      <c r="AG513" s="8">
        <f t="shared" si="27"/>
        <v>481</v>
      </c>
      <c r="AH513" s="8"/>
      <c r="AI513">
        <f t="shared" si="29"/>
        <v>1</v>
      </c>
      <c r="AJ513">
        <v>2</v>
      </c>
      <c r="AK513">
        <f t="shared" si="28"/>
        <v>2</v>
      </c>
    </row>
    <row r="514" spans="1:37" x14ac:dyDescent="0.2">
      <c r="A514" s="8" t="s">
        <v>14</v>
      </c>
      <c r="B514" s="8" t="s">
        <v>14</v>
      </c>
      <c r="C514" s="8" t="s">
        <v>14</v>
      </c>
      <c r="D514" s="8" t="s">
        <v>14</v>
      </c>
      <c r="E514" s="8" t="s">
        <v>14</v>
      </c>
      <c r="F514" s="8" t="s">
        <v>14</v>
      </c>
      <c r="G514" s="8" t="s">
        <v>14</v>
      </c>
      <c r="H514" s="8" t="s">
        <v>14</v>
      </c>
      <c r="I514" s="8" t="s">
        <v>14</v>
      </c>
      <c r="J514" s="8" t="s">
        <v>14</v>
      </c>
      <c r="K514" s="8" t="s">
        <v>2</v>
      </c>
      <c r="L514" s="8" t="s">
        <v>14</v>
      </c>
      <c r="M514" s="8" t="s">
        <v>14</v>
      </c>
      <c r="N514" s="8" t="s">
        <v>14</v>
      </c>
      <c r="O514" s="8" t="s">
        <v>14</v>
      </c>
      <c r="P514" s="8" t="s">
        <v>14</v>
      </c>
      <c r="Q514" s="8" t="s">
        <v>2</v>
      </c>
      <c r="R514" s="8" t="s">
        <v>14</v>
      </c>
      <c r="S514" s="8" t="s">
        <v>14</v>
      </c>
      <c r="T514" s="8" t="s">
        <v>14</v>
      </c>
      <c r="U514" s="8" t="s">
        <v>14</v>
      </c>
      <c r="V514" s="8" t="s">
        <v>14</v>
      </c>
      <c r="W514" s="8" t="s">
        <v>14</v>
      </c>
      <c r="X514" s="8" t="s">
        <v>14</v>
      </c>
      <c r="Y514" s="8" t="s">
        <v>14</v>
      </c>
      <c r="Z514" s="8" t="s">
        <v>14</v>
      </c>
      <c r="AA514" s="8" t="s">
        <v>14</v>
      </c>
      <c r="AB514" s="8" t="s">
        <v>14</v>
      </c>
      <c r="AC514" s="8" t="s">
        <v>14</v>
      </c>
      <c r="AD514" s="8" t="s">
        <v>14</v>
      </c>
      <c r="AE514" s="8" t="s">
        <v>14</v>
      </c>
      <c r="AF514" s="8">
        <v>1</v>
      </c>
      <c r="AG514" s="8">
        <f t="shared" si="27"/>
        <v>482</v>
      </c>
      <c r="AH514" s="8"/>
      <c r="AI514">
        <f t="shared" si="29"/>
        <v>1</v>
      </c>
      <c r="AJ514">
        <v>2</v>
      </c>
      <c r="AK514">
        <f t="shared" si="28"/>
        <v>2</v>
      </c>
    </row>
    <row r="515" spans="1:37" x14ac:dyDescent="0.2">
      <c r="A515" s="8" t="s">
        <v>20</v>
      </c>
      <c r="B515" s="8" t="s">
        <v>20</v>
      </c>
      <c r="C515" s="8" t="s">
        <v>20</v>
      </c>
      <c r="D515" s="8" t="s">
        <v>20</v>
      </c>
      <c r="E515" s="8" t="s">
        <v>20</v>
      </c>
      <c r="F515" s="8" t="s">
        <v>20</v>
      </c>
      <c r="G515" s="8" t="s">
        <v>20</v>
      </c>
      <c r="H515" s="8" t="s">
        <v>20</v>
      </c>
      <c r="I515" s="8" t="s">
        <v>20</v>
      </c>
      <c r="J515" s="8" t="s">
        <v>20</v>
      </c>
      <c r="K515" s="8" t="s">
        <v>2</v>
      </c>
      <c r="L515" s="8" t="s">
        <v>20</v>
      </c>
      <c r="M515" s="8" t="s">
        <v>20</v>
      </c>
      <c r="N515" s="8" t="s">
        <v>20</v>
      </c>
      <c r="O515" s="8" t="s">
        <v>20</v>
      </c>
      <c r="P515" s="8" t="s">
        <v>20</v>
      </c>
      <c r="Q515" s="8" t="s">
        <v>2</v>
      </c>
      <c r="R515" s="8" t="s">
        <v>20</v>
      </c>
      <c r="S515" s="8" t="s">
        <v>20</v>
      </c>
      <c r="T515" s="8" t="s">
        <v>20</v>
      </c>
      <c r="U515" s="8" t="s">
        <v>20</v>
      </c>
      <c r="V515" s="8" t="s">
        <v>20</v>
      </c>
      <c r="W515" s="8" t="s">
        <v>20</v>
      </c>
      <c r="X515" s="8" t="s">
        <v>20</v>
      </c>
      <c r="Y515" s="8" t="s">
        <v>20</v>
      </c>
      <c r="Z515" s="8" t="s">
        <v>20</v>
      </c>
      <c r="AA515" s="8" t="s">
        <v>20</v>
      </c>
      <c r="AB515" s="8" t="s">
        <v>20</v>
      </c>
      <c r="AC515" s="8" t="s">
        <v>20</v>
      </c>
      <c r="AD515" s="8" t="s">
        <v>20</v>
      </c>
      <c r="AE515" s="8" t="s">
        <v>20</v>
      </c>
      <c r="AF515" s="8">
        <v>1</v>
      </c>
      <c r="AG515" s="8">
        <f t="shared" si="27"/>
        <v>483</v>
      </c>
      <c r="AH515" s="8"/>
      <c r="AI515">
        <f t="shared" si="29"/>
        <v>1</v>
      </c>
      <c r="AJ515">
        <v>2</v>
      </c>
      <c r="AK515">
        <f t="shared" si="28"/>
        <v>2</v>
      </c>
    </row>
    <row r="516" spans="1:37" x14ac:dyDescent="0.2">
      <c r="A516" s="8" t="s">
        <v>4</v>
      </c>
      <c r="B516" s="8" t="s">
        <v>4</v>
      </c>
      <c r="C516" s="8" t="s">
        <v>4</v>
      </c>
      <c r="D516" s="8" t="s">
        <v>4</v>
      </c>
      <c r="E516" s="8" t="s">
        <v>4</v>
      </c>
      <c r="F516" s="8" t="s">
        <v>4</v>
      </c>
      <c r="G516" s="8" t="s">
        <v>4</v>
      </c>
      <c r="H516" s="8" t="s">
        <v>4</v>
      </c>
      <c r="I516" s="8" t="s">
        <v>4</v>
      </c>
      <c r="J516" s="8" t="s">
        <v>4</v>
      </c>
      <c r="K516" s="8" t="s">
        <v>2</v>
      </c>
      <c r="L516" s="8" t="s">
        <v>4</v>
      </c>
      <c r="M516" s="8" t="s">
        <v>4</v>
      </c>
      <c r="N516" s="8" t="s">
        <v>4</v>
      </c>
      <c r="O516" s="8" t="s">
        <v>4</v>
      </c>
      <c r="P516" s="8" t="s">
        <v>4</v>
      </c>
      <c r="Q516" s="8" t="s">
        <v>2</v>
      </c>
      <c r="R516" s="8" t="s">
        <v>4</v>
      </c>
      <c r="S516" s="8" t="s">
        <v>4</v>
      </c>
      <c r="T516" s="8" t="s">
        <v>4</v>
      </c>
      <c r="U516" s="8" t="s">
        <v>4</v>
      </c>
      <c r="V516" s="8" t="s">
        <v>4</v>
      </c>
      <c r="W516" s="8" t="s">
        <v>4</v>
      </c>
      <c r="X516" s="8" t="s">
        <v>4</v>
      </c>
      <c r="Y516" s="8" t="s">
        <v>4</v>
      </c>
      <c r="Z516" s="8" t="s">
        <v>4</v>
      </c>
      <c r="AA516" s="8" t="s">
        <v>4</v>
      </c>
      <c r="AB516" s="8" t="s">
        <v>4</v>
      </c>
      <c r="AC516" s="8" t="s">
        <v>4</v>
      </c>
      <c r="AD516" s="8" t="s">
        <v>4</v>
      </c>
      <c r="AE516" s="8" t="s">
        <v>4</v>
      </c>
      <c r="AF516" s="8">
        <v>1</v>
      </c>
      <c r="AG516" s="8">
        <f t="shared" ref="AG516:AG579" si="30">IF(C516="-",AG515+0,AG515+1)</f>
        <v>484</v>
      </c>
      <c r="AH516" s="8"/>
      <c r="AI516">
        <f t="shared" si="29"/>
        <v>1</v>
      </c>
      <c r="AJ516">
        <v>2</v>
      </c>
      <c r="AK516">
        <f t="shared" ref="AK516:AK579" si="31">COUNTIF(A516:AE516,"-")</f>
        <v>2</v>
      </c>
    </row>
    <row r="517" spans="1:37" x14ac:dyDescent="0.2">
      <c r="A517" s="8" t="s">
        <v>11</v>
      </c>
      <c r="B517" s="8" t="s">
        <v>11</v>
      </c>
      <c r="C517" s="8" t="s">
        <v>11</v>
      </c>
      <c r="D517" s="8" t="s">
        <v>11</v>
      </c>
      <c r="E517" s="8" t="s">
        <v>11</v>
      </c>
      <c r="F517" s="8" t="s">
        <v>11</v>
      </c>
      <c r="G517" s="8" t="s">
        <v>11</v>
      </c>
      <c r="H517" s="8" t="s">
        <v>11</v>
      </c>
      <c r="I517" s="8" t="s">
        <v>11</v>
      </c>
      <c r="J517" s="8" t="s">
        <v>11</v>
      </c>
      <c r="K517" s="8" t="s">
        <v>2</v>
      </c>
      <c r="L517" s="8" t="s">
        <v>11</v>
      </c>
      <c r="M517" s="8" t="s">
        <v>11</v>
      </c>
      <c r="N517" s="8" t="s">
        <v>11</v>
      </c>
      <c r="O517" s="8" t="s">
        <v>11</v>
      </c>
      <c r="P517" s="8" t="s">
        <v>11</v>
      </c>
      <c r="Q517" s="8" t="s">
        <v>2</v>
      </c>
      <c r="R517" s="8" t="s">
        <v>11</v>
      </c>
      <c r="S517" s="8" t="s">
        <v>11</v>
      </c>
      <c r="T517" s="8" t="s">
        <v>11</v>
      </c>
      <c r="U517" s="8" t="s">
        <v>11</v>
      </c>
      <c r="V517" s="8" t="s">
        <v>11</v>
      </c>
      <c r="W517" s="8" t="s">
        <v>11</v>
      </c>
      <c r="X517" s="8" t="s">
        <v>11</v>
      </c>
      <c r="Y517" s="8" t="s">
        <v>11</v>
      </c>
      <c r="Z517" s="8" t="s">
        <v>11</v>
      </c>
      <c r="AA517" s="8" t="s">
        <v>11</v>
      </c>
      <c r="AB517" s="8" t="s">
        <v>11</v>
      </c>
      <c r="AC517" s="8" t="s">
        <v>11</v>
      </c>
      <c r="AD517" s="8" t="s">
        <v>11</v>
      </c>
      <c r="AE517" s="8" t="s">
        <v>11</v>
      </c>
      <c r="AF517" s="8">
        <v>1</v>
      </c>
      <c r="AG517" s="8">
        <f t="shared" si="30"/>
        <v>485</v>
      </c>
      <c r="AH517" s="8"/>
      <c r="AI517">
        <f t="shared" si="29"/>
        <v>1</v>
      </c>
      <c r="AJ517">
        <v>2</v>
      </c>
      <c r="AK517">
        <f t="shared" si="31"/>
        <v>2</v>
      </c>
    </row>
    <row r="518" spans="1:37" x14ac:dyDescent="0.2">
      <c r="A518" s="8" t="s">
        <v>6</v>
      </c>
      <c r="B518" s="8" t="s">
        <v>6</v>
      </c>
      <c r="C518" s="8" t="s">
        <v>6</v>
      </c>
      <c r="D518" s="8" t="s">
        <v>6</v>
      </c>
      <c r="E518" s="8" t="s">
        <v>6</v>
      </c>
      <c r="F518" s="8" t="s">
        <v>6</v>
      </c>
      <c r="G518" s="8" t="s">
        <v>6</v>
      </c>
      <c r="H518" s="8" t="s">
        <v>6</v>
      </c>
      <c r="I518" s="8" t="s">
        <v>6</v>
      </c>
      <c r="J518" s="8" t="s">
        <v>6</v>
      </c>
      <c r="K518" s="8" t="s">
        <v>2</v>
      </c>
      <c r="L518" s="8" t="s">
        <v>6</v>
      </c>
      <c r="M518" s="8" t="s">
        <v>6</v>
      </c>
      <c r="N518" s="8" t="s">
        <v>6</v>
      </c>
      <c r="O518" s="8" t="s">
        <v>6</v>
      </c>
      <c r="P518" s="8" t="s">
        <v>6</v>
      </c>
      <c r="Q518" s="8" t="s">
        <v>2</v>
      </c>
      <c r="R518" s="8" t="s">
        <v>6</v>
      </c>
      <c r="S518" s="8" t="s">
        <v>6</v>
      </c>
      <c r="T518" s="8" t="s">
        <v>6</v>
      </c>
      <c r="U518" s="8" t="s">
        <v>6</v>
      </c>
      <c r="V518" s="8" t="s">
        <v>6</v>
      </c>
      <c r="W518" s="8" t="s">
        <v>6</v>
      </c>
      <c r="X518" s="8" t="s">
        <v>6</v>
      </c>
      <c r="Y518" s="8" t="s">
        <v>6</v>
      </c>
      <c r="Z518" s="8" t="s">
        <v>6</v>
      </c>
      <c r="AA518" s="8" t="s">
        <v>6</v>
      </c>
      <c r="AB518" s="8" t="s">
        <v>6</v>
      </c>
      <c r="AC518" s="8" t="s">
        <v>6</v>
      </c>
      <c r="AD518" s="8" t="s">
        <v>6</v>
      </c>
      <c r="AE518" s="8" t="s">
        <v>6</v>
      </c>
      <c r="AF518" s="8">
        <v>1</v>
      </c>
      <c r="AG518" s="8">
        <f t="shared" si="30"/>
        <v>486</v>
      </c>
      <c r="AH518" s="8"/>
      <c r="AI518">
        <f t="shared" si="29"/>
        <v>1</v>
      </c>
      <c r="AJ518">
        <v>2</v>
      </c>
      <c r="AK518">
        <f t="shared" si="31"/>
        <v>2</v>
      </c>
    </row>
    <row r="519" spans="1:37" x14ac:dyDescent="0.2">
      <c r="A519" s="8" t="s">
        <v>18</v>
      </c>
      <c r="B519" s="8" t="s">
        <v>18</v>
      </c>
      <c r="C519" s="8" t="s">
        <v>18</v>
      </c>
      <c r="D519" s="8" t="s">
        <v>18</v>
      </c>
      <c r="E519" s="8" t="s">
        <v>18</v>
      </c>
      <c r="F519" s="8" t="s">
        <v>18</v>
      </c>
      <c r="G519" s="8" t="s">
        <v>18</v>
      </c>
      <c r="H519" s="8" t="s">
        <v>18</v>
      </c>
      <c r="I519" s="8" t="s">
        <v>18</v>
      </c>
      <c r="J519" s="8" t="s">
        <v>18</v>
      </c>
      <c r="K519" s="8" t="s">
        <v>2</v>
      </c>
      <c r="L519" s="8" t="s">
        <v>18</v>
      </c>
      <c r="M519" s="8" t="s">
        <v>18</v>
      </c>
      <c r="N519" s="8" t="s">
        <v>18</v>
      </c>
      <c r="O519" s="8" t="s">
        <v>18</v>
      </c>
      <c r="P519" s="8" t="s">
        <v>18</v>
      </c>
      <c r="Q519" s="8" t="s">
        <v>2</v>
      </c>
      <c r="R519" s="8" t="s">
        <v>18</v>
      </c>
      <c r="S519" s="8" t="s">
        <v>18</v>
      </c>
      <c r="T519" s="8" t="s">
        <v>18</v>
      </c>
      <c r="U519" s="8" t="s">
        <v>18</v>
      </c>
      <c r="V519" s="8" t="s">
        <v>18</v>
      </c>
      <c r="W519" s="8" t="s">
        <v>18</v>
      </c>
      <c r="X519" s="8" t="s">
        <v>18</v>
      </c>
      <c r="Y519" s="8" t="s">
        <v>18</v>
      </c>
      <c r="Z519" s="8" t="s">
        <v>18</v>
      </c>
      <c r="AA519" s="8" t="s">
        <v>18</v>
      </c>
      <c r="AB519" s="8" t="s">
        <v>18</v>
      </c>
      <c r="AC519" s="8" t="s">
        <v>18</v>
      </c>
      <c r="AD519" s="8" t="s">
        <v>18</v>
      </c>
      <c r="AE519" s="8" t="s">
        <v>18</v>
      </c>
      <c r="AF519" s="8">
        <v>1</v>
      </c>
      <c r="AG519" s="8">
        <f t="shared" si="30"/>
        <v>487</v>
      </c>
      <c r="AH519" s="8"/>
      <c r="AI519">
        <f t="shared" si="29"/>
        <v>1</v>
      </c>
      <c r="AJ519">
        <v>2</v>
      </c>
      <c r="AK519">
        <f t="shared" si="31"/>
        <v>2</v>
      </c>
    </row>
    <row r="520" spans="1:37" x14ac:dyDescent="0.2">
      <c r="A520" t="s">
        <v>6</v>
      </c>
      <c r="B520" t="s">
        <v>6</v>
      </c>
      <c r="C520" t="s">
        <v>6</v>
      </c>
      <c r="D520" t="s">
        <v>6</v>
      </c>
      <c r="E520" t="s">
        <v>6</v>
      </c>
      <c r="F520" t="s">
        <v>6</v>
      </c>
      <c r="G520" t="s">
        <v>6</v>
      </c>
      <c r="H520" t="s">
        <v>6</v>
      </c>
      <c r="I520" t="s">
        <v>6</v>
      </c>
      <c r="J520" t="s">
        <v>6</v>
      </c>
      <c r="K520" t="s">
        <v>2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2</v>
      </c>
      <c r="R520" t="s">
        <v>6</v>
      </c>
      <c r="S520" t="s">
        <v>6</v>
      </c>
      <c r="T520" t="s">
        <v>6</v>
      </c>
      <c r="U520" t="s">
        <v>6</v>
      </c>
      <c r="V520" t="s">
        <v>6</v>
      </c>
      <c r="W520" t="s">
        <v>6</v>
      </c>
      <c r="X520" t="s">
        <v>6</v>
      </c>
      <c r="Y520" t="s">
        <v>6</v>
      </c>
      <c r="Z520" t="s">
        <v>6</v>
      </c>
      <c r="AA520" t="s">
        <v>6</v>
      </c>
      <c r="AB520" t="s">
        <v>6</v>
      </c>
      <c r="AC520" t="s">
        <v>6</v>
      </c>
      <c r="AD520" t="s">
        <v>6</v>
      </c>
      <c r="AE520" t="s">
        <v>6</v>
      </c>
      <c r="AF520">
        <v>1</v>
      </c>
      <c r="AG520">
        <f t="shared" si="30"/>
        <v>488</v>
      </c>
      <c r="AI520">
        <f t="shared" si="29"/>
        <v>1</v>
      </c>
      <c r="AJ520">
        <v>2</v>
      </c>
      <c r="AK520">
        <f t="shared" si="31"/>
        <v>2</v>
      </c>
    </row>
    <row r="521" spans="1:37" x14ac:dyDescent="0.2">
      <c r="A521" t="s">
        <v>11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11</v>
      </c>
      <c r="I521" t="s">
        <v>11</v>
      </c>
      <c r="J521" t="s">
        <v>11</v>
      </c>
      <c r="K521" t="s">
        <v>2</v>
      </c>
      <c r="L521" t="s">
        <v>11</v>
      </c>
      <c r="M521" t="s">
        <v>11</v>
      </c>
      <c r="N521" t="s">
        <v>11</v>
      </c>
      <c r="O521" t="s">
        <v>11</v>
      </c>
      <c r="P521" t="s">
        <v>11</v>
      </c>
      <c r="Q521" t="s">
        <v>2</v>
      </c>
      <c r="R521" t="s">
        <v>11</v>
      </c>
      <c r="S521" t="s">
        <v>11</v>
      </c>
      <c r="T521" t="s">
        <v>11</v>
      </c>
      <c r="U521" t="s">
        <v>11</v>
      </c>
      <c r="V521" t="s">
        <v>11</v>
      </c>
      <c r="W521" t="s">
        <v>11</v>
      </c>
      <c r="X521" t="s">
        <v>11</v>
      </c>
      <c r="Y521" t="s">
        <v>11</v>
      </c>
      <c r="Z521" t="s">
        <v>11</v>
      </c>
      <c r="AA521" t="s">
        <v>21</v>
      </c>
      <c r="AB521" t="s">
        <v>21</v>
      </c>
      <c r="AC521" t="s">
        <v>11</v>
      </c>
      <c r="AD521" t="s">
        <v>11</v>
      </c>
      <c r="AE521" t="s">
        <v>21</v>
      </c>
      <c r="AF521">
        <v>0</v>
      </c>
      <c r="AG521">
        <f t="shared" si="30"/>
        <v>489</v>
      </c>
      <c r="AI521">
        <f t="shared" si="29"/>
        <v>0</v>
      </c>
      <c r="AJ521">
        <v>2</v>
      </c>
      <c r="AK521">
        <f t="shared" si="31"/>
        <v>2</v>
      </c>
    </row>
    <row r="522" spans="1:37" x14ac:dyDescent="0.2">
      <c r="A522" t="s">
        <v>7</v>
      </c>
      <c r="B522" t="s">
        <v>7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  <c r="H522" t="s">
        <v>7</v>
      </c>
      <c r="I522" t="s">
        <v>7</v>
      </c>
      <c r="J522" t="s">
        <v>7</v>
      </c>
      <c r="K522" t="s">
        <v>2</v>
      </c>
      <c r="L522" t="s">
        <v>7</v>
      </c>
      <c r="M522" t="s">
        <v>7</v>
      </c>
      <c r="N522" t="s">
        <v>7</v>
      </c>
      <c r="O522" t="s">
        <v>7</v>
      </c>
      <c r="P522" t="s">
        <v>7</v>
      </c>
      <c r="Q522" t="s">
        <v>2</v>
      </c>
      <c r="R522" t="s">
        <v>7</v>
      </c>
      <c r="S522" t="s">
        <v>7</v>
      </c>
      <c r="T522" t="s">
        <v>7</v>
      </c>
      <c r="U522" t="s">
        <v>7</v>
      </c>
      <c r="V522" t="s">
        <v>7</v>
      </c>
      <c r="W522" t="s">
        <v>7</v>
      </c>
      <c r="X522" t="s">
        <v>7</v>
      </c>
      <c r="Y522" t="s">
        <v>7</v>
      </c>
      <c r="Z522" t="s">
        <v>7</v>
      </c>
      <c r="AA522" t="s">
        <v>7</v>
      </c>
      <c r="AB522" t="s">
        <v>7</v>
      </c>
      <c r="AC522" t="s">
        <v>7</v>
      </c>
      <c r="AD522" t="s">
        <v>7</v>
      </c>
      <c r="AE522" t="s">
        <v>7</v>
      </c>
      <c r="AF522">
        <v>1</v>
      </c>
      <c r="AG522">
        <f t="shared" si="30"/>
        <v>490</v>
      </c>
      <c r="AI522">
        <f t="shared" si="29"/>
        <v>1</v>
      </c>
      <c r="AJ522">
        <v>2</v>
      </c>
      <c r="AK522">
        <f t="shared" si="31"/>
        <v>2</v>
      </c>
    </row>
    <row r="523" spans="1:37" x14ac:dyDescent="0.2">
      <c r="A523" t="s">
        <v>6</v>
      </c>
      <c r="B523" t="s">
        <v>6</v>
      </c>
      <c r="C523" t="s">
        <v>6</v>
      </c>
      <c r="D523" t="s">
        <v>6</v>
      </c>
      <c r="E523" t="s">
        <v>6</v>
      </c>
      <c r="F523" t="s">
        <v>6</v>
      </c>
      <c r="G523" t="s">
        <v>6</v>
      </c>
      <c r="H523" t="s">
        <v>6</v>
      </c>
      <c r="I523" t="s">
        <v>6</v>
      </c>
      <c r="J523" t="s">
        <v>6</v>
      </c>
      <c r="K523" t="s">
        <v>2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2</v>
      </c>
      <c r="R523" t="s">
        <v>6</v>
      </c>
      <c r="S523" t="s">
        <v>6</v>
      </c>
      <c r="T523" t="s">
        <v>6</v>
      </c>
      <c r="U523" t="s">
        <v>6</v>
      </c>
      <c r="V523" t="s">
        <v>6</v>
      </c>
      <c r="W523" t="s">
        <v>6</v>
      </c>
      <c r="X523" t="s">
        <v>6</v>
      </c>
      <c r="Y523" t="s">
        <v>6</v>
      </c>
      <c r="Z523" t="s">
        <v>6</v>
      </c>
      <c r="AA523" t="s">
        <v>6</v>
      </c>
      <c r="AB523" t="s">
        <v>6</v>
      </c>
      <c r="AC523" t="s">
        <v>6</v>
      </c>
      <c r="AD523" t="s">
        <v>6</v>
      </c>
      <c r="AE523" t="s">
        <v>6</v>
      </c>
      <c r="AF523">
        <v>1</v>
      </c>
      <c r="AG523">
        <f t="shared" si="30"/>
        <v>491</v>
      </c>
      <c r="AI523">
        <f t="shared" si="29"/>
        <v>1</v>
      </c>
      <c r="AJ523">
        <v>2</v>
      </c>
      <c r="AK523">
        <f t="shared" si="31"/>
        <v>2</v>
      </c>
    </row>
    <row r="524" spans="1:37" x14ac:dyDescent="0.2">
      <c r="A524" t="s">
        <v>8</v>
      </c>
      <c r="B524" t="s">
        <v>8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2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 t="s">
        <v>2</v>
      </c>
      <c r="R524" t="s">
        <v>8</v>
      </c>
      <c r="S524" t="s">
        <v>8</v>
      </c>
      <c r="T524" t="s">
        <v>8</v>
      </c>
      <c r="U524" t="s">
        <v>8</v>
      </c>
      <c r="V524" t="s">
        <v>8</v>
      </c>
      <c r="W524" t="s">
        <v>8</v>
      </c>
      <c r="X524" t="s">
        <v>8</v>
      </c>
      <c r="Y524" t="s">
        <v>8</v>
      </c>
      <c r="Z524" t="s">
        <v>8</v>
      </c>
      <c r="AA524" t="s">
        <v>8</v>
      </c>
      <c r="AB524" t="s">
        <v>8</v>
      </c>
      <c r="AC524" t="s">
        <v>8</v>
      </c>
      <c r="AD524" t="s">
        <v>8</v>
      </c>
      <c r="AE524" t="s">
        <v>8</v>
      </c>
      <c r="AF524">
        <v>1</v>
      </c>
      <c r="AG524">
        <f t="shared" si="30"/>
        <v>492</v>
      </c>
      <c r="AI524">
        <f t="shared" si="29"/>
        <v>1</v>
      </c>
      <c r="AJ524">
        <v>2</v>
      </c>
      <c r="AK524">
        <f t="shared" si="31"/>
        <v>2</v>
      </c>
    </row>
    <row r="525" spans="1:37" x14ac:dyDescent="0.2">
      <c r="A525" t="s">
        <v>8</v>
      </c>
      <c r="B525" t="s">
        <v>8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2</v>
      </c>
      <c r="L525" t="s">
        <v>8</v>
      </c>
      <c r="M525" t="s">
        <v>8</v>
      </c>
      <c r="N525" t="s">
        <v>8</v>
      </c>
      <c r="O525" t="s">
        <v>8</v>
      </c>
      <c r="P525" t="s">
        <v>8</v>
      </c>
      <c r="Q525" t="s">
        <v>2</v>
      </c>
      <c r="R525" t="s">
        <v>8</v>
      </c>
      <c r="S525" t="s">
        <v>8</v>
      </c>
      <c r="T525" t="s">
        <v>8</v>
      </c>
      <c r="U525" t="s">
        <v>8</v>
      </c>
      <c r="V525" t="s">
        <v>8</v>
      </c>
      <c r="W525" t="s">
        <v>8</v>
      </c>
      <c r="X525" t="s">
        <v>8</v>
      </c>
      <c r="Y525" t="s">
        <v>8</v>
      </c>
      <c r="Z525" t="s">
        <v>8</v>
      </c>
      <c r="AA525" t="s">
        <v>8</v>
      </c>
      <c r="AB525" t="s">
        <v>8</v>
      </c>
      <c r="AC525" t="s">
        <v>8</v>
      </c>
      <c r="AD525" t="s">
        <v>8</v>
      </c>
      <c r="AE525" t="s">
        <v>13</v>
      </c>
      <c r="AF525">
        <v>0</v>
      </c>
      <c r="AG525">
        <f t="shared" si="30"/>
        <v>493</v>
      </c>
      <c r="AI525">
        <f t="shared" si="29"/>
        <v>0</v>
      </c>
      <c r="AJ525">
        <v>2</v>
      </c>
      <c r="AK525">
        <f t="shared" si="31"/>
        <v>2</v>
      </c>
    </row>
    <row r="526" spans="1:37" x14ac:dyDescent="0.2">
      <c r="A526" t="s">
        <v>6</v>
      </c>
      <c r="B526" t="s">
        <v>6</v>
      </c>
      <c r="C526" t="s">
        <v>6</v>
      </c>
      <c r="D526" t="s">
        <v>6</v>
      </c>
      <c r="E526" t="s">
        <v>6</v>
      </c>
      <c r="F526" t="s">
        <v>6</v>
      </c>
      <c r="G526" t="s">
        <v>6</v>
      </c>
      <c r="H526" t="s">
        <v>6</v>
      </c>
      <c r="I526" t="s">
        <v>6</v>
      </c>
      <c r="J526" t="s">
        <v>6</v>
      </c>
      <c r="K526" t="s">
        <v>2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2</v>
      </c>
      <c r="R526" t="s">
        <v>6</v>
      </c>
      <c r="S526" t="s">
        <v>6</v>
      </c>
      <c r="T526" t="s">
        <v>6</v>
      </c>
      <c r="U526" t="s">
        <v>6</v>
      </c>
      <c r="V526" t="s">
        <v>6</v>
      </c>
      <c r="W526" t="s">
        <v>6</v>
      </c>
      <c r="X526" t="s">
        <v>6</v>
      </c>
      <c r="Y526" t="s">
        <v>6</v>
      </c>
      <c r="Z526" t="s">
        <v>6</v>
      </c>
      <c r="AA526" t="s">
        <v>6</v>
      </c>
      <c r="AB526" t="s">
        <v>6</v>
      </c>
      <c r="AC526" t="s">
        <v>6</v>
      </c>
      <c r="AD526" t="s">
        <v>6</v>
      </c>
      <c r="AE526" t="s">
        <v>6</v>
      </c>
      <c r="AF526">
        <v>1</v>
      </c>
      <c r="AG526">
        <f t="shared" si="30"/>
        <v>494</v>
      </c>
      <c r="AI526">
        <f t="shared" si="29"/>
        <v>1</v>
      </c>
      <c r="AJ526">
        <v>2</v>
      </c>
      <c r="AK526">
        <f t="shared" si="31"/>
        <v>2</v>
      </c>
    </row>
    <row r="527" spans="1:37" x14ac:dyDescent="0.2">
      <c r="A527" t="s">
        <v>17</v>
      </c>
      <c r="B527" t="s">
        <v>17</v>
      </c>
      <c r="C527" t="s">
        <v>17</v>
      </c>
      <c r="D527" t="s">
        <v>17</v>
      </c>
      <c r="E527" t="s">
        <v>17</v>
      </c>
      <c r="F527" t="s">
        <v>17</v>
      </c>
      <c r="G527" t="s">
        <v>17</v>
      </c>
      <c r="H527" t="s">
        <v>17</v>
      </c>
      <c r="I527" t="s">
        <v>17</v>
      </c>
      <c r="J527" t="s">
        <v>17</v>
      </c>
      <c r="K527" t="s">
        <v>2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  <c r="Q527" t="s">
        <v>2</v>
      </c>
      <c r="R527" t="s">
        <v>17</v>
      </c>
      <c r="S527" t="s">
        <v>17</v>
      </c>
      <c r="T527" t="s">
        <v>17</v>
      </c>
      <c r="U527" t="s">
        <v>17</v>
      </c>
      <c r="V527" t="s">
        <v>17</v>
      </c>
      <c r="W527" t="s">
        <v>17</v>
      </c>
      <c r="X527" t="s">
        <v>17</v>
      </c>
      <c r="Y527" t="s">
        <v>17</v>
      </c>
      <c r="Z527" t="s">
        <v>17</v>
      </c>
      <c r="AA527" t="s">
        <v>17</v>
      </c>
      <c r="AB527" t="s">
        <v>17</v>
      </c>
      <c r="AC527" t="s">
        <v>17</v>
      </c>
      <c r="AD527" t="s">
        <v>17</v>
      </c>
      <c r="AE527" t="s">
        <v>17</v>
      </c>
      <c r="AF527">
        <v>1</v>
      </c>
      <c r="AG527">
        <f t="shared" si="30"/>
        <v>495</v>
      </c>
      <c r="AI527">
        <f t="shared" si="29"/>
        <v>1</v>
      </c>
      <c r="AJ527">
        <v>2</v>
      </c>
      <c r="AK527">
        <f t="shared" si="31"/>
        <v>2</v>
      </c>
    </row>
    <row r="528" spans="1:37" x14ac:dyDescent="0.2">
      <c r="A528" t="s">
        <v>8</v>
      </c>
      <c r="B528" t="s">
        <v>8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2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 t="s">
        <v>2</v>
      </c>
      <c r="R528" t="s">
        <v>8</v>
      </c>
      <c r="S528" t="s">
        <v>8</v>
      </c>
      <c r="T528" t="s">
        <v>8</v>
      </c>
      <c r="U528" t="s">
        <v>8</v>
      </c>
      <c r="V528" t="s">
        <v>8</v>
      </c>
      <c r="W528" t="s">
        <v>8</v>
      </c>
      <c r="X528" t="s">
        <v>8</v>
      </c>
      <c r="Y528" t="s">
        <v>8</v>
      </c>
      <c r="Z528" t="s">
        <v>8</v>
      </c>
      <c r="AA528" t="s">
        <v>8</v>
      </c>
      <c r="AB528" t="s">
        <v>8</v>
      </c>
      <c r="AC528" t="s">
        <v>8</v>
      </c>
      <c r="AD528" t="s">
        <v>8</v>
      </c>
      <c r="AE528" t="s">
        <v>8</v>
      </c>
      <c r="AF528">
        <v>1</v>
      </c>
      <c r="AG528">
        <f t="shared" si="30"/>
        <v>496</v>
      </c>
      <c r="AI528">
        <f t="shared" si="29"/>
        <v>1</v>
      </c>
      <c r="AJ528">
        <v>2</v>
      </c>
      <c r="AK528">
        <f t="shared" si="31"/>
        <v>2</v>
      </c>
    </row>
    <row r="529" spans="1:37" x14ac:dyDescent="0.2">
      <c r="A529" t="s">
        <v>6</v>
      </c>
      <c r="B529" t="s">
        <v>6</v>
      </c>
      <c r="C529" t="s">
        <v>6</v>
      </c>
      <c r="D529" t="s">
        <v>6</v>
      </c>
      <c r="E529" t="s">
        <v>6</v>
      </c>
      <c r="F529" t="s">
        <v>6</v>
      </c>
      <c r="G529" t="s">
        <v>6</v>
      </c>
      <c r="H529" t="s">
        <v>6</v>
      </c>
      <c r="I529" t="s">
        <v>6</v>
      </c>
      <c r="J529" t="s">
        <v>6</v>
      </c>
      <c r="K529" t="s">
        <v>2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2</v>
      </c>
      <c r="R529" t="s">
        <v>6</v>
      </c>
      <c r="S529" t="s">
        <v>6</v>
      </c>
      <c r="T529" t="s">
        <v>6</v>
      </c>
      <c r="U529" t="s">
        <v>6</v>
      </c>
      <c r="V529" t="s">
        <v>6</v>
      </c>
      <c r="W529" t="s">
        <v>6</v>
      </c>
      <c r="X529" t="s">
        <v>6</v>
      </c>
      <c r="Y529" t="s">
        <v>6</v>
      </c>
      <c r="Z529" t="s">
        <v>6</v>
      </c>
      <c r="AA529" t="s">
        <v>6</v>
      </c>
      <c r="AB529" t="s">
        <v>6</v>
      </c>
      <c r="AC529" t="s">
        <v>6</v>
      </c>
      <c r="AD529" t="s">
        <v>6</v>
      </c>
      <c r="AE529" t="s">
        <v>6</v>
      </c>
      <c r="AF529">
        <v>1</v>
      </c>
      <c r="AG529">
        <f t="shared" si="30"/>
        <v>497</v>
      </c>
      <c r="AI529">
        <f t="shared" si="29"/>
        <v>1</v>
      </c>
      <c r="AJ529">
        <v>2</v>
      </c>
      <c r="AK529">
        <f t="shared" si="31"/>
        <v>2</v>
      </c>
    </row>
    <row r="530" spans="1:37" x14ac:dyDescent="0.2">
      <c r="A530" t="s">
        <v>15</v>
      </c>
      <c r="B530" t="s">
        <v>15</v>
      </c>
      <c r="C530" t="s">
        <v>15</v>
      </c>
      <c r="D530" t="s">
        <v>15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2</v>
      </c>
      <c r="L530" t="s">
        <v>15</v>
      </c>
      <c r="M530" t="s">
        <v>15</v>
      </c>
      <c r="N530" t="s">
        <v>15</v>
      </c>
      <c r="O530" t="s">
        <v>15</v>
      </c>
      <c r="P530" t="s">
        <v>15</v>
      </c>
      <c r="Q530" t="s">
        <v>2</v>
      </c>
      <c r="R530" t="s">
        <v>15</v>
      </c>
      <c r="S530" t="s">
        <v>15</v>
      </c>
      <c r="T530" t="s">
        <v>15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 t="s">
        <v>15</v>
      </c>
      <c r="AA530" t="s">
        <v>15</v>
      </c>
      <c r="AB530" t="s">
        <v>15</v>
      </c>
      <c r="AC530" t="s">
        <v>15</v>
      </c>
      <c r="AD530" t="s">
        <v>15</v>
      </c>
      <c r="AE530" t="s">
        <v>15</v>
      </c>
      <c r="AF530">
        <v>1</v>
      </c>
      <c r="AG530">
        <f t="shared" si="30"/>
        <v>498</v>
      </c>
      <c r="AI530">
        <f t="shared" si="29"/>
        <v>1</v>
      </c>
      <c r="AJ530">
        <v>2</v>
      </c>
      <c r="AK530">
        <f t="shared" si="31"/>
        <v>2</v>
      </c>
    </row>
    <row r="531" spans="1:37" x14ac:dyDescent="0.2">
      <c r="A531" t="s">
        <v>8</v>
      </c>
      <c r="B531" t="s">
        <v>8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2</v>
      </c>
      <c r="L531" t="s">
        <v>8</v>
      </c>
      <c r="M531" t="s">
        <v>8</v>
      </c>
      <c r="N531" t="s">
        <v>8</v>
      </c>
      <c r="O531" t="s">
        <v>8</v>
      </c>
      <c r="P531" t="s">
        <v>8</v>
      </c>
      <c r="Q531" t="s">
        <v>2</v>
      </c>
      <c r="R531" t="s">
        <v>8</v>
      </c>
      <c r="S531" t="s">
        <v>8</v>
      </c>
      <c r="T531" t="s">
        <v>8</v>
      </c>
      <c r="U531" t="s">
        <v>8</v>
      </c>
      <c r="V531" t="s">
        <v>8</v>
      </c>
      <c r="W531" t="s">
        <v>8</v>
      </c>
      <c r="X531" t="s">
        <v>8</v>
      </c>
      <c r="Y531" t="s">
        <v>8</v>
      </c>
      <c r="Z531" t="s">
        <v>8</v>
      </c>
      <c r="AA531" t="s">
        <v>8</v>
      </c>
      <c r="AB531" t="s">
        <v>8</v>
      </c>
      <c r="AC531" t="s">
        <v>8</v>
      </c>
      <c r="AD531" t="s">
        <v>8</v>
      </c>
      <c r="AE531" t="s">
        <v>8</v>
      </c>
      <c r="AF531">
        <v>1</v>
      </c>
      <c r="AG531">
        <f t="shared" si="30"/>
        <v>499</v>
      </c>
      <c r="AI531">
        <f t="shared" si="29"/>
        <v>1</v>
      </c>
      <c r="AJ531">
        <v>2</v>
      </c>
      <c r="AK531">
        <f t="shared" si="31"/>
        <v>2</v>
      </c>
    </row>
    <row r="532" spans="1:37" x14ac:dyDescent="0.2">
      <c r="A532" t="s">
        <v>6</v>
      </c>
      <c r="B532" t="s">
        <v>6</v>
      </c>
      <c r="C532" t="s">
        <v>6</v>
      </c>
      <c r="D532" t="s">
        <v>6</v>
      </c>
      <c r="E532" t="s">
        <v>6</v>
      </c>
      <c r="F532" t="s">
        <v>6</v>
      </c>
      <c r="G532" t="s">
        <v>6</v>
      </c>
      <c r="H532" t="s">
        <v>6</v>
      </c>
      <c r="I532" t="s">
        <v>6</v>
      </c>
      <c r="J532" t="s">
        <v>6</v>
      </c>
      <c r="K532" t="s">
        <v>2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2</v>
      </c>
      <c r="R532" t="s">
        <v>6</v>
      </c>
      <c r="S532" t="s">
        <v>6</v>
      </c>
      <c r="T532" t="s">
        <v>6</v>
      </c>
      <c r="U532" t="s">
        <v>6</v>
      </c>
      <c r="V532" t="s">
        <v>6</v>
      </c>
      <c r="W532" t="s">
        <v>6</v>
      </c>
      <c r="X532" t="s">
        <v>6</v>
      </c>
      <c r="Y532" t="s">
        <v>6</v>
      </c>
      <c r="Z532" t="s">
        <v>6</v>
      </c>
      <c r="AA532" t="s">
        <v>6</v>
      </c>
      <c r="AB532" t="s">
        <v>6</v>
      </c>
      <c r="AC532" t="s">
        <v>6</v>
      </c>
      <c r="AD532" t="s">
        <v>6</v>
      </c>
      <c r="AE532" t="s">
        <v>6</v>
      </c>
      <c r="AF532">
        <v>1</v>
      </c>
      <c r="AG532">
        <f t="shared" si="30"/>
        <v>500</v>
      </c>
      <c r="AI532">
        <f t="shared" si="29"/>
        <v>1</v>
      </c>
      <c r="AJ532">
        <v>2</v>
      </c>
      <c r="AK532">
        <f t="shared" si="31"/>
        <v>2</v>
      </c>
    </row>
    <row r="533" spans="1:37" x14ac:dyDescent="0.2">
      <c r="A533" t="s">
        <v>15</v>
      </c>
      <c r="B533" t="s">
        <v>15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2</v>
      </c>
      <c r="L533" t="s">
        <v>15</v>
      </c>
      <c r="M533" t="s">
        <v>15</v>
      </c>
      <c r="N533" t="s">
        <v>15</v>
      </c>
      <c r="O533" t="s">
        <v>15</v>
      </c>
      <c r="P533" t="s">
        <v>15</v>
      </c>
      <c r="Q533" t="s">
        <v>2</v>
      </c>
      <c r="R533" t="s">
        <v>15</v>
      </c>
      <c r="S533" t="s">
        <v>15</v>
      </c>
      <c r="T533" t="s">
        <v>15</v>
      </c>
      <c r="U533" t="s">
        <v>15</v>
      </c>
      <c r="V533" t="s">
        <v>15</v>
      </c>
      <c r="W533" t="s">
        <v>15</v>
      </c>
      <c r="X533" t="s">
        <v>15</v>
      </c>
      <c r="Y533" t="s">
        <v>15</v>
      </c>
      <c r="Z533" t="s">
        <v>15</v>
      </c>
      <c r="AA533" t="s">
        <v>15</v>
      </c>
      <c r="AB533" t="s">
        <v>15</v>
      </c>
      <c r="AC533" t="s">
        <v>15</v>
      </c>
      <c r="AD533" t="s">
        <v>15</v>
      </c>
      <c r="AE533" t="s">
        <v>15</v>
      </c>
      <c r="AF533">
        <v>1</v>
      </c>
      <c r="AG533">
        <f t="shared" si="30"/>
        <v>501</v>
      </c>
      <c r="AI533">
        <f t="shared" si="29"/>
        <v>1</v>
      </c>
      <c r="AJ533">
        <v>2</v>
      </c>
      <c r="AK533">
        <f t="shared" si="31"/>
        <v>2</v>
      </c>
    </row>
    <row r="534" spans="1:37" x14ac:dyDescent="0.2">
      <c r="A534" t="s">
        <v>8</v>
      </c>
      <c r="B534" t="s">
        <v>8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 t="s">
        <v>2</v>
      </c>
      <c r="L534" t="s">
        <v>8</v>
      </c>
      <c r="M534" t="s">
        <v>8</v>
      </c>
      <c r="N534" t="s">
        <v>8</v>
      </c>
      <c r="O534" t="s">
        <v>8</v>
      </c>
      <c r="P534" t="s">
        <v>8</v>
      </c>
      <c r="Q534" t="s">
        <v>2</v>
      </c>
      <c r="R534" t="s">
        <v>8</v>
      </c>
      <c r="S534" t="s">
        <v>8</v>
      </c>
      <c r="T534" t="s">
        <v>8</v>
      </c>
      <c r="U534" t="s">
        <v>8</v>
      </c>
      <c r="V534" t="s">
        <v>8</v>
      </c>
      <c r="W534" t="s">
        <v>8</v>
      </c>
      <c r="X534" t="s">
        <v>8</v>
      </c>
      <c r="Y534" t="s">
        <v>8</v>
      </c>
      <c r="Z534" t="s">
        <v>8</v>
      </c>
      <c r="AA534" t="s">
        <v>8</v>
      </c>
      <c r="AB534" t="s">
        <v>8</v>
      </c>
      <c r="AC534" t="s">
        <v>8</v>
      </c>
      <c r="AD534" t="s">
        <v>8</v>
      </c>
      <c r="AE534" t="s">
        <v>8</v>
      </c>
      <c r="AF534">
        <v>1</v>
      </c>
      <c r="AG534">
        <f t="shared" si="30"/>
        <v>502</v>
      </c>
      <c r="AI534">
        <f t="shared" si="29"/>
        <v>1</v>
      </c>
      <c r="AJ534">
        <v>2</v>
      </c>
      <c r="AK534">
        <f t="shared" si="31"/>
        <v>2</v>
      </c>
    </row>
    <row r="535" spans="1:37" x14ac:dyDescent="0.2">
      <c r="A535" t="s">
        <v>6</v>
      </c>
      <c r="B535" t="s">
        <v>6</v>
      </c>
      <c r="C535" t="s">
        <v>6</v>
      </c>
      <c r="D535" t="s">
        <v>6</v>
      </c>
      <c r="E535" t="s">
        <v>6</v>
      </c>
      <c r="F535" t="s">
        <v>6</v>
      </c>
      <c r="G535" t="s">
        <v>6</v>
      </c>
      <c r="H535" t="s">
        <v>6</v>
      </c>
      <c r="I535" t="s">
        <v>6</v>
      </c>
      <c r="J535" t="s">
        <v>6</v>
      </c>
      <c r="K535" t="s">
        <v>2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2</v>
      </c>
      <c r="R535" t="s">
        <v>6</v>
      </c>
      <c r="S535" t="s">
        <v>6</v>
      </c>
      <c r="T535" t="s">
        <v>6</v>
      </c>
      <c r="U535" t="s">
        <v>6</v>
      </c>
      <c r="V535" t="s">
        <v>6</v>
      </c>
      <c r="W535" t="s">
        <v>6</v>
      </c>
      <c r="X535" t="s">
        <v>6</v>
      </c>
      <c r="Y535" t="s">
        <v>6</v>
      </c>
      <c r="Z535" t="s">
        <v>6</v>
      </c>
      <c r="AA535" t="s">
        <v>6</v>
      </c>
      <c r="AB535" t="s">
        <v>6</v>
      </c>
      <c r="AC535" t="s">
        <v>6</v>
      </c>
      <c r="AD535" t="s">
        <v>6</v>
      </c>
      <c r="AE535" t="s">
        <v>6</v>
      </c>
      <c r="AF535">
        <v>1</v>
      </c>
      <c r="AG535">
        <f t="shared" si="30"/>
        <v>503</v>
      </c>
      <c r="AI535">
        <f t="shared" si="29"/>
        <v>1</v>
      </c>
      <c r="AJ535">
        <v>2</v>
      </c>
      <c r="AK535">
        <f t="shared" si="31"/>
        <v>2</v>
      </c>
    </row>
    <row r="536" spans="1:37" x14ac:dyDescent="0.2">
      <c r="A536" t="s">
        <v>8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2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 t="s">
        <v>2</v>
      </c>
      <c r="R536" t="s">
        <v>8</v>
      </c>
      <c r="S536" t="s">
        <v>8</v>
      </c>
      <c r="T536" t="s">
        <v>8</v>
      </c>
      <c r="U536" t="s">
        <v>8</v>
      </c>
      <c r="V536" t="s">
        <v>8</v>
      </c>
      <c r="W536" t="s">
        <v>8</v>
      </c>
      <c r="X536" t="s">
        <v>8</v>
      </c>
      <c r="Y536" t="s">
        <v>8</v>
      </c>
      <c r="Z536" t="s">
        <v>8</v>
      </c>
      <c r="AA536" t="s">
        <v>8</v>
      </c>
      <c r="AB536" t="s">
        <v>8</v>
      </c>
      <c r="AC536" t="s">
        <v>8</v>
      </c>
      <c r="AD536" t="s">
        <v>8</v>
      </c>
      <c r="AE536" t="s">
        <v>8</v>
      </c>
      <c r="AF536">
        <v>1</v>
      </c>
      <c r="AG536">
        <f t="shared" si="30"/>
        <v>504</v>
      </c>
      <c r="AI536">
        <f t="shared" si="29"/>
        <v>1</v>
      </c>
      <c r="AJ536">
        <v>2</v>
      </c>
      <c r="AK536">
        <f t="shared" si="31"/>
        <v>2</v>
      </c>
    </row>
    <row r="537" spans="1:37" x14ac:dyDescent="0.2">
      <c r="A537" t="s">
        <v>8</v>
      </c>
      <c r="B537" t="s">
        <v>8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  <c r="I537" t="s">
        <v>8</v>
      </c>
      <c r="J537" t="s">
        <v>8</v>
      </c>
      <c r="K537" t="s">
        <v>2</v>
      </c>
      <c r="L537" t="s">
        <v>8</v>
      </c>
      <c r="M537" t="s">
        <v>8</v>
      </c>
      <c r="N537" t="s">
        <v>8</v>
      </c>
      <c r="O537" t="s">
        <v>8</v>
      </c>
      <c r="P537" t="s">
        <v>8</v>
      </c>
      <c r="Q537" t="s">
        <v>2</v>
      </c>
      <c r="R537" t="s">
        <v>8</v>
      </c>
      <c r="S537" t="s">
        <v>8</v>
      </c>
      <c r="T537" t="s">
        <v>8</v>
      </c>
      <c r="U537" t="s">
        <v>8</v>
      </c>
      <c r="V537" t="s">
        <v>8</v>
      </c>
      <c r="W537" t="s">
        <v>8</v>
      </c>
      <c r="X537" t="s">
        <v>8</v>
      </c>
      <c r="Y537" t="s">
        <v>8</v>
      </c>
      <c r="Z537" t="s">
        <v>8</v>
      </c>
      <c r="AA537" t="s">
        <v>8</v>
      </c>
      <c r="AB537" t="s">
        <v>8</v>
      </c>
      <c r="AC537" t="s">
        <v>8</v>
      </c>
      <c r="AD537" t="s">
        <v>8</v>
      </c>
      <c r="AE537" t="s">
        <v>8</v>
      </c>
      <c r="AF537">
        <v>1</v>
      </c>
      <c r="AG537">
        <f t="shared" si="30"/>
        <v>505</v>
      </c>
      <c r="AI537">
        <f t="shared" si="29"/>
        <v>1</v>
      </c>
      <c r="AJ537">
        <v>2</v>
      </c>
      <c r="AK537">
        <f t="shared" si="31"/>
        <v>2</v>
      </c>
    </row>
    <row r="538" spans="1:37" x14ac:dyDescent="0.2">
      <c r="A538" t="s">
        <v>6</v>
      </c>
      <c r="B538" t="s">
        <v>6</v>
      </c>
      <c r="C538" t="s">
        <v>6</v>
      </c>
      <c r="D538" t="s">
        <v>6</v>
      </c>
      <c r="E538" t="s">
        <v>6</v>
      </c>
      <c r="F538" t="s">
        <v>6</v>
      </c>
      <c r="G538" t="s">
        <v>6</v>
      </c>
      <c r="H538" t="s">
        <v>6</v>
      </c>
      <c r="I538" t="s">
        <v>6</v>
      </c>
      <c r="J538" t="s">
        <v>6</v>
      </c>
      <c r="K538" t="s">
        <v>2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2</v>
      </c>
      <c r="R538" t="s">
        <v>6</v>
      </c>
      <c r="S538" t="s">
        <v>6</v>
      </c>
      <c r="T538" t="s">
        <v>6</v>
      </c>
      <c r="U538" t="s">
        <v>6</v>
      </c>
      <c r="V538" t="s">
        <v>6</v>
      </c>
      <c r="W538" t="s">
        <v>6</v>
      </c>
      <c r="X538" t="s">
        <v>6</v>
      </c>
      <c r="Y538" t="s">
        <v>6</v>
      </c>
      <c r="Z538" t="s">
        <v>6</v>
      </c>
      <c r="AA538" t="s">
        <v>6</v>
      </c>
      <c r="AB538" t="s">
        <v>6</v>
      </c>
      <c r="AC538" t="s">
        <v>6</v>
      </c>
      <c r="AD538" t="s">
        <v>6</v>
      </c>
      <c r="AE538" t="s">
        <v>6</v>
      </c>
      <c r="AF538">
        <v>1</v>
      </c>
      <c r="AG538">
        <f t="shared" si="30"/>
        <v>506</v>
      </c>
      <c r="AI538">
        <f t="shared" si="29"/>
        <v>1</v>
      </c>
      <c r="AJ538">
        <v>2</v>
      </c>
      <c r="AK538">
        <f t="shared" si="31"/>
        <v>2</v>
      </c>
    </row>
    <row r="539" spans="1:37" x14ac:dyDescent="0.2">
      <c r="A539" t="s">
        <v>7</v>
      </c>
      <c r="B539" t="s">
        <v>7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  <c r="H539" t="s">
        <v>7</v>
      </c>
      <c r="I539" t="s">
        <v>7</v>
      </c>
      <c r="J539" t="s">
        <v>7</v>
      </c>
      <c r="K539" t="s">
        <v>2</v>
      </c>
      <c r="L539" t="s">
        <v>7</v>
      </c>
      <c r="M539" t="s">
        <v>7</v>
      </c>
      <c r="N539" t="s">
        <v>7</v>
      </c>
      <c r="O539" t="s">
        <v>7</v>
      </c>
      <c r="P539" t="s">
        <v>7</v>
      </c>
      <c r="Q539" t="s">
        <v>2</v>
      </c>
      <c r="R539" t="s">
        <v>7</v>
      </c>
      <c r="S539" t="s">
        <v>7</v>
      </c>
      <c r="T539" t="s">
        <v>7</v>
      </c>
      <c r="U539" t="s">
        <v>7</v>
      </c>
      <c r="V539" t="s">
        <v>7</v>
      </c>
      <c r="W539" t="s">
        <v>7</v>
      </c>
      <c r="X539" t="s">
        <v>7</v>
      </c>
      <c r="Y539" t="s">
        <v>7</v>
      </c>
      <c r="Z539" t="s">
        <v>7</v>
      </c>
      <c r="AA539" t="s">
        <v>7</v>
      </c>
      <c r="AB539" t="s">
        <v>7</v>
      </c>
      <c r="AC539" t="s">
        <v>7</v>
      </c>
      <c r="AD539" t="s">
        <v>7</v>
      </c>
      <c r="AE539" t="s">
        <v>7</v>
      </c>
      <c r="AF539">
        <v>1</v>
      </c>
      <c r="AG539">
        <f t="shared" si="30"/>
        <v>507</v>
      </c>
      <c r="AI539">
        <f t="shared" si="29"/>
        <v>1</v>
      </c>
      <c r="AJ539">
        <v>2</v>
      </c>
      <c r="AK539">
        <f t="shared" si="31"/>
        <v>2</v>
      </c>
    </row>
    <row r="540" spans="1:37" x14ac:dyDescent="0.2">
      <c r="A540" t="s">
        <v>15</v>
      </c>
      <c r="B540" t="s">
        <v>15</v>
      </c>
      <c r="C540" t="s">
        <v>15</v>
      </c>
      <c r="D540" t="s">
        <v>15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2</v>
      </c>
      <c r="L540" t="s">
        <v>15</v>
      </c>
      <c r="M540" t="s">
        <v>15</v>
      </c>
      <c r="N540" t="s">
        <v>15</v>
      </c>
      <c r="O540" t="s">
        <v>15</v>
      </c>
      <c r="P540" t="s">
        <v>15</v>
      </c>
      <c r="Q540" t="s">
        <v>2</v>
      </c>
      <c r="R540" t="s">
        <v>15</v>
      </c>
      <c r="S540" t="s">
        <v>15</v>
      </c>
      <c r="T540" t="s">
        <v>15</v>
      </c>
      <c r="U540" t="s">
        <v>8</v>
      </c>
      <c r="V540" t="s">
        <v>15</v>
      </c>
      <c r="W540" t="s">
        <v>15</v>
      </c>
      <c r="X540" t="s">
        <v>15</v>
      </c>
      <c r="Y540" t="s">
        <v>15</v>
      </c>
      <c r="Z540" t="s">
        <v>15</v>
      </c>
      <c r="AA540" t="s">
        <v>15</v>
      </c>
      <c r="AB540" t="s">
        <v>15</v>
      </c>
      <c r="AC540" t="s">
        <v>15</v>
      </c>
      <c r="AD540" t="s">
        <v>15</v>
      </c>
      <c r="AE540" t="s">
        <v>15</v>
      </c>
      <c r="AF540">
        <v>0</v>
      </c>
      <c r="AG540">
        <f t="shared" si="30"/>
        <v>508</v>
      </c>
      <c r="AI540">
        <f t="shared" si="29"/>
        <v>0</v>
      </c>
      <c r="AJ540">
        <v>2</v>
      </c>
      <c r="AK540">
        <f t="shared" si="31"/>
        <v>2</v>
      </c>
    </row>
    <row r="541" spans="1:37" x14ac:dyDescent="0.2">
      <c r="A541" t="s">
        <v>6</v>
      </c>
      <c r="B541" t="s">
        <v>6</v>
      </c>
      <c r="C541" t="s">
        <v>6</v>
      </c>
      <c r="D541" t="s">
        <v>6</v>
      </c>
      <c r="E541" t="s">
        <v>6</v>
      </c>
      <c r="F541" t="s">
        <v>6</v>
      </c>
      <c r="G541" t="s">
        <v>6</v>
      </c>
      <c r="H541" t="s">
        <v>6</v>
      </c>
      <c r="I541" t="s">
        <v>6</v>
      </c>
      <c r="J541" t="s">
        <v>6</v>
      </c>
      <c r="K541" t="s">
        <v>2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2</v>
      </c>
      <c r="R541" t="s">
        <v>6</v>
      </c>
      <c r="S541" t="s">
        <v>6</v>
      </c>
      <c r="T541" t="s">
        <v>6</v>
      </c>
      <c r="U541" t="s">
        <v>6</v>
      </c>
      <c r="V541" t="s">
        <v>6</v>
      </c>
      <c r="W541" t="s">
        <v>6</v>
      </c>
      <c r="X541" t="s">
        <v>6</v>
      </c>
      <c r="Y541" t="s">
        <v>6</v>
      </c>
      <c r="Z541" t="s">
        <v>6</v>
      </c>
      <c r="AA541" t="s">
        <v>6</v>
      </c>
      <c r="AB541" t="s">
        <v>6</v>
      </c>
      <c r="AC541" t="s">
        <v>6</v>
      </c>
      <c r="AD541" t="s">
        <v>6</v>
      </c>
      <c r="AE541" t="s">
        <v>6</v>
      </c>
      <c r="AF541">
        <v>1</v>
      </c>
      <c r="AG541">
        <f t="shared" si="30"/>
        <v>509</v>
      </c>
      <c r="AI541">
        <f t="shared" si="29"/>
        <v>1</v>
      </c>
      <c r="AJ541">
        <v>2</v>
      </c>
      <c r="AK541">
        <f t="shared" si="31"/>
        <v>2</v>
      </c>
    </row>
    <row r="542" spans="1:37" x14ac:dyDescent="0.2">
      <c r="A542" t="s">
        <v>14</v>
      </c>
      <c r="B542" t="s">
        <v>14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2</v>
      </c>
      <c r="L542" t="s">
        <v>14</v>
      </c>
      <c r="M542" t="s">
        <v>14</v>
      </c>
      <c r="N542" t="s">
        <v>14</v>
      </c>
      <c r="O542" t="s">
        <v>14</v>
      </c>
      <c r="P542" t="s">
        <v>14</v>
      </c>
      <c r="Q542" t="s">
        <v>2</v>
      </c>
      <c r="R542" t="s">
        <v>14</v>
      </c>
      <c r="S542" t="s">
        <v>14</v>
      </c>
      <c r="T542" t="s">
        <v>14</v>
      </c>
      <c r="U542" t="s">
        <v>14</v>
      </c>
      <c r="V542" t="s">
        <v>14</v>
      </c>
      <c r="W542" t="s">
        <v>11</v>
      </c>
      <c r="X542" t="s">
        <v>11</v>
      </c>
      <c r="Y542" t="s">
        <v>11</v>
      </c>
      <c r="Z542" t="s">
        <v>14</v>
      </c>
      <c r="AA542" t="s">
        <v>14</v>
      </c>
      <c r="AB542" t="s">
        <v>14</v>
      </c>
      <c r="AC542" t="s">
        <v>14</v>
      </c>
      <c r="AD542" t="s">
        <v>14</v>
      </c>
      <c r="AE542" t="s">
        <v>14</v>
      </c>
      <c r="AF542">
        <v>0</v>
      </c>
      <c r="AG542">
        <f t="shared" si="30"/>
        <v>510</v>
      </c>
      <c r="AI542">
        <f t="shared" si="29"/>
        <v>0</v>
      </c>
      <c r="AJ542">
        <v>2</v>
      </c>
      <c r="AK542">
        <f t="shared" si="31"/>
        <v>2</v>
      </c>
    </row>
    <row r="543" spans="1:37" x14ac:dyDescent="0.2">
      <c r="A543" t="s">
        <v>8</v>
      </c>
      <c r="B543" t="s">
        <v>8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2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 t="s">
        <v>2</v>
      </c>
      <c r="R543" t="s">
        <v>8</v>
      </c>
      <c r="S543" t="s">
        <v>8</v>
      </c>
      <c r="T543" t="s">
        <v>8</v>
      </c>
      <c r="U543" t="s">
        <v>8</v>
      </c>
      <c r="V543" t="s">
        <v>8</v>
      </c>
      <c r="W543" t="s">
        <v>8</v>
      </c>
      <c r="X543" t="s">
        <v>8</v>
      </c>
      <c r="Y543" t="s">
        <v>8</v>
      </c>
      <c r="Z543" t="s">
        <v>8</v>
      </c>
      <c r="AA543" t="s">
        <v>8</v>
      </c>
      <c r="AB543" t="s">
        <v>8</v>
      </c>
      <c r="AC543" t="s">
        <v>8</v>
      </c>
      <c r="AD543" t="s">
        <v>8</v>
      </c>
      <c r="AE543" t="s">
        <v>8</v>
      </c>
      <c r="AF543">
        <v>1</v>
      </c>
      <c r="AG543">
        <f t="shared" si="30"/>
        <v>511</v>
      </c>
      <c r="AI543">
        <f t="shared" si="29"/>
        <v>1</v>
      </c>
      <c r="AJ543">
        <v>2</v>
      </c>
      <c r="AK543">
        <f t="shared" si="31"/>
        <v>2</v>
      </c>
    </row>
    <row r="544" spans="1:37" x14ac:dyDescent="0.2">
      <c r="A544" t="s">
        <v>6</v>
      </c>
      <c r="B544" t="s">
        <v>6</v>
      </c>
      <c r="C544" t="s">
        <v>6</v>
      </c>
      <c r="D544" t="s">
        <v>6</v>
      </c>
      <c r="E544" t="s">
        <v>6</v>
      </c>
      <c r="F544" t="s">
        <v>6</v>
      </c>
      <c r="G544" t="s">
        <v>6</v>
      </c>
      <c r="H544" t="s">
        <v>6</v>
      </c>
      <c r="I544" t="s">
        <v>6</v>
      </c>
      <c r="J544" t="s">
        <v>6</v>
      </c>
      <c r="K544" t="s">
        <v>2</v>
      </c>
      <c r="L544" t="s">
        <v>6</v>
      </c>
      <c r="M544" t="s">
        <v>6</v>
      </c>
      <c r="N544" t="s">
        <v>6</v>
      </c>
      <c r="O544" t="s">
        <v>6</v>
      </c>
      <c r="P544" t="s">
        <v>6</v>
      </c>
      <c r="Q544" t="s">
        <v>2</v>
      </c>
      <c r="R544" t="s">
        <v>6</v>
      </c>
      <c r="S544" t="s">
        <v>6</v>
      </c>
      <c r="T544" t="s">
        <v>6</v>
      </c>
      <c r="U544" t="s">
        <v>6</v>
      </c>
      <c r="V544" t="s">
        <v>6</v>
      </c>
      <c r="W544" t="s">
        <v>6</v>
      </c>
      <c r="X544" t="s">
        <v>6</v>
      </c>
      <c r="Y544" t="s">
        <v>6</v>
      </c>
      <c r="Z544" t="s">
        <v>6</v>
      </c>
      <c r="AA544" t="s">
        <v>6</v>
      </c>
      <c r="AB544" t="s">
        <v>6</v>
      </c>
      <c r="AC544" t="s">
        <v>6</v>
      </c>
      <c r="AD544" t="s">
        <v>6</v>
      </c>
      <c r="AE544" t="s">
        <v>6</v>
      </c>
      <c r="AF544">
        <v>1</v>
      </c>
      <c r="AG544">
        <f t="shared" si="30"/>
        <v>512</v>
      </c>
      <c r="AI544">
        <f t="shared" si="29"/>
        <v>1</v>
      </c>
      <c r="AJ544">
        <v>2</v>
      </c>
      <c r="AK544">
        <f t="shared" si="31"/>
        <v>2</v>
      </c>
    </row>
    <row r="545" spans="1:37" x14ac:dyDescent="0.2">
      <c r="A545" t="s">
        <v>17</v>
      </c>
      <c r="B545" t="s">
        <v>17</v>
      </c>
      <c r="C545" t="s">
        <v>17</v>
      </c>
      <c r="D545" t="s">
        <v>17</v>
      </c>
      <c r="E545" t="s">
        <v>17</v>
      </c>
      <c r="F545" t="s">
        <v>17</v>
      </c>
      <c r="G545" t="s">
        <v>17</v>
      </c>
      <c r="H545" t="s">
        <v>17</v>
      </c>
      <c r="I545" t="s">
        <v>17</v>
      </c>
      <c r="J545" t="s">
        <v>17</v>
      </c>
      <c r="K545" t="s">
        <v>2</v>
      </c>
      <c r="L545" t="s">
        <v>17</v>
      </c>
      <c r="M545" t="s">
        <v>17</v>
      </c>
      <c r="N545" t="s">
        <v>17</v>
      </c>
      <c r="O545" t="s">
        <v>17</v>
      </c>
      <c r="P545" t="s">
        <v>17</v>
      </c>
      <c r="Q545" t="s">
        <v>2</v>
      </c>
      <c r="R545" t="s">
        <v>17</v>
      </c>
      <c r="S545" t="s">
        <v>17</v>
      </c>
      <c r="T545" t="s">
        <v>8</v>
      </c>
      <c r="U545" t="s">
        <v>17</v>
      </c>
      <c r="V545" t="s">
        <v>17</v>
      </c>
      <c r="W545" t="s">
        <v>12</v>
      </c>
      <c r="X545" t="s">
        <v>12</v>
      </c>
      <c r="Y545" t="s">
        <v>12</v>
      </c>
      <c r="Z545" t="s">
        <v>17</v>
      </c>
      <c r="AA545" t="s">
        <v>17</v>
      </c>
      <c r="AB545" t="s">
        <v>17</v>
      </c>
      <c r="AC545" t="s">
        <v>17</v>
      </c>
      <c r="AD545" t="s">
        <v>17</v>
      </c>
      <c r="AE545" t="s">
        <v>17</v>
      </c>
      <c r="AF545">
        <v>0</v>
      </c>
      <c r="AG545">
        <f t="shared" si="30"/>
        <v>513</v>
      </c>
      <c r="AI545">
        <f t="shared" si="29"/>
        <v>0</v>
      </c>
      <c r="AJ545">
        <v>2</v>
      </c>
      <c r="AK545">
        <f t="shared" si="31"/>
        <v>2</v>
      </c>
    </row>
    <row r="546" spans="1:37" x14ac:dyDescent="0.2">
      <c r="A546" t="s">
        <v>9</v>
      </c>
      <c r="B546" t="s">
        <v>9</v>
      </c>
      <c r="C546" t="s">
        <v>9</v>
      </c>
      <c r="D546" t="s">
        <v>9</v>
      </c>
      <c r="E546" t="s">
        <v>9</v>
      </c>
      <c r="F546" t="s">
        <v>9</v>
      </c>
      <c r="G546" t="s">
        <v>9</v>
      </c>
      <c r="H546" t="s">
        <v>9</v>
      </c>
      <c r="I546" t="s">
        <v>9</v>
      </c>
      <c r="J546" t="s">
        <v>9</v>
      </c>
      <c r="K546" t="s">
        <v>2</v>
      </c>
      <c r="L546" t="s">
        <v>9</v>
      </c>
      <c r="M546" t="s">
        <v>9</v>
      </c>
      <c r="N546" t="s">
        <v>9</v>
      </c>
      <c r="O546" t="s">
        <v>9</v>
      </c>
      <c r="P546" t="s">
        <v>9</v>
      </c>
      <c r="Q546" t="s">
        <v>2</v>
      </c>
      <c r="R546" t="s">
        <v>9</v>
      </c>
      <c r="S546" t="s">
        <v>9</v>
      </c>
      <c r="T546" t="s">
        <v>9</v>
      </c>
      <c r="U546" t="s">
        <v>9</v>
      </c>
      <c r="V546" t="s">
        <v>9</v>
      </c>
      <c r="W546" t="s">
        <v>9</v>
      </c>
      <c r="X546" t="s">
        <v>9</v>
      </c>
      <c r="Y546" t="s">
        <v>9</v>
      </c>
      <c r="Z546" t="s">
        <v>9</v>
      </c>
      <c r="AA546" t="s">
        <v>9</v>
      </c>
      <c r="AB546" t="s">
        <v>9</v>
      </c>
      <c r="AC546" t="s">
        <v>9</v>
      </c>
      <c r="AD546" t="s">
        <v>9</v>
      </c>
      <c r="AE546" t="s">
        <v>9</v>
      </c>
      <c r="AF546">
        <v>1</v>
      </c>
      <c r="AG546">
        <f t="shared" si="30"/>
        <v>514</v>
      </c>
      <c r="AI546">
        <f t="shared" si="29"/>
        <v>1</v>
      </c>
      <c r="AJ546">
        <v>2</v>
      </c>
      <c r="AK546">
        <f t="shared" si="31"/>
        <v>2</v>
      </c>
    </row>
    <row r="547" spans="1:37" x14ac:dyDescent="0.2">
      <c r="A547" t="s">
        <v>6</v>
      </c>
      <c r="B547" t="s">
        <v>6</v>
      </c>
      <c r="C547" t="s">
        <v>6</v>
      </c>
      <c r="D547" t="s">
        <v>6</v>
      </c>
      <c r="E547" t="s">
        <v>6</v>
      </c>
      <c r="F547" t="s">
        <v>6</v>
      </c>
      <c r="G547" t="s">
        <v>6</v>
      </c>
      <c r="H547" t="s">
        <v>6</v>
      </c>
      <c r="I547" t="s">
        <v>6</v>
      </c>
      <c r="J547" t="s">
        <v>6</v>
      </c>
      <c r="K547" t="s">
        <v>2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2</v>
      </c>
      <c r="R547" t="s">
        <v>6</v>
      </c>
      <c r="S547" t="s">
        <v>6</v>
      </c>
      <c r="T547" t="s">
        <v>6</v>
      </c>
      <c r="U547" t="s">
        <v>6</v>
      </c>
      <c r="V547" t="s">
        <v>6</v>
      </c>
      <c r="W547" t="s">
        <v>6</v>
      </c>
      <c r="X547" t="s">
        <v>6</v>
      </c>
      <c r="Y547" t="s">
        <v>6</v>
      </c>
      <c r="Z547" t="s">
        <v>6</v>
      </c>
      <c r="AA547" t="s">
        <v>6</v>
      </c>
      <c r="AB547" t="s">
        <v>6</v>
      </c>
      <c r="AC547" t="s">
        <v>6</v>
      </c>
      <c r="AD547" t="s">
        <v>6</v>
      </c>
      <c r="AE547" t="s">
        <v>6</v>
      </c>
      <c r="AF547">
        <v>1</v>
      </c>
      <c r="AG547">
        <f t="shared" si="30"/>
        <v>515</v>
      </c>
      <c r="AI547">
        <f t="shared" si="29"/>
        <v>1</v>
      </c>
      <c r="AJ547">
        <v>2</v>
      </c>
      <c r="AK547">
        <f t="shared" si="31"/>
        <v>2</v>
      </c>
    </row>
    <row r="548" spans="1:37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2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2</v>
      </c>
      <c r="R548" t="s">
        <v>12</v>
      </c>
      <c r="S548" t="s">
        <v>12</v>
      </c>
      <c r="T548" t="s">
        <v>12</v>
      </c>
      <c r="U548" t="s">
        <v>10</v>
      </c>
      <c r="V548" t="s">
        <v>12</v>
      </c>
      <c r="W548" t="s">
        <v>12</v>
      </c>
      <c r="X548" t="s">
        <v>10</v>
      </c>
      <c r="Y548" t="s">
        <v>10</v>
      </c>
      <c r="Z548" t="s">
        <v>12</v>
      </c>
      <c r="AA548" t="s">
        <v>12</v>
      </c>
      <c r="AB548" t="s">
        <v>12</v>
      </c>
      <c r="AC548" t="s">
        <v>12</v>
      </c>
      <c r="AD548" t="s">
        <v>12</v>
      </c>
      <c r="AE548" t="s">
        <v>12</v>
      </c>
      <c r="AF548">
        <v>0</v>
      </c>
      <c r="AG548">
        <f t="shared" si="30"/>
        <v>516</v>
      </c>
      <c r="AI548">
        <f t="shared" si="29"/>
        <v>0</v>
      </c>
      <c r="AJ548">
        <v>2</v>
      </c>
      <c r="AK548">
        <f t="shared" si="31"/>
        <v>2</v>
      </c>
    </row>
    <row r="549" spans="1:37" x14ac:dyDescent="0.2">
      <c r="A549" t="s">
        <v>9</v>
      </c>
      <c r="B549" t="s">
        <v>9</v>
      </c>
      <c r="C549" t="s">
        <v>9</v>
      </c>
      <c r="D549" t="s">
        <v>9</v>
      </c>
      <c r="E549" t="s">
        <v>9</v>
      </c>
      <c r="F549" t="s">
        <v>9</v>
      </c>
      <c r="G549" t="s">
        <v>9</v>
      </c>
      <c r="H549" t="s">
        <v>9</v>
      </c>
      <c r="I549" t="s">
        <v>9</v>
      </c>
      <c r="J549" t="s">
        <v>9</v>
      </c>
      <c r="K549" t="s">
        <v>2</v>
      </c>
      <c r="L549" t="s">
        <v>9</v>
      </c>
      <c r="M549" t="s">
        <v>9</v>
      </c>
      <c r="N549" t="s">
        <v>9</v>
      </c>
      <c r="O549" t="s">
        <v>9</v>
      </c>
      <c r="P549" t="s">
        <v>9</v>
      </c>
      <c r="Q549" t="s">
        <v>2</v>
      </c>
      <c r="R549" t="s">
        <v>9</v>
      </c>
      <c r="S549" t="s">
        <v>9</v>
      </c>
      <c r="T549" t="s">
        <v>9</v>
      </c>
      <c r="U549" t="s">
        <v>9</v>
      </c>
      <c r="V549" t="s">
        <v>9</v>
      </c>
      <c r="W549" t="s">
        <v>9</v>
      </c>
      <c r="X549" t="s">
        <v>9</v>
      </c>
      <c r="Y549" t="s">
        <v>9</v>
      </c>
      <c r="Z549" t="s">
        <v>9</v>
      </c>
      <c r="AA549" t="s">
        <v>9</v>
      </c>
      <c r="AB549" t="s">
        <v>9</v>
      </c>
      <c r="AC549" t="s">
        <v>9</v>
      </c>
      <c r="AD549" t="s">
        <v>9</v>
      </c>
      <c r="AE549" t="s">
        <v>9</v>
      </c>
      <c r="AF549">
        <v>1</v>
      </c>
      <c r="AG549">
        <f t="shared" si="30"/>
        <v>517</v>
      </c>
      <c r="AI549">
        <f t="shared" si="29"/>
        <v>1</v>
      </c>
      <c r="AJ549">
        <v>2</v>
      </c>
      <c r="AK549">
        <f t="shared" si="31"/>
        <v>2</v>
      </c>
    </row>
    <row r="550" spans="1:37" x14ac:dyDescent="0.2">
      <c r="A550" t="s">
        <v>6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</v>
      </c>
      <c r="H550" t="s">
        <v>6</v>
      </c>
      <c r="I550" t="s">
        <v>6</v>
      </c>
      <c r="J550" t="s">
        <v>6</v>
      </c>
      <c r="K550" t="s">
        <v>2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2</v>
      </c>
      <c r="R550" t="s">
        <v>6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  <c r="Y550" t="s">
        <v>6</v>
      </c>
      <c r="Z550" t="s">
        <v>6</v>
      </c>
      <c r="AA550" t="s">
        <v>6</v>
      </c>
      <c r="AB550" t="s">
        <v>6</v>
      </c>
      <c r="AC550" t="s">
        <v>6</v>
      </c>
      <c r="AD550" t="s">
        <v>6</v>
      </c>
      <c r="AE550" t="s">
        <v>6</v>
      </c>
      <c r="AF550">
        <v>1</v>
      </c>
      <c r="AG550">
        <f t="shared" si="30"/>
        <v>518</v>
      </c>
      <c r="AI550">
        <f t="shared" si="29"/>
        <v>1</v>
      </c>
      <c r="AJ550">
        <v>2</v>
      </c>
      <c r="AK550">
        <f t="shared" si="31"/>
        <v>2</v>
      </c>
    </row>
    <row r="551" spans="1:37" x14ac:dyDescent="0.2">
      <c r="A551" t="s">
        <v>17</v>
      </c>
      <c r="B551" t="s">
        <v>17</v>
      </c>
      <c r="C551" t="s">
        <v>17</v>
      </c>
      <c r="D551" t="s">
        <v>17</v>
      </c>
      <c r="E551" t="s">
        <v>17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2</v>
      </c>
      <c r="L551" t="s">
        <v>17</v>
      </c>
      <c r="M551" t="s">
        <v>17</v>
      </c>
      <c r="N551" t="s">
        <v>17</v>
      </c>
      <c r="O551" t="s">
        <v>17</v>
      </c>
      <c r="P551" t="s">
        <v>17</v>
      </c>
      <c r="Q551" t="s">
        <v>2</v>
      </c>
      <c r="R551" t="s">
        <v>16</v>
      </c>
      <c r="S551" t="s">
        <v>16</v>
      </c>
      <c r="T551" t="s">
        <v>10</v>
      </c>
      <c r="U551" t="s">
        <v>16</v>
      </c>
      <c r="V551" t="s">
        <v>16</v>
      </c>
      <c r="W551" t="s">
        <v>17</v>
      </c>
      <c r="X551" t="s">
        <v>17</v>
      </c>
      <c r="Y551" t="s">
        <v>17</v>
      </c>
      <c r="Z551" t="s">
        <v>16</v>
      </c>
      <c r="AA551" t="s">
        <v>16</v>
      </c>
      <c r="AB551" t="s">
        <v>16</v>
      </c>
      <c r="AC551" t="s">
        <v>16</v>
      </c>
      <c r="AD551" t="s">
        <v>16</v>
      </c>
      <c r="AE551" t="s">
        <v>16</v>
      </c>
      <c r="AF551">
        <v>0</v>
      </c>
      <c r="AG551">
        <f t="shared" si="30"/>
        <v>519</v>
      </c>
      <c r="AI551">
        <f t="shared" si="29"/>
        <v>0</v>
      </c>
      <c r="AJ551">
        <v>2</v>
      </c>
      <c r="AK551">
        <f t="shared" si="31"/>
        <v>2</v>
      </c>
    </row>
    <row r="552" spans="1:37" x14ac:dyDescent="0.2">
      <c r="A552" t="s">
        <v>3</v>
      </c>
      <c r="B552" t="s">
        <v>3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2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 t="s">
        <v>2</v>
      </c>
      <c r="R552" t="s">
        <v>3</v>
      </c>
      <c r="S552" t="s">
        <v>8</v>
      </c>
      <c r="T552" t="s">
        <v>3</v>
      </c>
      <c r="U552" t="s">
        <v>3</v>
      </c>
      <c r="V552" t="s">
        <v>3</v>
      </c>
      <c r="W552" t="s">
        <v>3</v>
      </c>
      <c r="X552" t="s">
        <v>3</v>
      </c>
      <c r="Y552" t="s">
        <v>3</v>
      </c>
      <c r="Z552" t="s">
        <v>3</v>
      </c>
      <c r="AA552" t="s">
        <v>3</v>
      </c>
      <c r="AB552" t="s">
        <v>3</v>
      </c>
      <c r="AC552" t="s">
        <v>3</v>
      </c>
      <c r="AD552" t="s">
        <v>3</v>
      </c>
      <c r="AE552" t="s">
        <v>3</v>
      </c>
      <c r="AF552">
        <v>0</v>
      </c>
      <c r="AG552">
        <f t="shared" si="30"/>
        <v>520</v>
      </c>
      <c r="AI552">
        <f t="shared" si="29"/>
        <v>0</v>
      </c>
      <c r="AJ552">
        <v>2</v>
      </c>
      <c r="AK552">
        <f t="shared" si="31"/>
        <v>2</v>
      </c>
    </row>
    <row r="553" spans="1:37" x14ac:dyDescent="0.2">
      <c r="A553" t="s">
        <v>6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</v>
      </c>
      <c r="H553" t="s">
        <v>6</v>
      </c>
      <c r="I553" t="s">
        <v>6</v>
      </c>
      <c r="J553" t="s">
        <v>6</v>
      </c>
      <c r="K553" t="s">
        <v>2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2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  <c r="Y553" t="s">
        <v>6</v>
      </c>
      <c r="Z553" t="s">
        <v>6</v>
      </c>
      <c r="AA553" t="s">
        <v>6</v>
      </c>
      <c r="AB553" t="s">
        <v>6</v>
      </c>
      <c r="AC553" t="s">
        <v>6</v>
      </c>
      <c r="AD553" t="s">
        <v>6</v>
      </c>
      <c r="AE553" t="s">
        <v>6</v>
      </c>
      <c r="AF553">
        <v>1</v>
      </c>
      <c r="AG553">
        <f t="shared" si="30"/>
        <v>521</v>
      </c>
      <c r="AI553">
        <f t="shared" si="29"/>
        <v>1</v>
      </c>
      <c r="AJ553">
        <v>2</v>
      </c>
      <c r="AK553">
        <f t="shared" si="31"/>
        <v>2</v>
      </c>
    </row>
    <row r="554" spans="1:37" x14ac:dyDescent="0.2">
      <c r="A554" t="s">
        <v>3</v>
      </c>
      <c r="B554" t="s">
        <v>3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2</v>
      </c>
      <c r="L554" t="s">
        <v>3</v>
      </c>
      <c r="M554" t="s">
        <v>3</v>
      </c>
      <c r="N554" t="s">
        <v>3</v>
      </c>
      <c r="O554" t="s">
        <v>3</v>
      </c>
      <c r="P554" t="s">
        <v>3</v>
      </c>
      <c r="Q554" t="s">
        <v>2</v>
      </c>
      <c r="R554" t="s">
        <v>21</v>
      </c>
      <c r="S554" t="s">
        <v>3</v>
      </c>
      <c r="T554" t="s">
        <v>3</v>
      </c>
      <c r="U554" t="s">
        <v>3</v>
      </c>
      <c r="V554" t="s">
        <v>3</v>
      </c>
      <c r="W554" t="s">
        <v>18</v>
      </c>
      <c r="X554" t="s">
        <v>11</v>
      </c>
      <c r="Y554" t="s">
        <v>11</v>
      </c>
      <c r="Z554" t="s">
        <v>3</v>
      </c>
      <c r="AA554" t="s">
        <v>3</v>
      </c>
      <c r="AB554" t="s">
        <v>3</v>
      </c>
      <c r="AC554" t="s">
        <v>3</v>
      </c>
      <c r="AD554" t="s">
        <v>8</v>
      </c>
      <c r="AE554" t="s">
        <v>15</v>
      </c>
      <c r="AF554">
        <v>0</v>
      </c>
      <c r="AG554">
        <f t="shared" si="30"/>
        <v>522</v>
      </c>
      <c r="AI554">
        <f t="shared" si="29"/>
        <v>0</v>
      </c>
      <c r="AJ554">
        <v>2</v>
      </c>
      <c r="AK554">
        <f t="shared" si="31"/>
        <v>2</v>
      </c>
    </row>
    <row r="555" spans="1:37" x14ac:dyDescent="0.2">
      <c r="A555" t="s">
        <v>18</v>
      </c>
      <c r="B555" t="s">
        <v>18</v>
      </c>
      <c r="C555" t="s">
        <v>18</v>
      </c>
      <c r="D555" t="s">
        <v>18</v>
      </c>
      <c r="E555" t="s">
        <v>18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2</v>
      </c>
      <c r="L555" t="s">
        <v>18</v>
      </c>
      <c r="M555" t="s">
        <v>18</v>
      </c>
      <c r="N555" t="s">
        <v>18</v>
      </c>
      <c r="O555" t="s">
        <v>18</v>
      </c>
      <c r="P555" t="s">
        <v>18</v>
      </c>
      <c r="Q555" t="s">
        <v>2</v>
      </c>
      <c r="R555" t="s">
        <v>18</v>
      </c>
      <c r="S555" t="s">
        <v>18</v>
      </c>
      <c r="T555" t="s">
        <v>18</v>
      </c>
      <c r="U555" t="s">
        <v>18</v>
      </c>
      <c r="V555" t="s">
        <v>11</v>
      </c>
      <c r="W555" t="s">
        <v>18</v>
      </c>
      <c r="X555" t="s">
        <v>18</v>
      </c>
      <c r="Y555" t="s">
        <v>18</v>
      </c>
      <c r="Z555" t="s">
        <v>18</v>
      </c>
      <c r="AA555" t="s">
        <v>18</v>
      </c>
      <c r="AB555" t="s">
        <v>18</v>
      </c>
      <c r="AC555" t="s">
        <v>18</v>
      </c>
      <c r="AD555" t="s">
        <v>18</v>
      </c>
      <c r="AE555" t="s">
        <v>18</v>
      </c>
      <c r="AF555">
        <v>0</v>
      </c>
      <c r="AG555">
        <f t="shared" si="30"/>
        <v>523</v>
      </c>
      <c r="AI555">
        <f t="shared" si="29"/>
        <v>0</v>
      </c>
      <c r="AJ555">
        <v>2</v>
      </c>
      <c r="AK555">
        <f t="shared" si="31"/>
        <v>2</v>
      </c>
    </row>
    <row r="556" spans="1:37" x14ac:dyDescent="0.2">
      <c r="A556" t="s">
        <v>6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 t="s">
        <v>2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2</v>
      </c>
      <c r="R556" t="s">
        <v>6</v>
      </c>
      <c r="S556" t="s">
        <v>6</v>
      </c>
      <c r="T556" t="s">
        <v>6</v>
      </c>
      <c r="U556" t="s">
        <v>6</v>
      </c>
      <c r="V556" t="s">
        <v>6</v>
      </c>
      <c r="W556" t="s">
        <v>6</v>
      </c>
      <c r="X556" t="s">
        <v>6</v>
      </c>
      <c r="Y556" t="s">
        <v>6</v>
      </c>
      <c r="Z556" t="s">
        <v>6</v>
      </c>
      <c r="AA556" t="s">
        <v>6</v>
      </c>
      <c r="AB556" t="s">
        <v>6</v>
      </c>
      <c r="AC556" t="s">
        <v>6</v>
      </c>
      <c r="AD556" t="s">
        <v>6</v>
      </c>
      <c r="AE556" t="s">
        <v>6</v>
      </c>
      <c r="AF556">
        <v>1</v>
      </c>
      <c r="AG556">
        <f t="shared" si="30"/>
        <v>524</v>
      </c>
      <c r="AI556">
        <f t="shared" si="29"/>
        <v>1</v>
      </c>
      <c r="AJ556">
        <v>2</v>
      </c>
      <c r="AK556">
        <f t="shared" si="31"/>
        <v>2</v>
      </c>
    </row>
    <row r="557" spans="1:37" x14ac:dyDescent="0.2">
      <c r="A557" t="s">
        <v>8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7</v>
      </c>
      <c r="H557" t="s">
        <v>7</v>
      </c>
      <c r="I557" t="s">
        <v>7</v>
      </c>
      <c r="J557" t="s">
        <v>7</v>
      </c>
      <c r="K557" t="s">
        <v>2</v>
      </c>
      <c r="L557" t="s">
        <v>7</v>
      </c>
      <c r="M557" t="s">
        <v>8</v>
      </c>
      <c r="N557" t="s">
        <v>8</v>
      </c>
      <c r="O557" t="s">
        <v>8</v>
      </c>
      <c r="P557" t="s">
        <v>8</v>
      </c>
      <c r="Q557" t="s">
        <v>2</v>
      </c>
      <c r="R557" t="s">
        <v>8</v>
      </c>
      <c r="S557" t="s">
        <v>8</v>
      </c>
      <c r="T557" t="s">
        <v>8</v>
      </c>
      <c r="U557" t="s">
        <v>8</v>
      </c>
      <c r="V557" t="s">
        <v>8</v>
      </c>
      <c r="W557" t="s">
        <v>8</v>
      </c>
      <c r="X557" t="s">
        <v>8</v>
      </c>
      <c r="Y557" t="s">
        <v>8</v>
      </c>
      <c r="Z557" t="s">
        <v>8</v>
      </c>
      <c r="AA557" t="s">
        <v>8</v>
      </c>
      <c r="AB557" t="s">
        <v>8</v>
      </c>
      <c r="AC557" t="s">
        <v>8</v>
      </c>
      <c r="AD557" t="s">
        <v>8</v>
      </c>
      <c r="AE557" t="s">
        <v>8</v>
      </c>
      <c r="AF557">
        <v>0</v>
      </c>
      <c r="AG557">
        <f t="shared" si="30"/>
        <v>525</v>
      </c>
      <c r="AI557">
        <f t="shared" si="29"/>
        <v>0</v>
      </c>
      <c r="AJ557">
        <v>2</v>
      </c>
      <c r="AK557">
        <f t="shared" si="31"/>
        <v>2</v>
      </c>
    </row>
    <row r="558" spans="1:37" x14ac:dyDescent="0.2">
      <c r="A558" t="s">
        <v>9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  <c r="G558" t="s">
        <v>9</v>
      </c>
      <c r="H558" t="s">
        <v>9</v>
      </c>
      <c r="I558" t="s">
        <v>9</v>
      </c>
      <c r="J558" t="s">
        <v>9</v>
      </c>
      <c r="K558" t="s">
        <v>2</v>
      </c>
      <c r="L558" t="s">
        <v>9</v>
      </c>
      <c r="M558" t="s">
        <v>9</v>
      </c>
      <c r="N558" t="s">
        <v>9</v>
      </c>
      <c r="O558" t="s">
        <v>9</v>
      </c>
      <c r="P558" t="s">
        <v>9</v>
      </c>
      <c r="Q558" t="s">
        <v>2</v>
      </c>
      <c r="R558" t="s">
        <v>9</v>
      </c>
      <c r="S558" t="s">
        <v>9</v>
      </c>
      <c r="T558" t="s">
        <v>9</v>
      </c>
      <c r="U558" t="s">
        <v>9</v>
      </c>
      <c r="V558" t="s">
        <v>9</v>
      </c>
      <c r="W558" t="s">
        <v>9</v>
      </c>
      <c r="X558" t="s">
        <v>9</v>
      </c>
      <c r="Y558" t="s">
        <v>9</v>
      </c>
      <c r="Z558" t="s">
        <v>9</v>
      </c>
      <c r="AA558" t="s">
        <v>9</v>
      </c>
      <c r="AB558" t="s">
        <v>9</v>
      </c>
      <c r="AC558" t="s">
        <v>9</v>
      </c>
      <c r="AD558" t="s">
        <v>9</v>
      </c>
      <c r="AE558" t="s">
        <v>9</v>
      </c>
      <c r="AF558">
        <v>1</v>
      </c>
      <c r="AG558">
        <f t="shared" si="30"/>
        <v>526</v>
      </c>
      <c r="AI558">
        <f t="shared" si="29"/>
        <v>1</v>
      </c>
      <c r="AJ558">
        <v>2</v>
      </c>
      <c r="AK558">
        <f t="shared" si="31"/>
        <v>2</v>
      </c>
    </row>
    <row r="559" spans="1:37" x14ac:dyDescent="0.2">
      <c r="A559" t="s">
        <v>6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 t="s">
        <v>2</v>
      </c>
      <c r="L559" t="s">
        <v>6</v>
      </c>
      <c r="M559" t="s">
        <v>6</v>
      </c>
      <c r="N559" t="s">
        <v>6</v>
      </c>
      <c r="O559" t="s">
        <v>6</v>
      </c>
      <c r="P559" t="s">
        <v>6</v>
      </c>
      <c r="Q559" t="s">
        <v>2</v>
      </c>
      <c r="R559" t="s">
        <v>6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  <c r="Y559" t="s">
        <v>6</v>
      </c>
      <c r="Z559" t="s">
        <v>6</v>
      </c>
      <c r="AA559" t="s">
        <v>6</v>
      </c>
      <c r="AB559" t="s">
        <v>6</v>
      </c>
      <c r="AC559" t="s">
        <v>6</v>
      </c>
      <c r="AD559" t="s">
        <v>6</v>
      </c>
      <c r="AE559" t="s">
        <v>6</v>
      </c>
      <c r="AF559">
        <v>1</v>
      </c>
      <c r="AG559">
        <f t="shared" si="30"/>
        <v>527</v>
      </c>
      <c r="AI559">
        <f t="shared" si="29"/>
        <v>1</v>
      </c>
      <c r="AJ559">
        <v>2</v>
      </c>
      <c r="AK559">
        <f t="shared" si="31"/>
        <v>2</v>
      </c>
    </row>
    <row r="560" spans="1:37" x14ac:dyDescent="0.2">
      <c r="A560" t="s">
        <v>15</v>
      </c>
      <c r="B560" t="s">
        <v>15</v>
      </c>
      <c r="C560" t="s">
        <v>15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2</v>
      </c>
      <c r="L560" t="s">
        <v>15</v>
      </c>
      <c r="M560" t="s">
        <v>15</v>
      </c>
      <c r="N560" t="s">
        <v>15</v>
      </c>
      <c r="O560" t="s">
        <v>15</v>
      </c>
      <c r="P560" t="s">
        <v>15</v>
      </c>
      <c r="Q560" t="s">
        <v>2</v>
      </c>
      <c r="R560" t="s">
        <v>15</v>
      </c>
      <c r="S560" t="s">
        <v>15</v>
      </c>
      <c r="T560" t="s">
        <v>15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 t="s">
        <v>15</v>
      </c>
      <c r="AA560" t="s">
        <v>15</v>
      </c>
      <c r="AB560" t="s">
        <v>15</v>
      </c>
      <c r="AC560" t="s">
        <v>15</v>
      </c>
      <c r="AD560" t="s">
        <v>15</v>
      </c>
      <c r="AE560" t="s">
        <v>15</v>
      </c>
      <c r="AF560">
        <v>1</v>
      </c>
      <c r="AG560">
        <f t="shared" si="30"/>
        <v>528</v>
      </c>
      <c r="AI560">
        <f t="shared" si="29"/>
        <v>1</v>
      </c>
      <c r="AJ560">
        <v>2</v>
      </c>
      <c r="AK560">
        <f t="shared" si="31"/>
        <v>2</v>
      </c>
    </row>
    <row r="561" spans="1:37" x14ac:dyDescent="0.2">
      <c r="A561" t="s">
        <v>8</v>
      </c>
      <c r="B561" t="s">
        <v>8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2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 t="s">
        <v>2</v>
      </c>
      <c r="R561" t="s">
        <v>8</v>
      </c>
      <c r="S561" t="s">
        <v>8</v>
      </c>
      <c r="T561" t="s">
        <v>8</v>
      </c>
      <c r="U561" t="s">
        <v>8</v>
      </c>
      <c r="V561" t="s">
        <v>8</v>
      </c>
      <c r="W561" t="s">
        <v>8</v>
      </c>
      <c r="X561" t="s">
        <v>8</v>
      </c>
      <c r="Y561" t="s">
        <v>8</v>
      </c>
      <c r="Z561" t="s">
        <v>11</v>
      </c>
      <c r="AA561" t="s">
        <v>18</v>
      </c>
      <c r="AB561" t="s">
        <v>7</v>
      </c>
      <c r="AC561" t="s">
        <v>18</v>
      </c>
      <c r="AD561" t="s">
        <v>18</v>
      </c>
      <c r="AE561" t="s">
        <v>18</v>
      </c>
      <c r="AF561">
        <v>0</v>
      </c>
      <c r="AG561">
        <f t="shared" si="30"/>
        <v>529</v>
      </c>
      <c r="AI561">
        <f t="shared" si="29"/>
        <v>0</v>
      </c>
      <c r="AJ561">
        <v>2</v>
      </c>
      <c r="AK561">
        <f t="shared" si="31"/>
        <v>2</v>
      </c>
    </row>
    <row r="562" spans="1:37" x14ac:dyDescent="0.2">
      <c r="A562" t="s">
        <v>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 t="s">
        <v>2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2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  <c r="Y562" t="s">
        <v>6</v>
      </c>
      <c r="Z562" t="s">
        <v>6</v>
      </c>
      <c r="AA562" t="s">
        <v>6</v>
      </c>
      <c r="AB562" t="s">
        <v>6</v>
      </c>
      <c r="AC562" t="s">
        <v>6</v>
      </c>
      <c r="AD562" t="s">
        <v>6</v>
      </c>
      <c r="AE562" t="s">
        <v>6</v>
      </c>
      <c r="AF562">
        <v>1</v>
      </c>
      <c r="AG562">
        <f t="shared" si="30"/>
        <v>530</v>
      </c>
      <c r="AI562">
        <f t="shared" si="29"/>
        <v>1</v>
      </c>
      <c r="AJ562">
        <v>2</v>
      </c>
      <c r="AK562">
        <f t="shared" si="31"/>
        <v>2</v>
      </c>
    </row>
    <row r="563" spans="1:37" x14ac:dyDescent="0.2">
      <c r="A563" t="s">
        <v>11</v>
      </c>
      <c r="B563" t="s">
        <v>11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11</v>
      </c>
      <c r="I563" t="s">
        <v>11</v>
      </c>
      <c r="J563" t="s">
        <v>11</v>
      </c>
      <c r="K563" t="s">
        <v>2</v>
      </c>
      <c r="L563" t="s">
        <v>11</v>
      </c>
      <c r="M563" t="s">
        <v>11</v>
      </c>
      <c r="N563" t="s">
        <v>11</v>
      </c>
      <c r="O563" t="s">
        <v>11</v>
      </c>
      <c r="P563" t="s">
        <v>11</v>
      </c>
      <c r="Q563" t="s">
        <v>2</v>
      </c>
      <c r="R563" t="s">
        <v>11</v>
      </c>
      <c r="S563" t="s">
        <v>11</v>
      </c>
      <c r="T563" t="s">
        <v>11</v>
      </c>
      <c r="U563" t="s">
        <v>11</v>
      </c>
      <c r="V563" t="s">
        <v>11</v>
      </c>
      <c r="W563" t="s">
        <v>11</v>
      </c>
      <c r="X563" t="s">
        <v>11</v>
      </c>
      <c r="Y563" t="s">
        <v>11</v>
      </c>
      <c r="Z563" t="s">
        <v>11</v>
      </c>
      <c r="AA563" t="s">
        <v>11</v>
      </c>
      <c r="AB563" t="s">
        <v>11</v>
      </c>
      <c r="AC563" t="s">
        <v>19</v>
      </c>
      <c r="AD563" t="s">
        <v>11</v>
      </c>
      <c r="AE563" t="s">
        <v>11</v>
      </c>
      <c r="AF563">
        <v>0</v>
      </c>
      <c r="AG563">
        <f t="shared" si="30"/>
        <v>531</v>
      </c>
      <c r="AI563">
        <f t="shared" si="29"/>
        <v>0</v>
      </c>
      <c r="AJ563">
        <v>2</v>
      </c>
      <c r="AK563">
        <f t="shared" si="31"/>
        <v>2</v>
      </c>
    </row>
    <row r="564" spans="1:37" x14ac:dyDescent="0.2">
      <c r="A564" t="s">
        <v>8</v>
      </c>
      <c r="B564" t="s">
        <v>8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2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 t="s">
        <v>2</v>
      </c>
      <c r="R564" t="s">
        <v>8</v>
      </c>
      <c r="S564" t="s">
        <v>8</v>
      </c>
      <c r="T564" t="s">
        <v>8</v>
      </c>
      <c r="U564" t="s">
        <v>8</v>
      </c>
      <c r="V564" t="s">
        <v>8</v>
      </c>
      <c r="W564" t="s">
        <v>8</v>
      </c>
      <c r="X564" t="s">
        <v>8</v>
      </c>
      <c r="Y564" t="s">
        <v>8</v>
      </c>
      <c r="Z564" t="s">
        <v>8</v>
      </c>
      <c r="AA564" t="s">
        <v>8</v>
      </c>
      <c r="AB564" t="s">
        <v>8</v>
      </c>
      <c r="AC564" t="s">
        <v>8</v>
      </c>
      <c r="AD564" t="s">
        <v>8</v>
      </c>
      <c r="AE564" t="s">
        <v>8</v>
      </c>
      <c r="AF564">
        <v>1</v>
      </c>
      <c r="AG564">
        <f t="shared" si="30"/>
        <v>532</v>
      </c>
      <c r="AI564">
        <f t="shared" si="29"/>
        <v>1</v>
      </c>
      <c r="AJ564">
        <v>2</v>
      </c>
      <c r="AK564">
        <f t="shared" si="31"/>
        <v>2</v>
      </c>
    </row>
    <row r="565" spans="1:37" x14ac:dyDescent="0.2">
      <c r="A565" t="s">
        <v>6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 t="s">
        <v>2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2</v>
      </c>
      <c r="R565" t="s">
        <v>6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  <c r="Y565" t="s">
        <v>6</v>
      </c>
      <c r="Z565" t="s">
        <v>6</v>
      </c>
      <c r="AA565" t="s">
        <v>6</v>
      </c>
      <c r="AB565" t="s">
        <v>6</v>
      </c>
      <c r="AC565" t="s">
        <v>6</v>
      </c>
      <c r="AD565" t="s">
        <v>6</v>
      </c>
      <c r="AE565" t="s">
        <v>6</v>
      </c>
      <c r="AF565">
        <v>1</v>
      </c>
      <c r="AG565">
        <f t="shared" si="30"/>
        <v>533</v>
      </c>
      <c r="AI565">
        <f t="shared" si="29"/>
        <v>1</v>
      </c>
      <c r="AJ565">
        <v>2</v>
      </c>
      <c r="AK565">
        <f t="shared" si="31"/>
        <v>2</v>
      </c>
    </row>
    <row r="566" spans="1:37" x14ac:dyDescent="0.2">
      <c r="A566" t="s">
        <v>3</v>
      </c>
      <c r="B566" t="s">
        <v>3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2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 t="s">
        <v>2</v>
      </c>
      <c r="R566" t="s">
        <v>3</v>
      </c>
      <c r="S566" t="s">
        <v>3</v>
      </c>
      <c r="T566" t="s">
        <v>3</v>
      </c>
      <c r="U566" t="s">
        <v>3</v>
      </c>
      <c r="V566" t="s">
        <v>3</v>
      </c>
      <c r="W566" t="s">
        <v>8</v>
      </c>
      <c r="X566" t="s">
        <v>8</v>
      </c>
      <c r="Y566" t="s">
        <v>8</v>
      </c>
      <c r="Z566" t="s">
        <v>3</v>
      </c>
      <c r="AA566" t="s">
        <v>3</v>
      </c>
      <c r="AB566" t="s">
        <v>3</v>
      </c>
      <c r="AC566" t="s">
        <v>3</v>
      </c>
      <c r="AD566" t="s">
        <v>21</v>
      </c>
      <c r="AE566" t="s">
        <v>3</v>
      </c>
      <c r="AF566">
        <v>0</v>
      </c>
      <c r="AG566">
        <f t="shared" si="30"/>
        <v>534</v>
      </c>
      <c r="AI566">
        <f t="shared" si="29"/>
        <v>0</v>
      </c>
      <c r="AJ566">
        <v>2</v>
      </c>
      <c r="AK566">
        <f t="shared" si="31"/>
        <v>2</v>
      </c>
    </row>
    <row r="567" spans="1:37" x14ac:dyDescent="0.2">
      <c r="A567" t="s">
        <v>8</v>
      </c>
      <c r="B567" t="s">
        <v>8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2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 t="s">
        <v>2</v>
      </c>
      <c r="R567" t="s">
        <v>8</v>
      </c>
      <c r="S567" t="s">
        <v>8</v>
      </c>
      <c r="T567" t="s">
        <v>8</v>
      </c>
      <c r="U567" t="s">
        <v>8</v>
      </c>
      <c r="V567" t="s">
        <v>8</v>
      </c>
      <c r="W567" t="s">
        <v>8</v>
      </c>
      <c r="X567" t="s">
        <v>8</v>
      </c>
      <c r="Y567" t="s">
        <v>8</v>
      </c>
      <c r="Z567" t="s">
        <v>8</v>
      </c>
      <c r="AA567" t="s">
        <v>8</v>
      </c>
      <c r="AB567" t="s">
        <v>8</v>
      </c>
      <c r="AC567" t="s">
        <v>8</v>
      </c>
      <c r="AD567" t="s">
        <v>8</v>
      </c>
      <c r="AE567" t="s">
        <v>8</v>
      </c>
      <c r="AF567">
        <v>1</v>
      </c>
      <c r="AG567">
        <f t="shared" si="30"/>
        <v>535</v>
      </c>
      <c r="AI567">
        <f t="shared" si="29"/>
        <v>1</v>
      </c>
      <c r="AJ567">
        <v>2</v>
      </c>
      <c r="AK567">
        <f t="shared" si="31"/>
        <v>2</v>
      </c>
    </row>
    <row r="568" spans="1:37" x14ac:dyDescent="0.2">
      <c r="A568" t="s">
        <v>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 t="s">
        <v>2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2</v>
      </c>
      <c r="R568" t="s">
        <v>6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  <c r="Y568" t="s">
        <v>6</v>
      </c>
      <c r="Z568" t="s">
        <v>6</v>
      </c>
      <c r="AA568" t="s">
        <v>6</v>
      </c>
      <c r="AB568" t="s">
        <v>6</v>
      </c>
      <c r="AC568" t="s">
        <v>6</v>
      </c>
      <c r="AD568" t="s">
        <v>6</v>
      </c>
      <c r="AE568" t="s">
        <v>6</v>
      </c>
      <c r="AF568">
        <v>1</v>
      </c>
      <c r="AG568">
        <f t="shared" si="30"/>
        <v>536</v>
      </c>
      <c r="AI568">
        <f t="shared" si="29"/>
        <v>1</v>
      </c>
      <c r="AJ568">
        <v>2</v>
      </c>
      <c r="AK568">
        <f t="shared" si="31"/>
        <v>2</v>
      </c>
    </row>
    <row r="569" spans="1:37" x14ac:dyDescent="0.2">
      <c r="A569" t="s">
        <v>3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2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 t="s">
        <v>2</v>
      </c>
      <c r="R569" t="s">
        <v>3</v>
      </c>
      <c r="S569" t="s">
        <v>3</v>
      </c>
      <c r="T569" t="s">
        <v>3</v>
      </c>
      <c r="U569" t="s">
        <v>3</v>
      </c>
      <c r="V569" t="s">
        <v>3</v>
      </c>
      <c r="W569" t="s">
        <v>3</v>
      </c>
      <c r="X569" t="s">
        <v>3</v>
      </c>
      <c r="Y569" t="s">
        <v>3</v>
      </c>
      <c r="Z569" t="s">
        <v>3</v>
      </c>
      <c r="AA569" t="s">
        <v>3</v>
      </c>
      <c r="AB569" t="s">
        <v>3</v>
      </c>
      <c r="AC569" t="s">
        <v>3</v>
      </c>
      <c r="AD569" t="s">
        <v>8</v>
      </c>
      <c r="AE569" t="s">
        <v>8</v>
      </c>
      <c r="AF569">
        <v>0</v>
      </c>
      <c r="AG569">
        <f t="shared" si="30"/>
        <v>537</v>
      </c>
      <c r="AI569">
        <f t="shared" si="29"/>
        <v>0</v>
      </c>
      <c r="AJ569">
        <v>2</v>
      </c>
      <c r="AK569">
        <f t="shared" si="31"/>
        <v>2</v>
      </c>
    </row>
    <row r="570" spans="1:37" x14ac:dyDescent="0.2">
      <c r="A570" t="s">
        <v>8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2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 t="s">
        <v>2</v>
      </c>
      <c r="R570" t="s">
        <v>8</v>
      </c>
      <c r="S570" t="s">
        <v>8</v>
      </c>
      <c r="T570" t="s">
        <v>8</v>
      </c>
      <c r="U570" t="s">
        <v>8</v>
      </c>
      <c r="V570" t="s">
        <v>8</v>
      </c>
      <c r="W570" t="s">
        <v>8</v>
      </c>
      <c r="X570" t="s">
        <v>8</v>
      </c>
      <c r="Y570" t="s">
        <v>8</v>
      </c>
      <c r="Z570" t="s">
        <v>8</v>
      </c>
      <c r="AA570" t="s">
        <v>8</v>
      </c>
      <c r="AB570" t="s">
        <v>8</v>
      </c>
      <c r="AC570" t="s">
        <v>8</v>
      </c>
      <c r="AD570" t="s">
        <v>8</v>
      </c>
      <c r="AE570" t="s">
        <v>8</v>
      </c>
      <c r="AF570">
        <v>1</v>
      </c>
      <c r="AG570">
        <f t="shared" si="30"/>
        <v>538</v>
      </c>
      <c r="AI570">
        <f t="shared" si="29"/>
        <v>1</v>
      </c>
      <c r="AJ570">
        <v>2</v>
      </c>
      <c r="AK570">
        <f t="shared" si="31"/>
        <v>2</v>
      </c>
    </row>
    <row r="571" spans="1:37" x14ac:dyDescent="0.2">
      <c r="A571" t="s">
        <v>6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 t="s">
        <v>2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2</v>
      </c>
      <c r="R571" t="s">
        <v>6</v>
      </c>
      <c r="S571" t="s">
        <v>6</v>
      </c>
      <c r="T571" t="s">
        <v>6</v>
      </c>
      <c r="U571" t="s">
        <v>6</v>
      </c>
      <c r="V571" t="s">
        <v>6</v>
      </c>
      <c r="W571" t="s">
        <v>6</v>
      </c>
      <c r="X571" t="s">
        <v>6</v>
      </c>
      <c r="Y571" t="s">
        <v>6</v>
      </c>
      <c r="Z571" t="s">
        <v>6</v>
      </c>
      <c r="AA571" t="s">
        <v>6</v>
      </c>
      <c r="AB571" t="s">
        <v>6</v>
      </c>
      <c r="AC571" t="s">
        <v>6</v>
      </c>
      <c r="AD571" t="s">
        <v>6</v>
      </c>
      <c r="AE571" t="s">
        <v>6</v>
      </c>
      <c r="AF571">
        <v>1</v>
      </c>
      <c r="AG571">
        <f t="shared" si="30"/>
        <v>539</v>
      </c>
      <c r="AI571">
        <f t="shared" ref="AI571:AI634" si="32">IF(COUNTIF(A571:AE571,C571)=29,1,0)</f>
        <v>1</v>
      </c>
      <c r="AJ571">
        <v>2</v>
      </c>
      <c r="AK571">
        <f t="shared" si="31"/>
        <v>2</v>
      </c>
    </row>
    <row r="572" spans="1:37" x14ac:dyDescent="0.2">
      <c r="A572" t="s">
        <v>14</v>
      </c>
      <c r="B572" t="s">
        <v>14</v>
      </c>
      <c r="C572" t="s">
        <v>14</v>
      </c>
      <c r="D572" t="s">
        <v>14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2</v>
      </c>
      <c r="L572" t="s">
        <v>14</v>
      </c>
      <c r="M572" t="s">
        <v>14</v>
      </c>
      <c r="N572" t="s">
        <v>14</v>
      </c>
      <c r="O572" t="s">
        <v>14</v>
      </c>
      <c r="P572" t="s">
        <v>14</v>
      </c>
      <c r="Q572" t="s">
        <v>2</v>
      </c>
      <c r="R572" t="s">
        <v>14</v>
      </c>
      <c r="S572" t="s">
        <v>14</v>
      </c>
      <c r="T572" t="s">
        <v>14</v>
      </c>
      <c r="U572" t="s">
        <v>14</v>
      </c>
      <c r="V572" t="s">
        <v>14</v>
      </c>
      <c r="W572" t="s">
        <v>14</v>
      </c>
      <c r="X572" t="s">
        <v>14</v>
      </c>
      <c r="Y572" t="s">
        <v>14</v>
      </c>
      <c r="Z572" t="s">
        <v>14</v>
      </c>
      <c r="AA572" t="s">
        <v>14</v>
      </c>
      <c r="AB572" t="s">
        <v>14</v>
      </c>
      <c r="AC572" t="s">
        <v>14</v>
      </c>
      <c r="AD572" t="s">
        <v>14</v>
      </c>
      <c r="AE572" t="s">
        <v>14</v>
      </c>
      <c r="AF572">
        <v>1</v>
      </c>
      <c r="AG572">
        <f t="shared" si="30"/>
        <v>540</v>
      </c>
      <c r="AI572">
        <f t="shared" si="32"/>
        <v>1</v>
      </c>
      <c r="AJ572">
        <v>2</v>
      </c>
      <c r="AK572">
        <f t="shared" si="31"/>
        <v>2</v>
      </c>
    </row>
    <row r="573" spans="1:37" x14ac:dyDescent="0.2">
      <c r="A573" t="s">
        <v>8</v>
      </c>
      <c r="B573" t="s">
        <v>8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2</v>
      </c>
      <c r="L573" t="s">
        <v>8</v>
      </c>
      <c r="M573" t="s">
        <v>8</v>
      </c>
      <c r="N573" t="s">
        <v>8</v>
      </c>
      <c r="O573" t="s">
        <v>8</v>
      </c>
      <c r="P573" t="s">
        <v>8</v>
      </c>
      <c r="Q573" t="s">
        <v>2</v>
      </c>
      <c r="R573" t="s">
        <v>8</v>
      </c>
      <c r="S573" t="s">
        <v>8</v>
      </c>
      <c r="T573" t="s">
        <v>8</v>
      </c>
      <c r="U573" t="s">
        <v>8</v>
      </c>
      <c r="V573" t="s">
        <v>8</v>
      </c>
      <c r="W573" t="s">
        <v>8</v>
      </c>
      <c r="X573" t="s">
        <v>8</v>
      </c>
      <c r="Y573" t="s">
        <v>8</v>
      </c>
      <c r="Z573" t="s">
        <v>8</v>
      </c>
      <c r="AA573" t="s">
        <v>8</v>
      </c>
      <c r="AB573" t="s">
        <v>8</v>
      </c>
      <c r="AC573" t="s">
        <v>8</v>
      </c>
      <c r="AD573" t="s">
        <v>8</v>
      </c>
      <c r="AE573" t="s">
        <v>8</v>
      </c>
      <c r="AF573">
        <v>1</v>
      </c>
      <c r="AG573">
        <f t="shared" si="30"/>
        <v>541</v>
      </c>
      <c r="AI573">
        <f t="shared" si="32"/>
        <v>1</v>
      </c>
      <c r="AJ573">
        <v>2</v>
      </c>
      <c r="AK573">
        <f t="shared" si="31"/>
        <v>2</v>
      </c>
    </row>
    <row r="574" spans="1:37" x14ac:dyDescent="0.2">
      <c r="A574" t="s">
        <v>6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 t="s">
        <v>2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2</v>
      </c>
      <c r="R574" t="s">
        <v>6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  <c r="Y574" t="s">
        <v>6</v>
      </c>
      <c r="Z574" t="s">
        <v>6</v>
      </c>
      <c r="AA574" t="s">
        <v>6</v>
      </c>
      <c r="AB574" t="s">
        <v>6</v>
      </c>
      <c r="AC574" t="s">
        <v>6</v>
      </c>
      <c r="AD574" t="s">
        <v>6</v>
      </c>
      <c r="AE574" t="s">
        <v>6</v>
      </c>
      <c r="AF574">
        <v>1</v>
      </c>
      <c r="AG574">
        <f t="shared" si="30"/>
        <v>542</v>
      </c>
      <c r="AI574">
        <f t="shared" si="32"/>
        <v>1</v>
      </c>
      <c r="AJ574">
        <v>2</v>
      </c>
      <c r="AK574">
        <f t="shared" si="31"/>
        <v>2</v>
      </c>
    </row>
    <row r="575" spans="1:37" x14ac:dyDescent="0.2">
      <c r="A575" t="s">
        <v>7</v>
      </c>
      <c r="B575" t="s">
        <v>7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  <c r="H575" t="s">
        <v>7</v>
      </c>
      <c r="I575" t="s">
        <v>7</v>
      </c>
      <c r="J575" t="s">
        <v>7</v>
      </c>
      <c r="K575" t="s">
        <v>2</v>
      </c>
      <c r="L575" t="s">
        <v>7</v>
      </c>
      <c r="M575" t="s">
        <v>7</v>
      </c>
      <c r="N575" t="s">
        <v>7</v>
      </c>
      <c r="O575" t="s">
        <v>7</v>
      </c>
      <c r="P575" t="s">
        <v>7</v>
      </c>
      <c r="Q575" t="s">
        <v>2</v>
      </c>
      <c r="R575" t="s">
        <v>7</v>
      </c>
      <c r="S575" t="s">
        <v>7</v>
      </c>
      <c r="T575" t="s">
        <v>7</v>
      </c>
      <c r="U575" t="s">
        <v>7</v>
      </c>
      <c r="V575" t="s">
        <v>7</v>
      </c>
      <c r="W575" t="s">
        <v>7</v>
      </c>
      <c r="X575" t="s">
        <v>7</v>
      </c>
      <c r="Y575" t="s">
        <v>7</v>
      </c>
      <c r="Z575" t="s">
        <v>7</v>
      </c>
      <c r="AA575" t="s">
        <v>8</v>
      </c>
      <c r="AB575" t="s">
        <v>8</v>
      </c>
      <c r="AC575" t="s">
        <v>7</v>
      </c>
      <c r="AD575" t="s">
        <v>7</v>
      </c>
      <c r="AE575" t="s">
        <v>7</v>
      </c>
      <c r="AF575">
        <v>0</v>
      </c>
      <c r="AG575">
        <f t="shared" si="30"/>
        <v>543</v>
      </c>
      <c r="AI575">
        <f t="shared" si="32"/>
        <v>0</v>
      </c>
      <c r="AJ575">
        <v>2</v>
      </c>
      <c r="AK575">
        <f t="shared" si="31"/>
        <v>2</v>
      </c>
    </row>
    <row r="576" spans="1:37" x14ac:dyDescent="0.2">
      <c r="A576" t="s">
        <v>9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9</v>
      </c>
      <c r="I576" t="s">
        <v>9</v>
      </c>
      <c r="J576" t="s">
        <v>9</v>
      </c>
      <c r="K576" t="s">
        <v>2</v>
      </c>
      <c r="L576" t="s">
        <v>9</v>
      </c>
      <c r="M576" t="s">
        <v>9</v>
      </c>
      <c r="N576" t="s">
        <v>9</v>
      </c>
      <c r="O576" t="s">
        <v>9</v>
      </c>
      <c r="P576" t="s">
        <v>9</v>
      </c>
      <c r="Q576" t="s">
        <v>2</v>
      </c>
      <c r="R576" t="s">
        <v>9</v>
      </c>
      <c r="S576" t="s">
        <v>9</v>
      </c>
      <c r="T576" t="s">
        <v>9</v>
      </c>
      <c r="U576" t="s">
        <v>9</v>
      </c>
      <c r="V576" t="s">
        <v>9</v>
      </c>
      <c r="W576" t="s">
        <v>9</v>
      </c>
      <c r="X576" t="s">
        <v>9</v>
      </c>
      <c r="Y576" t="s">
        <v>9</v>
      </c>
      <c r="Z576" t="s">
        <v>9</v>
      </c>
      <c r="AA576" t="s">
        <v>9</v>
      </c>
      <c r="AB576" t="s">
        <v>9</v>
      </c>
      <c r="AC576" t="s">
        <v>9</v>
      </c>
      <c r="AD576" t="s">
        <v>9</v>
      </c>
      <c r="AE576" t="s">
        <v>9</v>
      </c>
      <c r="AF576">
        <v>1</v>
      </c>
      <c r="AG576">
        <f t="shared" si="30"/>
        <v>544</v>
      </c>
      <c r="AI576">
        <f t="shared" si="32"/>
        <v>1</v>
      </c>
      <c r="AJ576">
        <v>2</v>
      </c>
      <c r="AK576">
        <f t="shared" si="31"/>
        <v>2</v>
      </c>
    </row>
    <row r="577" spans="1:37" x14ac:dyDescent="0.2">
      <c r="A577" t="s">
        <v>6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 t="s">
        <v>2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2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  <c r="Y577" t="s">
        <v>6</v>
      </c>
      <c r="Z577" t="s">
        <v>6</v>
      </c>
      <c r="AA577" t="s">
        <v>6</v>
      </c>
      <c r="AB577" t="s">
        <v>6</v>
      </c>
      <c r="AC577" t="s">
        <v>6</v>
      </c>
      <c r="AD577" t="s">
        <v>6</v>
      </c>
      <c r="AE577" t="s">
        <v>6</v>
      </c>
      <c r="AF577">
        <v>1</v>
      </c>
      <c r="AG577">
        <f t="shared" si="30"/>
        <v>545</v>
      </c>
      <c r="AI577">
        <f t="shared" si="32"/>
        <v>1</v>
      </c>
      <c r="AJ577">
        <v>2</v>
      </c>
      <c r="AK577">
        <f t="shared" si="31"/>
        <v>2</v>
      </c>
    </row>
    <row r="578" spans="1:37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2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2</v>
      </c>
      <c r="R578" t="s">
        <v>12</v>
      </c>
      <c r="S578" t="s">
        <v>12</v>
      </c>
      <c r="T578" t="s">
        <v>12</v>
      </c>
      <c r="U578" t="s">
        <v>12</v>
      </c>
      <c r="V578" t="s">
        <v>12</v>
      </c>
      <c r="W578" t="s">
        <v>10</v>
      </c>
      <c r="X578" t="s">
        <v>12</v>
      </c>
      <c r="Y578" t="s">
        <v>10</v>
      </c>
      <c r="Z578" t="s">
        <v>12</v>
      </c>
      <c r="AA578" t="s">
        <v>12</v>
      </c>
      <c r="AB578" t="s">
        <v>12</v>
      </c>
      <c r="AC578" t="s">
        <v>12</v>
      </c>
      <c r="AD578" t="s">
        <v>12</v>
      </c>
      <c r="AE578" t="s">
        <v>12</v>
      </c>
      <c r="AF578">
        <v>0</v>
      </c>
      <c r="AG578">
        <f t="shared" si="30"/>
        <v>546</v>
      </c>
      <c r="AI578">
        <f t="shared" si="32"/>
        <v>0</v>
      </c>
      <c r="AJ578">
        <v>2</v>
      </c>
      <c r="AK578">
        <f t="shared" si="31"/>
        <v>2</v>
      </c>
    </row>
    <row r="579" spans="1:37" x14ac:dyDescent="0.2">
      <c r="A579" t="s">
        <v>8</v>
      </c>
      <c r="B579" t="s">
        <v>8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2</v>
      </c>
      <c r="L579" t="s">
        <v>8</v>
      </c>
      <c r="M579" t="s">
        <v>8</v>
      </c>
      <c r="N579" t="s">
        <v>8</v>
      </c>
      <c r="O579" t="s">
        <v>8</v>
      </c>
      <c r="P579" t="s">
        <v>8</v>
      </c>
      <c r="Q579" t="s">
        <v>2</v>
      </c>
      <c r="R579" t="s">
        <v>8</v>
      </c>
      <c r="S579" t="s">
        <v>8</v>
      </c>
      <c r="T579" t="s">
        <v>8</v>
      </c>
      <c r="U579" t="s">
        <v>8</v>
      </c>
      <c r="V579" t="s">
        <v>8</v>
      </c>
      <c r="W579" t="s">
        <v>8</v>
      </c>
      <c r="X579" t="s">
        <v>8</v>
      </c>
      <c r="Y579" t="s">
        <v>8</v>
      </c>
      <c r="Z579" t="s">
        <v>8</v>
      </c>
      <c r="AA579" t="s">
        <v>8</v>
      </c>
      <c r="AB579" t="s">
        <v>8</v>
      </c>
      <c r="AC579" t="s">
        <v>8</v>
      </c>
      <c r="AD579" t="s">
        <v>8</v>
      </c>
      <c r="AE579" t="s">
        <v>8</v>
      </c>
      <c r="AF579">
        <v>1</v>
      </c>
      <c r="AG579">
        <f t="shared" si="30"/>
        <v>547</v>
      </c>
      <c r="AI579">
        <f t="shared" si="32"/>
        <v>1</v>
      </c>
      <c r="AJ579">
        <v>2</v>
      </c>
      <c r="AK579">
        <f t="shared" si="31"/>
        <v>2</v>
      </c>
    </row>
    <row r="580" spans="1:37" x14ac:dyDescent="0.2">
      <c r="A580" t="s">
        <v>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 t="s">
        <v>2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2</v>
      </c>
      <c r="R580" t="s">
        <v>6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  <c r="Y580" t="s">
        <v>6</v>
      </c>
      <c r="Z580" t="s">
        <v>6</v>
      </c>
      <c r="AA580" t="s">
        <v>6</v>
      </c>
      <c r="AB580" t="s">
        <v>6</v>
      </c>
      <c r="AC580" t="s">
        <v>6</v>
      </c>
      <c r="AD580" t="s">
        <v>6</v>
      </c>
      <c r="AE580" t="s">
        <v>6</v>
      </c>
      <c r="AF580">
        <v>1</v>
      </c>
      <c r="AG580">
        <f t="shared" ref="AG580:AG643" si="33">IF(C580="-",AG579+0,AG579+1)</f>
        <v>548</v>
      </c>
      <c r="AI580">
        <f t="shared" si="32"/>
        <v>1</v>
      </c>
      <c r="AJ580">
        <v>2</v>
      </c>
      <c r="AK580">
        <f t="shared" ref="AK580:AK643" si="34">COUNTIF(A580:AE580,"-")</f>
        <v>2</v>
      </c>
    </row>
    <row r="581" spans="1:37" x14ac:dyDescent="0.2">
      <c r="A581" s="8" t="s">
        <v>10</v>
      </c>
      <c r="B581" s="8" t="s">
        <v>10</v>
      </c>
      <c r="C581" s="8" t="s">
        <v>10</v>
      </c>
      <c r="D581" s="8" t="s">
        <v>10</v>
      </c>
      <c r="E581" s="8" t="s">
        <v>10</v>
      </c>
      <c r="F581" s="8" t="s">
        <v>10</v>
      </c>
      <c r="G581" s="8" t="s">
        <v>10</v>
      </c>
      <c r="H581" s="8" t="s">
        <v>10</v>
      </c>
      <c r="I581" s="8" t="s">
        <v>10</v>
      </c>
      <c r="J581" s="8" t="s">
        <v>10</v>
      </c>
      <c r="K581" s="8" t="s">
        <v>2</v>
      </c>
      <c r="L581" s="8" t="s">
        <v>10</v>
      </c>
      <c r="M581" s="8" t="s">
        <v>10</v>
      </c>
      <c r="N581" s="8" t="s">
        <v>10</v>
      </c>
      <c r="O581" s="8" t="s">
        <v>10</v>
      </c>
      <c r="P581" s="8" t="s">
        <v>10</v>
      </c>
      <c r="Q581" s="8" t="s">
        <v>2</v>
      </c>
      <c r="R581" s="8" t="s">
        <v>10</v>
      </c>
      <c r="S581" s="8" t="s">
        <v>10</v>
      </c>
      <c r="T581" s="8" t="s">
        <v>10</v>
      </c>
      <c r="U581" s="8" t="s">
        <v>10</v>
      </c>
      <c r="V581" s="8" t="s">
        <v>10</v>
      </c>
      <c r="W581" s="8" t="s">
        <v>10</v>
      </c>
      <c r="X581" s="8" t="s">
        <v>10</v>
      </c>
      <c r="Y581" s="8" t="s">
        <v>10</v>
      </c>
      <c r="Z581" s="8" t="s">
        <v>10</v>
      </c>
      <c r="AA581" s="8" t="s">
        <v>10</v>
      </c>
      <c r="AB581" s="8" t="s">
        <v>10</v>
      </c>
      <c r="AC581" s="8" t="s">
        <v>10</v>
      </c>
      <c r="AD581" s="8" t="s">
        <v>10</v>
      </c>
      <c r="AE581" s="8" t="s">
        <v>10</v>
      </c>
      <c r="AF581" s="8">
        <v>1</v>
      </c>
      <c r="AG581" s="8">
        <f t="shared" si="33"/>
        <v>549</v>
      </c>
      <c r="AH581" s="8">
        <v>10</v>
      </c>
      <c r="AI581">
        <f t="shared" si="32"/>
        <v>1</v>
      </c>
      <c r="AJ581">
        <v>2</v>
      </c>
      <c r="AK581">
        <f t="shared" si="34"/>
        <v>2</v>
      </c>
    </row>
    <row r="582" spans="1:37" x14ac:dyDescent="0.2">
      <c r="A582" s="8" t="s">
        <v>11</v>
      </c>
      <c r="B582" s="8" t="s">
        <v>11</v>
      </c>
      <c r="C582" s="8" t="s">
        <v>11</v>
      </c>
      <c r="D582" s="8" t="s">
        <v>11</v>
      </c>
      <c r="E582" s="8" t="s">
        <v>11</v>
      </c>
      <c r="F582" s="8" t="s">
        <v>11</v>
      </c>
      <c r="G582" s="8" t="s">
        <v>11</v>
      </c>
      <c r="H582" s="8" t="s">
        <v>11</v>
      </c>
      <c r="I582" s="8" t="s">
        <v>11</v>
      </c>
      <c r="J582" s="8" t="s">
        <v>11</v>
      </c>
      <c r="K582" s="8" t="s">
        <v>2</v>
      </c>
      <c r="L582" s="8" t="s">
        <v>11</v>
      </c>
      <c r="M582" s="8" t="s">
        <v>11</v>
      </c>
      <c r="N582" s="8" t="s">
        <v>11</v>
      </c>
      <c r="O582" s="8" t="s">
        <v>11</v>
      </c>
      <c r="P582" s="8" t="s">
        <v>11</v>
      </c>
      <c r="Q582" s="8" t="s">
        <v>2</v>
      </c>
      <c r="R582" s="8" t="s">
        <v>11</v>
      </c>
      <c r="S582" s="8" t="s">
        <v>11</v>
      </c>
      <c r="T582" s="8" t="s">
        <v>11</v>
      </c>
      <c r="U582" s="8" t="s">
        <v>11</v>
      </c>
      <c r="V582" s="8" t="s">
        <v>11</v>
      </c>
      <c r="W582" s="8" t="s">
        <v>21</v>
      </c>
      <c r="X582" s="8" t="s">
        <v>21</v>
      </c>
      <c r="Y582" s="8" t="s">
        <v>21</v>
      </c>
      <c r="Z582" s="8" t="s">
        <v>11</v>
      </c>
      <c r="AA582" s="8" t="s">
        <v>11</v>
      </c>
      <c r="AB582" s="8" t="s">
        <v>11</v>
      </c>
      <c r="AC582" s="8" t="s">
        <v>11</v>
      </c>
      <c r="AD582" s="8" t="s">
        <v>11</v>
      </c>
      <c r="AE582" s="8" t="s">
        <v>21</v>
      </c>
      <c r="AF582" s="8">
        <v>0</v>
      </c>
      <c r="AG582" s="8">
        <f t="shared" si="33"/>
        <v>550</v>
      </c>
      <c r="AH582" s="8"/>
      <c r="AI582">
        <f t="shared" si="32"/>
        <v>0</v>
      </c>
      <c r="AJ582">
        <v>2</v>
      </c>
      <c r="AK582">
        <f t="shared" si="34"/>
        <v>2</v>
      </c>
    </row>
    <row r="583" spans="1:37" x14ac:dyDescent="0.2">
      <c r="A583" s="8" t="s">
        <v>15</v>
      </c>
      <c r="B583" s="8" t="s">
        <v>15</v>
      </c>
      <c r="C583" s="8" t="s">
        <v>15</v>
      </c>
      <c r="D583" s="8" t="s">
        <v>15</v>
      </c>
      <c r="E583" s="8" t="s">
        <v>15</v>
      </c>
      <c r="F583" s="8" t="s">
        <v>15</v>
      </c>
      <c r="G583" s="8" t="s">
        <v>15</v>
      </c>
      <c r="H583" s="8" t="s">
        <v>15</v>
      </c>
      <c r="I583" s="8" t="s">
        <v>15</v>
      </c>
      <c r="J583" s="8" t="s">
        <v>15</v>
      </c>
      <c r="K583" s="8" t="s">
        <v>2</v>
      </c>
      <c r="L583" s="8" t="s">
        <v>15</v>
      </c>
      <c r="M583" s="8" t="s">
        <v>15</v>
      </c>
      <c r="N583" s="8" t="s">
        <v>15</v>
      </c>
      <c r="O583" s="8" t="s">
        <v>15</v>
      </c>
      <c r="P583" s="8" t="s">
        <v>15</v>
      </c>
      <c r="Q583" s="8" t="s">
        <v>2</v>
      </c>
      <c r="R583" s="8" t="s">
        <v>15</v>
      </c>
      <c r="S583" s="8" t="s">
        <v>15</v>
      </c>
      <c r="T583" s="8" t="s">
        <v>14</v>
      </c>
      <c r="U583" s="8" t="s">
        <v>15</v>
      </c>
      <c r="V583" s="8" t="s">
        <v>15</v>
      </c>
      <c r="W583" s="8" t="s">
        <v>15</v>
      </c>
      <c r="X583" s="8" t="s">
        <v>15</v>
      </c>
      <c r="Y583" s="8" t="s">
        <v>15</v>
      </c>
      <c r="Z583" s="8" t="s">
        <v>15</v>
      </c>
      <c r="AA583" s="8" t="s">
        <v>15</v>
      </c>
      <c r="AB583" s="8" t="s">
        <v>15</v>
      </c>
      <c r="AC583" s="8" t="s">
        <v>15</v>
      </c>
      <c r="AD583" s="8" t="s">
        <v>15</v>
      </c>
      <c r="AE583" s="8" t="s">
        <v>15</v>
      </c>
      <c r="AF583" s="8">
        <v>0</v>
      </c>
      <c r="AG583" s="8">
        <f t="shared" si="33"/>
        <v>551</v>
      </c>
      <c r="AH583" s="8"/>
      <c r="AI583">
        <f t="shared" si="32"/>
        <v>0</v>
      </c>
      <c r="AJ583">
        <v>2</v>
      </c>
      <c r="AK583">
        <f t="shared" si="34"/>
        <v>2</v>
      </c>
    </row>
    <row r="584" spans="1:37" x14ac:dyDescent="0.2">
      <c r="A584" s="8" t="s">
        <v>18</v>
      </c>
      <c r="B584" s="8" t="s">
        <v>18</v>
      </c>
      <c r="C584" s="8" t="s">
        <v>18</v>
      </c>
      <c r="D584" s="8" t="s">
        <v>18</v>
      </c>
      <c r="E584" s="8" t="s">
        <v>18</v>
      </c>
      <c r="F584" s="8" t="s">
        <v>18</v>
      </c>
      <c r="G584" s="8" t="s">
        <v>18</v>
      </c>
      <c r="H584" s="8" t="s">
        <v>18</v>
      </c>
      <c r="I584" s="8" t="s">
        <v>18</v>
      </c>
      <c r="J584" s="8" t="s">
        <v>18</v>
      </c>
      <c r="K584" s="8" t="s">
        <v>2</v>
      </c>
      <c r="L584" s="8" t="s">
        <v>18</v>
      </c>
      <c r="M584" s="8" t="s">
        <v>18</v>
      </c>
      <c r="N584" s="8" t="s">
        <v>18</v>
      </c>
      <c r="O584" s="8" t="s">
        <v>18</v>
      </c>
      <c r="P584" s="8" t="s">
        <v>18</v>
      </c>
      <c r="Q584" s="8" t="s">
        <v>2</v>
      </c>
      <c r="R584" s="8" t="s">
        <v>18</v>
      </c>
      <c r="S584" s="8" t="s">
        <v>18</v>
      </c>
      <c r="T584" s="8" t="s">
        <v>18</v>
      </c>
      <c r="U584" s="8" t="s">
        <v>18</v>
      </c>
      <c r="V584" s="8" t="s">
        <v>18</v>
      </c>
      <c r="W584" s="8" t="s">
        <v>18</v>
      </c>
      <c r="X584" s="8" t="s">
        <v>18</v>
      </c>
      <c r="Y584" s="8" t="s">
        <v>18</v>
      </c>
      <c r="Z584" s="8" t="s">
        <v>18</v>
      </c>
      <c r="AA584" s="8" t="s">
        <v>18</v>
      </c>
      <c r="AB584" s="8" t="s">
        <v>18</v>
      </c>
      <c r="AC584" s="8" t="s">
        <v>18</v>
      </c>
      <c r="AD584" s="8" t="s">
        <v>18</v>
      </c>
      <c r="AE584" s="8" t="s">
        <v>18</v>
      </c>
      <c r="AF584" s="8">
        <v>1</v>
      </c>
      <c r="AG584" s="8">
        <f t="shared" si="33"/>
        <v>552</v>
      </c>
      <c r="AH584" s="8"/>
      <c r="AI584">
        <f t="shared" si="32"/>
        <v>1</v>
      </c>
      <c r="AJ584">
        <v>2</v>
      </c>
      <c r="AK584">
        <f t="shared" si="34"/>
        <v>2</v>
      </c>
    </row>
    <row r="585" spans="1:37" x14ac:dyDescent="0.2">
      <c r="A585" s="8" t="s">
        <v>14</v>
      </c>
      <c r="B585" s="8" t="s">
        <v>14</v>
      </c>
      <c r="C585" s="8" t="s">
        <v>14</v>
      </c>
      <c r="D585" s="8" t="s">
        <v>14</v>
      </c>
      <c r="E585" s="8" t="s">
        <v>14</v>
      </c>
      <c r="F585" s="8" t="s">
        <v>14</v>
      </c>
      <c r="G585" s="8" t="s">
        <v>14</v>
      </c>
      <c r="H585" s="8" t="s">
        <v>14</v>
      </c>
      <c r="I585" s="8" t="s">
        <v>14</v>
      </c>
      <c r="J585" s="8" t="s">
        <v>14</v>
      </c>
      <c r="K585" s="8" t="s">
        <v>2</v>
      </c>
      <c r="L585" s="8" t="s">
        <v>14</v>
      </c>
      <c r="M585" s="8" t="s">
        <v>14</v>
      </c>
      <c r="N585" s="8" t="s">
        <v>14</v>
      </c>
      <c r="O585" s="8" t="s">
        <v>14</v>
      </c>
      <c r="P585" s="8" t="s">
        <v>14</v>
      </c>
      <c r="Q585" s="8" t="s">
        <v>2</v>
      </c>
      <c r="R585" s="8" t="s">
        <v>14</v>
      </c>
      <c r="S585" s="8" t="s">
        <v>14</v>
      </c>
      <c r="T585" s="8" t="s">
        <v>14</v>
      </c>
      <c r="U585" s="8" t="s">
        <v>14</v>
      </c>
      <c r="V585" s="8" t="s">
        <v>14</v>
      </c>
      <c r="W585" s="8" t="s">
        <v>15</v>
      </c>
      <c r="X585" s="8" t="s">
        <v>15</v>
      </c>
      <c r="Y585" s="8" t="s">
        <v>15</v>
      </c>
      <c r="Z585" s="8" t="s">
        <v>14</v>
      </c>
      <c r="AA585" s="8" t="s">
        <v>14</v>
      </c>
      <c r="AB585" s="8" t="s">
        <v>14</v>
      </c>
      <c r="AC585" s="8" t="s">
        <v>14</v>
      </c>
      <c r="AD585" s="8" t="s">
        <v>14</v>
      </c>
      <c r="AE585" s="8" t="s">
        <v>14</v>
      </c>
      <c r="AF585" s="8">
        <v>0</v>
      </c>
      <c r="AG585" s="8">
        <f t="shared" si="33"/>
        <v>553</v>
      </c>
      <c r="AH585" s="8"/>
      <c r="AI585">
        <f t="shared" si="32"/>
        <v>0</v>
      </c>
      <c r="AJ585">
        <v>2</v>
      </c>
      <c r="AK585">
        <f t="shared" si="34"/>
        <v>2</v>
      </c>
    </row>
    <row r="586" spans="1:37" x14ac:dyDescent="0.2">
      <c r="A586" s="8" t="s">
        <v>8</v>
      </c>
      <c r="B586" s="8" t="s">
        <v>8</v>
      </c>
      <c r="C586" s="8" t="s">
        <v>8</v>
      </c>
      <c r="D586" s="8" t="s">
        <v>8</v>
      </c>
      <c r="E586" s="8" t="s">
        <v>8</v>
      </c>
      <c r="F586" s="8" t="s">
        <v>8</v>
      </c>
      <c r="G586" s="8" t="s">
        <v>8</v>
      </c>
      <c r="H586" s="8" t="s">
        <v>8</v>
      </c>
      <c r="I586" s="8" t="s">
        <v>8</v>
      </c>
      <c r="J586" s="8" t="s">
        <v>8</v>
      </c>
      <c r="K586" s="8" t="s">
        <v>2</v>
      </c>
      <c r="L586" s="8" t="s">
        <v>8</v>
      </c>
      <c r="M586" s="8" t="s">
        <v>8</v>
      </c>
      <c r="N586" s="8" t="s">
        <v>8</v>
      </c>
      <c r="O586" s="8" t="s">
        <v>8</v>
      </c>
      <c r="P586" s="8" t="s">
        <v>8</v>
      </c>
      <c r="Q586" s="8" t="s">
        <v>2</v>
      </c>
      <c r="R586" s="8" t="s">
        <v>8</v>
      </c>
      <c r="S586" s="8" t="s">
        <v>8</v>
      </c>
      <c r="T586" s="8" t="s">
        <v>8</v>
      </c>
      <c r="U586" s="8" t="s">
        <v>8</v>
      </c>
      <c r="V586" s="8" t="s">
        <v>8</v>
      </c>
      <c r="W586" s="8" t="s">
        <v>8</v>
      </c>
      <c r="X586" s="8" t="s">
        <v>8</v>
      </c>
      <c r="Y586" s="8" t="s">
        <v>8</v>
      </c>
      <c r="Z586" s="8" t="s">
        <v>8</v>
      </c>
      <c r="AA586" s="8" t="s">
        <v>8</v>
      </c>
      <c r="AB586" s="8" t="s">
        <v>8</v>
      </c>
      <c r="AC586" s="8" t="s">
        <v>8</v>
      </c>
      <c r="AD586" s="8" t="s">
        <v>8</v>
      </c>
      <c r="AE586" s="8" t="s">
        <v>8</v>
      </c>
      <c r="AF586" s="8">
        <v>1</v>
      </c>
      <c r="AG586" s="8">
        <f t="shared" si="33"/>
        <v>554</v>
      </c>
      <c r="AH586" s="8"/>
      <c r="AI586">
        <f t="shared" si="32"/>
        <v>1</v>
      </c>
      <c r="AJ586">
        <v>2</v>
      </c>
      <c r="AK586">
        <f t="shared" si="34"/>
        <v>2</v>
      </c>
    </row>
    <row r="587" spans="1:37" x14ac:dyDescent="0.2">
      <c r="A587" t="s">
        <v>6</v>
      </c>
      <c r="B587" t="s">
        <v>6</v>
      </c>
      <c r="C587" t="s">
        <v>6</v>
      </c>
      <c r="D587" t="s">
        <v>6</v>
      </c>
      <c r="E587" t="s">
        <v>6</v>
      </c>
      <c r="F587" t="s">
        <v>6</v>
      </c>
      <c r="G587" t="s">
        <v>6</v>
      </c>
      <c r="H587" t="s">
        <v>6</v>
      </c>
      <c r="I587" t="s">
        <v>6</v>
      </c>
      <c r="J587" t="s">
        <v>6</v>
      </c>
      <c r="K587" t="s">
        <v>2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2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  <c r="Y587" t="s">
        <v>6</v>
      </c>
      <c r="Z587" t="s">
        <v>6</v>
      </c>
      <c r="AA587" t="s">
        <v>6</v>
      </c>
      <c r="AB587" t="s">
        <v>6</v>
      </c>
      <c r="AC587" t="s">
        <v>6</v>
      </c>
      <c r="AD587" t="s">
        <v>6</v>
      </c>
      <c r="AE587" t="s">
        <v>6</v>
      </c>
      <c r="AF587">
        <v>1</v>
      </c>
      <c r="AG587">
        <f t="shared" si="33"/>
        <v>555</v>
      </c>
      <c r="AI587">
        <f t="shared" si="32"/>
        <v>1</v>
      </c>
      <c r="AJ587">
        <v>2</v>
      </c>
      <c r="AK587">
        <f t="shared" si="34"/>
        <v>2</v>
      </c>
    </row>
    <row r="588" spans="1:37" x14ac:dyDescent="0.2">
      <c r="A588" t="s">
        <v>19</v>
      </c>
      <c r="B588" t="s">
        <v>19</v>
      </c>
      <c r="C588" t="s">
        <v>19</v>
      </c>
      <c r="D588" t="s">
        <v>19</v>
      </c>
      <c r="E588" t="s">
        <v>19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2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2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 t="s">
        <v>19</v>
      </c>
      <c r="AA588" t="s">
        <v>19</v>
      </c>
      <c r="AB588" t="s">
        <v>19</v>
      </c>
      <c r="AC588" t="s">
        <v>19</v>
      </c>
      <c r="AD588" t="s">
        <v>19</v>
      </c>
      <c r="AE588" t="s">
        <v>19</v>
      </c>
      <c r="AF588">
        <v>1</v>
      </c>
      <c r="AG588">
        <f t="shared" si="33"/>
        <v>556</v>
      </c>
      <c r="AI588">
        <f t="shared" si="32"/>
        <v>1</v>
      </c>
      <c r="AJ588">
        <v>2</v>
      </c>
      <c r="AK588">
        <f t="shared" si="34"/>
        <v>2</v>
      </c>
    </row>
    <row r="589" spans="1:37" x14ac:dyDescent="0.2">
      <c r="A589" t="s">
        <v>9</v>
      </c>
      <c r="B589" t="s">
        <v>9</v>
      </c>
      <c r="C589" t="s">
        <v>9</v>
      </c>
      <c r="D589" t="s">
        <v>9</v>
      </c>
      <c r="E589" t="s">
        <v>9</v>
      </c>
      <c r="F589" t="s">
        <v>9</v>
      </c>
      <c r="G589" t="s">
        <v>9</v>
      </c>
      <c r="H589" t="s">
        <v>9</v>
      </c>
      <c r="I589" t="s">
        <v>9</v>
      </c>
      <c r="J589" t="s">
        <v>9</v>
      </c>
      <c r="K589" t="s">
        <v>2</v>
      </c>
      <c r="L589" t="s">
        <v>9</v>
      </c>
      <c r="M589" t="s">
        <v>9</v>
      </c>
      <c r="N589" t="s">
        <v>9</v>
      </c>
      <c r="O589" t="s">
        <v>9</v>
      </c>
      <c r="P589" t="s">
        <v>9</v>
      </c>
      <c r="Q589" t="s">
        <v>2</v>
      </c>
      <c r="R589" t="s">
        <v>9</v>
      </c>
      <c r="S589" t="s">
        <v>9</v>
      </c>
      <c r="T589" t="s">
        <v>9</v>
      </c>
      <c r="U589" t="s">
        <v>9</v>
      </c>
      <c r="V589" t="s">
        <v>9</v>
      </c>
      <c r="W589" t="s">
        <v>9</v>
      </c>
      <c r="X589" t="s">
        <v>9</v>
      </c>
      <c r="Y589" t="s">
        <v>9</v>
      </c>
      <c r="Z589" t="s">
        <v>9</v>
      </c>
      <c r="AA589" t="s">
        <v>9</v>
      </c>
      <c r="AB589" t="s">
        <v>9</v>
      </c>
      <c r="AC589" t="s">
        <v>9</v>
      </c>
      <c r="AD589" t="s">
        <v>9</v>
      </c>
      <c r="AE589" t="s">
        <v>9</v>
      </c>
      <c r="AF589">
        <v>1</v>
      </c>
      <c r="AG589">
        <f t="shared" si="33"/>
        <v>557</v>
      </c>
      <c r="AI589">
        <f t="shared" si="32"/>
        <v>1</v>
      </c>
      <c r="AJ589">
        <v>2</v>
      </c>
      <c r="AK589">
        <f t="shared" si="34"/>
        <v>2</v>
      </c>
    </row>
    <row r="590" spans="1:37" x14ac:dyDescent="0.2">
      <c r="A590" t="s">
        <v>6</v>
      </c>
      <c r="B590" t="s">
        <v>6</v>
      </c>
      <c r="C590" t="s">
        <v>6</v>
      </c>
      <c r="D590" t="s">
        <v>6</v>
      </c>
      <c r="E590" t="s">
        <v>6</v>
      </c>
      <c r="F590" t="s">
        <v>6</v>
      </c>
      <c r="G590" t="s">
        <v>6</v>
      </c>
      <c r="H590" t="s">
        <v>6</v>
      </c>
      <c r="I590" t="s">
        <v>6</v>
      </c>
      <c r="J590" t="s">
        <v>6</v>
      </c>
      <c r="K590" t="s">
        <v>2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2</v>
      </c>
      <c r="R590" t="s">
        <v>6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  <c r="Y590" t="s">
        <v>6</v>
      </c>
      <c r="Z590" t="s">
        <v>6</v>
      </c>
      <c r="AA590" t="s">
        <v>6</v>
      </c>
      <c r="AB590" t="s">
        <v>6</v>
      </c>
      <c r="AC590" t="s">
        <v>6</v>
      </c>
      <c r="AD590" t="s">
        <v>6</v>
      </c>
      <c r="AE590" t="s">
        <v>6</v>
      </c>
      <c r="AF590">
        <v>1</v>
      </c>
      <c r="AG590">
        <f t="shared" si="33"/>
        <v>558</v>
      </c>
      <c r="AI590">
        <f t="shared" si="32"/>
        <v>1</v>
      </c>
      <c r="AJ590">
        <v>2</v>
      </c>
      <c r="AK590">
        <f t="shared" si="34"/>
        <v>2</v>
      </c>
    </row>
    <row r="591" spans="1:37" x14ac:dyDescent="0.2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 t="s">
        <v>10</v>
      </c>
      <c r="K591" t="s">
        <v>2</v>
      </c>
      <c r="L591" t="s">
        <v>10</v>
      </c>
      <c r="M591" t="s">
        <v>10</v>
      </c>
      <c r="N591" t="s">
        <v>10</v>
      </c>
      <c r="O591" t="s">
        <v>10</v>
      </c>
      <c r="P591" t="s">
        <v>10</v>
      </c>
      <c r="Q591" t="s">
        <v>2</v>
      </c>
      <c r="R591" t="s">
        <v>10</v>
      </c>
      <c r="S591" t="s">
        <v>10</v>
      </c>
      <c r="T591" t="s">
        <v>10</v>
      </c>
      <c r="U591" t="s">
        <v>10</v>
      </c>
      <c r="V591" t="s">
        <v>10</v>
      </c>
      <c r="W591" t="s">
        <v>12</v>
      </c>
      <c r="X591" t="s">
        <v>10</v>
      </c>
      <c r="Y591" t="s">
        <v>10</v>
      </c>
      <c r="Z591" t="s">
        <v>12</v>
      </c>
      <c r="AA591" t="s">
        <v>10</v>
      </c>
      <c r="AB591" t="s">
        <v>10</v>
      </c>
      <c r="AC591" t="s">
        <v>10</v>
      </c>
      <c r="AD591" t="s">
        <v>10</v>
      </c>
      <c r="AE591" t="s">
        <v>10</v>
      </c>
      <c r="AF591">
        <v>0</v>
      </c>
      <c r="AG591">
        <f t="shared" si="33"/>
        <v>559</v>
      </c>
      <c r="AI591">
        <f t="shared" si="32"/>
        <v>0</v>
      </c>
      <c r="AJ591">
        <v>2</v>
      </c>
      <c r="AK591">
        <f t="shared" si="34"/>
        <v>2</v>
      </c>
    </row>
    <row r="592" spans="1:37" x14ac:dyDescent="0.2">
      <c r="A592" t="s">
        <v>9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9</v>
      </c>
      <c r="H592" t="s">
        <v>9</v>
      </c>
      <c r="I592" t="s">
        <v>9</v>
      </c>
      <c r="J592" t="s">
        <v>9</v>
      </c>
      <c r="K592" t="s">
        <v>2</v>
      </c>
      <c r="L592" t="s">
        <v>9</v>
      </c>
      <c r="M592" t="s">
        <v>9</v>
      </c>
      <c r="N592" t="s">
        <v>9</v>
      </c>
      <c r="O592" t="s">
        <v>9</v>
      </c>
      <c r="P592" t="s">
        <v>9</v>
      </c>
      <c r="Q592" t="s">
        <v>2</v>
      </c>
      <c r="R592" t="s">
        <v>9</v>
      </c>
      <c r="S592" t="s">
        <v>9</v>
      </c>
      <c r="T592" t="s">
        <v>9</v>
      </c>
      <c r="U592" t="s">
        <v>9</v>
      </c>
      <c r="V592" t="s">
        <v>9</v>
      </c>
      <c r="W592" t="s">
        <v>9</v>
      </c>
      <c r="X592" t="s">
        <v>9</v>
      </c>
      <c r="Y592" t="s">
        <v>9</v>
      </c>
      <c r="Z592" t="s">
        <v>9</v>
      </c>
      <c r="AA592" t="s">
        <v>9</v>
      </c>
      <c r="AB592" t="s">
        <v>9</v>
      </c>
      <c r="AC592" t="s">
        <v>9</v>
      </c>
      <c r="AD592" t="s">
        <v>9</v>
      </c>
      <c r="AE592" t="s">
        <v>9</v>
      </c>
      <c r="AF592">
        <v>1</v>
      </c>
      <c r="AG592">
        <f t="shared" si="33"/>
        <v>560</v>
      </c>
      <c r="AI592">
        <f t="shared" si="32"/>
        <v>1</v>
      </c>
      <c r="AJ592">
        <v>2</v>
      </c>
      <c r="AK592">
        <f t="shared" si="34"/>
        <v>2</v>
      </c>
    </row>
    <row r="593" spans="1:37" x14ac:dyDescent="0.2">
      <c r="A593" t="s">
        <v>6</v>
      </c>
      <c r="B593" t="s">
        <v>6</v>
      </c>
      <c r="C593" t="s">
        <v>6</v>
      </c>
      <c r="D593" t="s">
        <v>6</v>
      </c>
      <c r="E593" t="s">
        <v>6</v>
      </c>
      <c r="F593" t="s">
        <v>6</v>
      </c>
      <c r="G593" t="s">
        <v>6</v>
      </c>
      <c r="H593" t="s">
        <v>6</v>
      </c>
      <c r="I593" t="s">
        <v>6</v>
      </c>
      <c r="J593" t="s">
        <v>6</v>
      </c>
      <c r="K593" t="s">
        <v>2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2</v>
      </c>
      <c r="R593" t="s">
        <v>6</v>
      </c>
      <c r="S593" t="s">
        <v>6</v>
      </c>
      <c r="T593" t="s">
        <v>6</v>
      </c>
      <c r="U593" t="s">
        <v>6</v>
      </c>
      <c r="V593" t="s">
        <v>6</v>
      </c>
      <c r="W593" t="s">
        <v>6</v>
      </c>
      <c r="X593" t="s">
        <v>6</v>
      </c>
      <c r="Y593" t="s">
        <v>6</v>
      </c>
      <c r="Z593" t="s">
        <v>6</v>
      </c>
      <c r="AA593" t="s">
        <v>6</v>
      </c>
      <c r="AB593" t="s">
        <v>6</v>
      </c>
      <c r="AC593" t="s">
        <v>6</v>
      </c>
      <c r="AD593" t="s">
        <v>6</v>
      </c>
      <c r="AE593" t="s">
        <v>6</v>
      </c>
      <c r="AF593">
        <v>1</v>
      </c>
      <c r="AG593">
        <f t="shared" si="33"/>
        <v>561</v>
      </c>
      <c r="AI593">
        <f t="shared" si="32"/>
        <v>1</v>
      </c>
      <c r="AJ593">
        <v>2</v>
      </c>
      <c r="AK593">
        <f t="shared" si="34"/>
        <v>2</v>
      </c>
    </row>
    <row r="594" spans="1:37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2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2</v>
      </c>
      <c r="R594" t="s">
        <v>12</v>
      </c>
      <c r="S594" t="s">
        <v>12</v>
      </c>
      <c r="T594" t="s">
        <v>12</v>
      </c>
      <c r="U594" t="s">
        <v>12</v>
      </c>
      <c r="V594" t="s">
        <v>12</v>
      </c>
      <c r="W594" t="s">
        <v>12</v>
      </c>
      <c r="X594" t="s">
        <v>12</v>
      </c>
      <c r="Y594" t="s">
        <v>12</v>
      </c>
      <c r="Z594" t="s">
        <v>10</v>
      </c>
      <c r="AA594" t="s">
        <v>10</v>
      </c>
      <c r="AB594" t="s">
        <v>10</v>
      </c>
      <c r="AC594" t="s">
        <v>12</v>
      </c>
      <c r="AD594" t="s">
        <v>12</v>
      </c>
      <c r="AE594" t="s">
        <v>12</v>
      </c>
      <c r="AF594">
        <v>0</v>
      </c>
      <c r="AG594">
        <f t="shared" si="33"/>
        <v>562</v>
      </c>
      <c r="AI594">
        <f t="shared" si="32"/>
        <v>0</v>
      </c>
      <c r="AJ594">
        <v>2</v>
      </c>
      <c r="AK594">
        <f t="shared" si="34"/>
        <v>2</v>
      </c>
    </row>
    <row r="595" spans="1:37" x14ac:dyDescent="0.2">
      <c r="A595" t="s">
        <v>15</v>
      </c>
      <c r="B595" t="s">
        <v>15</v>
      </c>
      <c r="C595" t="s">
        <v>15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2</v>
      </c>
      <c r="L595" t="s">
        <v>15</v>
      </c>
      <c r="M595" t="s">
        <v>15</v>
      </c>
      <c r="N595" t="s">
        <v>15</v>
      </c>
      <c r="O595" t="s">
        <v>15</v>
      </c>
      <c r="P595" t="s">
        <v>15</v>
      </c>
      <c r="Q595" t="s">
        <v>2</v>
      </c>
      <c r="R595" t="s">
        <v>15</v>
      </c>
      <c r="S595" t="s">
        <v>15</v>
      </c>
      <c r="T595" t="s">
        <v>7</v>
      </c>
      <c r="U595" t="s">
        <v>15</v>
      </c>
      <c r="V595" t="s">
        <v>15</v>
      </c>
      <c r="W595" t="s">
        <v>15</v>
      </c>
      <c r="X595" t="s">
        <v>15</v>
      </c>
      <c r="Y595" t="s">
        <v>15</v>
      </c>
      <c r="Z595" t="s">
        <v>15</v>
      </c>
      <c r="AA595" t="s">
        <v>15</v>
      </c>
      <c r="AB595" t="s">
        <v>15</v>
      </c>
      <c r="AC595" t="s">
        <v>15</v>
      </c>
      <c r="AD595" t="s">
        <v>15</v>
      </c>
      <c r="AE595" t="s">
        <v>15</v>
      </c>
      <c r="AF595">
        <v>0</v>
      </c>
      <c r="AG595">
        <f t="shared" si="33"/>
        <v>563</v>
      </c>
      <c r="AI595">
        <f t="shared" si="32"/>
        <v>0</v>
      </c>
      <c r="AJ595">
        <v>2</v>
      </c>
      <c r="AK595">
        <f t="shared" si="34"/>
        <v>2</v>
      </c>
    </row>
    <row r="596" spans="1:37" x14ac:dyDescent="0.2">
      <c r="A596" t="s">
        <v>6</v>
      </c>
      <c r="B596" t="s">
        <v>6</v>
      </c>
      <c r="C596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 t="s">
        <v>2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2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  <c r="Y596" t="s">
        <v>6</v>
      </c>
      <c r="Z596" t="s">
        <v>6</v>
      </c>
      <c r="AA596" t="s">
        <v>6</v>
      </c>
      <c r="AB596" t="s">
        <v>6</v>
      </c>
      <c r="AC596" t="s">
        <v>6</v>
      </c>
      <c r="AD596" t="s">
        <v>6</v>
      </c>
      <c r="AE596" t="s">
        <v>6</v>
      </c>
      <c r="AF596">
        <v>1</v>
      </c>
      <c r="AG596">
        <f t="shared" si="33"/>
        <v>564</v>
      </c>
      <c r="AI596">
        <f t="shared" si="32"/>
        <v>1</v>
      </c>
      <c r="AJ596">
        <v>2</v>
      </c>
      <c r="AK596">
        <f t="shared" si="34"/>
        <v>2</v>
      </c>
    </row>
    <row r="597" spans="1:37" x14ac:dyDescent="0.2">
      <c r="A597" t="s">
        <v>7</v>
      </c>
      <c r="B597" t="s">
        <v>7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2</v>
      </c>
      <c r="L597" t="s">
        <v>7</v>
      </c>
      <c r="M597" t="s">
        <v>5</v>
      </c>
      <c r="N597" t="s">
        <v>7</v>
      </c>
      <c r="O597" t="s">
        <v>7</v>
      </c>
      <c r="P597" t="s">
        <v>7</v>
      </c>
      <c r="Q597" t="s">
        <v>2</v>
      </c>
      <c r="R597" t="s">
        <v>7</v>
      </c>
      <c r="S597" t="s">
        <v>7</v>
      </c>
      <c r="T597" t="s">
        <v>3</v>
      </c>
      <c r="U597" t="s">
        <v>7</v>
      </c>
      <c r="V597" t="s">
        <v>7</v>
      </c>
      <c r="W597" t="s">
        <v>7</v>
      </c>
      <c r="X597" t="s">
        <v>14</v>
      </c>
      <c r="Y597" t="s">
        <v>14</v>
      </c>
      <c r="Z597" t="s">
        <v>7</v>
      </c>
      <c r="AA597" t="s">
        <v>7</v>
      </c>
      <c r="AB597" t="s">
        <v>7</v>
      </c>
      <c r="AC597" t="s">
        <v>7</v>
      </c>
      <c r="AD597" t="s">
        <v>7</v>
      </c>
      <c r="AE597" t="s">
        <v>5</v>
      </c>
      <c r="AF597">
        <v>0</v>
      </c>
      <c r="AG597">
        <f t="shared" si="33"/>
        <v>565</v>
      </c>
      <c r="AI597">
        <f t="shared" si="32"/>
        <v>0</v>
      </c>
      <c r="AJ597">
        <v>2</v>
      </c>
      <c r="AK597">
        <f t="shared" si="34"/>
        <v>2</v>
      </c>
    </row>
    <row r="598" spans="1:37" x14ac:dyDescent="0.2">
      <c r="A598" t="s">
        <v>8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2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 t="s">
        <v>2</v>
      </c>
      <c r="R598" t="s">
        <v>8</v>
      </c>
      <c r="S598" t="s">
        <v>8</v>
      </c>
      <c r="T598" t="s">
        <v>8</v>
      </c>
      <c r="U598" t="s">
        <v>8</v>
      </c>
      <c r="V598" t="s">
        <v>8</v>
      </c>
      <c r="W598" t="s">
        <v>8</v>
      </c>
      <c r="X598" t="s">
        <v>8</v>
      </c>
      <c r="Y598" t="s">
        <v>8</v>
      </c>
      <c r="Z598" t="s">
        <v>8</v>
      </c>
      <c r="AA598" t="s">
        <v>8</v>
      </c>
      <c r="AB598" t="s">
        <v>8</v>
      </c>
      <c r="AC598" t="s">
        <v>8</v>
      </c>
      <c r="AD598" t="s">
        <v>8</v>
      </c>
      <c r="AE598" t="s">
        <v>8</v>
      </c>
      <c r="AF598">
        <v>1</v>
      </c>
      <c r="AG598">
        <f t="shared" si="33"/>
        <v>566</v>
      </c>
      <c r="AI598">
        <f t="shared" si="32"/>
        <v>1</v>
      </c>
      <c r="AJ598">
        <v>2</v>
      </c>
      <c r="AK598">
        <f t="shared" si="34"/>
        <v>2</v>
      </c>
    </row>
    <row r="599" spans="1:37" x14ac:dyDescent="0.2">
      <c r="A599" t="s">
        <v>6</v>
      </c>
      <c r="B599" t="s">
        <v>6</v>
      </c>
      <c r="C599" t="s">
        <v>6</v>
      </c>
      <c r="D599" t="s">
        <v>6</v>
      </c>
      <c r="E599" t="s">
        <v>6</v>
      </c>
      <c r="F599" t="s">
        <v>6</v>
      </c>
      <c r="G599" t="s">
        <v>6</v>
      </c>
      <c r="H599" t="s">
        <v>6</v>
      </c>
      <c r="I599" t="s">
        <v>6</v>
      </c>
      <c r="J599" t="s">
        <v>6</v>
      </c>
      <c r="K599" t="s">
        <v>2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2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  <c r="Y599" t="s">
        <v>6</v>
      </c>
      <c r="Z599" t="s">
        <v>6</v>
      </c>
      <c r="AA599" t="s">
        <v>6</v>
      </c>
      <c r="AB599" t="s">
        <v>6</v>
      </c>
      <c r="AC599" t="s">
        <v>6</v>
      </c>
      <c r="AD599" t="s">
        <v>6</v>
      </c>
      <c r="AE599" t="s">
        <v>6</v>
      </c>
      <c r="AF599">
        <v>1</v>
      </c>
      <c r="AG599">
        <f t="shared" si="33"/>
        <v>567</v>
      </c>
      <c r="AI599">
        <f t="shared" si="32"/>
        <v>1</v>
      </c>
      <c r="AJ599">
        <v>2</v>
      </c>
      <c r="AK599">
        <f t="shared" si="34"/>
        <v>2</v>
      </c>
    </row>
    <row r="600" spans="1:37" x14ac:dyDescent="0.2">
      <c r="A600" t="s">
        <v>3</v>
      </c>
      <c r="B600" t="s">
        <v>3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2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 t="s">
        <v>2</v>
      </c>
      <c r="R600" t="s">
        <v>3</v>
      </c>
      <c r="S600" t="s">
        <v>3</v>
      </c>
      <c r="T600" t="s">
        <v>3</v>
      </c>
      <c r="U600" t="s">
        <v>3</v>
      </c>
      <c r="V600" t="s">
        <v>21</v>
      </c>
      <c r="W600" t="s">
        <v>3</v>
      </c>
      <c r="X600" t="s">
        <v>3</v>
      </c>
      <c r="Y600" t="s">
        <v>3</v>
      </c>
      <c r="Z600" t="s">
        <v>3</v>
      </c>
      <c r="AA600" t="s">
        <v>21</v>
      </c>
      <c r="AB600" t="s">
        <v>3</v>
      </c>
      <c r="AC600" t="s">
        <v>3</v>
      </c>
      <c r="AD600" t="s">
        <v>3</v>
      </c>
      <c r="AE600" t="s">
        <v>3</v>
      </c>
      <c r="AF600">
        <v>0</v>
      </c>
      <c r="AG600">
        <f t="shared" si="33"/>
        <v>568</v>
      </c>
      <c r="AI600">
        <f t="shared" si="32"/>
        <v>0</v>
      </c>
      <c r="AJ600">
        <v>2</v>
      </c>
      <c r="AK600">
        <f t="shared" si="34"/>
        <v>2</v>
      </c>
    </row>
    <row r="601" spans="1:37" x14ac:dyDescent="0.2">
      <c r="A601" t="s">
        <v>8</v>
      </c>
      <c r="B601" t="s">
        <v>8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2</v>
      </c>
      <c r="L601" t="s">
        <v>8</v>
      </c>
      <c r="M601" t="s">
        <v>8</v>
      </c>
      <c r="N601" t="s">
        <v>8</v>
      </c>
      <c r="O601" t="s">
        <v>8</v>
      </c>
      <c r="P601" t="s">
        <v>8</v>
      </c>
      <c r="Q601" t="s">
        <v>2</v>
      </c>
      <c r="R601" t="s">
        <v>8</v>
      </c>
      <c r="S601" t="s">
        <v>8</v>
      </c>
      <c r="T601" t="s">
        <v>8</v>
      </c>
      <c r="U601" t="s">
        <v>8</v>
      </c>
      <c r="V601" t="s">
        <v>8</v>
      </c>
      <c r="W601" t="s">
        <v>8</v>
      </c>
      <c r="X601" t="s">
        <v>8</v>
      </c>
      <c r="Y601" t="s">
        <v>8</v>
      </c>
      <c r="Z601" t="s">
        <v>8</v>
      </c>
      <c r="AA601" t="s">
        <v>8</v>
      </c>
      <c r="AB601" t="s">
        <v>8</v>
      </c>
      <c r="AC601" t="s">
        <v>8</v>
      </c>
      <c r="AD601" t="s">
        <v>8</v>
      </c>
      <c r="AE601" t="s">
        <v>8</v>
      </c>
      <c r="AF601">
        <v>1</v>
      </c>
      <c r="AG601">
        <f t="shared" si="33"/>
        <v>569</v>
      </c>
      <c r="AI601">
        <f t="shared" si="32"/>
        <v>1</v>
      </c>
      <c r="AJ601">
        <v>2</v>
      </c>
      <c r="AK601">
        <f t="shared" si="34"/>
        <v>2</v>
      </c>
    </row>
    <row r="602" spans="1:37" x14ac:dyDescent="0.2">
      <c r="A602" t="s">
        <v>6</v>
      </c>
      <c r="B602" t="s">
        <v>6</v>
      </c>
      <c r="C602" t="s">
        <v>6</v>
      </c>
      <c r="D602" t="s">
        <v>6</v>
      </c>
      <c r="E602" t="s">
        <v>6</v>
      </c>
      <c r="F602" t="s">
        <v>6</v>
      </c>
      <c r="G602" t="s">
        <v>6</v>
      </c>
      <c r="H602" t="s">
        <v>6</v>
      </c>
      <c r="I602" t="s">
        <v>6</v>
      </c>
      <c r="J602" t="s">
        <v>6</v>
      </c>
      <c r="K602" t="s">
        <v>2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2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  <c r="Y602" t="s">
        <v>6</v>
      </c>
      <c r="Z602" t="s">
        <v>6</v>
      </c>
      <c r="AA602" t="s">
        <v>6</v>
      </c>
      <c r="AB602" t="s">
        <v>6</v>
      </c>
      <c r="AC602" t="s">
        <v>6</v>
      </c>
      <c r="AD602" t="s">
        <v>6</v>
      </c>
      <c r="AE602" t="s">
        <v>6</v>
      </c>
      <c r="AF602">
        <v>1</v>
      </c>
      <c r="AG602">
        <f t="shared" si="33"/>
        <v>570</v>
      </c>
      <c r="AI602">
        <f t="shared" si="32"/>
        <v>1</v>
      </c>
      <c r="AJ602">
        <v>2</v>
      </c>
      <c r="AK602">
        <f t="shared" si="34"/>
        <v>2</v>
      </c>
    </row>
    <row r="603" spans="1:37" x14ac:dyDescent="0.2">
      <c r="A603" t="s">
        <v>15</v>
      </c>
      <c r="B603" t="s">
        <v>15</v>
      </c>
      <c r="C603" t="s">
        <v>15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2</v>
      </c>
      <c r="L603" t="s">
        <v>15</v>
      </c>
      <c r="M603" t="s">
        <v>15</v>
      </c>
      <c r="N603" t="s">
        <v>15</v>
      </c>
      <c r="O603" t="s">
        <v>15</v>
      </c>
      <c r="P603" t="s">
        <v>15</v>
      </c>
      <c r="Q603" t="s">
        <v>2</v>
      </c>
      <c r="R603" t="s">
        <v>15</v>
      </c>
      <c r="S603" t="s">
        <v>15</v>
      </c>
      <c r="T603" t="s">
        <v>15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 t="s">
        <v>15</v>
      </c>
      <c r="AA603" t="s">
        <v>15</v>
      </c>
      <c r="AB603" t="s">
        <v>15</v>
      </c>
      <c r="AC603" t="s">
        <v>15</v>
      </c>
      <c r="AD603" t="s">
        <v>15</v>
      </c>
      <c r="AE603" t="s">
        <v>15</v>
      </c>
      <c r="AF603">
        <v>1</v>
      </c>
      <c r="AG603">
        <f t="shared" si="33"/>
        <v>571</v>
      </c>
      <c r="AI603">
        <f t="shared" si="32"/>
        <v>1</v>
      </c>
      <c r="AJ603">
        <v>2</v>
      </c>
      <c r="AK603">
        <f t="shared" si="34"/>
        <v>2</v>
      </c>
    </row>
    <row r="604" spans="1:37" x14ac:dyDescent="0.2">
      <c r="A604" t="s">
        <v>8</v>
      </c>
      <c r="B604" t="s">
        <v>8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2</v>
      </c>
      <c r="L604" t="s">
        <v>8</v>
      </c>
      <c r="M604" t="s">
        <v>8</v>
      </c>
      <c r="N604" t="s">
        <v>8</v>
      </c>
      <c r="O604" t="s">
        <v>8</v>
      </c>
      <c r="P604" t="s">
        <v>8</v>
      </c>
      <c r="Q604" t="s">
        <v>2</v>
      </c>
      <c r="R604" t="s">
        <v>8</v>
      </c>
      <c r="S604" t="s">
        <v>8</v>
      </c>
      <c r="T604" t="s">
        <v>8</v>
      </c>
      <c r="U604" t="s">
        <v>8</v>
      </c>
      <c r="V604" t="s">
        <v>8</v>
      </c>
      <c r="W604" t="s">
        <v>8</v>
      </c>
      <c r="X604" t="s">
        <v>8</v>
      </c>
      <c r="Y604" t="s">
        <v>8</v>
      </c>
      <c r="Z604" t="s">
        <v>8</v>
      </c>
      <c r="AA604" t="s">
        <v>8</v>
      </c>
      <c r="AB604" t="s">
        <v>8</v>
      </c>
      <c r="AC604" t="s">
        <v>8</v>
      </c>
      <c r="AD604" t="s">
        <v>8</v>
      </c>
      <c r="AE604" t="s">
        <v>8</v>
      </c>
      <c r="AF604">
        <v>1</v>
      </c>
      <c r="AG604">
        <f t="shared" si="33"/>
        <v>572</v>
      </c>
      <c r="AI604">
        <f t="shared" si="32"/>
        <v>1</v>
      </c>
      <c r="AJ604">
        <v>2</v>
      </c>
      <c r="AK604">
        <f t="shared" si="34"/>
        <v>2</v>
      </c>
    </row>
    <row r="605" spans="1:37" x14ac:dyDescent="0.2">
      <c r="A605" t="s">
        <v>6</v>
      </c>
      <c r="B605" t="s">
        <v>6</v>
      </c>
      <c r="C605" t="s">
        <v>6</v>
      </c>
      <c r="D605" t="s">
        <v>6</v>
      </c>
      <c r="E605" t="s">
        <v>6</v>
      </c>
      <c r="F605" t="s">
        <v>6</v>
      </c>
      <c r="G605" t="s">
        <v>6</v>
      </c>
      <c r="H605" t="s">
        <v>6</v>
      </c>
      <c r="I605" t="s">
        <v>6</v>
      </c>
      <c r="J605" t="s">
        <v>6</v>
      </c>
      <c r="K605" t="s">
        <v>2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2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  <c r="Y605" t="s">
        <v>6</v>
      </c>
      <c r="Z605" t="s">
        <v>6</v>
      </c>
      <c r="AA605" t="s">
        <v>6</v>
      </c>
      <c r="AB605" t="s">
        <v>6</v>
      </c>
      <c r="AC605" t="s">
        <v>6</v>
      </c>
      <c r="AD605" t="s">
        <v>6</v>
      </c>
      <c r="AE605" t="s">
        <v>6</v>
      </c>
      <c r="AF605">
        <v>1</v>
      </c>
      <c r="AG605">
        <f t="shared" si="33"/>
        <v>573</v>
      </c>
      <c r="AI605">
        <f t="shared" si="32"/>
        <v>1</v>
      </c>
      <c r="AJ605">
        <v>2</v>
      </c>
      <c r="AK605">
        <f t="shared" si="34"/>
        <v>2</v>
      </c>
    </row>
    <row r="606" spans="1:37" x14ac:dyDescent="0.2">
      <c r="A606" t="s">
        <v>15</v>
      </c>
      <c r="B606" t="s">
        <v>15</v>
      </c>
      <c r="C606" t="s">
        <v>15</v>
      </c>
      <c r="D606" t="s">
        <v>15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2</v>
      </c>
      <c r="L606" t="s">
        <v>15</v>
      </c>
      <c r="M606" t="s">
        <v>15</v>
      </c>
      <c r="N606" t="s">
        <v>15</v>
      </c>
      <c r="O606" t="s">
        <v>15</v>
      </c>
      <c r="P606" t="s">
        <v>15</v>
      </c>
      <c r="Q606" t="s">
        <v>2</v>
      </c>
      <c r="R606" t="s">
        <v>15</v>
      </c>
      <c r="S606" t="s">
        <v>15</v>
      </c>
      <c r="T606" t="s">
        <v>15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 t="s">
        <v>15</v>
      </c>
      <c r="AA606" t="s">
        <v>15</v>
      </c>
      <c r="AB606" t="s">
        <v>15</v>
      </c>
      <c r="AC606" t="s">
        <v>15</v>
      </c>
      <c r="AD606" t="s">
        <v>15</v>
      </c>
      <c r="AE606" t="s">
        <v>15</v>
      </c>
      <c r="AF606">
        <v>1</v>
      </c>
      <c r="AG606">
        <f t="shared" si="33"/>
        <v>574</v>
      </c>
      <c r="AI606">
        <f t="shared" si="32"/>
        <v>1</v>
      </c>
      <c r="AJ606">
        <v>2</v>
      </c>
      <c r="AK606">
        <f t="shared" si="34"/>
        <v>2</v>
      </c>
    </row>
    <row r="607" spans="1:37" x14ac:dyDescent="0.2">
      <c r="A607" t="s">
        <v>8</v>
      </c>
      <c r="B607" t="s">
        <v>8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2</v>
      </c>
      <c r="L607" t="s">
        <v>8</v>
      </c>
      <c r="M607" t="s">
        <v>8</v>
      </c>
      <c r="N607" t="s">
        <v>8</v>
      </c>
      <c r="O607" t="s">
        <v>8</v>
      </c>
      <c r="P607" t="s">
        <v>8</v>
      </c>
      <c r="Q607" t="s">
        <v>2</v>
      </c>
      <c r="R607" t="s">
        <v>8</v>
      </c>
      <c r="S607" t="s">
        <v>8</v>
      </c>
      <c r="T607" t="s">
        <v>8</v>
      </c>
      <c r="U607" t="s">
        <v>8</v>
      </c>
      <c r="V607" t="s">
        <v>8</v>
      </c>
      <c r="W607" t="s">
        <v>8</v>
      </c>
      <c r="X607" t="s">
        <v>8</v>
      </c>
      <c r="Y607" t="s">
        <v>8</v>
      </c>
      <c r="Z607" t="s">
        <v>8</v>
      </c>
      <c r="AA607" t="s">
        <v>8</v>
      </c>
      <c r="AB607" t="s">
        <v>8</v>
      </c>
      <c r="AC607" t="s">
        <v>8</v>
      </c>
      <c r="AD607" t="s">
        <v>8</v>
      </c>
      <c r="AE607" t="s">
        <v>8</v>
      </c>
      <c r="AF607">
        <v>1</v>
      </c>
      <c r="AG607">
        <f t="shared" si="33"/>
        <v>575</v>
      </c>
      <c r="AI607">
        <f t="shared" si="32"/>
        <v>1</v>
      </c>
      <c r="AJ607">
        <v>2</v>
      </c>
      <c r="AK607">
        <f t="shared" si="34"/>
        <v>2</v>
      </c>
    </row>
    <row r="608" spans="1:37" x14ac:dyDescent="0.2">
      <c r="A608" t="s">
        <v>6</v>
      </c>
      <c r="B608" t="s">
        <v>6</v>
      </c>
      <c r="C608" t="s">
        <v>6</v>
      </c>
      <c r="D608" t="s">
        <v>6</v>
      </c>
      <c r="E608" t="s">
        <v>6</v>
      </c>
      <c r="F608" t="s">
        <v>6</v>
      </c>
      <c r="G608" t="s">
        <v>6</v>
      </c>
      <c r="H608" t="s">
        <v>6</v>
      </c>
      <c r="I608" t="s">
        <v>6</v>
      </c>
      <c r="J608" t="s">
        <v>6</v>
      </c>
      <c r="K608" t="s">
        <v>2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2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  <c r="Y608" t="s">
        <v>6</v>
      </c>
      <c r="Z608" t="s">
        <v>6</v>
      </c>
      <c r="AA608" t="s">
        <v>6</v>
      </c>
      <c r="AB608" t="s">
        <v>6</v>
      </c>
      <c r="AC608" t="s">
        <v>6</v>
      </c>
      <c r="AD608" t="s">
        <v>6</v>
      </c>
      <c r="AE608" t="s">
        <v>6</v>
      </c>
      <c r="AF608">
        <v>1</v>
      </c>
      <c r="AG608">
        <f t="shared" si="33"/>
        <v>576</v>
      </c>
      <c r="AI608">
        <f t="shared" si="32"/>
        <v>1</v>
      </c>
      <c r="AJ608">
        <v>2</v>
      </c>
      <c r="AK608">
        <f t="shared" si="34"/>
        <v>2</v>
      </c>
    </row>
    <row r="609" spans="1:37" x14ac:dyDescent="0.2">
      <c r="A609" t="s">
        <v>18</v>
      </c>
      <c r="B609" t="s">
        <v>18</v>
      </c>
      <c r="C609" t="s">
        <v>18</v>
      </c>
      <c r="D609" t="s">
        <v>18</v>
      </c>
      <c r="E609" t="s">
        <v>18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2</v>
      </c>
      <c r="L609" t="s">
        <v>18</v>
      </c>
      <c r="M609" t="s">
        <v>18</v>
      </c>
      <c r="N609" t="s">
        <v>18</v>
      </c>
      <c r="O609" t="s">
        <v>18</v>
      </c>
      <c r="P609" t="s">
        <v>18</v>
      </c>
      <c r="Q609" t="s">
        <v>2</v>
      </c>
      <c r="R609" t="s">
        <v>18</v>
      </c>
      <c r="S609" t="s">
        <v>18</v>
      </c>
      <c r="T609" t="s">
        <v>18</v>
      </c>
      <c r="U609" t="s">
        <v>18</v>
      </c>
      <c r="V609" t="s">
        <v>18</v>
      </c>
      <c r="W609" t="s">
        <v>7</v>
      </c>
      <c r="X609" t="s">
        <v>7</v>
      </c>
      <c r="Y609" t="s">
        <v>7</v>
      </c>
      <c r="Z609" t="s">
        <v>18</v>
      </c>
      <c r="AA609" t="s">
        <v>18</v>
      </c>
      <c r="AB609" t="s">
        <v>18</v>
      </c>
      <c r="AC609" t="s">
        <v>18</v>
      </c>
      <c r="AD609" t="s">
        <v>18</v>
      </c>
      <c r="AE609" t="s">
        <v>18</v>
      </c>
      <c r="AF609">
        <v>0</v>
      </c>
      <c r="AG609">
        <f t="shared" si="33"/>
        <v>577</v>
      </c>
      <c r="AI609">
        <f t="shared" si="32"/>
        <v>0</v>
      </c>
      <c r="AJ609">
        <v>2</v>
      </c>
      <c r="AK609">
        <f t="shared" si="34"/>
        <v>2</v>
      </c>
    </row>
    <row r="610" spans="1:37" x14ac:dyDescent="0.2">
      <c r="A610" t="s">
        <v>8</v>
      </c>
      <c r="B610" t="s">
        <v>8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2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 t="s">
        <v>2</v>
      </c>
      <c r="R610" t="s">
        <v>8</v>
      </c>
      <c r="S610" t="s">
        <v>8</v>
      </c>
      <c r="T610" t="s">
        <v>8</v>
      </c>
      <c r="U610" t="s">
        <v>8</v>
      </c>
      <c r="V610" t="s">
        <v>8</v>
      </c>
      <c r="W610" t="s">
        <v>8</v>
      </c>
      <c r="X610" t="s">
        <v>8</v>
      </c>
      <c r="Y610" t="s">
        <v>8</v>
      </c>
      <c r="Z610" t="s">
        <v>8</v>
      </c>
      <c r="AA610" t="s">
        <v>8</v>
      </c>
      <c r="AB610" t="s">
        <v>8</v>
      </c>
      <c r="AC610" t="s">
        <v>8</v>
      </c>
      <c r="AD610" t="s">
        <v>8</v>
      </c>
      <c r="AE610" t="s">
        <v>8</v>
      </c>
      <c r="AF610">
        <v>1</v>
      </c>
      <c r="AG610">
        <f t="shared" si="33"/>
        <v>578</v>
      </c>
      <c r="AI610">
        <f t="shared" si="32"/>
        <v>1</v>
      </c>
      <c r="AJ610">
        <v>2</v>
      </c>
      <c r="AK610">
        <f t="shared" si="34"/>
        <v>2</v>
      </c>
    </row>
    <row r="611" spans="1:37" x14ac:dyDescent="0.2">
      <c r="A611" t="s">
        <v>6</v>
      </c>
      <c r="B611" t="s">
        <v>6</v>
      </c>
      <c r="C611" t="s">
        <v>6</v>
      </c>
      <c r="D611" t="s">
        <v>6</v>
      </c>
      <c r="E611" t="s">
        <v>6</v>
      </c>
      <c r="F611" t="s">
        <v>6</v>
      </c>
      <c r="G611" t="s">
        <v>6</v>
      </c>
      <c r="H611" t="s">
        <v>6</v>
      </c>
      <c r="I611" t="s">
        <v>6</v>
      </c>
      <c r="J611" t="s">
        <v>6</v>
      </c>
      <c r="K611" t="s">
        <v>2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2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  <c r="Y611" t="s">
        <v>6</v>
      </c>
      <c r="Z611" t="s">
        <v>6</v>
      </c>
      <c r="AA611" t="s">
        <v>6</v>
      </c>
      <c r="AB611" t="s">
        <v>6</v>
      </c>
      <c r="AC611" t="s">
        <v>6</v>
      </c>
      <c r="AD611" t="s">
        <v>6</v>
      </c>
      <c r="AE611" t="s">
        <v>6</v>
      </c>
      <c r="AF611">
        <v>1</v>
      </c>
      <c r="AG611">
        <f t="shared" si="33"/>
        <v>579</v>
      </c>
      <c r="AI611">
        <f t="shared" si="32"/>
        <v>1</v>
      </c>
      <c r="AJ611">
        <v>2</v>
      </c>
      <c r="AK611">
        <f t="shared" si="34"/>
        <v>2</v>
      </c>
    </row>
    <row r="612" spans="1:37" x14ac:dyDescent="0.2">
      <c r="A612" t="s">
        <v>17</v>
      </c>
      <c r="B612" t="s">
        <v>17</v>
      </c>
      <c r="C612" t="s">
        <v>17</v>
      </c>
      <c r="D612" t="s">
        <v>17</v>
      </c>
      <c r="E612" t="s">
        <v>17</v>
      </c>
      <c r="F612" t="s">
        <v>17</v>
      </c>
      <c r="G612" t="s">
        <v>17</v>
      </c>
      <c r="H612" t="s">
        <v>17</v>
      </c>
      <c r="I612" t="s">
        <v>17</v>
      </c>
      <c r="J612" t="s">
        <v>17</v>
      </c>
      <c r="K612" t="s">
        <v>2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  <c r="Q612" t="s">
        <v>2</v>
      </c>
      <c r="R612" t="s">
        <v>17</v>
      </c>
      <c r="S612" t="s">
        <v>17</v>
      </c>
      <c r="T612" t="s">
        <v>17</v>
      </c>
      <c r="U612" t="s">
        <v>17</v>
      </c>
      <c r="V612" t="s">
        <v>17</v>
      </c>
      <c r="W612" t="s">
        <v>9</v>
      </c>
      <c r="X612" t="s">
        <v>9</v>
      </c>
      <c r="Y612" t="s">
        <v>9</v>
      </c>
      <c r="Z612" t="s">
        <v>17</v>
      </c>
      <c r="AA612" t="s">
        <v>17</v>
      </c>
      <c r="AB612" t="s">
        <v>17</v>
      </c>
      <c r="AC612" t="s">
        <v>17</v>
      </c>
      <c r="AD612" t="s">
        <v>17</v>
      </c>
      <c r="AE612" t="s">
        <v>17</v>
      </c>
      <c r="AF612">
        <v>0</v>
      </c>
      <c r="AG612">
        <f t="shared" si="33"/>
        <v>580</v>
      </c>
      <c r="AI612">
        <f t="shared" si="32"/>
        <v>0</v>
      </c>
      <c r="AJ612">
        <v>2</v>
      </c>
      <c r="AK612">
        <f t="shared" si="34"/>
        <v>2</v>
      </c>
    </row>
    <row r="613" spans="1:37" x14ac:dyDescent="0.2">
      <c r="A613" t="s">
        <v>10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  <c r="J613" t="s">
        <v>10</v>
      </c>
      <c r="K613" t="s">
        <v>2</v>
      </c>
      <c r="L613" t="s">
        <v>10</v>
      </c>
      <c r="M613" t="s">
        <v>10</v>
      </c>
      <c r="N613" t="s">
        <v>10</v>
      </c>
      <c r="O613" t="s">
        <v>20</v>
      </c>
      <c r="P613" t="s">
        <v>10</v>
      </c>
      <c r="Q613" t="s">
        <v>2</v>
      </c>
      <c r="R613" t="s">
        <v>10</v>
      </c>
      <c r="S613" t="s">
        <v>10</v>
      </c>
      <c r="T613" t="s">
        <v>10</v>
      </c>
      <c r="U613" t="s">
        <v>10</v>
      </c>
      <c r="V613" t="s">
        <v>10</v>
      </c>
      <c r="W613" t="s">
        <v>10</v>
      </c>
      <c r="X613" t="s">
        <v>10</v>
      </c>
      <c r="Y613" t="s">
        <v>10</v>
      </c>
      <c r="Z613" t="s">
        <v>10</v>
      </c>
      <c r="AA613" t="s">
        <v>10</v>
      </c>
      <c r="AB613" t="s">
        <v>10</v>
      </c>
      <c r="AC613" t="s">
        <v>10</v>
      </c>
      <c r="AD613" t="s">
        <v>10</v>
      </c>
      <c r="AE613" t="s">
        <v>10</v>
      </c>
      <c r="AF613">
        <v>0</v>
      </c>
      <c r="AG613">
        <f t="shared" si="33"/>
        <v>581</v>
      </c>
      <c r="AI613">
        <f t="shared" si="32"/>
        <v>0</v>
      </c>
      <c r="AJ613">
        <v>2</v>
      </c>
      <c r="AK613">
        <f t="shared" si="34"/>
        <v>2</v>
      </c>
    </row>
    <row r="614" spans="1:37" x14ac:dyDescent="0.2">
      <c r="A614" t="s">
        <v>6</v>
      </c>
      <c r="B614" t="s">
        <v>6</v>
      </c>
      <c r="C614" t="s">
        <v>6</v>
      </c>
      <c r="D614" t="s">
        <v>6</v>
      </c>
      <c r="E614" t="s">
        <v>6</v>
      </c>
      <c r="F614" t="s">
        <v>6</v>
      </c>
      <c r="G614" t="s">
        <v>6</v>
      </c>
      <c r="H614" t="s">
        <v>6</v>
      </c>
      <c r="I614" t="s">
        <v>6</v>
      </c>
      <c r="J614" t="s">
        <v>6</v>
      </c>
      <c r="K614" t="s">
        <v>2</v>
      </c>
      <c r="L614" t="s">
        <v>6</v>
      </c>
      <c r="M614" t="s">
        <v>6</v>
      </c>
      <c r="N614" t="s">
        <v>6</v>
      </c>
      <c r="O614" t="s">
        <v>6</v>
      </c>
      <c r="P614" t="s">
        <v>6</v>
      </c>
      <c r="Q614" t="s">
        <v>2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  <c r="Y614" t="s">
        <v>6</v>
      </c>
      <c r="Z614" t="s">
        <v>6</v>
      </c>
      <c r="AA614" t="s">
        <v>6</v>
      </c>
      <c r="AB614" t="s">
        <v>6</v>
      </c>
      <c r="AC614" t="s">
        <v>6</v>
      </c>
      <c r="AD614" t="s">
        <v>6</v>
      </c>
      <c r="AE614" t="s">
        <v>6</v>
      </c>
      <c r="AF614">
        <v>1</v>
      </c>
      <c r="AG614">
        <f t="shared" si="33"/>
        <v>582</v>
      </c>
      <c r="AI614">
        <f t="shared" si="32"/>
        <v>1</v>
      </c>
      <c r="AJ614">
        <v>2</v>
      </c>
      <c r="AK614">
        <f t="shared" si="34"/>
        <v>2</v>
      </c>
    </row>
    <row r="615" spans="1:37" x14ac:dyDescent="0.2">
      <c r="A615" t="s">
        <v>15</v>
      </c>
      <c r="B615" t="s">
        <v>15</v>
      </c>
      <c r="C615" t="s">
        <v>15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2</v>
      </c>
      <c r="L615" t="s">
        <v>15</v>
      </c>
      <c r="M615" t="s">
        <v>15</v>
      </c>
      <c r="N615" t="s">
        <v>15</v>
      </c>
      <c r="O615" t="s">
        <v>15</v>
      </c>
      <c r="P615" t="s">
        <v>15</v>
      </c>
      <c r="Q615" t="s">
        <v>2</v>
      </c>
      <c r="R615" t="s">
        <v>15</v>
      </c>
      <c r="S615" t="s">
        <v>15</v>
      </c>
      <c r="T615" t="s">
        <v>15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 t="s">
        <v>15</v>
      </c>
      <c r="AA615" t="s">
        <v>15</v>
      </c>
      <c r="AB615" t="s">
        <v>15</v>
      </c>
      <c r="AC615" t="s">
        <v>15</v>
      </c>
      <c r="AD615" t="s">
        <v>15</v>
      </c>
      <c r="AE615" t="s">
        <v>15</v>
      </c>
      <c r="AF615">
        <v>1</v>
      </c>
      <c r="AG615">
        <f t="shared" si="33"/>
        <v>583</v>
      </c>
      <c r="AI615">
        <f t="shared" si="32"/>
        <v>1</v>
      </c>
      <c r="AJ615">
        <v>2</v>
      </c>
      <c r="AK615">
        <f t="shared" si="34"/>
        <v>2</v>
      </c>
    </row>
    <row r="616" spans="1:37" x14ac:dyDescent="0.2">
      <c r="A616" t="s">
        <v>8</v>
      </c>
      <c r="B616" t="s">
        <v>8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2</v>
      </c>
      <c r="L616" t="s">
        <v>8</v>
      </c>
      <c r="M616" t="s">
        <v>8</v>
      </c>
      <c r="N616" t="s">
        <v>8</v>
      </c>
      <c r="O616" t="s">
        <v>8</v>
      </c>
      <c r="P616" t="s">
        <v>8</v>
      </c>
      <c r="Q616" t="s">
        <v>2</v>
      </c>
      <c r="R616" t="s">
        <v>8</v>
      </c>
      <c r="S616" t="s">
        <v>8</v>
      </c>
      <c r="T616" t="s">
        <v>8</v>
      </c>
      <c r="U616" t="s">
        <v>8</v>
      </c>
      <c r="V616" t="s">
        <v>8</v>
      </c>
      <c r="W616" t="s">
        <v>8</v>
      </c>
      <c r="X616" t="s">
        <v>8</v>
      </c>
      <c r="Y616" t="s">
        <v>8</v>
      </c>
      <c r="Z616" t="s">
        <v>8</v>
      </c>
      <c r="AA616" t="s">
        <v>8</v>
      </c>
      <c r="AB616" t="s">
        <v>8</v>
      </c>
      <c r="AC616" t="s">
        <v>8</v>
      </c>
      <c r="AD616" t="s">
        <v>8</v>
      </c>
      <c r="AE616" t="s">
        <v>8</v>
      </c>
      <c r="AF616">
        <v>1</v>
      </c>
      <c r="AG616">
        <f t="shared" si="33"/>
        <v>584</v>
      </c>
      <c r="AI616">
        <f t="shared" si="32"/>
        <v>1</v>
      </c>
      <c r="AJ616">
        <v>2</v>
      </c>
      <c r="AK616">
        <f t="shared" si="34"/>
        <v>2</v>
      </c>
    </row>
    <row r="617" spans="1:37" x14ac:dyDescent="0.2">
      <c r="A617" t="s">
        <v>6</v>
      </c>
      <c r="B617" t="s">
        <v>6</v>
      </c>
      <c r="C617" t="s">
        <v>6</v>
      </c>
      <c r="D617" t="s">
        <v>6</v>
      </c>
      <c r="E617" t="s">
        <v>6</v>
      </c>
      <c r="F617" t="s">
        <v>6</v>
      </c>
      <c r="G617" t="s">
        <v>6</v>
      </c>
      <c r="H617" t="s">
        <v>6</v>
      </c>
      <c r="I617" t="s">
        <v>6</v>
      </c>
      <c r="J617" t="s">
        <v>6</v>
      </c>
      <c r="K617" t="s">
        <v>2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2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  <c r="Y617" t="s">
        <v>6</v>
      </c>
      <c r="Z617" t="s">
        <v>6</v>
      </c>
      <c r="AA617" t="s">
        <v>6</v>
      </c>
      <c r="AB617" t="s">
        <v>6</v>
      </c>
      <c r="AC617" t="s">
        <v>6</v>
      </c>
      <c r="AD617" t="s">
        <v>6</v>
      </c>
      <c r="AE617" t="s">
        <v>6</v>
      </c>
      <c r="AF617">
        <v>1</v>
      </c>
      <c r="AG617">
        <f t="shared" si="33"/>
        <v>585</v>
      </c>
      <c r="AI617">
        <f t="shared" si="32"/>
        <v>1</v>
      </c>
      <c r="AJ617">
        <v>2</v>
      </c>
      <c r="AK617">
        <f t="shared" si="34"/>
        <v>2</v>
      </c>
    </row>
    <row r="618" spans="1:37" x14ac:dyDescent="0.2">
      <c r="A618" t="s">
        <v>15</v>
      </c>
      <c r="B618" t="s">
        <v>15</v>
      </c>
      <c r="C618" t="s">
        <v>15</v>
      </c>
      <c r="D618" t="s">
        <v>15</v>
      </c>
      <c r="E618" t="s">
        <v>15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2</v>
      </c>
      <c r="L618" t="s">
        <v>15</v>
      </c>
      <c r="M618" t="s">
        <v>15</v>
      </c>
      <c r="N618" t="s">
        <v>15</v>
      </c>
      <c r="O618" t="s">
        <v>15</v>
      </c>
      <c r="P618" t="s">
        <v>15</v>
      </c>
      <c r="Q618" t="s">
        <v>2</v>
      </c>
      <c r="R618" t="s">
        <v>15</v>
      </c>
      <c r="S618" t="s">
        <v>15</v>
      </c>
      <c r="T618" t="s">
        <v>15</v>
      </c>
      <c r="U618" t="s">
        <v>8</v>
      </c>
      <c r="V618" t="s">
        <v>15</v>
      </c>
      <c r="W618" t="s">
        <v>15</v>
      </c>
      <c r="X618" t="s">
        <v>15</v>
      </c>
      <c r="Y618" t="s">
        <v>15</v>
      </c>
      <c r="Z618" t="s">
        <v>15</v>
      </c>
      <c r="AA618" t="s">
        <v>15</v>
      </c>
      <c r="AB618" t="s">
        <v>15</v>
      </c>
      <c r="AC618" t="s">
        <v>15</v>
      </c>
      <c r="AD618" t="s">
        <v>15</v>
      </c>
      <c r="AE618" t="s">
        <v>15</v>
      </c>
      <c r="AF618">
        <v>0</v>
      </c>
      <c r="AG618">
        <f t="shared" si="33"/>
        <v>586</v>
      </c>
      <c r="AI618">
        <f t="shared" si="32"/>
        <v>0</v>
      </c>
      <c r="AJ618">
        <v>2</v>
      </c>
      <c r="AK618">
        <f t="shared" si="34"/>
        <v>2</v>
      </c>
    </row>
    <row r="619" spans="1:37" x14ac:dyDescent="0.2">
      <c r="A619" t="s">
        <v>8</v>
      </c>
      <c r="B619" t="s">
        <v>8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2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 t="s">
        <v>2</v>
      </c>
      <c r="R619" t="s">
        <v>8</v>
      </c>
      <c r="S619" t="s">
        <v>8</v>
      </c>
      <c r="T619" t="s">
        <v>8</v>
      </c>
      <c r="U619" t="s">
        <v>8</v>
      </c>
      <c r="V619" t="s">
        <v>8</v>
      </c>
      <c r="W619" t="s">
        <v>8</v>
      </c>
      <c r="X619" t="s">
        <v>8</v>
      </c>
      <c r="Y619" t="s">
        <v>8</v>
      </c>
      <c r="Z619" t="s">
        <v>8</v>
      </c>
      <c r="AA619" t="s">
        <v>8</v>
      </c>
      <c r="AB619" t="s">
        <v>8</v>
      </c>
      <c r="AC619" t="s">
        <v>8</v>
      </c>
      <c r="AD619" t="s">
        <v>8</v>
      </c>
      <c r="AE619" t="s">
        <v>8</v>
      </c>
      <c r="AF619">
        <v>1</v>
      </c>
      <c r="AG619">
        <f t="shared" si="33"/>
        <v>587</v>
      </c>
      <c r="AI619">
        <f t="shared" si="32"/>
        <v>1</v>
      </c>
      <c r="AJ619">
        <v>2</v>
      </c>
      <c r="AK619">
        <f t="shared" si="34"/>
        <v>2</v>
      </c>
    </row>
    <row r="620" spans="1:37" x14ac:dyDescent="0.2">
      <c r="A620" t="s">
        <v>6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6</v>
      </c>
      <c r="J620" t="s">
        <v>6</v>
      </c>
      <c r="K620" t="s">
        <v>2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2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  <c r="Y620" t="s">
        <v>6</v>
      </c>
      <c r="Z620" t="s">
        <v>6</v>
      </c>
      <c r="AA620" t="s">
        <v>6</v>
      </c>
      <c r="AB620" t="s">
        <v>6</v>
      </c>
      <c r="AC620" t="s">
        <v>6</v>
      </c>
      <c r="AD620" t="s">
        <v>6</v>
      </c>
      <c r="AE620" t="s">
        <v>6</v>
      </c>
      <c r="AF620">
        <v>1</v>
      </c>
      <c r="AG620">
        <f t="shared" si="33"/>
        <v>588</v>
      </c>
      <c r="AI620">
        <f t="shared" si="32"/>
        <v>1</v>
      </c>
      <c r="AJ620">
        <v>2</v>
      </c>
      <c r="AK620">
        <f t="shared" si="34"/>
        <v>2</v>
      </c>
    </row>
    <row r="621" spans="1:37" x14ac:dyDescent="0.2">
      <c r="A621" t="s">
        <v>8</v>
      </c>
      <c r="B621" t="s">
        <v>8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 t="s">
        <v>2</v>
      </c>
      <c r="L621" t="s">
        <v>8</v>
      </c>
      <c r="M621" t="s">
        <v>8</v>
      </c>
      <c r="N621" t="s">
        <v>8</v>
      </c>
      <c r="O621" t="s">
        <v>8</v>
      </c>
      <c r="P621" t="s">
        <v>8</v>
      </c>
      <c r="Q621" t="s">
        <v>2</v>
      </c>
      <c r="R621" t="s">
        <v>8</v>
      </c>
      <c r="S621" t="s">
        <v>8</v>
      </c>
      <c r="T621" t="s">
        <v>8</v>
      </c>
      <c r="U621" t="s">
        <v>8</v>
      </c>
      <c r="V621" t="s">
        <v>8</v>
      </c>
      <c r="W621" t="s">
        <v>8</v>
      </c>
      <c r="X621" t="s">
        <v>8</v>
      </c>
      <c r="Y621" t="s">
        <v>8</v>
      </c>
      <c r="Z621" t="s">
        <v>8</v>
      </c>
      <c r="AA621" t="s">
        <v>8</v>
      </c>
      <c r="AB621" t="s">
        <v>8</v>
      </c>
      <c r="AC621" t="s">
        <v>8</v>
      </c>
      <c r="AD621" t="s">
        <v>8</v>
      </c>
      <c r="AE621" t="s">
        <v>8</v>
      </c>
      <c r="AF621">
        <v>1</v>
      </c>
      <c r="AG621">
        <f t="shared" si="33"/>
        <v>589</v>
      </c>
      <c r="AI621">
        <f t="shared" si="32"/>
        <v>1</v>
      </c>
      <c r="AJ621">
        <v>2</v>
      </c>
      <c r="AK621">
        <f t="shared" si="34"/>
        <v>2</v>
      </c>
    </row>
    <row r="622" spans="1:37" x14ac:dyDescent="0.2">
      <c r="A622" t="s">
        <v>9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9</v>
      </c>
      <c r="H622" t="s">
        <v>9</v>
      </c>
      <c r="I622" t="s">
        <v>9</v>
      </c>
      <c r="J622" t="s">
        <v>9</v>
      </c>
      <c r="K622" t="s">
        <v>2</v>
      </c>
      <c r="L622" t="s">
        <v>9</v>
      </c>
      <c r="M622" t="s">
        <v>9</v>
      </c>
      <c r="N622" t="s">
        <v>9</v>
      </c>
      <c r="O622" t="s">
        <v>9</v>
      </c>
      <c r="P622" t="s">
        <v>9</v>
      </c>
      <c r="Q622" t="s">
        <v>2</v>
      </c>
      <c r="R622" t="s">
        <v>9</v>
      </c>
      <c r="S622" t="s">
        <v>9</v>
      </c>
      <c r="T622" t="s">
        <v>9</v>
      </c>
      <c r="U622" t="s">
        <v>9</v>
      </c>
      <c r="V622" t="s">
        <v>9</v>
      </c>
      <c r="W622" t="s">
        <v>9</v>
      </c>
      <c r="X622" t="s">
        <v>9</v>
      </c>
      <c r="Y622" t="s">
        <v>9</v>
      </c>
      <c r="Z622" t="s">
        <v>9</v>
      </c>
      <c r="AA622" t="s">
        <v>9</v>
      </c>
      <c r="AB622" t="s">
        <v>9</v>
      </c>
      <c r="AC622" t="s">
        <v>9</v>
      </c>
      <c r="AD622" t="s">
        <v>9</v>
      </c>
      <c r="AE622" t="s">
        <v>9</v>
      </c>
      <c r="AF622">
        <v>1</v>
      </c>
      <c r="AG622">
        <f t="shared" si="33"/>
        <v>590</v>
      </c>
      <c r="AI622">
        <f t="shared" si="32"/>
        <v>1</v>
      </c>
      <c r="AJ622">
        <v>2</v>
      </c>
      <c r="AK622">
        <f t="shared" si="34"/>
        <v>2</v>
      </c>
    </row>
    <row r="623" spans="1:37" x14ac:dyDescent="0.2">
      <c r="A623" t="s">
        <v>6</v>
      </c>
      <c r="B623" t="s">
        <v>6</v>
      </c>
      <c r="C623" t="s">
        <v>6</v>
      </c>
      <c r="D623" t="s">
        <v>6</v>
      </c>
      <c r="E623" t="s">
        <v>6</v>
      </c>
      <c r="F623" t="s">
        <v>6</v>
      </c>
      <c r="G623" t="s">
        <v>6</v>
      </c>
      <c r="H623" t="s">
        <v>6</v>
      </c>
      <c r="I623" t="s">
        <v>6</v>
      </c>
      <c r="J623" t="s">
        <v>6</v>
      </c>
      <c r="K623" t="s">
        <v>2</v>
      </c>
      <c r="L623" t="s">
        <v>6</v>
      </c>
      <c r="M623" t="s">
        <v>6</v>
      </c>
      <c r="N623" t="s">
        <v>6</v>
      </c>
      <c r="O623" t="s">
        <v>6</v>
      </c>
      <c r="P623" t="s">
        <v>6</v>
      </c>
      <c r="Q623" t="s">
        <v>2</v>
      </c>
      <c r="R623" t="s">
        <v>6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  <c r="Y623" t="s">
        <v>6</v>
      </c>
      <c r="Z623" t="s">
        <v>6</v>
      </c>
      <c r="AA623" t="s">
        <v>6</v>
      </c>
      <c r="AB623" t="s">
        <v>6</v>
      </c>
      <c r="AC623" t="s">
        <v>6</v>
      </c>
      <c r="AD623" t="s">
        <v>6</v>
      </c>
      <c r="AE623" t="s">
        <v>6</v>
      </c>
      <c r="AF623">
        <v>1</v>
      </c>
      <c r="AG623">
        <f t="shared" si="33"/>
        <v>591</v>
      </c>
      <c r="AI623">
        <f t="shared" si="32"/>
        <v>1</v>
      </c>
      <c r="AJ623">
        <v>2</v>
      </c>
      <c r="AK623">
        <f t="shared" si="34"/>
        <v>2</v>
      </c>
    </row>
    <row r="624" spans="1:37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2</v>
      </c>
      <c r="R624" t="s">
        <v>12</v>
      </c>
      <c r="S624" t="s">
        <v>12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 t="s">
        <v>12</v>
      </c>
      <c r="AA624" t="s">
        <v>12</v>
      </c>
      <c r="AB624" t="s">
        <v>12</v>
      </c>
      <c r="AC624" t="s">
        <v>12</v>
      </c>
      <c r="AD624" t="s">
        <v>12</v>
      </c>
      <c r="AE624" t="s">
        <v>12</v>
      </c>
      <c r="AF624">
        <v>1</v>
      </c>
      <c r="AG624">
        <f t="shared" si="33"/>
        <v>592</v>
      </c>
      <c r="AI624">
        <f t="shared" si="32"/>
        <v>1</v>
      </c>
      <c r="AJ624">
        <v>2</v>
      </c>
      <c r="AK624">
        <f t="shared" si="34"/>
        <v>2</v>
      </c>
    </row>
    <row r="625" spans="1:37" x14ac:dyDescent="0.2">
      <c r="A625" t="s">
        <v>8</v>
      </c>
      <c r="B625" t="s">
        <v>8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2</v>
      </c>
      <c r="L625" t="s">
        <v>8</v>
      </c>
      <c r="M625" t="s">
        <v>8</v>
      </c>
      <c r="N625" t="s">
        <v>8</v>
      </c>
      <c r="O625" t="s">
        <v>8</v>
      </c>
      <c r="P625" t="s">
        <v>8</v>
      </c>
      <c r="Q625" t="s">
        <v>2</v>
      </c>
      <c r="R625" t="s">
        <v>8</v>
      </c>
      <c r="S625" t="s">
        <v>8</v>
      </c>
      <c r="T625" t="s">
        <v>8</v>
      </c>
      <c r="U625" t="s">
        <v>8</v>
      </c>
      <c r="V625" t="s">
        <v>8</v>
      </c>
      <c r="W625" t="s">
        <v>8</v>
      </c>
      <c r="X625" t="s">
        <v>8</v>
      </c>
      <c r="Y625" t="s">
        <v>8</v>
      </c>
      <c r="Z625" t="s">
        <v>8</v>
      </c>
      <c r="AA625" t="s">
        <v>8</v>
      </c>
      <c r="AB625" t="s">
        <v>8</v>
      </c>
      <c r="AC625" t="s">
        <v>8</v>
      </c>
      <c r="AD625" t="s">
        <v>8</v>
      </c>
      <c r="AE625" t="s">
        <v>8</v>
      </c>
      <c r="AF625">
        <v>1</v>
      </c>
      <c r="AG625">
        <f t="shared" si="33"/>
        <v>593</v>
      </c>
      <c r="AI625">
        <f t="shared" si="32"/>
        <v>1</v>
      </c>
      <c r="AJ625">
        <v>2</v>
      </c>
      <c r="AK625">
        <f t="shared" si="34"/>
        <v>2</v>
      </c>
    </row>
    <row r="626" spans="1:37" x14ac:dyDescent="0.2">
      <c r="A626" t="s">
        <v>6</v>
      </c>
      <c r="B626" t="s">
        <v>6</v>
      </c>
      <c r="C626" t="s">
        <v>6</v>
      </c>
      <c r="D626" t="s">
        <v>6</v>
      </c>
      <c r="E626" t="s">
        <v>6</v>
      </c>
      <c r="F626" t="s">
        <v>6</v>
      </c>
      <c r="G626" t="s">
        <v>6</v>
      </c>
      <c r="H626" t="s">
        <v>6</v>
      </c>
      <c r="I626" t="s">
        <v>6</v>
      </c>
      <c r="J626" t="s">
        <v>6</v>
      </c>
      <c r="K626" t="s">
        <v>2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2</v>
      </c>
      <c r="R626" t="s">
        <v>6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  <c r="Y626" t="s">
        <v>6</v>
      </c>
      <c r="Z626" t="s">
        <v>6</v>
      </c>
      <c r="AA626" t="s">
        <v>6</v>
      </c>
      <c r="AB626" t="s">
        <v>6</v>
      </c>
      <c r="AC626" t="s">
        <v>6</v>
      </c>
      <c r="AD626" t="s">
        <v>6</v>
      </c>
      <c r="AE626" t="s">
        <v>6</v>
      </c>
      <c r="AF626">
        <v>1</v>
      </c>
      <c r="AG626">
        <f t="shared" si="33"/>
        <v>594</v>
      </c>
      <c r="AI626">
        <f t="shared" si="32"/>
        <v>1</v>
      </c>
      <c r="AJ626">
        <v>2</v>
      </c>
      <c r="AK626">
        <f t="shared" si="34"/>
        <v>2</v>
      </c>
    </row>
    <row r="627" spans="1:37" x14ac:dyDescent="0.2">
      <c r="A627" s="8" t="s">
        <v>6</v>
      </c>
      <c r="B627" s="8" t="s">
        <v>6</v>
      </c>
      <c r="C627" s="8" t="s">
        <v>6</v>
      </c>
      <c r="D627" s="8" t="s">
        <v>6</v>
      </c>
      <c r="E627" s="8" t="s">
        <v>6</v>
      </c>
      <c r="F627" s="8" t="s">
        <v>6</v>
      </c>
      <c r="G627" s="8" t="s">
        <v>6</v>
      </c>
      <c r="H627" s="8" t="s">
        <v>6</v>
      </c>
      <c r="I627" s="8" t="s">
        <v>6</v>
      </c>
      <c r="J627" s="8" t="s">
        <v>6</v>
      </c>
      <c r="K627" s="8" t="s">
        <v>2</v>
      </c>
      <c r="L627" s="8" t="s">
        <v>6</v>
      </c>
      <c r="M627" s="8" t="s">
        <v>6</v>
      </c>
      <c r="N627" s="8" t="s">
        <v>6</v>
      </c>
      <c r="O627" s="8" t="s">
        <v>13</v>
      </c>
      <c r="P627" s="8" t="s">
        <v>6</v>
      </c>
      <c r="Q627" s="8" t="s">
        <v>2</v>
      </c>
      <c r="R627" s="8" t="s">
        <v>6</v>
      </c>
      <c r="S627" s="8" t="s">
        <v>6</v>
      </c>
      <c r="T627" s="8" t="s">
        <v>6</v>
      </c>
      <c r="U627" s="8" t="s">
        <v>6</v>
      </c>
      <c r="V627" s="8" t="s">
        <v>6</v>
      </c>
      <c r="W627" s="8" t="s">
        <v>6</v>
      </c>
      <c r="X627" s="8" t="s">
        <v>6</v>
      </c>
      <c r="Y627" s="8" t="s">
        <v>6</v>
      </c>
      <c r="Z627" s="8" t="s">
        <v>6</v>
      </c>
      <c r="AA627" s="8" t="s">
        <v>6</v>
      </c>
      <c r="AB627" s="8" t="s">
        <v>6</v>
      </c>
      <c r="AC627" s="8" t="s">
        <v>6</v>
      </c>
      <c r="AD627" s="8" t="s">
        <v>6</v>
      </c>
      <c r="AE627" s="8" t="s">
        <v>6</v>
      </c>
      <c r="AF627" s="8">
        <v>0</v>
      </c>
      <c r="AG627" s="8">
        <f t="shared" si="33"/>
        <v>595</v>
      </c>
      <c r="AH627" s="8">
        <v>11</v>
      </c>
      <c r="AI627">
        <f t="shared" si="32"/>
        <v>0</v>
      </c>
      <c r="AJ627">
        <v>2</v>
      </c>
      <c r="AK627">
        <f t="shared" si="34"/>
        <v>2</v>
      </c>
    </row>
    <row r="628" spans="1:37" x14ac:dyDescent="0.2">
      <c r="A628" s="8" t="s">
        <v>11</v>
      </c>
      <c r="B628" s="8" t="s">
        <v>11</v>
      </c>
      <c r="C628" s="8" t="s">
        <v>11</v>
      </c>
      <c r="D628" s="8" t="s">
        <v>11</v>
      </c>
      <c r="E628" s="8" t="s">
        <v>11</v>
      </c>
      <c r="F628" s="8" t="s">
        <v>11</v>
      </c>
      <c r="G628" s="8" t="s">
        <v>11</v>
      </c>
      <c r="H628" s="8" t="s">
        <v>11</v>
      </c>
      <c r="I628" s="8" t="s">
        <v>11</v>
      </c>
      <c r="J628" s="8" t="s">
        <v>11</v>
      </c>
      <c r="K628" s="8" t="s">
        <v>2</v>
      </c>
      <c r="L628" s="8" t="s">
        <v>11</v>
      </c>
      <c r="M628" s="8" t="s">
        <v>11</v>
      </c>
      <c r="N628" s="8" t="s">
        <v>11</v>
      </c>
      <c r="O628" s="8" t="s">
        <v>11</v>
      </c>
      <c r="P628" s="8" t="s">
        <v>11</v>
      </c>
      <c r="Q628" s="8" t="s">
        <v>2</v>
      </c>
      <c r="R628" s="8" t="s">
        <v>11</v>
      </c>
      <c r="S628" s="8" t="s">
        <v>11</v>
      </c>
      <c r="T628" s="8" t="s">
        <v>11</v>
      </c>
      <c r="U628" s="8" t="s">
        <v>15</v>
      </c>
      <c r="V628" s="8" t="s">
        <v>11</v>
      </c>
      <c r="W628" s="8" t="s">
        <v>11</v>
      </c>
      <c r="X628" s="8" t="s">
        <v>11</v>
      </c>
      <c r="Y628" s="8" t="s">
        <v>11</v>
      </c>
      <c r="Z628" s="8" t="s">
        <v>11</v>
      </c>
      <c r="AA628" s="8" t="s">
        <v>19</v>
      </c>
      <c r="AB628" s="8" t="s">
        <v>19</v>
      </c>
      <c r="AC628" s="8" t="s">
        <v>11</v>
      </c>
      <c r="AD628" s="8" t="s">
        <v>11</v>
      </c>
      <c r="AE628" s="8" t="s">
        <v>11</v>
      </c>
      <c r="AF628" s="8">
        <v>0</v>
      </c>
      <c r="AG628" s="8">
        <f t="shared" si="33"/>
        <v>596</v>
      </c>
      <c r="AH628" s="8"/>
      <c r="AI628">
        <f t="shared" si="32"/>
        <v>0</v>
      </c>
      <c r="AJ628">
        <v>2</v>
      </c>
      <c r="AK628">
        <f t="shared" si="34"/>
        <v>2</v>
      </c>
    </row>
    <row r="629" spans="1:37" x14ac:dyDescent="0.2">
      <c r="A629" s="8" t="s">
        <v>18</v>
      </c>
      <c r="B629" s="8" t="s">
        <v>18</v>
      </c>
      <c r="C629" s="8" t="s">
        <v>18</v>
      </c>
      <c r="D629" s="8" t="s">
        <v>18</v>
      </c>
      <c r="E629" s="8" t="s">
        <v>18</v>
      </c>
      <c r="F629" s="8" t="s">
        <v>18</v>
      </c>
      <c r="G629" s="8" t="s">
        <v>18</v>
      </c>
      <c r="H629" s="8" t="s">
        <v>18</v>
      </c>
      <c r="I629" s="8" t="s">
        <v>18</v>
      </c>
      <c r="J629" s="8" t="s">
        <v>18</v>
      </c>
      <c r="K629" s="8" t="s">
        <v>2</v>
      </c>
      <c r="L629" s="8" t="s">
        <v>18</v>
      </c>
      <c r="M629" s="8" t="s">
        <v>18</v>
      </c>
      <c r="N629" s="8" t="s">
        <v>18</v>
      </c>
      <c r="O629" s="8" t="s">
        <v>18</v>
      </c>
      <c r="P629" s="8" t="s">
        <v>18</v>
      </c>
      <c r="Q629" s="8" t="s">
        <v>2</v>
      </c>
      <c r="R629" s="8" t="s">
        <v>21</v>
      </c>
      <c r="S629" s="8" t="s">
        <v>21</v>
      </c>
      <c r="T629" s="8" t="s">
        <v>3</v>
      </c>
      <c r="U629" s="8" t="s">
        <v>3</v>
      </c>
      <c r="V629" s="8" t="s">
        <v>3</v>
      </c>
      <c r="W629" s="8" t="s">
        <v>18</v>
      </c>
      <c r="X629" s="8" t="s">
        <v>18</v>
      </c>
      <c r="Y629" s="8" t="s">
        <v>18</v>
      </c>
      <c r="Z629" s="8" t="s">
        <v>18</v>
      </c>
      <c r="AA629" s="8" t="s">
        <v>3</v>
      </c>
      <c r="AB629" s="8" t="s">
        <v>3</v>
      </c>
      <c r="AC629" s="8" t="s">
        <v>3</v>
      </c>
      <c r="AD629" s="8" t="s">
        <v>3</v>
      </c>
      <c r="AE629" s="8" t="s">
        <v>3</v>
      </c>
      <c r="AF629" s="8">
        <v>0</v>
      </c>
      <c r="AG629" s="8">
        <f t="shared" si="33"/>
        <v>597</v>
      </c>
      <c r="AH629" s="8"/>
      <c r="AI629">
        <f t="shared" si="32"/>
        <v>0</v>
      </c>
      <c r="AJ629">
        <v>2</v>
      </c>
      <c r="AK629">
        <f t="shared" si="34"/>
        <v>2</v>
      </c>
    </row>
    <row r="630" spans="1:37" x14ac:dyDescent="0.2">
      <c r="A630" s="8" t="s">
        <v>14</v>
      </c>
      <c r="B630" s="8" t="s">
        <v>14</v>
      </c>
      <c r="C630" s="8" t="s">
        <v>14</v>
      </c>
      <c r="D630" s="8" t="s">
        <v>14</v>
      </c>
      <c r="E630" s="8" t="s">
        <v>14</v>
      </c>
      <c r="F630" s="8" t="s">
        <v>14</v>
      </c>
      <c r="G630" s="8" t="s">
        <v>14</v>
      </c>
      <c r="H630" s="8" t="s">
        <v>14</v>
      </c>
      <c r="I630" s="8" t="s">
        <v>14</v>
      </c>
      <c r="J630" s="8" t="s">
        <v>14</v>
      </c>
      <c r="K630" s="8" t="s">
        <v>2</v>
      </c>
      <c r="L630" s="8" t="s">
        <v>14</v>
      </c>
      <c r="M630" s="8" t="s">
        <v>14</v>
      </c>
      <c r="N630" s="8" t="s">
        <v>14</v>
      </c>
      <c r="O630" s="8" t="s">
        <v>7</v>
      </c>
      <c r="P630" s="8" t="s">
        <v>14</v>
      </c>
      <c r="Q630" s="8" t="s">
        <v>2</v>
      </c>
      <c r="R630" s="8" t="s">
        <v>14</v>
      </c>
      <c r="S630" s="8" t="s">
        <v>14</v>
      </c>
      <c r="T630" s="8" t="s">
        <v>5</v>
      </c>
      <c r="U630" s="8" t="s">
        <v>14</v>
      </c>
      <c r="V630" s="8" t="s">
        <v>14</v>
      </c>
      <c r="W630" s="8" t="s">
        <v>14</v>
      </c>
      <c r="X630" s="8" t="s">
        <v>14</v>
      </c>
      <c r="Y630" s="8" t="s">
        <v>14</v>
      </c>
      <c r="Z630" s="8" t="s">
        <v>14</v>
      </c>
      <c r="AA630" s="8" t="s">
        <v>14</v>
      </c>
      <c r="AB630" s="8" t="s">
        <v>14</v>
      </c>
      <c r="AC630" s="8" t="s">
        <v>14</v>
      </c>
      <c r="AD630" s="8" t="s">
        <v>14</v>
      </c>
      <c r="AE630" s="8" t="s">
        <v>14</v>
      </c>
      <c r="AF630" s="8">
        <v>0</v>
      </c>
      <c r="AG630" s="8">
        <f t="shared" si="33"/>
        <v>598</v>
      </c>
      <c r="AH630" s="8"/>
      <c r="AI630">
        <f t="shared" si="32"/>
        <v>0</v>
      </c>
      <c r="AJ630">
        <v>2</v>
      </c>
      <c r="AK630">
        <f t="shared" si="34"/>
        <v>2</v>
      </c>
    </row>
    <row r="631" spans="1:37" x14ac:dyDescent="0.2">
      <c r="A631" s="8" t="s">
        <v>9</v>
      </c>
      <c r="B631" s="8" t="s">
        <v>9</v>
      </c>
      <c r="C631" s="8" t="s">
        <v>9</v>
      </c>
      <c r="D631" s="8" t="s">
        <v>9</v>
      </c>
      <c r="E631" s="8" t="s">
        <v>9</v>
      </c>
      <c r="F631" s="8" t="s">
        <v>9</v>
      </c>
      <c r="G631" s="8" t="s">
        <v>9</v>
      </c>
      <c r="H631" s="8" t="s">
        <v>9</v>
      </c>
      <c r="I631" s="8" t="s">
        <v>9</v>
      </c>
      <c r="J631" s="8" t="s">
        <v>9</v>
      </c>
      <c r="K631" s="8" t="s">
        <v>2</v>
      </c>
      <c r="L631" s="8" t="s">
        <v>9</v>
      </c>
      <c r="M631" s="8" t="s">
        <v>9</v>
      </c>
      <c r="N631" s="8" t="s">
        <v>9</v>
      </c>
      <c r="O631" s="8" t="s">
        <v>9</v>
      </c>
      <c r="P631" s="8" t="s">
        <v>9</v>
      </c>
      <c r="Q631" s="8" t="s">
        <v>2</v>
      </c>
      <c r="R631" s="8" t="s">
        <v>9</v>
      </c>
      <c r="S631" s="8" t="s">
        <v>9</v>
      </c>
      <c r="T631" s="8" t="s">
        <v>9</v>
      </c>
      <c r="U631" s="8" t="s">
        <v>9</v>
      </c>
      <c r="V631" s="8" t="s">
        <v>9</v>
      </c>
      <c r="W631" s="8" t="s">
        <v>9</v>
      </c>
      <c r="X631" s="8" t="s">
        <v>9</v>
      </c>
      <c r="Y631" s="8" t="s">
        <v>9</v>
      </c>
      <c r="Z631" s="8" t="s">
        <v>9</v>
      </c>
      <c r="AA631" s="8" t="s">
        <v>9</v>
      </c>
      <c r="AB631" s="8" t="s">
        <v>9</v>
      </c>
      <c r="AC631" s="8" t="s">
        <v>9</v>
      </c>
      <c r="AD631" s="8" t="s">
        <v>9</v>
      </c>
      <c r="AE631" s="8" t="s">
        <v>9</v>
      </c>
      <c r="AF631" s="8">
        <v>1</v>
      </c>
      <c r="AG631" s="8">
        <f t="shared" si="33"/>
        <v>599</v>
      </c>
      <c r="AH631" s="8"/>
      <c r="AI631">
        <f t="shared" si="32"/>
        <v>1</v>
      </c>
      <c r="AJ631">
        <v>2</v>
      </c>
      <c r="AK631">
        <f t="shared" si="34"/>
        <v>2</v>
      </c>
    </row>
    <row r="632" spans="1:37" x14ac:dyDescent="0.2">
      <c r="A632" t="s">
        <v>6</v>
      </c>
      <c r="B632" t="s">
        <v>6</v>
      </c>
      <c r="C632" t="s">
        <v>6</v>
      </c>
      <c r="D632" t="s">
        <v>6</v>
      </c>
      <c r="E632" t="s">
        <v>6</v>
      </c>
      <c r="F632" t="s">
        <v>6</v>
      </c>
      <c r="G632" t="s">
        <v>6</v>
      </c>
      <c r="H632" t="s">
        <v>6</v>
      </c>
      <c r="I632" t="s">
        <v>6</v>
      </c>
      <c r="J632" t="s">
        <v>6</v>
      </c>
      <c r="K632" t="s">
        <v>2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2</v>
      </c>
      <c r="R632" t="s">
        <v>6</v>
      </c>
      <c r="S632" t="s">
        <v>6</v>
      </c>
      <c r="T632" t="s">
        <v>6</v>
      </c>
      <c r="U632" t="s">
        <v>6</v>
      </c>
      <c r="V632" t="s">
        <v>6</v>
      </c>
      <c r="W632" t="s">
        <v>6</v>
      </c>
      <c r="X632" t="s">
        <v>6</v>
      </c>
      <c r="Y632" t="s">
        <v>6</v>
      </c>
      <c r="Z632" t="s">
        <v>6</v>
      </c>
      <c r="AA632" t="s">
        <v>6</v>
      </c>
      <c r="AB632" t="s">
        <v>6</v>
      </c>
      <c r="AC632" t="s">
        <v>6</v>
      </c>
      <c r="AD632" t="s">
        <v>6</v>
      </c>
      <c r="AE632" t="s">
        <v>6</v>
      </c>
      <c r="AF632">
        <v>1</v>
      </c>
      <c r="AG632">
        <f t="shared" si="33"/>
        <v>600</v>
      </c>
      <c r="AI632">
        <f t="shared" si="32"/>
        <v>1</v>
      </c>
      <c r="AJ632">
        <v>2</v>
      </c>
      <c r="AK632">
        <f t="shared" si="34"/>
        <v>2</v>
      </c>
    </row>
    <row r="633" spans="1:37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2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2</v>
      </c>
      <c r="R633" t="s">
        <v>12</v>
      </c>
      <c r="S633" t="s">
        <v>12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 t="s">
        <v>12</v>
      </c>
      <c r="AA633" t="s">
        <v>12</v>
      </c>
      <c r="AB633" t="s">
        <v>12</v>
      </c>
      <c r="AC633" t="s">
        <v>12</v>
      </c>
      <c r="AD633" t="s">
        <v>12</v>
      </c>
      <c r="AE633" t="s">
        <v>12</v>
      </c>
      <c r="AF633">
        <v>1</v>
      </c>
      <c r="AG633">
        <f t="shared" si="33"/>
        <v>601</v>
      </c>
      <c r="AI633">
        <f t="shared" si="32"/>
        <v>1</v>
      </c>
      <c r="AJ633">
        <v>2</v>
      </c>
      <c r="AK633">
        <f t="shared" si="34"/>
        <v>2</v>
      </c>
    </row>
    <row r="634" spans="1:37" x14ac:dyDescent="0.2">
      <c r="A634" t="s">
        <v>13</v>
      </c>
      <c r="B634" t="s">
        <v>13</v>
      </c>
      <c r="C634" t="s">
        <v>13</v>
      </c>
      <c r="D634" t="s">
        <v>13</v>
      </c>
      <c r="E634" t="s">
        <v>13</v>
      </c>
      <c r="F634" t="s">
        <v>13</v>
      </c>
      <c r="G634" t="s">
        <v>13</v>
      </c>
      <c r="H634" t="s">
        <v>13</v>
      </c>
      <c r="I634" t="s">
        <v>13</v>
      </c>
      <c r="J634" t="s">
        <v>13</v>
      </c>
      <c r="K634" t="s">
        <v>2</v>
      </c>
      <c r="L634" t="s">
        <v>13</v>
      </c>
      <c r="M634" t="s">
        <v>13</v>
      </c>
      <c r="N634" t="s">
        <v>13</v>
      </c>
      <c r="O634" t="s">
        <v>13</v>
      </c>
      <c r="P634" t="s">
        <v>13</v>
      </c>
      <c r="Q634" t="s">
        <v>2</v>
      </c>
      <c r="R634" t="s">
        <v>13</v>
      </c>
      <c r="S634" t="s">
        <v>13</v>
      </c>
      <c r="T634" t="s">
        <v>13</v>
      </c>
      <c r="U634" t="s">
        <v>13</v>
      </c>
      <c r="V634" t="s">
        <v>13</v>
      </c>
      <c r="W634" t="s">
        <v>13</v>
      </c>
      <c r="X634" t="s">
        <v>13</v>
      </c>
      <c r="Y634" t="s">
        <v>13</v>
      </c>
      <c r="Z634" t="s">
        <v>13</v>
      </c>
      <c r="AA634" t="s">
        <v>13</v>
      </c>
      <c r="AB634" t="s">
        <v>13</v>
      </c>
      <c r="AC634" t="s">
        <v>13</v>
      </c>
      <c r="AD634" t="s">
        <v>13</v>
      </c>
      <c r="AE634" t="s">
        <v>13</v>
      </c>
      <c r="AF634">
        <v>1</v>
      </c>
      <c r="AG634">
        <f t="shared" si="33"/>
        <v>602</v>
      </c>
      <c r="AI634">
        <f t="shared" si="32"/>
        <v>1</v>
      </c>
      <c r="AJ634">
        <v>2</v>
      </c>
      <c r="AK634">
        <f t="shared" si="34"/>
        <v>2</v>
      </c>
    </row>
    <row r="635" spans="1:37" x14ac:dyDescent="0.2">
      <c r="A635" t="s">
        <v>6</v>
      </c>
      <c r="B635" t="s">
        <v>6</v>
      </c>
      <c r="C635" t="s">
        <v>6</v>
      </c>
      <c r="D635" t="s">
        <v>6</v>
      </c>
      <c r="E635" t="s">
        <v>6</v>
      </c>
      <c r="F635" t="s">
        <v>6</v>
      </c>
      <c r="G635" t="s">
        <v>6</v>
      </c>
      <c r="H635" t="s">
        <v>6</v>
      </c>
      <c r="I635" t="s">
        <v>6</v>
      </c>
      <c r="J635" t="s">
        <v>6</v>
      </c>
      <c r="K635" t="s">
        <v>2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2</v>
      </c>
      <c r="R635" t="s">
        <v>6</v>
      </c>
      <c r="S635" t="s">
        <v>6</v>
      </c>
      <c r="T635" t="s">
        <v>6</v>
      </c>
      <c r="U635" t="s">
        <v>6</v>
      </c>
      <c r="V635" t="s">
        <v>6</v>
      </c>
      <c r="W635" t="s">
        <v>6</v>
      </c>
      <c r="X635" t="s">
        <v>6</v>
      </c>
      <c r="Y635" t="s">
        <v>6</v>
      </c>
      <c r="Z635" t="s">
        <v>6</v>
      </c>
      <c r="AA635" t="s">
        <v>6</v>
      </c>
      <c r="AB635" t="s">
        <v>6</v>
      </c>
      <c r="AC635" t="s">
        <v>6</v>
      </c>
      <c r="AD635" t="s">
        <v>6</v>
      </c>
      <c r="AE635" t="s">
        <v>6</v>
      </c>
      <c r="AF635">
        <v>1</v>
      </c>
      <c r="AG635">
        <f t="shared" si="33"/>
        <v>603</v>
      </c>
      <c r="AI635">
        <f t="shared" ref="AI635:AI681" si="35">IF(COUNTIF(A635:AE635,C635)=29,1,0)</f>
        <v>1</v>
      </c>
      <c r="AJ635">
        <v>2</v>
      </c>
      <c r="AK635">
        <f t="shared" si="34"/>
        <v>2</v>
      </c>
    </row>
    <row r="636" spans="1:37" x14ac:dyDescent="0.2">
      <c r="A636" t="s">
        <v>8</v>
      </c>
      <c r="B636" t="s">
        <v>8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2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 t="s">
        <v>2</v>
      </c>
      <c r="R636" t="s">
        <v>8</v>
      </c>
      <c r="S636" t="s">
        <v>8</v>
      </c>
      <c r="T636" t="s">
        <v>8</v>
      </c>
      <c r="U636" t="s">
        <v>8</v>
      </c>
      <c r="V636" t="s">
        <v>8</v>
      </c>
      <c r="W636" t="s">
        <v>8</v>
      </c>
      <c r="X636" t="s">
        <v>8</v>
      </c>
      <c r="Y636" t="s">
        <v>8</v>
      </c>
      <c r="Z636" t="s">
        <v>8</v>
      </c>
      <c r="AA636" t="s">
        <v>8</v>
      </c>
      <c r="AB636" t="s">
        <v>8</v>
      </c>
      <c r="AC636" t="s">
        <v>8</v>
      </c>
      <c r="AD636" t="s">
        <v>8</v>
      </c>
      <c r="AE636" t="s">
        <v>8</v>
      </c>
      <c r="AF636">
        <v>1</v>
      </c>
      <c r="AG636">
        <f t="shared" si="33"/>
        <v>604</v>
      </c>
      <c r="AI636">
        <f t="shared" si="35"/>
        <v>1</v>
      </c>
      <c r="AJ636">
        <v>2</v>
      </c>
      <c r="AK636">
        <f t="shared" si="34"/>
        <v>2</v>
      </c>
    </row>
    <row r="637" spans="1:37" x14ac:dyDescent="0.2">
      <c r="A637" t="s">
        <v>8</v>
      </c>
      <c r="B637" t="s">
        <v>8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2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 t="s">
        <v>2</v>
      </c>
      <c r="R637" t="s">
        <v>8</v>
      </c>
      <c r="S637" t="s">
        <v>8</v>
      </c>
      <c r="T637" t="s">
        <v>8</v>
      </c>
      <c r="U637" t="s">
        <v>8</v>
      </c>
      <c r="V637" t="s">
        <v>8</v>
      </c>
      <c r="W637" t="s">
        <v>8</v>
      </c>
      <c r="X637" t="s">
        <v>8</v>
      </c>
      <c r="Y637" t="s">
        <v>8</v>
      </c>
      <c r="Z637" t="s">
        <v>8</v>
      </c>
      <c r="AA637" t="s">
        <v>8</v>
      </c>
      <c r="AB637" t="s">
        <v>8</v>
      </c>
      <c r="AC637" t="s">
        <v>8</v>
      </c>
      <c r="AD637" t="s">
        <v>8</v>
      </c>
      <c r="AE637" t="s">
        <v>8</v>
      </c>
      <c r="AF637">
        <v>1</v>
      </c>
      <c r="AG637">
        <f t="shared" si="33"/>
        <v>605</v>
      </c>
      <c r="AI637">
        <f t="shared" si="35"/>
        <v>1</v>
      </c>
      <c r="AJ637">
        <v>2</v>
      </c>
      <c r="AK637">
        <f t="shared" si="34"/>
        <v>2</v>
      </c>
    </row>
    <row r="638" spans="1:37" x14ac:dyDescent="0.2">
      <c r="A638" t="s">
        <v>6</v>
      </c>
      <c r="B638" t="s">
        <v>6</v>
      </c>
      <c r="C638" t="s">
        <v>6</v>
      </c>
      <c r="D638" t="s">
        <v>6</v>
      </c>
      <c r="E638" t="s">
        <v>6</v>
      </c>
      <c r="F638" t="s">
        <v>6</v>
      </c>
      <c r="G638" t="s">
        <v>6</v>
      </c>
      <c r="H638" t="s">
        <v>6</v>
      </c>
      <c r="I638" t="s">
        <v>6</v>
      </c>
      <c r="J638" t="s">
        <v>6</v>
      </c>
      <c r="K638" t="s">
        <v>2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2</v>
      </c>
      <c r="R638" t="s">
        <v>6</v>
      </c>
      <c r="S638" t="s">
        <v>6</v>
      </c>
      <c r="T638" t="s">
        <v>6</v>
      </c>
      <c r="U638" t="s">
        <v>6</v>
      </c>
      <c r="V638" t="s">
        <v>6</v>
      </c>
      <c r="W638" t="s">
        <v>6</v>
      </c>
      <c r="X638" t="s">
        <v>6</v>
      </c>
      <c r="Y638" t="s">
        <v>6</v>
      </c>
      <c r="Z638" t="s">
        <v>6</v>
      </c>
      <c r="AA638" t="s">
        <v>6</v>
      </c>
      <c r="AB638" t="s">
        <v>6</v>
      </c>
      <c r="AC638" t="s">
        <v>6</v>
      </c>
      <c r="AD638" t="s">
        <v>6</v>
      </c>
      <c r="AE638" t="s">
        <v>6</v>
      </c>
      <c r="AF638">
        <v>1</v>
      </c>
      <c r="AG638">
        <f t="shared" si="33"/>
        <v>606</v>
      </c>
      <c r="AI638">
        <f t="shared" si="35"/>
        <v>1</v>
      </c>
      <c r="AJ638">
        <v>2</v>
      </c>
      <c r="AK638">
        <f t="shared" si="34"/>
        <v>2</v>
      </c>
    </row>
    <row r="639" spans="1:37" x14ac:dyDescent="0.2">
      <c r="A639" t="s">
        <v>20</v>
      </c>
      <c r="B639" t="s">
        <v>20</v>
      </c>
      <c r="C639" t="s">
        <v>20</v>
      </c>
      <c r="D639" t="s">
        <v>20</v>
      </c>
      <c r="E639" t="s">
        <v>20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K639" t="s">
        <v>2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 t="s">
        <v>2</v>
      </c>
      <c r="R639" t="s">
        <v>20</v>
      </c>
      <c r="S639" t="s">
        <v>20</v>
      </c>
      <c r="T639" t="s">
        <v>20</v>
      </c>
      <c r="U639" t="s">
        <v>20</v>
      </c>
      <c r="V639" t="s">
        <v>20</v>
      </c>
      <c r="W639" t="s">
        <v>20</v>
      </c>
      <c r="X639" t="s">
        <v>7</v>
      </c>
      <c r="Y639" t="s">
        <v>7</v>
      </c>
      <c r="Z639" t="s">
        <v>20</v>
      </c>
      <c r="AA639" t="s">
        <v>20</v>
      </c>
      <c r="AB639" t="s">
        <v>20</v>
      </c>
      <c r="AC639" t="s">
        <v>20</v>
      </c>
      <c r="AD639" t="s">
        <v>20</v>
      </c>
      <c r="AE639" t="s">
        <v>20</v>
      </c>
      <c r="AF639">
        <v>0</v>
      </c>
      <c r="AG639">
        <f t="shared" si="33"/>
        <v>607</v>
      </c>
      <c r="AI639">
        <f t="shared" si="35"/>
        <v>0</v>
      </c>
      <c r="AJ639">
        <v>2</v>
      </c>
      <c r="AK639">
        <f t="shared" si="34"/>
        <v>2</v>
      </c>
    </row>
    <row r="640" spans="1:37" x14ac:dyDescent="0.2">
      <c r="A640" t="s">
        <v>8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2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 t="s">
        <v>2</v>
      </c>
      <c r="R640" t="s">
        <v>8</v>
      </c>
      <c r="S640" t="s">
        <v>8</v>
      </c>
      <c r="T640" t="s">
        <v>8</v>
      </c>
      <c r="U640" t="s">
        <v>8</v>
      </c>
      <c r="V640" t="s">
        <v>8</v>
      </c>
      <c r="W640" t="s">
        <v>8</v>
      </c>
      <c r="X640" t="s">
        <v>8</v>
      </c>
      <c r="Y640" t="s">
        <v>8</v>
      </c>
      <c r="Z640" t="s">
        <v>8</v>
      </c>
      <c r="AA640" t="s">
        <v>8</v>
      </c>
      <c r="AB640" t="s">
        <v>8</v>
      </c>
      <c r="AC640" t="s">
        <v>8</v>
      </c>
      <c r="AD640" t="s">
        <v>8</v>
      </c>
      <c r="AE640" t="s">
        <v>8</v>
      </c>
      <c r="AF640">
        <v>1</v>
      </c>
      <c r="AG640">
        <f t="shared" si="33"/>
        <v>608</v>
      </c>
      <c r="AI640">
        <f t="shared" si="35"/>
        <v>1</v>
      </c>
      <c r="AJ640">
        <v>2</v>
      </c>
      <c r="AK640">
        <f t="shared" si="34"/>
        <v>2</v>
      </c>
    </row>
    <row r="641" spans="1:37" x14ac:dyDescent="0.2">
      <c r="A641" t="s">
        <v>6</v>
      </c>
      <c r="B641" t="s">
        <v>6</v>
      </c>
      <c r="C641" t="s">
        <v>6</v>
      </c>
      <c r="D641" t="s">
        <v>6</v>
      </c>
      <c r="E641" t="s">
        <v>6</v>
      </c>
      <c r="F641" t="s">
        <v>6</v>
      </c>
      <c r="G641" t="s">
        <v>6</v>
      </c>
      <c r="H641" t="s">
        <v>6</v>
      </c>
      <c r="I641" t="s">
        <v>6</v>
      </c>
      <c r="J641" t="s">
        <v>6</v>
      </c>
      <c r="K641" t="s">
        <v>2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2</v>
      </c>
      <c r="R641" t="s">
        <v>6</v>
      </c>
      <c r="S641" t="s">
        <v>6</v>
      </c>
      <c r="T641" t="s">
        <v>6</v>
      </c>
      <c r="U641" t="s">
        <v>6</v>
      </c>
      <c r="V641" t="s">
        <v>6</v>
      </c>
      <c r="W641" t="s">
        <v>6</v>
      </c>
      <c r="X641" t="s">
        <v>6</v>
      </c>
      <c r="Y641" t="s">
        <v>6</v>
      </c>
      <c r="Z641" t="s">
        <v>6</v>
      </c>
      <c r="AA641" t="s">
        <v>6</v>
      </c>
      <c r="AB641" t="s">
        <v>6</v>
      </c>
      <c r="AC641" t="s">
        <v>6</v>
      </c>
      <c r="AD641" t="s">
        <v>6</v>
      </c>
      <c r="AE641" t="s">
        <v>6</v>
      </c>
      <c r="AF641">
        <v>1</v>
      </c>
      <c r="AG641">
        <f t="shared" si="33"/>
        <v>609</v>
      </c>
      <c r="AI641">
        <f t="shared" si="35"/>
        <v>1</v>
      </c>
      <c r="AJ641">
        <v>2</v>
      </c>
      <c r="AK641">
        <f t="shared" si="34"/>
        <v>2</v>
      </c>
    </row>
    <row r="642" spans="1:37" x14ac:dyDescent="0.2">
      <c r="A642" t="s">
        <v>15</v>
      </c>
      <c r="B642" t="s">
        <v>15</v>
      </c>
      <c r="C642" t="s">
        <v>15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2</v>
      </c>
      <c r="L642" t="s">
        <v>15</v>
      </c>
      <c r="M642" t="s">
        <v>15</v>
      </c>
      <c r="N642" t="s">
        <v>15</v>
      </c>
      <c r="O642" t="s">
        <v>15</v>
      </c>
      <c r="P642" t="s">
        <v>15</v>
      </c>
      <c r="Q642" t="s">
        <v>2</v>
      </c>
      <c r="R642" t="s">
        <v>15</v>
      </c>
      <c r="S642" t="s">
        <v>15</v>
      </c>
      <c r="T642" t="s">
        <v>15</v>
      </c>
      <c r="U642" t="s">
        <v>15</v>
      </c>
      <c r="V642" t="s">
        <v>15</v>
      </c>
      <c r="W642" t="s">
        <v>15</v>
      </c>
      <c r="X642" t="s">
        <v>15</v>
      </c>
      <c r="Y642" t="s">
        <v>15</v>
      </c>
      <c r="Z642" t="s">
        <v>15</v>
      </c>
      <c r="AA642" t="s">
        <v>15</v>
      </c>
      <c r="AB642" t="s">
        <v>15</v>
      </c>
      <c r="AC642" t="s">
        <v>15</v>
      </c>
      <c r="AD642" t="s">
        <v>15</v>
      </c>
      <c r="AE642" t="s">
        <v>15</v>
      </c>
      <c r="AF642">
        <v>1</v>
      </c>
      <c r="AG642">
        <f t="shared" si="33"/>
        <v>610</v>
      </c>
      <c r="AI642">
        <f t="shared" si="35"/>
        <v>1</v>
      </c>
      <c r="AJ642">
        <v>2</v>
      </c>
      <c r="AK642">
        <f t="shared" si="34"/>
        <v>2</v>
      </c>
    </row>
    <row r="643" spans="1:37" x14ac:dyDescent="0.2">
      <c r="A643" t="s">
        <v>8</v>
      </c>
      <c r="B643" t="s">
        <v>8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 t="s">
        <v>2</v>
      </c>
      <c r="L643" t="s">
        <v>8</v>
      </c>
      <c r="M643" t="s">
        <v>8</v>
      </c>
      <c r="N643" t="s">
        <v>8</v>
      </c>
      <c r="O643" t="s">
        <v>8</v>
      </c>
      <c r="P643" t="s">
        <v>8</v>
      </c>
      <c r="Q643" t="s">
        <v>2</v>
      </c>
      <c r="R643" t="s">
        <v>8</v>
      </c>
      <c r="S643" t="s">
        <v>8</v>
      </c>
      <c r="T643" t="s">
        <v>8</v>
      </c>
      <c r="U643" t="s">
        <v>8</v>
      </c>
      <c r="V643" t="s">
        <v>8</v>
      </c>
      <c r="W643" t="s">
        <v>8</v>
      </c>
      <c r="X643" t="s">
        <v>8</v>
      </c>
      <c r="Y643" t="s">
        <v>8</v>
      </c>
      <c r="Z643" t="s">
        <v>8</v>
      </c>
      <c r="AA643" t="s">
        <v>8</v>
      </c>
      <c r="AB643" t="s">
        <v>8</v>
      </c>
      <c r="AC643" t="s">
        <v>8</v>
      </c>
      <c r="AD643" t="s">
        <v>8</v>
      </c>
      <c r="AE643" t="s">
        <v>8</v>
      </c>
      <c r="AF643">
        <v>1</v>
      </c>
      <c r="AG643">
        <f t="shared" si="33"/>
        <v>611</v>
      </c>
      <c r="AI643">
        <f t="shared" si="35"/>
        <v>1</v>
      </c>
      <c r="AJ643">
        <v>2</v>
      </c>
      <c r="AK643">
        <f t="shared" si="34"/>
        <v>2</v>
      </c>
    </row>
    <row r="644" spans="1:37" x14ac:dyDescent="0.2">
      <c r="A644" t="s">
        <v>6</v>
      </c>
      <c r="B644" t="s">
        <v>6</v>
      </c>
      <c r="C644" t="s">
        <v>6</v>
      </c>
      <c r="D644" t="s">
        <v>6</v>
      </c>
      <c r="E644" t="s">
        <v>6</v>
      </c>
      <c r="F644" t="s">
        <v>6</v>
      </c>
      <c r="G644" t="s">
        <v>6</v>
      </c>
      <c r="H644" t="s">
        <v>6</v>
      </c>
      <c r="I644" t="s">
        <v>6</v>
      </c>
      <c r="J644" t="s">
        <v>6</v>
      </c>
      <c r="K644" t="s">
        <v>2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2</v>
      </c>
      <c r="R644" t="s">
        <v>6</v>
      </c>
      <c r="S644" t="s">
        <v>6</v>
      </c>
      <c r="T644" t="s">
        <v>6</v>
      </c>
      <c r="U644" t="s">
        <v>6</v>
      </c>
      <c r="V644" t="s">
        <v>6</v>
      </c>
      <c r="W644" t="s">
        <v>6</v>
      </c>
      <c r="X644" t="s">
        <v>6</v>
      </c>
      <c r="Y644" t="s">
        <v>6</v>
      </c>
      <c r="Z644" t="s">
        <v>6</v>
      </c>
      <c r="AA644" t="s">
        <v>6</v>
      </c>
      <c r="AB644" t="s">
        <v>6</v>
      </c>
      <c r="AC644" t="s">
        <v>6</v>
      </c>
      <c r="AD644" t="s">
        <v>6</v>
      </c>
      <c r="AE644" t="s">
        <v>6</v>
      </c>
      <c r="AF644">
        <v>1</v>
      </c>
      <c r="AG644">
        <f t="shared" ref="AG644:AG707" si="36">IF(C644="-",AG643+0,AG643+1)</f>
        <v>612</v>
      </c>
      <c r="AI644">
        <f t="shared" si="35"/>
        <v>1</v>
      </c>
      <c r="AJ644">
        <v>2</v>
      </c>
      <c r="AK644">
        <f t="shared" ref="AK644:AK707" si="37">COUNTIF(A644:AE644,"-")</f>
        <v>2</v>
      </c>
    </row>
    <row r="645" spans="1:37" x14ac:dyDescent="0.2">
      <c r="A645" t="s">
        <v>15</v>
      </c>
      <c r="B645" t="s">
        <v>15</v>
      </c>
      <c r="C645" t="s">
        <v>15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2</v>
      </c>
      <c r="L645" t="s">
        <v>15</v>
      </c>
      <c r="M645" t="s">
        <v>15</v>
      </c>
      <c r="N645" t="s">
        <v>15</v>
      </c>
      <c r="O645" t="s">
        <v>16</v>
      </c>
      <c r="P645" t="s">
        <v>15</v>
      </c>
      <c r="Q645" t="s">
        <v>2</v>
      </c>
      <c r="R645" t="s">
        <v>15</v>
      </c>
      <c r="S645" t="s">
        <v>15</v>
      </c>
      <c r="T645" t="s">
        <v>15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 t="s">
        <v>15</v>
      </c>
      <c r="AA645" t="s">
        <v>15</v>
      </c>
      <c r="AB645" t="s">
        <v>15</v>
      </c>
      <c r="AC645" t="s">
        <v>15</v>
      </c>
      <c r="AD645" t="s">
        <v>15</v>
      </c>
      <c r="AE645" t="s">
        <v>15</v>
      </c>
      <c r="AF645">
        <v>0</v>
      </c>
      <c r="AG645">
        <f t="shared" si="36"/>
        <v>613</v>
      </c>
      <c r="AI645">
        <f t="shared" si="35"/>
        <v>0</v>
      </c>
      <c r="AJ645">
        <v>2</v>
      </c>
      <c r="AK645">
        <f t="shared" si="37"/>
        <v>2</v>
      </c>
    </row>
    <row r="646" spans="1:37" x14ac:dyDescent="0.2">
      <c r="A646" t="s">
        <v>8</v>
      </c>
      <c r="B646" t="s">
        <v>8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2</v>
      </c>
      <c r="L646" t="s">
        <v>8</v>
      </c>
      <c r="M646" t="s">
        <v>8</v>
      </c>
      <c r="N646" t="s">
        <v>8</v>
      </c>
      <c r="O646" t="s">
        <v>8</v>
      </c>
      <c r="P646" t="s">
        <v>8</v>
      </c>
      <c r="Q646" t="s">
        <v>2</v>
      </c>
      <c r="R646" t="s">
        <v>8</v>
      </c>
      <c r="S646" t="s">
        <v>8</v>
      </c>
      <c r="T646" t="s">
        <v>8</v>
      </c>
      <c r="U646" t="s">
        <v>8</v>
      </c>
      <c r="V646" t="s">
        <v>8</v>
      </c>
      <c r="W646" t="s">
        <v>8</v>
      </c>
      <c r="X646" t="s">
        <v>8</v>
      </c>
      <c r="Y646" t="s">
        <v>8</v>
      </c>
      <c r="Z646" t="s">
        <v>8</v>
      </c>
      <c r="AA646" t="s">
        <v>8</v>
      </c>
      <c r="AB646" t="s">
        <v>8</v>
      </c>
      <c r="AC646" t="s">
        <v>8</v>
      </c>
      <c r="AD646" t="s">
        <v>8</v>
      </c>
      <c r="AE646" t="s">
        <v>8</v>
      </c>
      <c r="AF646">
        <v>1</v>
      </c>
      <c r="AG646">
        <f t="shared" si="36"/>
        <v>614</v>
      </c>
      <c r="AI646">
        <f t="shared" si="35"/>
        <v>1</v>
      </c>
      <c r="AJ646">
        <v>2</v>
      </c>
      <c r="AK646">
        <f t="shared" si="37"/>
        <v>2</v>
      </c>
    </row>
    <row r="647" spans="1:37" x14ac:dyDescent="0.2">
      <c r="A647" t="s">
        <v>6</v>
      </c>
      <c r="B647" t="s">
        <v>6</v>
      </c>
      <c r="C647" t="s">
        <v>6</v>
      </c>
      <c r="D647" t="s">
        <v>6</v>
      </c>
      <c r="E647" t="s">
        <v>6</v>
      </c>
      <c r="F647" t="s">
        <v>6</v>
      </c>
      <c r="G647" t="s">
        <v>6</v>
      </c>
      <c r="H647" t="s">
        <v>6</v>
      </c>
      <c r="I647" t="s">
        <v>6</v>
      </c>
      <c r="J647" t="s">
        <v>6</v>
      </c>
      <c r="K647" t="s">
        <v>2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2</v>
      </c>
      <c r="R647" t="s">
        <v>6</v>
      </c>
      <c r="S647" t="s">
        <v>6</v>
      </c>
      <c r="T647" t="s">
        <v>6</v>
      </c>
      <c r="U647" t="s">
        <v>6</v>
      </c>
      <c r="V647" t="s">
        <v>6</v>
      </c>
      <c r="W647" t="s">
        <v>6</v>
      </c>
      <c r="X647" t="s">
        <v>6</v>
      </c>
      <c r="Y647" t="s">
        <v>6</v>
      </c>
      <c r="Z647" t="s">
        <v>6</v>
      </c>
      <c r="AA647" t="s">
        <v>6</v>
      </c>
      <c r="AB647" t="s">
        <v>6</v>
      </c>
      <c r="AC647" t="s">
        <v>6</v>
      </c>
      <c r="AD647" t="s">
        <v>6</v>
      </c>
      <c r="AE647" t="s">
        <v>6</v>
      </c>
      <c r="AF647">
        <v>1</v>
      </c>
      <c r="AG647">
        <f t="shared" si="36"/>
        <v>615</v>
      </c>
      <c r="AI647">
        <f t="shared" si="35"/>
        <v>1</v>
      </c>
      <c r="AJ647">
        <v>2</v>
      </c>
      <c r="AK647">
        <f t="shared" si="37"/>
        <v>2</v>
      </c>
    </row>
    <row r="648" spans="1:37" x14ac:dyDescent="0.2">
      <c r="A648" t="s">
        <v>20</v>
      </c>
      <c r="B648" t="s">
        <v>20</v>
      </c>
      <c r="C648" t="s">
        <v>20</v>
      </c>
      <c r="D648" t="s">
        <v>20</v>
      </c>
      <c r="E648" t="s">
        <v>20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K648" t="s">
        <v>2</v>
      </c>
      <c r="L648" t="s">
        <v>20</v>
      </c>
      <c r="M648" t="s">
        <v>20</v>
      </c>
      <c r="N648" t="s">
        <v>20</v>
      </c>
      <c r="O648" t="s">
        <v>20</v>
      </c>
      <c r="P648" t="s">
        <v>20</v>
      </c>
      <c r="Q648" t="s">
        <v>2</v>
      </c>
      <c r="R648" t="s">
        <v>20</v>
      </c>
      <c r="S648" t="s">
        <v>20</v>
      </c>
      <c r="T648" t="s">
        <v>20</v>
      </c>
      <c r="U648" t="s">
        <v>20</v>
      </c>
      <c r="V648" t="s">
        <v>10</v>
      </c>
      <c r="W648" t="s">
        <v>20</v>
      </c>
      <c r="X648" t="s">
        <v>20</v>
      </c>
      <c r="Y648" t="s">
        <v>20</v>
      </c>
      <c r="Z648" t="s">
        <v>20</v>
      </c>
      <c r="AA648" t="s">
        <v>20</v>
      </c>
      <c r="AB648" t="s">
        <v>20</v>
      </c>
      <c r="AC648" t="s">
        <v>7</v>
      </c>
      <c r="AD648" t="s">
        <v>20</v>
      </c>
      <c r="AE648" t="s">
        <v>20</v>
      </c>
      <c r="AF648">
        <v>0</v>
      </c>
      <c r="AG648">
        <f t="shared" si="36"/>
        <v>616</v>
      </c>
      <c r="AI648">
        <f t="shared" si="35"/>
        <v>0</v>
      </c>
      <c r="AJ648">
        <v>2</v>
      </c>
      <c r="AK648">
        <f t="shared" si="37"/>
        <v>2</v>
      </c>
    </row>
    <row r="649" spans="1:37" x14ac:dyDescent="0.2">
      <c r="A649" t="s">
        <v>11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 t="s">
        <v>11</v>
      </c>
      <c r="H649" t="s">
        <v>11</v>
      </c>
      <c r="I649" t="s">
        <v>11</v>
      </c>
      <c r="J649" t="s">
        <v>11</v>
      </c>
      <c r="K649" t="s">
        <v>2</v>
      </c>
      <c r="L649" t="s">
        <v>11</v>
      </c>
      <c r="M649" t="s">
        <v>11</v>
      </c>
      <c r="N649" t="s">
        <v>11</v>
      </c>
      <c r="O649" t="s">
        <v>11</v>
      </c>
      <c r="P649" t="s">
        <v>11</v>
      </c>
      <c r="Q649" t="s">
        <v>2</v>
      </c>
      <c r="R649" t="s">
        <v>19</v>
      </c>
      <c r="S649" t="s">
        <v>19</v>
      </c>
      <c r="T649" t="s">
        <v>11</v>
      </c>
      <c r="U649" t="s">
        <v>21</v>
      </c>
      <c r="V649" t="s">
        <v>19</v>
      </c>
      <c r="W649" t="s">
        <v>19</v>
      </c>
      <c r="X649" t="s">
        <v>19</v>
      </c>
      <c r="Y649" t="s">
        <v>19</v>
      </c>
      <c r="Z649" t="s">
        <v>13</v>
      </c>
      <c r="AA649" t="s">
        <v>13</v>
      </c>
      <c r="AB649" t="s">
        <v>13</v>
      </c>
      <c r="AC649" t="s">
        <v>13</v>
      </c>
      <c r="AD649" t="s">
        <v>13</v>
      </c>
      <c r="AE649" t="s">
        <v>13</v>
      </c>
      <c r="AF649">
        <v>0</v>
      </c>
      <c r="AG649">
        <f t="shared" si="36"/>
        <v>617</v>
      </c>
      <c r="AI649">
        <f t="shared" si="35"/>
        <v>0</v>
      </c>
      <c r="AJ649">
        <v>2</v>
      </c>
      <c r="AK649">
        <f t="shared" si="37"/>
        <v>2</v>
      </c>
    </row>
    <row r="650" spans="1:37" x14ac:dyDescent="0.2">
      <c r="A650" t="s">
        <v>6</v>
      </c>
      <c r="B650" t="s">
        <v>6</v>
      </c>
      <c r="C650" t="s">
        <v>6</v>
      </c>
      <c r="D650" t="s">
        <v>6</v>
      </c>
      <c r="E650" t="s">
        <v>6</v>
      </c>
      <c r="F650" t="s">
        <v>6</v>
      </c>
      <c r="G650" t="s">
        <v>6</v>
      </c>
      <c r="H650" t="s">
        <v>6</v>
      </c>
      <c r="I650" t="s">
        <v>6</v>
      </c>
      <c r="J650" t="s">
        <v>6</v>
      </c>
      <c r="K650" t="s">
        <v>2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2</v>
      </c>
      <c r="R650" t="s">
        <v>6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  <c r="Y650" t="s">
        <v>6</v>
      </c>
      <c r="Z650" t="s">
        <v>6</v>
      </c>
      <c r="AA650" t="s">
        <v>6</v>
      </c>
      <c r="AB650" t="s">
        <v>6</v>
      </c>
      <c r="AC650" t="s">
        <v>6</v>
      </c>
      <c r="AD650" t="s">
        <v>6</v>
      </c>
      <c r="AE650" t="s">
        <v>6</v>
      </c>
      <c r="AF650">
        <v>1</v>
      </c>
      <c r="AG650">
        <f t="shared" si="36"/>
        <v>618</v>
      </c>
      <c r="AI650">
        <f t="shared" si="35"/>
        <v>1</v>
      </c>
      <c r="AJ650">
        <v>2</v>
      </c>
      <c r="AK650">
        <f t="shared" si="37"/>
        <v>2</v>
      </c>
    </row>
    <row r="651" spans="1:37" x14ac:dyDescent="0.2">
      <c r="A651" t="s">
        <v>8</v>
      </c>
      <c r="B651" t="s">
        <v>8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  <c r="I651" t="s">
        <v>8</v>
      </c>
      <c r="J651" t="s">
        <v>8</v>
      </c>
      <c r="K651" t="s">
        <v>2</v>
      </c>
      <c r="L651" t="s">
        <v>8</v>
      </c>
      <c r="M651" t="s">
        <v>8</v>
      </c>
      <c r="N651" t="s">
        <v>8</v>
      </c>
      <c r="O651" t="s">
        <v>8</v>
      </c>
      <c r="P651" t="s">
        <v>8</v>
      </c>
      <c r="Q651" t="s">
        <v>2</v>
      </c>
      <c r="R651" t="s">
        <v>8</v>
      </c>
      <c r="S651" t="s">
        <v>8</v>
      </c>
      <c r="T651" t="s">
        <v>8</v>
      </c>
      <c r="U651" t="s">
        <v>8</v>
      </c>
      <c r="V651" t="s">
        <v>8</v>
      </c>
      <c r="W651" t="s">
        <v>8</v>
      </c>
      <c r="X651" t="s">
        <v>8</v>
      </c>
      <c r="Y651" t="s">
        <v>8</v>
      </c>
      <c r="Z651" t="s">
        <v>8</v>
      </c>
      <c r="AA651" t="s">
        <v>8</v>
      </c>
      <c r="AB651" t="s">
        <v>8</v>
      </c>
      <c r="AC651" t="s">
        <v>8</v>
      </c>
      <c r="AD651" t="s">
        <v>8</v>
      </c>
      <c r="AE651" t="s">
        <v>8</v>
      </c>
      <c r="AF651">
        <v>1</v>
      </c>
      <c r="AG651">
        <f t="shared" si="36"/>
        <v>619</v>
      </c>
      <c r="AI651">
        <f t="shared" si="35"/>
        <v>1</v>
      </c>
      <c r="AJ651">
        <v>2</v>
      </c>
      <c r="AK651">
        <f t="shared" si="37"/>
        <v>2</v>
      </c>
    </row>
    <row r="652" spans="1:37" x14ac:dyDescent="0.2">
      <c r="A652" t="s">
        <v>19</v>
      </c>
      <c r="B652" t="s">
        <v>19</v>
      </c>
      <c r="C652" t="s">
        <v>19</v>
      </c>
      <c r="D652" t="s">
        <v>19</v>
      </c>
      <c r="E652" t="s">
        <v>19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2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2</v>
      </c>
      <c r="R652" t="s">
        <v>7</v>
      </c>
      <c r="S652" t="s">
        <v>19</v>
      </c>
      <c r="T652" t="s">
        <v>19</v>
      </c>
      <c r="U652" t="s">
        <v>19</v>
      </c>
      <c r="V652" t="s">
        <v>19</v>
      </c>
      <c r="W652" t="s">
        <v>18</v>
      </c>
      <c r="X652" t="s">
        <v>18</v>
      </c>
      <c r="Y652" t="s">
        <v>18</v>
      </c>
      <c r="Z652" t="s">
        <v>19</v>
      </c>
      <c r="AA652" t="s">
        <v>19</v>
      </c>
      <c r="AB652" t="s">
        <v>19</v>
      </c>
      <c r="AC652" t="s">
        <v>19</v>
      </c>
      <c r="AD652" t="s">
        <v>19</v>
      </c>
      <c r="AE652" t="s">
        <v>19</v>
      </c>
      <c r="AF652">
        <v>0</v>
      </c>
      <c r="AG652">
        <f t="shared" si="36"/>
        <v>620</v>
      </c>
      <c r="AI652">
        <f t="shared" si="35"/>
        <v>0</v>
      </c>
      <c r="AJ652">
        <v>2</v>
      </c>
      <c r="AK652">
        <f t="shared" si="37"/>
        <v>2</v>
      </c>
    </row>
    <row r="653" spans="1:37" x14ac:dyDescent="0.2">
      <c r="A653" t="s">
        <v>6</v>
      </c>
      <c r="B653" t="s">
        <v>6</v>
      </c>
      <c r="C653" t="s">
        <v>6</v>
      </c>
      <c r="D653" t="s">
        <v>6</v>
      </c>
      <c r="E653" t="s">
        <v>6</v>
      </c>
      <c r="F653" t="s">
        <v>6</v>
      </c>
      <c r="G653" t="s">
        <v>6</v>
      </c>
      <c r="H653" t="s">
        <v>6</v>
      </c>
      <c r="I653" t="s">
        <v>6</v>
      </c>
      <c r="J653" t="s">
        <v>6</v>
      </c>
      <c r="K653" t="s">
        <v>2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2</v>
      </c>
      <c r="R653" t="s">
        <v>6</v>
      </c>
      <c r="S653" t="s">
        <v>6</v>
      </c>
      <c r="T653" t="s">
        <v>6</v>
      </c>
      <c r="U653" t="s">
        <v>6</v>
      </c>
      <c r="V653" t="s">
        <v>6</v>
      </c>
      <c r="W653" t="s">
        <v>6</v>
      </c>
      <c r="X653" t="s">
        <v>6</v>
      </c>
      <c r="Y653" t="s">
        <v>6</v>
      </c>
      <c r="Z653" t="s">
        <v>6</v>
      </c>
      <c r="AA653" t="s">
        <v>6</v>
      </c>
      <c r="AB653" t="s">
        <v>6</v>
      </c>
      <c r="AC653" t="s">
        <v>6</v>
      </c>
      <c r="AD653" t="s">
        <v>6</v>
      </c>
      <c r="AE653" t="s">
        <v>6</v>
      </c>
      <c r="AF653">
        <v>1</v>
      </c>
      <c r="AG653">
        <f t="shared" si="36"/>
        <v>621</v>
      </c>
      <c r="AI653">
        <f t="shared" si="35"/>
        <v>1</v>
      </c>
      <c r="AJ653">
        <v>2</v>
      </c>
      <c r="AK653">
        <f t="shared" si="37"/>
        <v>2</v>
      </c>
    </row>
    <row r="654" spans="1:37" x14ac:dyDescent="0.2">
      <c r="A654" t="s">
        <v>8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2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 t="s">
        <v>2</v>
      </c>
      <c r="R654" t="s">
        <v>8</v>
      </c>
      <c r="S654" t="s">
        <v>8</v>
      </c>
      <c r="T654" t="s">
        <v>8</v>
      </c>
      <c r="U654" t="s">
        <v>8</v>
      </c>
      <c r="V654" t="s">
        <v>8</v>
      </c>
      <c r="W654" t="s">
        <v>8</v>
      </c>
      <c r="X654" t="s">
        <v>8</v>
      </c>
      <c r="Y654" t="s">
        <v>8</v>
      </c>
      <c r="Z654" t="s">
        <v>8</v>
      </c>
      <c r="AA654" t="s">
        <v>8</v>
      </c>
      <c r="AB654" t="s">
        <v>8</v>
      </c>
      <c r="AC654" t="s">
        <v>8</v>
      </c>
      <c r="AD654" t="s">
        <v>8</v>
      </c>
      <c r="AE654" t="s">
        <v>8</v>
      </c>
      <c r="AF654">
        <v>1</v>
      </c>
      <c r="AG654">
        <f t="shared" si="36"/>
        <v>622</v>
      </c>
      <c r="AI654">
        <f t="shared" si="35"/>
        <v>1</v>
      </c>
      <c r="AJ654">
        <v>2</v>
      </c>
      <c r="AK654">
        <f t="shared" si="37"/>
        <v>2</v>
      </c>
    </row>
    <row r="655" spans="1:37" x14ac:dyDescent="0.2">
      <c r="A655" t="s">
        <v>8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2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 t="s">
        <v>2</v>
      </c>
      <c r="R655" t="s">
        <v>8</v>
      </c>
      <c r="S655" t="s">
        <v>8</v>
      </c>
      <c r="T655" t="s">
        <v>8</v>
      </c>
      <c r="U655" t="s">
        <v>3</v>
      </c>
      <c r="V655" t="s">
        <v>21</v>
      </c>
      <c r="W655" t="s">
        <v>21</v>
      </c>
      <c r="X655" t="s">
        <v>21</v>
      </c>
      <c r="Y655" t="s">
        <v>21</v>
      </c>
      <c r="Z655" t="s">
        <v>11</v>
      </c>
      <c r="AA655" t="s">
        <v>21</v>
      </c>
      <c r="AB655" t="s">
        <v>21</v>
      </c>
      <c r="AC655" t="s">
        <v>8</v>
      </c>
      <c r="AD655" t="s">
        <v>21</v>
      </c>
      <c r="AE655" t="s">
        <v>21</v>
      </c>
      <c r="AF655">
        <v>0</v>
      </c>
      <c r="AG655">
        <f t="shared" si="36"/>
        <v>623</v>
      </c>
      <c r="AI655">
        <f t="shared" si="35"/>
        <v>0</v>
      </c>
      <c r="AJ655">
        <v>2</v>
      </c>
      <c r="AK655">
        <f t="shared" si="37"/>
        <v>2</v>
      </c>
    </row>
    <row r="656" spans="1:37" x14ac:dyDescent="0.2">
      <c r="A656" t="s">
        <v>6</v>
      </c>
      <c r="B656" t="s">
        <v>6</v>
      </c>
      <c r="C656" t="s">
        <v>6</v>
      </c>
      <c r="D656" t="s">
        <v>6</v>
      </c>
      <c r="E656" t="s">
        <v>6</v>
      </c>
      <c r="F656" t="s">
        <v>6</v>
      </c>
      <c r="G656" t="s">
        <v>6</v>
      </c>
      <c r="H656" t="s">
        <v>6</v>
      </c>
      <c r="I656" t="s">
        <v>6</v>
      </c>
      <c r="J656" t="s">
        <v>6</v>
      </c>
      <c r="K656" t="s">
        <v>2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2</v>
      </c>
      <c r="R656" t="s">
        <v>6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  <c r="Y656" t="s">
        <v>6</v>
      </c>
      <c r="Z656" t="s">
        <v>6</v>
      </c>
      <c r="AA656" t="s">
        <v>6</v>
      </c>
      <c r="AB656" t="s">
        <v>6</v>
      </c>
      <c r="AC656" t="s">
        <v>6</v>
      </c>
      <c r="AD656" t="s">
        <v>6</v>
      </c>
      <c r="AE656" t="s">
        <v>6</v>
      </c>
      <c r="AF656">
        <v>1</v>
      </c>
      <c r="AG656">
        <f t="shared" si="36"/>
        <v>624</v>
      </c>
      <c r="AI656">
        <f t="shared" si="35"/>
        <v>1</v>
      </c>
      <c r="AJ656">
        <v>2</v>
      </c>
      <c r="AK656">
        <f t="shared" si="37"/>
        <v>2</v>
      </c>
    </row>
    <row r="657" spans="1:37" x14ac:dyDescent="0.2">
      <c r="A657" s="8" t="s">
        <v>14</v>
      </c>
      <c r="B657" s="8" t="s">
        <v>14</v>
      </c>
      <c r="C657" s="8" t="s">
        <v>14</v>
      </c>
      <c r="D657" s="8" t="s">
        <v>14</v>
      </c>
      <c r="E657" s="8" t="s">
        <v>14</v>
      </c>
      <c r="F657" s="8" t="s">
        <v>14</v>
      </c>
      <c r="G657" s="8" t="s">
        <v>14</v>
      </c>
      <c r="H657" s="8" t="s">
        <v>14</v>
      </c>
      <c r="I657" s="8" t="s">
        <v>14</v>
      </c>
      <c r="J657" s="8" t="s">
        <v>14</v>
      </c>
      <c r="K657" s="8" t="s">
        <v>2</v>
      </c>
      <c r="L657" s="8" t="s">
        <v>14</v>
      </c>
      <c r="M657" s="8" t="s">
        <v>14</v>
      </c>
      <c r="N657" s="8" t="s">
        <v>14</v>
      </c>
      <c r="O657" s="8" t="s">
        <v>14</v>
      </c>
      <c r="P657" s="8" t="s">
        <v>14</v>
      </c>
      <c r="Q657" s="8" t="s">
        <v>2</v>
      </c>
      <c r="R657" s="8" t="s">
        <v>14</v>
      </c>
      <c r="S657" s="8" t="s">
        <v>14</v>
      </c>
      <c r="T657" s="8" t="s">
        <v>14</v>
      </c>
      <c r="U657" s="8" t="s">
        <v>14</v>
      </c>
      <c r="V657" s="8" t="s">
        <v>14</v>
      </c>
      <c r="W657" s="8" t="s">
        <v>14</v>
      </c>
      <c r="X657" s="8" t="s">
        <v>14</v>
      </c>
      <c r="Y657" s="8" t="s">
        <v>14</v>
      </c>
      <c r="Z657" s="8" t="s">
        <v>14</v>
      </c>
      <c r="AA657" s="8" t="s">
        <v>14</v>
      </c>
      <c r="AB657" s="8" t="s">
        <v>14</v>
      </c>
      <c r="AC657" s="8" t="s">
        <v>14</v>
      </c>
      <c r="AD657" s="8" t="s">
        <v>14</v>
      </c>
      <c r="AE657" s="8" t="s">
        <v>14</v>
      </c>
      <c r="AF657" s="8">
        <v>1</v>
      </c>
      <c r="AG657" s="8">
        <f t="shared" si="36"/>
        <v>625</v>
      </c>
      <c r="AH657" s="8">
        <v>12</v>
      </c>
      <c r="AI657">
        <f t="shared" si="35"/>
        <v>1</v>
      </c>
      <c r="AJ657">
        <v>2</v>
      </c>
      <c r="AK657">
        <f t="shared" si="37"/>
        <v>2</v>
      </c>
    </row>
    <row r="658" spans="1:37" x14ac:dyDescent="0.2">
      <c r="A658" t="s">
        <v>6</v>
      </c>
      <c r="B658" t="s">
        <v>6</v>
      </c>
      <c r="C658" t="s">
        <v>6</v>
      </c>
      <c r="D658" t="s">
        <v>6</v>
      </c>
      <c r="E658" t="s">
        <v>6</v>
      </c>
      <c r="F658" t="s">
        <v>6</v>
      </c>
      <c r="G658" t="s">
        <v>6</v>
      </c>
      <c r="H658" t="s">
        <v>6</v>
      </c>
      <c r="I658" t="s">
        <v>6</v>
      </c>
      <c r="J658" t="s">
        <v>6</v>
      </c>
      <c r="K658" t="s">
        <v>2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2</v>
      </c>
      <c r="R658" t="s">
        <v>6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  <c r="Y658" t="s">
        <v>6</v>
      </c>
      <c r="Z658" t="s">
        <v>6</v>
      </c>
      <c r="AA658" t="s">
        <v>6</v>
      </c>
      <c r="AB658" t="s">
        <v>6</v>
      </c>
      <c r="AC658" t="s">
        <v>6</v>
      </c>
      <c r="AD658" t="s">
        <v>6</v>
      </c>
      <c r="AE658" t="s">
        <v>6</v>
      </c>
      <c r="AF658">
        <v>1</v>
      </c>
      <c r="AG658">
        <f t="shared" si="36"/>
        <v>626</v>
      </c>
      <c r="AI658">
        <f t="shared" si="35"/>
        <v>1</v>
      </c>
      <c r="AJ658">
        <v>2</v>
      </c>
      <c r="AK658">
        <f t="shared" si="37"/>
        <v>2</v>
      </c>
    </row>
    <row r="659" spans="1:37" x14ac:dyDescent="0.2">
      <c r="A659" t="s">
        <v>8</v>
      </c>
      <c r="B659" t="s">
        <v>8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2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 t="s">
        <v>2</v>
      </c>
      <c r="R659" t="s">
        <v>8</v>
      </c>
      <c r="S659" t="s">
        <v>8</v>
      </c>
      <c r="T659" t="s">
        <v>8</v>
      </c>
      <c r="U659" t="s">
        <v>8</v>
      </c>
      <c r="V659" t="s">
        <v>8</v>
      </c>
      <c r="W659" t="s">
        <v>8</v>
      </c>
      <c r="X659" t="s">
        <v>8</v>
      </c>
      <c r="Y659" t="s">
        <v>8</v>
      </c>
      <c r="Z659" t="s">
        <v>8</v>
      </c>
      <c r="AA659" t="s">
        <v>8</v>
      </c>
      <c r="AB659" t="s">
        <v>8</v>
      </c>
      <c r="AC659" t="s">
        <v>8</v>
      </c>
      <c r="AD659" t="s">
        <v>8</v>
      </c>
      <c r="AE659" t="s">
        <v>8</v>
      </c>
      <c r="AF659">
        <v>1</v>
      </c>
      <c r="AG659">
        <f t="shared" si="36"/>
        <v>627</v>
      </c>
      <c r="AI659">
        <f t="shared" si="35"/>
        <v>1</v>
      </c>
      <c r="AJ659">
        <v>2</v>
      </c>
      <c r="AK659">
        <f t="shared" si="37"/>
        <v>2</v>
      </c>
    </row>
    <row r="660" spans="1:37" x14ac:dyDescent="0.2">
      <c r="A660" t="s">
        <v>8</v>
      </c>
      <c r="B660" t="s">
        <v>8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  <c r="K660" t="s">
        <v>2</v>
      </c>
      <c r="L660" t="s">
        <v>8</v>
      </c>
      <c r="M660" t="s">
        <v>8</v>
      </c>
      <c r="N660" t="s">
        <v>8</v>
      </c>
      <c r="O660" t="s">
        <v>8</v>
      </c>
      <c r="P660" t="s">
        <v>8</v>
      </c>
      <c r="Q660" t="s">
        <v>2</v>
      </c>
      <c r="R660" t="s">
        <v>8</v>
      </c>
      <c r="S660" t="s">
        <v>8</v>
      </c>
      <c r="T660" t="s">
        <v>8</v>
      </c>
      <c r="U660" t="s">
        <v>8</v>
      </c>
      <c r="V660" t="s">
        <v>8</v>
      </c>
      <c r="W660" t="s">
        <v>8</v>
      </c>
      <c r="X660" t="s">
        <v>8</v>
      </c>
      <c r="Y660" t="s">
        <v>8</v>
      </c>
      <c r="Z660" t="s">
        <v>8</v>
      </c>
      <c r="AA660" t="s">
        <v>8</v>
      </c>
      <c r="AB660" t="s">
        <v>8</v>
      </c>
      <c r="AC660" t="s">
        <v>8</v>
      </c>
      <c r="AD660" t="s">
        <v>8</v>
      </c>
      <c r="AE660" t="s">
        <v>8</v>
      </c>
      <c r="AF660">
        <v>1</v>
      </c>
      <c r="AG660">
        <f t="shared" si="36"/>
        <v>628</v>
      </c>
      <c r="AI660">
        <f t="shared" si="35"/>
        <v>1</v>
      </c>
      <c r="AJ660">
        <v>2</v>
      </c>
      <c r="AK660">
        <f t="shared" si="37"/>
        <v>2</v>
      </c>
    </row>
    <row r="661" spans="1:37" x14ac:dyDescent="0.2">
      <c r="A661" t="s">
        <v>6</v>
      </c>
      <c r="B661" t="s">
        <v>6</v>
      </c>
      <c r="C661" t="s">
        <v>6</v>
      </c>
      <c r="D661" t="s">
        <v>6</v>
      </c>
      <c r="E661" t="s">
        <v>6</v>
      </c>
      <c r="F661" t="s">
        <v>6</v>
      </c>
      <c r="G661" t="s">
        <v>6</v>
      </c>
      <c r="H661" t="s">
        <v>6</v>
      </c>
      <c r="I661" t="s">
        <v>6</v>
      </c>
      <c r="J661" t="s">
        <v>6</v>
      </c>
      <c r="K661" t="s">
        <v>2</v>
      </c>
      <c r="L661" t="s">
        <v>6</v>
      </c>
      <c r="M661" t="s">
        <v>6</v>
      </c>
      <c r="N661" t="s">
        <v>6</v>
      </c>
      <c r="O661" t="s">
        <v>6</v>
      </c>
      <c r="P661" t="s">
        <v>6</v>
      </c>
      <c r="Q661" t="s">
        <v>2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  <c r="Y661" t="s">
        <v>6</v>
      </c>
      <c r="Z661" t="s">
        <v>6</v>
      </c>
      <c r="AA661" t="s">
        <v>6</v>
      </c>
      <c r="AB661" t="s">
        <v>6</v>
      </c>
      <c r="AC661" t="s">
        <v>6</v>
      </c>
      <c r="AD661" t="s">
        <v>6</v>
      </c>
      <c r="AE661" t="s">
        <v>6</v>
      </c>
      <c r="AF661">
        <v>1</v>
      </c>
      <c r="AG661">
        <f t="shared" si="36"/>
        <v>629</v>
      </c>
      <c r="AI661">
        <f t="shared" si="35"/>
        <v>1</v>
      </c>
      <c r="AJ661">
        <v>2</v>
      </c>
      <c r="AK661">
        <f t="shared" si="37"/>
        <v>2</v>
      </c>
    </row>
    <row r="662" spans="1:37" x14ac:dyDescent="0.2">
      <c r="A662" t="s">
        <v>8</v>
      </c>
      <c r="B662" t="s">
        <v>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2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2</v>
      </c>
      <c r="R662" t="s">
        <v>8</v>
      </c>
      <c r="S662" t="s">
        <v>8</v>
      </c>
      <c r="T662" t="s">
        <v>8</v>
      </c>
      <c r="U662" t="s">
        <v>8</v>
      </c>
      <c r="V662" t="s">
        <v>8</v>
      </c>
      <c r="W662" t="s">
        <v>8</v>
      </c>
      <c r="X662" t="s">
        <v>8</v>
      </c>
      <c r="Y662" t="s">
        <v>8</v>
      </c>
      <c r="Z662" t="s">
        <v>8</v>
      </c>
      <c r="AA662" t="s">
        <v>8</v>
      </c>
      <c r="AB662" t="s">
        <v>8</v>
      </c>
      <c r="AC662" t="s">
        <v>8</v>
      </c>
      <c r="AD662" t="s">
        <v>8</v>
      </c>
      <c r="AE662" t="s">
        <v>8</v>
      </c>
      <c r="AF662">
        <v>1</v>
      </c>
      <c r="AG662">
        <f t="shared" si="36"/>
        <v>630</v>
      </c>
      <c r="AI662">
        <f t="shared" si="35"/>
        <v>1</v>
      </c>
      <c r="AJ662">
        <v>2</v>
      </c>
      <c r="AK662">
        <f t="shared" si="37"/>
        <v>2</v>
      </c>
    </row>
    <row r="663" spans="1:37" x14ac:dyDescent="0.2">
      <c r="A663" t="s">
        <v>21</v>
      </c>
      <c r="B663" t="s">
        <v>21</v>
      </c>
      <c r="C663" t="s">
        <v>21</v>
      </c>
      <c r="D663" t="s">
        <v>21</v>
      </c>
      <c r="E663" t="s">
        <v>21</v>
      </c>
      <c r="F663" t="s">
        <v>21</v>
      </c>
      <c r="G663" t="s">
        <v>21</v>
      </c>
      <c r="H663" t="s">
        <v>21</v>
      </c>
      <c r="I663" t="s">
        <v>21</v>
      </c>
      <c r="J663" t="s">
        <v>21</v>
      </c>
      <c r="K663" t="s">
        <v>2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</v>
      </c>
      <c r="R663" t="s">
        <v>21</v>
      </c>
      <c r="S663" t="s">
        <v>21</v>
      </c>
      <c r="T663" t="s">
        <v>21</v>
      </c>
      <c r="U663" t="s">
        <v>18</v>
      </c>
      <c r="V663" t="s">
        <v>3</v>
      </c>
      <c r="W663" t="s">
        <v>21</v>
      </c>
      <c r="X663" t="s">
        <v>11</v>
      </c>
      <c r="Y663" t="s">
        <v>11</v>
      </c>
      <c r="Z663" t="s">
        <v>21</v>
      </c>
      <c r="AA663" t="s">
        <v>21</v>
      </c>
      <c r="AB663" t="s">
        <v>21</v>
      </c>
      <c r="AC663" t="s">
        <v>21</v>
      </c>
      <c r="AD663" t="s">
        <v>21</v>
      </c>
      <c r="AE663" t="s">
        <v>21</v>
      </c>
      <c r="AF663">
        <v>0</v>
      </c>
      <c r="AG663">
        <f t="shared" si="36"/>
        <v>631</v>
      </c>
      <c r="AI663">
        <f t="shared" si="35"/>
        <v>0</v>
      </c>
      <c r="AJ663">
        <v>2</v>
      </c>
      <c r="AK663">
        <f t="shared" si="37"/>
        <v>2</v>
      </c>
    </row>
    <row r="664" spans="1:37" x14ac:dyDescent="0.2">
      <c r="A664" t="s">
        <v>6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 t="s">
        <v>2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2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  <c r="Y664" t="s">
        <v>6</v>
      </c>
      <c r="Z664" t="s">
        <v>6</v>
      </c>
      <c r="AA664" t="s">
        <v>6</v>
      </c>
      <c r="AB664" t="s">
        <v>6</v>
      </c>
      <c r="AC664" t="s">
        <v>6</v>
      </c>
      <c r="AD664" t="s">
        <v>6</v>
      </c>
      <c r="AE664" t="s">
        <v>6</v>
      </c>
      <c r="AF664">
        <v>1</v>
      </c>
      <c r="AG664">
        <f t="shared" si="36"/>
        <v>632</v>
      </c>
      <c r="AI664">
        <f t="shared" si="35"/>
        <v>1</v>
      </c>
      <c r="AJ664">
        <v>2</v>
      </c>
      <c r="AK664">
        <f t="shared" si="37"/>
        <v>2</v>
      </c>
    </row>
    <row r="665" spans="1:37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2</v>
      </c>
      <c r="R665" t="s">
        <v>12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 t="s">
        <v>12</v>
      </c>
      <c r="AA665" t="s">
        <v>12</v>
      </c>
      <c r="AB665" t="s">
        <v>12</v>
      </c>
      <c r="AC665" t="s">
        <v>12</v>
      </c>
      <c r="AD665" t="s">
        <v>12</v>
      </c>
      <c r="AE665" t="s">
        <v>12</v>
      </c>
      <c r="AF665">
        <v>1</v>
      </c>
      <c r="AG665">
        <f t="shared" si="36"/>
        <v>633</v>
      </c>
      <c r="AI665">
        <f t="shared" si="35"/>
        <v>1</v>
      </c>
      <c r="AJ665">
        <v>2</v>
      </c>
      <c r="AK665">
        <f t="shared" si="37"/>
        <v>2</v>
      </c>
    </row>
    <row r="666" spans="1:37" x14ac:dyDescent="0.2">
      <c r="A666" t="s">
        <v>9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  <c r="G666" t="s">
        <v>9</v>
      </c>
      <c r="H666" t="s">
        <v>9</v>
      </c>
      <c r="I666" t="s">
        <v>9</v>
      </c>
      <c r="J666" t="s">
        <v>9</v>
      </c>
      <c r="K666" t="s">
        <v>2</v>
      </c>
      <c r="L666" t="s">
        <v>9</v>
      </c>
      <c r="M666" t="s">
        <v>9</v>
      </c>
      <c r="N666" t="s">
        <v>9</v>
      </c>
      <c r="O666" t="s">
        <v>9</v>
      </c>
      <c r="P666" t="s">
        <v>9</v>
      </c>
      <c r="Q666" t="s">
        <v>2</v>
      </c>
      <c r="R666" t="s">
        <v>9</v>
      </c>
      <c r="S666" t="s">
        <v>9</v>
      </c>
      <c r="T666" t="s">
        <v>9</v>
      </c>
      <c r="U666" t="s">
        <v>9</v>
      </c>
      <c r="V666" t="s">
        <v>9</v>
      </c>
      <c r="W666" t="s">
        <v>9</v>
      </c>
      <c r="X666" t="s">
        <v>9</v>
      </c>
      <c r="Y666" t="s">
        <v>9</v>
      </c>
      <c r="Z666" t="s">
        <v>9</v>
      </c>
      <c r="AA666" t="s">
        <v>9</v>
      </c>
      <c r="AB666" t="s">
        <v>9</v>
      </c>
      <c r="AC666" t="s">
        <v>9</v>
      </c>
      <c r="AD666" t="s">
        <v>9</v>
      </c>
      <c r="AE666" t="s">
        <v>9</v>
      </c>
      <c r="AF666">
        <v>1</v>
      </c>
      <c r="AG666">
        <f t="shared" si="36"/>
        <v>634</v>
      </c>
      <c r="AI666">
        <f t="shared" si="35"/>
        <v>1</v>
      </c>
      <c r="AJ666">
        <v>2</v>
      </c>
      <c r="AK666">
        <f t="shared" si="37"/>
        <v>2</v>
      </c>
    </row>
    <row r="667" spans="1:37" x14ac:dyDescent="0.2">
      <c r="A667" t="s">
        <v>6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 t="s">
        <v>2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2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  <c r="Y667" t="s">
        <v>6</v>
      </c>
      <c r="Z667" t="s">
        <v>6</v>
      </c>
      <c r="AA667" t="s">
        <v>6</v>
      </c>
      <c r="AB667" t="s">
        <v>6</v>
      </c>
      <c r="AC667" t="s">
        <v>6</v>
      </c>
      <c r="AD667" t="s">
        <v>6</v>
      </c>
      <c r="AE667" t="s">
        <v>6</v>
      </c>
      <c r="AF667">
        <v>1</v>
      </c>
      <c r="AG667">
        <f t="shared" si="36"/>
        <v>635</v>
      </c>
      <c r="AI667">
        <f t="shared" si="35"/>
        <v>1</v>
      </c>
      <c r="AJ667">
        <v>2</v>
      </c>
      <c r="AK667">
        <f t="shared" si="37"/>
        <v>2</v>
      </c>
    </row>
    <row r="668" spans="1:37" x14ac:dyDescent="0.2">
      <c r="A668" t="s">
        <v>11</v>
      </c>
      <c r="B668" t="s">
        <v>11</v>
      </c>
      <c r="C668" t="s">
        <v>11</v>
      </c>
      <c r="D668" t="s">
        <v>11</v>
      </c>
      <c r="E668" t="s">
        <v>11</v>
      </c>
      <c r="F668" t="s">
        <v>11</v>
      </c>
      <c r="G668" t="s">
        <v>21</v>
      </c>
      <c r="H668" t="s">
        <v>11</v>
      </c>
      <c r="I668" t="s">
        <v>11</v>
      </c>
      <c r="J668" t="s">
        <v>11</v>
      </c>
      <c r="K668" t="s">
        <v>2</v>
      </c>
      <c r="L668" t="s">
        <v>11</v>
      </c>
      <c r="M668" t="s">
        <v>11</v>
      </c>
      <c r="N668" t="s">
        <v>11</v>
      </c>
      <c r="O668" t="s">
        <v>11</v>
      </c>
      <c r="P668" t="s">
        <v>11</v>
      </c>
      <c r="Q668" t="s">
        <v>2</v>
      </c>
      <c r="R668" t="s">
        <v>11</v>
      </c>
      <c r="S668" t="s">
        <v>11</v>
      </c>
      <c r="T668" t="s">
        <v>11</v>
      </c>
      <c r="U668" t="s">
        <v>11</v>
      </c>
      <c r="V668" t="s">
        <v>11</v>
      </c>
      <c r="W668" t="s">
        <v>11</v>
      </c>
      <c r="X668" t="s">
        <v>11</v>
      </c>
      <c r="Y668" t="s">
        <v>11</v>
      </c>
      <c r="Z668" t="s">
        <v>11</v>
      </c>
      <c r="AA668" t="s">
        <v>11</v>
      </c>
      <c r="AB668" t="s">
        <v>21</v>
      </c>
      <c r="AC668" t="s">
        <v>11</v>
      </c>
      <c r="AD668" t="s">
        <v>11</v>
      </c>
      <c r="AE668" t="s">
        <v>11</v>
      </c>
      <c r="AF668">
        <v>0</v>
      </c>
      <c r="AG668">
        <f t="shared" si="36"/>
        <v>636</v>
      </c>
      <c r="AI668">
        <f t="shared" si="35"/>
        <v>0</v>
      </c>
      <c r="AJ668">
        <v>2</v>
      </c>
      <c r="AK668">
        <f t="shared" si="37"/>
        <v>2</v>
      </c>
    </row>
    <row r="669" spans="1:37" x14ac:dyDescent="0.2">
      <c r="A669" t="s">
        <v>17</v>
      </c>
      <c r="B669" t="s">
        <v>17</v>
      </c>
      <c r="C669" t="s">
        <v>17</v>
      </c>
      <c r="D669" t="s">
        <v>17</v>
      </c>
      <c r="E669" t="s">
        <v>17</v>
      </c>
      <c r="F669" t="s">
        <v>17</v>
      </c>
      <c r="G669" t="s">
        <v>17</v>
      </c>
      <c r="H669" t="s">
        <v>17</v>
      </c>
      <c r="I669" t="s">
        <v>17</v>
      </c>
      <c r="J669" t="s">
        <v>17</v>
      </c>
      <c r="K669" t="s">
        <v>2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  <c r="Q669" t="s">
        <v>2</v>
      </c>
      <c r="R669" t="s">
        <v>17</v>
      </c>
      <c r="S669" t="s">
        <v>17</v>
      </c>
      <c r="T669" t="s">
        <v>17</v>
      </c>
      <c r="U669" t="s">
        <v>17</v>
      </c>
      <c r="V669" t="s">
        <v>17</v>
      </c>
      <c r="W669" t="s">
        <v>17</v>
      </c>
      <c r="X669" t="s">
        <v>17</v>
      </c>
      <c r="Y669" t="s">
        <v>17</v>
      </c>
      <c r="Z669" t="s">
        <v>17</v>
      </c>
      <c r="AA669" t="s">
        <v>17</v>
      </c>
      <c r="AB669" t="s">
        <v>17</v>
      </c>
      <c r="AC669" t="s">
        <v>17</v>
      </c>
      <c r="AD669" t="s">
        <v>17</v>
      </c>
      <c r="AE669" t="s">
        <v>17</v>
      </c>
      <c r="AF669">
        <v>1</v>
      </c>
      <c r="AG669">
        <f t="shared" si="36"/>
        <v>637</v>
      </c>
      <c r="AI669">
        <f t="shared" si="35"/>
        <v>1</v>
      </c>
      <c r="AJ669">
        <v>2</v>
      </c>
      <c r="AK669">
        <f t="shared" si="37"/>
        <v>2</v>
      </c>
    </row>
    <row r="670" spans="1:37" x14ac:dyDescent="0.2">
      <c r="A670" t="s">
        <v>6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 t="s">
        <v>2</v>
      </c>
      <c r="L670" t="s">
        <v>6</v>
      </c>
      <c r="M670" t="s">
        <v>6</v>
      </c>
      <c r="N670" t="s">
        <v>6</v>
      </c>
      <c r="O670" t="s">
        <v>6</v>
      </c>
      <c r="P670" t="s">
        <v>6</v>
      </c>
      <c r="Q670" t="s">
        <v>2</v>
      </c>
      <c r="R670" t="s">
        <v>6</v>
      </c>
      <c r="S670" t="s">
        <v>6</v>
      </c>
      <c r="T670" t="s">
        <v>6</v>
      </c>
      <c r="U670" t="s">
        <v>6</v>
      </c>
      <c r="V670" t="s">
        <v>6</v>
      </c>
      <c r="W670" t="s">
        <v>6</v>
      </c>
      <c r="X670" t="s">
        <v>6</v>
      </c>
      <c r="Y670" t="s">
        <v>6</v>
      </c>
      <c r="Z670" t="s">
        <v>6</v>
      </c>
      <c r="AA670" t="s">
        <v>6</v>
      </c>
      <c r="AB670" t="s">
        <v>6</v>
      </c>
      <c r="AC670" t="s">
        <v>6</v>
      </c>
      <c r="AD670" t="s">
        <v>6</v>
      </c>
      <c r="AE670" t="s">
        <v>6</v>
      </c>
      <c r="AF670">
        <v>1</v>
      </c>
      <c r="AG670">
        <f t="shared" si="36"/>
        <v>638</v>
      </c>
      <c r="AI670">
        <f t="shared" si="35"/>
        <v>1</v>
      </c>
      <c r="AJ670">
        <v>2</v>
      </c>
      <c r="AK670">
        <f t="shared" si="37"/>
        <v>2</v>
      </c>
    </row>
    <row r="671" spans="1:37" x14ac:dyDescent="0.2">
      <c r="A671" t="s">
        <v>21</v>
      </c>
      <c r="B671" t="s">
        <v>21</v>
      </c>
      <c r="C671" t="s">
        <v>21</v>
      </c>
      <c r="D671" t="s">
        <v>21</v>
      </c>
      <c r="E671" t="s">
        <v>21</v>
      </c>
      <c r="F671" t="s">
        <v>21</v>
      </c>
      <c r="G671" t="s">
        <v>21</v>
      </c>
      <c r="H671" t="s">
        <v>21</v>
      </c>
      <c r="I671" t="s">
        <v>21</v>
      </c>
      <c r="J671" t="s">
        <v>21</v>
      </c>
      <c r="K671" t="s">
        <v>2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</v>
      </c>
      <c r="R671" t="s">
        <v>21</v>
      </c>
      <c r="S671" t="s">
        <v>21</v>
      </c>
      <c r="T671" t="s">
        <v>19</v>
      </c>
      <c r="U671" t="s">
        <v>21</v>
      </c>
      <c r="V671" t="s">
        <v>21</v>
      </c>
      <c r="W671" t="s">
        <v>21</v>
      </c>
      <c r="X671" t="s">
        <v>21</v>
      </c>
      <c r="Y671" t="s">
        <v>21</v>
      </c>
      <c r="Z671" t="s">
        <v>21</v>
      </c>
      <c r="AA671" t="s">
        <v>21</v>
      </c>
      <c r="AB671" t="s">
        <v>6</v>
      </c>
      <c r="AC671" t="s">
        <v>21</v>
      </c>
      <c r="AD671" t="s">
        <v>21</v>
      </c>
      <c r="AE671" t="s">
        <v>21</v>
      </c>
      <c r="AF671">
        <v>0</v>
      </c>
      <c r="AG671">
        <f t="shared" si="36"/>
        <v>639</v>
      </c>
      <c r="AI671">
        <f t="shared" si="35"/>
        <v>0</v>
      </c>
      <c r="AJ671">
        <v>2</v>
      </c>
      <c r="AK671">
        <f t="shared" si="37"/>
        <v>2</v>
      </c>
    </row>
    <row r="672" spans="1:37" x14ac:dyDescent="0.2">
      <c r="A672" t="s">
        <v>3</v>
      </c>
      <c r="B672" t="s">
        <v>3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2</v>
      </c>
      <c r="L672" t="s">
        <v>3</v>
      </c>
      <c r="M672" t="s">
        <v>3</v>
      </c>
      <c r="N672" t="s">
        <v>3</v>
      </c>
      <c r="O672" t="s">
        <v>3</v>
      </c>
      <c r="P672" t="s">
        <v>3</v>
      </c>
      <c r="Q672" t="s">
        <v>2</v>
      </c>
      <c r="R672" t="s">
        <v>3</v>
      </c>
      <c r="S672" t="s">
        <v>3</v>
      </c>
      <c r="T672" t="s">
        <v>18</v>
      </c>
      <c r="U672" t="s">
        <v>3</v>
      </c>
      <c r="V672" t="s">
        <v>3</v>
      </c>
      <c r="W672" t="s">
        <v>3</v>
      </c>
      <c r="X672" t="s">
        <v>3</v>
      </c>
      <c r="Y672" t="s">
        <v>3</v>
      </c>
      <c r="Z672" t="s">
        <v>3</v>
      </c>
      <c r="AA672" t="s">
        <v>3</v>
      </c>
      <c r="AB672" t="s">
        <v>3</v>
      </c>
      <c r="AC672" t="s">
        <v>3</v>
      </c>
      <c r="AD672" t="s">
        <v>3</v>
      </c>
      <c r="AE672" t="s">
        <v>3</v>
      </c>
      <c r="AF672">
        <v>0</v>
      </c>
      <c r="AG672">
        <f t="shared" si="36"/>
        <v>640</v>
      </c>
      <c r="AI672">
        <f t="shared" si="35"/>
        <v>0</v>
      </c>
      <c r="AJ672">
        <v>2</v>
      </c>
      <c r="AK672">
        <f t="shared" si="37"/>
        <v>2</v>
      </c>
    </row>
    <row r="673" spans="1:37" x14ac:dyDescent="0.2">
      <c r="A673" t="s">
        <v>6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 t="s">
        <v>2</v>
      </c>
      <c r="L673" t="s">
        <v>6</v>
      </c>
      <c r="M673" t="s">
        <v>6</v>
      </c>
      <c r="N673" t="s">
        <v>6</v>
      </c>
      <c r="O673" t="s">
        <v>6</v>
      </c>
      <c r="P673" t="s">
        <v>6</v>
      </c>
      <c r="Q673" t="s">
        <v>2</v>
      </c>
      <c r="R673" t="s">
        <v>6</v>
      </c>
      <c r="S673" t="s">
        <v>6</v>
      </c>
      <c r="T673" t="s">
        <v>6</v>
      </c>
      <c r="U673" t="s">
        <v>6</v>
      </c>
      <c r="V673" t="s">
        <v>6</v>
      </c>
      <c r="W673" t="s">
        <v>6</v>
      </c>
      <c r="X673" t="s">
        <v>6</v>
      </c>
      <c r="Y673" t="s">
        <v>6</v>
      </c>
      <c r="Z673" t="s">
        <v>6</v>
      </c>
      <c r="AA673" t="s">
        <v>6</v>
      </c>
      <c r="AB673" t="s">
        <v>6</v>
      </c>
      <c r="AC673" t="s">
        <v>6</v>
      </c>
      <c r="AD673" t="s">
        <v>6</v>
      </c>
      <c r="AE673" t="s">
        <v>6</v>
      </c>
      <c r="AF673">
        <v>1</v>
      </c>
      <c r="AG673">
        <f t="shared" si="36"/>
        <v>641</v>
      </c>
      <c r="AI673">
        <f t="shared" si="35"/>
        <v>1</v>
      </c>
      <c r="AJ673">
        <v>2</v>
      </c>
      <c r="AK673">
        <f t="shared" si="37"/>
        <v>2</v>
      </c>
    </row>
    <row r="674" spans="1:37" x14ac:dyDescent="0.2">
      <c r="A674" t="s">
        <v>20</v>
      </c>
      <c r="B674" t="s">
        <v>20</v>
      </c>
      <c r="C674" t="s">
        <v>20</v>
      </c>
      <c r="D674" t="s">
        <v>20</v>
      </c>
      <c r="E674" t="s">
        <v>20</v>
      </c>
      <c r="F674" t="s">
        <v>20</v>
      </c>
      <c r="G674" t="s">
        <v>20</v>
      </c>
      <c r="H674" t="s">
        <v>20</v>
      </c>
      <c r="I674" t="s">
        <v>20</v>
      </c>
      <c r="J674" t="s">
        <v>20</v>
      </c>
      <c r="K674" t="s">
        <v>2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</v>
      </c>
      <c r="R674" t="s">
        <v>7</v>
      </c>
      <c r="S674" t="s">
        <v>7</v>
      </c>
      <c r="T674" t="s">
        <v>7</v>
      </c>
      <c r="U674" t="s">
        <v>20</v>
      </c>
      <c r="V674" t="s">
        <v>20</v>
      </c>
      <c r="W674" t="s">
        <v>20</v>
      </c>
      <c r="X674" t="s">
        <v>20</v>
      </c>
      <c r="Y674" t="s">
        <v>20</v>
      </c>
      <c r="Z674" t="s">
        <v>20</v>
      </c>
      <c r="AA674" t="s">
        <v>20</v>
      </c>
      <c r="AB674" t="s">
        <v>20</v>
      </c>
      <c r="AC674" t="s">
        <v>20</v>
      </c>
      <c r="AD674" t="s">
        <v>20</v>
      </c>
      <c r="AE674" t="s">
        <v>20</v>
      </c>
      <c r="AF674">
        <v>0</v>
      </c>
      <c r="AG674">
        <f t="shared" si="36"/>
        <v>642</v>
      </c>
      <c r="AI674">
        <f t="shared" si="35"/>
        <v>0</v>
      </c>
      <c r="AJ674">
        <v>2</v>
      </c>
      <c r="AK674">
        <f t="shared" si="37"/>
        <v>2</v>
      </c>
    </row>
    <row r="675" spans="1:37" x14ac:dyDescent="0.2">
      <c r="A675" t="s">
        <v>8</v>
      </c>
      <c r="B675" t="s">
        <v>8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2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 t="s">
        <v>2</v>
      </c>
      <c r="R675" t="s">
        <v>8</v>
      </c>
      <c r="S675" t="s">
        <v>8</v>
      </c>
      <c r="T675" t="s">
        <v>8</v>
      </c>
      <c r="U675" t="s">
        <v>8</v>
      </c>
      <c r="V675" t="s">
        <v>8</v>
      </c>
      <c r="W675" t="s">
        <v>8</v>
      </c>
      <c r="X675" t="s">
        <v>8</v>
      </c>
      <c r="Y675" t="s">
        <v>8</v>
      </c>
      <c r="Z675" t="s">
        <v>8</v>
      </c>
      <c r="AA675" t="s">
        <v>8</v>
      </c>
      <c r="AB675" t="s">
        <v>8</v>
      </c>
      <c r="AC675" t="s">
        <v>8</v>
      </c>
      <c r="AD675" t="s">
        <v>8</v>
      </c>
      <c r="AE675" t="s">
        <v>8</v>
      </c>
      <c r="AF675">
        <v>1</v>
      </c>
      <c r="AG675">
        <f t="shared" si="36"/>
        <v>643</v>
      </c>
      <c r="AI675">
        <f t="shared" si="35"/>
        <v>1</v>
      </c>
      <c r="AJ675">
        <v>2</v>
      </c>
      <c r="AK675">
        <f t="shared" si="37"/>
        <v>2</v>
      </c>
    </row>
    <row r="676" spans="1:37" x14ac:dyDescent="0.2">
      <c r="A676" t="s">
        <v>6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 t="s">
        <v>2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2</v>
      </c>
      <c r="R676" t="s">
        <v>6</v>
      </c>
      <c r="S676" t="s">
        <v>6</v>
      </c>
      <c r="T676" t="s">
        <v>6</v>
      </c>
      <c r="U676" t="s">
        <v>6</v>
      </c>
      <c r="V676" t="s">
        <v>6</v>
      </c>
      <c r="W676" t="s">
        <v>6</v>
      </c>
      <c r="X676" t="s">
        <v>6</v>
      </c>
      <c r="Y676" t="s">
        <v>6</v>
      </c>
      <c r="Z676" t="s">
        <v>6</v>
      </c>
      <c r="AA676" t="s">
        <v>6</v>
      </c>
      <c r="AB676" t="s">
        <v>6</v>
      </c>
      <c r="AC676" t="s">
        <v>6</v>
      </c>
      <c r="AD676" t="s">
        <v>6</v>
      </c>
      <c r="AE676" t="s">
        <v>6</v>
      </c>
      <c r="AF676">
        <v>1</v>
      </c>
      <c r="AG676">
        <f t="shared" si="36"/>
        <v>644</v>
      </c>
      <c r="AI676">
        <f t="shared" si="35"/>
        <v>1</v>
      </c>
      <c r="AJ676">
        <v>2</v>
      </c>
      <c r="AK676">
        <f t="shared" si="37"/>
        <v>2</v>
      </c>
    </row>
    <row r="677" spans="1:37" x14ac:dyDescent="0.2">
      <c r="A677" t="s">
        <v>17</v>
      </c>
      <c r="B677" t="s">
        <v>17</v>
      </c>
      <c r="C677" t="s">
        <v>17</v>
      </c>
      <c r="D677" t="s">
        <v>17</v>
      </c>
      <c r="E677" t="s">
        <v>17</v>
      </c>
      <c r="F677" t="s">
        <v>17</v>
      </c>
      <c r="G677" t="s">
        <v>17</v>
      </c>
      <c r="H677" t="s">
        <v>17</v>
      </c>
      <c r="I677" t="s">
        <v>17</v>
      </c>
      <c r="J677" t="s">
        <v>17</v>
      </c>
      <c r="K677" t="s">
        <v>2</v>
      </c>
      <c r="L677" t="s">
        <v>17</v>
      </c>
      <c r="M677" t="s">
        <v>17</v>
      </c>
      <c r="N677" t="s">
        <v>17</v>
      </c>
      <c r="O677" t="s">
        <v>17</v>
      </c>
      <c r="P677" t="s">
        <v>17</v>
      </c>
      <c r="Q677" t="s">
        <v>2</v>
      </c>
      <c r="R677" t="s">
        <v>17</v>
      </c>
      <c r="S677" t="s">
        <v>17</v>
      </c>
      <c r="T677" t="s">
        <v>17</v>
      </c>
      <c r="U677" t="s">
        <v>17</v>
      </c>
      <c r="V677" t="s">
        <v>16</v>
      </c>
      <c r="W677" t="s">
        <v>17</v>
      </c>
      <c r="X677" t="s">
        <v>17</v>
      </c>
      <c r="Y677" t="s">
        <v>17</v>
      </c>
      <c r="Z677" t="s">
        <v>17</v>
      </c>
      <c r="AA677" t="s">
        <v>17</v>
      </c>
      <c r="AB677" t="s">
        <v>17</v>
      </c>
      <c r="AC677" t="s">
        <v>17</v>
      </c>
      <c r="AD677" t="s">
        <v>17</v>
      </c>
      <c r="AE677" t="s">
        <v>17</v>
      </c>
      <c r="AF677">
        <v>0</v>
      </c>
      <c r="AG677">
        <f t="shared" si="36"/>
        <v>645</v>
      </c>
      <c r="AI677">
        <f t="shared" si="35"/>
        <v>0</v>
      </c>
      <c r="AJ677">
        <v>2</v>
      </c>
      <c r="AK677">
        <f t="shared" si="37"/>
        <v>2</v>
      </c>
    </row>
    <row r="678" spans="1:37" x14ac:dyDescent="0.2">
      <c r="A678" t="s">
        <v>8</v>
      </c>
      <c r="B678" t="s">
        <v>8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 t="s">
        <v>2</v>
      </c>
      <c r="L678" t="s">
        <v>8</v>
      </c>
      <c r="M678" t="s">
        <v>8</v>
      </c>
      <c r="N678" t="s">
        <v>8</v>
      </c>
      <c r="O678" t="s">
        <v>8</v>
      </c>
      <c r="P678" t="s">
        <v>8</v>
      </c>
      <c r="Q678" t="s">
        <v>2</v>
      </c>
      <c r="R678" t="s">
        <v>8</v>
      </c>
      <c r="S678" t="s">
        <v>8</v>
      </c>
      <c r="T678" t="s">
        <v>8</v>
      </c>
      <c r="U678" t="s">
        <v>8</v>
      </c>
      <c r="V678" t="s">
        <v>8</v>
      </c>
      <c r="W678" t="s">
        <v>8</v>
      </c>
      <c r="X678" t="s">
        <v>8</v>
      </c>
      <c r="Y678" t="s">
        <v>8</v>
      </c>
      <c r="Z678" t="s">
        <v>8</v>
      </c>
      <c r="AA678" t="s">
        <v>8</v>
      </c>
      <c r="AB678" t="s">
        <v>8</v>
      </c>
      <c r="AC678" t="s">
        <v>8</v>
      </c>
      <c r="AD678" t="s">
        <v>8</v>
      </c>
      <c r="AE678" t="s">
        <v>8</v>
      </c>
      <c r="AF678">
        <v>1</v>
      </c>
      <c r="AG678">
        <f t="shared" si="36"/>
        <v>646</v>
      </c>
      <c r="AI678">
        <f t="shared" si="35"/>
        <v>1</v>
      </c>
      <c r="AJ678">
        <v>2</v>
      </c>
      <c r="AK678">
        <f t="shared" si="37"/>
        <v>2</v>
      </c>
    </row>
    <row r="679" spans="1:37" x14ac:dyDescent="0.2">
      <c r="A679" t="s">
        <v>6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 t="s">
        <v>2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2</v>
      </c>
      <c r="R679" t="s">
        <v>6</v>
      </c>
      <c r="S679" t="s">
        <v>6</v>
      </c>
      <c r="T679" t="s">
        <v>6</v>
      </c>
      <c r="U679" t="s">
        <v>6</v>
      </c>
      <c r="V679" t="s">
        <v>6</v>
      </c>
      <c r="W679" t="s">
        <v>6</v>
      </c>
      <c r="X679" t="s">
        <v>6</v>
      </c>
      <c r="Y679" t="s">
        <v>6</v>
      </c>
      <c r="Z679" t="s">
        <v>6</v>
      </c>
      <c r="AA679" t="s">
        <v>6</v>
      </c>
      <c r="AB679" t="s">
        <v>6</v>
      </c>
      <c r="AC679" t="s">
        <v>6</v>
      </c>
      <c r="AD679" t="s">
        <v>6</v>
      </c>
      <c r="AE679" t="s">
        <v>6</v>
      </c>
      <c r="AF679">
        <v>1</v>
      </c>
      <c r="AG679">
        <f t="shared" si="36"/>
        <v>647</v>
      </c>
      <c r="AI679">
        <f t="shared" si="35"/>
        <v>1</v>
      </c>
      <c r="AJ679">
        <v>2</v>
      </c>
      <c r="AK679">
        <f t="shared" si="37"/>
        <v>2</v>
      </c>
    </row>
    <row r="680" spans="1:37" x14ac:dyDescent="0.2">
      <c r="A680" t="s">
        <v>11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G680" t="s">
        <v>11</v>
      </c>
      <c r="H680" t="s">
        <v>11</v>
      </c>
      <c r="I680" t="s">
        <v>11</v>
      </c>
      <c r="J680" t="s">
        <v>11</v>
      </c>
      <c r="K680" t="s">
        <v>2</v>
      </c>
      <c r="L680" t="s">
        <v>11</v>
      </c>
      <c r="M680" t="s">
        <v>11</v>
      </c>
      <c r="N680" t="s">
        <v>11</v>
      </c>
      <c r="O680" t="s">
        <v>11</v>
      </c>
      <c r="P680" t="s">
        <v>11</v>
      </c>
      <c r="Q680" t="s">
        <v>2</v>
      </c>
      <c r="R680" t="s">
        <v>21</v>
      </c>
      <c r="S680" t="s">
        <v>21</v>
      </c>
      <c r="T680" t="s">
        <v>11</v>
      </c>
      <c r="U680" t="s">
        <v>11</v>
      </c>
      <c r="V680" t="s">
        <v>11</v>
      </c>
      <c r="W680" t="s">
        <v>15</v>
      </c>
      <c r="X680" t="s">
        <v>15</v>
      </c>
      <c r="Y680" t="s">
        <v>15</v>
      </c>
      <c r="Z680" t="s">
        <v>15</v>
      </c>
      <c r="AA680" t="s">
        <v>11</v>
      </c>
      <c r="AB680" t="s">
        <v>11</v>
      </c>
      <c r="AC680" t="s">
        <v>15</v>
      </c>
      <c r="AD680" t="s">
        <v>11</v>
      </c>
      <c r="AE680" t="s">
        <v>11</v>
      </c>
      <c r="AF680">
        <v>0</v>
      </c>
      <c r="AG680">
        <f t="shared" si="36"/>
        <v>648</v>
      </c>
      <c r="AI680">
        <f t="shared" si="35"/>
        <v>0</v>
      </c>
      <c r="AJ680">
        <v>2</v>
      </c>
      <c r="AK680">
        <f t="shared" si="37"/>
        <v>2</v>
      </c>
    </row>
    <row r="681" spans="1:37" x14ac:dyDescent="0.2">
      <c r="A681" t="s">
        <v>8</v>
      </c>
      <c r="B681" t="s">
        <v>8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2</v>
      </c>
      <c r="L681" t="s">
        <v>8</v>
      </c>
      <c r="M681" t="s">
        <v>8</v>
      </c>
      <c r="N681" t="s">
        <v>8</v>
      </c>
      <c r="O681" t="s">
        <v>8</v>
      </c>
      <c r="P681" t="s">
        <v>8</v>
      </c>
      <c r="Q681" t="s">
        <v>2</v>
      </c>
      <c r="R681" t="s">
        <v>8</v>
      </c>
      <c r="S681" t="s">
        <v>8</v>
      </c>
      <c r="T681" t="s">
        <v>8</v>
      </c>
      <c r="U681" t="s">
        <v>8</v>
      </c>
      <c r="V681" t="s">
        <v>8</v>
      </c>
      <c r="W681" t="s">
        <v>8</v>
      </c>
      <c r="X681" t="s">
        <v>8</v>
      </c>
      <c r="Y681" t="s">
        <v>8</v>
      </c>
      <c r="Z681" t="s">
        <v>8</v>
      </c>
      <c r="AA681" t="s">
        <v>8</v>
      </c>
      <c r="AB681" t="s">
        <v>8</v>
      </c>
      <c r="AC681" t="s">
        <v>8</v>
      </c>
      <c r="AD681" t="s">
        <v>8</v>
      </c>
      <c r="AE681" t="s">
        <v>8</v>
      </c>
      <c r="AF681">
        <v>1</v>
      </c>
      <c r="AG681">
        <f t="shared" si="36"/>
        <v>649</v>
      </c>
      <c r="AI681">
        <f t="shared" si="35"/>
        <v>1</v>
      </c>
      <c r="AJ681">
        <v>2</v>
      </c>
      <c r="AK681">
        <f t="shared" si="37"/>
        <v>2</v>
      </c>
    </row>
    <row r="682" spans="1:37" x14ac:dyDescent="0.2">
      <c r="A682" t="s">
        <v>6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 t="s">
        <v>2</v>
      </c>
      <c r="L682" t="s">
        <v>6</v>
      </c>
      <c r="M682" t="s">
        <v>6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  <c r="Y682" t="s">
        <v>6</v>
      </c>
      <c r="Z682" t="s">
        <v>6</v>
      </c>
      <c r="AA682" t="s">
        <v>6</v>
      </c>
      <c r="AB682" t="s">
        <v>6</v>
      </c>
      <c r="AC682" t="s">
        <v>6</v>
      </c>
      <c r="AD682" t="s">
        <v>6</v>
      </c>
      <c r="AE682" t="s">
        <v>6</v>
      </c>
      <c r="AF682">
        <v>1</v>
      </c>
      <c r="AG682">
        <f t="shared" si="36"/>
        <v>650</v>
      </c>
      <c r="AI682">
        <f t="shared" ref="AI682:AI711" si="38">IF(COUNTIF(A682:AE682,C682)=30,1,0)</f>
        <v>1</v>
      </c>
      <c r="AJ682">
        <v>1</v>
      </c>
      <c r="AK682">
        <f t="shared" si="37"/>
        <v>1</v>
      </c>
    </row>
    <row r="683" spans="1:37" x14ac:dyDescent="0.2">
      <c r="A683" t="s">
        <v>8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2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 t="s">
        <v>8</v>
      </c>
      <c r="R683" t="s">
        <v>8</v>
      </c>
      <c r="S683" t="s">
        <v>8</v>
      </c>
      <c r="T683" t="s">
        <v>8</v>
      </c>
      <c r="U683" t="s">
        <v>8</v>
      </c>
      <c r="V683" t="s">
        <v>8</v>
      </c>
      <c r="W683" t="s">
        <v>8</v>
      </c>
      <c r="X683" t="s">
        <v>8</v>
      </c>
      <c r="Y683" t="s">
        <v>8</v>
      </c>
      <c r="Z683" t="s">
        <v>8</v>
      </c>
      <c r="AA683" t="s">
        <v>8</v>
      </c>
      <c r="AB683" t="s">
        <v>8</v>
      </c>
      <c r="AC683" t="s">
        <v>8</v>
      </c>
      <c r="AD683" t="s">
        <v>8</v>
      </c>
      <c r="AE683" t="s">
        <v>8</v>
      </c>
      <c r="AF683">
        <v>1</v>
      </c>
      <c r="AG683">
        <f t="shared" si="36"/>
        <v>651</v>
      </c>
      <c r="AI683">
        <f t="shared" si="38"/>
        <v>1</v>
      </c>
      <c r="AJ683">
        <v>1</v>
      </c>
      <c r="AK683">
        <f t="shared" si="37"/>
        <v>1</v>
      </c>
    </row>
    <row r="684" spans="1:37" x14ac:dyDescent="0.2">
      <c r="A684" t="s">
        <v>9</v>
      </c>
      <c r="B684" t="s">
        <v>9</v>
      </c>
      <c r="C684" t="s">
        <v>9</v>
      </c>
      <c r="D684" t="s">
        <v>9</v>
      </c>
      <c r="E684" t="s">
        <v>9</v>
      </c>
      <c r="F684" t="s">
        <v>9</v>
      </c>
      <c r="G684" t="s">
        <v>9</v>
      </c>
      <c r="H684" t="s">
        <v>9</v>
      </c>
      <c r="I684" t="s">
        <v>9</v>
      </c>
      <c r="J684" t="s">
        <v>9</v>
      </c>
      <c r="K684" t="s">
        <v>2</v>
      </c>
      <c r="L684" t="s">
        <v>9</v>
      </c>
      <c r="M684" t="s">
        <v>9</v>
      </c>
      <c r="N684" t="s">
        <v>9</v>
      </c>
      <c r="O684" t="s">
        <v>9</v>
      </c>
      <c r="P684" t="s">
        <v>9</v>
      </c>
      <c r="Q684" t="s">
        <v>9</v>
      </c>
      <c r="R684" t="s">
        <v>9</v>
      </c>
      <c r="S684" t="s">
        <v>9</v>
      </c>
      <c r="T684" t="s">
        <v>9</v>
      </c>
      <c r="U684" t="s">
        <v>9</v>
      </c>
      <c r="V684" t="s">
        <v>9</v>
      </c>
      <c r="W684" t="s">
        <v>9</v>
      </c>
      <c r="X684" t="s">
        <v>9</v>
      </c>
      <c r="Y684" t="s">
        <v>9</v>
      </c>
      <c r="Z684" t="s">
        <v>9</v>
      </c>
      <c r="AA684" t="s">
        <v>9</v>
      </c>
      <c r="AB684" t="s">
        <v>9</v>
      </c>
      <c r="AC684" t="s">
        <v>9</v>
      </c>
      <c r="AD684" t="s">
        <v>9</v>
      </c>
      <c r="AE684" t="s">
        <v>9</v>
      </c>
      <c r="AF684">
        <v>1</v>
      </c>
      <c r="AG684">
        <f t="shared" si="36"/>
        <v>652</v>
      </c>
      <c r="AI684">
        <f t="shared" si="38"/>
        <v>1</v>
      </c>
      <c r="AJ684">
        <v>1</v>
      </c>
      <c r="AK684">
        <f t="shared" si="37"/>
        <v>1</v>
      </c>
    </row>
    <row r="685" spans="1:37" x14ac:dyDescent="0.2">
      <c r="A685" t="s">
        <v>6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 t="s">
        <v>2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  <c r="Y685" t="s">
        <v>6</v>
      </c>
      <c r="Z685" t="s">
        <v>6</v>
      </c>
      <c r="AA685" t="s">
        <v>6</v>
      </c>
      <c r="AB685" t="s">
        <v>6</v>
      </c>
      <c r="AC685" t="s">
        <v>6</v>
      </c>
      <c r="AD685" t="s">
        <v>6</v>
      </c>
      <c r="AE685" t="s">
        <v>6</v>
      </c>
      <c r="AF685">
        <v>1</v>
      </c>
      <c r="AG685">
        <f t="shared" si="36"/>
        <v>653</v>
      </c>
      <c r="AI685">
        <f t="shared" si="38"/>
        <v>1</v>
      </c>
      <c r="AJ685">
        <v>1</v>
      </c>
      <c r="AK685">
        <f t="shared" si="37"/>
        <v>1</v>
      </c>
    </row>
    <row r="686" spans="1:37" x14ac:dyDescent="0.2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 t="s">
        <v>10</v>
      </c>
      <c r="K686" t="s">
        <v>2</v>
      </c>
      <c r="L686" t="s">
        <v>10</v>
      </c>
      <c r="M686" t="s">
        <v>10</v>
      </c>
      <c r="N686" t="s">
        <v>10</v>
      </c>
      <c r="O686" t="s">
        <v>10</v>
      </c>
      <c r="P686" t="s">
        <v>10</v>
      </c>
      <c r="Q686" t="s">
        <v>10</v>
      </c>
      <c r="R686" t="s">
        <v>10</v>
      </c>
      <c r="S686" t="s">
        <v>10</v>
      </c>
      <c r="T686" t="s">
        <v>10</v>
      </c>
      <c r="U686" t="s">
        <v>12</v>
      </c>
      <c r="V686" t="s">
        <v>10</v>
      </c>
      <c r="W686" t="s">
        <v>10</v>
      </c>
      <c r="X686" t="s">
        <v>10</v>
      </c>
      <c r="Y686" t="s">
        <v>10</v>
      </c>
      <c r="Z686" t="s">
        <v>10</v>
      </c>
      <c r="AA686" t="s">
        <v>10</v>
      </c>
      <c r="AB686" t="s">
        <v>10</v>
      </c>
      <c r="AC686" t="s">
        <v>10</v>
      </c>
      <c r="AD686" t="s">
        <v>10</v>
      </c>
      <c r="AE686" t="s">
        <v>10</v>
      </c>
      <c r="AF686">
        <v>0</v>
      </c>
      <c r="AG686">
        <f t="shared" si="36"/>
        <v>654</v>
      </c>
      <c r="AI686">
        <f t="shared" si="38"/>
        <v>0</v>
      </c>
      <c r="AJ686">
        <v>1</v>
      </c>
      <c r="AK686">
        <f t="shared" si="37"/>
        <v>1</v>
      </c>
    </row>
    <row r="687" spans="1:37" x14ac:dyDescent="0.2">
      <c r="A687" t="s">
        <v>8</v>
      </c>
      <c r="B687" t="s">
        <v>8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2</v>
      </c>
      <c r="L687" t="s">
        <v>8</v>
      </c>
      <c r="M687" t="s">
        <v>8</v>
      </c>
      <c r="N687" t="s">
        <v>8</v>
      </c>
      <c r="O687" t="s">
        <v>8</v>
      </c>
      <c r="P687" t="s">
        <v>8</v>
      </c>
      <c r="Q687" t="s">
        <v>8</v>
      </c>
      <c r="R687" t="s">
        <v>8</v>
      </c>
      <c r="S687" t="s">
        <v>8</v>
      </c>
      <c r="T687" t="s">
        <v>8</v>
      </c>
      <c r="U687" t="s">
        <v>8</v>
      </c>
      <c r="V687" t="s">
        <v>8</v>
      </c>
      <c r="W687" t="s">
        <v>8</v>
      </c>
      <c r="X687" t="s">
        <v>8</v>
      </c>
      <c r="Y687" t="s">
        <v>8</v>
      </c>
      <c r="Z687" t="s">
        <v>8</v>
      </c>
      <c r="AA687" t="s">
        <v>8</v>
      </c>
      <c r="AB687" t="s">
        <v>8</v>
      </c>
      <c r="AC687" t="s">
        <v>8</v>
      </c>
      <c r="AD687" t="s">
        <v>8</v>
      </c>
      <c r="AE687" t="s">
        <v>8</v>
      </c>
      <c r="AF687">
        <v>1</v>
      </c>
      <c r="AG687">
        <f t="shared" si="36"/>
        <v>655</v>
      </c>
      <c r="AI687">
        <f t="shared" si="38"/>
        <v>1</v>
      </c>
      <c r="AJ687">
        <v>1</v>
      </c>
      <c r="AK687">
        <f t="shared" si="37"/>
        <v>1</v>
      </c>
    </row>
    <row r="688" spans="1:37" x14ac:dyDescent="0.2">
      <c r="A688" t="s">
        <v>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 t="s">
        <v>2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  <c r="Y688" t="s">
        <v>6</v>
      </c>
      <c r="Z688" t="s">
        <v>6</v>
      </c>
      <c r="AA688" t="s">
        <v>6</v>
      </c>
      <c r="AB688" t="s">
        <v>6</v>
      </c>
      <c r="AC688" t="s">
        <v>6</v>
      </c>
      <c r="AD688" t="s">
        <v>6</v>
      </c>
      <c r="AE688" t="s">
        <v>6</v>
      </c>
      <c r="AF688">
        <v>1</v>
      </c>
      <c r="AG688">
        <f t="shared" si="36"/>
        <v>656</v>
      </c>
      <c r="AI688">
        <f t="shared" si="38"/>
        <v>1</v>
      </c>
      <c r="AJ688">
        <v>1</v>
      </c>
      <c r="AK688">
        <f t="shared" si="37"/>
        <v>1</v>
      </c>
    </row>
    <row r="689" spans="1:37" x14ac:dyDescent="0.2">
      <c r="A689" s="8" t="s">
        <v>17</v>
      </c>
      <c r="B689" s="8" t="s">
        <v>17</v>
      </c>
      <c r="C689" s="8" t="s">
        <v>17</v>
      </c>
      <c r="D689" s="8" t="s">
        <v>17</v>
      </c>
      <c r="E689" s="8" t="s">
        <v>17</v>
      </c>
      <c r="F689" s="8" t="s">
        <v>17</v>
      </c>
      <c r="G689" s="8" t="s">
        <v>17</v>
      </c>
      <c r="H689" s="8" t="s">
        <v>17</v>
      </c>
      <c r="I689" s="8" t="s">
        <v>17</v>
      </c>
      <c r="J689" s="8" t="s">
        <v>17</v>
      </c>
      <c r="K689" s="8" t="s">
        <v>2</v>
      </c>
      <c r="L689" s="8" t="s">
        <v>17</v>
      </c>
      <c r="M689" s="8" t="s">
        <v>17</v>
      </c>
      <c r="N689" s="8" t="s">
        <v>17</v>
      </c>
      <c r="O689" s="8" t="s">
        <v>17</v>
      </c>
      <c r="P689" s="8" t="s">
        <v>17</v>
      </c>
      <c r="Q689" s="8" t="s">
        <v>17</v>
      </c>
      <c r="R689" s="8" t="s">
        <v>17</v>
      </c>
      <c r="S689" s="8" t="s">
        <v>13</v>
      </c>
      <c r="T689" s="8" t="s">
        <v>17</v>
      </c>
      <c r="U689" s="8" t="s">
        <v>17</v>
      </c>
      <c r="V689" s="8" t="s">
        <v>17</v>
      </c>
      <c r="W689" s="8" t="s">
        <v>17</v>
      </c>
      <c r="X689" s="8" t="s">
        <v>17</v>
      </c>
      <c r="Y689" s="8" t="s">
        <v>17</v>
      </c>
      <c r="Z689" s="8" t="s">
        <v>17</v>
      </c>
      <c r="AA689" s="8" t="s">
        <v>17</v>
      </c>
      <c r="AB689" s="8" t="s">
        <v>17</v>
      </c>
      <c r="AC689" s="8" t="s">
        <v>17</v>
      </c>
      <c r="AD689" s="8" t="s">
        <v>17</v>
      </c>
      <c r="AE689" s="8" t="s">
        <v>17</v>
      </c>
      <c r="AF689" s="8">
        <v>0</v>
      </c>
      <c r="AG689" s="8">
        <f t="shared" si="36"/>
        <v>657</v>
      </c>
      <c r="AH689" s="8">
        <v>13</v>
      </c>
      <c r="AI689">
        <f t="shared" si="38"/>
        <v>0</v>
      </c>
      <c r="AJ689">
        <v>1</v>
      </c>
      <c r="AK689">
        <f t="shared" si="37"/>
        <v>1</v>
      </c>
    </row>
    <row r="690" spans="1:37" x14ac:dyDescent="0.2">
      <c r="A690" s="8" t="s">
        <v>18</v>
      </c>
      <c r="B690" s="8" t="s">
        <v>18</v>
      </c>
      <c r="C690" s="8" t="s">
        <v>18</v>
      </c>
      <c r="D690" s="8" t="s">
        <v>18</v>
      </c>
      <c r="E690" s="8" t="s">
        <v>18</v>
      </c>
      <c r="F690" s="8" t="s">
        <v>18</v>
      </c>
      <c r="G690" s="8" t="s">
        <v>18</v>
      </c>
      <c r="H690" s="8" t="s">
        <v>18</v>
      </c>
      <c r="I690" s="8" t="s">
        <v>18</v>
      </c>
      <c r="J690" s="8" t="s">
        <v>18</v>
      </c>
      <c r="K690" s="8" t="s">
        <v>2</v>
      </c>
      <c r="L690" s="8" t="s">
        <v>18</v>
      </c>
      <c r="M690" s="8" t="s">
        <v>18</v>
      </c>
      <c r="N690" s="8" t="s">
        <v>18</v>
      </c>
      <c r="O690" s="8" t="s">
        <v>18</v>
      </c>
      <c r="P690" s="8" t="s">
        <v>18</v>
      </c>
      <c r="Q690" s="8" t="s">
        <v>18</v>
      </c>
      <c r="R690" s="8" t="s">
        <v>18</v>
      </c>
      <c r="S690" s="8" t="s">
        <v>18</v>
      </c>
      <c r="T690" s="8" t="s">
        <v>18</v>
      </c>
      <c r="U690" s="8" t="s">
        <v>18</v>
      </c>
      <c r="V690" s="8" t="s">
        <v>18</v>
      </c>
      <c r="W690" s="8" t="s">
        <v>18</v>
      </c>
      <c r="X690" s="8" t="s">
        <v>18</v>
      </c>
      <c r="Y690" s="8" t="s">
        <v>18</v>
      </c>
      <c r="Z690" s="8" t="s">
        <v>18</v>
      </c>
      <c r="AA690" s="8" t="s">
        <v>18</v>
      </c>
      <c r="AB690" s="8" t="s">
        <v>18</v>
      </c>
      <c r="AC690" s="8" t="s">
        <v>18</v>
      </c>
      <c r="AD690" s="8" t="s">
        <v>18</v>
      </c>
      <c r="AE690" s="8" t="s">
        <v>18</v>
      </c>
      <c r="AF690" s="8">
        <v>1</v>
      </c>
      <c r="AG690" s="8">
        <f t="shared" si="36"/>
        <v>658</v>
      </c>
      <c r="AH690" s="8"/>
      <c r="AI690">
        <f t="shared" si="38"/>
        <v>1</v>
      </c>
      <c r="AJ690">
        <v>1</v>
      </c>
      <c r="AK690">
        <f t="shared" si="37"/>
        <v>1</v>
      </c>
    </row>
    <row r="691" spans="1:37" x14ac:dyDescent="0.2">
      <c r="A691" s="8" t="s">
        <v>11</v>
      </c>
      <c r="B691" s="8" t="s">
        <v>11</v>
      </c>
      <c r="C691" s="8" t="s">
        <v>11</v>
      </c>
      <c r="D691" s="8" t="s">
        <v>11</v>
      </c>
      <c r="E691" s="8" t="s">
        <v>11</v>
      </c>
      <c r="F691" s="8" t="s">
        <v>11</v>
      </c>
      <c r="G691" s="8" t="s">
        <v>11</v>
      </c>
      <c r="H691" s="8" t="s">
        <v>11</v>
      </c>
      <c r="I691" s="8" t="s">
        <v>11</v>
      </c>
      <c r="J691" s="8" t="s">
        <v>11</v>
      </c>
      <c r="K691" s="8" t="s">
        <v>2</v>
      </c>
      <c r="L691" s="8" t="s">
        <v>11</v>
      </c>
      <c r="M691" s="8" t="s">
        <v>11</v>
      </c>
      <c r="N691" s="8" t="s">
        <v>11</v>
      </c>
      <c r="O691" s="8" t="s">
        <v>11</v>
      </c>
      <c r="P691" s="8" t="s">
        <v>11</v>
      </c>
      <c r="Q691" s="8" t="s">
        <v>11</v>
      </c>
      <c r="R691" s="8" t="s">
        <v>11</v>
      </c>
      <c r="S691" s="8" t="s">
        <v>11</v>
      </c>
      <c r="T691" s="8" t="s">
        <v>11</v>
      </c>
      <c r="U691" s="8" t="s">
        <v>11</v>
      </c>
      <c r="V691" s="8" t="s">
        <v>11</v>
      </c>
      <c r="W691" s="8" t="s">
        <v>11</v>
      </c>
      <c r="X691" s="8" t="s">
        <v>11</v>
      </c>
      <c r="Y691" s="8" t="s">
        <v>11</v>
      </c>
      <c r="Z691" s="8" t="s">
        <v>11</v>
      </c>
      <c r="AA691" s="8" t="s">
        <v>11</v>
      </c>
      <c r="AB691" s="8" t="s">
        <v>11</v>
      </c>
      <c r="AC691" s="8" t="s">
        <v>11</v>
      </c>
      <c r="AD691" s="8" t="s">
        <v>11</v>
      </c>
      <c r="AE691" s="8" t="s">
        <v>11</v>
      </c>
      <c r="AF691" s="8">
        <v>1</v>
      </c>
      <c r="AG691" s="8">
        <f t="shared" si="36"/>
        <v>659</v>
      </c>
      <c r="AH691" s="8"/>
      <c r="AI691">
        <f t="shared" si="38"/>
        <v>1</v>
      </c>
      <c r="AJ691">
        <v>1</v>
      </c>
      <c r="AK691">
        <f t="shared" si="37"/>
        <v>1</v>
      </c>
    </row>
    <row r="692" spans="1:37" x14ac:dyDescent="0.2">
      <c r="A692" s="8" t="s">
        <v>18</v>
      </c>
      <c r="B692" s="8" t="s">
        <v>18</v>
      </c>
      <c r="C692" s="8" t="s">
        <v>18</v>
      </c>
      <c r="D692" s="8" t="s">
        <v>18</v>
      </c>
      <c r="E692" s="8" t="s">
        <v>18</v>
      </c>
      <c r="F692" s="8" t="s">
        <v>18</v>
      </c>
      <c r="G692" s="8" t="s">
        <v>18</v>
      </c>
      <c r="H692" s="8" t="s">
        <v>18</v>
      </c>
      <c r="I692" s="8" t="s">
        <v>18</v>
      </c>
      <c r="J692" s="8" t="s">
        <v>18</v>
      </c>
      <c r="K692" s="8" t="s">
        <v>2</v>
      </c>
      <c r="L692" s="8" t="s">
        <v>18</v>
      </c>
      <c r="M692" s="8" t="s">
        <v>18</v>
      </c>
      <c r="N692" s="8" t="s">
        <v>18</v>
      </c>
      <c r="O692" s="8" t="s">
        <v>18</v>
      </c>
      <c r="P692" s="8" t="s">
        <v>18</v>
      </c>
      <c r="Q692" s="8" t="s">
        <v>18</v>
      </c>
      <c r="R692" s="8" t="s">
        <v>18</v>
      </c>
      <c r="S692" s="8" t="s">
        <v>18</v>
      </c>
      <c r="T692" s="8" t="s">
        <v>18</v>
      </c>
      <c r="U692" s="8" t="s">
        <v>18</v>
      </c>
      <c r="V692" s="8" t="s">
        <v>18</v>
      </c>
      <c r="W692" s="8" t="s">
        <v>7</v>
      </c>
      <c r="X692" s="8" t="s">
        <v>18</v>
      </c>
      <c r="Y692" s="8" t="s">
        <v>18</v>
      </c>
      <c r="Z692" s="8" t="s">
        <v>18</v>
      </c>
      <c r="AA692" s="8" t="s">
        <v>18</v>
      </c>
      <c r="AB692" s="8" t="s">
        <v>18</v>
      </c>
      <c r="AC692" s="8" t="s">
        <v>18</v>
      </c>
      <c r="AD692" s="8" t="s">
        <v>18</v>
      </c>
      <c r="AE692" s="8" t="s">
        <v>18</v>
      </c>
      <c r="AF692" s="8">
        <v>0</v>
      </c>
      <c r="AG692" s="8">
        <f t="shared" si="36"/>
        <v>660</v>
      </c>
      <c r="AH692" s="8"/>
      <c r="AI692">
        <f t="shared" si="38"/>
        <v>0</v>
      </c>
      <c r="AJ692">
        <v>1</v>
      </c>
      <c r="AK692">
        <f t="shared" si="37"/>
        <v>1</v>
      </c>
    </row>
    <row r="693" spans="1:37" x14ac:dyDescent="0.2">
      <c r="A693" s="8" t="s">
        <v>17</v>
      </c>
      <c r="B693" s="8" t="s">
        <v>17</v>
      </c>
      <c r="C693" s="8" t="s">
        <v>17</v>
      </c>
      <c r="D693" s="8" t="s">
        <v>17</v>
      </c>
      <c r="E693" s="8" t="s">
        <v>17</v>
      </c>
      <c r="F693" s="8" t="s">
        <v>17</v>
      </c>
      <c r="G693" s="8" t="s">
        <v>17</v>
      </c>
      <c r="H693" s="8" t="s">
        <v>17</v>
      </c>
      <c r="I693" s="8" t="s">
        <v>17</v>
      </c>
      <c r="J693" s="8" t="s">
        <v>17</v>
      </c>
      <c r="K693" s="8" t="s">
        <v>2</v>
      </c>
      <c r="L693" s="8" t="s">
        <v>17</v>
      </c>
      <c r="M693" s="8" t="s">
        <v>17</v>
      </c>
      <c r="N693" s="8" t="s">
        <v>17</v>
      </c>
      <c r="O693" s="8" t="s">
        <v>17</v>
      </c>
      <c r="P693" s="8" t="s">
        <v>17</v>
      </c>
      <c r="Q693" s="8" t="s">
        <v>17</v>
      </c>
      <c r="R693" s="8" t="s">
        <v>17</v>
      </c>
      <c r="S693" s="8" t="s">
        <v>17</v>
      </c>
      <c r="T693" s="8" t="s">
        <v>17</v>
      </c>
      <c r="U693" s="8" t="s">
        <v>17</v>
      </c>
      <c r="V693" s="8" t="s">
        <v>17</v>
      </c>
      <c r="W693" s="8" t="s">
        <v>17</v>
      </c>
      <c r="X693" s="8" t="s">
        <v>17</v>
      </c>
      <c r="Y693" s="8" t="s">
        <v>17</v>
      </c>
      <c r="Z693" s="8" t="s">
        <v>17</v>
      </c>
      <c r="AA693" s="8" t="s">
        <v>17</v>
      </c>
      <c r="AB693" s="8" t="s">
        <v>17</v>
      </c>
      <c r="AC693" s="8" t="s">
        <v>17</v>
      </c>
      <c r="AD693" s="8" t="s">
        <v>17</v>
      </c>
      <c r="AE693" s="8" t="s">
        <v>17</v>
      </c>
      <c r="AF693" s="8">
        <v>1</v>
      </c>
      <c r="AG693" s="8">
        <f t="shared" si="36"/>
        <v>661</v>
      </c>
      <c r="AH693" s="8"/>
      <c r="AI693">
        <f t="shared" si="38"/>
        <v>1</v>
      </c>
      <c r="AJ693">
        <v>1</v>
      </c>
      <c r="AK693">
        <f t="shared" si="37"/>
        <v>1</v>
      </c>
    </row>
    <row r="694" spans="1:37" x14ac:dyDescent="0.2">
      <c r="A694" s="8" t="s">
        <v>8</v>
      </c>
      <c r="B694" s="8" t="s">
        <v>8</v>
      </c>
      <c r="C694" s="8" t="s">
        <v>8</v>
      </c>
      <c r="D694" s="8" t="s">
        <v>8</v>
      </c>
      <c r="E694" s="8" t="s">
        <v>8</v>
      </c>
      <c r="F694" s="8" t="s">
        <v>8</v>
      </c>
      <c r="G694" s="8" t="s">
        <v>8</v>
      </c>
      <c r="H694" s="8" t="s">
        <v>8</v>
      </c>
      <c r="I694" s="8" t="s">
        <v>8</v>
      </c>
      <c r="J694" s="8" t="s">
        <v>8</v>
      </c>
      <c r="K694" s="8" t="s">
        <v>2</v>
      </c>
      <c r="L694" s="8" t="s">
        <v>8</v>
      </c>
      <c r="M694" s="8" t="s">
        <v>8</v>
      </c>
      <c r="N694" s="8" t="s">
        <v>8</v>
      </c>
      <c r="O694" s="8" t="s">
        <v>8</v>
      </c>
      <c r="P694" s="8" t="s">
        <v>8</v>
      </c>
      <c r="Q694" s="8" t="s">
        <v>8</v>
      </c>
      <c r="R694" s="8" t="s">
        <v>8</v>
      </c>
      <c r="S694" s="8" t="s">
        <v>8</v>
      </c>
      <c r="T694" s="8" t="s">
        <v>8</v>
      </c>
      <c r="U694" s="8" t="s">
        <v>8</v>
      </c>
      <c r="V694" s="8" t="s">
        <v>8</v>
      </c>
      <c r="W694" s="8" t="s">
        <v>8</v>
      </c>
      <c r="X694" s="8" t="s">
        <v>8</v>
      </c>
      <c r="Y694" s="8" t="s">
        <v>8</v>
      </c>
      <c r="Z694" s="8" t="s">
        <v>8</v>
      </c>
      <c r="AA694" s="8" t="s">
        <v>8</v>
      </c>
      <c r="AB694" s="8" t="s">
        <v>8</v>
      </c>
      <c r="AC694" s="8" t="s">
        <v>8</v>
      </c>
      <c r="AD694" s="8" t="s">
        <v>8</v>
      </c>
      <c r="AE694" s="8" t="s">
        <v>8</v>
      </c>
      <c r="AF694" s="8">
        <v>1</v>
      </c>
      <c r="AG694" s="8">
        <f t="shared" si="36"/>
        <v>662</v>
      </c>
      <c r="AH694" s="8"/>
      <c r="AI694">
        <f t="shared" si="38"/>
        <v>1</v>
      </c>
      <c r="AJ694">
        <v>1</v>
      </c>
      <c r="AK694">
        <f t="shared" si="37"/>
        <v>1</v>
      </c>
    </row>
    <row r="695" spans="1:37" x14ac:dyDescent="0.2">
      <c r="A695" t="s">
        <v>6</v>
      </c>
      <c r="B695" t="s">
        <v>6</v>
      </c>
      <c r="C695" t="s">
        <v>6</v>
      </c>
      <c r="D695" t="s">
        <v>6</v>
      </c>
      <c r="E695" t="s">
        <v>6</v>
      </c>
      <c r="F695" t="s">
        <v>6</v>
      </c>
      <c r="G695" t="s">
        <v>6</v>
      </c>
      <c r="H695" t="s">
        <v>6</v>
      </c>
      <c r="I695" t="s">
        <v>6</v>
      </c>
      <c r="J695" t="s">
        <v>6</v>
      </c>
      <c r="K695" t="s">
        <v>2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  <c r="Y695" t="s">
        <v>6</v>
      </c>
      <c r="Z695" t="s">
        <v>6</v>
      </c>
      <c r="AA695" t="s">
        <v>6</v>
      </c>
      <c r="AB695" t="s">
        <v>6</v>
      </c>
      <c r="AC695" t="s">
        <v>6</v>
      </c>
      <c r="AD695" t="s">
        <v>6</v>
      </c>
      <c r="AE695" t="s">
        <v>6</v>
      </c>
      <c r="AF695">
        <v>1</v>
      </c>
      <c r="AG695">
        <f t="shared" si="36"/>
        <v>663</v>
      </c>
      <c r="AI695">
        <f t="shared" si="38"/>
        <v>1</v>
      </c>
      <c r="AJ695">
        <v>1</v>
      </c>
      <c r="AK695">
        <f t="shared" si="37"/>
        <v>1</v>
      </c>
    </row>
    <row r="696" spans="1:37" x14ac:dyDescent="0.2">
      <c r="A696" t="s">
        <v>9</v>
      </c>
      <c r="B696" t="s">
        <v>9</v>
      </c>
      <c r="C696" t="s">
        <v>9</v>
      </c>
      <c r="D696" t="s">
        <v>9</v>
      </c>
      <c r="E696" t="s">
        <v>9</v>
      </c>
      <c r="F696" t="s">
        <v>9</v>
      </c>
      <c r="G696" t="s">
        <v>9</v>
      </c>
      <c r="H696" t="s">
        <v>9</v>
      </c>
      <c r="I696" t="s">
        <v>9</v>
      </c>
      <c r="J696" t="s">
        <v>12</v>
      </c>
      <c r="K696" t="s">
        <v>2</v>
      </c>
      <c r="L696" t="s">
        <v>12</v>
      </c>
      <c r="M696" t="s">
        <v>9</v>
      </c>
      <c r="N696" t="s">
        <v>9</v>
      </c>
      <c r="O696" t="s">
        <v>9</v>
      </c>
      <c r="P696" t="s">
        <v>9</v>
      </c>
      <c r="Q696" t="s">
        <v>9</v>
      </c>
      <c r="R696" t="s">
        <v>9</v>
      </c>
      <c r="S696" t="s">
        <v>9</v>
      </c>
      <c r="T696" t="s">
        <v>9</v>
      </c>
      <c r="U696" t="s">
        <v>9</v>
      </c>
      <c r="V696" t="s">
        <v>9</v>
      </c>
      <c r="W696" t="s">
        <v>9</v>
      </c>
      <c r="X696" t="s">
        <v>19</v>
      </c>
      <c r="Y696" t="s">
        <v>9</v>
      </c>
      <c r="Z696" t="s">
        <v>9</v>
      </c>
      <c r="AA696" t="s">
        <v>9</v>
      </c>
      <c r="AB696" t="s">
        <v>9</v>
      </c>
      <c r="AC696" t="s">
        <v>9</v>
      </c>
      <c r="AD696" t="s">
        <v>9</v>
      </c>
      <c r="AE696" t="s">
        <v>9</v>
      </c>
      <c r="AF696">
        <v>0</v>
      </c>
      <c r="AG696">
        <f t="shared" si="36"/>
        <v>664</v>
      </c>
      <c r="AI696">
        <f t="shared" si="38"/>
        <v>0</v>
      </c>
      <c r="AJ696">
        <v>1</v>
      </c>
      <c r="AK696">
        <f t="shared" si="37"/>
        <v>1</v>
      </c>
    </row>
    <row r="697" spans="1:37" x14ac:dyDescent="0.2">
      <c r="A697" t="s">
        <v>8</v>
      </c>
      <c r="B697" t="s">
        <v>8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2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8</v>
      </c>
      <c r="U697" t="s">
        <v>8</v>
      </c>
      <c r="V697" t="s">
        <v>8</v>
      </c>
      <c r="W697" t="s">
        <v>8</v>
      </c>
      <c r="X697" t="s">
        <v>8</v>
      </c>
      <c r="Y697" t="s">
        <v>8</v>
      </c>
      <c r="Z697" t="s">
        <v>8</v>
      </c>
      <c r="AA697" t="s">
        <v>8</v>
      </c>
      <c r="AB697" t="s">
        <v>8</v>
      </c>
      <c r="AC697" t="s">
        <v>8</v>
      </c>
      <c r="AD697" t="s">
        <v>8</v>
      </c>
      <c r="AE697" t="s">
        <v>8</v>
      </c>
      <c r="AF697">
        <v>1</v>
      </c>
      <c r="AG697">
        <f t="shared" si="36"/>
        <v>665</v>
      </c>
      <c r="AI697">
        <f t="shared" si="38"/>
        <v>1</v>
      </c>
      <c r="AJ697">
        <v>1</v>
      </c>
      <c r="AK697">
        <f t="shared" si="37"/>
        <v>1</v>
      </c>
    </row>
    <row r="698" spans="1:37" x14ac:dyDescent="0.2">
      <c r="A698" t="s">
        <v>6</v>
      </c>
      <c r="B698" t="s">
        <v>6</v>
      </c>
      <c r="C698" t="s">
        <v>6</v>
      </c>
      <c r="D698" t="s">
        <v>6</v>
      </c>
      <c r="E698" t="s">
        <v>6</v>
      </c>
      <c r="F698" t="s">
        <v>6</v>
      </c>
      <c r="G698" t="s">
        <v>6</v>
      </c>
      <c r="H698" t="s">
        <v>6</v>
      </c>
      <c r="I698" t="s">
        <v>6</v>
      </c>
      <c r="J698" t="s">
        <v>6</v>
      </c>
      <c r="K698" t="s">
        <v>2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  <c r="Y698" t="s">
        <v>6</v>
      </c>
      <c r="Z698" t="s">
        <v>6</v>
      </c>
      <c r="AA698" t="s">
        <v>6</v>
      </c>
      <c r="AB698" t="s">
        <v>6</v>
      </c>
      <c r="AC698" t="s">
        <v>6</v>
      </c>
      <c r="AD698" t="s">
        <v>6</v>
      </c>
      <c r="AE698" t="s">
        <v>6</v>
      </c>
      <c r="AF698">
        <v>1</v>
      </c>
      <c r="AG698">
        <f t="shared" si="36"/>
        <v>666</v>
      </c>
      <c r="AI698">
        <f t="shared" si="38"/>
        <v>1</v>
      </c>
      <c r="AJ698">
        <v>1</v>
      </c>
      <c r="AK698">
        <f t="shared" si="37"/>
        <v>1</v>
      </c>
    </row>
    <row r="699" spans="1:37" x14ac:dyDescent="0.2">
      <c r="A699" t="s">
        <v>15</v>
      </c>
      <c r="B699" t="s">
        <v>15</v>
      </c>
      <c r="C699" t="s">
        <v>15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2</v>
      </c>
      <c r="L699" t="s">
        <v>15</v>
      </c>
      <c r="M699" t="s">
        <v>15</v>
      </c>
      <c r="N699" t="s">
        <v>15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 t="s">
        <v>15</v>
      </c>
      <c r="V699" t="s">
        <v>15</v>
      </c>
      <c r="W699" t="s">
        <v>15</v>
      </c>
      <c r="X699" t="s">
        <v>15</v>
      </c>
      <c r="Y699" t="s">
        <v>15</v>
      </c>
      <c r="Z699" t="s">
        <v>15</v>
      </c>
      <c r="AA699" t="s">
        <v>15</v>
      </c>
      <c r="AB699" t="s">
        <v>15</v>
      </c>
      <c r="AC699" t="s">
        <v>15</v>
      </c>
      <c r="AD699" t="s">
        <v>15</v>
      </c>
      <c r="AE699" t="s">
        <v>15</v>
      </c>
      <c r="AF699">
        <v>1</v>
      </c>
      <c r="AG699">
        <f t="shared" si="36"/>
        <v>667</v>
      </c>
      <c r="AI699">
        <f t="shared" si="38"/>
        <v>1</v>
      </c>
      <c r="AJ699">
        <v>1</v>
      </c>
      <c r="AK699">
        <f t="shared" si="37"/>
        <v>1</v>
      </c>
    </row>
    <row r="700" spans="1:37" x14ac:dyDescent="0.2">
      <c r="A700" t="s">
        <v>8</v>
      </c>
      <c r="B700" t="s">
        <v>8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 t="s">
        <v>2</v>
      </c>
      <c r="L700" t="s">
        <v>8</v>
      </c>
      <c r="M700" t="s">
        <v>8</v>
      </c>
      <c r="N700" t="s">
        <v>8</v>
      </c>
      <c r="O700" t="s">
        <v>8</v>
      </c>
      <c r="P700" t="s">
        <v>8</v>
      </c>
      <c r="Q700" t="s">
        <v>8</v>
      </c>
      <c r="R700" t="s">
        <v>8</v>
      </c>
      <c r="S700" t="s">
        <v>8</v>
      </c>
      <c r="T700" t="s">
        <v>8</v>
      </c>
      <c r="U700" t="s">
        <v>8</v>
      </c>
      <c r="V700" t="s">
        <v>8</v>
      </c>
      <c r="W700" t="s">
        <v>8</v>
      </c>
      <c r="X700" t="s">
        <v>8</v>
      </c>
      <c r="Y700" t="s">
        <v>8</v>
      </c>
      <c r="Z700" t="s">
        <v>8</v>
      </c>
      <c r="AA700" t="s">
        <v>8</v>
      </c>
      <c r="AB700" t="s">
        <v>8</v>
      </c>
      <c r="AC700" t="s">
        <v>8</v>
      </c>
      <c r="AD700" t="s">
        <v>8</v>
      </c>
      <c r="AE700" t="s">
        <v>8</v>
      </c>
      <c r="AF700">
        <v>1</v>
      </c>
      <c r="AG700">
        <f t="shared" si="36"/>
        <v>668</v>
      </c>
      <c r="AI700">
        <f t="shared" si="38"/>
        <v>1</v>
      </c>
      <c r="AJ700">
        <v>1</v>
      </c>
      <c r="AK700">
        <f t="shared" si="37"/>
        <v>1</v>
      </c>
    </row>
    <row r="701" spans="1:37" x14ac:dyDescent="0.2">
      <c r="A701" t="s">
        <v>6</v>
      </c>
      <c r="B701" t="s">
        <v>6</v>
      </c>
      <c r="C701" t="s">
        <v>6</v>
      </c>
      <c r="D701" t="s">
        <v>6</v>
      </c>
      <c r="E701" t="s">
        <v>6</v>
      </c>
      <c r="F701" t="s">
        <v>6</v>
      </c>
      <c r="G701" t="s">
        <v>6</v>
      </c>
      <c r="H701" t="s">
        <v>6</v>
      </c>
      <c r="I701" t="s">
        <v>6</v>
      </c>
      <c r="J701" t="s">
        <v>6</v>
      </c>
      <c r="K701" t="s">
        <v>2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  <c r="Y701" t="s">
        <v>6</v>
      </c>
      <c r="Z701" t="s">
        <v>6</v>
      </c>
      <c r="AA701" t="s">
        <v>6</v>
      </c>
      <c r="AB701" t="s">
        <v>6</v>
      </c>
      <c r="AC701" t="s">
        <v>6</v>
      </c>
      <c r="AD701" t="s">
        <v>6</v>
      </c>
      <c r="AE701" t="s">
        <v>6</v>
      </c>
      <c r="AF701">
        <v>1</v>
      </c>
      <c r="AG701">
        <f t="shared" si="36"/>
        <v>669</v>
      </c>
      <c r="AI701">
        <f t="shared" si="38"/>
        <v>1</v>
      </c>
      <c r="AJ701">
        <v>1</v>
      </c>
      <c r="AK701">
        <f t="shared" si="37"/>
        <v>1</v>
      </c>
    </row>
    <row r="702" spans="1:37" x14ac:dyDescent="0.2">
      <c r="A702" t="s">
        <v>20</v>
      </c>
      <c r="B702" t="s">
        <v>20</v>
      </c>
      <c r="C702" t="s">
        <v>20</v>
      </c>
      <c r="D702" t="s">
        <v>20</v>
      </c>
      <c r="E702" t="s">
        <v>20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K702" t="s">
        <v>2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 t="s">
        <v>21</v>
      </c>
      <c r="V702" t="s">
        <v>20</v>
      </c>
      <c r="W702" t="s">
        <v>20</v>
      </c>
      <c r="X702" t="s">
        <v>7</v>
      </c>
      <c r="Y702" t="s">
        <v>7</v>
      </c>
      <c r="Z702" t="s">
        <v>20</v>
      </c>
      <c r="AA702" t="s">
        <v>16</v>
      </c>
      <c r="AB702" t="s">
        <v>16</v>
      </c>
      <c r="AC702" t="s">
        <v>20</v>
      </c>
      <c r="AD702" t="s">
        <v>20</v>
      </c>
      <c r="AE702" t="s">
        <v>20</v>
      </c>
      <c r="AF702">
        <v>0</v>
      </c>
      <c r="AG702">
        <f t="shared" si="36"/>
        <v>670</v>
      </c>
      <c r="AI702">
        <f t="shared" si="38"/>
        <v>0</v>
      </c>
      <c r="AJ702">
        <v>1</v>
      </c>
      <c r="AK702">
        <f t="shared" si="37"/>
        <v>1</v>
      </c>
    </row>
    <row r="703" spans="1:37" x14ac:dyDescent="0.2">
      <c r="A703" t="s">
        <v>8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2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8</v>
      </c>
      <c r="U703" t="s">
        <v>8</v>
      </c>
      <c r="V703" t="s">
        <v>8</v>
      </c>
      <c r="W703" t="s">
        <v>8</v>
      </c>
      <c r="X703" t="s">
        <v>8</v>
      </c>
      <c r="Y703" t="s">
        <v>8</v>
      </c>
      <c r="Z703" t="s">
        <v>8</v>
      </c>
      <c r="AA703" t="s">
        <v>8</v>
      </c>
      <c r="AB703" t="s">
        <v>8</v>
      </c>
      <c r="AC703" t="s">
        <v>8</v>
      </c>
      <c r="AD703" t="s">
        <v>8</v>
      </c>
      <c r="AE703" t="s">
        <v>8</v>
      </c>
      <c r="AF703">
        <v>1</v>
      </c>
      <c r="AG703">
        <f t="shared" si="36"/>
        <v>671</v>
      </c>
      <c r="AI703">
        <f t="shared" si="38"/>
        <v>1</v>
      </c>
      <c r="AJ703">
        <v>1</v>
      </c>
      <c r="AK703">
        <f t="shared" si="37"/>
        <v>1</v>
      </c>
    </row>
    <row r="704" spans="1:37" x14ac:dyDescent="0.2">
      <c r="A704" t="s">
        <v>6</v>
      </c>
      <c r="B704" t="s">
        <v>6</v>
      </c>
      <c r="C704" t="s">
        <v>6</v>
      </c>
      <c r="D704" t="s">
        <v>6</v>
      </c>
      <c r="E704" t="s">
        <v>6</v>
      </c>
      <c r="F704" t="s">
        <v>6</v>
      </c>
      <c r="G704" t="s">
        <v>6</v>
      </c>
      <c r="H704" t="s">
        <v>6</v>
      </c>
      <c r="I704" t="s">
        <v>6</v>
      </c>
      <c r="J704" t="s">
        <v>6</v>
      </c>
      <c r="K704" t="s">
        <v>2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  <c r="Y704" t="s">
        <v>6</v>
      </c>
      <c r="Z704" t="s">
        <v>6</v>
      </c>
      <c r="AA704" t="s">
        <v>6</v>
      </c>
      <c r="AB704" t="s">
        <v>6</v>
      </c>
      <c r="AC704" t="s">
        <v>6</v>
      </c>
      <c r="AD704" t="s">
        <v>6</v>
      </c>
      <c r="AE704" t="s">
        <v>6</v>
      </c>
      <c r="AF704">
        <v>1</v>
      </c>
      <c r="AG704">
        <f t="shared" si="36"/>
        <v>672</v>
      </c>
      <c r="AI704">
        <f t="shared" si="38"/>
        <v>1</v>
      </c>
      <c r="AJ704">
        <v>1</v>
      </c>
      <c r="AK704">
        <f t="shared" si="37"/>
        <v>1</v>
      </c>
    </row>
    <row r="705" spans="1:37" x14ac:dyDescent="0.2">
      <c r="A705" t="s">
        <v>13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  <c r="J705" t="s">
        <v>13</v>
      </c>
      <c r="K705" t="s">
        <v>2</v>
      </c>
      <c r="L705" t="s">
        <v>13</v>
      </c>
      <c r="M705" t="s">
        <v>13</v>
      </c>
      <c r="N705" t="s">
        <v>13</v>
      </c>
      <c r="O705" t="s">
        <v>13</v>
      </c>
      <c r="P705" t="s">
        <v>13</v>
      </c>
      <c r="Q705" t="s">
        <v>13</v>
      </c>
      <c r="R705" t="s">
        <v>13</v>
      </c>
      <c r="S705" t="s">
        <v>13</v>
      </c>
      <c r="T705" t="s">
        <v>13</v>
      </c>
      <c r="U705" t="s">
        <v>13</v>
      </c>
      <c r="V705" t="s">
        <v>13</v>
      </c>
      <c r="W705" t="s">
        <v>13</v>
      </c>
      <c r="X705" t="s">
        <v>13</v>
      </c>
      <c r="Y705" t="s">
        <v>13</v>
      </c>
      <c r="Z705" t="s">
        <v>13</v>
      </c>
      <c r="AA705" t="s">
        <v>13</v>
      </c>
      <c r="AB705" t="s">
        <v>13</v>
      </c>
      <c r="AC705" t="s">
        <v>13</v>
      </c>
      <c r="AD705" t="s">
        <v>13</v>
      </c>
      <c r="AE705" t="s">
        <v>13</v>
      </c>
      <c r="AF705">
        <v>1</v>
      </c>
      <c r="AG705">
        <f t="shared" si="36"/>
        <v>673</v>
      </c>
      <c r="AI705">
        <f t="shared" si="38"/>
        <v>1</v>
      </c>
      <c r="AJ705">
        <v>1</v>
      </c>
      <c r="AK705">
        <f t="shared" si="37"/>
        <v>1</v>
      </c>
    </row>
    <row r="706" spans="1:37" x14ac:dyDescent="0.2">
      <c r="A706" t="s">
        <v>10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  <c r="J706" t="s">
        <v>10</v>
      </c>
      <c r="K706" t="s">
        <v>2</v>
      </c>
      <c r="L706" t="s">
        <v>10</v>
      </c>
      <c r="M706" t="s">
        <v>10</v>
      </c>
      <c r="N706" t="s">
        <v>10</v>
      </c>
      <c r="O706" t="s">
        <v>10</v>
      </c>
      <c r="P706" t="s">
        <v>10</v>
      </c>
      <c r="Q706" t="s">
        <v>10</v>
      </c>
      <c r="R706" t="s">
        <v>10</v>
      </c>
      <c r="S706" t="s">
        <v>10</v>
      </c>
      <c r="T706" t="s">
        <v>10</v>
      </c>
      <c r="U706" t="s">
        <v>10</v>
      </c>
      <c r="V706" t="s">
        <v>10</v>
      </c>
      <c r="W706" t="s">
        <v>10</v>
      </c>
      <c r="X706" t="s">
        <v>10</v>
      </c>
      <c r="Y706" t="s">
        <v>10</v>
      </c>
      <c r="Z706" t="s">
        <v>10</v>
      </c>
      <c r="AA706" t="s">
        <v>10</v>
      </c>
      <c r="AB706" t="s">
        <v>10</v>
      </c>
      <c r="AC706" t="s">
        <v>10</v>
      </c>
      <c r="AD706" t="s">
        <v>10</v>
      </c>
      <c r="AE706" t="s">
        <v>16</v>
      </c>
      <c r="AF706">
        <v>0</v>
      </c>
      <c r="AG706">
        <f t="shared" si="36"/>
        <v>674</v>
      </c>
      <c r="AI706">
        <f t="shared" si="38"/>
        <v>0</v>
      </c>
      <c r="AJ706">
        <v>1</v>
      </c>
      <c r="AK706">
        <f t="shared" si="37"/>
        <v>1</v>
      </c>
    </row>
    <row r="707" spans="1:37" x14ac:dyDescent="0.2">
      <c r="A707" t="s">
        <v>6</v>
      </c>
      <c r="B707" t="s">
        <v>6</v>
      </c>
      <c r="C707" t="s">
        <v>6</v>
      </c>
      <c r="D707" t="s">
        <v>6</v>
      </c>
      <c r="E707" t="s">
        <v>6</v>
      </c>
      <c r="F707" t="s">
        <v>6</v>
      </c>
      <c r="G707" t="s">
        <v>6</v>
      </c>
      <c r="H707" t="s">
        <v>6</v>
      </c>
      <c r="I707" t="s">
        <v>6</v>
      </c>
      <c r="J707" t="s">
        <v>6</v>
      </c>
      <c r="K707" t="s">
        <v>2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  <c r="Y707" t="s">
        <v>6</v>
      </c>
      <c r="Z707" t="s">
        <v>6</v>
      </c>
      <c r="AA707" t="s">
        <v>6</v>
      </c>
      <c r="AB707" t="s">
        <v>6</v>
      </c>
      <c r="AC707" t="s">
        <v>6</v>
      </c>
      <c r="AD707" t="s">
        <v>6</v>
      </c>
      <c r="AE707" t="s">
        <v>6</v>
      </c>
      <c r="AF707">
        <v>1</v>
      </c>
      <c r="AG707">
        <f t="shared" si="36"/>
        <v>675</v>
      </c>
      <c r="AI707">
        <f t="shared" si="38"/>
        <v>1</v>
      </c>
      <c r="AJ707">
        <v>1</v>
      </c>
      <c r="AK707">
        <f t="shared" si="37"/>
        <v>1</v>
      </c>
    </row>
    <row r="708" spans="1:37" x14ac:dyDescent="0.2">
      <c r="A708" t="s">
        <v>10</v>
      </c>
      <c r="B708" t="s">
        <v>10</v>
      </c>
      <c r="C708" t="s">
        <v>10</v>
      </c>
      <c r="D708" t="s">
        <v>10</v>
      </c>
      <c r="E708" t="s">
        <v>12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 t="s">
        <v>12</v>
      </c>
      <c r="AA708" t="s">
        <v>12</v>
      </c>
      <c r="AB708" t="s">
        <v>12</v>
      </c>
      <c r="AC708" t="s">
        <v>12</v>
      </c>
      <c r="AD708" t="s">
        <v>12</v>
      </c>
      <c r="AE708" t="s">
        <v>12</v>
      </c>
      <c r="AF708">
        <v>0</v>
      </c>
      <c r="AG708">
        <f t="shared" ref="AG708:AG771" si="39">IF(C708="-",AG707+0,AG707+1)</f>
        <v>676</v>
      </c>
      <c r="AI708">
        <f t="shared" si="38"/>
        <v>0</v>
      </c>
      <c r="AJ708">
        <v>1</v>
      </c>
      <c r="AK708">
        <f t="shared" ref="AK708:AK771" si="40">COUNTIF(A708:AE708,"-")</f>
        <v>1</v>
      </c>
    </row>
    <row r="709" spans="1:37" x14ac:dyDescent="0.2">
      <c r="A709" t="s">
        <v>21</v>
      </c>
      <c r="B709" t="s">
        <v>21</v>
      </c>
      <c r="C709" t="s">
        <v>21</v>
      </c>
      <c r="D709" t="s">
        <v>21</v>
      </c>
      <c r="E709" t="s">
        <v>21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K709" t="s">
        <v>2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  <c r="S709" t="s">
        <v>21</v>
      </c>
      <c r="T709" t="s">
        <v>11</v>
      </c>
      <c r="U709" t="s">
        <v>21</v>
      </c>
      <c r="V709" t="s">
        <v>11</v>
      </c>
      <c r="W709" t="s">
        <v>21</v>
      </c>
      <c r="X709" t="s">
        <v>21</v>
      </c>
      <c r="Y709" t="s">
        <v>21</v>
      </c>
      <c r="Z709" t="s">
        <v>21</v>
      </c>
      <c r="AA709" t="s">
        <v>21</v>
      </c>
      <c r="AB709" t="s">
        <v>21</v>
      </c>
      <c r="AC709" t="s">
        <v>21</v>
      </c>
      <c r="AD709" t="s">
        <v>21</v>
      </c>
      <c r="AE709" t="s">
        <v>21</v>
      </c>
      <c r="AF709">
        <v>0</v>
      </c>
      <c r="AG709">
        <f t="shared" si="39"/>
        <v>677</v>
      </c>
      <c r="AI709">
        <f t="shared" si="38"/>
        <v>0</v>
      </c>
      <c r="AJ709">
        <v>1</v>
      </c>
      <c r="AK709">
        <f t="shared" si="40"/>
        <v>1</v>
      </c>
    </row>
    <row r="710" spans="1:37" x14ac:dyDescent="0.2">
      <c r="A710" t="s">
        <v>6</v>
      </c>
      <c r="B710" t="s">
        <v>6</v>
      </c>
      <c r="C710" t="s">
        <v>6</v>
      </c>
      <c r="D710" t="s">
        <v>6</v>
      </c>
      <c r="E710" t="s">
        <v>6</v>
      </c>
      <c r="F710" t="s">
        <v>6</v>
      </c>
      <c r="G710" t="s">
        <v>6</v>
      </c>
      <c r="H710" t="s">
        <v>6</v>
      </c>
      <c r="I710" t="s">
        <v>6</v>
      </c>
      <c r="J710" t="s">
        <v>6</v>
      </c>
      <c r="K710" t="s">
        <v>2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  <c r="Y710" t="s">
        <v>6</v>
      </c>
      <c r="Z710" t="s">
        <v>6</v>
      </c>
      <c r="AA710" t="s">
        <v>6</v>
      </c>
      <c r="AB710" t="s">
        <v>6</v>
      </c>
      <c r="AC710" t="s">
        <v>6</v>
      </c>
      <c r="AD710" t="s">
        <v>6</v>
      </c>
      <c r="AE710" t="s">
        <v>6</v>
      </c>
      <c r="AF710">
        <v>1</v>
      </c>
      <c r="AG710">
        <f t="shared" si="39"/>
        <v>678</v>
      </c>
      <c r="AI710">
        <f t="shared" si="38"/>
        <v>1</v>
      </c>
      <c r="AJ710">
        <v>1</v>
      </c>
      <c r="AK710">
        <f t="shared" si="40"/>
        <v>1</v>
      </c>
    </row>
    <row r="711" spans="1:37" x14ac:dyDescent="0.2">
      <c r="A711" t="s">
        <v>15</v>
      </c>
      <c r="B711" t="s">
        <v>15</v>
      </c>
      <c r="C711" t="s">
        <v>15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2</v>
      </c>
      <c r="L711" t="s">
        <v>15</v>
      </c>
      <c r="M711" t="s">
        <v>15</v>
      </c>
      <c r="N711" t="s">
        <v>15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 t="s">
        <v>15</v>
      </c>
      <c r="V711" t="s">
        <v>15</v>
      </c>
      <c r="W711" t="s">
        <v>15</v>
      </c>
      <c r="X711" t="s">
        <v>15</v>
      </c>
      <c r="Y711" t="s">
        <v>15</v>
      </c>
      <c r="Z711" t="s">
        <v>15</v>
      </c>
      <c r="AA711" t="s">
        <v>15</v>
      </c>
      <c r="AB711" t="s">
        <v>15</v>
      </c>
      <c r="AC711" t="s">
        <v>15</v>
      </c>
      <c r="AD711" s="13" t="s">
        <v>15</v>
      </c>
      <c r="AE711" t="s">
        <v>15</v>
      </c>
      <c r="AF711">
        <v>1</v>
      </c>
      <c r="AG711">
        <f t="shared" si="39"/>
        <v>679</v>
      </c>
      <c r="AI711">
        <f t="shared" si="38"/>
        <v>1</v>
      </c>
      <c r="AJ711">
        <v>1</v>
      </c>
      <c r="AK711">
        <f t="shared" si="40"/>
        <v>1</v>
      </c>
    </row>
    <row r="712" spans="1:37" x14ac:dyDescent="0.2">
      <c r="A712" t="s">
        <v>8</v>
      </c>
      <c r="B712" t="s">
        <v>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2</v>
      </c>
      <c r="L712" t="s">
        <v>8</v>
      </c>
      <c r="M712" t="s">
        <v>8</v>
      </c>
      <c r="N712" t="s">
        <v>8</v>
      </c>
      <c r="O712" t="s">
        <v>8</v>
      </c>
      <c r="P712" t="s">
        <v>8</v>
      </c>
      <c r="Q712" t="s">
        <v>8</v>
      </c>
      <c r="R712" t="s">
        <v>8</v>
      </c>
      <c r="S712" t="s">
        <v>8</v>
      </c>
      <c r="T712" t="s">
        <v>8</v>
      </c>
      <c r="U712" t="s">
        <v>8</v>
      </c>
      <c r="V712" t="s">
        <v>8</v>
      </c>
      <c r="W712" t="s">
        <v>8</v>
      </c>
      <c r="X712" t="s">
        <v>8</v>
      </c>
      <c r="Y712" t="s">
        <v>8</v>
      </c>
      <c r="Z712" t="s">
        <v>8</v>
      </c>
      <c r="AA712" t="s">
        <v>8</v>
      </c>
      <c r="AB712" t="s">
        <v>8</v>
      </c>
      <c r="AC712" t="s">
        <v>8</v>
      </c>
      <c r="AD712" s="13" t="s">
        <v>2</v>
      </c>
      <c r="AE712" t="s">
        <v>8</v>
      </c>
      <c r="AF712">
        <v>1</v>
      </c>
      <c r="AG712">
        <f t="shared" si="39"/>
        <v>680</v>
      </c>
      <c r="AI712">
        <f t="shared" ref="AI712:AI713" si="41">IF(COUNTIF(A712:AE712,C712)=29,1,0)</f>
        <v>1</v>
      </c>
      <c r="AJ712">
        <v>2</v>
      </c>
      <c r="AK712">
        <f t="shared" si="40"/>
        <v>2</v>
      </c>
    </row>
    <row r="713" spans="1:37" x14ac:dyDescent="0.2">
      <c r="A713" t="s">
        <v>6</v>
      </c>
      <c r="B713" t="s">
        <v>6</v>
      </c>
      <c r="C713" t="s">
        <v>6</v>
      </c>
      <c r="D713" t="s">
        <v>6</v>
      </c>
      <c r="E713" t="s">
        <v>6</v>
      </c>
      <c r="F713" t="s">
        <v>6</v>
      </c>
      <c r="G713" t="s">
        <v>6</v>
      </c>
      <c r="H713" t="s">
        <v>6</v>
      </c>
      <c r="I713" t="s">
        <v>6</v>
      </c>
      <c r="J713" t="s">
        <v>6</v>
      </c>
      <c r="K713" t="s">
        <v>2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  <c r="Y713" t="s">
        <v>6</v>
      </c>
      <c r="Z713" t="s">
        <v>6</v>
      </c>
      <c r="AA713" t="s">
        <v>6</v>
      </c>
      <c r="AB713" t="s">
        <v>6</v>
      </c>
      <c r="AC713" t="s">
        <v>6</v>
      </c>
      <c r="AD713" s="13" t="s">
        <v>2</v>
      </c>
      <c r="AE713" t="s">
        <v>6</v>
      </c>
      <c r="AF713">
        <v>1</v>
      </c>
      <c r="AG713">
        <f t="shared" si="39"/>
        <v>681</v>
      </c>
      <c r="AI713">
        <f t="shared" si="41"/>
        <v>1</v>
      </c>
      <c r="AJ713">
        <v>2</v>
      </c>
      <c r="AK713">
        <f t="shared" si="40"/>
        <v>2</v>
      </c>
    </row>
    <row r="714" spans="1:37" x14ac:dyDescent="0.2">
      <c r="A714" t="s">
        <v>10</v>
      </c>
      <c r="B714" t="s">
        <v>10</v>
      </c>
      <c r="C714" t="s">
        <v>10</v>
      </c>
      <c r="D714" t="s">
        <v>10</v>
      </c>
      <c r="E714" t="s">
        <v>10</v>
      </c>
      <c r="F714" t="s">
        <v>12</v>
      </c>
      <c r="G714" t="s">
        <v>10</v>
      </c>
      <c r="H714" t="s">
        <v>10</v>
      </c>
      <c r="I714" t="s">
        <v>10</v>
      </c>
      <c r="J714" t="s">
        <v>10</v>
      </c>
      <c r="K714" t="s">
        <v>2</v>
      </c>
      <c r="L714" t="s">
        <v>10</v>
      </c>
      <c r="M714" t="s">
        <v>10</v>
      </c>
      <c r="N714" t="s">
        <v>10</v>
      </c>
      <c r="O714" t="s">
        <v>10</v>
      </c>
      <c r="P714" t="s">
        <v>10</v>
      </c>
      <c r="Q714" t="s">
        <v>10</v>
      </c>
      <c r="R714" t="s">
        <v>10</v>
      </c>
      <c r="S714" t="s">
        <v>10</v>
      </c>
      <c r="T714" t="s">
        <v>10</v>
      </c>
      <c r="U714" t="s">
        <v>10</v>
      </c>
      <c r="V714" t="s">
        <v>10</v>
      </c>
      <c r="W714" t="s">
        <v>10</v>
      </c>
      <c r="X714" t="s">
        <v>10</v>
      </c>
      <c r="Y714" t="s">
        <v>10</v>
      </c>
      <c r="Z714" t="s">
        <v>12</v>
      </c>
      <c r="AA714" t="s">
        <v>12</v>
      </c>
      <c r="AB714" t="s">
        <v>12</v>
      </c>
      <c r="AC714" t="s">
        <v>10</v>
      </c>
      <c r="AD714" s="13" t="s">
        <v>10</v>
      </c>
      <c r="AE714" t="s">
        <v>10</v>
      </c>
      <c r="AF714">
        <v>0</v>
      </c>
      <c r="AG714">
        <f t="shared" si="39"/>
        <v>682</v>
      </c>
      <c r="AI714">
        <f t="shared" ref="AI714:AI743" si="42">IF(COUNTIF(A714:AE714,C714)=30,1,0)</f>
        <v>0</v>
      </c>
      <c r="AJ714">
        <v>1</v>
      </c>
      <c r="AK714">
        <f t="shared" si="40"/>
        <v>1</v>
      </c>
    </row>
    <row r="715" spans="1:37" x14ac:dyDescent="0.2">
      <c r="A715" t="s">
        <v>8</v>
      </c>
      <c r="B715" t="s">
        <v>8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 t="s">
        <v>2</v>
      </c>
      <c r="L715" t="s">
        <v>8</v>
      </c>
      <c r="M715" t="s">
        <v>8</v>
      </c>
      <c r="N715" t="s">
        <v>8</v>
      </c>
      <c r="O715" t="s">
        <v>8</v>
      </c>
      <c r="P715" t="s">
        <v>8</v>
      </c>
      <c r="Q715" t="s">
        <v>8</v>
      </c>
      <c r="R715" t="s">
        <v>8</v>
      </c>
      <c r="S715" t="s">
        <v>8</v>
      </c>
      <c r="T715" t="s">
        <v>8</v>
      </c>
      <c r="U715" t="s">
        <v>8</v>
      </c>
      <c r="V715" t="s">
        <v>8</v>
      </c>
      <c r="W715" t="s">
        <v>8</v>
      </c>
      <c r="X715" t="s">
        <v>8</v>
      </c>
      <c r="Y715" t="s">
        <v>8</v>
      </c>
      <c r="Z715" t="s">
        <v>8</v>
      </c>
      <c r="AA715" t="s">
        <v>8</v>
      </c>
      <c r="AB715" t="s">
        <v>8</v>
      </c>
      <c r="AC715" t="s">
        <v>8</v>
      </c>
      <c r="AD715" s="13" t="s">
        <v>8</v>
      </c>
      <c r="AE715" t="s">
        <v>8</v>
      </c>
      <c r="AF715">
        <v>1</v>
      </c>
      <c r="AG715">
        <f t="shared" si="39"/>
        <v>683</v>
      </c>
      <c r="AI715">
        <f t="shared" si="42"/>
        <v>1</v>
      </c>
      <c r="AJ715">
        <v>1</v>
      </c>
      <c r="AK715">
        <f t="shared" si="40"/>
        <v>1</v>
      </c>
    </row>
    <row r="716" spans="1:37" x14ac:dyDescent="0.2">
      <c r="A716" t="s">
        <v>6</v>
      </c>
      <c r="B716" t="s">
        <v>6</v>
      </c>
      <c r="C716" t="s">
        <v>6</v>
      </c>
      <c r="D716" t="s">
        <v>6</v>
      </c>
      <c r="E716" t="s">
        <v>6</v>
      </c>
      <c r="F716" t="s">
        <v>6</v>
      </c>
      <c r="G716" t="s">
        <v>6</v>
      </c>
      <c r="H716" t="s">
        <v>6</v>
      </c>
      <c r="I716" t="s">
        <v>6</v>
      </c>
      <c r="J716" t="s">
        <v>6</v>
      </c>
      <c r="K716" t="s">
        <v>2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  <c r="Y716" t="s">
        <v>6</v>
      </c>
      <c r="Z716" t="s">
        <v>6</v>
      </c>
      <c r="AA716" t="s">
        <v>6</v>
      </c>
      <c r="AB716" t="s">
        <v>6</v>
      </c>
      <c r="AC716" t="s">
        <v>6</v>
      </c>
      <c r="AD716" t="s">
        <v>6</v>
      </c>
      <c r="AE716" t="s">
        <v>6</v>
      </c>
      <c r="AF716">
        <v>1</v>
      </c>
      <c r="AG716">
        <f t="shared" si="39"/>
        <v>684</v>
      </c>
      <c r="AI716">
        <f t="shared" si="42"/>
        <v>1</v>
      </c>
      <c r="AJ716">
        <v>1</v>
      </c>
      <c r="AK716">
        <f t="shared" si="40"/>
        <v>1</v>
      </c>
    </row>
    <row r="717" spans="1:37" x14ac:dyDescent="0.2">
      <c r="A717" t="s">
        <v>15</v>
      </c>
      <c r="B717" t="s">
        <v>15</v>
      </c>
      <c r="C717" t="s">
        <v>15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2</v>
      </c>
      <c r="L717" t="s">
        <v>15</v>
      </c>
      <c r="M717" t="s">
        <v>15</v>
      </c>
      <c r="N717" t="s">
        <v>15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 t="s">
        <v>15</v>
      </c>
      <c r="V717" t="s">
        <v>15</v>
      </c>
      <c r="W717" t="s">
        <v>15</v>
      </c>
      <c r="X717" t="s">
        <v>15</v>
      </c>
      <c r="Y717" t="s">
        <v>15</v>
      </c>
      <c r="Z717" t="s">
        <v>15</v>
      </c>
      <c r="AA717" t="s">
        <v>15</v>
      </c>
      <c r="AB717" t="s">
        <v>15</v>
      </c>
      <c r="AC717" t="s">
        <v>15</v>
      </c>
      <c r="AD717" t="s">
        <v>15</v>
      </c>
      <c r="AE717" t="s">
        <v>15</v>
      </c>
      <c r="AF717">
        <v>1</v>
      </c>
      <c r="AG717">
        <f t="shared" si="39"/>
        <v>685</v>
      </c>
      <c r="AI717">
        <f t="shared" si="42"/>
        <v>1</v>
      </c>
      <c r="AJ717">
        <v>1</v>
      </c>
      <c r="AK717">
        <f t="shared" si="40"/>
        <v>1</v>
      </c>
    </row>
    <row r="718" spans="1:37" x14ac:dyDescent="0.2">
      <c r="A718" t="s">
        <v>8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2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8</v>
      </c>
      <c r="Z718" t="s">
        <v>8</v>
      </c>
      <c r="AA718" t="s">
        <v>8</v>
      </c>
      <c r="AB718" t="s">
        <v>8</v>
      </c>
      <c r="AC718" t="s">
        <v>8</v>
      </c>
      <c r="AD718" t="s">
        <v>8</v>
      </c>
      <c r="AE718" t="s">
        <v>8</v>
      </c>
      <c r="AF718">
        <v>1</v>
      </c>
      <c r="AG718">
        <f t="shared" si="39"/>
        <v>686</v>
      </c>
      <c r="AI718">
        <f t="shared" si="42"/>
        <v>1</v>
      </c>
      <c r="AJ718">
        <v>1</v>
      </c>
      <c r="AK718">
        <f t="shared" si="40"/>
        <v>1</v>
      </c>
    </row>
    <row r="719" spans="1:37" x14ac:dyDescent="0.2">
      <c r="A719" t="s">
        <v>6</v>
      </c>
      <c r="B719" t="s">
        <v>6</v>
      </c>
      <c r="C719" t="s">
        <v>6</v>
      </c>
      <c r="D719" t="s">
        <v>6</v>
      </c>
      <c r="E719" t="s">
        <v>6</v>
      </c>
      <c r="F719" t="s">
        <v>6</v>
      </c>
      <c r="G719" t="s">
        <v>6</v>
      </c>
      <c r="H719" t="s">
        <v>6</v>
      </c>
      <c r="I719" t="s">
        <v>6</v>
      </c>
      <c r="J719" t="s">
        <v>6</v>
      </c>
      <c r="K719" t="s">
        <v>2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  <c r="Y719" t="s">
        <v>6</v>
      </c>
      <c r="Z719" t="s">
        <v>6</v>
      </c>
      <c r="AA719" t="s">
        <v>6</v>
      </c>
      <c r="AB719" t="s">
        <v>6</v>
      </c>
      <c r="AC719" t="s">
        <v>6</v>
      </c>
      <c r="AD719" t="s">
        <v>6</v>
      </c>
      <c r="AE719" t="s">
        <v>6</v>
      </c>
      <c r="AF719">
        <v>1</v>
      </c>
      <c r="AG719">
        <f t="shared" si="39"/>
        <v>687</v>
      </c>
      <c r="AI719">
        <f t="shared" si="42"/>
        <v>1</v>
      </c>
      <c r="AJ719">
        <v>1</v>
      </c>
      <c r="AK719">
        <f t="shared" si="40"/>
        <v>1</v>
      </c>
    </row>
    <row r="720" spans="1:37" x14ac:dyDescent="0.2">
      <c r="A720" t="s">
        <v>17</v>
      </c>
      <c r="B720" t="s">
        <v>17</v>
      </c>
      <c r="C720" t="s">
        <v>17</v>
      </c>
      <c r="D720" t="s">
        <v>17</v>
      </c>
      <c r="E720" t="s">
        <v>17</v>
      </c>
      <c r="F720" t="s">
        <v>17</v>
      </c>
      <c r="G720" t="s">
        <v>17</v>
      </c>
      <c r="H720" t="s">
        <v>17</v>
      </c>
      <c r="I720" t="s">
        <v>17</v>
      </c>
      <c r="J720" t="s">
        <v>17</v>
      </c>
      <c r="K720" t="s">
        <v>2</v>
      </c>
      <c r="L720" t="s">
        <v>17</v>
      </c>
      <c r="M720" t="s">
        <v>17</v>
      </c>
      <c r="N720" t="s">
        <v>17</v>
      </c>
      <c r="O720" t="s">
        <v>17</v>
      </c>
      <c r="P720" t="s">
        <v>17</v>
      </c>
      <c r="Q720" t="s">
        <v>17</v>
      </c>
      <c r="R720" t="s">
        <v>17</v>
      </c>
      <c r="S720" t="s">
        <v>17</v>
      </c>
      <c r="T720" t="s">
        <v>17</v>
      </c>
      <c r="U720" t="s">
        <v>17</v>
      </c>
      <c r="V720" t="s">
        <v>17</v>
      </c>
      <c r="W720" t="s">
        <v>17</v>
      </c>
      <c r="X720" t="s">
        <v>17</v>
      </c>
      <c r="Y720" t="s">
        <v>17</v>
      </c>
      <c r="Z720" t="s">
        <v>17</v>
      </c>
      <c r="AA720" t="s">
        <v>17</v>
      </c>
      <c r="AB720" t="s">
        <v>17</v>
      </c>
      <c r="AC720" t="s">
        <v>17</v>
      </c>
      <c r="AD720" t="s">
        <v>17</v>
      </c>
      <c r="AE720" t="s">
        <v>8</v>
      </c>
      <c r="AF720">
        <v>0</v>
      </c>
      <c r="AG720">
        <f t="shared" si="39"/>
        <v>688</v>
      </c>
      <c r="AI720">
        <f t="shared" si="42"/>
        <v>0</v>
      </c>
      <c r="AJ720">
        <v>1</v>
      </c>
      <c r="AK720">
        <f t="shared" si="40"/>
        <v>1</v>
      </c>
    </row>
    <row r="721" spans="1:37" x14ac:dyDescent="0.2">
      <c r="A721" t="s">
        <v>8</v>
      </c>
      <c r="B721" t="s">
        <v>8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2</v>
      </c>
      <c r="L721" t="s">
        <v>8</v>
      </c>
      <c r="M721" t="s">
        <v>8</v>
      </c>
      <c r="N721" t="s">
        <v>8</v>
      </c>
      <c r="O721" t="s">
        <v>8</v>
      </c>
      <c r="P721" t="s">
        <v>8</v>
      </c>
      <c r="Q721" t="s">
        <v>8</v>
      </c>
      <c r="R721" t="s">
        <v>8</v>
      </c>
      <c r="S721" t="s">
        <v>8</v>
      </c>
      <c r="T721" t="s">
        <v>8</v>
      </c>
      <c r="U721" t="s">
        <v>8</v>
      </c>
      <c r="V721" t="s">
        <v>8</v>
      </c>
      <c r="W721" t="s">
        <v>8</v>
      </c>
      <c r="X721" t="s">
        <v>8</v>
      </c>
      <c r="Y721" t="s">
        <v>8</v>
      </c>
      <c r="Z721" t="s">
        <v>8</v>
      </c>
      <c r="AA721" t="s">
        <v>8</v>
      </c>
      <c r="AB721" t="s">
        <v>8</v>
      </c>
      <c r="AC721" t="s">
        <v>8</v>
      </c>
      <c r="AD721" t="s">
        <v>8</v>
      </c>
      <c r="AE721" t="s">
        <v>8</v>
      </c>
      <c r="AF721">
        <v>1</v>
      </c>
      <c r="AG721">
        <f t="shared" si="39"/>
        <v>689</v>
      </c>
      <c r="AI721">
        <f t="shared" si="42"/>
        <v>1</v>
      </c>
      <c r="AJ721">
        <v>1</v>
      </c>
      <c r="AK721">
        <f t="shared" si="40"/>
        <v>1</v>
      </c>
    </row>
    <row r="722" spans="1:37" x14ac:dyDescent="0.2">
      <c r="A722" t="s">
        <v>6</v>
      </c>
      <c r="B722" t="s">
        <v>6</v>
      </c>
      <c r="C722" t="s">
        <v>6</v>
      </c>
      <c r="D722" t="s">
        <v>6</v>
      </c>
      <c r="E722" t="s">
        <v>6</v>
      </c>
      <c r="F722" t="s">
        <v>6</v>
      </c>
      <c r="G722" t="s">
        <v>6</v>
      </c>
      <c r="H722" t="s">
        <v>6</v>
      </c>
      <c r="I722" t="s">
        <v>6</v>
      </c>
      <c r="J722" t="s">
        <v>6</v>
      </c>
      <c r="K722" t="s">
        <v>2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  <c r="Y722" t="s">
        <v>6</v>
      </c>
      <c r="Z722" t="s">
        <v>6</v>
      </c>
      <c r="AA722" t="s">
        <v>6</v>
      </c>
      <c r="AB722" t="s">
        <v>6</v>
      </c>
      <c r="AC722" t="s">
        <v>6</v>
      </c>
      <c r="AD722" t="s">
        <v>6</v>
      </c>
      <c r="AE722" t="s">
        <v>6</v>
      </c>
      <c r="AF722">
        <v>1</v>
      </c>
      <c r="AG722">
        <f t="shared" si="39"/>
        <v>690</v>
      </c>
      <c r="AI722">
        <f t="shared" si="42"/>
        <v>1</v>
      </c>
      <c r="AJ722">
        <v>1</v>
      </c>
      <c r="AK722">
        <f t="shared" si="40"/>
        <v>1</v>
      </c>
    </row>
    <row r="723" spans="1:37" x14ac:dyDescent="0.2">
      <c r="A723" t="s">
        <v>15</v>
      </c>
      <c r="B723" t="s">
        <v>15</v>
      </c>
      <c r="C723" t="s">
        <v>15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2</v>
      </c>
      <c r="L723" t="s">
        <v>15</v>
      </c>
      <c r="M723" t="s">
        <v>15</v>
      </c>
      <c r="N723" t="s">
        <v>15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 t="s">
        <v>15</v>
      </c>
      <c r="V723" t="s">
        <v>14</v>
      </c>
      <c r="W723" t="s">
        <v>15</v>
      </c>
      <c r="X723" t="s">
        <v>15</v>
      </c>
      <c r="Y723" t="s">
        <v>15</v>
      </c>
      <c r="Z723" t="s">
        <v>15</v>
      </c>
      <c r="AA723" t="s">
        <v>15</v>
      </c>
      <c r="AB723" t="s">
        <v>15</v>
      </c>
      <c r="AC723" t="s">
        <v>15</v>
      </c>
      <c r="AD723" t="s">
        <v>15</v>
      </c>
      <c r="AE723" t="s">
        <v>15</v>
      </c>
      <c r="AF723">
        <v>0</v>
      </c>
      <c r="AG723">
        <f t="shared" si="39"/>
        <v>691</v>
      </c>
      <c r="AI723">
        <f t="shared" si="42"/>
        <v>0</v>
      </c>
      <c r="AJ723">
        <v>1</v>
      </c>
      <c r="AK723">
        <f t="shared" si="40"/>
        <v>1</v>
      </c>
    </row>
    <row r="724" spans="1:37" x14ac:dyDescent="0.2">
      <c r="A724" t="s">
        <v>8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2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 t="s">
        <v>8</v>
      </c>
      <c r="R724" t="s">
        <v>8</v>
      </c>
      <c r="S724" t="s">
        <v>8</v>
      </c>
      <c r="T724" t="s">
        <v>8</v>
      </c>
      <c r="U724" t="s">
        <v>8</v>
      </c>
      <c r="V724" t="s">
        <v>8</v>
      </c>
      <c r="W724" t="s">
        <v>8</v>
      </c>
      <c r="X724" t="s">
        <v>8</v>
      </c>
      <c r="Y724" t="s">
        <v>8</v>
      </c>
      <c r="Z724" t="s">
        <v>8</v>
      </c>
      <c r="AA724" t="s">
        <v>8</v>
      </c>
      <c r="AB724" t="s">
        <v>8</v>
      </c>
      <c r="AC724" t="s">
        <v>8</v>
      </c>
      <c r="AD724" t="s">
        <v>8</v>
      </c>
      <c r="AE724" t="s">
        <v>8</v>
      </c>
      <c r="AF724">
        <v>1</v>
      </c>
      <c r="AG724">
        <f t="shared" si="39"/>
        <v>692</v>
      </c>
      <c r="AI724">
        <f t="shared" si="42"/>
        <v>1</v>
      </c>
      <c r="AJ724">
        <v>1</v>
      </c>
      <c r="AK724">
        <f t="shared" si="40"/>
        <v>1</v>
      </c>
    </row>
    <row r="725" spans="1:37" x14ac:dyDescent="0.2">
      <c r="A725" t="s">
        <v>6</v>
      </c>
      <c r="B725" t="s">
        <v>6</v>
      </c>
      <c r="C725" t="s">
        <v>6</v>
      </c>
      <c r="D725" t="s">
        <v>6</v>
      </c>
      <c r="E725" t="s">
        <v>6</v>
      </c>
      <c r="F725" t="s">
        <v>6</v>
      </c>
      <c r="G725" t="s">
        <v>6</v>
      </c>
      <c r="H725" t="s">
        <v>6</v>
      </c>
      <c r="I725" t="s">
        <v>6</v>
      </c>
      <c r="J725" t="s">
        <v>6</v>
      </c>
      <c r="K725" t="s">
        <v>2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  <c r="Y725" t="s">
        <v>6</v>
      </c>
      <c r="Z725" t="s">
        <v>6</v>
      </c>
      <c r="AA725" t="s">
        <v>6</v>
      </c>
      <c r="AB725" t="s">
        <v>6</v>
      </c>
      <c r="AC725" t="s">
        <v>6</v>
      </c>
      <c r="AD725" t="s">
        <v>6</v>
      </c>
      <c r="AE725" t="s">
        <v>6</v>
      </c>
      <c r="AF725">
        <v>1</v>
      </c>
      <c r="AG725">
        <f t="shared" si="39"/>
        <v>693</v>
      </c>
      <c r="AI725">
        <f t="shared" si="42"/>
        <v>1</v>
      </c>
      <c r="AJ725">
        <v>1</v>
      </c>
      <c r="AK725">
        <f t="shared" si="40"/>
        <v>1</v>
      </c>
    </row>
    <row r="726" spans="1:37" x14ac:dyDescent="0.2">
      <c r="A726" t="s">
        <v>11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11</v>
      </c>
      <c r="I726" t="s">
        <v>11</v>
      </c>
      <c r="J726" t="s">
        <v>11</v>
      </c>
      <c r="K726" t="s">
        <v>2</v>
      </c>
      <c r="L726" t="s">
        <v>11</v>
      </c>
      <c r="M726" t="s">
        <v>11</v>
      </c>
      <c r="N726" t="s">
        <v>11</v>
      </c>
      <c r="O726" t="s">
        <v>11</v>
      </c>
      <c r="P726" t="s">
        <v>11</v>
      </c>
      <c r="Q726" t="s">
        <v>11</v>
      </c>
      <c r="R726" t="s">
        <v>11</v>
      </c>
      <c r="S726" t="s">
        <v>11</v>
      </c>
      <c r="T726" t="s">
        <v>11</v>
      </c>
      <c r="U726" t="s">
        <v>11</v>
      </c>
      <c r="V726" t="s">
        <v>11</v>
      </c>
      <c r="W726" t="s">
        <v>11</v>
      </c>
      <c r="X726" t="s">
        <v>11</v>
      </c>
      <c r="Y726" t="s">
        <v>11</v>
      </c>
      <c r="Z726" t="s">
        <v>11</v>
      </c>
      <c r="AA726" t="s">
        <v>11</v>
      </c>
      <c r="AB726" t="s">
        <v>11</v>
      </c>
      <c r="AC726" t="s">
        <v>11</v>
      </c>
      <c r="AD726" t="s">
        <v>11</v>
      </c>
      <c r="AE726" t="s">
        <v>11</v>
      </c>
      <c r="AF726">
        <v>1</v>
      </c>
      <c r="AG726">
        <f t="shared" si="39"/>
        <v>694</v>
      </c>
      <c r="AI726">
        <f t="shared" si="42"/>
        <v>1</v>
      </c>
      <c r="AJ726">
        <v>1</v>
      </c>
      <c r="AK726">
        <f t="shared" si="40"/>
        <v>1</v>
      </c>
    </row>
    <row r="727" spans="1:37" x14ac:dyDescent="0.2">
      <c r="A727" t="s">
        <v>8</v>
      </c>
      <c r="B727" t="s">
        <v>8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2</v>
      </c>
      <c r="L727" t="s">
        <v>8</v>
      </c>
      <c r="M727" t="s">
        <v>8</v>
      </c>
      <c r="N727" t="s">
        <v>8</v>
      </c>
      <c r="O727" t="s">
        <v>8</v>
      </c>
      <c r="P727" t="s">
        <v>8</v>
      </c>
      <c r="Q727" t="s">
        <v>8</v>
      </c>
      <c r="R727" t="s">
        <v>8</v>
      </c>
      <c r="S727" t="s">
        <v>8</v>
      </c>
      <c r="T727" t="s">
        <v>8</v>
      </c>
      <c r="U727" t="s">
        <v>8</v>
      </c>
      <c r="V727" t="s">
        <v>8</v>
      </c>
      <c r="W727" t="s">
        <v>8</v>
      </c>
      <c r="X727" t="s">
        <v>8</v>
      </c>
      <c r="Y727" t="s">
        <v>8</v>
      </c>
      <c r="Z727" t="s">
        <v>8</v>
      </c>
      <c r="AA727" t="s">
        <v>8</v>
      </c>
      <c r="AB727" t="s">
        <v>8</v>
      </c>
      <c r="AC727" t="s">
        <v>8</v>
      </c>
      <c r="AD727" t="s">
        <v>8</v>
      </c>
      <c r="AE727" t="s">
        <v>8</v>
      </c>
      <c r="AF727">
        <v>1</v>
      </c>
      <c r="AG727">
        <f t="shared" si="39"/>
        <v>695</v>
      </c>
      <c r="AI727">
        <f t="shared" si="42"/>
        <v>1</v>
      </c>
      <c r="AJ727">
        <v>1</v>
      </c>
      <c r="AK727">
        <f t="shared" si="40"/>
        <v>1</v>
      </c>
    </row>
    <row r="728" spans="1:37" x14ac:dyDescent="0.2">
      <c r="A728" t="s">
        <v>6</v>
      </c>
      <c r="B728" t="s">
        <v>6</v>
      </c>
      <c r="C728" t="s">
        <v>6</v>
      </c>
      <c r="D728" t="s">
        <v>6</v>
      </c>
      <c r="E728" t="s">
        <v>6</v>
      </c>
      <c r="F728" t="s">
        <v>6</v>
      </c>
      <c r="G728" t="s">
        <v>6</v>
      </c>
      <c r="H728" t="s">
        <v>6</v>
      </c>
      <c r="I728" t="s">
        <v>6</v>
      </c>
      <c r="J728" t="s">
        <v>6</v>
      </c>
      <c r="K728" t="s">
        <v>2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  <c r="Y728" t="s">
        <v>6</v>
      </c>
      <c r="Z728" t="s">
        <v>6</v>
      </c>
      <c r="AA728" t="s">
        <v>6</v>
      </c>
      <c r="AB728" t="s">
        <v>6</v>
      </c>
      <c r="AC728" t="s">
        <v>6</v>
      </c>
      <c r="AD728" t="s">
        <v>6</v>
      </c>
      <c r="AE728" t="s">
        <v>6</v>
      </c>
      <c r="AF728">
        <v>1</v>
      </c>
      <c r="AG728">
        <f t="shared" si="39"/>
        <v>696</v>
      </c>
      <c r="AI728">
        <f t="shared" si="42"/>
        <v>1</v>
      </c>
      <c r="AJ728">
        <v>1</v>
      </c>
      <c r="AK728">
        <f t="shared" si="40"/>
        <v>1</v>
      </c>
    </row>
    <row r="729" spans="1:37" x14ac:dyDescent="0.2">
      <c r="A729" t="s">
        <v>7</v>
      </c>
      <c r="B729" t="s">
        <v>7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  <c r="H729" t="s">
        <v>7</v>
      </c>
      <c r="I729" t="s">
        <v>7</v>
      </c>
      <c r="J729" t="s">
        <v>7</v>
      </c>
      <c r="K729" t="s">
        <v>2</v>
      </c>
      <c r="L729" t="s">
        <v>7</v>
      </c>
      <c r="M729" t="s">
        <v>7</v>
      </c>
      <c r="N729" t="s">
        <v>7</v>
      </c>
      <c r="O729" t="s">
        <v>7</v>
      </c>
      <c r="P729" t="s">
        <v>7</v>
      </c>
      <c r="Q729" t="s">
        <v>7</v>
      </c>
      <c r="R729" t="s">
        <v>7</v>
      </c>
      <c r="S729" t="s">
        <v>7</v>
      </c>
      <c r="T729" t="s">
        <v>7</v>
      </c>
      <c r="U729" t="s">
        <v>7</v>
      </c>
      <c r="V729" t="s">
        <v>7</v>
      </c>
      <c r="W729" t="s">
        <v>7</v>
      </c>
      <c r="X729" t="s">
        <v>7</v>
      </c>
      <c r="Y729" t="s">
        <v>7</v>
      </c>
      <c r="Z729" t="s">
        <v>7</v>
      </c>
      <c r="AA729" t="s">
        <v>7</v>
      </c>
      <c r="AB729" t="s">
        <v>7</v>
      </c>
      <c r="AC729" t="s">
        <v>7</v>
      </c>
      <c r="AD729" t="s">
        <v>7</v>
      </c>
      <c r="AE729" t="s">
        <v>20</v>
      </c>
      <c r="AF729">
        <v>0</v>
      </c>
      <c r="AG729">
        <f t="shared" si="39"/>
        <v>697</v>
      </c>
      <c r="AI729">
        <f t="shared" si="42"/>
        <v>0</v>
      </c>
      <c r="AJ729">
        <v>1</v>
      </c>
      <c r="AK729">
        <f t="shared" si="40"/>
        <v>1</v>
      </c>
    </row>
    <row r="730" spans="1:37" x14ac:dyDescent="0.2">
      <c r="A730" t="s">
        <v>9</v>
      </c>
      <c r="B730" t="s">
        <v>9</v>
      </c>
      <c r="C730" t="s">
        <v>9</v>
      </c>
      <c r="D730" t="s">
        <v>9</v>
      </c>
      <c r="E730" t="s">
        <v>9</v>
      </c>
      <c r="F730" t="s">
        <v>9</v>
      </c>
      <c r="G730" t="s">
        <v>9</v>
      </c>
      <c r="H730" t="s">
        <v>9</v>
      </c>
      <c r="I730" t="s">
        <v>9</v>
      </c>
      <c r="J730" t="s">
        <v>9</v>
      </c>
      <c r="K730" t="s">
        <v>2</v>
      </c>
      <c r="L730" t="s">
        <v>9</v>
      </c>
      <c r="M730" t="s">
        <v>9</v>
      </c>
      <c r="N730" t="s">
        <v>9</v>
      </c>
      <c r="O730" t="s">
        <v>9</v>
      </c>
      <c r="P730" t="s">
        <v>9</v>
      </c>
      <c r="Q730" t="s">
        <v>9</v>
      </c>
      <c r="R730" t="s">
        <v>9</v>
      </c>
      <c r="S730" t="s">
        <v>9</v>
      </c>
      <c r="T730" t="s">
        <v>9</v>
      </c>
      <c r="U730" t="s">
        <v>9</v>
      </c>
      <c r="V730" t="s">
        <v>9</v>
      </c>
      <c r="W730" t="s">
        <v>9</v>
      </c>
      <c r="X730" t="s">
        <v>9</v>
      </c>
      <c r="Y730" t="s">
        <v>9</v>
      </c>
      <c r="Z730" t="s">
        <v>9</v>
      </c>
      <c r="AA730" t="s">
        <v>9</v>
      </c>
      <c r="AB730" t="s">
        <v>9</v>
      </c>
      <c r="AC730" t="s">
        <v>9</v>
      </c>
      <c r="AD730" t="s">
        <v>9</v>
      </c>
      <c r="AE730" t="s">
        <v>9</v>
      </c>
      <c r="AF730">
        <v>1</v>
      </c>
      <c r="AG730">
        <f t="shared" si="39"/>
        <v>698</v>
      </c>
      <c r="AI730">
        <f t="shared" si="42"/>
        <v>1</v>
      </c>
      <c r="AJ730">
        <v>1</v>
      </c>
      <c r="AK730">
        <f t="shared" si="40"/>
        <v>1</v>
      </c>
    </row>
    <row r="731" spans="1:37" x14ac:dyDescent="0.2">
      <c r="A731" t="s">
        <v>6</v>
      </c>
      <c r="B731" t="s">
        <v>6</v>
      </c>
      <c r="C731" t="s">
        <v>6</v>
      </c>
      <c r="D731" t="s">
        <v>6</v>
      </c>
      <c r="E731" t="s">
        <v>6</v>
      </c>
      <c r="F731" t="s">
        <v>6</v>
      </c>
      <c r="G731" t="s">
        <v>6</v>
      </c>
      <c r="H731" t="s">
        <v>6</v>
      </c>
      <c r="I731" t="s">
        <v>6</v>
      </c>
      <c r="J731" t="s">
        <v>6</v>
      </c>
      <c r="K731" t="s">
        <v>2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  <c r="Y731" t="s">
        <v>6</v>
      </c>
      <c r="Z731" t="s">
        <v>6</v>
      </c>
      <c r="AA731" t="s">
        <v>6</v>
      </c>
      <c r="AB731" t="s">
        <v>6</v>
      </c>
      <c r="AC731" t="s">
        <v>6</v>
      </c>
      <c r="AD731" t="s">
        <v>6</v>
      </c>
      <c r="AE731" t="s">
        <v>6</v>
      </c>
      <c r="AF731">
        <v>1</v>
      </c>
      <c r="AG731">
        <f t="shared" si="39"/>
        <v>699</v>
      </c>
      <c r="AI731">
        <f t="shared" si="42"/>
        <v>1</v>
      </c>
      <c r="AJ731">
        <v>1</v>
      </c>
      <c r="AK731">
        <f t="shared" si="40"/>
        <v>1</v>
      </c>
    </row>
    <row r="732" spans="1:37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2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 t="s">
        <v>12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 t="s">
        <v>12</v>
      </c>
      <c r="AA732" t="s">
        <v>12</v>
      </c>
      <c r="AB732" t="s">
        <v>12</v>
      </c>
      <c r="AC732" t="s">
        <v>12</v>
      </c>
      <c r="AD732" t="s">
        <v>12</v>
      </c>
      <c r="AE732" t="s">
        <v>12</v>
      </c>
      <c r="AF732">
        <v>1</v>
      </c>
      <c r="AG732">
        <f t="shared" si="39"/>
        <v>700</v>
      </c>
      <c r="AI732">
        <f t="shared" si="42"/>
        <v>1</v>
      </c>
      <c r="AJ732">
        <v>1</v>
      </c>
      <c r="AK732">
        <f t="shared" si="40"/>
        <v>1</v>
      </c>
    </row>
    <row r="733" spans="1:37" x14ac:dyDescent="0.2">
      <c r="A733" t="s">
        <v>8</v>
      </c>
      <c r="B733" t="s">
        <v>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 t="s">
        <v>2</v>
      </c>
      <c r="L733" t="s">
        <v>8</v>
      </c>
      <c r="M733" t="s">
        <v>8</v>
      </c>
      <c r="N733" t="s">
        <v>8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  <c r="T733" t="s">
        <v>8</v>
      </c>
      <c r="U733" t="s">
        <v>8</v>
      </c>
      <c r="V733" t="s">
        <v>8</v>
      </c>
      <c r="W733" t="s">
        <v>8</v>
      </c>
      <c r="X733" t="s">
        <v>8</v>
      </c>
      <c r="Y733" t="s">
        <v>8</v>
      </c>
      <c r="Z733" t="s">
        <v>8</v>
      </c>
      <c r="AA733" t="s">
        <v>8</v>
      </c>
      <c r="AB733" t="s">
        <v>8</v>
      </c>
      <c r="AC733" t="s">
        <v>8</v>
      </c>
      <c r="AD733" t="s">
        <v>8</v>
      </c>
      <c r="AE733" t="s">
        <v>8</v>
      </c>
      <c r="AF733">
        <v>1</v>
      </c>
      <c r="AG733">
        <f t="shared" si="39"/>
        <v>701</v>
      </c>
      <c r="AI733">
        <f t="shared" si="42"/>
        <v>1</v>
      </c>
      <c r="AJ733">
        <v>1</v>
      </c>
      <c r="AK733">
        <f t="shared" si="40"/>
        <v>1</v>
      </c>
    </row>
    <row r="734" spans="1:37" x14ac:dyDescent="0.2">
      <c r="A734" t="s">
        <v>6</v>
      </c>
      <c r="B734" t="s">
        <v>6</v>
      </c>
      <c r="C734" t="s">
        <v>6</v>
      </c>
      <c r="D734" t="s">
        <v>6</v>
      </c>
      <c r="E734" t="s">
        <v>6</v>
      </c>
      <c r="F734" t="s">
        <v>6</v>
      </c>
      <c r="G734" t="s">
        <v>6</v>
      </c>
      <c r="H734" t="s">
        <v>6</v>
      </c>
      <c r="I734" t="s">
        <v>6</v>
      </c>
      <c r="J734" t="s">
        <v>6</v>
      </c>
      <c r="K734" t="s">
        <v>2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  <c r="Y734" t="s">
        <v>6</v>
      </c>
      <c r="Z734" t="s">
        <v>6</v>
      </c>
      <c r="AA734" t="s">
        <v>6</v>
      </c>
      <c r="AB734" t="s">
        <v>6</v>
      </c>
      <c r="AC734" t="s">
        <v>6</v>
      </c>
      <c r="AD734" t="s">
        <v>6</v>
      </c>
      <c r="AE734" t="s">
        <v>6</v>
      </c>
      <c r="AF734">
        <v>1</v>
      </c>
      <c r="AG734">
        <f t="shared" si="39"/>
        <v>702</v>
      </c>
      <c r="AI734">
        <f t="shared" si="42"/>
        <v>1</v>
      </c>
      <c r="AJ734">
        <v>1</v>
      </c>
      <c r="AK734">
        <f t="shared" si="40"/>
        <v>1</v>
      </c>
    </row>
    <row r="735" spans="1:37" x14ac:dyDescent="0.2">
      <c r="A735" t="s">
        <v>11</v>
      </c>
      <c r="B735" t="s">
        <v>11</v>
      </c>
      <c r="C735" t="s">
        <v>11</v>
      </c>
      <c r="D735" t="s">
        <v>11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  <c r="J735" t="s">
        <v>11</v>
      </c>
      <c r="K735" t="s">
        <v>2</v>
      </c>
      <c r="L735" t="s">
        <v>11</v>
      </c>
      <c r="M735" t="s">
        <v>11</v>
      </c>
      <c r="N735" t="s">
        <v>11</v>
      </c>
      <c r="O735" t="s">
        <v>11</v>
      </c>
      <c r="P735" t="s">
        <v>11</v>
      </c>
      <c r="Q735" t="s">
        <v>11</v>
      </c>
      <c r="R735" t="s">
        <v>11</v>
      </c>
      <c r="S735" t="s">
        <v>11</v>
      </c>
      <c r="T735" t="s">
        <v>11</v>
      </c>
      <c r="U735" t="s">
        <v>11</v>
      </c>
      <c r="V735" t="s">
        <v>11</v>
      </c>
      <c r="W735" t="s">
        <v>11</v>
      </c>
      <c r="X735" t="s">
        <v>11</v>
      </c>
      <c r="Y735" t="s">
        <v>11</v>
      </c>
      <c r="Z735" t="s">
        <v>11</v>
      </c>
      <c r="AA735" t="s">
        <v>11</v>
      </c>
      <c r="AB735" t="s">
        <v>11</v>
      </c>
      <c r="AC735" t="s">
        <v>11</v>
      </c>
      <c r="AD735" t="s">
        <v>11</v>
      </c>
      <c r="AE735" t="s">
        <v>11</v>
      </c>
      <c r="AF735">
        <v>1</v>
      </c>
      <c r="AG735">
        <f t="shared" si="39"/>
        <v>703</v>
      </c>
      <c r="AI735">
        <f t="shared" si="42"/>
        <v>1</v>
      </c>
      <c r="AJ735">
        <v>1</v>
      </c>
      <c r="AK735">
        <f t="shared" si="40"/>
        <v>1</v>
      </c>
    </row>
    <row r="736" spans="1:37" x14ac:dyDescent="0.2">
      <c r="A736" t="s">
        <v>8</v>
      </c>
      <c r="B736" t="s">
        <v>8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 t="s">
        <v>2</v>
      </c>
      <c r="L736" t="s">
        <v>8</v>
      </c>
      <c r="M736" t="s">
        <v>8</v>
      </c>
      <c r="N736" t="s">
        <v>8</v>
      </c>
      <c r="O736" t="s">
        <v>8</v>
      </c>
      <c r="P736" t="s">
        <v>8</v>
      </c>
      <c r="Q736" t="s">
        <v>8</v>
      </c>
      <c r="R736" t="s">
        <v>8</v>
      </c>
      <c r="S736" t="s">
        <v>8</v>
      </c>
      <c r="T736" t="s">
        <v>8</v>
      </c>
      <c r="U736" t="s">
        <v>8</v>
      </c>
      <c r="V736" t="s">
        <v>8</v>
      </c>
      <c r="W736" t="s">
        <v>8</v>
      </c>
      <c r="X736" t="s">
        <v>8</v>
      </c>
      <c r="Y736" t="s">
        <v>8</v>
      </c>
      <c r="Z736" t="s">
        <v>8</v>
      </c>
      <c r="AA736" t="s">
        <v>8</v>
      </c>
      <c r="AB736" t="s">
        <v>8</v>
      </c>
      <c r="AC736" t="s">
        <v>8</v>
      </c>
      <c r="AD736" t="s">
        <v>8</v>
      </c>
      <c r="AE736" t="s">
        <v>8</v>
      </c>
      <c r="AF736">
        <v>1</v>
      </c>
      <c r="AG736">
        <f t="shared" si="39"/>
        <v>704</v>
      </c>
      <c r="AI736">
        <f t="shared" si="42"/>
        <v>1</v>
      </c>
      <c r="AJ736">
        <v>1</v>
      </c>
      <c r="AK736">
        <f t="shared" si="40"/>
        <v>1</v>
      </c>
    </row>
    <row r="737" spans="1:37" x14ac:dyDescent="0.2">
      <c r="A737" t="s">
        <v>6</v>
      </c>
      <c r="B737" t="s">
        <v>6</v>
      </c>
      <c r="C737" t="s">
        <v>6</v>
      </c>
      <c r="D737" t="s">
        <v>6</v>
      </c>
      <c r="E737" t="s">
        <v>6</v>
      </c>
      <c r="F737" t="s">
        <v>6</v>
      </c>
      <c r="G737" t="s">
        <v>6</v>
      </c>
      <c r="H737" t="s">
        <v>6</v>
      </c>
      <c r="I737" t="s">
        <v>6</v>
      </c>
      <c r="J737" t="s">
        <v>6</v>
      </c>
      <c r="K737" t="s">
        <v>2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  <c r="Y737" t="s">
        <v>6</v>
      </c>
      <c r="Z737" t="s">
        <v>6</v>
      </c>
      <c r="AA737" t="s">
        <v>6</v>
      </c>
      <c r="AB737" t="s">
        <v>6</v>
      </c>
      <c r="AC737" t="s">
        <v>6</v>
      </c>
      <c r="AD737" t="s">
        <v>6</v>
      </c>
      <c r="AE737" t="s">
        <v>6</v>
      </c>
      <c r="AF737">
        <v>1</v>
      </c>
      <c r="AG737">
        <f t="shared" si="39"/>
        <v>705</v>
      </c>
      <c r="AI737">
        <f t="shared" si="42"/>
        <v>1</v>
      </c>
      <c r="AJ737">
        <v>1</v>
      </c>
      <c r="AK737">
        <f t="shared" si="40"/>
        <v>1</v>
      </c>
    </row>
    <row r="738" spans="1:37" x14ac:dyDescent="0.2">
      <c r="A738" s="8" t="s">
        <v>11</v>
      </c>
      <c r="B738" s="8" t="s">
        <v>11</v>
      </c>
      <c r="C738" s="8" t="s">
        <v>11</v>
      </c>
      <c r="D738" s="8" t="s">
        <v>11</v>
      </c>
      <c r="E738" s="8" t="s">
        <v>11</v>
      </c>
      <c r="F738" s="8" t="s">
        <v>11</v>
      </c>
      <c r="G738" s="8" t="s">
        <v>11</v>
      </c>
      <c r="H738" s="8" t="s">
        <v>11</v>
      </c>
      <c r="I738" s="8" t="s">
        <v>11</v>
      </c>
      <c r="J738" s="8" t="s">
        <v>11</v>
      </c>
      <c r="K738" s="8" t="s">
        <v>2</v>
      </c>
      <c r="L738" s="8" t="s">
        <v>18</v>
      </c>
      <c r="M738" s="8" t="s">
        <v>11</v>
      </c>
      <c r="N738" s="8" t="s">
        <v>11</v>
      </c>
      <c r="O738" s="8" t="s">
        <v>11</v>
      </c>
      <c r="P738" s="8" t="s">
        <v>11</v>
      </c>
      <c r="Q738" s="8" t="s">
        <v>11</v>
      </c>
      <c r="R738" s="8" t="s">
        <v>11</v>
      </c>
      <c r="S738" s="8" t="s">
        <v>18</v>
      </c>
      <c r="T738" s="8" t="s">
        <v>11</v>
      </c>
      <c r="U738" s="8" t="s">
        <v>11</v>
      </c>
      <c r="V738" s="8" t="s">
        <v>11</v>
      </c>
      <c r="W738" s="8" t="s">
        <v>11</v>
      </c>
      <c r="X738" s="8" t="s">
        <v>11</v>
      </c>
      <c r="Y738" s="8" t="s">
        <v>11</v>
      </c>
      <c r="Z738" s="8" t="s">
        <v>11</v>
      </c>
      <c r="AA738" s="8" t="s">
        <v>11</v>
      </c>
      <c r="AB738" s="8" t="s">
        <v>11</v>
      </c>
      <c r="AC738" s="8" t="s">
        <v>11</v>
      </c>
      <c r="AD738" s="8" t="s">
        <v>11</v>
      </c>
      <c r="AE738" s="8" t="s">
        <v>11</v>
      </c>
      <c r="AF738" s="8">
        <v>0</v>
      </c>
      <c r="AG738" s="8">
        <f t="shared" si="39"/>
        <v>706</v>
      </c>
      <c r="AH738" s="8">
        <v>14</v>
      </c>
      <c r="AI738">
        <f t="shared" si="42"/>
        <v>0</v>
      </c>
      <c r="AJ738">
        <v>1</v>
      </c>
      <c r="AK738">
        <f t="shared" si="40"/>
        <v>1</v>
      </c>
    </row>
    <row r="739" spans="1:37" x14ac:dyDescent="0.2">
      <c r="A739" t="s">
        <v>6</v>
      </c>
      <c r="B739" t="s">
        <v>6</v>
      </c>
      <c r="C739" t="s">
        <v>6</v>
      </c>
      <c r="D739" t="s">
        <v>6</v>
      </c>
      <c r="E739" t="s">
        <v>6</v>
      </c>
      <c r="F739" t="s">
        <v>6</v>
      </c>
      <c r="G739" t="s">
        <v>6</v>
      </c>
      <c r="H739" t="s">
        <v>6</v>
      </c>
      <c r="I739" t="s">
        <v>6</v>
      </c>
      <c r="J739" t="s">
        <v>6</v>
      </c>
      <c r="K739" t="s">
        <v>2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  <c r="Y739" t="s">
        <v>6</v>
      </c>
      <c r="Z739" t="s">
        <v>6</v>
      </c>
      <c r="AA739" t="s">
        <v>6</v>
      </c>
      <c r="AB739" t="s">
        <v>6</v>
      </c>
      <c r="AC739" t="s">
        <v>6</v>
      </c>
      <c r="AD739" t="s">
        <v>6</v>
      </c>
      <c r="AE739" t="s">
        <v>6</v>
      </c>
      <c r="AF739">
        <v>1</v>
      </c>
      <c r="AG739">
        <f t="shared" si="39"/>
        <v>707</v>
      </c>
      <c r="AI739">
        <f t="shared" si="42"/>
        <v>1</v>
      </c>
      <c r="AJ739">
        <v>1</v>
      </c>
      <c r="AK739">
        <f t="shared" si="40"/>
        <v>1</v>
      </c>
    </row>
    <row r="740" spans="1:37" x14ac:dyDescent="0.2">
      <c r="A740" t="s">
        <v>15</v>
      </c>
      <c r="B740" t="s">
        <v>15</v>
      </c>
      <c r="C740" t="s">
        <v>15</v>
      </c>
      <c r="D740" t="s">
        <v>15</v>
      </c>
      <c r="E740" t="s">
        <v>15</v>
      </c>
      <c r="F740" t="s">
        <v>14</v>
      </c>
      <c r="G740" t="s">
        <v>15</v>
      </c>
      <c r="H740" t="s">
        <v>15</v>
      </c>
      <c r="I740" t="s">
        <v>15</v>
      </c>
      <c r="J740" t="s">
        <v>15</v>
      </c>
      <c r="K740" t="s">
        <v>2</v>
      </c>
      <c r="L740" t="s">
        <v>15</v>
      </c>
      <c r="M740" t="s">
        <v>15</v>
      </c>
      <c r="N740" t="s">
        <v>15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 t="s">
        <v>15</v>
      </c>
      <c r="V740" t="s">
        <v>15</v>
      </c>
      <c r="W740" t="s">
        <v>8</v>
      </c>
      <c r="X740" t="s">
        <v>8</v>
      </c>
      <c r="Y740" t="s">
        <v>8</v>
      </c>
      <c r="Z740" t="s">
        <v>15</v>
      </c>
      <c r="AA740" t="s">
        <v>15</v>
      </c>
      <c r="AB740" t="s">
        <v>15</v>
      </c>
      <c r="AC740" t="s">
        <v>15</v>
      </c>
      <c r="AD740" t="s">
        <v>15</v>
      </c>
      <c r="AE740" t="s">
        <v>15</v>
      </c>
      <c r="AF740">
        <v>0</v>
      </c>
      <c r="AG740">
        <f t="shared" si="39"/>
        <v>708</v>
      </c>
      <c r="AI740">
        <f t="shared" si="42"/>
        <v>0</v>
      </c>
      <c r="AJ740">
        <v>1</v>
      </c>
      <c r="AK740">
        <f t="shared" si="40"/>
        <v>1</v>
      </c>
    </row>
    <row r="741" spans="1:37" x14ac:dyDescent="0.2">
      <c r="A741" t="s">
        <v>8</v>
      </c>
      <c r="B741" t="s">
        <v>8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  <c r="I741" t="s">
        <v>8</v>
      </c>
      <c r="J741" t="s">
        <v>8</v>
      </c>
      <c r="K741" t="s">
        <v>2</v>
      </c>
      <c r="L741" t="s">
        <v>8</v>
      </c>
      <c r="M741" t="s">
        <v>8</v>
      </c>
      <c r="N741" t="s">
        <v>8</v>
      </c>
      <c r="O741" t="s">
        <v>8</v>
      </c>
      <c r="P741" t="s">
        <v>8</v>
      </c>
      <c r="Q741" t="s">
        <v>8</v>
      </c>
      <c r="R741" t="s">
        <v>8</v>
      </c>
      <c r="S741" t="s">
        <v>8</v>
      </c>
      <c r="T741" t="s">
        <v>8</v>
      </c>
      <c r="U741" t="s">
        <v>8</v>
      </c>
      <c r="V741" t="s">
        <v>8</v>
      </c>
      <c r="W741" t="s">
        <v>8</v>
      </c>
      <c r="X741" t="s">
        <v>8</v>
      </c>
      <c r="Y741" t="s">
        <v>8</v>
      </c>
      <c r="Z741" t="s">
        <v>8</v>
      </c>
      <c r="AA741" t="s">
        <v>8</v>
      </c>
      <c r="AB741" t="s">
        <v>8</v>
      </c>
      <c r="AC741" t="s">
        <v>8</v>
      </c>
      <c r="AD741" t="s">
        <v>8</v>
      </c>
      <c r="AE741" t="s">
        <v>8</v>
      </c>
      <c r="AF741">
        <v>1</v>
      </c>
      <c r="AG741">
        <f t="shared" si="39"/>
        <v>709</v>
      </c>
      <c r="AI741">
        <f t="shared" si="42"/>
        <v>1</v>
      </c>
      <c r="AJ741">
        <v>1</v>
      </c>
      <c r="AK741">
        <f t="shared" si="40"/>
        <v>1</v>
      </c>
    </row>
    <row r="742" spans="1:37" x14ac:dyDescent="0.2">
      <c r="A742" t="s">
        <v>6</v>
      </c>
      <c r="B742" t="s">
        <v>6</v>
      </c>
      <c r="C742" t="s">
        <v>6</v>
      </c>
      <c r="D742" t="s">
        <v>6</v>
      </c>
      <c r="E742" t="s">
        <v>6</v>
      </c>
      <c r="F742" t="s">
        <v>6</v>
      </c>
      <c r="G742" t="s">
        <v>6</v>
      </c>
      <c r="H742" t="s">
        <v>6</v>
      </c>
      <c r="I742" t="s">
        <v>6</v>
      </c>
      <c r="J742" t="s">
        <v>6</v>
      </c>
      <c r="K742" t="s">
        <v>2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  <c r="Y742" t="s">
        <v>6</v>
      </c>
      <c r="Z742" t="s">
        <v>6</v>
      </c>
      <c r="AA742" t="s">
        <v>6</v>
      </c>
      <c r="AB742" t="s">
        <v>6</v>
      </c>
      <c r="AC742" t="s">
        <v>6</v>
      </c>
      <c r="AD742" t="s">
        <v>6</v>
      </c>
      <c r="AE742" t="s">
        <v>6</v>
      </c>
      <c r="AF742">
        <v>1</v>
      </c>
      <c r="AG742">
        <f t="shared" si="39"/>
        <v>710</v>
      </c>
      <c r="AI742">
        <f t="shared" si="42"/>
        <v>1</v>
      </c>
      <c r="AJ742">
        <v>1</v>
      </c>
      <c r="AK742">
        <f t="shared" si="40"/>
        <v>1</v>
      </c>
    </row>
    <row r="743" spans="1:37" x14ac:dyDescent="0.2">
      <c r="A743" t="s">
        <v>8</v>
      </c>
      <c r="B743" t="s">
        <v>8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2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 t="s">
        <v>8</v>
      </c>
      <c r="R743" t="s">
        <v>8</v>
      </c>
      <c r="S743" t="s">
        <v>8</v>
      </c>
      <c r="T743" t="s">
        <v>8</v>
      </c>
      <c r="U743" t="s">
        <v>8</v>
      </c>
      <c r="V743" t="s">
        <v>8</v>
      </c>
      <c r="W743" t="s">
        <v>8</v>
      </c>
      <c r="X743" t="s">
        <v>8</v>
      </c>
      <c r="Y743" t="s">
        <v>8</v>
      </c>
      <c r="Z743" t="s">
        <v>8</v>
      </c>
      <c r="AA743" t="s">
        <v>8</v>
      </c>
      <c r="AB743" t="s">
        <v>8</v>
      </c>
      <c r="AC743" t="s">
        <v>8</v>
      </c>
      <c r="AD743" t="s">
        <v>8</v>
      </c>
      <c r="AE743" t="s">
        <v>8</v>
      </c>
      <c r="AF743">
        <v>1</v>
      </c>
      <c r="AG743">
        <f t="shared" si="39"/>
        <v>711</v>
      </c>
      <c r="AI743">
        <f t="shared" si="42"/>
        <v>1</v>
      </c>
      <c r="AJ743">
        <v>1</v>
      </c>
      <c r="AK743">
        <f t="shared" si="40"/>
        <v>1</v>
      </c>
    </row>
    <row r="744" spans="1:37" x14ac:dyDescent="0.2">
      <c r="A744" t="s">
        <v>8</v>
      </c>
      <c r="B744" t="s">
        <v>8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 t="s">
        <v>2</v>
      </c>
      <c r="L744" t="s">
        <v>8</v>
      </c>
      <c r="M744" t="s">
        <v>8</v>
      </c>
      <c r="N744" t="s">
        <v>8</v>
      </c>
      <c r="O744" t="s">
        <v>8</v>
      </c>
      <c r="P744" t="s">
        <v>8</v>
      </c>
      <c r="Q744" t="s">
        <v>8</v>
      </c>
      <c r="R744" t="s">
        <v>8</v>
      </c>
      <c r="S744" t="s">
        <v>8</v>
      </c>
      <c r="T744" t="s">
        <v>8</v>
      </c>
      <c r="U744" t="s">
        <v>8</v>
      </c>
      <c r="V744" t="s">
        <v>8</v>
      </c>
      <c r="W744" t="s">
        <v>8</v>
      </c>
      <c r="X744" t="s">
        <v>2</v>
      </c>
      <c r="Y744" t="s">
        <v>8</v>
      </c>
      <c r="Z744" t="s">
        <v>8</v>
      </c>
      <c r="AA744" t="s">
        <v>8</v>
      </c>
      <c r="AB744" t="s">
        <v>8</v>
      </c>
      <c r="AC744" t="s">
        <v>8</v>
      </c>
      <c r="AD744" t="s">
        <v>8</v>
      </c>
      <c r="AE744" t="s">
        <v>8</v>
      </c>
      <c r="AF744">
        <v>1</v>
      </c>
      <c r="AG744">
        <f t="shared" si="39"/>
        <v>712</v>
      </c>
      <c r="AI744">
        <f t="shared" ref="AI744:AI807" si="43">IF(COUNTIF(A744:AE744,C744)=29,1,0)</f>
        <v>1</v>
      </c>
      <c r="AJ744">
        <v>2</v>
      </c>
      <c r="AK744">
        <f t="shared" si="40"/>
        <v>2</v>
      </c>
    </row>
    <row r="745" spans="1:37" x14ac:dyDescent="0.2">
      <c r="A745" t="s">
        <v>6</v>
      </c>
      <c r="B745" t="s">
        <v>6</v>
      </c>
      <c r="C745" t="s">
        <v>6</v>
      </c>
      <c r="D745" t="s">
        <v>6</v>
      </c>
      <c r="E745" t="s">
        <v>6</v>
      </c>
      <c r="F745" t="s">
        <v>6</v>
      </c>
      <c r="G745" t="s">
        <v>6</v>
      </c>
      <c r="H745" t="s">
        <v>6</v>
      </c>
      <c r="I745" t="s">
        <v>6</v>
      </c>
      <c r="J745" t="s">
        <v>6</v>
      </c>
      <c r="K745" t="s">
        <v>2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2</v>
      </c>
      <c r="Y745" t="s">
        <v>6</v>
      </c>
      <c r="Z745" t="s">
        <v>6</v>
      </c>
      <c r="AA745" t="s">
        <v>6</v>
      </c>
      <c r="AB745" t="s">
        <v>6</v>
      </c>
      <c r="AC745" t="s">
        <v>6</v>
      </c>
      <c r="AD745" t="s">
        <v>6</v>
      </c>
      <c r="AE745" t="s">
        <v>6</v>
      </c>
      <c r="AF745">
        <v>1</v>
      </c>
      <c r="AG745">
        <f t="shared" si="39"/>
        <v>713</v>
      </c>
      <c r="AI745">
        <f t="shared" si="43"/>
        <v>1</v>
      </c>
      <c r="AJ745">
        <v>2</v>
      </c>
      <c r="AK745">
        <f t="shared" si="40"/>
        <v>2</v>
      </c>
    </row>
    <row r="746" spans="1:37" x14ac:dyDescent="0.2">
      <c r="A746" t="s">
        <v>8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3</v>
      </c>
      <c r="K746" t="s">
        <v>2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 t="s">
        <v>8</v>
      </c>
      <c r="R746" t="s">
        <v>8</v>
      </c>
      <c r="S746" t="s">
        <v>8</v>
      </c>
      <c r="T746" t="s">
        <v>8</v>
      </c>
      <c r="U746" t="s">
        <v>8</v>
      </c>
      <c r="V746" t="s">
        <v>8</v>
      </c>
      <c r="W746" t="s">
        <v>8</v>
      </c>
      <c r="X746" t="s">
        <v>2</v>
      </c>
      <c r="Y746" t="s">
        <v>8</v>
      </c>
      <c r="Z746" t="s">
        <v>8</v>
      </c>
      <c r="AA746" t="s">
        <v>8</v>
      </c>
      <c r="AB746" t="s">
        <v>8</v>
      </c>
      <c r="AC746" t="s">
        <v>8</v>
      </c>
      <c r="AD746" t="s">
        <v>8</v>
      </c>
      <c r="AE746" t="s">
        <v>8</v>
      </c>
      <c r="AF746">
        <v>0</v>
      </c>
      <c r="AG746">
        <f t="shared" si="39"/>
        <v>714</v>
      </c>
      <c r="AI746">
        <f t="shared" si="43"/>
        <v>0</v>
      </c>
      <c r="AJ746">
        <v>2</v>
      </c>
      <c r="AK746">
        <f t="shared" si="40"/>
        <v>2</v>
      </c>
    </row>
    <row r="747" spans="1:37" x14ac:dyDescent="0.2">
      <c r="A747" t="s">
        <v>9</v>
      </c>
      <c r="B747" t="s">
        <v>9</v>
      </c>
      <c r="C747" t="s">
        <v>9</v>
      </c>
      <c r="D747" t="s">
        <v>9</v>
      </c>
      <c r="E747" t="s">
        <v>9</v>
      </c>
      <c r="F747" t="s">
        <v>9</v>
      </c>
      <c r="G747" t="s">
        <v>9</v>
      </c>
      <c r="H747" t="s">
        <v>9</v>
      </c>
      <c r="I747" t="s">
        <v>9</v>
      </c>
      <c r="J747" t="s">
        <v>9</v>
      </c>
      <c r="K747" t="s">
        <v>2</v>
      </c>
      <c r="L747" t="s">
        <v>9</v>
      </c>
      <c r="M747" t="s">
        <v>9</v>
      </c>
      <c r="N747" t="s">
        <v>9</v>
      </c>
      <c r="O747" t="s">
        <v>9</v>
      </c>
      <c r="P747" t="s">
        <v>9</v>
      </c>
      <c r="Q747" t="s">
        <v>9</v>
      </c>
      <c r="R747" t="s">
        <v>9</v>
      </c>
      <c r="S747" t="s">
        <v>9</v>
      </c>
      <c r="T747" t="s">
        <v>9</v>
      </c>
      <c r="U747" t="s">
        <v>9</v>
      </c>
      <c r="V747" t="s">
        <v>9</v>
      </c>
      <c r="W747" t="s">
        <v>9</v>
      </c>
      <c r="X747" t="s">
        <v>2</v>
      </c>
      <c r="Y747" t="s">
        <v>9</v>
      </c>
      <c r="Z747" t="s">
        <v>9</v>
      </c>
      <c r="AA747" t="s">
        <v>9</v>
      </c>
      <c r="AB747" t="s">
        <v>9</v>
      </c>
      <c r="AC747" t="s">
        <v>9</v>
      </c>
      <c r="AD747" t="s">
        <v>9</v>
      </c>
      <c r="AE747" t="s">
        <v>9</v>
      </c>
      <c r="AF747">
        <v>1</v>
      </c>
      <c r="AG747">
        <f t="shared" si="39"/>
        <v>715</v>
      </c>
      <c r="AI747">
        <f t="shared" si="43"/>
        <v>1</v>
      </c>
      <c r="AJ747">
        <v>2</v>
      </c>
      <c r="AK747">
        <f t="shared" si="40"/>
        <v>2</v>
      </c>
    </row>
    <row r="748" spans="1:37" x14ac:dyDescent="0.2">
      <c r="A748" t="s">
        <v>6</v>
      </c>
      <c r="B748" t="s">
        <v>6</v>
      </c>
      <c r="C748" t="s">
        <v>6</v>
      </c>
      <c r="D748" t="s">
        <v>6</v>
      </c>
      <c r="E748" t="s">
        <v>6</v>
      </c>
      <c r="F748" t="s">
        <v>6</v>
      </c>
      <c r="G748" t="s">
        <v>6</v>
      </c>
      <c r="H748" t="s">
        <v>6</v>
      </c>
      <c r="I748" t="s">
        <v>6</v>
      </c>
      <c r="J748" t="s">
        <v>6</v>
      </c>
      <c r="K748" t="s">
        <v>2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2</v>
      </c>
      <c r="Y748" t="s">
        <v>6</v>
      </c>
      <c r="Z748" t="s">
        <v>6</v>
      </c>
      <c r="AA748" t="s">
        <v>6</v>
      </c>
      <c r="AB748" t="s">
        <v>6</v>
      </c>
      <c r="AC748" t="s">
        <v>6</v>
      </c>
      <c r="AD748" t="s">
        <v>6</v>
      </c>
      <c r="AE748" t="s">
        <v>6</v>
      </c>
      <c r="AF748">
        <v>1</v>
      </c>
      <c r="AG748">
        <f t="shared" si="39"/>
        <v>716</v>
      </c>
      <c r="AI748">
        <f t="shared" si="43"/>
        <v>1</v>
      </c>
      <c r="AJ748">
        <v>2</v>
      </c>
      <c r="AK748">
        <f t="shared" si="40"/>
        <v>2</v>
      </c>
    </row>
    <row r="749" spans="1:37" x14ac:dyDescent="0.2">
      <c r="A749" t="s">
        <v>14</v>
      </c>
      <c r="B749" t="s">
        <v>14</v>
      </c>
      <c r="C749" t="s">
        <v>14</v>
      </c>
      <c r="D749" t="s">
        <v>14</v>
      </c>
      <c r="E749" t="s">
        <v>14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2</v>
      </c>
      <c r="L749" t="s">
        <v>14</v>
      </c>
      <c r="M749" t="s">
        <v>14</v>
      </c>
      <c r="N749" t="s">
        <v>14</v>
      </c>
      <c r="O749" t="s">
        <v>14</v>
      </c>
      <c r="P749" t="s">
        <v>14</v>
      </c>
      <c r="Q749" t="s">
        <v>14</v>
      </c>
      <c r="R749" t="s">
        <v>14</v>
      </c>
      <c r="S749" t="s">
        <v>14</v>
      </c>
      <c r="T749" t="s">
        <v>14</v>
      </c>
      <c r="U749" t="s">
        <v>14</v>
      </c>
      <c r="V749" t="s">
        <v>14</v>
      </c>
      <c r="W749" t="s">
        <v>14</v>
      </c>
      <c r="X749" t="s">
        <v>2</v>
      </c>
      <c r="Y749" t="s">
        <v>14</v>
      </c>
      <c r="Z749" t="s">
        <v>14</v>
      </c>
      <c r="AA749" t="s">
        <v>14</v>
      </c>
      <c r="AB749" t="s">
        <v>14</v>
      </c>
      <c r="AC749" t="s">
        <v>14</v>
      </c>
      <c r="AD749" t="s">
        <v>14</v>
      </c>
      <c r="AE749" t="s">
        <v>14</v>
      </c>
      <c r="AF749">
        <v>1</v>
      </c>
      <c r="AG749">
        <f t="shared" si="39"/>
        <v>717</v>
      </c>
      <c r="AI749">
        <f t="shared" si="43"/>
        <v>1</v>
      </c>
      <c r="AJ749">
        <v>2</v>
      </c>
      <c r="AK749">
        <f t="shared" si="40"/>
        <v>2</v>
      </c>
    </row>
    <row r="750" spans="1:37" x14ac:dyDescent="0.2">
      <c r="A750" t="s">
        <v>8</v>
      </c>
      <c r="B750" t="s">
        <v>8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 t="s">
        <v>2</v>
      </c>
      <c r="L750" t="s">
        <v>8</v>
      </c>
      <c r="M750" t="s">
        <v>8</v>
      </c>
      <c r="N750" t="s">
        <v>8</v>
      </c>
      <c r="O750" t="s">
        <v>8</v>
      </c>
      <c r="P750" t="s">
        <v>8</v>
      </c>
      <c r="Q750" t="s">
        <v>8</v>
      </c>
      <c r="R750" t="s">
        <v>8</v>
      </c>
      <c r="S750" t="s">
        <v>8</v>
      </c>
      <c r="T750" t="s">
        <v>8</v>
      </c>
      <c r="U750" t="s">
        <v>8</v>
      </c>
      <c r="V750" t="s">
        <v>8</v>
      </c>
      <c r="W750" t="s">
        <v>8</v>
      </c>
      <c r="X750" t="s">
        <v>2</v>
      </c>
      <c r="Y750" t="s">
        <v>8</v>
      </c>
      <c r="Z750" t="s">
        <v>8</v>
      </c>
      <c r="AA750" t="s">
        <v>8</v>
      </c>
      <c r="AB750" t="s">
        <v>8</v>
      </c>
      <c r="AC750" t="s">
        <v>8</v>
      </c>
      <c r="AD750" t="s">
        <v>8</v>
      </c>
      <c r="AE750" t="s">
        <v>8</v>
      </c>
      <c r="AF750">
        <v>1</v>
      </c>
      <c r="AG750">
        <f t="shared" si="39"/>
        <v>718</v>
      </c>
      <c r="AI750">
        <f t="shared" si="43"/>
        <v>1</v>
      </c>
      <c r="AJ750">
        <v>2</v>
      </c>
      <c r="AK750">
        <f t="shared" si="40"/>
        <v>2</v>
      </c>
    </row>
    <row r="751" spans="1:37" x14ac:dyDescent="0.2">
      <c r="A751" t="s">
        <v>6</v>
      </c>
      <c r="B751" t="s">
        <v>6</v>
      </c>
      <c r="C751" t="s">
        <v>6</v>
      </c>
      <c r="D751" t="s">
        <v>6</v>
      </c>
      <c r="E751" t="s">
        <v>6</v>
      </c>
      <c r="F751" t="s">
        <v>6</v>
      </c>
      <c r="G751" t="s">
        <v>6</v>
      </c>
      <c r="H751" t="s">
        <v>6</v>
      </c>
      <c r="I751" t="s">
        <v>6</v>
      </c>
      <c r="J751" t="s">
        <v>6</v>
      </c>
      <c r="K751" t="s">
        <v>2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2</v>
      </c>
      <c r="Y751" t="s">
        <v>6</v>
      </c>
      <c r="Z751" t="s">
        <v>6</v>
      </c>
      <c r="AA751" t="s">
        <v>6</v>
      </c>
      <c r="AB751" t="s">
        <v>6</v>
      </c>
      <c r="AC751" t="s">
        <v>6</v>
      </c>
      <c r="AD751" t="s">
        <v>6</v>
      </c>
      <c r="AE751" t="s">
        <v>6</v>
      </c>
      <c r="AF751">
        <v>1</v>
      </c>
      <c r="AG751">
        <f t="shared" si="39"/>
        <v>719</v>
      </c>
      <c r="AI751">
        <f t="shared" si="43"/>
        <v>1</v>
      </c>
      <c r="AJ751">
        <v>2</v>
      </c>
      <c r="AK751">
        <f t="shared" si="40"/>
        <v>2</v>
      </c>
    </row>
    <row r="752" spans="1:37" x14ac:dyDescent="0.2">
      <c r="A752" t="s">
        <v>11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  <c r="G752" t="s">
        <v>11</v>
      </c>
      <c r="H752" t="s">
        <v>11</v>
      </c>
      <c r="I752" t="s">
        <v>11</v>
      </c>
      <c r="J752" t="s">
        <v>11</v>
      </c>
      <c r="K752" t="s">
        <v>2</v>
      </c>
      <c r="L752" t="s">
        <v>11</v>
      </c>
      <c r="M752" t="s">
        <v>11</v>
      </c>
      <c r="N752" t="s">
        <v>11</v>
      </c>
      <c r="O752" t="s">
        <v>11</v>
      </c>
      <c r="P752" t="s">
        <v>11</v>
      </c>
      <c r="Q752" t="s">
        <v>11</v>
      </c>
      <c r="R752" t="s">
        <v>11</v>
      </c>
      <c r="S752" t="s">
        <v>11</v>
      </c>
      <c r="T752" t="s">
        <v>11</v>
      </c>
      <c r="U752" t="s">
        <v>11</v>
      </c>
      <c r="V752" t="s">
        <v>11</v>
      </c>
      <c r="W752" t="s">
        <v>11</v>
      </c>
      <c r="X752" t="s">
        <v>2</v>
      </c>
      <c r="Y752" t="s">
        <v>11</v>
      </c>
      <c r="Z752" t="s">
        <v>11</v>
      </c>
      <c r="AA752" t="s">
        <v>11</v>
      </c>
      <c r="AB752" t="s">
        <v>11</v>
      </c>
      <c r="AC752" t="s">
        <v>11</v>
      </c>
      <c r="AD752" t="s">
        <v>11</v>
      </c>
      <c r="AE752" t="s">
        <v>11</v>
      </c>
      <c r="AF752">
        <v>1</v>
      </c>
      <c r="AG752">
        <f t="shared" si="39"/>
        <v>720</v>
      </c>
      <c r="AI752">
        <f t="shared" si="43"/>
        <v>1</v>
      </c>
      <c r="AJ752">
        <v>2</v>
      </c>
      <c r="AK752">
        <f t="shared" si="40"/>
        <v>2</v>
      </c>
    </row>
    <row r="753" spans="1:37" x14ac:dyDescent="0.2">
      <c r="A753" t="s">
        <v>8</v>
      </c>
      <c r="B753" t="s">
        <v>8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 t="s">
        <v>2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 t="s">
        <v>8</v>
      </c>
      <c r="R753" t="s">
        <v>8</v>
      </c>
      <c r="S753" t="s">
        <v>8</v>
      </c>
      <c r="T753" t="s">
        <v>21</v>
      </c>
      <c r="U753" t="s">
        <v>8</v>
      </c>
      <c r="V753" t="s">
        <v>8</v>
      </c>
      <c r="W753" t="s">
        <v>8</v>
      </c>
      <c r="X753" t="s">
        <v>2</v>
      </c>
      <c r="Y753" t="s">
        <v>8</v>
      </c>
      <c r="Z753" t="s">
        <v>8</v>
      </c>
      <c r="AA753" t="s">
        <v>8</v>
      </c>
      <c r="AB753" t="s">
        <v>8</v>
      </c>
      <c r="AC753" t="s">
        <v>8</v>
      </c>
      <c r="AD753" t="s">
        <v>8</v>
      </c>
      <c r="AE753" t="s">
        <v>17</v>
      </c>
      <c r="AF753">
        <v>0</v>
      </c>
      <c r="AG753">
        <f t="shared" si="39"/>
        <v>721</v>
      </c>
      <c r="AI753">
        <f t="shared" si="43"/>
        <v>0</v>
      </c>
      <c r="AJ753">
        <v>2</v>
      </c>
      <c r="AK753">
        <f t="shared" si="40"/>
        <v>2</v>
      </c>
    </row>
    <row r="754" spans="1:37" x14ac:dyDescent="0.2">
      <c r="A754" t="s">
        <v>6</v>
      </c>
      <c r="B754" t="s">
        <v>6</v>
      </c>
      <c r="C754" t="s">
        <v>6</v>
      </c>
      <c r="D754" t="s">
        <v>6</v>
      </c>
      <c r="E754" t="s">
        <v>6</v>
      </c>
      <c r="F754" t="s">
        <v>6</v>
      </c>
      <c r="G754" t="s">
        <v>6</v>
      </c>
      <c r="H754" t="s">
        <v>6</v>
      </c>
      <c r="I754" t="s">
        <v>6</v>
      </c>
      <c r="J754" t="s">
        <v>6</v>
      </c>
      <c r="K754" t="s">
        <v>2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2</v>
      </c>
      <c r="Y754" t="s">
        <v>6</v>
      </c>
      <c r="Z754" t="s">
        <v>6</v>
      </c>
      <c r="AA754" t="s">
        <v>6</v>
      </c>
      <c r="AB754" t="s">
        <v>6</v>
      </c>
      <c r="AC754" t="s">
        <v>6</v>
      </c>
      <c r="AD754" t="s">
        <v>6</v>
      </c>
      <c r="AE754" t="s">
        <v>6</v>
      </c>
      <c r="AF754">
        <v>1</v>
      </c>
      <c r="AG754">
        <f t="shared" si="39"/>
        <v>722</v>
      </c>
      <c r="AI754">
        <f t="shared" si="43"/>
        <v>1</v>
      </c>
      <c r="AJ754">
        <v>2</v>
      </c>
      <c r="AK754">
        <f t="shared" si="40"/>
        <v>2</v>
      </c>
    </row>
    <row r="755" spans="1:37" x14ac:dyDescent="0.2">
      <c r="A755" t="s">
        <v>8</v>
      </c>
      <c r="B755" t="s">
        <v>8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  <c r="I755" t="s">
        <v>8</v>
      </c>
      <c r="J755" t="s">
        <v>8</v>
      </c>
      <c r="K755" t="s">
        <v>2</v>
      </c>
      <c r="L755" t="s">
        <v>8</v>
      </c>
      <c r="M755" t="s">
        <v>8</v>
      </c>
      <c r="N755" t="s">
        <v>8</v>
      </c>
      <c r="O755" t="s">
        <v>8</v>
      </c>
      <c r="P755" t="s">
        <v>8</v>
      </c>
      <c r="Q755" t="s">
        <v>8</v>
      </c>
      <c r="R755" t="s">
        <v>8</v>
      </c>
      <c r="S755" t="s">
        <v>8</v>
      </c>
      <c r="T755" t="s">
        <v>8</v>
      </c>
      <c r="U755" t="s">
        <v>8</v>
      </c>
      <c r="V755" t="s">
        <v>8</v>
      </c>
      <c r="W755" t="s">
        <v>8</v>
      </c>
      <c r="X755" t="s">
        <v>2</v>
      </c>
      <c r="Y755" t="s">
        <v>8</v>
      </c>
      <c r="Z755" t="s">
        <v>8</v>
      </c>
      <c r="AA755" t="s">
        <v>8</v>
      </c>
      <c r="AB755" t="s">
        <v>8</v>
      </c>
      <c r="AC755" t="s">
        <v>8</v>
      </c>
      <c r="AD755" t="s">
        <v>8</v>
      </c>
      <c r="AE755" t="s">
        <v>8</v>
      </c>
      <c r="AF755">
        <v>1</v>
      </c>
      <c r="AG755">
        <f t="shared" si="39"/>
        <v>723</v>
      </c>
      <c r="AI755">
        <f t="shared" si="43"/>
        <v>1</v>
      </c>
      <c r="AJ755">
        <v>2</v>
      </c>
      <c r="AK755">
        <f t="shared" si="40"/>
        <v>2</v>
      </c>
    </row>
    <row r="756" spans="1:37" x14ac:dyDescent="0.2">
      <c r="A756" t="s">
        <v>8</v>
      </c>
      <c r="B756" t="s">
        <v>8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  <c r="I756" t="s">
        <v>8</v>
      </c>
      <c r="J756" t="s">
        <v>8</v>
      </c>
      <c r="K756" t="s">
        <v>2</v>
      </c>
      <c r="L756" t="s">
        <v>8</v>
      </c>
      <c r="M756" t="s">
        <v>8</v>
      </c>
      <c r="N756" t="s">
        <v>3</v>
      </c>
      <c r="O756" t="s">
        <v>8</v>
      </c>
      <c r="P756" t="s">
        <v>8</v>
      </c>
      <c r="Q756" t="s">
        <v>8</v>
      </c>
      <c r="R756" t="s">
        <v>8</v>
      </c>
      <c r="S756" t="s">
        <v>8</v>
      </c>
      <c r="T756" t="s">
        <v>8</v>
      </c>
      <c r="U756" t="s">
        <v>8</v>
      </c>
      <c r="V756" t="s">
        <v>8</v>
      </c>
      <c r="W756" t="s">
        <v>8</v>
      </c>
      <c r="X756" t="s">
        <v>2</v>
      </c>
      <c r="Y756" t="s">
        <v>8</v>
      </c>
      <c r="Z756" t="s">
        <v>8</v>
      </c>
      <c r="AA756" t="s">
        <v>8</v>
      </c>
      <c r="AB756" t="s">
        <v>8</v>
      </c>
      <c r="AC756" t="s">
        <v>8</v>
      </c>
      <c r="AD756" t="s">
        <v>8</v>
      </c>
      <c r="AE756" t="s">
        <v>8</v>
      </c>
      <c r="AF756">
        <v>0</v>
      </c>
      <c r="AG756">
        <f t="shared" si="39"/>
        <v>724</v>
      </c>
      <c r="AI756">
        <f t="shared" si="43"/>
        <v>0</v>
      </c>
      <c r="AJ756">
        <v>2</v>
      </c>
      <c r="AK756">
        <f t="shared" si="40"/>
        <v>2</v>
      </c>
    </row>
    <row r="757" spans="1:37" x14ac:dyDescent="0.2">
      <c r="A757" t="s">
        <v>6</v>
      </c>
      <c r="B757" t="s">
        <v>6</v>
      </c>
      <c r="C757" t="s">
        <v>6</v>
      </c>
      <c r="D757" t="s">
        <v>6</v>
      </c>
      <c r="E757" t="s">
        <v>6</v>
      </c>
      <c r="F757" t="s">
        <v>6</v>
      </c>
      <c r="G757" t="s">
        <v>6</v>
      </c>
      <c r="H757" t="s">
        <v>6</v>
      </c>
      <c r="I757" t="s">
        <v>6</v>
      </c>
      <c r="J757" t="s">
        <v>6</v>
      </c>
      <c r="K757" t="s">
        <v>2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2</v>
      </c>
      <c r="Y757" t="s">
        <v>6</v>
      </c>
      <c r="Z757" t="s">
        <v>6</v>
      </c>
      <c r="AA757" t="s">
        <v>6</v>
      </c>
      <c r="AB757" t="s">
        <v>6</v>
      </c>
      <c r="AC757" t="s">
        <v>6</v>
      </c>
      <c r="AD757" t="s">
        <v>6</v>
      </c>
      <c r="AE757" t="s">
        <v>6</v>
      </c>
      <c r="AF757">
        <v>1</v>
      </c>
      <c r="AG757">
        <f t="shared" si="39"/>
        <v>725</v>
      </c>
      <c r="AI757">
        <f t="shared" si="43"/>
        <v>1</v>
      </c>
      <c r="AJ757">
        <v>2</v>
      </c>
      <c r="AK757">
        <f t="shared" si="40"/>
        <v>2</v>
      </c>
    </row>
    <row r="758" spans="1:37" x14ac:dyDescent="0.2">
      <c r="A758" t="s">
        <v>3</v>
      </c>
      <c r="B758" t="s">
        <v>3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2</v>
      </c>
      <c r="L758" t="s">
        <v>3</v>
      </c>
      <c r="M758" t="s">
        <v>3</v>
      </c>
      <c r="N758" t="s">
        <v>3</v>
      </c>
      <c r="O758" t="s">
        <v>3</v>
      </c>
      <c r="P758" t="s">
        <v>3</v>
      </c>
      <c r="Q758" t="s">
        <v>3</v>
      </c>
      <c r="R758" t="s">
        <v>3</v>
      </c>
      <c r="S758" t="s">
        <v>3</v>
      </c>
      <c r="T758" t="s">
        <v>3</v>
      </c>
      <c r="U758" t="s">
        <v>3</v>
      </c>
      <c r="V758" t="s">
        <v>3</v>
      </c>
      <c r="W758" t="s">
        <v>8</v>
      </c>
      <c r="X758" t="s">
        <v>2</v>
      </c>
      <c r="Y758" t="s">
        <v>3</v>
      </c>
      <c r="Z758" t="s">
        <v>3</v>
      </c>
      <c r="AA758" t="s">
        <v>3</v>
      </c>
      <c r="AB758" t="s">
        <v>3</v>
      </c>
      <c r="AC758" t="s">
        <v>3</v>
      </c>
      <c r="AD758" t="s">
        <v>3</v>
      </c>
      <c r="AE758" t="s">
        <v>3</v>
      </c>
      <c r="AF758">
        <v>0</v>
      </c>
      <c r="AG758">
        <f t="shared" si="39"/>
        <v>726</v>
      </c>
      <c r="AI758">
        <f t="shared" si="43"/>
        <v>0</v>
      </c>
      <c r="AJ758">
        <v>2</v>
      </c>
      <c r="AK758">
        <f t="shared" si="40"/>
        <v>2</v>
      </c>
    </row>
    <row r="759" spans="1:37" x14ac:dyDescent="0.2">
      <c r="A759" t="s">
        <v>8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2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 t="s">
        <v>8</v>
      </c>
      <c r="R759" t="s">
        <v>8</v>
      </c>
      <c r="S759" t="s">
        <v>8</v>
      </c>
      <c r="T759" t="s">
        <v>8</v>
      </c>
      <c r="U759" t="s">
        <v>8</v>
      </c>
      <c r="V759" t="s">
        <v>8</v>
      </c>
      <c r="W759" t="s">
        <v>8</v>
      </c>
      <c r="X759" t="s">
        <v>2</v>
      </c>
      <c r="Y759" t="s">
        <v>8</v>
      </c>
      <c r="Z759" t="s">
        <v>8</v>
      </c>
      <c r="AA759" t="s">
        <v>8</v>
      </c>
      <c r="AB759" t="s">
        <v>8</v>
      </c>
      <c r="AC759" t="s">
        <v>8</v>
      </c>
      <c r="AD759" t="s">
        <v>8</v>
      </c>
      <c r="AE759" t="s">
        <v>8</v>
      </c>
      <c r="AF759">
        <v>1</v>
      </c>
      <c r="AG759">
        <f t="shared" si="39"/>
        <v>727</v>
      </c>
      <c r="AI759">
        <f t="shared" si="43"/>
        <v>1</v>
      </c>
      <c r="AJ759">
        <v>2</v>
      </c>
      <c r="AK759">
        <f t="shared" si="40"/>
        <v>2</v>
      </c>
    </row>
    <row r="760" spans="1:37" x14ac:dyDescent="0.2">
      <c r="A760" t="s">
        <v>6</v>
      </c>
      <c r="B760" t="s">
        <v>6</v>
      </c>
      <c r="C760" t="s">
        <v>6</v>
      </c>
      <c r="D760" t="s">
        <v>6</v>
      </c>
      <c r="E760" t="s">
        <v>6</v>
      </c>
      <c r="F760" t="s">
        <v>6</v>
      </c>
      <c r="G760" t="s">
        <v>6</v>
      </c>
      <c r="H760" t="s">
        <v>6</v>
      </c>
      <c r="I760" t="s">
        <v>6</v>
      </c>
      <c r="J760" t="s">
        <v>6</v>
      </c>
      <c r="K760" t="s">
        <v>2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2</v>
      </c>
      <c r="Y760" t="s">
        <v>6</v>
      </c>
      <c r="Z760" t="s">
        <v>6</v>
      </c>
      <c r="AA760" t="s">
        <v>6</v>
      </c>
      <c r="AB760" t="s">
        <v>6</v>
      </c>
      <c r="AC760" t="s">
        <v>6</v>
      </c>
      <c r="AD760" t="s">
        <v>6</v>
      </c>
      <c r="AE760" t="s">
        <v>6</v>
      </c>
      <c r="AF760">
        <v>1</v>
      </c>
      <c r="AG760">
        <f t="shared" si="39"/>
        <v>728</v>
      </c>
      <c r="AI760">
        <f t="shared" si="43"/>
        <v>1</v>
      </c>
      <c r="AJ760">
        <v>2</v>
      </c>
      <c r="AK760">
        <f t="shared" si="40"/>
        <v>2</v>
      </c>
    </row>
    <row r="761" spans="1:37" x14ac:dyDescent="0.2">
      <c r="A761" t="s">
        <v>18</v>
      </c>
      <c r="B761" t="s">
        <v>18</v>
      </c>
      <c r="C761" t="s">
        <v>18</v>
      </c>
      <c r="D761" t="s">
        <v>18</v>
      </c>
      <c r="E761" t="s">
        <v>18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2</v>
      </c>
      <c r="L761" t="s">
        <v>18</v>
      </c>
      <c r="M761" t="s">
        <v>18</v>
      </c>
      <c r="N761" t="s">
        <v>18</v>
      </c>
      <c r="O761" t="s">
        <v>18</v>
      </c>
      <c r="P761" t="s">
        <v>18</v>
      </c>
      <c r="Q761" t="s">
        <v>18</v>
      </c>
      <c r="R761" t="s">
        <v>18</v>
      </c>
      <c r="S761" t="s">
        <v>18</v>
      </c>
      <c r="T761" t="s">
        <v>18</v>
      </c>
      <c r="U761" t="s">
        <v>18</v>
      </c>
      <c r="V761" t="s">
        <v>18</v>
      </c>
      <c r="W761" t="s">
        <v>3</v>
      </c>
      <c r="X761" t="s">
        <v>2</v>
      </c>
      <c r="Y761" t="s">
        <v>3</v>
      </c>
      <c r="Z761" t="s">
        <v>21</v>
      </c>
      <c r="AA761" t="s">
        <v>7</v>
      </c>
      <c r="AB761" t="s">
        <v>7</v>
      </c>
      <c r="AC761" t="s">
        <v>3</v>
      </c>
      <c r="AD761" t="s">
        <v>18</v>
      </c>
      <c r="AE761" t="s">
        <v>18</v>
      </c>
      <c r="AF761">
        <v>0</v>
      </c>
      <c r="AG761">
        <f t="shared" si="39"/>
        <v>729</v>
      </c>
      <c r="AI761">
        <f t="shared" si="43"/>
        <v>0</v>
      </c>
      <c r="AJ761">
        <v>2</v>
      </c>
      <c r="AK761">
        <f t="shared" si="40"/>
        <v>2</v>
      </c>
    </row>
    <row r="762" spans="1:37" x14ac:dyDescent="0.2">
      <c r="A762" t="s">
        <v>8</v>
      </c>
      <c r="B762" t="s">
        <v>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  <c r="I762" t="s">
        <v>8</v>
      </c>
      <c r="J762" t="s">
        <v>8</v>
      </c>
      <c r="K762" t="s">
        <v>2</v>
      </c>
      <c r="L762" t="s">
        <v>8</v>
      </c>
      <c r="M762" t="s">
        <v>8</v>
      </c>
      <c r="N762" t="s">
        <v>8</v>
      </c>
      <c r="O762" t="s">
        <v>8</v>
      </c>
      <c r="P762" t="s">
        <v>8</v>
      </c>
      <c r="Q762" t="s">
        <v>8</v>
      </c>
      <c r="R762" t="s">
        <v>8</v>
      </c>
      <c r="S762" t="s">
        <v>8</v>
      </c>
      <c r="T762" t="s">
        <v>8</v>
      </c>
      <c r="U762" t="s">
        <v>8</v>
      </c>
      <c r="V762" t="s">
        <v>8</v>
      </c>
      <c r="W762" t="s">
        <v>8</v>
      </c>
      <c r="X762" t="s">
        <v>2</v>
      </c>
      <c r="Y762" t="s">
        <v>8</v>
      </c>
      <c r="Z762" t="s">
        <v>8</v>
      </c>
      <c r="AA762" t="s">
        <v>8</v>
      </c>
      <c r="AB762" t="s">
        <v>8</v>
      </c>
      <c r="AC762" t="s">
        <v>8</v>
      </c>
      <c r="AD762" t="s">
        <v>8</v>
      </c>
      <c r="AE762" t="s">
        <v>8</v>
      </c>
      <c r="AF762">
        <v>1</v>
      </c>
      <c r="AG762">
        <f t="shared" si="39"/>
        <v>730</v>
      </c>
      <c r="AI762">
        <f t="shared" si="43"/>
        <v>1</v>
      </c>
      <c r="AJ762">
        <v>2</v>
      </c>
      <c r="AK762">
        <f t="shared" si="40"/>
        <v>2</v>
      </c>
    </row>
    <row r="763" spans="1:37" x14ac:dyDescent="0.2">
      <c r="A763" t="s">
        <v>6</v>
      </c>
      <c r="B763" t="s">
        <v>6</v>
      </c>
      <c r="C763" t="s">
        <v>6</v>
      </c>
      <c r="D763" t="s">
        <v>6</v>
      </c>
      <c r="E763" t="s">
        <v>6</v>
      </c>
      <c r="F763" t="s">
        <v>6</v>
      </c>
      <c r="G763" t="s">
        <v>6</v>
      </c>
      <c r="H763" t="s">
        <v>6</v>
      </c>
      <c r="I763" t="s">
        <v>6</v>
      </c>
      <c r="J763" t="s">
        <v>6</v>
      </c>
      <c r="K763" t="s">
        <v>2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2</v>
      </c>
      <c r="Y763" t="s">
        <v>6</v>
      </c>
      <c r="Z763" t="s">
        <v>6</v>
      </c>
      <c r="AA763" t="s">
        <v>6</v>
      </c>
      <c r="AB763" t="s">
        <v>6</v>
      </c>
      <c r="AC763" t="s">
        <v>6</v>
      </c>
      <c r="AD763" t="s">
        <v>6</v>
      </c>
      <c r="AE763" t="s">
        <v>6</v>
      </c>
      <c r="AF763">
        <v>1</v>
      </c>
      <c r="AG763">
        <f t="shared" si="39"/>
        <v>731</v>
      </c>
      <c r="AI763">
        <f t="shared" si="43"/>
        <v>1</v>
      </c>
      <c r="AJ763">
        <v>2</v>
      </c>
      <c r="AK763">
        <f t="shared" si="40"/>
        <v>2</v>
      </c>
    </row>
    <row r="764" spans="1:37" x14ac:dyDescent="0.2">
      <c r="A764" t="s">
        <v>13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  <c r="J764" t="s">
        <v>13</v>
      </c>
      <c r="K764" t="s">
        <v>2</v>
      </c>
      <c r="L764" t="s">
        <v>13</v>
      </c>
      <c r="M764" t="s">
        <v>13</v>
      </c>
      <c r="N764" t="s">
        <v>13</v>
      </c>
      <c r="O764" t="s">
        <v>11</v>
      </c>
      <c r="P764" t="s">
        <v>13</v>
      </c>
      <c r="Q764" t="s">
        <v>13</v>
      </c>
      <c r="R764" t="s">
        <v>13</v>
      </c>
      <c r="S764" t="s">
        <v>13</v>
      </c>
      <c r="T764" t="s">
        <v>13</v>
      </c>
      <c r="U764" t="s">
        <v>13</v>
      </c>
      <c r="V764" t="s">
        <v>13</v>
      </c>
      <c r="W764" t="s">
        <v>13</v>
      </c>
      <c r="X764" t="s">
        <v>2</v>
      </c>
      <c r="Y764" t="s">
        <v>13</v>
      </c>
      <c r="Z764" t="s">
        <v>13</v>
      </c>
      <c r="AA764" t="s">
        <v>13</v>
      </c>
      <c r="AB764" t="s">
        <v>13</v>
      </c>
      <c r="AC764" t="s">
        <v>13</v>
      </c>
      <c r="AD764" t="s">
        <v>13</v>
      </c>
      <c r="AE764" t="s">
        <v>13</v>
      </c>
      <c r="AF764">
        <v>0</v>
      </c>
      <c r="AG764">
        <f t="shared" si="39"/>
        <v>732</v>
      </c>
      <c r="AI764">
        <f t="shared" si="43"/>
        <v>0</v>
      </c>
      <c r="AJ764">
        <v>2</v>
      </c>
      <c r="AK764">
        <f t="shared" si="40"/>
        <v>2</v>
      </c>
    </row>
    <row r="765" spans="1:37" x14ac:dyDescent="0.2">
      <c r="A765" t="s">
        <v>11</v>
      </c>
      <c r="B765" t="s">
        <v>11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11</v>
      </c>
      <c r="I765" t="s">
        <v>11</v>
      </c>
      <c r="J765" t="s">
        <v>11</v>
      </c>
      <c r="K765" t="s">
        <v>2</v>
      </c>
      <c r="L765" t="s">
        <v>11</v>
      </c>
      <c r="M765" t="s">
        <v>18</v>
      </c>
      <c r="N765" t="s">
        <v>18</v>
      </c>
      <c r="O765" t="s">
        <v>18</v>
      </c>
      <c r="P765" t="s">
        <v>18</v>
      </c>
      <c r="Q765" t="s">
        <v>11</v>
      </c>
      <c r="R765" t="s">
        <v>11</v>
      </c>
      <c r="S765" t="s">
        <v>11</v>
      </c>
      <c r="T765" t="s">
        <v>11</v>
      </c>
      <c r="U765" t="s">
        <v>3</v>
      </c>
      <c r="V765" t="s">
        <v>11</v>
      </c>
      <c r="W765" t="s">
        <v>19</v>
      </c>
      <c r="X765" t="s">
        <v>2</v>
      </c>
      <c r="Y765" t="s">
        <v>19</v>
      </c>
      <c r="Z765" t="s">
        <v>11</v>
      </c>
      <c r="AA765" t="s">
        <v>11</v>
      </c>
      <c r="AB765" t="s">
        <v>11</v>
      </c>
      <c r="AC765" t="s">
        <v>11</v>
      </c>
      <c r="AD765" t="s">
        <v>11</v>
      </c>
      <c r="AE765" t="s">
        <v>11</v>
      </c>
      <c r="AF765">
        <v>0</v>
      </c>
      <c r="AG765">
        <f t="shared" si="39"/>
        <v>733</v>
      </c>
      <c r="AI765">
        <f t="shared" si="43"/>
        <v>0</v>
      </c>
      <c r="AJ765">
        <v>2</v>
      </c>
      <c r="AK765">
        <f t="shared" si="40"/>
        <v>2</v>
      </c>
    </row>
    <row r="766" spans="1:37" x14ac:dyDescent="0.2">
      <c r="A766" t="s">
        <v>6</v>
      </c>
      <c r="B766" t="s">
        <v>6</v>
      </c>
      <c r="C766" t="s">
        <v>6</v>
      </c>
      <c r="D766" t="s">
        <v>6</v>
      </c>
      <c r="E766" t="s">
        <v>6</v>
      </c>
      <c r="F766" t="s">
        <v>6</v>
      </c>
      <c r="G766" t="s">
        <v>6</v>
      </c>
      <c r="H766" t="s">
        <v>6</v>
      </c>
      <c r="I766" t="s">
        <v>6</v>
      </c>
      <c r="J766" t="s">
        <v>6</v>
      </c>
      <c r="K766" t="s">
        <v>2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2</v>
      </c>
      <c r="Y766" t="s">
        <v>6</v>
      </c>
      <c r="Z766" t="s">
        <v>6</v>
      </c>
      <c r="AA766" t="s">
        <v>6</v>
      </c>
      <c r="AB766" t="s">
        <v>6</v>
      </c>
      <c r="AC766" t="s">
        <v>6</v>
      </c>
      <c r="AD766" t="s">
        <v>6</v>
      </c>
      <c r="AE766" t="s">
        <v>6</v>
      </c>
      <c r="AF766">
        <v>1</v>
      </c>
      <c r="AG766">
        <f t="shared" si="39"/>
        <v>734</v>
      </c>
      <c r="AI766">
        <f t="shared" si="43"/>
        <v>1</v>
      </c>
      <c r="AJ766">
        <v>2</v>
      </c>
      <c r="AK766">
        <f t="shared" si="40"/>
        <v>2</v>
      </c>
    </row>
    <row r="767" spans="1:37" x14ac:dyDescent="0.2">
      <c r="A767" t="s">
        <v>15</v>
      </c>
      <c r="B767" t="s">
        <v>15</v>
      </c>
      <c r="C767" t="s">
        <v>15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2</v>
      </c>
      <c r="L767" t="s">
        <v>15</v>
      </c>
      <c r="M767" t="s">
        <v>15</v>
      </c>
      <c r="N767" t="s">
        <v>15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8</v>
      </c>
      <c r="U767" t="s">
        <v>15</v>
      </c>
      <c r="V767" t="s">
        <v>15</v>
      </c>
      <c r="W767" t="s">
        <v>8</v>
      </c>
      <c r="X767" t="s">
        <v>2</v>
      </c>
      <c r="Y767" t="s">
        <v>8</v>
      </c>
      <c r="Z767" t="s">
        <v>15</v>
      </c>
      <c r="AA767" t="s">
        <v>15</v>
      </c>
      <c r="AB767" t="s">
        <v>15</v>
      </c>
      <c r="AC767" t="s">
        <v>15</v>
      </c>
      <c r="AD767" t="s">
        <v>15</v>
      </c>
      <c r="AE767" t="s">
        <v>15</v>
      </c>
      <c r="AF767">
        <v>0</v>
      </c>
      <c r="AG767">
        <f t="shared" si="39"/>
        <v>735</v>
      </c>
      <c r="AI767">
        <f t="shared" si="43"/>
        <v>0</v>
      </c>
      <c r="AJ767">
        <v>2</v>
      </c>
      <c r="AK767">
        <f t="shared" si="40"/>
        <v>2</v>
      </c>
    </row>
    <row r="768" spans="1:37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2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2</v>
      </c>
      <c r="Y768" t="s">
        <v>10</v>
      </c>
      <c r="Z768" t="s">
        <v>12</v>
      </c>
      <c r="AA768" t="s">
        <v>12</v>
      </c>
      <c r="AB768" t="s">
        <v>12</v>
      </c>
      <c r="AC768" t="s">
        <v>12</v>
      </c>
      <c r="AD768" t="s">
        <v>12</v>
      </c>
      <c r="AE768" t="s">
        <v>12</v>
      </c>
      <c r="AF768">
        <v>0</v>
      </c>
      <c r="AG768">
        <f t="shared" si="39"/>
        <v>736</v>
      </c>
      <c r="AI768">
        <f t="shared" si="43"/>
        <v>0</v>
      </c>
      <c r="AJ768">
        <v>2</v>
      </c>
      <c r="AK768">
        <f t="shared" si="40"/>
        <v>2</v>
      </c>
    </row>
    <row r="769" spans="1:37" x14ac:dyDescent="0.2">
      <c r="A769" t="s">
        <v>6</v>
      </c>
      <c r="B769" t="s">
        <v>6</v>
      </c>
      <c r="C769" t="s">
        <v>6</v>
      </c>
      <c r="D769" t="s">
        <v>6</v>
      </c>
      <c r="E769" t="s">
        <v>6</v>
      </c>
      <c r="F769" t="s">
        <v>6</v>
      </c>
      <c r="G769" t="s">
        <v>6</v>
      </c>
      <c r="H769" t="s">
        <v>6</v>
      </c>
      <c r="I769" t="s">
        <v>6</v>
      </c>
      <c r="J769" t="s">
        <v>6</v>
      </c>
      <c r="K769" t="s">
        <v>2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2</v>
      </c>
      <c r="Y769" t="s">
        <v>6</v>
      </c>
      <c r="Z769" t="s">
        <v>6</v>
      </c>
      <c r="AA769" t="s">
        <v>6</v>
      </c>
      <c r="AB769" t="s">
        <v>6</v>
      </c>
      <c r="AC769" t="s">
        <v>6</v>
      </c>
      <c r="AD769" t="s">
        <v>6</v>
      </c>
      <c r="AE769" t="s">
        <v>6</v>
      </c>
      <c r="AF769">
        <v>1</v>
      </c>
      <c r="AG769">
        <f t="shared" si="39"/>
        <v>737</v>
      </c>
      <c r="AI769">
        <f t="shared" si="43"/>
        <v>1</v>
      </c>
      <c r="AJ769">
        <v>2</v>
      </c>
      <c r="AK769">
        <f t="shared" si="40"/>
        <v>2</v>
      </c>
    </row>
    <row r="770" spans="1:37" x14ac:dyDescent="0.2">
      <c r="A770" t="s">
        <v>8</v>
      </c>
      <c r="B770" t="s">
        <v>8</v>
      </c>
      <c r="C770" t="s">
        <v>8</v>
      </c>
      <c r="D770" t="s">
        <v>8</v>
      </c>
      <c r="E770" t="s">
        <v>8</v>
      </c>
      <c r="F770" t="s">
        <v>8</v>
      </c>
      <c r="G770" t="s">
        <v>15</v>
      </c>
      <c r="H770" t="s">
        <v>8</v>
      </c>
      <c r="I770" t="s">
        <v>8</v>
      </c>
      <c r="J770" t="s">
        <v>8</v>
      </c>
      <c r="K770" t="s">
        <v>2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 t="s">
        <v>8</v>
      </c>
      <c r="R770" t="s">
        <v>8</v>
      </c>
      <c r="S770" t="s">
        <v>8</v>
      </c>
      <c r="T770" t="s">
        <v>8</v>
      </c>
      <c r="U770" t="s">
        <v>8</v>
      </c>
      <c r="V770" t="s">
        <v>8</v>
      </c>
      <c r="W770" t="s">
        <v>8</v>
      </c>
      <c r="X770" t="s">
        <v>2</v>
      </c>
      <c r="Y770" t="s">
        <v>8</v>
      </c>
      <c r="Z770" t="s">
        <v>8</v>
      </c>
      <c r="AA770" t="s">
        <v>8</v>
      </c>
      <c r="AB770" t="s">
        <v>8</v>
      </c>
      <c r="AC770" t="s">
        <v>8</v>
      </c>
      <c r="AD770" t="s">
        <v>8</v>
      </c>
      <c r="AE770" t="s">
        <v>8</v>
      </c>
      <c r="AF770">
        <v>0</v>
      </c>
      <c r="AG770">
        <f t="shared" si="39"/>
        <v>738</v>
      </c>
      <c r="AI770">
        <f t="shared" si="43"/>
        <v>0</v>
      </c>
      <c r="AJ770">
        <v>2</v>
      </c>
      <c r="AK770">
        <f t="shared" si="40"/>
        <v>2</v>
      </c>
    </row>
    <row r="771" spans="1:37" x14ac:dyDescent="0.2">
      <c r="A771" t="s">
        <v>8</v>
      </c>
      <c r="B771" t="s">
        <v>8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  <c r="I771" t="s">
        <v>8</v>
      </c>
      <c r="J771" t="s">
        <v>8</v>
      </c>
      <c r="K771" t="s">
        <v>2</v>
      </c>
      <c r="L771" t="s">
        <v>8</v>
      </c>
      <c r="M771" t="s">
        <v>8</v>
      </c>
      <c r="N771" t="s">
        <v>8</v>
      </c>
      <c r="O771" t="s">
        <v>8</v>
      </c>
      <c r="P771" t="s">
        <v>8</v>
      </c>
      <c r="Q771" t="s">
        <v>8</v>
      </c>
      <c r="R771" t="s">
        <v>8</v>
      </c>
      <c r="S771" t="s">
        <v>8</v>
      </c>
      <c r="T771" t="s">
        <v>8</v>
      </c>
      <c r="U771" t="s">
        <v>8</v>
      </c>
      <c r="V771" t="s">
        <v>8</v>
      </c>
      <c r="W771" t="s">
        <v>8</v>
      </c>
      <c r="X771" t="s">
        <v>2</v>
      </c>
      <c r="Y771" t="s">
        <v>8</v>
      </c>
      <c r="Z771" t="s">
        <v>8</v>
      </c>
      <c r="AA771" t="s">
        <v>7</v>
      </c>
      <c r="AB771" t="s">
        <v>7</v>
      </c>
      <c r="AC771" t="s">
        <v>7</v>
      </c>
      <c r="AD771" t="s">
        <v>7</v>
      </c>
      <c r="AE771" t="s">
        <v>7</v>
      </c>
      <c r="AF771">
        <v>0</v>
      </c>
      <c r="AG771">
        <f t="shared" si="39"/>
        <v>739</v>
      </c>
      <c r="AI771">
        <f t="shared" si="43"/>
        <v>0</v>
      </c>
      <c r="AJ771">
        <v>2</v>
      </c>
      <c r="AK771">
        <f t="shared" si="40"/>
        <v>2</v>
      </c>
    </row>
    <row r="772" spans="1:37" x14ac:dyDescent="0.2">
      <c r="A772" t="s">
        <v>6</v>
      </c>
      <c r="B772" t="s">
        <v>6</v>
      </c>
      <c r="C772" t="s">
        <v>6</v>
      </c>
      <c r="D772" t="s">
        <v>6</v>
      </c>
      <c r="E772" t="s">
        <v>6</v>
      </c>
      <c r="F772" t="s">
        <v>6</v>
      </c>
      <c r="G772" t="s">
        <v>6</v>
      </c>
      <c r="H772" t="s">
        <v>6</v>
      </c>
      <c r="I772" t="s">
        <v>6</v>
      </c>
      <c r="J772" t="s">
        <v>6</v>
      </c>
      <c r="K772" t="s">
        <v>2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2</v>
      </c>
      <c r="Y772" t="s">
        <v>6</v>
      </c>
      <c r="Z772" t="s">
        <v>6</v>
      </c>
      <c r="AA772" t="s">
        <v>6</v>
      </c>
      <c r="AB772" t="s">
        <v>6</v>
      </c>
      <c r="AC772" t="s">
        <v>6</v>
      </c>
      <c r="AD772" t="s">
        <v>6</v>
      </c>
      <c r="AE772" t="s">
        <v>6</v>
      </c>
      <c r="AF772">
        <v>1</v>
      </c>
      <c r="AG772">
        <f t="shared" ref="AG772:AG835" si="44">IF(C772="-",AG771+0,AG771+1)</f>
        <v>740</v>
      </c>
      <c r="AI772">
        <f t="shared" si="43"/>
        <v>1</v>
      </c>
      <c r="AJ772">
        <v>2</v>
      </c>
      <c r="AK772">
        <f t="shared" ref="AK772:AK835" si="45">COUNTIF(A772:AE772,"-")</f>
        <v>2</v>
      </c>
    </row>
    <row r="773" spans="1:37" x14ac:dyDescent="0.2">
      <c r="A773" t="s">
        <v>8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  <c r="T773" t="s">
        <v>8</v>
      </c>
      <c r="U773" t="s">
        <v>8</v>
      </c>
      <c r="V773" t="s">
        <v>8</v>
      </c>
      <c r="W773" t="s">
        <v>15</v>
      </c>
      <c r="X773" t="s">
        <v>2</v>
      </c>
      <c r="Y773" t="s">
        <v>8</v>
      </c>
      <c r="Z773" t="s">
        <v>8</v>
      </c>
      <c r="AA773" t="s">
        <v>8</v>
      </c>
      <c r="AB773" t="s">
        <v>8</v>
      </c>
      <c r="AC773" t="s">
        <v>8</v>
      </c>
      <c r="AD773" t="s">
        <v>8</v>
      </c>
      <c r="AE773" t="s">
        <v>8</v>
      </c>
      <c r="AF773">
        <v>0</v>
      </c>
      <c r="AG773">
        <f t="shared" si="44"/>
        <v>741</v>
      </c>
      <c r="AI773">
        <f t="shared" si="43"/>
        <v>0</v>
      </c>
      <c r="AJ773">
        <v>2</v>
      </c>
      <c r="AK773">
        <f t="shared" si="45"/>
        <v>2</v>
      </c>
    </row>
    <row r="774" spans="1:37" x14ac:dyDescent="0.2">
      <c r="A774" t="s">
        <v>8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2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8</v>
      </c>
      <c r="U774" t="s">
        <v>8</v>
      </c>
      <c r="V774" t="s">
        <v>8</v>
      </c>
      <c r="W774" t="s">
        <v>8</v>
      </c>
      <c r="X774" t="s">
        <v>2</v>
      </c>
      <c r="Y774" t="s">
        <v>8</v>
      </c>
      <c r="Z774" t="s">
        <v>8</v>
      </c>
      <c r="AA774" t="s">
        <v>8</v>
      </c>
      <c r="AB774" t="s">
        <v>8</v>
      </c>
      <c r="AC774" t="s">
        <v>8</v>
      </c>
      <c r="AD774" t="s">
        <v>8</v>
      </c>
      <c r="AE774" t="s">
        <v>8</v>
      </c>
      <c r="AF774">
        <v>1</v>
      </c>
      <c r="AG774">
        <f t="shared" si="44"/>
        <v>742</v>
      </c>
      <c r="AI774">
        <f t="shared" si="43"/>
        <v>1</v>
      </c>
      <c r="AJ774">
        <v>2</v>
      </c>
      <c r="AK774">
        <f t="shared" si="45"/>
        <v>2</v>
      </c>
    </row>
    <row r="775" spans="1:37" x14ac:dyDescent="0.2">
      <c r="A775" t="s">
        <v>6</v>
      </c>
      <c r="B775" t="s">
        <v>6</v>
      </c>
      <c r="C775" t="s">
        <v>6</v>
      </c>
      <c r="D775" t="s">
        <v>6</v>
      </c>
      <c r="E775" t="s">
        <v>6</v>
      </c>
      <c r="F775" t="s">
        <v>6</v>
      </c>
      <c r="G775" t="s">
        <v>6</v>
      </c>
      <c r="H775" t="s">
        <v>6</v>
      </c>
      <c r="I775" t="s">
        <v>6</v>
      </c>
      <c r="J775" t="s">
        <v>6</v>
      </c>
      <c r="K775" t="s">
        <v>2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2</v>
      </c>
      <c r="Y775" t="s">
        <v>6</v>
      </c>
      <c r="Z775" t="s">
        <v>6</v>
      </c>
      <c r="AA775" t="s">
        <v>6</v>
      </c>
      <c r="AB775" t="s">
        <v>6</v>
      </c>
      <c r="AC775" t="s">
        <v>6</v>
      </c>
      <c r="AD775" t="s">
        <v>6</v>
      </c>
      <c r="AE775" t="s">
        <v>6</v>
      </c>
      <c r="AF775">
        <v>1</v>
      </c>
      <c r="AG775">
        <f t="shared" si="44"/>
        <v>743</v>
      </c>
      <c r="AI775">
        <f t="shared" si="43"/>
        <v>1</v>
      </c>
      <c r="AJ775">
        <v>2</v>
      </c>
      <c r="AK775">
        <f t="shared" si="45"/>
        <v>2</v>
      </c>
    </row>
    <row r="776" spans="1:37" x14ac:dyDescent="0.2">
      <c r="A776" t="s">
        <v>14</v>
      </c>
      <c r="B776" t="s">
        <v>14</v>
      </c>
      <c r="C776" t="s">
        <v>14</v>
      </c>
      <c r="D776" t="s">
        <v>14</v>
      </c>
      <c r="E776" t="s">
        <v>14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2</v>
      </c>
      <c r="L776" t="s">
        <v>14</v>
      </c>
      <c r="M776" t="s">
        <v>14</v>
      </c>
      <c r="N776" t="s">
        <v>14</v>
      </c>
      <c r="O776" t="s">
        <v>14</v>
      </c>
      <c r="P776" t="s">
        <v>14</v>
      </c>
      <c r="Q776" t="s">
        <v>14</v>
      </c>
      <c r="R776" t="s">
        <v>14</v>
      </c>
      <c r="S776" t="s">
        <v>14</v>
      </c>
      <c r="T776" t="s">
        <v>7</v>
      </c>
      <c r="U776" t="s">
        <v>14</v>
      </c>
      <c r="V776" t="s">
        <v>14</v>
      </c>
      <c r="W776" t="s">
        <v>14</v>
      </c>
      <c r="X776" t="s">
        <v>2</v>
      </c>
      <c r="Y776" t="s">
        <v>14</v>
      </c>
      <c r="Z776" t="s">
        <v>14</v>
      </c>
      <c r="AA776" t="s">
        <v>14</v>
      </c>
      <c r="AB776" t="s">
        <v>14</v>
      </c>
      <c r="AC776" t="s">
        <v>14</v>
      </c>
      <c r="AD776" t="s">
        <v>14</v>
      </c>
      <c r="AE776" t="s">
        <v>14</v>
      </c>
      <c r="AF776">
        <v>0</v>
      </c>
      <c r="AG776">
        <f t="shared" si="44"/>
        <v>744</v>
      </c>
      <c r="AI776">
        <f t="shared" si="43"/>
        <v>0</v>
      </c>
      <c r="AJ776">
        <v>2</v>
      </c>
      <c r="AK776">
        <f t="shared" si="45"/>
        <v>2</v>
      </c>
    </row>
    <row r="777" spans="1:37" x14ac:dyDescent="0.2">
      <c r="A777" t="s">
        <v>8</v>
      </c>
      <c r="B777" t="s">
        <v>8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  <c r="I777" t="s">
        <v>8</v>
      </c>
      <c r="J777" t="s">
        <v>8</v>
      </c>
      <c r="K777" t="s">
        <v>2</v>
      </c>
      <c r="L777" t="s">
        <v>8</v>
      </c>
      <c r="M777" t="s">
        <v>8</v>
      </c>
      <c r="N777" t="s">
        <v>8</v>
      </c>
      <c r="O777" t="s">
        <v>8</v>
      </c>
      <c r="P777" t="s">
        <v>8</v>
      </c>
      <c r="Q777" t="s">
        <v>8</v>
      </c>
      <c r="R777" t="s">
        <v>8</v>
      </c>
      <c r="S777" t="s">
        <v>8</v>
      </c>
      <c r="T777" t="s">
        <v>8</v>
      </c>
      <c r="U777" t="s">
        <v>8</v>
      </c>
      <c r="V777" t="s">
        <v>8</v>
      </c>
      <c r="W777" t="s">
        <v>8</v>
      </c>
      <c r="X777" t="s">
        <v>2</v>
      </c>
      <c r="Y777" t="s">
        <v>8</v>
      </c>
      <c r="Z777" t="s">
        <v>8</v>
      </c>
      <c r="AA777" t="s">
        <v>8</v>
      </c>
      <c r="AB777" t="s">
        <v>8</v>
      </c>
      <c r="AC777" t="s">
        <v>8</v>
      </c>
      <c r="AD777" t="s">
        <v>8</v>
      </c>
      <c r="AE777" t="s">
        <v>8</v>
      </c>
      <c r="AF777">
        <v>1</v>
      </c>
      <c r="AG777">
        <f t="shared" si="44"/>
        <v>745</v>
      </c>
      <c r="AI777">
        <f t="shared" si="43"/>
        <v>1</v>
      </c>
      <c r="AJ777">
        <v>2</v>
      </c>
      <c r="AK777">
        <f t="shared" si="45"/>
        <v>2</v>
      </c>
    </row>
    <row r="778" spans="1:37" x14ac:dyDescent="0.2">
      <c r="A778" t="s">
        <v>6</v>
      </c>
      <c r="B778" t="s">
        <v>6</v>
      </c>
      <c r="C778" t="s">
        <v>6</v>
      </c>
      <c r="D778" t="s">
        <v>6</v>
      </c>
      <c r="E778" t="s">
        <v>6</v>
      </c>
      <c r="F778" t="s">
        <v>6</v>
      </c>
      <c r="G778" t="s">
        <v>6</v>
      </c>
      <c r="H778" t="s">
        <v>6</v>
      </c>
      <c r="I778" t="s">
        <v>6</v>
      </c>
      <c r="J778" t="s">
        <v>6</v>
      </c>
      <c r="K778" t="s">
        <v>2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2</v>
      </c>
      <c r="Y778" t="s">
        <v>6</v>
      </c>
      <c r="Z778" t="s">
        <v>6</v>
      </c>
      <c r="AA778" t="s">
        <v>6</v>
      </c>
      <c r="AB778" t="s">
        <v>6</v>
      </c>
      <c r="AC778" t="s">
        <v>6</v>
      </c>
      <c r="AD778" t="s">
        <v>6</v>
      </c>
      <c r="AE778" t="s">
        <v>6</v>
      </c>
      <c r="AF778">
        <v>1</v>
      </c>
      <c r="AG778">
        <f t="shared" si="44"/>
        <v>746</v>
      </c>
      <c r="AI778">
        <f t="shared" si="43"/>
        <v>1</v>
      </c>
      <c r="AJ778">
        <v>2</v>
      </c>
      <c r="AK778">
        <f t="shared" si="45"/>
        <v>2</v>
      </c>
    </row>
    <row r="779" spans="1:37" x14ac:dyDescent="0.2">
      <c r="A779" t="s">
        <v>8</v>
      </c>
      <c r="B779" t="s">
        <v>8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2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 t="s">
        <v>15</v>
      </c>
      <c r="R779" t="s">
        <v>15</v>
      </c>
      <c r="S779" t="s">
        <v>15</v>
      </c>
      <c r="T779" t="s">
        <v>15</v>
      </c>
      <c r="U779" t="s">
        <v>8</v>
      </c>
      <c r="V779" t="s">
        <v>8</v>
      </c>
      <c r="W779" t="s">
        <v>8</v>
      </c>
      <c r="X779" t="s">
        <v>2</v>
      </c>
      <c r="Y779" t="s">
        <v>8</v>
      </c>
      <c r="Z779" t="s">
        <v>8</v>
      </c>
      <c r="AA779" t="s">
        <v>8</v>
      </c>
      <c r="AB779" t="s">
        <v>8</v>
      </c>
      <c r="AC779" t="s">
        <v>8</v>
      </c>
      <c r="AD779" t="s">
        <v>8</v>
      </c>
      <c r="AE779" t="s">
        <v>8</v>
      </c>
      <c r="AF779">
        <v>0</v>
      </c>
      <c r="AG779">
        <f t="shared" si="44"/>
        <v>747</v>
      </c>
      <c r="AI779">
        <f t="shared" si="43"/>
        <v>0</v>
      </c>
      <c r="AJ779">
        <v>2</v>
      </c>
      <c r="AK779">
        <f t="shared" si="45"/>
        <v>2</v>
      </c>
    </row>
    <row r="780" spans="1:37" x14ac:dyDescent="0.2">
      <c r="A780" t="s">
        <v>9</v>
      </c>
      <c r="B780" t="s">
        <v>9</v>
      </c>
      <c r="C780" t="s">
        <v>9</v>
      </c>
      <c r="D780" t="s">
        <v>9</v>
      </c>
      <c r="E780" t="s">
        <v>9</v>
      </c>
      <c r="F780" t="s">
        <v>9</v>
      </c>
      <c r="G780" t="s">
        <v>9</v>
      </c>
      <c r="H780" t="s">
        <v>9</v>
      </c>
      <c r="I780" t="s">
        <v>9</v>
      </c>
      <c r="J780" t="s">
        <v>9</v>
      </c>
      <c r="K780" t="s">
        <v>2</v>
      </c>
      <c r="L780" t="s">
        <v>9</v>
      </c>
      <c r="M780" t="s">
        <v>9</v>
      </c>
      <c r="N780" t="s">
        <v>9</v>
      </c>
      <c r="O780" t="s">
        <v>9</v>
      </c>
      <c r="P780" t="s">
        <v>9</v>
      </c>
      <c r="Q780" t="s">
        <v>9</v>
      </c>
      <c r="R780" t="s">
        <v>9</v>
      </c>
      <c r="S780" t="s">
        <v>9</v>
      </c>
      <c r="T780" t="s">
        <v>9</v>
      </c>
      <c r="U780" t="s">
        <v>9</v>
      </c>
      <c r="V780" t="s">
        <v>9</v>
      </c>
      <c r="W780" t="s">
        <v>9</v>
      </c>
      <c r="X780" t="s">
        <v>2</v>
      </c>
      <c r="Y780" t="s">
        <v>9</v>
      </c>
      <c r="Z780" t="s">
        <v>9</v>
      </c>
      <c r="AA780" t="s">
        <v>9</v>
      </c>
      <c r="AB780" t="s">
        <v>9</v>
      </c>
      <c r="AC780" t="s">
        <v>9</v>
      </c>
      <c r="AD780" t="s">
        <v>9</v>
      </c>
      <c r="AE780" t="s">
        <v>9</v>
      </c>
      <c r="AF780">
        <v>1</v>
      </c>
      <c r="AG780">
        <f t="shared" si="44"/>
        <v>748</v>
      </c>
      <c r="AI780">
        <f t="shared" si="43"/>
        <v>1</v>
      </c>
      <c r="AJ780">
        <v>2</v>
      </c>
      <c r="AK780">
        <f t="shared" si="45"/>
        <v>2</v>
      </c>
    </row>
    <row r="781" spans="1:37" x14ac:dyDescent="0.2">
      <c r="A781" t="s">
        <v>6</v>
      </c>
      <c r="B781" t="s">
        <v>6</v>
      </c>
      <c r="C781" t="s">
        <v>6</v>
      </c>
      <c r="D781" t="s">
        <v>6</v>
      </c>
      <c r="E781" t="s">
        <v>6</v>
      </c>
      <c r="F781" t="s">
        <v>6</v>
      </c>
      <c r="G781" t="s">
        <v>6</v>
      </c>
      <c r="H781" t="s">
        <v>6</v>
      </c>
      <c r="I781" t="s">
        <v>6</v>
      </c>
      <c r="J781" t="s">
        <v>6</v>
      </c>
      <c r="K781" t="s">
        <v>2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2</v>
      </c>
      <c r="Y781" t="s">
        <v>6</v>
      </c>
      <c r="Z781" t="s">
        <v>6</v>
      </c>
      <c r="AA781" t="s">
        <v>6</v>
      </c>
      <c r="AB781" t="s">
        <v>6</v>
      </c>
      <c r="AC781" t="s">
        <v>6</v>
      </c>
      <c r="AD781" t="s">
        <v>6</v>
      </c>
      <c r="AE781" t="s">
        <v>6</v>
      </c>
      <c r="AF781">
        <v>1</v>
      </c>
      <c r="AG781">
        <f t="shared" si="44"/>
        <v>749</v>
      </c>
      <c r="AI781">
        <f t="shared" si="43"/>
        <v>1</v>
      </c>
      <c r="AJ781">
        <v>2</v>
      </c>
      <c r="AK781">
        <f t="shared" si="45"/>
        <v>2</v>
      </c>
    </row>
    <row r="782" spans="1:37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2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2</v>
      </c>
      <c r="Y782" t="s">
        <v>12</v>
      </c>
      <c r="Z782" t="s">
        <v>12</v>
      </c>
      <c r="AA782" t="s">
        <v>12</v>
      </c>
      <c r="AB782" t="s">
        <v>12</v>
      </c>
      <c r="AC782" t="s">
        <v>12</v>
      </c>
      <c r="AD782" t="s">
        <v>12</v>
      </c>
      <c r="AE782" t="s">
        <v>12</v>
      </c>
      <c r="AF782">
        <v>1</v>
      </c>
      <c r="AG782">
        <f t="shared" si="44"/>
        <v>750</v>
      </c>
      <c r="AI782">
        <f t="shared" si="43"/>
        <v>1</v>
      </c>
      <c r="AJ782">
        <v>2</v>
      </c>
      <c r="AK782">
        <f t="shared" si="45"/>
        <v>2</v>
      </c>
    </row>
    <row r="783" spans="1:37" x14ac:dyDescent="0.2">
      <c r="A783" t="s">
        <v>8</v>
      </c>
      <c r="B783" t="s">
        <v>8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  <c r="I783" t="s">
        <v>8</v>
      </c>
      <c r="J783" t="s">
        <v>8</v>
      </c>
      <c r="K783" t="s">
        <v>2</v>
      </c>
      <c r="L783" t="s">
        <v>8</v>
      </c>
      <c r="M783" t="s">
        <v>8</v>
      </c>
      <c r="N783" t="s">
        <v>8</v>
      </c>
      <c r="O783" t="s">
        <v>8</v>
      </c>
      <c r="P783" t="s">
        <v>8</v>
      </c>
      <c r="Q783" t="s">
        <v>8</v>
      </c>
      <c r="R783" t="s">
        <v>8</v>
      </c>
      <c r="S783" t="s">
        <v>8</v>
      </c>
      <c r="T783" t="s">
        <v>8</v>
      </c>
      <c r="U783" t="s">
        <v>8</v>
      </c>
      <c r="V783" t="s">
        <v>8</v>
      </c>
      <c r="W783" t="s">
        <v>8</v>
      </c>
      <c r="X783" t="s">
        <v>2</v>
      </c>
      <c r="Y783" t="s">
        <v>8</v>
      </c>
      <c r="Z783" t="s">
        <v>8</v>
      </c>
      <c r="AA783" t="s">
        <v>8</v>
      </c>
      <c r="AB783" t="s">
        <v>8</v>
      </c>
      <c r="AC783" t="s">
        <v>8</v>
      </c>
      <c r="AD783" t="s">
        <v>8</v>
      </c>
      <c r="AE783" t="s">
        <v>8</v>
      </c>
      <c r="AF783">
        <v>1</v>
      </c>
      <c r="AG783">
        <f t="shared" si="44"/>
        <v>751</v>
      </c>
      <c r="AI783">
        <f t="shared" si="43"/>
        <v>1</v>
      </c>
      <c r="AJ783">
        <v>2</v>
      </c>
      <c r="AK783">
        <f t="shared" si="45"/>
        <v>2</v>
      </c>
    </row>
    <row r="784" spans="1:37" x14ac:dyDescent="0.2">
      <c r="A784" t="s">
        <v>6</v>
      </c>
      <c r="B784" t="s">
        <v>6</v>
      </c>
      <c r="C784" t="s">
        <v>6</v>
      </c>
      <c r="D784" t="s">
        <v>6</v>
      </c>
      <c r="E784" t="s">
        <v>6</v>
      </c>
      <c r="F784" t="s">
        <v>6</v>
      </c>
      <c r="G784" t="s">
        <v>6</v>
      </c>
      <c r="H784" t="s">
        <v>6</v>
      </c>
      <c r="I784" t="s">
        <v>6</v>
      </c>
      <c r="J784" t="s">
        <v>6</v>
      </c>
      <c r="K784" t="s">
        <v>2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2</v>
      </c>
      <c r="Y784" t="s">
        <v>6</v>
      </c>
      <c r="Z784" t="s">
        <v>6</v>
      </c>
      <c r="AA784" t="s">
        <v>6</v>
      </c>
      <c r="AB784" t="s">
        <v>6</v>
      </c>
      <c r="AC784" t="s">
        <v>6</v>
      </c>
      <c r="AD784" t="s">
        <v>6</v>
      </c>
      <c r="AE784" t="s">
        <v>6</v>
      </c>
      <c r="AF784">
        <v>1</v>
      </c>
      <c r="AG784">
        <f t="shared" si="44"/>
        <v>752</v>
      </c>
      <c r="AI784">
        <f t="shared" si="43"/>
        <v>1</v>
      </c>
      <c r="AJ784">
        <v>2</v>
      </c>
      <c r="AK784">
        <f t="shared" si="45"/>
        <v>2</v>
      </c>
    </row>
    <row r="785" spans="1:37" x14ac:dyDescent="0.2">
      <c r="A785" s="14" t="s">
        <v>14</v>
      </c>
      <c r="B785" s="14" t="s">
        <v>14</v>
      </c>
      <c r="C785" s="14" t="s">
        <v>14</v>
      </c>
      <c r="D785" s="14" t="s">
        <v>14</v>
      </c>
      <c r="E785" s="14" t="s">
        <v>14</v>
      </c>
      <c r="F785" s="14" t="s">
        <v>14</v>
      </c>
      <c r="G785" s="14" t="s">
        <v>14</v>
      </c>
      <c r="H785" s="14" t="s">
        <v>14</v>
      </c>
      <c r="I785" s="14" t="s">
        <v>14</v>
      </c>
      <c r="J785" s="14" t="s">
        <v>14</v>
      </c>
      <c r="K785" s="14" t="s">
        <v>2</v>
      </c>
      <c r="L785" s="14" t="s">
        <v>14</v>
      </c>
      <c r="M785" s="14" t="s">
        <v>14</v>
      </c>
      <c r="N785" s="14" t="s">
        <v>14</v>
      </c>
      <c r="O785" s="14" t="s">
        <v>14</v>
      </c>
      <c r="P785" s="14" t="s">
        <v>14</v>
      </c>
      <c r="Q785" s="13" t="s">
        <v>14</v>
      </c>
      <c r="R785" s="13" t="s">
        <v>14</v>
      </c>
      <c r="S785" s="13" t="s">
        <v>14</v>
      </c>
      <c r="T785" s="13" t="s">
        <v>14</v>
      </c>
      <c r="U785" s="14" t="s">
        <v>14</v>
      </c>
      <c r="V785" s="13" t="s">
        <v>14</v>
      </c>
      <c r="W785" s="13" t="s">
        <v>14</v>
      </c>
      <c r="X785" s="14" t="s">
        <v>2</v>
      </c>
      <c r="Y785" s="13" t="s">
        <v>14</v>
      </c>
      <c r="Z785" s="13" t="s">
        <v>14</v>
      </c>
      <c r="AA785" s="13" t="s">
        <v>14</v>
      </c>
      <c r="AB785" s="13" t="s">
        <v>14</v>
      </c>
      <c r="AC785" s="13" t="s">
        <v>14</v>
      </c>
      <c r="AD785" s="13" t="s">
        <v>15</v>
      </c>
      <c r="AE785" s="13" t="s">
        <v>15</v>
      </c>
      <c r="AF785" s="8">
        <v>0</v>
      </c>
      <c r="AG785" s="14">
        <f t="shared" si="44"/>
        <v>753</v>
      </c>
      <c r="AH785" s="8">
        <v>15</v>
      </c>
      <c r="AI785">
        <f t="shared" si="43"/>
        <v>0</v>
      </c>
      <c r="AJ785">
        <v>2</v>
      </c>
      <c r="AK785">
        <f t="shared" si="45"/>
        <v>2</v>
      </c>
    </row>
    <row r="786" spans="1:37" x14ac:dyDescent="0.2">
      <c r="A786" s="14" t="s">
        <v>3</v>
      </c>
      <c r="B786" s="14" t="s">
        <v>3</v>
      </c>
      <c r="C786" s="14" t="s">
        <v>3</v>
      </c>
      <c r="D786" s="14" t="s">
        <v>3</v>
      </c>
      <c r="E786" s="14" t="s">
        <v>3</v>
      </c>
      <c r="F786" s="14" t="s">
        <v>3</v>
      </c>
      <c r="G786" s="14" t="s">
        <v>3</v>
      </c>
      <c r="H786" s="14" t="s">
        <v>3</v>
      </c>
      <c r="I786" s="14" t="s">
        <v>3</v>
      </c>
      <c r="J786" s="14" t="s">
        <v>3</v>
      </c>
      <c r="K786" s="14" t="s">
        <v>2</v>
      </c>
      <c r="L786" s="14" t="s">
        <v>3</v>
      </c>
      <c r="M786" s="14" t="s">
        <v>3</v>
      </c>
      <c r="N786" s="14" t="s">
        <v>3</v>
      </c>
      <c r="O786" s="14" t="s">
        <v>3</v>
      </c>
      <c r="P786" s="14" t="s">
        <v>3</v>
      </c>
      <c r="Q786" s="14" t="s">
        <v>6</v>
      </c>
      <c r="R786" s="14" t="s">
        <v>6</v>
      </c>
      <c r="S786" s="14" t="s">
        <v>6</v>
      </c>
      <c r="T786" s="14" t="s">
        <v>6</v>
      </c>
      <c r="U786" s="14" t="s">
        <v>3</v>
      </c>
      <c r="V786" s="14" t="s">
        <v>6</v>
      </c>
      <c r="W786" s="14" t="s">
        <v>6</v>
      </c>
      <c r="X786" s="14" t="s">
        <v>2</v>
      </c>
      <c r="Y786" s="14" t="s">
        <v>6</v>
      </c>
      <c r="Z786" s="14" t="s">
        <v>6</v>
      </c>
      <c r="AA786" s="14" t="s">
        <v>6</v>
      </c>
      <c r="AB786" s="14" t="s">
        <v>6</v>
      </c>
      <c r="AC786" s="14" t="s">
        <v>6</v>
      </c>
      <c r="AD786" s="14" t="s">
        <v>6</v>
      </c>
      <c r="AE786" s="14" t="s">
        <v>6</v>
      </c>
      <c r="AF786" s="8">
        <v>0</v>
      </c>
      <c r="AG786" s="14">
        <f t="shared" si="44"/>
        <v>754</v>
      </c>
      <c r="AH786" s="8"/>
      <c r="AI786">
        <f t="shared" si="43"/>
        <v>0</v>
      </c>
      <c r="AJ786">
        <v>2</v>
      </c>
      <c r="AK786">
        <f t="shared" si="45"/>
        <v>2</v>
      </c>
    </row>
    <row r="787" spans="1:37" x14ac:dyDescent="0.2">
      <c r="A787" s="14" t="s">
        <v>15</v>
      </c>
      <c r="B787" s="14" t="s">
        <v>15</v>
      </c>
      <c r="C787" s="14" t="s">
        <v>15</v>
      </c>
      <c r="D787" s="14" t="s">
        <v>15</v>
      </c>
      <c r="E787" s="14" t="s">
        <v>15</v>
      </c>
      <c r="F787" s="14" t="s">
        <v>15</v>
      </c>
      <c r="G787" s="14" t="s">
        <v>15</v>
      </c>
      <c r="H787" s="14" t="s">
        <v>15</v>
      </c>
      <c r="I787" s="14" t="s">
        <v>15</v>
      </c>
      <c r="J787" s="14" t="s">
        <v>15</v>
      </c>
      <c r="K787" s="14" t="s">
        <v>2</v>
      </c>
      <c r="L787" s="14" t="s">
        <v>15</v>
      </c>
      <c r="M787" s="14" t="s">
        <v>21</v>
      </c>
      <c r="N787" s="14" t="s">
        <v>21</v>
      </c>
      <c r="O787" s="14" t="s">
        <v>21</v>
      </c>
      <c r="P787" s="14" t="s">
        <v>21</v>
      </c>
      <c r="Q787" s="14" t="s">
        <v>15</v>
      </c>
      <c r="R787" s="14" t="s">
        <v>15</v>
      </c>
      <c r="S787" s="14" t="s">
        <v>14</v>
      </c>
      <c r="T787" s="14" t="s">
        <v>15</v>
      </c>
      <c r="U787" s="14" t="s">
        <v>15</v>
      </c>
      <c r="V787" s="14" t="s">
        <v>15</v>
      </c>
      <c r="W787" s="14" t="s">
        <v>15</v>
      </c>
      <c r="X787" s="14" t="s">
        <v>2</v>
      </c>
      <c r="Y787" s="14" t="s">
        <v>15</v>
      </c>
      <c r="Z787" s="14" t="s">
        <v>15</v>
      </c>
      <c r="AA787" s="14" t="s">
        <v>15</v>
      </c>
      <c r="AB787" s="14" t="s">
        <v>15</v>
      </c>
      <c r="AC787" s="14" t="s">
        <v>15</v>
      </c>
      <c r="AD787" s="14" t="s">
        <v>15</v>
      </c>
      <c r="AE787" s="14" t="s">
        <v>15</v>
      </c>
      <c r="AF787" s="8">
        <v>0</v>
      </c>
      <c r="AG787" s="14">
        <f t="shared" si="44"/>
        <v>755</v>
      </c>
      <c r="AH787" s="8"/>
      <c r="AI787">
        <f t="shared" si="43"/>
        <v>0</v>
      </c>
      <c r="AJ787">
        <v>2</v>
      </c>
      <c r="AK787">
        <f t="shared" si="45"/>
        <v>2</v>
      </c>
    </row>
    <row r="788" spans="1:37" x14ac:dyDescent="0.2">
      <c r="A788" s="14" t="s">
        <v>8</v>
      </c>
      <c r="B788" s="14" t="s">
        <v>8</v>
      </c>
      <c r="C788" s="14" t="s">
        <v>8</v>
      </c>
      <c r="D788" s="14" t="s">
        <v>8</v>
      </c>
      <c r="E788" s="14" t="s">
        <v>8</v>
      </c>
      <c r="F788" s="14" t="s">
        <v>8</v>
      </c>
      <c r="G788" s="14" t="s">
        <v>8</v>
      </c>
      <c r="H788" s="14" t="s">
        <v>8</v>
      </c>
      <c r="I788" s="14" t="s">
        <v>8</v>
      </c>
      <c r="J788" s="14" t="s">
        <v>8</v>
      </c>
      <c r="K788" s="14" t="s">
        <v>2</v>
      </c>
      <c r="L788" s="14" t="s">
        <v>8</v>
      </c>
      <c r="M788" s="14" t="s">
        <v>8</v>
      </c>
      <c r="N788" s="14" t="s">
        <v>8</v>
      </c>
      <c r="O788" s="14" t="s">
        <v>8</v>
      </c>
      <c r="P788" s="14" t="s">
        <v>8</v>
      </c>
      <c r="Q788" s="14" t="s">
        <v>8</v>
      </c>
      <c r="R788" s="14" t="s">
        <v>8</v>
      </c>
      <c r="S788" s="14" t="s">
        <v>8</v>
      </c>
      <c r="T788" s="14" t="s">
        <v>8</v>
      </c>
      <c r="U788" s="14" t="s">
        <v>8</v>
      </c>
      <c r="V788" s="14" t="s">
        <v>8</v>
      </c>
      <c r="W788" s="14" t="s">
        <v>8</v>
      </c>
      <c r="X788" s="14" t="s">
        <v>2</v>
      </c>
      <c r="Y788" s="14" t="s">
        <v>8</v>
      </c>
      <c r="Z788" s="14" t="s">
        <v>8</v>
      </c>
      <c r="AA788" s="14" t="s">
        <v>8</v>
      </c>
      <c r="AB788" s="14" t="s">
        <v>8</v>
      </c>
      <c r="AC788" s="14" t="s">
        <v>8</v>
      </c>
      <c r="AD788" s="14" t="s">
        <v>8</v>
      </c>
      <c r="AE788" s="14" t="s">
        <v>8</v>
      </c>
      <c r="AF788" s="8">
        <v>1</v>
      </c>
      <c r="AG788" s="14">
        <f t="shared" si="44"/>
        <v>756</v>
      </c>
      <c r="AH788" s="8"/>
      <c r="AI788">
        <f t="shared" si="43"/>
        <v>1</v>
      </c>
      <c r="AJ788">
        <v>2</v>
      </c>
      <c r="AK788">
        <f t="shared" si="45"/>
        <v>2</v>
      </c>
    </row>
    <row r="789" spans="1:37" x14ac:dyDescent="0.2">
      <c r="A789" t="s">
        <v>6</v>
      </c>
      <c r="B789" t="s">
        <v>6</v>
      </c>
      <c r="C789" t="s">
        <v>6</v>
      </c>
      <c r="D789" t="s">
        <v>6</v>
      </c>
      <c r="E789" t="s">
        <v>6</v>
      </c>
      <c r="F789" t="s">
        <v>6</v>
      </c>
      <c r="G789" t="s">
        <v>6</v>
      </c>
      <c r="H789" t="s">
        <v>6</v>
      </c>
      <c r="I789" t="s">
        <v>6</v>
      </c>
      <c r="J789" t="s">
        <v>6</v>
      </c>
      <c r="K789" t="s">
        <v>2</v>
      </c>
      <c r="L789" t="s">
        <v>6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2</v>
      </c>
      <c r="Y789" t="s">
        <v>6</v>
      </c>
      <c r="Z789" t="s">
        <v>6</v>
      </c>
      <c r="AA789" t="s">
        <v>6</v>
      </c>
      <c r="AB789" t="s">
        <v>6</v>
      </c>
      <c r="AC789" t="s">
        <v>6</v>
      </c>
      <c r="AD789" t="s">
        <v>6</v>
      </c>
      <c r="AE789" t="s">
        <v>6</v>
      </c>
      <c r="AF789">
        <v>1</v>
      </c>
      <c r="AG789">
        <f t="shared" si="44"/>
        <v>757</v>
      </c>
      <c r="AI789">
        <f t="shared" si="43"/>
        <v>1</v>
      </c>
      <c r="AJ789">
        <v>2</v>
      </c>
      <c r="AK789">
        <f t="shared" si="45"/>
        <v>2</v>
      </c>
    </row>
    <row r="790" spans="1:37" x14ac:dyDescent="0.2">
      <c r="A790" t="s">
        <v>8</v>
      </c>
      <c r="B790" t="s">
        <v>8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  <c r="I790" t="s">
        <v>8</v>
      </c>
      <c r="J790" t="s">
        <v>8</v>
      </c>
      <c r="K790" t="s">
        <v>2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 t="s">
        <v>8</v>
      </c>
      <c r="R790" t="s">
        <v>8</v>
      </c>
      <c r="S790" t="s">
        <v>8</v>
      </c>
      <c r="T790" t="s">
        <v>15</v>
      </c>
      <c r="U790" t="s">
        <v>8</v>
      </c>
      <c r="V790" t="s">
        <v>8</v>
      </c>
      <c r="W790" t="s">
        <v>8</v>
      </c>
      <c r="X790" t="s">
        <v>2</v>
      </c>
      <c r="Y790" t="s">
        <v>8</v>
      </c>
      <c r="Z790" t="s">
        <v>8</v>
      </c>
      <c r="AA790" t="s">
        <v>8</v>
      </c>
      <c r="AB790" t="s">
        <v>8</v>
      </c>
      <c r="AC790" t="s">
        <v>8</v>
      </c>
      <c r="AD790" t="s">
        <v>8</v>
      </c>
      <c r="AE790" t="s">
        <v>8</v>
      </c>
      <c r="AF790">
        <v>0</v>
      </c>
      <c r="AG790">
        <f t="shared" si="44"/>
        <v>758</v>
      </c>
      <c r="AI790">
        <f t="shared" si="43"/>
        <v>0</v>
      </c>
      <c r="AJ790">
        <v>2</v>
      </c>
      <c r="AK790">
        <f t="shared" si="45"/>
        <v>2</v>
      </c>
    </row>
    <row r="791" spans="1:37" x14ac:dyDescent="0.2">
      <c r="A791" t="s">
        <v>8</v>
      </c>
      <c r="B791" t="s">
        <v>8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  <c r="I791" t="s">
        <v>8</v>
      </c>
      <c r="J791" t="s">
        <v>8</v>
      </c>
      <c r="K791" t="s">
        <v>2</v>
      </c>
      <c r="L791" t="s">
        <v>8</v>
      </c>
      <c r="M791" t="s">
        <v>8</v>
      </c>
      <c r="N791" t="s">
        <v>8</v>
      </c>
      <c r="O791" t="s">
        <v>8</v>
      </c>
      <c r="P791" t="s">
        <v>8</v>
      </c>
      <c r="Q791" t="s">
        <v>8</v>
      </c>
      <c r="R791" t="s">
        <v>8</v>
      </c>
      <c r="S791" t="s">
        <v>8</v>
      </c>
      <c r="T791" t="s">
        <v>8</v>
      </c>
      <c r="U791" t="s">
        <v>8</v>
      </c>
      <c r="V791" t="s">
        <v>8</v>
      </c>
      <c r="W791" t="s">
        <v>8</v>
      </c>
      <c r="X791" t="s">
        <v>2</v>
      </c>
      <c r="Y791" t="s">
        <v>8</v>
      </c>
      <c r="Z791" t="s">
        <v>8</v>
      </c>
      <c r="AA791" t="s">
        <v>8</v>
      </c>
      <c r="AB791" t="s">
        <v>8</v>
      </c>
      <c r="AC791" t="s">
        <v>8</v>
      </c>
      <c r="AD791" t="s">
        <v>8</v>
      </c>
      <c r="AE791" t="s">
        <v>8</v>
      </c>
      <c r="AF791">
        <v>1</v>
      </c>
      <c r="AG791">
        <f t="shared" si="44"/>
        <v>759</v>
      </c>
      <c r="AI791">
        <f t="shared" si="43"/>
        <v>1</v>
      </c>
      <c r="AJ791">
        <v>2</v>
      </c>
      <c r="AK791">
        <f t="shared" si="45"/>
        <v>2</v>
      </c>
    </row>
    <row r="792" spans="1:37" x14ac:dyDescent="0.2">
      <c r="A792" t="s">
        <v>6</v>
      </c>
      <c r="B792" t="s">
        <v>6</v>
      </c>
      <c r="C792" t="s">
        <v>6</v>
      </c>
      <c r="D792" t="s">
        <v>6</v>
      </c>
      <c r="E792" t="s">
        <v>6</v>
      </c>
      <c r="F792" t="s">
        <v>6</v>
      </c>
      <c r="G792" t="s">
        <v>6</v>
      </c>
      <c r="H792" t="s">
        <v>6</v>
      </c>
      <c r="I792" t="s">
        <v>6</v>
      </c>
      <c r="J792" t="s">
        <v>6</v>
      </c>
      <c r="K792" t="s">
        <v>2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2</v>
      </c>
      <c r="Y792" t="s">
        <v>6</v>
      </c>
      <c r="Z792" t="s">
        <v>6</v>
      </c>
      <c r="AA792" t="s">
        <v>6</v>
      </c>
      <c r="AB792" t="s">
        <v>6</v>
      </c>
      <c r="AC792" t="s">
        <v>6</v>
      </c>
      <c r="AD792" t="s">
        <v>6</v>
      </c>
      <c r="AE792" t="s">
        <v>6</v>
      </c>
      <c r="AF792">
        <v>1</v>
      </c>
      <c r="AG792">
        <f t="shared" si="44"/>
        <v>760</v>
      </c>
      <c r="AI792">
        <f t="shared" si="43"/>
        <v>1</v>
      </c>
      <c r="AJ792">
        <v>2</v>
      </c>
      <c r="AK792">
        <f t="shared" si="45"/>
        <v>2</v>
      </c>
    </row>
    <row r="793" spans="1:37" x14ac:dyDescent="0.2">
      <c r="A793" t="s">
        <v>8</v>
      </c>
      <c r="B793" t="s">
        <v>8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  <c r="I793" t="s">
        <v>8</v>
      </c>
      <c r="J793" t="s">
        <v>8</v>
      </c>
      <c r="K793" t="s">
        <v>2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 t="s">
        <v>8</v>
      </c>
      <c r="R793" t="s">
        <v>8</v>
      </c>
      <c r="S793" t="s">
        <v>8</v>
      </c>
      <c r="T793" t="s">
        <v>8</v>
      </c>
      <c r="U793" t="s">
        <v>8</v>
      </c>
      <c r="V793" t="s">
        <v>8</v>
      </c>
      <c r="W793" t="s">
        <v>8</v>
      </c>
      <c r="X793" t="s">
        <v>2</v>
      </c>
      <c r="Y793" t="s">
        <v>8</v>
      </c>
      <c r="Z793" t="s">
        <v>8</v>
      </c>
      <c r="AA793" t="s">
        <v>8</v>
      </c>
      <c r="AB793" t="s">
        <v>8</v>
      </c>
      <c r="AC793" t="s">
        <v>8</v>
      </c>
      <c r="AD793" t="s">
        <v>8</v>
      </c>
      <c r="AE793" t="s">
        <v>8</v>
      </c>
      <c r="AF793">
        <v>1</v>
      </c>
      <c r="AG793">
        <f t="shared" si="44"/>
        <v>761</v>
      </c>
      <c r="AI793">
        <f t="shared" si="43"/>
        <v>1</v>
      </c>
      <c r="AJ793">
        <v>2</v>
      </c>
      <c r="AK793">
        <f t="shared" si="45"/>
        <v>2</v>
      </c>
    </row>
    <row r="794" spans="1:37" x14ac:dyDescent="0.2">
      <c r="A794" t="s">
        <v>8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2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 t="s">
        <v>8</v>
      </c>
      <c r="V794" t="s">
        <v>8</v>
      </c>
      <c r="W794" t="s">
        <v>8</v>
      </c>
      <c r="X794" t="s">
        <v>2</v>
      </c>
      <c r="Y794" t="s">
        <v>8</v>
      </c>
      <c r="Z794" t="s">
        <v>8</v>
      </c>
      <c r="AA794" t="s">
        <v>8</v>
      </c>
      <c r="AB794" t="s">
        <v>8</v>
      </c>
      <c r="AC794" t="s">
        <v>8</v>
      </c>
      <c r="AD794" t="s">
        <v>8</v>
      </c>
      <c r="AE794" t="s">
        <v>8</v>
      </c>
      <c r="AF794">
        <v>1</v>
      </c>
      <c r="AG794">
        <f t="shared" si="44"/>
        <v>762</v>
      </c>
      <c r="AI794">
        <f t="shared" si="43"/>
        <v>1</v>
      </c>
      <c r="AJ794">
        <v>2</v>
      </c>
      <c r="AK794">
        <f t="shared" si="45"/>
        <v>2</v>
      </c>
    </row>
    <row r="795" spans="1:37" x14ac:dyDescent="0.2">
      <c r="A795" t="s">
        <v>6</v>
      </c>
      <c r="B795" t="s">
        <v>6</v>
      </c>
      <c r="C795" t="s">
        <v>6</v>
      </c>
      <c r="D795" t="s">
        <v>6</v>
      </c>
      <c r="E795" t="s">
        <v>6</v>
      </c>
      <c r="F795" t="s">
        <v>6</v>
      </c>
      <c r="G795" t="s">
        <v>6</v>
      </c>
      <c r="H795" t="s">
        <v>6</v>
      </c>
      <c r="I795" t="s">
        <v>6</v>
      </c>
      <c r="J795" t="s">
        <v>6</v>
      </c>
      <c r="K795" t="s">
        <v>2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2</v>
      </c>
      <c r="Y795" t="s">
        <v>6</v>
      </c>
      <c r="Z795" t="s">
        <v>6</v>
      </c>
      <c r="AA795" t="s">
        <v>6</v>
      </c>
      <c r="AB795" t="s">
        <v>6</v>
      </c>
      <c r="AC795" t="s">
        <v>6</v>
      </c>
      <c r="AD795" t="s">
        <v>6</v>
      </c>
      <c r="AE795" t="s">
        <v>6</v>
      </c>
      <c r="AF795">
        <v>1</v>
      </c>
      <c r="AG795">
        <f t="shared" si="44"/>
        <v>763</v>
      </c>
      <c r="AI795">
        <f t="shared" si="43"/>
        <v>1</v>
      </c>
      <c r="AJ795">
        <v>2</v>
      </c>
      <c r="AK795">
        <f t="shared" si="45"/>
        <v>2</v>
      </c>
    </row>
    <row r="796" spans="1:37" x14ac:dyDescent="0.2">
      <c r="A796" t="s">
        <v>15</v>
      </c>
      <c r="B796" t="s">
        <v>15</v>
      </c>
      <c r="C796" t="s">
        <v>15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2</v>
      </c>
      <c r="L796" t="s">
        <v>15</v>
      </c>
      <c r="M796" t="s">
        <v>15</v>
      </c>
      <c r="N796" t="s">
        <v>15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11</v>
      </c>
      <c r="U796" t="s">
        <v>15</v>
      </c>
      <c r="V796" t="s">
        <v>15</v>
      </c>
      <c r="W796" t="s">
        <v>14</v>
      </c>
      <c r="X796" t="s">
        <v>2</v>
      </c>
      <c r="Y796" t="s">
        <v>14</v>
      </c>
      <c r="Z796" t="s">
        <v>15</v>
      </c>
      <c r="AA796" t="s">
        <v>15</v>
      </c>
      <c r="AB796" t="s">
        <v>15</v>
      </c>
      <c r="AC796" t="s">
        <v>15</v>
      </c>
      <c r="AD796" t="s">
        <v>15</v>
      </c>
      <c r="AE796" t="s">
        <v>15</v>
      </c>
      <c r="AF796">
        <v>0</v>
      </c>
      <c r="AG796">
        <f t="shared" si="44"/>
        <v>764</v>
      </c>
      <c r="AI796">
        <f t="shared" si="43"/>
        <v>0</v>
      </c>
      <c r="AJ796">
        <v>2</v>
      </c>
      <c r="AK796">
        <f t="shared" si="45"/>
        <v>2</v>
      </c>
    </row>
    <row r="797" spans="1:37" x14ac:dyDescent="0.2">
      <c r="A797" t="s">
        <v>8</v>
      </c>
      <c r="B797" t="s">
        <v>8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  <c r="I797" t="s">
        <v>8</v>
      </c>
      <c r="J797" t="s">
        <v>8</v>
      </c>
      <c r="K797" t="s">
        <v>2</v>
      </c>
      <c r="L797" t="s">
        <v>8</v>
      </c>
      <c r="M797" t="s">
        <v>8</v>
      </c>
      <c r="N797" t="s">
        <v>8</v>
      </c>
      <c r="O797" t="s">
        <v>8</v>
      </c>
      <c r="P797" t="s">
        <v>8</v>
      </c>
      <c r="Q797" t="s">
        <v>8</v>
      </c>
      <c r="R797" t="s">
        <v>8</v>
      </c>
      <c r="S797" t="s">
        <v>8</v>
      </c>
      <c r="T797" t="s">
        <v>8</v>
      </c>
      <c r="U797" t="s">
        <v>8</v>
      </c>
      <c r="V797" t="s">
        <v>8</v>
      </c>
      <c r="W797" t="s">
        <v>8</v>
      </c>
      <c r="X797" t="s">
        <v>2</v>
      </c>
      <c r="Y797" t="s">
        <v>8</v>
      </c>
      <c r="Z797" t="s">
        <v>8</v>
      </c>
      <c r="AA797" t="s">
        <v>8</v>
      </c>
      <c r="AB797" t="s">
        <v>8</v>
      </c>
      <c r="AC797" t="s">
        <v>8</v>
      </c>
      <c r="AD797" t="s">
        <v>8</v>
      </c>
      <c r="AE797" t="s">
        <v>8</v>
      </c>
      <c r="AF797">
        <v>1</v>
      </c>
      <c r="AG797">
        <f t="shared" si="44"/>
        <v>765</v>
      </c>
      <c r="AI797">
        <f t="shared" si="43"/>
        <v>1</v>
      </c>
      <c r="AJ797">
        <v>2</v>
      </c>
      <c r="AK797">
        <f t="shared" si="45"/>
        <v>2</v>
      </c>
    </row>
    <row r="798" spans="1:37" x14ac:dyDescent="0.2">
      <c r="A798" t="s">
        <v>6</v>
      </c>
      <c r="B798" t="s">
        <v>6</v>
      </c>
      <c r="C798" t="s">
        <v>6</v>
      </c>
      <c r="D798" t="s">
        <v>6</v>
      </c>
      <c r="E798" t="s">
        <v>6</v>
      </c>
      <c r="F798" t="s">
        <v>6</v>
      </c>
      <c r="G798" t="s">
        <v>6</v>
      </c>
      <c r="H798" t="s">
        <v>6</v>
      </c>
      <c r="I798" t="s">
        <v>6</v>
      </c>
      <c r="J798" t="s">
        <v>6</v>
      </c>
      <c r="K798" t="s">
        <v>2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2</v>
      </c>
      <c r="Y798" t="s">
        <v>6</v>
      </c>
      <c r="Z798" t="s">
        <v>6</v>
      </c>
      <c r="AA798" t="s">
        <v>6</v>
      </c>
      <c r="AB798" t="s">
        <v>6</v>
      </c>
      <c r="AC798" t="s">
        <v>6</v>
      </c>
      <c r="AD798" t="s">
        <v>6</v>
      </c>
      <c r="AE798" t="s">
        <v>6</v>
      </c>
      <c r="AF798">
        <v>1</v>
      </c>
      <c r="AG798">
        <f t="shared" si="44"/>
        <v>766</v>
      </c>
      <c r="AI798">
        <f t="shared" si="43"/>
        <v>1</v>
      </c>
      <c r="AJ798">
        <v>2</v>
      </c>
      <c r="AK798">
        <f t="shared" si="45"/>
        <v>2</v>
      </c>
    </row>
    <row r="799" spans="1:37" x14ac:dyDescent="0.2">
      <c r="A799" t="s">
        <v>14</v>
      </c>
      <c r="B799" t="s">
        <v>14</v>
      </c>
      <c r="C799" t="s">
        <v>14</v>
      </c>
      <c r="D799" t="s">
        <v>14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2</v>
      </c>
      <c r="L799" t="s">
        <v>14</v>
      </c>
      <c r="M799" t="s">
        <v>14</v>
      </c>
      <c r="N799" t="s">
        <v>14</v>
      </c>
      <c r="O799" t="s">
        <v>14</v>
      </c>
      <c r="P799" t="s">
        <v>14</v>
      </c>
      <c r="Q799" t="s">
        <v>14</v>
      </c>
      <c r="R799" t="s">
        <v>14</v>
      </c>
      <c r="S799" t="s">
        <v>14</v>
      </c>
      <c r="T799" t="s">
        <v>15</v>
      </c>
      <c r="U799" t="s">
        <v>14</v>
      </c>
      <c r="V799" t="s">
        <v>14</v>
      </c>
      <c r="W799" t="s">
        <v>14</v>
      </c>
      <c r="X799" t="s">
        <v>2</v>
      </c>
      <c r="Y799" t="s">
        <v>14</v>
      </c>
      <c r="Z799" t="s">
        <v>14</v>
      </c>
      <c r="AA799" t="s">
        <v>14</v>
      </c>
      <c r="AB799" t="s">
        <v>14</v>
      </c>
      <c r="AC799" t="s">
        <v>14</v>
      </c>
      <c r="AD799" t="s">
        <v>14</v>
      </c>
      <c r="AE799" t="s">
        <v>14</v>
      </c>
      <c r="AF799">
        <v>0</v>
      </c>
      <c r="AG799">
        <f t="shared" si="44"/>
        <v>767</v>
      </c>
      <c r="AI799">
        <f t="shared" si="43"/>
        <v>0</v>
      </c>
      <c r="AJ799">
        <v>2</v>
      </c>
      <c r="AK799">
        <f t="shared" si="45"/>
        <v>2</v>
      </c>
    </row>
    <row r="800" spans="1:37" x14ac:dyDescent="0.2">
      <c r="A800" t="s">
        <v>9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  <c r="G800" t="s">
        <v>9</v>
      </c>
      <c r="H800" t="s">
        <v>9</v>
      </c>
      <c r="I800" t="s">
        <v>9</v>
      </c>
      <c r="J800" t="s">
        <v>9</v>
      </c>
      <c r="K800" t="s">
        <v>2</v>
      </c>
      <c r="L800" t="s">
        <v>9</v>
      </c>
      <c r="M800" t="s">
        <v>9</v>
      </c>
      <c r="N800" t="s">
        <v>9</v>
      </c>
      <c r="O800" t="s">
        <v>9</v>
      </c>
      <c r="P800" t="s">
        <v>9</v>
      </c>
      <c r="Q800" t="s">
        <v>9</v>
      </c>
      <c r="R800" t="s">
        <v>9</v>
      </c>
      <c r="S800" t="s">
        <v>9</v>
      </c>
      <c r="T800" t="s">
        <v>9</v>
      </c>
      <c r="U800" t="s">
        <v>9</v>
      </c>
      <c r="V800" t="s">
        <v>9</v>
      </c>
      <c r="W800" t="s">
        <v>9</v>
      </c>
      <c r="X800" t="s">
        <v>2</v>
      </c>
      <c r="Y800" t="s">
        <v>9</v>
      </c>
      <c r="Z800" t="s">
        <v>9</v>
      </c>
      <c r="AA800" t="s">
        <v>9</v>
      </c>
      <c r="AB800" t="s">
        <v>9</v>
      </c>
      <c r="AC800" t="s">
        <v>13</v>
      </c>
      <c r="AD800" t="s">
        <v>9</v>
      </c>
      <c r="AE800" t="s">
        <v>9</v>
      </c>
      <c r="AF800">
        <v>0</v>
      </c>
      <c r="AG800">
        <f t="shared" si="44"/>
        <v>768</v>
      </c>
      <c r="AI800">
        <f t="shared" si="43"/>
        <v>0</v>
      </c>
      <c r="AJ800">
        <v>2</v>
      </c>
      <c r="AK800">
        <f t="shared" si="45"/>
        <v>2</v>
      </c>
    </row>
    <row r="801" spans="1:37" x14ac:dyDescent="0.2">
      <c r="A801" t="s">
        <v>6</v>
      </c>
      <c r="B801" t="s">
        <v>6</v>
      </c>
      <c r="C801" t="s">
        <v>6</v>
      </c>
      <c r="D801" t="s">
        <v>6</v>
      </c>
      <c r="E801" t="s">
        <v>6</v>
      </c>
      <c r="F801" t="s">
        <v>6</v>
      </c>
      <c r="G801" t="s">
        <v>6</v>
      </c>
      <c r="H801" t="s">
        <v>6</v>
      </c>
      <c r="I801" t="s">
        <v>6</v>
      </c>
      <c r="J801" t="s">
        <v>6</v>
      </c>
      <c r="K801" t="s">
        <v>2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2</v>
      </c>
      <c r="Y801" t="s">
        <v>6</v>
      </c>
      <c r="Z801" t="s">
        <v>6</v>
      </c>
      <c r="AA801" t="s">
        <v>6</v>
      </c>
      <c r="AB801" t="s">
        <v>6</v>
      </c>
      <c r="AC801" t="s">
        <v>6</v>
      </c>
      <c r="AD801" t="s">
        <v>6</v>
      </c>
      <c r="AE801" t="s">
        <v>6</v>
      </c>
      <c r="AF801">
        <v>1</v>
      </c>
      <c r="AG801">
        <f t="shared" si="44"/>
        <v>769</v>
      </c>
      <c r="AI801">
        <f t="shared" si="43"/>
        <v>1</v>
      </c>
      <c r="AJ801">
        <v>2</v>
      </c>
      <c r="AK801">
        <f t="shared" si="45"/>
        <v>2</v>
      </c>
    </row>
    <row r="802" spans="1:37" x14ac:dyDescent="0.2">
      <c r="A802" t="s">
        <v>18</v>
      </c>
      <c r="B802" t="s">
        <v>18</v>
      </c>
      <c r="C802" t="s">
        <v>3</v>
      </c>
      <c r="D802" t="s">
        <v>18</v>
      </c>
      <c r="E802" t="s">
        <v>18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2</v>
      </c>
      <c r="L802" t="s">
        <v>18</v>
      </c>
      <c r="M802" t="s">
        <v>18</v>
      </c>
      <c r="N802" t="s">
        <v>18</v>
      </c>
      <c r="O802" t="s">
        <v>18</v>
      </c>
      <c r="P802" t="s">
        <v>18</v>
      </c>
      <c r="Q802" t="s">
        <v>3</v>
      </c>
      <c r="R802" t="s">
        <v>18</v>
      </c>
      <c r="S802" t="s">
        <v>3</v>
      </c>
      <c r="T802" t="s">
        <v>3</v>
      </c>
      <c r="U802" t="s">
        <v>18</v>
      </c>
      <c r="V802" t="s">
        <v>18</v>
      </c>
      <c r="W802" t="s">
        <v>18</v>
      </c>
      <c r="X802" t="s">
        <v>2</v>
      </c>
      <c r="Y802" t="s">
        <v>18</v>
      </c>
      <c r="Z802" t="s">
        <v>11</v>
      </c>
      <c r="AA802" t="s">
        <v>11</v>
      </c>
      <c r="AB802" t="s">
        <v>11</v>
      </c>
      <c r="AC802" t="s">
        <v>18</v>
      </c>
      <c r="AD802" t="s">
        <v>18</v>
      </c>
      <c r="AE802" t="s">
        <v>18</v>
      </c>
      <c r="AF802">
        <v>0</v>
      </c>
      <c r="AG802">
        <f t="shared" si="44"/>
        <v>770</v>
      </c>
      <c r="AI802">
        <f t="shared" si="43"/>
        <v>0</v>
      </c>
      <c r="AJ802">
        <v>2</v>
      </c>
      <c r="AK802">
        <f t="shared" si="45"/>
        <v>2</v>
      </c>
    </row>
    <row r="803" spans="1:37" x14ac:dyDescent="0.2">
      <c r="A803" t="s">
        <v>15</v>
      </c>
      <c r="B803" t="s">
        <v>15</v>
      </c>
      <c r="C803" t="s">
        <v>15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2</v>
      </c>
      <c r="L803" t="s">
        <v>15</v>
      </c>
      <c r="M803" t="s">
        <v>15</v>
      </c>
      <c r="N803" t="s">
        <v>15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 t="s">
        <v>15</v>
      </c>
      <c r="V803" t="s">
        <v>15</v>
      </c>
      <c r="W803" t="s">
        <v>8</v>
      </c>
      <c r="X803" t="s">
        <v>2</v>
      </c>
      <c r="Y803" t="s">
        <v>8</v>
      </c>
      <c r="Z803" t="s">
        <v>15</v>
      </c>
      <c r="AA803" t="s">
        <v>15</v>
      </c>
      <c r="AB803" t="s">
        <v>15</v>
      </c>
      <c r="AC803" t="s">
        <v>15</v>
      </c>
      <c r="AD803" t="s">
        <v>15</v>
      </c>
      <c r="AE803" t="s">
        <v>15</v>
      </c>
      <c r="AF803">
        <v>0</v>
      </c>
      <c r="AG803">
        <f t="shared" si="44"/>
        <v>771</v>
      </c>
      <c r="AI803">
        <f t="shared" si="43"/>
        <v>0</v>
      </c>
      <c r="AJ803">
        <v>2</v>
      </c>
      <c r="AK803">
        <f t="shared" si="45"/>
        <v>2</v>
      </c>
    </row>
    <row r="804" spans="1:37" x14ac:dyDescent="0.2">
      <c r="A804" t="s">
        <v>6</v>
      </c>
      <c r="B804" t="s">
        <v>6</v>
      </c>
      <c r="C804" t="s">
        <v>6</v>
      </c>
      <c r="D804" t="s">
        <v>6</v>
      </c>
      <c r="E804" t="s">
        <v>6</v>
      </c>
      <c r="F804" t="s">
        <v>6</v>
      </c>
      <c r="G804" t="s">
        <v>6</v>
      </c>
      <c r="H804" t="s">
        <v>6</v>
      </c>
      <c r="I804" t="s">
        <v>6</v>
      </c>
      <c r="J804" t="s">
        <v>6</v>
      </c>
      <c r="K804" t="s">
        <v>2</v>
      </c>
      <c r="L804" t="s">
        <v>6</v>
      </c>
      <c r="M804" t="s">
        <v>6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2</v>
      </c>
      <c r="Y804" t="s">
        <v>6</v>
      </c>
      <c r="Z804" t="s">
        <v>6</v>
      </c>
      <c r="AA804" t="s">
        <v>6</v>
      </c>
      <c r="AB804" t="s">
        <v>6</v>
      </c>
      <c r="AC804" t="s">
        <v>6</v>
      </c>
      <c r="AD804" t="s">
        <v>6</v>
      </c>
      <c r="AE804" t="s">
        <v>6</v>
      </c>
      <c r="AF804">
        <v>1</v>
      </c>
      <c r="AG804">
        <f t="shared" si="44"/>
        <v>772</v>
      </c>
      <c r="AI804">
        <f t="shared" si="43"/>
        <v>1</v>
      </c>
      <c r="AJ804">
        <v>2</v>
      </c>
      <c r="AK804">
        <f t="shared" si="45"/>
        <v>2</v>
      </c>
    </row>
    <row r="805" spans="1:37" x14ac:dyDescent="0.2">
      <c r="A805" t="s">
        <v>8</v>
      </c>
      <c r="B805" t="s">
        <v>8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  <c r="I805" t="s">
        <v>8</v>
      </c>
      <c r="J805" t="s">
        <v>8</v>
      </c>
      <c r="K805" t="s">
        <v>2</v>
      </c>
      <c r="L805" t="s">
        <v>8</v>
      </c>
      <c r="M805" t="s">
        <v>8</v>
      </c>
      <c r="N805" t="s">
        <v>8</v>
      </c>
      <c r="O805" t="s">
        <v>8</v>
      </c>
      <c r="P805" t="s">
        <v>8</v>
      </c>
      <c r="Q805" t="s">
        <v>8</v>
      </c>
      <c r="R805" t="s">
        <v>8</v>
      </c>
      <c r="S805" t="s">
        <v>8</v>
      </c>
      <c r="T805" t="s">
        <v>8</v>
      </c>
      <c r="U805" t="s">
        <v>8</v>
      </c>
      <c r="V805" t="s">
        <v>8</v>
      </c>
      <c r="W805" t="s">
        <v>8</v>
      </c>
      <c r="X805" t="s">
        <v>2</v>
      </c>
      <c r="Y805" t="s">
        <v>8</v>
      </c>
      <c r="Z805" t="s">
        <v>8</v>
      </c>
      <c r="AA805" t="s">
        <v>8</v>
      </c>
      <c r="AB805" t="s">
        <v>8</v>
      </c>
      <c r="AC805" t="s">
        <v>8</v>
      </c>
      <c r="AD805" t="s">
        <v>8</v>
      </c>
      <c r="AE805" t="s">
        <v>8</v>
      </c>
      <c r="AF805">
        <v>1</v>
      </c>
      <c r="AG805">
        <f t="shared" si="44"/>
        <v>773</v>
      </c>
      <c r="AI805">
        <f t="shared" si="43"/>
        <v>1</v>
      </c>
      <c r="AJ805">
        <v>2</v>
      </c>
      <c r="AK805">
        <f t="shared" si="45"/>
        <v>2</v>
      </c>
    </row>
    <row r="806" spans="1:37" x14ac:dyDescent="0.2">
      <c r="A806" t="s">
        <v>9</v>
      </c>
      <c r="B806" t="s">
        <v>9</v>
      </c>
      <c r="C806" t="s">
        <v>9</v>
      </c>
      <c r="D806" t="s">
        <v>9</v>
      </c>
      <c r="E806" t="s">
        <v>9</v>
      </c>
      <c r="F806" t="s">
        <v>9</v>
      </c>
      <c r="G806" t="s">
        <v>9</v>
      </c>
      <c r="H806" t="s">
        <v>9</v>
      </c>
      <c r="I806" t="s">
        <v>9</v>
      </c>
      <c r="J806" t="s">
        <v>9</v>
      </c>
      <c r="K806" t="s">
        <v>2</v>
      </c>
      <c r="L806" t="s">
        <v>9</v>
      </c>
      <c r="M806" t="s">
        <v>9</v>
      </c>
      <c r="N806" t="s">
        <v>9</v>
      </c>
      <c r="O806" t="s">
        <v>9</v>
      </c>
      <c r="P806" t="s">
        <v>9</v>
      </c>
      <c r="Q806" t="s">
        <v>9</v>
      </c>
      <c r="R806" t="s">
        <v>9</v>
      </c>
      <c r="S806" t="s">
        <v>9</v>
      </c>
      <c r="T806" t="s">
        <v>9</v>
      </c>
      <c r="U806" t="s">
        <v>9</v>
      </c>
      <c r="V806" t="s">
        <v>9</v>
      </c>
      <c r="W806" t="s">
        <v>9</v>
      </c>
      <c r="X806" t="s">
        <v>2</v>
      </c>
      <c r="Y806" t="s">
        <v>9</v>
      </c>
      <c r="Z806" t="s">
        <v>9</v>
      </c>
      <c r="AA806" t="s">
        <v>9</v>
      </c>
      <c r="AB806" t="s">
        <v>9</v>
      </c>
      <c r="AC806" t="s">
        <v>9</v>
      </c>
      <c r="AD806" t="s">
        <v>9</v>
      </c>
      <c r="AE806" t="s">
        <v>9</v>
      </c>
      <c r="AF806">
        <v>1</v>
      </c>
      <c r="AG806">
        <f t="shared" si="44"/>
        <v>774</v>
      </c>
      <c r="AI806">
        <f t="shared" si="43"/>
        <v>1</v>
      </c>
      <c r="AJ806">
        <v>2</v>
      </c>
      <c r="AK806">
        <f t="shared" si="45"/>
        <v>2</v>
      </c>
    </row>
    <row r="807" spans="1:37" x14ac:dyDescent="0.2">
      <c r="A807" t="s">
        <v>6</v>
      </c>
      <c r="B807" t="s">
        <v>6</v>
      </c>
      <c r="C807" t="s">
        <v>6</v>
      </c>
      <c r="D807" t="s">
        <v>6</v>
      </c>
      <c r="E807" t="s">
        <v>6</v>
      </c>
      <c r="F807" t="s">
        <v>6</v>
      </c>
      <c r="G807" t="s">
        <v>6</v>
      </c>
      <c r="H807" t="s">
        <v>6</v>
      </c>
      <c r="I807" t="s">
        <v>6</v>
      </c>
      <c r="J807" t="s">
        <v>6</v>
      </c>
      <c r="K807" t="s">
        <v>2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2</v>
      </c>
      <c r="Y807" t="s">
        <v>6</v>
      </c>
      <c r="Z807" t="s">
        <v>6</v>
      </c>
      <c r="AA807" t="s">
        <v>6</v>
      </c>
      <c r="AB807" t="s">
        <v>6</v>
      </c>
      <c r="AC807" t="s">
        <v>6</v>
      </c>
      <c r="AD807" t="s">
        <v>6</v>
      </c>
      <c r="AE807" t="s">
        <v>6</v>
      </c>
      <c r="AF807">
        <v>1</v>
      </c>
      <c r="AG807">
        <f t="shared" si="44"/>
        <v>775</v>
      </c>
      <c r="AI807">
        <f t="shared" si="43"/>
        <v>1</v>
      </c>
      <c r="AJ807">
        <v>2</v>
      </c>
      <c r="AK807">
        <f t="shared" si="45"/>
        <v>2</v>
      </c>
    </row>
    <row r="808" spans="1:37" x14ac:dyDescent="0.2">
      <c r="A808" t="s">
        <v>10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  <c r="J808" t="s">
        <v>10</v>
      </c>
      <c r="K808" t="s">
        <v>2</v>
      </c>
      <c r="L808" t="s">
        <v>10</v>
      </c>
      <c r="M808" t="s">
        <v>10</v>
      </c>
      <c r="N808" t="s">
        <v>10</v>
      </c>
      <c r="O808" t="s">
        <v>10</v>
      </c>
      <c r="P808" t="s">
        <v>10</v>
      </c>
      <c r="Q808" t="s">
        <v>10</v>
      </c>
      <c r="R808" t="s">
        <v>10</v>
      </c>
      <c r="S808" t="s">
        <v>10</v>
      </c>
      <c r="T808" t="s">
        <v>10</v>
      </c>
      <c r="U808" t="s">
        <v>10</v>
      </c>
      <c r="V808" t="s">
        <v>10</v>
      </c>
      <c r="W808" t="s">
        <v>10</v>
      </c>
      <c r="X808" t="s">
        <v>2</v>
      </c>
      <c r="Y808" t="s">
        <v>10</v>
      </c>
      <c r="Z808" t="s">
        <v>10</v>
      </c>
      <c r="AA808" t="s">
        <v>10</v>
      </c>
      <c r="AB808" t="s">
        <v>10</v>
      </c>
      <c r="AC808" t="s">
        <v>10</v>
      </c>
      <c r="AD808" t="s">
        <v>10</v>
      </c>
      <c r="AE808" t="s">
        <v>10</v>
      </c>
      <c r="AF808">
        <v>1</v>
      </c>
      <c r="AG808">
        <f t="shared" si="44"/>
        <v>776</v>
      </c>
      <c r="AI808">
        <f t="shared" ref="AI808:AI826" si="46">IF(COUNTIF(A808:AE808,C808)=29,1,0)</f>
        <v>1</v>
      </c>
      <c r="AJ808">
        <v>2</v>
      </c>
      <c r="AK808">
        <f t="shared" si="45"/>
        <v>2</v>
      </c>
    </row>
    <row r="809" spans="1:37" x14ac:dyDescent="0.2">
      <c r="A809" t="s">
        <v>13</v>
      </c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  <c r="J809" t="s">
        <v>13</v>
      </c>
      <c r="K809" t="s">
        <v>2</v>
      </c>
      <c r="L809" t="s">
        <v>13</v>
      </c>
      <c r="M809" t="s">
        <v>13</v>
      </c>
      <c r="N809" t="s">
        <v>13</v>
      </c>
      <c r="O809" t="s">
        <v>13</v>
      </c>
      <c r="P809" t="s">
        <v>13</v>
      </c>
      <c r="Q809" t="s">
        <v>13</v>
      </c>
      <c r="R809" t="s">
        <v>13</v>
      </c>
      <c r="S809" t="s">
        <v>13</v>
      </c>
      <c r="T809" t="s">
        <v>13</v>
      </c>
      <c r="U809" t="s">
        <v>13</v>
      </c>
      <c r="V809" t="s">
        <v>13</v>
      </c>
      <c r="W809" t="s">
        <v>13</v>
      </c>
      <c r="X809" t="s">
        <v>2</v>
      </c>
      <c r="Y809" t="s">
        <v>13</v>
      </c>
      <c r="Z809" t="s">
        <v>13</v>
      </c>
      <c r="AA809" t="s">
        <v>13</v>
      </c>
      <c r="AB809" t="s">
        <v>13</v>
      </c>
      <c r="AC809" t="s">
        <v>13</v>
      </c>
      <c r="AD809" t="s">
        <v>13</v>
      </c>
      <c r="AE809" t="s">
        <v>13</v>
      </c>
      <c r="AF809">
        <v>1</v>
      </c>
      <c r="AG809">
        <f t="shared" si="44"/>
        <v>777</v>
      </c>
      <c r="AI809">
        <f t="shared" si="46"/>
        <v>1</v>
      </c>
      <c r="AJ809">
        <v>2</v>
      </c>
      <c r="AK809">
        <f t="shared" si="45"/>
        <v>2</v>
      </c>
    </row>
    <row r="810" spans="1:37" x14ac:dyDescent="0.2">
      <c r="A810" t="s">
        <v>6</v>
      </c>
      <c r="B810" t="s">
        <v>6</v>
      </c>
      <c r="C810" t="s">
        <v>6</v>
      </c>
      <c r="D810" t="s">
        <v>6</v>
      </c>
      <c r="E810" t="s">
        <v>6</v>
      </c>
      <c r="F810" t="s">
        <v>6</v>
      </c>
      <c r="G810" t="s">
        <v>6</v>
      </c>
      <c r="H810" t="s">
        <v>6</v>
      </c>
      <c r="I810" t="s">
        <v>6</v>
      </c>
      <c r="J810" t="s">
        <v>6</v>
      </c>
      <c r="K810" t="s">
        <v>2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2</v>
      </c>
      <c r="Y810" t="s">
        <v>6</v>
      </c>
      <c r="Z810" t="s">
        <v>6</v>
      </c>
      <c r="AA810" t="s">
        <v>6</v>
      </c>
      <c r="AB810" t="s">
        <v>6</v>
      </c>
      <c r="AC810" t="s">
        <v>6</v>
      </c>
      <c r="AD810" t="s">
        <v>6</v>
      </c>
      <c r="AE810" t="s">
        <v>6</v>
      </c>
      <c r="AF810">
        <v>1</v>
      </c>
      <c r="AG810">
        <f t="shared" si="44"/>
        <v>778</v>
      </c>
      <c r="AI810">
        <f t="shared" si="46"/>
        <v>1</v>
      </c>
      <c r="AJ810">
        <v>2</v>
      </c>
      <c r="AK810">
        <f t="shared" si="45"/>
        <v>2</v>
      </c>
    </row>
    <row r="811" spans="1:37" x14ac:dyDescent="0.2">
      <c r="A811" t="s">
        <v>14</v>
      </c>
      <c r="B811" t="s">
        <v>14</v>
      </c>
      <c r="C811" t="s">
        <v>14</v>
      </c>
      <c r="D811" t="s">
        <v>14</v>
      </c>
      <c r="E811" t="s">
        <v>14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2</v>
      </c>
      <c r="L811" t="s">
        <v>14</v>
      </c>
      <c r="M811" t="s">
        <v>14</v>
      </c>
      <c r="N811" t="s">
        <v>14</v>
      </c>
      <c r="O811" t="s">
        <v>14</v>
      </c>
      <c r="P811" t="s">
        <v>14</v>
      </c>
      <c r="Q811" t="s">
        <v>14</v>
      </c>
      <c r="R811" t="s">
        <v>14</v>
      </c>
      <c r="S811" t="s">
        <v>14</v>
      </c>
      <c r="T811" t="s">
        <v>14</v>
      </c>
      <c r="U811" t="s">
        <v>14</v>
      </c>
      <c r="V811" t="s">
        <v>14</v>
      </c>
      <c r="W811" t="s">
        <v>15</v>
      </c>
      <c r="X811" t="s">
        <v>2</v>
      </c>
      <c r="Y811" t="s">
        <v>14</v>
      </c>
      <c r="Z811" t="s">
        <v>14</v>
      </c>
      <c r="AA811" t="s">
        <v>14</v>
      </c>
      <c r="AB811" t="s">
        <v>14</v>
      </c>
      <c r="AC811" t="s">
        <v>14</v>
      </c>
      <c r="AD811" t="s">
        <v>14</v>
      </c>
      <c r="AE811" t="s">
        <v>14</v>
      </c>
      <c r="AF811">
        <v>0</v>
      </c>
      <c r="AG811">
        <f t="shared" si="44"/>
        <v>779</v>
      </c>
      <c r="AI811">
        <f t="shared" si="46"/>
        <v>0</v>
      </c>
      <c r="AJ811">
        <v>2</v>
      </c>
      <c r="AK811">
        <f t="shared" si="45"/>
        <v>2</v>
      </c>
    </row>
    <row r="812" spans="1:37" x14ac:dyDescent="0.2">
      <c r="A812" t="s">
        <v>8</v>
      </c>
      <c r="B812" t="s">
        <v>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  <c r="I812" t="s">
        <v>8</v>
      </c>
      <c r="J812" t="s">
        <v>8</v>
      </c>
      <c r="K812" t="s">
        <v>2</v>
      </c>
      <c r="L812" t="s">
        <v>8</v>
      </c>
      <c r="M812" t="s">
        <v>8</v>
      </c>
      <c r="N812" t="s">
        <v>8</v>
      </c>
      <c r="O812" t="s">
        <v>8</v>
      </c>
      <c r="P812" t="s">
        <v>8</v>
      </c>
      <c r="Q812" t="s">
        <v>8</v>
      </c>
      <c r="R812" t="s">
        <v>8</v>
      </c>
      <c r="S812" t="s">
        <v>8</v>
      </c>
      <c r="T812" t="s">
        <v>8</v>
      </c>
      <c r="U812" t="s">
        <v>8</v>
      </c>
      <c r="V812" t="s">
        <v>8</v>
      </c>
      <c r="W812" t="s">
        <v>8</v>
      </c>
      <c r="X812" t="s">
        <v>2</v>
      </c>
      <c r="Y812" t="s">
        <v>8</v>
      </c>
      <c r="Z812" t="s">
        <v>8</v>
      </c>
      <c r="AA812" t="s">
        <v>8</v>
      </c>
      <c r="AB812" t="s">
        <v>8</v>
      </c>
      <c r="AC812" t="s">
        <v>8</v>
      </c>
      <c r="AD812" t="s">
        <v>8</v>
      </c>
      <c r="AE812" t="s">
        <v>8</v>
      </c>
      <c r="AF812">
        <v>1</v>
      </c>
      <c r="AG812">
        <f t="shared" si="44"/>
        <v>780</v>
      </c>
      <c r="AI812">
        <f t="shared" si="46"/>
        <v>1</v>
      </c>
      <c r="AJ812">
        <v>2</v>
      </c>
      <c r="AK812">
        <f t="shared" si="45"/>
        <v>2</v>
      </c>
    </row>
    <row r="813" spans="1:37" x14ac:dyDescent="0.2">
      <c r="A813" t="s">
        <v>6</v>
      </c>
      <c r="B813" t="s">
        <v>6</v>
      </c>
      <c r="C813" t="s">
        <v>6</v>
      </c>
      <c r="D813" t="s">
        <v>6</v>
      </c>
      <c r="E813" t="s">
        <v>6</v>
      </c>
      <c r="F813" t="s">
        <v>6</v>
      </c>
      <c r="G813" t="s">
        <v>6</v>
      </c>
      <c r="H813" t="s">
        <v>6</v>
      </c>
      <c r="I813" t="s">
        <v>6</v>
      </c>
      <c r="J813" t="s">
        <v>6</v>
      </c>
      <c r="K813" t="s">
        <v>2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2</v>
      </c>
      <c r="Y813" t="s">
        <v>6</v>
      </c>
      <c r="Z813" t="s">
        <v>6</v>
      </c>
      <c r="AA813" t="s">
        <v>6</v>
      </c>
      <c r="AB813" t="s">
        <v>6</v>
      </c>
      <c r="AC813" t="s">
        <v>6</v>
      </c>
      <c r="AD813" t="s">
        <v>6</v>
      </c>
      <c r="AE813" t="s">
        <v>6</v>
      </c>
      <c r="AF813">
        <v>1</v>
      </c>
      <c r="AG813">
        <f t="shared" si="44"/>
        <v>781</v>
      </c>
      <c r="AI813">
        <f t="shared" si="46"/>
        <v>1</v>
      </c>
      <c r="AJ813">
        <v>2</v>
      </c>
      <c r="AK813">
        <f t="shared" si="45"/>
        <v>2</v>
      </c>
    </row>
    <row r="814" spans="1:37" x14ac:dyDescent="0.2">
      <c r="A814" t="s">
        <v>8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  <c r="I814" t="s">
        <v>8</v>
      </c>
      <c r="J814" t="s">
        <v>8</v>
      </c>
      <c r="K814" t="s">
        <v>2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 t="s">
        <v>8</v>
      </c>
      <c r="R814" t="s">
        <v>8</v>
      </c>
      <c r="S814" t="s">
        <v>8</v>
      </c>
      <c r="T814" t="s">
        <v>8</v>
      </c>
      <c r="U814" t="s">
        <v>8</v>
      </c>
      <c r="V814" t="s">
        <v>8</v>
      </c>
      <c r="W814" t="s">
        <v>8</v>
      </c>
      <c r="X814" t="s">
        <v>2</v>
      </c>
      <c r="Y814" t="s">
        <v>8</v>
      </c>
      <c r="Z814" t="s">
        <v>8</v>
      </c>
      <c r="AA814" t="s">
        <v>8</v>
      </c>
      <c r="AB814" t="s">
        <v>8</v>
      </c>
      <c r="AC814" t="s">
        <v>8</v>
      </c>
      <c r="AD814" t="s">
        <v>8</v>
      </c>
      <c r="AE814" t="s">
        <v>8</v>
      </c>
      <c r="AF814">
        <v>1</v>
      </c>
      <c r="AG814">
        <f t="shared" si="44"/>
        <v>782</v>
      </c>
      <c r="AI814">
        <f t="shared" si="46"/>
        <v>1</v>
      </c>
      <c r="AJ814">
        <v>2</v>
      </c>
      <c r="AK814">
        <f t="shared" si="45"/>
        <v>2</v>
      </c>
    </row>
    <row r="815" spans="1:37" x14ac:dyDescent="0.2">
      <c r="A815" t="s">
        <v>8</v>
      </c>
      <c r="B815" t="s">
        <v>8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2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 t="s">
        <v>8</v>
      </c>
      <c r="V815" t="s">
        <v>8</v>
      </c>
      <c r="W815" t="s">
        <v>8</v>
      </c>
      <c r="X815" t="s">
        <v>2</v>
      </c>
      <c r="Y815" t="s">
        <v>7</v>
      </c>
      <c r="Z815" t="s">
        <v>8</v>
      </c>
      <c r="AA815" t="s">
        <v>17</v>
      </c>
      <c r="AB815" t="s">
        <v>17</v>
      </c>
      <c r="AC815" t="s">
        <v>17</v>
      </c>
      <c r="AD815" t="s">
        <v>8</v>
      </c>
      <c r="AE815" t="s">
        <v>8</v>
      </c>
      <c r="AF815">
        <v>0</v>
      </c>
      <c r="AG815">
        <f t="shared" si="44"/>
        <v>783</v>
      </c>
      <c r="AI815">
        <f t="shared" si="46"/>
        <v>0</v>
      </c>
      <c r="AJ815">
        <v>2</v>
      </c>
      <c r="AK815">
        <f t="shared" si="45"/>
        <v>2</v>
      </c>
    </row>
    <row r="816" spans="1:37" x14ac:dyDescent="0.2">
      <c r="A816" t="s">
        <v>6</v>
      </c>
      <c r="B816" t="s">
        <v>6</v>
      </c>
      <c r="C816" t="s">
        <v>6</v>
      </c>
      <c r="D816" t="s">
        <v>6</v>
      </c>
      <c r="E816" t="s">
        <v>6</v>
      </c>
      <c r="F816" t="s">
        <v>6</v>
      </c>
      <c r="G816" t="s">
        <v>6</v>
      </c>
      <c r="H816" t="s">
        <v>6</v>
      </c>
      <c r="I816" t="s">
        <v>6</v>
      </c>
      <c r="J816" t="s">
        <v>6</v>
      </c>
      <c r="K816" t="s">
        <v>2</v>
      </c>
      <c r="L816" t="s">
        <v>6</v>
      </c>
      <c r="M816" t="s">
        <v>6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2</v>
      </c>
      <c r="Y816" t="s">
        <v>6</v>
      </c>
      <c r="Z816" t="s">
        <v>6</v>
      </c>
      <c r="AA816" t="s">
        <v>6</v>
      </c>
      <c r="AB816" t="s">
        <v>6</v>
      </c>
      <c r="AC816" t="s">
        <v>6</v>
      </c>
      <c r="AD816" t="s">
        <v>6</v>
      </c>
      <c r="AE816" t="s">
        <v>6</v>
      </c>
      <c r="AF816">
        <v>1</v>
      </c>
      <c r="AG816">
        <f t="shared" si="44"/>
        <v>784</v>
      </c>
      <c r="AI816">
        <f t="shared" si="46"/>
        <v>1</v>
      </c>
      <c r="AJ816">
        <v>2</v>
      </c>
      <c r="AK816">
        <f t="shared" si="45"/>
        <v>2</v>
      </c>
    </row>
    <row r="817" spans="1:37" x14ac:dyDescent="0.2">
      <c r="A817" t="s">
        <v>8</v>
      </c>
      <c r="B817" t="s">
        <v>8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  <c r="I817" t="s">
        <v>8</v>
      </c>
      <c r="J817" t="s">
        <v>8</v>
      </c>
      <c r="K817" t="s">
        <v>2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 t="s">
        <v>8</v>
      </c>
      <c r="R817" t="s">
        <v>8</v>
      </c>
      <c r="S817" t="s">
        <v>8</v>
      </c>
      <c r="T817" t="s">
        <v>8</v>
      </c>
      <c r="U817" t="s">
        <v>8</v>
      </c>
      <c r="V817" t="s">
        <v>8</v>
      </c>
      <c r="W817" t="s">
        <v>8</v>
      </c>
      <c r="X817" t="s">
        <v>2</v>
      </c>
      <c r="Y817" t="s">
        <v>8</v>
      </c>
      <c r="Z817" t="s">
        <v>8</v>
      </c>
      <c r="AA817" t="s">
        <v>8</v>
      </c>
      <c r="AB817" t="s">
        <v>8</v>
      </c>
      <c r="AC817" t="s">
        <v>8</v>
      </c>
      <c r="AD817" t="s">
        <v>8</v>
      </c>
      <c r="AE817" t="s">
        <v>15</v>
      </c>
      <c r="AF817">
        <v>0</v>
      </c>
      <c r="AG817">
        <f t="shared" si="44"/>
        <v>785</v>
      </c>
      <c r="AI817">
        <f t="shared" si="46"/>
        <v>0</v>
      </c>
      <c r="AJ817">
        <v>2</v>
      </c>
      <c r="AK817">
        <f t="shared" si="45"/>
        <v>2</v>
      </c>
    </row>
    <row r="818" spans="1:37" x14ac:dyDescent="0.2">
      <c r="A818" t="s">
        <v>8</v>
      </c>
      <c r="B818" t="s">
        <v>8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  <c r="I818" t="s">
        <v>8</v>
      </c>
      <c r="J818" t="s">
        <v>8</v>
      </c>
      <c r="K818" t="s">
        <v>2</v>
      </c>
      <c r="L818" t="s">
        <v>8</v>
      </c>
      <c r="M818" t="s">
        <v>8</v>
      </c>
      <c r="N818" t="s">
        <v>8</v>
      </c>
      <c r="O818" t="s">
        <v>8</v>
      </c>
      <c r="P818" t="s">
        <v>8</v>
      </c>
      <c r="Q818" t="s">
        <v>8</v>
      </c>
      <c r="R818" t="s">
        <v>8</v>
      </c>
      <c r="S818" t="s">
        <v>8</v>
      </c>
      <c r="T818" t="s">
        <v>8</v>
      </c>
      <c r="U818" t="s">
        <v>8</v>
      </c>
      <c r="V818" t="s">
        <v>8</v>
      </c>
      <c r="W818" t="s">
        <v>8</v>
      </c>
      <c r="X818" t="s">
        <v>2</v>
      </c>
      <c r="Y818" t="s">
        <v>8</v>
      </c>
      <c r="Z818" t="s">
        <v>8</v>
      </c>
      <c r="AA818" t="s">
        <v>8</v>
      </c>
      <c r="AB818" t="s">
        <v>8</v>
      </c>
      <c r="AC818" t="s">
        <v>8</v>
      </c>
      <c r="AD818" t="s">
        <v>8</v>
      </c>
      <c r="AE818" t="s">
        <v>8</v>
      </c>
      <c r="AF818">
        <v>1</v>
      </c>
      <c r="AG818">
        <f t="shared" si="44"/>
        <v>786</v>
      </c>
      <c r="AI818">
        <f t="shared" si="46"/>
        <v>1</v>
      </c>
      <c r="AJ818">
        <v>2</v>
      </c>
      <c r="AK818">
        <f t="shared" si="45"/>
        <v>2</v>
      </c>
    </row>
    <row r="819" spans="1:37" x14ac:dyDescent="0.2">
      <c r="A819" t="s">
        <v>6</v>
      </c>
      <c r="B819" t="s">
        <v>6</v>
      </c>
      <c r="C819" t="s">
        <v>6</v>
      </c>
      <c r="D819" t="s">
        <v>6</v>
      </c>
      <c r="E819" t="s">
        <v>6</v>
      </c>
      <c r="F819" t="s">
        <v>6</v>
      </c>
      <c r="G819" t="s">
        <v>6</v>
      </c>
      <c r="H819" t="s">
        <v>6</v>
      </c>
      <c r="I819" t="s">
        <v>6</v>
      </c>
      <c r="J819" t="s">
        <v>6</v>
      </c>
      <c r="K819" t="s">
        <v>2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 t="s">
        <v>6</v>
      </c>
      <c r="V819" t="s">
        <v>6</v>
      </c>
      <c r="W819" t="s">
        <v>6</v>
      </c>
      <c r="X819" t="s">
        <v>2</v>
      </c>
      <c r="Y819" t="s">
        <v>6</v>
      </c>
      <c r="Z819" t="s">
        <v>6</v>
      </c>
      <c r="AA819" t="s">
        <v>6</v>
      </c>
      <c r="AB819" t="s">
        <v>6</v>
      </c>
      <c r="AC819" t="s">
        <v>6</v>
      </c>
      <c r="AD819" t="s">
        <v>6</v>
      </c>
      <c r="AE819" t="s">
        <v>6</v>
      </c>
      <c r="AF819">
        <v>1</v>
      </c>
      <c r="AG819">
        <f t="shared" si="44"/>
        <v>787</v>
      </c>
      <c r="AI819">
        <f t="shared" si="46"/>
        <v>1</v>
      </c>
      <c r="AJ819">
        <v>2</v>
      </c>
      <c r="AK819">
        <f t="shared" si="45"/>
        <v>2</v>
      </c>
    </row>
    <row r="820" spans="1:37" x14ac:dyDescent="0.2">
      <c r="A820" t="s">
        <v>13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  <c r="J820" t="s">
        <v>13</v>
      </c>
      <c r="K820" t="s">
        <v>2</v>
      </c>
      <c r="L820" t="s">
        <v>13</v>
      </c>
      <c r="M820" t="s">
        <v>13</v>
      </c>
      <c r="N820" t="s">
        <v>13</v>
      </c>
      <c r="O820" t="s">
        <v>13</v>
      </c>
      <c r="P820" t="s">
        <v>13</v>
      </c>
      <c r="Q820" t="s">
        <v>13</v>
      </c>
      <c r="R820" t="s">
        <v>13</v>
      </c>
      <c r="S820" t="s">
        <v>13</v>
      </c>
      <c r="T820" t="s">
        <v>13</v>
      </c>
      <c r="U820" t="s">
        <v>13</v>
      </c>
      <c r="V820" t="s">
        <v>13</v>
      </c>
      <c r="W820" t="s">
        <v>16</v>
      </c>
      <c r="X820" t="s">
        <v>2</v>
      </c>
      <c r="Y820" t="s">
        <v>13</v>
      </c>
      <c r="Z820" t="s">
        <v>16</v>
      </c>
      <c r="AA820" t="s">
        <v>17</v>
      </c>
      <c r="AB820" t="s">
        <v>17</v>
      </c>
      <c r="AC820" t="s">
        <v>13</v>
      </c>
      <c r="AD820" t="s">
        <v>13</v>
      </c>
      <c r="AE820" t="s">
        <v>13</v>
      </c>
      <c r="AF820">
        <v>0</v>
      </c>
      <c r="AG820">
        <f t="shared" si="44"/>
        <v>788</v>
      </c>
      <c r="AI820">
        <f t="shared" si="46"/>
        <v>0</v>
      </c>
      <c r="AJ820">
        <v>2</v>
      </c>
      <c r="AK820">
        <f t="shared" si="45"/>
        <v>2</v>
      </c>
    </row>
    <row r="821" spans="1:37" x14ac:dyDescent="0.2">
      <c r="A821" t="s">
        <v>18</v>
      </c>
      <c r="B821" t="s">
        <v>18</v>
      </c>
      <c r="C821" t="s">
        <v>18</v>
      </c>
      <c r="D821" t="s">
        <v>18</v>
      </c>
      <c r="E821" t="s">
        <v>18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2</v>
      </c>
      <c r="L821" t="s">
        <v>18</v>
      </c>
      <c r="M821" t="s">
        <v>18</v>
      </c>
      <c r="N821" t="s">
        <v>18</v>
      </c>
      <c r="O821" t="s">
        <v>18</v>
      </c>
      <c r="P821" t="s">
        <v>18</v>
      </c>
      <c r="Q821" t="s">
        <v>18</v>
      </c>
      <c r="R821" t="s">
        <v>18</v>
      </c>
      <c r="S821" t="s">
        <v>18</v>
      </c>
      <c r="T821" t="s">
        <v>8</v>
      </c>
      <c r="U821" t="s">
        <v>18</v>
      </c>
      <c r="V821" t="s">
        <v>18</v>
      </c>
      <c r="W821" t="s">
        <v>18</v>
      </c>
      <c r="X821" t="s">
        <v>2</v>
      </c>
      <c r="Y821" t="s">
        <v>18</v>
      </c>
      <c r="Z821" t="s">
        <v>3</v>
      </c>
      <c r="AA821" t="s">
        <v>3</v>
      </c>
      <c r="AB821" t="s">
        <v>3</v>
      </c>
      <c r="AC821" t="s">
        <v>18</v>
      </c>
      <c r="AD821" t="s">
        <v>3</v>
      </c>
      <c r="AE821" t="s">
        <v>18</v>
      </c>
      <c r="AF821">
        <v>0</v>
      </c>
      <c r="AG821">
        <f t="shared" si="44"/>
        <v>789</v>
      </c>
      <c r="AI821">
        <f t="shared" si="46"/>
        <v>0</v>
      </c>
      <c r="AJ821">
        <v>2</v>
      </c>
      <c r="AK821">
        <f t="shared" si="45"/>
        <v>2</v>
      </c>
    </row>
    <row r="822" spans="1:37" x14ac:dyDescent="0.2">
      <c r="A822" t="s">
        <v>6</v>
      </c>
      <c r="B822" t="s">
        <v>6</v>
      </c>
      <c r="C822" t="s">
        <v>6</v>
      </c>
      <c r="D822" t="s">
        <v>6</v>
      </c>
      <c r="E822" t="s">
        <v>6</v>
      </c>
      <c r="F822" t="s">
        <v>6</v>
      </c>
      <c r="G822" t="s">
        <v>6</v>
      </c>
      <c r="H822" t="s">
        <v>6</v>
      </c>
      <c r="I822" t="s">
        <v>6</v>
      </c>
      <c r="J822" t="s">
        <v>6</v>
      </c>
      <c r="K822" t="s">
        <v>2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6</v>
      </c>
      <c r="T822" t="s">
        <v>6</v>
      </c>
      <c r="U822" t="s">
        <v>6</v>
      </c>
      <c r="V822" t="s">
        <v>6</v>
      </c>
      <c r="W822" t="s">
        <v>6</v>
      </c>
      <c r="X822" t="s">
        <v>2</v>
      </c>
      <c r="Y822" t="s">
        <v>6</v>
      </c>
      <c r="Z822" t="s">
        <v>6</v>
      </c>
      <c r="AA822" t="s">
        <v>6</v>
      </c>
      <c r="AB822" t="s">
        <v>6</v>
      </c>
      <c r="AC822" t="s">
        <v>6</v>
      </c>
      <c r="AD822" t="s">
        <v>6</v>
      </c>
      <c r="AE822" t="s">
        <v>6</v>
      </c>
      <c r="AF822">
        <v>1</v>
      </c>
      <c r="AG822">
        <f t="shared" si="44"/>
        <v>790</v>
      </c>
      <c r="AI822">
        <f t="shared" si="46"/>
        <v>1</v>
      </c>
      <c r="AJ822">
        <v>2</v>
      </c>
      <c r="AK822">
        <f t="shared" si="45"/>
        <v>2</v>
      </c>
    </row>
    <row r="823" spans="1:37" x14ac:dyDescent="0.2">
      <c r="A823" t="s">
        <v>15</v>
      </c>
      <c r="B823" t="s">
        <v>15</v>
      </c>
      <c r="C823" t="s">
        <v>15</v>
      </c>
      <c r="D823" t="s">
        <v>15</v>
      </c>
      <c r="E823" t="s">
        <v>15</v>
      </c>
      <c r="F823" t="s">
        <v>15</v>
      </c>
      <c r="G823" t="s">
        <v>11</v>
      </c>
      <c r="H823" t="s">
        <v>11</v>
      </c>
      <c r="I823" t="s">
        <v>11</v>
      </c>
      <c r="J823" t="s">
        <v>11</v>
      </c>
      <c r="K823" t="s">
        <v>2</v>
      </c>
      <c r="L823" t="s">
        <v>11</v>
      </c>
      <c r="M823" t="s">
        <v>15</v>
      </c>
      <c r="N823" t="s">
        <v>15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 t="s">
        <v>15</v>
      </c>
      <c r="V823" t="s">
        <v>15</v>
      </c>
      <c r="W823" t="s">
        <v>15</v>
      </c>
      <c r="X823" t="s">
        <v>2</v>
      </c>
      <c r="Y823" t="s">
        <v>15</v>
      </c>
      <c r="Z823" t="s">
        <v>15</v>
      </c>
      <c r="AA823" t="s">
        <v>15</v>
      </c>
      <c r="AB823" t="s">
        <v>15</v>
      </c>
      <c r="AC823" t="s">
        <v>15</v>
      </c>
      <c r="AD823" t="s">
        <v>15</v>
      </c>
      <c r="AE823" t="s">
        <v>15</v>
      </c>
      <c r="AF823">
        <v>0</v>
      </c>
      <c r="AG823">
        <f t="shared" si="44"/>
        <v>791</v>
      </c>
      <c r="AI823">
        <f t="shared" si="46"/>
        <v>0</v>
      </c>
      <c r="AJ823">
        <v>2</v>
      </c>
      <c r="AK823">
        <f t="shared" si="45"/>
        <v>2</v>
      </c>
    </row>
    <row r="824" spans="1:37" x14ac:dyDescent="0.2">
      <c r="A824" t="s">
        <v>10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  <c r="J824" t="s">
        <v>10</v>
      </c>
      <c r="K824" t="s">
        <v>2</v>
      </c>
      <c r="L824" t="s">
        <v>10</v>
      </c>
      <c r="M824" t="s">
        <v>10</v>
      </c>
      <c r="N824" t="s">
        <v>10</v>
      </c>
      <c r="O824" t="s">
        <v>10</v>
      </c>
      <c r="P824" t="s">
        <v>10</v>
      </c>
      <c r="Q824" t="s">
        <v>10</v>
      </c>
      <c r="R824" t="s">
        <v>10</v>
      </c>
      <c r="S824" t="s">
        <v>10</v>
      </c>
      <c r="T824" t="s">
        <v>10</v>
      </c>
      <c r="U824" t="s">
        <v>10</v>
      </c>
      <c r="V824" t="s">
        <v>10</v>
      </c>
      <c r="W824" t="s">
        <v>10</v>
      </c>
      <c r="X824" t="s">
        <v>2</v>
      </c>
      <c r="Y824" t="s">
        <v>10</v>
      </c>
      <c r="Z824" t="s">
        <v>10</v>
      </c>
      <c r="AA824" t="s">
        <v>10</v>
      </c>
      <c r="AB824" t="s">
        <v>10</v>
      </c>
      <c r="AC824" t="s">
        <v>10</v>
      </c>
      <c r="AD824" t="s">
        <v>10</v>
      </c>
      <c r="AE824" t="s">
        <v>10</v>
      </c>
      <c r="AF824">
        <v>1</v>
      </c>
      <c r="AG824">
        <f t="shared" si="44"/>
        <v>792</v>
      </c>
      <c r="AI824">
        <f t="shared" si="46"/>
        <v>1</v>
      </c>
      <c r="AJ824">
        <v>2</v>
      </c>
      <c r="AK824">
        <f t="shared" si="45"/>
        <v>2</v>
      </c>
    </row>
    <row r="825" spans="1:37" x14ac:dyDescent="0.2">
      <c r="A825" t="s">
        <v>6</v>
      </c>
      <c r="B825" t="s">
        <v>6</v>
      </c>
      <c r="C825" t="s">
        <v>6</v>
      </c>
      <c r="D825" t="s">
        <v>6</v>
      </c>
      <c r="E825" t="s">
        <v>6</v>
      </c>
      <c r="F825" t="s">
        <v>6</v>
      </c>
      <c r="G825" t="s">
        <v>6</v>
      </c>
      <c r="H825" t="s">
        <v>6</v>
      </c>
      <c r="I825" t="s">
        <v>6</v>
      </c>
      <c r="J825" t="s">
        <v>6</v>
      </c>
      <c r="K825" t="s">
        <v>2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6</v>
      </c>
      <c r="T825" t="s">
        <v>6</v>
      </c>
      <c r="U825" t="s">
        <v>6</v>
      </c>
      <c r="V825" t="s">
        <v>6</v>
      </c>
      <c r="W825" t="s">
        <v>6</v>
      </c>
      <c r="X825" t="s">
        <v>2</v>
      </c>
      <c r="Y825" t="s">
        <v>6</v>
      </c>
      <c r="Z825" t="s">
        <v>6</v>
      </c>
      <c r="AA825" t="s">
        <v>6</v>
      </c>
      <c r="AB825" t="s">
        <v>6</v>
      </c>
      <c r="AC825" t="s">
        <v>6</v>
      </c>
      <c r="AD825" t="s">
        <v>6</v>
      </c>
      <c r="AE825" t="s">
        <v>6</v>
      </c>
      <c r="AF825">
        <v>1</v>
      </c>
      <c r="AG825">
        <f t="shared" si="44"/>
        <v>793</v>
      </c>
      <c r="AI825">
        <f t="shared" si="46"/>
        <v>1</v>
      </c>
      <c r="AJ825">
        <v>2</v>
      </c>
      <c r="AK825">
        <f t="shared" si="45"/>
        <v>2</v>
      </c>
    </row>
    <row r="826" spans="1:37" x14ac:dyDescent="0.2">
      <c r="A826" t="s">
        <v>15</v>
      </c>
      <c r="B826" t="s">
        <v>15</v>
      </c>
      <c r="C826" t="s">
        <v>15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2</v>
      </c>
      <c r="L826" t="s">
        <v>15</v>
      </c>
      <c r="M826" t="s">
        <v>15</v>
      </c>
      <c r="N826" t="s">
        <v>15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 t="s">
        <v>15</v>
      </c>
      <c r="V826" t="s">
        <v>15</v>
      </c>
      <c r="W826" t="s">
        <v>15</v>
      </c>
      <c r="X826" t="s">
        <v>2</v>
      </c>
      <c r="Y826" t="s">
        <v>15</v>
      </c>
      <c r="Z826" t="s">
        <v>15</v>
      </c>
      <c r="AA826" t="s">
        <v>15</v>
      </c>
      <c r="AB826" t="s">
        <v>15</v>
      </c>
      <c r="AC826" t="s">
        <v>15</v>
      </c>
      <c r="AD826" t="s">
        <v>15</v>
      </c>
      <c r="AE826" t="s">
        <v>15</v>
      </c>
      <c r="AF826">
        <v>1</v>
      </c>
      <c r="AG826">
        <f t="shared" si="44"/>
        <v>794</v>
      </c>
      <c r="AI826">
        <f t="shared" si="46"/>
        <v>1</v>
      </c>
      <c r="AJ826">
        <v>2</v>
      </c>
      <c r="AK826">
        <f t="shared" si="45"/>
        <v>2</v>
      </c>
    </row>
    <row r="827" spans="1:37" x14ac:dyDescent="0.2">
      <c r="A827" t="s">
        <v>8</v>
      </c>
      <c r="B827" t="s">
        <v>8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  <c r="I827" t="s">
        <v>8</v>
      </c>
      <c r="J827" t="s">
        <v>8</v>
      </c>
      <c r="K827" t="s">
        <v>2</v>
      </c>
      <c r="L827" t="s">
        <v>8</v>
      </c>
      <c r="M827" t="s">
        <v>8</v>
      </c>
      <c r="N827" t="s">
        <v>8</v>
      </c>
      <c r="O827" t="s">
        <v>8</v>
      </c>
      <c r="P827" t="s">
        <v>8</v>
      </c>
      <c r="Q827" t="s">
        <v>8</v>
      </c>
      <c r="R827" t="s">
        <v>8</v>
      </c>
      <c r="S827" t="s">
        <v>8</v>
      </c>
      <c r="T827" t="s">
        <v>8</v>
      </c>
      <c r="U827" t="s">
        <v>8</v>
      </c>
      <c r="V827" t="s">
        <v>8</v>
      </c>
      <c r="W827" t="s">
        <v>8</v>
      </c>
      <c r="X827" t="s">
        <v>8</v>
      </c>
      <c r="Y827" t="s">
        <v>8</v>
      </c>
      <c r="Z827" t="s">
        <v>8</v>
      </c>
      <c r="AA827" t="s">
        <v>8</v>
      </c>
      <c r="AB827" t="s">
        <v>8</v>
      </c>
      <c r="AC827" t="s">
        <v>8</v>
      </c>
      <c r="AD827" t="s">
        <v>8</v>
      </c>
      <c r="AE827" t="s">
        <v>8</v>
      </c>
      <c r="AF827">
        <v>1</v>
      </c>
      <c r="AG827">
        <f t="shared" si="44"/>
        <v>795</v>
      </c>
      <c r="AI827">
        <f t="shared" ref="AI827:AI841" si="47">IF(COUNTIF(A827:AE827,C827)=30,1,0)</f>
        <v>1</v>
      </c>
      <c r="AJ827">
        <v>1</v>
      </c>
      <c r="AK827">
        <f t="shared" si="45"/>
        <v>1</v>
      </c>
    </row>
    <row r="828" spans="1:37" x14ac:dyDescent="0.2">
      <c r="A828" t="s">
        <v>6</v>
      </c>
      <c r="B828" t="s">
        <v>6</v>
      </c>
      <c r="C828" t="s">
        <v>6</v>
      </c>
      <c r="D828" t="s">
        <v>6</v>
      </c>
      <c r="E828" t="s">
        <v>6</v>
      </c>
      <c r="F828" t="s">
        <v>6</v>
      </c>
      <c r="G828" t="s">
        <v>6</v>
      </c>
      <c r="H828" t="s">
        <v>6</v>
      </c>
      <c r="I828" t="s">
        <v>6</v>
      </c>
      <c r="J828" t="s">
        <v>6</v>
      </c>
      <c r="K828" t="s">
        <v>2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6</v>
      </c>
      <c r="T828" t="s">
        <v>6</v>
      </c>
      <c r="U828" t="s">
        <v>6</v>
      </c>
      <c r="V828" t="s">
        <v>6</v>
      </c>
      <c r="W828" t="s">
        <v>6</v>
      </c>
      <c r="X828" t="s">
        <v>6</v>
      </c>
      <c r="Y828" t="s">
        <v>6</v>
      </c>
      <c r="Z828" t="s">
        <v>6</v>
      </c>
      <c r="AA828" t="s">
        <v>6</v>
      </c>
      <c r="AB828" t="s">
        <v>6</v>
      </c>
      <c r="AC828" t="s">
        <v>6</v>
      </c>
      <c r="AD828" t="s">
        <v>6</v>
      </c>
      <c r="AE828" t="s">
        <v>6</v>
      </c>
      <c r="AF828">
        <v>1</v>
      </c>
      <c r="AG828">
        <f t="shared" si="44"/>
        <v>796</v>
      </c>
      <c r="AI828">
        <f t="shared" si="47"/>
        <v>1</v>
      </c>
      <c r="AJ828">
        <v>1</v>
      </c>
      <c r="AK828">
        <f t="shared" si="45"/>
        <v>1</v>
      </c>
    </row>
    <row r="829" spans="1:37" x14ac:dyDescent="0.2">
      <c r="A829" t="s">
        <v>8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2</v>
      </c>
      <c r="L829" t="s">
        <v>8</v>
      </c>
      <c r="M829" t="s">
        <v>8</v>
      </c>
      <c r="N829" t="s">
        <v>8</v>
      </c>
      <c r="O829" t="s">
        <v>8</v>
      </c>
      <c r="P829" t="s">
        <v>7</v>
      </c>
      <c r="Q829" t="s">
        <v>8</v>
      </c>
      <c r="R829" t="s">
        <v>8</v>
      </c>
      <c r="S829" t="s">
        <v>8</v>
      </c>
      <c r="T829" t="s">
        <v>8</v>
      </c>
      <c r="U829" t="s">
        <v>8</v>
      </c>
      <c r="V829" t="s">
        <v>8</v>
      </c>
      <c r="W829" t="s">
        <v>8</v>
      </c>
      <c r="X829" t="s">
        <v>8</v>
      </c>
      <c r="Y829" t="s">
        <v>8</v>
      </c>
      <c r="Z829" t="s">
        <v>8</v>
      </c>
      <c r="AA829" t="s">
        <v>8</v>
      </c>
      <c r="AB829" t="s">
        <v>8</v>
      </c>
      <c r="AC829" t="s">
        <v>8</v>
      </c>
      <c r="AD829" t="s">
        <v>8</v>
      </c>
      <c r="AE829" t="s">
        <v>8</v>
      </c>
      <c r="AF829">
        <v>0</v>
      </c>
      <c r="AG829">
        <f t="shared" si="44"/>
        <v>797</v>
      </c>
      <c r="AI829">
        <f t="shared" si="47"/>
        <v>0</v>
      </c>
      <c r="AJ829">
        <v>1</v>
      </c>
      <c r="AK829">
        <f t="shared" si="45"/>
        <v>1</v>
      </c>
    </row>
    <row r="830" spans="1:37" x14ac:dyDescent="0.2">
      <c r="A830" t="s">
        <v>9</v>
      </c>
      <c r="B830" t="s">
        <v>9</v>
      </c>
      <c r="C830" t="s">
        <v>9</v>
      </c>
      <c r="D830" t="s">
        <v>9</v>
      </c>
      <c r="E830" t="s">
        <v>9</v>
      </c>
      <c r="F830" t="s">
        <v>9</v>
      </c>
      <c r="G830" t="s">
        <v>9</v>
      </c>
      <c r="H830" t="s">
        <v>9</v>
      </c>
      <c r="I830" t="s">
        <v>9</v>
      </c>
      <c r="J830" t="s">
        <v>9</v>
      </c>
      <c r="K830" t="s">
        <v>2</v>
      </c>
      <c r="L830" t="s">
        <v>9</v>
      </c>
      <c r="M830" t="s">
        <v>9</v>
      </c>
      <c r="N830" t="s">
        <v>9</v>
      </c>
      <c r="O830" t="s">
        <v>9</v>
      </c>
      <c r="P830" t="s">
        <v>9</v>
      </c>
      <c r="Q830" t="s">
        <v>9</v>
      </c>
      <c r="R830" t="s">
        <v>9</v>
      </c>
      <c r="S830" t="s">
        <v>9</v>
      </c>
      <c r="T830" t="s">
        <v>9</v>
      </c>
      <c r="U830" t="s">
        <v>9</v>
      </c>
      <c r="V830" t="s">
        <v>9</v>
      </c>
      <c r="W830" t="s">
        <v>9</v>
      </c>
      <c r="X830" t="s">
        <v>9</v>
      </c>
      <c r="Y830" t="s">
        <v>9</v>
      </c>
      <c r="Z830" t="s">
        <v>9</v>
      </c>
      <c r="AA830" t="s">
        <v>9</v>
      </c>
      <c r="AB830" t="s">
        <v>9</v>
      </c>
      <c r="AC830" t="s">
        <v>9</v>
      </c>
      <c r="AD830" t="s">
        <v>9</v>
      </c>
      <c r="AE830" t="s">
        <v>9</v>
      </c>
      <c r="AF830">
        <v>1</v>
      </c>
      <c r="AG830">
        <f t="shared" si="44"/>
        <v>798</v>
      </c>
      <c r="AI830">
        <f t="shared" si="47"/>
        <v>1</v>
      </c>
      <c r="AJ830">
        <v>1</v>
      </c>
      <c r="AK830">
        <f t="shared" si="45"/>
        <v>1</v>
      </c>
    </row>
    <row r="831" spans="1:37" x14ac:dyDescent="0.2">
      <c r="A831" t="s">
        <v>6</v>
      </c>
      <c r="B831" t="s">
        <v>6</v>
      </c>
      <c r="C831" t="s">
        <v>6</v>
      </c>
      <c r="D831" t="s">
        <v>6</v>
      </c>
      <c r="E831" t="s">
        <v>6</v>
      </c>
      <c r="F831" t="s">
        <v>6</v>
      </c>
      <c r="G831" t="s">
        <v>6</v>
      </c>
      <c r="H831" t="s">
        <v>6</v>
      </c>
      <c r="I831" t="s">
        <v>6</v>
      </c>
      <c r="J831" t="s">
        <v>6</v>
      </c>
      <c r="K831" t="s">
        <v>2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6</v>
      </c>
      <c r="T831" t="s">
        <v>6</v>
      </c>
      <c r="U831" t="s">
        <v>6</v>
      </c>
      <c r="V831" t="s">
        <v>6</v>
      </c>
      <c r="W831" t="s">
        <v>6</v>
      </c>
      <c r="X831" t="s">
        <v>6</v>
      </c>
      <c r="Y831" t="s">
        <v>6</v>
      </c>
      <c r="Z831" t="s">
        <v>6</v>
      </c>
      <c r="AA831" t="s">
        <v>6</v>
      </c>
      <c r="AB831" t="s">
        <v>6</v>
      </c>
      <c r="AC831" t="s">
        <v>6</v>
      </c>
      <c r="AD831" t="s">
        <v>6</v>
      </c>
      <c r="AE831" t="s">
        <v>6</v>
      </c>
      <c r="AF831">
        <v>1</v>
      </c>
      <c r="AG831">
        <f t="shared" si="44"/>
        <v>799</v>
      </c>
      <c r="AI831">
        <f t="shared" si="47"/>
        <v>1</v>
      </c>
      <c r="AJ831">
        <v>1</v>
      </c>
      <c r="AK831">
        <f t="shared" si="45"/>
        <v>1</v>
      </c>
    </row>
    <row r="832" spans="1:37" x14ac:dyDescent="0.2">
      <c r="A832" t="s">
        <v>10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  <c r="J832" t="s">
        <v>10</v>
      </c>
      <c r="K832" t="s">
        <v>2</v>
      </c>
      <c r="L832" t="s">
        <v>10</v>
      </c>
      <c r="M832" t="s">
        <v>10</v>
      </c>
      <c r="N832" t="s">
        <v>10</v>
      </c>
      <c r="O832" t="s">
        <v>10</v>
      </c>
      <c r="P832" t="s">
        <v>10</v>
      </c>
      <c r="Q832" t="s">
        <v>10</v>
      </c>
      <c r="R832" t="s">
        <v>10</v>
      </c>
      <c r="S832" t="s">
        <v>10</v>
      </c>
      <c r="T832" t="s">
        <v>10</v>
      </c>
      <c r="U832" t="s">
        <v>10</v>
      </c>
      <c r="V832" t="s">
        <v>10</v>
      </c>
      <c r="W832" t="s">
        <v>10</v>
      </c>
      <c r="X832" t="s">
        <v>10</v>
      </c>
      <c r="Y832" t="s">
        <v>10</v>
      </c>
      <c r="Z832" t="s">
        <v>10</v>
      </c>
      <c r="AA832" t="s">
        <v>10</v>
      </c>
      <c r="AB832" t="s">
        <v>10</v>
      </c>
      <c r="AC832" t="s">
        <v>10</v>
      </c>
      <c r="AD832" t="s">
        <v>10</v>
      </c>
      <c r="AE832" t="s">
        <v>10</v>
      </c>
      <c r="AF832">
        <v>1</v>
      </c>
      <c r="AG832">
        <f t="shared" si="44"/>
        <v>800</v>
      </c>
      <c r="AI832">
        <f t="shared" si="47"/>
        <v>1</v>
      </c>
      <c r="AJ832">
        <v>1</v>
      </c>
      <c r="AK832">
        <f t="shared" si="45"/>
        <v>1</v>
      </c>
    </row>
    <row r="833" spans="1:37" x14ac:dyDescent="0.2">
      <c r="A833" t="s">
        <v>21</v>
      </c>
      <c r="B833" t="s">
        <v>21</v>
      </c>
      <c r="C833" t="s">
        <v>21</v>
      </c>
      <c r="D833" t="s">
        <v>21</v>
      </c>
      <c r="E833" t="s">
        <v>21</v>
      </c>
      <c r="F833" t="s">
        <v>21</v>
      </c>
      <c r="G833" t="s">
        <v>21</v>
      </c>
      <c r="H833" t="s">
        <v>21</v>
      </c>
      <c r="I833" t="s">
        <v>21</v>
      </c>
      <c r="J833" t="s">
        <v>21</v>
      </c>
      <c r="K833" t="s">
        <v>2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  <c r="S833" t="s">
        <v>11</v>
      </c>
      <c r="T833" t="s">
        <v>18</v>
      </c>
      <c r="U833" t="s">
        <v>21</v>
      </c>
      <c r="V833" t="s">
        <v>11</v>
      </c>
      <c r="W833" t="s">
        <v>3</v>
      </c>
      <c r="X833" t="s">
        <v>21</v>
      </c>
      <c r="Y833" t="s">
        <v>21</v>
      </c>
      <c r="Z833" t="s">
        <v>11</v>
      </c>
      <c r="AA833" t="s">
        <v>11</v>
      </c>
      <c r="AB833" t="s">
        <v>11</v>
      </c>
      <c r="AC833" t="s">
        <v>11</v>
      </c>
      <c r="AD833" t="s">
        <v>11</v>
      </c>
      <c r="AE833" t="s">
        <v>21</v>
      </c>
      <c r="AF833">
        <v>0</v>
      </c>
      <c r="AG833">
        <f t="shared" si="44"/>
        <v>801</v>
      </c>
      <c r="AI833">
        <f t="shared" si="47"/>
        <v>0</v>
      </c>
      <c r="AJ833">
        <v>1</v>
      </c>
      <c r="AK833">
        <f t="shared" si="45"/>
        <v>1</v>
      </c>
    </row>
    <row r="834" spans="1:37" x14ac:dyDescent="0.2">
      <c r="A834" t="s">
        <v>6</v>
      </c>
      <c r="B834" t="s">
        <v>6</v>
      </c>
      <c r="C834" t="s">
        <v>6</v>
      </c>
      <c r="D834" t="s">
        <v>6</v>
      </c>
      <c r="E834" t="s">
        <v>6</v>
      </c>
      <c r="F834" t="s">
        <v>6</v>
      </c>
      <c r="G834" t="s">
        <v>6</v>
      </c>
      <c r="H834" t="s">
        <v>6</v>
      </c>
      <c r="I834" t="s">
        <v>6</v>
      </c>
      <c r="J834" t="s">
        <v>6</v>
      </c>
      <c r="K834" t="s">
        <v>2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6</v>
      </c>
      <c r="T834" t="s">
        <v>6</v>
      </c>
      <c r="U834" t="s">
        <v>6</v>
      </c>
      <c r="V834" t="s">
        <v>6</v>
      </c>
      <c r="W834" t="s">
        <v>6</v>
      </c>
      <c r="X834" t="s">
        <v>6</v>
      </c>
      <c r="Y834" t="s">
        <v>6</v>
      </c>
      <c r="Z834" t="s">
        <v>6</v>
      </c>
      <c r="AA834" t="s">
        <v>6</v>
      </c>
      <c r="AB834" t="s">
        <v>6</v>
      </c>
      <c r="AC834" t="s">
        <v>6</v>
      </c>
      <c r="AD834" t="s">
        <v>6</v>
      </c>
      <c r="AE834" t="s">
        <v>6</v>
      </c>
      <c r="AF834">
        <v>1</v>
      </c>
      <c r="AG834">
        <f t="shared" si="44"/>
        <v>802</v>
      </c>
      <c r="AI834">
        <f t="shared" si="47"/>
        <v>1</v>
      </c>
      <c r="AJ834">
        <v>1</v>
      </c>
      <c r="AK834">
        <f t="shared" si="45"/>
        <v>1</v>
      </c>
    </row>
    <row r="835" spans="1:37" x14ac:dyDescent="0.2">
      <c r="A835" t="s">
        <v>8</v>
      </c>
      <c r="B835" t="s">
        <v>8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  <c r="I835" t="s">
        <v>8</v>
      </c>
      <c r="J835" t="s">
        <v>8</v>
      </c>
      <c r="K835" t="s">
        <v>2</v>
      </c>
      <c r="L835" t="s">
        <v>8</v>
      </c>
      <c r="M835" t="s">
        <v>8</v>
      </c>
      <c r="N835" t="s">
        <v>8</v>
      </c>
      <c r="O835" t="s">
        <v>8</v>
      </c>
      <c r="P835" t="s">
        <v>8</v>
      </c>
      <c r="Q835" t="s">
        <v>8</v>
      </c>
      <c r="R835" t="s">
        <v>8</v>
      </c>
      <c r="S835" t="s">
        <v>8</v>
      </c>
      <c r="T835" t="s">
        <v>15</v>
      </c>
      <c r="U835" t="s">
        <v>8</v>
      </c>
      <c r="V835" t="s">
        <v>8</v>
      </c>
      <c r="W835" t="s">
        <v>8</v>
      </c>
      <c r="X835" t="s">
        <v>15</v>
      </c>
      <c r="Y835" t="s">
        <v>8</v>
      </c>
      <c r="Z835" t="s">
        <v>8</v>
      </c>
      <c r="AA835" t="s">
        <v>8</v>
      </c>
      <c r="AB835" t="s">
        <v>8</v>
      </c>
      <c r="AC835" t="s">
        <v>8</v>
      </c>
      <c r="AD835" t="s">
        <v>8</v>
      </c>
      <c r="AE835" t="s">
        <v>8</v>
      </c>
      <c r="AF835">
        <v>0</v>
      </c>
      <c r="AG835">
        <f t="shared" si="44"/>
        <v>803</v>
      </c>
      <c r="AI835">
        <f t="shared" si="47"/>
        <v>0</v>
      </c>
      <c r="AJ835">
        <v>1</v>
      </c>
      <c r="AK835">
        <f t="shared" si="45"/>
        <v>1</v>
      </c>
    </row>
    <row r="836" spans="1:37" x14ac:dyDescent="0.2">
      <c r="A836" t="s">
        <v>20</v>
      </c>
      <c r="B836" t="s">
        <v>20</v>
      </c>
      <c r="C836" t="s">
        <v>20</v>
      </c>
      <c r="D836" t="s">
        <v>20</v>
      </c>
      <c r="E836" t="s">
        <v>20</v>
      </c>
      <c r="F836" t="s">
        <v>20</v>
      </c>
      <c r="G836" t="s">
        <v>20</v>
      </c>
      <c r="H836" t="s">
        <v>20</v>
      </c>
      <c r="I836" t="s">
        <v>20</v>
      </c>
      <c r="J836" t="s">
        <v>20</v>
      </c>
      <c r="K836" t="s">
        <v>2</v>
      </c>
      <c r="L836" t="s">
        <v>20</v>
      </c>
      <c r="M836" t="s">
        <v>7</v>
      </c>
      <c r="N836" t="s">
        <v>7</v>
      </c>
      <c r="O836" t="s">
        <v>7</v>
      </c>
      <c r="P836" t="s">
        <v>7</v>
      </c>
      <c r="Q836" t="s">
        <v>20</v>
      </c>
      <c r="R836" t="s">
        <v>20</v>
      </c>
      <c r="S836" t="s">
        <v>20</v>
      </c>
      <c r="T836" t="s">
        <v>20</v>
      </c>
      <c r="U836" t="s">
        <v>20</v>
      </c>
      <c r="V836" t="s">
        <v>20</v>
      </c>
      <c r="W836" t="s">
        <v>20</v>
      </c>
      <c r="X836" t="s">
        <v>20</v>
      </c>
      <c r="Y836" t="s">
        <v>20</v>
      </c>
      <c r="Z836" t="s">
        <v>20</v>
      </c>
      <c r="AA836" t="s">
        <v>20</v>
      </c>
      <c r="AB836" t="s">
        <v>20</v>
      </c>
      <c r="AC836" t="s">
        <v>20</v>
      </c>
      <c r="AD836" t="s">
        <v>20</v>
      </c>
      <c r="AE836" t="s">
        <v>9</v>
      </c>
      <c r="AF836">
        <v>0</v>
      </c>
      <c r="AG836">
        <f t="shared" ref="AG836:AG899" si="48">IF(C836="-",AG835+0,AG835+1)</f>
        <v>804</v>
      </c>
      <c r="AI836">
        <f t="shared" si="47"/>
        <v>0</v>
      </c>
      <c r="AJ836">
        <v>1</v>
      </c>
      <c r="AK836">
        <f t="shared" ref="AK836:AK899" si="49">COUNTIF(A836:AE836,"-")</f>
        <v>1</v>
      </c>
    </row>
    <row r="837" spans="1:37" x14ac:dyDescent="0.2">
      <c r="A837" t="s">
        <v>6</v>
      </c>
      <c r="B837" t="s">
        <v>6</v>
      </c>
      <c r="C837" t="s">
        <v>6</v>
      </c>
      <c r="D837" t="s">
        <v>6</v>
      </c>
      <c r="E837" t="s">
        <v>6</v>
      </c>
      <c r="F837" t="s">
        <v>6</v>
      </c>
      <c r="G837" t="s">
        <v>6</v>
      </c>
      <c r="H837" t="s">
        <v>6</v>
      </c>
      <c r="I837" t="s">
        <v>6</v>
      </c>
      <c r="J837" t="s">
        <v>6</v>
      </c>
      <c r="K837" t="s">
        <v>2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6</v>
      </c>
      <c r="R837" t="s">
        <v>6</v>
      </c>
      <c r="S837" t="s">
        <v>6</v>
      </c>
      <c r="T837" t="s">
        <v>6</v>
      </c>
      <c r="U837" t="s">
        <v>6</v>
      </c>
      <c r="V837" t="s">
        <v>6</v>
      </c>
      <c r="W837" t="s">
        <v>6</v>
      </c>
      <c r="X837" t="s">
        <v>6</v>
      </c>
      <c r="Y837" t="s">
        <v>6</v>
      </c>
      <c r="Z837" t="s">
        <v>6</v>
      </c>
      <c r="AA837" t="s">
        <v>6</v>
      </c>
      <c r="AB837" t="s">
        <v>6</v>
      </c>
      <c r="AC837" t="s">
        <v>6</v>
      </c>
      <c r="AD837" t="s">
        <v>6</v>
      </c>
      <c r="AE837" t="s">
        <v>6</v>
      </c>
      <c r="AF837">
        <v>1</v>
      </c>
      <c r="AG837">
        <f t="shared" si="48"/>
        <v>805</v>
      </c>
      <c r="AI837">
        <f t="shared" si="47"/>
        <v>1</v>
      </c>
      <c r="AJ837">
        <v>1</v>
      </c>
      <c r="AK837">
        <f t="shared" si="49"/>
        <v>1</v>
      </c>
    </row>
    <row r="838" spans="1:37" x14ac:dyDescent="0.2">
      <c r="A838" t="s">
        <v>17</v>
      </c>
      <c r="B838" t="s">
        <v>17</v>
      </c>
      <c r="C838" t="s">
        <v>17</v>
      </c>
      <c r="D838" t="s">
        <v>17</v>
      </c>
      <c r="E838" t="s">
        <v>17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2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  <c r="Q838" t="s">
        <v>17</v>
      </c>
      <c r="R838" t="s">
        <v>17</v>
      </c>
      <c r="S838" t="s">
        <v>17</v>
      </c>
      <c r="T838" t="s">
        <v>17</v>
      </c>
      <c r="U838" t="s">
        <v>17</v>
      </c>
      <c r="V838" t="s">
        <v>17</v>
      </c>
      <c r="W838" t="s">
        <v>17</v>
      </c>
      <c r="X838" t="s">
        <v>17</v>
      </c>
      <c r="Y838" t="s">
        <v>17</v>
      </c>
      <c r="Z838" t="s">
        <v>17</v>
      </c>
      <c r="AA838" t="s">
        <v>17</v>
      </c>
      <c r="AB838" t="s">
        <v>17</v>
      </c>
      <c r="AC838" t="s">
        <v>17</v>
      </c>
      <c r="AD838" t="s">
        <v>17</v>
      </c>
      <c r="AE838" t="s">
        <v>17</v>
      </c>
      <c r="AF838">
        <v>1</v>
      </c>
      <c r="AG838">
        <f t="shared" si="48"/>
        <v>806</v>
      </c>
      <c r="AI838">
        <f t="shared" si="47"/>
        <v>1</v>
      </c>
      <c r="AJ838">
        <v>1</v>
      </c>
      <c r="AK838">
        <f t="shared" si="49"/>
        <v>1</v>
      </c>
    </row>
    <row r="839" spans="1:37" x14ac:dyDescent="0.2">
      <c r="A839" t="s">
        <v>8</v>
      </c>
      <c r="B839" t="s">
        <v>8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  <c r="I839" t="s">
        <v>8</v>
      </c>
      <c r="J839" t="s">
        <v>8</v>
      </c>
      <c r="K839" t="s">
        <v>2</v>
      </c>
      <c r="L839" t="s">
        <v>8</v>
      </c>
      <c r="M839" t="s">
        <v>8</v>
      </c>
      <c r="N839" t="s">
        <v>8</v>
      </c>
      <c r="O839" t="s">
        <v>8</v>
      </c>
      <c r="P839" t="s">
        <v>8</v>
      </c>
      <c r="Q839" t="s">
        <v>8</v>
      </c>
      <c r="R839" t="s">
        <v>8</v>
      </c>
      <c r="S839" t="s">
        <v>8</v>
      </c>
      <c r="T839" t="s">
        <v>8</v>
      </c>
      <c r="U839" t="s">
        <v>8</v>
      </c>
      <c r="V839" t="s">
        <v>8</v>
      </c>
      <c r="W839" t="s">
        <v>8</v>
      </c>
      <c r="X839" t="s">
        <v>8</v>
      </c>
      <c r="Y839" t="s">
        <v>8</v>
      </c>
      <c r="Z839" t="s">
        <v>8</v>
      </c>
      <c r="AA839" t="s">
        <v>8</v>
      </c>
      <c r="AB839" t="s">
        <v>8</v>
      </c>
      <c r="AC839" t="s">
        <v>8</v>
      </c>
      <c r="AD839" t="s">
        <v>8</v>
      </c>
      <c r="AE839" t="s">
        <v>8</v>
      </c>
      <c r="AF839">
        <v>1</v>
      </c>
      <c r="AG839">
        <f t="shared" si="48"/>
        <v>807</v>
      </c>
      <c r="AI839">
        <f t="shared" si="47"/>
        <v>1</v>
      </c>
      <c r="AJ839">
        <v>1</v>
      </c>
      <c r="AK839">
        <f t="shared" si="49"/>
        <v>1</v>
      </c>
    </row>
    <row r="840" spans="1:37" x14ac:dyDescent="0.2">
      <c r="A840" t="s">
        <v>6</v>
      </c>
      <c r="B840" t="s">
        <v>6</v>
      </c>
      <c r="C840" t="s">
        <v>6</v>
      </c>
      <c r="D840" t="s">
        <v>6</v>
      </c>
      <c r="E840" t="s">
        <v>6</v>
      </c>
      <c r="F840" t="s">
        <v>6</v>
      </c>
      <c r="G840" t="s">
        <v>6</v>
      </c>
      <c r="H840" t="s">
        <v>6</v>
      </c>
      <c r="I840" t="s">
        <v>6</v>
      </c>
      <c r="J840" t="s">
        <v>6</v>
      </c>
      <c r="K840" t="s">
        <v>2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6</v>
      </c>
      <c r="R840" t="s">
        <v>6</v>
      </c>
      <c r="S840" t="s">
        <v>6</v>
      </c>
      <c r="T840" t="s">
        <v>6</v>
      </c>
      <c r="U840" t="s">
        <v>6</v>
      </c>
      <c r="V840" t="s">
        <v>6</v>
      </c>
      <c r="W840" t="s">
        <v>6</v>
      </c>
      <c r="X840" t="s">
        <v>6</v>
      </c>
      <c r="Y840" t="s">
        <v>6</v>
      </c>
      <c r="Z840" t="s">
        <v>6</v>
      </c>
      <c r="AA840" t="s">
        <v>6</v>
      </c>
      <c r="AB840" t="s">
        <v>6</v>
      </c>
      <c r="AC840" t="s">
        <v>6</v>
      </c>
      <c r="AD840" t="s">
        <v>6</v>
      </c>
      <c r="AE840" t="s">
        <v>6</v>
      </c>
      <c r="AF840">
        <v>1</v>
      </c>
      <c r="AG840">
        <f t="shared" si="48"/>
        <v>808</v>
      </c>
      <c r="AI840">
        <f t="shared" si="47"/>
        <v>1</v>
      </c>
      <c r="AJ840">
        <v>1</v>
      </c>
      <c r="AK840">
        <f t="shared" si="49"/>
        <v>1</v>
      </c>
    </row>
    <row r="841" spans="1:37" x14ac:dyDescent="0.2">
      <c r="A841" t="s">
        <v>8</v>
      </c>
      <c r="B841" t="s">
        <v>8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  <c r="I841" t="s">
        <v>8</v>
      </c>
      <c r="J841" t="s">
        <v>8</v>
      </c>
      <c r="K841" t="s">
        <v>2</v>
      </c>
      <c r="L841" t="s">
        <v>8</v>
      </c>
      <c r="M841" t="s">
        <v>8</v>
      </c>
      <c r="N841" t="s">
        <v>8</v>
      </c>
      <c r="O841" t="s">
        <v>8</v>
      </c>
      <c r="P841" t="s">
        <v>8</v>
      </c>
      <c r="Q841" t="s">
        <v>8</v>
      </c>
      <c r="R841" t="s">
        <v>8</v>
      </c>
      <c r="S841" t="s">
        <v>8</v>
      </c>
      <c r="T841" t="s">
        <v>8</v>
      </c>
      <c r="U841" t="s">
        <v>8</v>
      </c>
      <c r="V841" t="s">
        <v>8</v>
      </c>
      <c r="W841" t="s">
        <v>8</v>
      </c>
      <c r="X841" t="s">
        <v>8</v>
      </c>
      <c r="Y841" t="s">
        <v>8</v>
      </c>
      <c r="Z841" t="s">
        <v>8</v>
      </c>
      <c r="AA841" t="s">
        <v>8</v>
      </c>
      <c r="AB841" t="s">
        <v>8</v>
      </c>
      <c r="AC841" t="s">
        <v>8</v>
      </c>
      <c r="AD841" t="s">
        <v>8</v>
      </c>
      <c r="AE841" t="s">
        <v>18</v>
      </c>
      <c r="AF841">
        <v>0</v>
      </c>
      <c r="AG841">
        <f t="shared" si="48"/>
        <v>809</v>
      </c>
      <c r="AI841">
        <f t="shared" si="47"/>
        <v>0</v>
      </c>
      <c r="AJ841">
        <v>1</v>
      </c>
      <c r="AK841">
        <f t="shared" si="49"/>
        <v>1</v>
      </c>
    </row>
    <row r="842" spans="1:37" x14ac:dyDescent="0.2">
      <c r="A842" t="s">
        <v>19</v>
      </c>
      <c r="B842" t="s">
        <v>19</v>
      </c>
      <c r="C842" t="s">
        <v>19</v>
      </c>
      <c r="D842" t="s">
        <v>19</v>
      </c>
      <c r="E842" t="s">
        <v>19</v>
      </c>
      <c r="F842" t="s">
        <v>19</v>
      </c>
      <c r="G842" t="s">
        <v>19</v>
      </c>
      <c r="H842" t="s">
        <v>19</v>
      </c>
      <c r="I842" t="s">
        <v>19</v>
      </c>
      <c r="J842" t="s">
        <v>19</v>
      </c>
      <c r="K842" s="13" t="s">
        <v>19</v>
      </c>
      <c r="L842" t="s">
        <v>19</v>
      </c>
      <c r="M842" t="s">
        <v>19</v>
      </c>
      <c r="N842" t="s">
        <v>21</v>
      </c>
      <c r="O842" t="s">
        <v>19</v>
      </c>
      <c r="P842" t="s">
        <v>19</v>
      </c>
      <c r="Q842" t="s">
        <v>21</v>
      </c>
      <c r="R842" t="s">
        <v>21</v>
      </c>
      <c r="S842" t="s">
        <v>21</v>
      </c>
      <c r="T842" t="s">
        <v>19</v>
      </c>
      <c r="U842" t="s">
        <v>21</v>
      </c>
      <c r="V842" t="s">
        <v>21</v>
      </c>
      <c r="W842" t="s">
        <v>11</v>
      </c>
      <c r="X842" t="s">
        <v>21</v>
      </c>
      <c r="Y842" t="s">
        <v>21</v>
      </c>
      <c r="Z842" t="s">
        <v>11</v>
      </c>
      <c r="AA842" t="s">
        <v>19</v>
      </c>
      <c r="AB842" t="s">
        <v>11</v>
      </c>
      <c r="AC842" t="s">
        <v>19</v>
      </c>
      <c r="AD842" t="s">
        <v>19</v>
      </c>
      <c r="AE842" t="s">
        <v>19</v>
      </c>
      <c r="AF842">
        <v>0</v>
      </c>
      <c r="AG842">
        <f t="shared" si="48"/>
        <v>810</v>
      </c>
      <c r="AI842">
        <f>IF(COUNTIF(A842:AE842,C842)=31,1,0)</f>
        <v>0</v>
      </c>
      <c r="AJ842">
        <v>0</v>
      </c>
      <c r="AK842">
        <f t="shared" si="49"/>
        <v>0</v>
      </c>
    </row>
    <row r="843" spans="1:37" x14ac:dyDescent="0.2">
      <c r="A843" t="s">
        <v>6</v>
      </c>
      <c r="B843" t="s">
        <v>6</v>
      </c>
      <c r="C843" t="s">
        <v>6</v>
      </c>
      <c r="D843" t="s">
        <v>6</v>
      </c>
      <c r="E843" t="s">
        <v>6</v>
      </c>
      <c r="F843" t="s">
        <v>6</v>
      </c>
      <c r="G843" t="s">
        <v>6</v>
      </c>
      <c r="H843" t="s">
        <v>6</v>
      </c>
      <c r="I843" t="s">
        <v>6</v>
      </c>
      <c r="J843" t="s">
        <v>6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6</v>
      </c>
      <c r="U843" t="s">
        <v>6</v>
      </c>
      <c r="V843" t="s">
        <v>6</v>
      </c>
      <c r="W843" t="s">
        <v>6</v>
      </c>
      <c r="X843" t="s">
        <v>6</v>
      </c>
      <c r="Y843" t="s">
        <v>6</v>
      </c>
      <c r="Z843" t="s">
        <v>6</v>
      </c>
      <c r="AA843" t="s">
        <v>6</v>
      </c>
      <c r="AB843" t="s">
        <v>6</v>
      </c>
      <c r="AC843" t="s">
        <v>6</v>
      </c>
      <c r="AD843" t="s">
        <v>6</v>
      </c>
      <c r="AE843" t="s">
        <v>6</v>
      </c>
      <c r="AF843">
        <v>1</v>
      </c>
      <c r="AG843">
        <f t="shared" si="48"/>
        <v>811</v>
      </c>
      <c r="AI843">
        <f t="shared" ref="AI843:AI906" si="50">IF(COUNTIF(A843:AE843,C843)=31,1,0)</f>
        <v>1</v>
      </c>
      <c r="AJ843">
        <v>0</v>
      </c>
      <c r="AK843">
        <f t="shared" si="49"/>
        <v>0</v>
      </c>
    </row>
    <row r="844" spans="1:37" x14ac:dyDescent="0.2">
      <c r="A844" t="s">
        <v>8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 t="s">
        <v>8</v>
      </c>
      <c r="V844" t="s">
        <v>8</v>
      </c>
      <c r="W844" t="s">
        <v>8</v>
      </c>
      <c r="X844" t="s">
        <v>8</v>
      </c>
      <c r="Y844" t="s">
        <v>8</v>
      </c>
      <c r="Z844" t="s">
        <v>8</v>
      </c>
      <c r="AA844" t="s">
        <v>8</v>
      </c>
      <c r="AB844" t="s">
        <v>8</v>
      </c>
      <c r="AC844" t="s">
        <v>8</v>
      </c>
      <c r="AD844" t="s">
        <v>8</v>
      </c>
      <c r="AE844" t="s">
        <v>8</v>
      </c>
      <c r="AF844">
        <v>1</v>
      </c>
      <c r="AG844">
        <f t="shared" si="48"/>
        <v>812</v>
      </c>
      <c r="AI844">
        <f t="shared" si="50"/>
        <v>1</v>
      </c>
      <c r="AJ844">
        <v>0</v>
      </c>
      <c r="AK844">
        <f t="shared" si="49"/>
        <v>0</v>
      </c>
    </row>
    <row r="845" spans="1:37" x14ac:dyDescent="0.2">
      <c r="A845" t="s">
        <v>8</v>
      </c>
      <c r="B845" t="s">
        <v>8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  <c r="I845" t="s">
        <v>8</v>
      </c>
      <c r="J845" t="s">
        <v>8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  <c r="P845" t="s">
        <v>8</v>
      </c>
      <c r="Q845" t="s">
        <v>8</v>
      </c>
      <c r="R845" t="s">
        <v>8</v>
      </c>
      <c r="S845" t="s">
        <v>8</v>
      </c>
      <c r="T845" t="s">
        <v>8</v>
      </c>
      <c r="U845" t="s">
        <v>8</v>
      </c>
      <c r="V845" t="s">
        <v>8</v>
      </c>
      <c r="W845" t="s">
        <v>8</v>
      </c>
      <c r="X845" t="s">
        <v>8</v>
      </c>
      <c r="Y845" t="s">
        <v>8</v>
      </c>
      <c r="Z845" t="s">
        <v>8</v>
      </c>
      <c r="AA845" t="s">
        <v>8</v>
      </c>
      <c r="AB845" t="s">
        <v>8</v>
      </c>
      <c r="AC845" t="s">
        <v>8</v>
      </c>
      <c r="AD845" t="s">
        <v>8</v>
      </c>
      <c r="AE845" t="s">
        <v>8</v>
      </c>
      <c r="AF845">
        <v>1</v>
      </c>
      <c r="AG845">
        <f t="shared" si="48"/>
        <v>813</v>
      </c>
      <c r="AI845">
        <f t="shared" si="50"/>
        <v>1</v>
      </c>
      <c r="AJ845">
        <v>0</v>
      </c>
      <c r="AK845">
        <f t="shared" si="49"/>
        <v>0</v>
      </c>
    </row>
    <row r="846" spans="1:37" x14ac:dyDescent="0.2">
      <c r="A846" t="s">
        <v>6</v>
      </c>
      <c r="B846" t="s">
        <v>6</v>
      </c>
      <c r="C846" t="s">
        <v>6</v>
      </c>
      <c r="D846" t="s">
        <v>6</v>
      </c>
      <c r="E846" t="s">
        <v>6</v>
      </c>
      <c r="F846" t="s">
        <v>6</v>
      </c>
      <c r="G846" t="s">
        <v>6</v>
      </c>
      <c r="H846" t="s">
        <v>6</v>
      </c>
      <c r="I846" t="s">
        <v>6</v>
      </c>
      <c r="J846" t="s">
        <v>6</v>
      </c>
      <c r="K846" t="s">
        <v>6</v>
      </c>
      <c r="L846" t="s">
        <v>6</v>
      </c>
      <c r="M846" t="s">
        <v>6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  <c r="Y846" t="s">
        <v>6</v>
      </c>
      <c r="Z846" t="s">
        <v>6</v>
      </c>
      <c r="AA846" t="s">
        <v>6</v>
      </c>
      <c r="AB846" t="s">
        <v>6</v>
      </c>
      <c r="AC846" t="s">
        <v>6</v>
      </c>
      <c r="AD846" t="s">
        <v>6</v>
      </c>
      <c r="AE846" t="s">
        <v>6</v>
      </c>
      <c r="AF846">
        <v>1</v>
      </c>
      <c r="AG846">
        <f t="shared" si="48"/>
        <v>814</v>
      </c>
      <c r="AI846">
        <f t="shared" si="50"/>
        <v>1</v>
      </c>
      <c r="AJ846">
        <v>0</v>
      </c>
      <c r="AK846">
        <f t="shared" si="49"/>
        <v>0</v>
      </c>
    </row>
    <row r="847" spans="1:37" x14ac:dyDescent="0.2">
      <c r="A847" t="s">
        <v>15</v>
      </c>
      <c r="B847" t="s">
        <v>15</v>
      </c>
      <c r="C847" t="s">
        <v>15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 t="s">
        <v>15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19</v>
      </c>
      <c r="U847" t="s">
        <v>15</v>
      </c>
      <c r="V847" t="s">
        <v>15</v>
      </c>
      <c r="W847" t="s">
        <v>15</v>
      </c>
      <c r="X847" t="s">
        <v>15</v>
      </c>
      <c r="Y847" t="s">
        <v>15</v>
      </c>
      <c r="Z847" t="s">
        <v>15</v>
      </c>
      <c r="AA847" t="s">
        <v>15</v>
      </c>
      <c r="AB847" t="s">
        <v>15</v>
      </c>
      <c r="AC847" t="s">
        <v>15</v>
      </c>
      <c r="AD847" t="s">
        <v>15</v>
      </c>
      <c r="AE847" t="s">
        <v>15</v>
      </c>
      <c r="AF847">
        <v>0</v>
      </c>
      <c r="AG847">
        <f t="shared" si="48"/>
        <v>815</v>
      </c>
      <c r="AI847">
        <f t="shared" si="50"/>
        <v>0</v>
      </c>
      <c r="AJ847">
        <v>0</v>
      </c>
      <c r="AK847">
        <f t="shared" si="49"/>
        <v>0</v>
      </c>
    </row>
    <row r="848" spans="1:37" x14ac:dyDescent="0.2">
      <c r="A848" t="s">
        <v>8</v>
      </c>
      <c r="B848" t="s">
        <v>8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  <c r="I848" t="s">
        <v>8</v>
      </c>
      <c r="J848" t="s">
        <v>8</v>
      </c>
      <c r="K848" t="s">
        <v>8</v>
      </c>
      <c r="L848" t="s">
        <v>8</v>
      </c>
      <c r="M848" t="s">
        <v>8</v>
      </c>
      <c r="N848" t="s">
        <v>8</v>
      </c>
      <c r="O848" t="s">
        <v>8</v>
      </c>
      <c r="P848" t="s">
        <v>8</v>
      </c>
      <c r="Q848" t="s">
        <v>8</v>
      </c>
      <c r="R848" t="s">
        <v>8</v>
      </c>
      <c r="S848" t="s">
        <v>8</v>
      </c>
      <c r="T848" t="s">
        <v>8</v>
      </c>
      <c r="U848" t="s">
        <v>8</v>
      </c>
      <c r="V848" t="s">
        <v>8</v>
      </c>
      <c r="W848" t="s">
        <v>8</v>
      </c>
      <c r="X848" t="s">
        <v>8</v>
      </c>
      <c r="Y848" t="s">
        <v>8</v>
      </c>
      <c r="Z848" t="s">
        <v>8</v>
      </c>
      <c r="AA848" t="s">
        <v>8</v>
      </c>
      <c r="AB848" t="s">
        <v>8</v>
      </c>
      <c r="AC848" t="s">
        <v>8</v>
      </c>
      <c r="AD848" t="s">
        <v>8</v>
      </c>
      <c r="AE848" t="s">
        <v>8</v>
      </c>
      <c r="AF848">
        <v>1</v>
      </c>
      <c r="AG848">
        <f t="shared" si="48"/>
        <v>816</v>
      </c>
      <c r="AI848">
        <f t="shared" si="50"/>
        <v>1</v>
      </c>
      <c r="AJ848">
        <v>0</v>
      </c>
      <c r="AK848">
        <f t="shared" si="49"/>
        <v>0</v>
      </c>
    </row>
    <row r="849" spans="1:37" x14ac:dyDescent="0.2">
      <c r="A849" t="s">
        <v>6</v>
      </c>
      <c r="B849" t="s">
        <v>6</v>
      </c>
      <c r="C849" t="s">
        <v>6</v>
      </c>
      <c r="D849" t="s">
        <v>6</v>
      </c>
      <c r="E849" t="s">
        <v>6</v>
      </c>
      <c r="F849" t="s">
        <v>6</v>
      </c>
      <c r="G849" t="s">
        <v>6</v>
      </c>
      <c r="H849" t="s">
        <v>6</v>
      </c>
      <c r="I849" t="s">
        <v>6</v>
      </c>
      <c r="J849" t="s">
        <v>6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6</v>
      </c>
      <c r="U849" t="s">
        <v>6</v>
      </c>
      <c r="V849" t="s">
        <v>6</v>
      </c>
      <c r="W849" t="s">
        <v>6</v>
      </c>
      <c r="X849" t="s">
        <v>6</v>
      </c>
      <c r="Y849" t="s">
        <v>6</v>
      </c>
      <c r="Z849" t="s">
        <v>6</v>
      </c>
      <c r="AA849" t="s">
        <v>6</v>
      </c>
      <c r="AB849" t="s">
        <v>6</v>
      </c>
      <c r="AC849" t="s">
        <v>6</v>
      </c>
      <c r="AD849" t="s">
        <v>6</v>
      </c>
      <c r="AE849" t="s">
        <v>6</v>
      </c>
      <c r="AF849">
        <v>1</v>
      </c>
      <c r="AG849">
        <f t="shared" si="48"/>
        <v>817</v>
      </c>
      <c r="AI849">
        <f t="shared" si="50"/>
        <v>1</v>
      </c>
      <c r="AJ849">
        <v>0</v>
      </c>
      <c r="AK849">
        <f t="shared" si="49"/>
        <v>0</v>
      </c>
    </row>
    <row r="850" spans="1:37" x14ac:dyDescent="0.2">
      <c r="A850" s="8" t="s">
        <v>11</v>
      </c>
      <c r="B850" s="8" t="s">
        <v>11</v>
      </c>
      <c r="C850" s="8" t="s">
        <v>11</v>
      </c>
      <c r="D850" s="8" t="s">
        <v>11</v>
      </c>
      <c r="E850" s="8" t="s">
        <v>11</v>
      </c>
      <c r="F850" s="8" t="s">
        <v>11</v>
      </c>
      <c r="G850" s="8" t="s">
        <v>11</v>
      </c>
      <c r="H850" s="8" t="s">
        <v>11</v>
      </c>
      <c r="I850" s="8" t="s">
        <v>11</v>
      </c>
      <c r="J850" s="8" t="s">
        <v>11</v>
      </c>
      <c r="K850" s="8" t="s">
        <v>11</v>
      </c>
      <c r="L850" s="8" t="s">
        <v>11</v>
      </c>
      <c r="M850" s="8" t="s">
        <v>11</v>
      </c>
      <c r="N850" s="8" t="s">
        <v>11</v>
      </c>
      <c r="O850" s="8" t="s">
        <v>11</v>
      </c>
      <c r="P850" s="8" t="s">
        <v>11</v>
      </c>
      <c r="Q850" s="8" t="s">
        <v>11</v>
      </c>
      <c r="R850" s="8" t="s">
        <v>11</v>
      </c>
      <c r="S850" s="8" t="s">
        <v>11</v>
      </c>
      <c r="T850" s="8" t="s">
        <v>11</v>
      </c>
      <c r="U850" s="8" t="s">
        <v>18</v>
      </c>
      <c r="V850" s="8" t="s">
        <v>11</v>
      </c>
      <c r="W850" s="8" t="s">
        <v>11</v>
      </c>
      <c r="X850" s="8" t="s">
        <v>11</v>
      </c>
      <c r="Y850" s="8" t="s">
        <v>11</v>
      </c>
      <c r="Z850" s="8" t="s">
        <v>18</v>
      </c>
      <c r="AA850" s="8" t="s">
        <v>18</v>
      </c>
      <c r="AB850" s="8" t="s">
        <v>18</v>
      </c>
      <c r="AC850" s="8" t="s">
        <v>11</v>
      </c>
      <c r="AD850" s="8" t="s">
        <v>11</v>
      </c>
      <c r="AE850" s="8" t="s">
        <v>11</v>
      </c>
      <c r="AF850" s="8">
        <v>0</v>
      </c>
      <c r="AG850" s="8">
        <f t="shared" si="48"/>
        <v>818</v>
      </c>
      <c r="AH850" s="8">
        <v>16</v>
      </c>
      <c r="AI850">
        <f t="shared" si="50"/>
        <v>0</v>
      </c>
      <c r="AJ850">
        <v>0</v>
      </c>
      <c r="AK850">
        <f t="shared" si="49"/>
        <v>0</v>
      </c>
    </row>
    <row r="851" spans="1:37" x14ac:dyDescent="0.2">
      <c r="A851" t="s">
        <v>6</v>
      </c>
      <c r="B851" t="s">
        <v>6</v>
      </c>
      <c r="C851" t="s">
        <v>6</v>
      </c>
      <c r="D851" t="s">
        <v>6</v>
      </c>
      <c r="E851" t="s">
        <v>6</v>
      </c>
      <c r="F851" t="s">
        <v>6</v>
      </c>
      <c r="G851" t="s">
        <v>6</v>
      </c>
      <c r="H851" t="s">
        <v>6</v>
      </c>
      <c r="I851" t="s">
        <v>6</v>
      </c>
      <c r="J851" t="s">
        <v>6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6</v>
      </c>
      <c r="Y851" t="s">
        <v>6</v>
      </c>
      <c r="Z851" t="s">
        <v>6</v>
      </c>
      <c r="AA851" t="s">
        <v>6</v>
      </c>
      <c r="AB851" t="s">
        <v>6</v>
      </c>
      <c r="AC851" t="s">
        <v>6</v>
      </c>
      <c r="AD851" t="s">
        <v>6</v>
      </c>
      <c r="AE851" t="s">
        <v>6</v>
      </c>
      <c r="AF851">
        <v>1</v>
      </c>
      <c r="AG851">
        <f t="shared" si="48"/>
        <v>819</v>
      </c>
      <c r="AI851">
        <f t="shared" si="50"/>
        <v>1</v>
      </c>
      <c r="AJ851">
        <v>0</v>
      </c>
      <c r="AK851">
        <f t="shared" si="49"/>
        <v>0</v>
      </c>
    </row>
    <row r="852" spans="1:37" x14ac:dyDescent="0.2">
      <c r="A852" t="s">
        <v>21</v>
      </c>
      <c r="B852" t="s">
        <v>21</v>
      </c>
      <c r="C852" t="s">
        <v>21</v>
      </c>
      <c r="D852" t="s">
        <v>21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  <c r="S852" t="s">
        <v>21</v>
      </c>
      <c r="T852" t="s">
        <v>21</v>
      </c>
      <c r="U852" t="s">
        <v>21</v>
      </c>
      <c r="V852" t="s">
        <v>21</v>
      </c>
      <c r="W852" t="s">
        <v>15</v>
      </c>
      <c r="X852" t="s">
        <v>15</v>
      </c>
      <c r="Y852" t="s">
        <v>15</v>
      </c>
      <c r="Z852" t="s">
        <v>3</v>
      </c>
      <c r="AA852" t="s">
        <v>14</v>
      </c>
      <c r="AB852" t="s">
        <v>14</v>
      </c>
      <c r="AC852" t="s">
        <v>21</v>
      </c>
      <c r="AD852" t="s">
        <v>21</v>
      </c>
      <c r="AE852" t="s">
        <v>21</v>
      </c>
      <c r="AF852">
        <v>0</v>
      </c>
      <c r="AG852">
        <f t="shared" si="48"/>
        <v>820</v>
      </c>
      <c r="AI852">
        <f t="shared" si="50"/>
        <v>0</v>
      </c>
      <c r="AJ852">
        <v>0</v>
      </c>
      <c r="AK852">
        <f t="shared" si="49"/>
        <v>0</v>
      </c>
    </row>
    <row r="853" spans="1:37" x14ac:dyDescent="0.2">
      <c r="A853" t="s">
        <v>17</v>
      </c>
      <c r="B853" t="s">
        <v>17</v>
      </c>
      <c r="C853" t="s">
        <v>17</v>
      </c>
      <c r="D853" t="s">
        <v>17</v>
      </c>
      <c r="E853" t="s">
        <v>17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  <c r="Q853" t="s">
        <v>17</v>
      </c>
      <c r="R853" t="s">
        <v>17</v>
      </c>
      <c r="S853" t="s">
        <v>17</v>
      </c>
      <c r="T853" t="s">
        <v>17</v>
      </c>
      <c r="U853" t="s">
        <v>17</v>
      </c>
      <c r="V853" t="s">
        <v>17</v>
      </c>
      <c r="W853" t="s">
        <v>17</v>
      </c>
      <c r="X853" t="s">
        <v>17</v>
      </c>
      <c r="Y853" t="s">
        <v>17</v>
      </c>
      <c r="Z853" t="s">
        <v>17</v>
      </c>
      <c r="AA853" t="s">
        <v>17</v>
      </c>
      <c r="AB853" t="s">
        <v>17</v>
      </c>
      <c r="AC853" t="s">
        <v>17</v>
      </c>
      <c r="AD853" t="s">
        <v>17</v>
      </c>
      <c r="AE853" t="s">
        <v>17</v>
      </c>
      <c r="AF853">
        <v>1</v>
      </c>
      <c r="AG853">
        <f t="shared" si="48"/>
        <v>821</v>
      </c>
      <c r="AI853">
        <f t="shared" si="50"/>
        <v>1</v>
      </c>
      <c r="AJ853">
        <v>0</v>
      </c>
      <c r="AK853">
        <f t="shared" si="49"/>
        <v>0</v>
      </c>
    </row>
    <row r="854" spans="1:37" x14ac:dyDescent="0.2">
      <c r="A854" t="s">
        <v>6</v>
      </c>
      <c r="B854" t="s">
        <v>6</v>
      </c>
      <c r="C854" t="s">
        <v>6</v>
      </c>
      <c r="D854" t="s">
        <v>6</v>
      </c>
      <c r="E854" t="s">
        <v>6</v>
      </c>
      <c r="F854" t="s">
        <v>6</v>
      </c>
      <c r="G854" t="s">
        <v>6</v>
      </c>
      <c r="H854" t="s">
        <v>6</v>
      </c>
      <c r="I854" t="s">
        <v>6</v>
      </c>
      <c r="J854" t="s">
        <v>6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6</v>
      </c>
      <c r="S854" t="s">
        <v>6</v>
      </c>
      <c r="T854" t="s">
        <v>6</v>
      </c>
      <c r="U854" t="s">
        <v>6</v>
      </c>
      <c r="V854" t="s">
        <v>6</v>
      </c>
      <c r="W854" t="s">
        <v>6</v>
      </c>
      <c r="X854" t="s">
        <v>6</v>
      </c>
      <c r="Y854" t="s">
        <v>6</v>
      </c>
      <c r="Z854" t="s">
        <v>6</v>
      </c>
      <c r="AA854" t="s">
        <v>6</v>
      </c>
      <c r="AB854" t="s">
        <v>6</v>
      </c>
      <c r="AC854" t="s">
        <v>6</v>
      </c>
      <c r="AD854" t="s">
        <v>6</v>
      </c>
      <c r="AE854" t="s">
        <v>6</v>
      </c>
      <c r="AF854">
        <v>1</v>
      </c>
      <c r="AG854">
        <f t="shared" si="48"/>
        <v>822</v>
      </c>
      <c r="AI854">
        <f t="shared" si="50"/>
        <v>1</v>
      </c>
      <c r="AJ854">
        <v>0</v>
      </c>
      <c r="AK854">
        <f t="shared" si="49"/>
        <v>0</v>
      </c>
    </row>
    <row r="855" spans="1:37" x14ac:dyDescent="0.2">
      <c r="A855" t="s">
        <v>8</v>
      </c>
      <c r="B855" t="s">
        <v>8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  <c r="I855" t="s">
        <v>8</v>
      </c>
      <c r="J855" t="s">
        <v>8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 t="s">
        <v>8</v>
      </c>
      <c r="R855" t="s">
        <v>8</v>
      </c>
      <c r="S855" t="s">
        <v>8</v>
      </c>
      <c r="T855" t="s">
        <v>8</v>
      </c>
      <c r="U855" t="s">
        <v>8</v>
      </c>
      <c r="V855" t="s">
        <v>8</v>
      </c>
      <c r="W855" t="s">
        <v>8</v>
      </c>
      <c r="X855" t="s">
        <v>8</v>
      </c>
      <c r="Y855" t="s">
        <v>8</v>
      </c>
      <c r="Z855" t="s">
        <v>8</v>
      </c>
      <c r="AA855" t="s">
        <v>8</v>
      </c>
      <c r="AB855" t="s">
        <v>8</v>
      </c>
      <c r="AC855" t="s">
        <v>8</v>
      </c>
      <c r="AD855" t="s">
        <v>8</v>
      </c>
      <c r="AE855" t="s">
        <v>8</v>
      </c>
      <c r="AF855">
        <v>1</v>
      </c>
      <c r="AG855">
        <f t="shared" si="48"/>
        <v>823</v>
      </c>
      <c r="AI855">
        <f t="shared" si="50"/>
        <v>1</v>
      </c>
      <c r="AJ855">
        <v>0</v>
      </c>
      <c r="AK855">
        <f t="shared" si="49"/>
        <v>0</v>
      </c>
    </row>
    <row r="856" spans="1:37" x14ac:dyDescent="0.2">
      <c r="A856" t="s">
        <v>8</v>
      </c>
      <c r="B856" t="s">
        <v>8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  <c r="I856" t="s">
        <v>8</v>
      </c>
      <c r="J856" t="s">
        <v>8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 t="s">
        <v>8</v>
      </c>
      <c r="R856" t="s">
        <v>8</v>
      </c>
      <c r="S856" t="s">
        <v>8</v>
      </c>
      <c r="T856" t="s">
        <v>8</v>
      </c>
      <c r="U856" t="s">
        <v>8</v>
      </c>
      <c r="V856" t="s">
        <v>8</v>
      </c>
      <c r="W856" t="s">
        <v>8</v>
      </c>
      <c r="X856" t="s">
        <v>8</v>
      </c>
      <c r="Y856" t="s">
        <v>8</v>
      </c>
      <c r="Z856" t="s">
        <v>8</v>
      </c>
      <c r="AA856" t="s">
        <v>8</v>
      </c>
      <c r="AB856" t="s">
        <v>8</v>
      </c>
      <c r="AC856" t="s">
        <v>8</v>
      </c>
      <c r="AD856" t="s">
        <v>8</v>
      </c>
      <c r="AE856" t="s">
        <v>8</v>
      </c>
      <c r="AF856">
        <v>1</v>
      </c>
      <c r="AG856">
        <f t="shared" si="48"/>
        <v>824</v>
      </c>
      <c r="AI856">
        <f t="shared" si="50"/>
        <v>1</v>
      </c>
      <c r="AJ856">
        <v>0</v>
      </c>
      <c r="AK856">
        <f t="shared" si="49"/>
        <v>0</v>
      </c>
    </row>
    <row r="857" spans="1:37" x14ac:dyDescent="0.2">
      <c r="A857" t="s">
        <v>6</v>
      </c>
      <c r="B857" t="s">
        <v>6</v>
      </c>
      <c r="C857" t="s">
        <v>6</v>
      </c>
      <c r="D857" t="s">
        <v>6</v>
      </c>
      <c r="E857" t="s">
        <v>6</v>
      </c>
      <c r="F857" t="s">
        <v>6</v>
      </c>
      <c r="G857" t="s">
        <v>6</v>
      </c>
      <c r="H857" t="s">
        <v>6</v>
      </c>
      <c r="I857" t="s">
        <v>6</v>
      </c>
      <c r="J857" t="s">
        <v>6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6</v>
      </c>
      <c r="T857" t="s">
        <v>6</v>
      </c>
      <c r="U857" t="s">
        <v>6</v>
      </c>
      <c r="V857" t="s">
        <v>6</v>
      </c>
      <c r="W857" t="s">
        <v>6</v>
      </c>
      <c r="X857" t="s">
        <v>6</v>
      </c>
      <c r="Y857" t="s">
        <v>6</v>
      </c>
      <c r="Z857" t="s">
        <v>6</v>
      </c>
      <c r="AA857" t="s">
        <v>6</v>
      </c>
      <c r="AB857" t="s">
        <v>6</v>
      </c>
      <c r="AC857" t="s">
        <v>6</v>
      </c>
      <c r="AD857" t="s">
        <v>6</v>
      </c>
      <c r="AE857" t="s">
        <v>6</v>
      </c>
      <c r="AF857">
        <v>1</v>
      </c>
      <c r="AG857">
        <f t="shared" si="48"/>
        <v>825</v>
      </c>
      <c r="AI857">
        <f t="shared" si="50"/>
        <v>1</v>
      </c>
      <c r="AJ857">
        <v>0</v>
      </c>
      <c r="AK857">
        <f t="shared" si="49"/>
        <v>0</v>
      </c>
    </row>
    <row r="858" spans="1:37" x14ac:dyDescent="0.2">
      <c r="A858" t="s">
        <v>8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 t="s">
        <v>8</v>
      </c>
      <c r="V858" t="s">
        <v>8</v>
      </c>
      <c r="W858" t="s">
        <v>8</v>
      </c>
      <c r="X858" t="s">
        <v>8</v>
      </c>
      <c r="Y858" t="s">
        <v>8</v>
      </c>
      <c r="Z858" t="s">
        <v>8</v>
      </c>
      <c r="AA858" t="s">
        <v>8</v>
      </c>
      <c r="AB858" t="s">
        <v>8</v>
      </c>
      <c r="AC858" t="s">
        <v>8</v>
      </c>
      <c r="AD858" t="s">
        <v>8</v>
      </c>
      <c r="AE858" t="s">
        <v>8</v>
      </c>
      <c r="AF858">
        <v>1</v>
      </c>
      <c r="AG858">
        <f t="shared" si="48"/>
        <v>826</v>
      </c>
      <c r="AI858">
        <f t="shared" si="50"/>
        <v>1</v>
      </c>
      <c r="AJ858">
        <v>0</v>
      </c>
      <c r="AK858">
        <f t="shared" si="49"/>
        <v>0</v>
      </c>
    </row>
    <row r="859" spans="1:37" x14ac:dyDescent="0.2">
      <c r="A859" t="s">
        <v>8</v>
      </c>
      <c r="B859" t="s">
        <v>8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  <c r="I859" t="s">
        <v>8</v>
      </c>
      <c r="J859" t="s">
        <v>8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  <c r="P859" t="s">
        <v>8</v>
      </c>
      <c r="Q859" t="s">
        <v>8</v>
      </c>
      <c r="R859" t="s">
        <v>8</v>
      </c>
      <c r="S859" t="s">
        <v>8</v>
      </c>
      <c r="T859" t="s">
        <v>8</v>
      </c>
      <c r="U859" t="s">
        <v>8</v>
      </c>
      <c r="V859" t="s">
        <v>8</v>
      </c>
      <c r="W859" t="s">
        <v>8</v>
      </c>
      <c r="X859" t="s">
        <v>8</v>
      </c>
      <c r="Y859" t="s">
        <v>8</v>
      </c>
      <c r="Z859" t="s">
        <v>8</v>
      </c>
      <c r="AA859" t="s">
        <v>8</v>
      </c>
      <c r="AB859" t="s">
        <v>8</v>
      </c>
      <c r="AC859" t="s">
        <v>8</v>
      </c>
      <c r="AD859" t="s">
        <v>8</v>
      </c>
      <c r="AE859" t="s">
        <v>8</v>
      </c>
      <c r="AF859">
        <v>1</v>
      </c>
      <c r="AG859">
        <f t="shared" si="48"/>
        <v>827</v>
      </c>
      <c r="AI859">
        <f t="shared" si="50"/>
        <v>1</v>
      </c>
      <c r="AJ859">
        <v>0</v>
      </c>
      <c r="AK859">
        <f t="shared" si="49"/>
        <v>0</v>
      </c>
    </row>
    <row r="860" spans="1:37" x14ac:dyDescent="0.2">
      <c r="A860" t="s">
        <v>6</v>
      </c>
      <c r="B860" t="s">
        <v>6</v>
      </c>
      <c r="C860" t="s">
        <v>6</v>
      </c>
      <c r="D860" t="s">
        <v>6</v>
      </c>
      <c r="E860" t="s">
        <v>6</v>
      </c>
      <c r="F860" t="s">
        <v>6</v>
      </c>
      <c r="G860" t="s">
        <v>6</v>
      </c>
      <c r="H860" t="s">
        <v>6</v>
      </c>
      <c r="I860" t="s">
        <v>6</v>
      </c>
      <c r="J860" t="s">
        <v>6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6</v>
      </c>
      <c r="S860" t="s">
        <v>6</v>
      </c>
      <c r="T860" t="s">
        <v>6</v>
      </c>
      <c r="U860" t="s">
        <v>6</v>
      </c>
      <c r="V860" t="s">
        <v>6</v>
      </c>
      <c r="W860" t="s">
        <v>6</v>
      </c>
      <c r="X860" t="s">
        <v>6</v>
      </c>
      <c r="Y860" t="s">
        <v>6</v>
      </c>
      <c r="Z860" t="s">
        <v>6</v>
      </c>
      <c r="AA860" t="s">
        <v>6</v>
      </c>
      <c r="AB860" t="s">
        <v>6</v>
      </c>
      <c r="AC860" t="s">
        <v>6</v>
      </c>
      <c r="AD860" t="s">
        <v>6</v>
      </c>
      <c r="AE860" t="s">
        <v>6</v>
      </c>
      <c r="AF860">
        <v>1</v>
      </c>
      <c r="AG860">
        <f t="shared" si="48"/>
        <v>828</v>
      </c>
      <c r="AI860">
        <f t="shared" si="50"/>
        <v>1</v>
      </c>
      <c r="AJ860">
        <v>0</v>
      </c>
      <c r="AK860">
        <f t="shared" si="49"/>
        <v>0</v>
      </c>
    </row>
    <row r="861" spans="1:37" x14ac:dyDescent="0.2">
      <c r="A861" t="s">
        <v>11</v>
      </c>
      <c r="B861" t="s">
        <v>11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  <c r="J861" t="s">
        <v>11</v>
      </c>
      <c r="K861" t="s">
        <v>11</v>
      </c>
      <c r="L861" t="s">
        <v>11</v>
      </c>
      <c r="M861" t="s">
        <v>11</v>
      </c>
      <c r="N861" t="s">
        <v>11</v>
      </c>
      <c r="O861" t="s">
        <v>11</v>
      </c>
      <c r="P861" t="s">
        <v>11</v>
      </c>
      <c r="Q861" t="s">
        <v>15</v>
      </c>
      <c r="R861" t="s">
        <v>15</v>
      </c>
      <c r="S861" t="s">
        <v>15</v>
      </c>
      <c r="T861" t="s">
        <v>11</v>
      </c>
      <c r="U861" t="s">
        <v>11</v>
      </c>
      <c r="V861" t="s">
        <v>11</v>
      </c>
      <c r="W861" t="s">
        <v>18</v>
      </c>
      <c r="X861" t="s">
        <v>18</v>
      </c>
      <c r="Y861" t="s">
        <v>18</v>
      </c>
      <c r="Z861" t="s">
        <v>11</v>
      </c>
      <c r="AA861" t="s">
        <v>11</v>
      </c>
      <c r="AB861" t="s">
        <v>11</v>
      </c>
      <c r="AC861" t="s">
        <v>11</v>
      </c>
      <c r="AD861" t="s">
        <v>11</v>
      </c>
      <c r="AE861" t="s">
        <v>11</v>
      </c>
      <c r="AF861">
        <v>0</v>
      </c>
      <c r="AG861">
        <f t="shared" si="48"/>
        <v>829</v>
      </c>
      <c r="AI861">
        <f t="shared" si="50"/>
        <v>0</v>
      </c>
      <c r="AJ861">
        <v>0</v>
      </c>
      <c r="AK861">
        <f t="shared" si="49"/>
        <v>0</v>
      </c>
    </row>
    <row r="862" spans="1:37" x14ac:dyDescent="0.2">
      <c r="A862" t="s">
        <v>8</v>
      </c>
      <c r="B862" t="s">
        <v>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  <c r="I862" t="s">
        <v>8</v>
      </c>
      <c r="J862" t="s">
        <v>8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  <c r="P862" t="s">
        <v>8</v>
      </c>
      <c r="Q862" t="s">
        <v>8</v>
      </c>
      <c r="R862" t="s">
        <v>8</v>
      </c>
      <c r="S862" t="s">
        <v>8</v>
      </c>
      <c r="T862" t="s">
        <v>8</v>
      </c>
      <c r="U862" t="s">
        <v>8</v>
      </c>
      <c r="V862" t="s">
        <v>8</v>
      </c>
      <c r="W862" t="s">
        <v>8</v>
      </c>
      <c r="X862" t="s">
        <v>8</v>
      </c>
      <c r="Y862" t="s">
        <v>8</v>
      </c>
      <c r="Z862" t="s">
        <v>8</v>
      </c>
      <c r="AA862" t="s">
        <v>8</v>
      </c>
      <c r="AB862" t="s">
        <v>8</v>
      </c>
      <c r="AC862" t="s">
        <v>8</v>
      </c>
      <c r="AD862" t="s">
        <v>8</v>
      </c>
      <c r="AE862" t="s">
        <v>8</v>
      </c>
      <c r="AF862">
        <v>1</v>
      </c>
      <c r="AG862">
        <f t="shared" si="48"/>
        <v>830</v>
      </c>
      <c r="AI862">
        <f t="shared" si="50"/>
        <v>1</v>
      </c>
      <c r="AJ862">
        <v>0</v>
      </c>
      <c r="AK862">
        <f t="shared" si="49"/>
        <v>0</v>
      </c>
    </row>
    <row r="863" spans="1:37" x14ac:dyDescent="0.2">
      <c r="A863" t="s">
        <v>6</v>
      </c>
      <c r="B863" t="s">
        <v>6</v>
      </c>
      <c r="C863" t="s">
        <v>6</v>
      </c>
      <c r="D863" t="s">
        <v>6</v>
      </c>
      <c r="E863" t="s">
        <v>6</v>
      </c>
      <c r="F863" t="s">
        <v>6</v>
      </c>
      <c r="G863" t="s">
        <v>6</v>
      </c>
      <c r="H863" t="s">
        <v>6</v>
      </c>
      <c r="I863" t="s">
        <v>6</v>
      </c>
      <c r="J863" t="s">
        <v>6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6</v>
      </c>
      <c r="T863" t="s">
        <v>6</v>
      </c>
      <c r="U863" t="s">
        <v>6</v>
      </c>
      <c r="V863" t="s">
        <v>6</v>
      </c>
      <c r="W863" t="s">
        <v>6</v>
      </c>
      <c r="X863" t="s">
        <v>6</v>
      </c>
      <c r="Y863" t="s">
        <v>6</v>
      </c>
      <c r="Z863" t="s">
        <v>6</v>
      </c>
      <c r="AA863" t="s">
        <v>6</v>
      </c>
      <c r="AB863" t="s">
        <v>6</v>
      </c>
      <c r="AC863" t="s">
        <v>6</v>
      </c>
      <c r="AD863" t="s">
        <v>6</v>
      </c>
      <c r="AE863" t="s">
        <v>6</v>
      </c>
      <c r="AF863">
        <v>1</v>
      </c>
      <c r="AG863">
        <f t="shared" si="48"/>
        <v>831</v>
      </c>
      <c r="AI863">
        <f t="shared" si="50"/>
        <v>1</v>
      </c>
      <c r="AJ863">
        <v>0</v>
      </c>
      <c r="AK863">
        <f t="shared" si="49"/>
        <v>0</v>
      </c>
    </row>
    <row r="864" spans="1:37" x14ac:dyDescent="0.2">
      <c r="A864" t="s">
        <v>8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8</v>
      </c>
      <c r="U864" t="s">
        <v>8</v>
      </c>
      <c r="V864" t="s">
        <v>8</v>
      </c>
      <c r="W864" t="s">
        <v>8</v>
      </c>
      <c r="X864" t="s">
        <v>8</v>
      </c>
      <c r="Y864" t="s">
        <v>8</v>
      </c>
      <c r="Z864" t="s">
        <v>8</v>
      </c>
      <c r="AA864" t="s">
        <v>8</v>
      </c>
      <c r="AB864" t="s">
        <v>8</v>
      </c>
      <c r="AC864" t="s">
        <v>8</v>
      </c>
      <c r="AD864" t="s">
        <v>8</v>
      </c>
      <c r="AE864" t="s">
        <v>8</v>
      </c>
      <c r="AF864">
        <v>1</v>
      </c>
      <c r="AG864">
        <f t="shared" si="48"/>
        <v>832</v>
      </c>
      <c r="AI864">
        <f t="shared" si="50"/>
        <v>1</v>
      </c>
      <c r="AJ864">
        <v>0</v>
      </c>
      <c r="AK864">
        <f t="shared" si="49"/>
        <v>0</v>
      </c>
    </row>
    <row r="865" spans="1:37" x14ac:dyDescent="0.2">
      <c r="A865" t="s">
        <v>11</v>
      </c>
      <c r="B865" t="s">
        <v>11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11</v>
      </c>
      <c r="I865" t="s">
        <v>11</v>
      </c>
      <c r="J865" t="s">
        <v>11</v>
      </c>
      <c r="K865" t="s">
        <v>11</v>
      </c>
      <c r="L865" t="s">
        <v>11</v>
      </c>
      <c r="M865" t="s">
        <v>18</v>
      </c>
      <c r="N865" t="s">
        <v>18</v>
      </c>
      <c r="O865" t="s">
        <v>11</v>
      </c>
      <c r="P865" t="s">
        <v>11</v>
      </c>
      <c r="Q865" t="s">
        <v>11</v>
      </c>
      <c r="R865" t="s">
        <v>11</v>
      </c>
      <c r="S865" t="s">
        <v>11</v>
      </c>
      <c r="T865" t="s">
        <v>19</v>
      </c>
      <c r="U865" t="s">
        <v>21</v>
      </c>
      <c r="V865" t="s">
        <v>11</v>
      </c>
      <c r="W865" t="s">
        <v>11</v>
      </c>
      <c r="X865" t="s">
        <v>11</v>
      </c>
      <c r="Y865" t="s">
        <v>11</v>
      </c>
      <c r="Z865" t="s">
        <v>11</v>
      </c>
      <c r="AA865" t="s">
        <v>11</v>
      </c>
      <c r="AB865" t="s">
        <v>11</v>
      </c>
      <c r="AC865" t="s">
        <v>11</v>
      </c>
      <c r="AD865" t="s">
        <v>21</v>
      </c>
      <c r="AE865" t="s">
        <v>21</v>
      </c>
      <c r="AF865">
        <v>0</v>
      </c>
      <c r="AG865">
        <f t="shared" si="48"/>
        <v>833</v>
      </c>
      <c r="AI865">
        <f t="shared" si="50"/>
        <v>0</v>
      </c>
      <c r="AJ865">
        <v>0</v>
      </c>
      <c r="AK865">
        <f t="shared" si="49"/>
        <v>0</v>
      </c>
    </row>
    <row r="866" spans="1:37" x14ac:dyDescent="0.2">
      <c r="A866" t="s">
        <v>6</v>
      </c>
      <c r="B866" t="s">
        <v>6</v>
      </c>
      <c r="C866" t="s">
        <v>6</v>
      </c>
      <c r="D866" t="s">
        <v>6</v>
      </c>
      <c r="E866" t="s">
        <v>6</v>
      </c>
      <c r="F866" t="s">
        <v>6</v>
      </c>
      <c r="G866" t="s">
        <v>6</v>
      </c>
      <c r="H866" t="s">
        <v>6</v>
      </c>
      <c r="I866" t="s">
        <v>6</v>
      </c>
      <c r="J866" t="s">
        <v>6</v>
      </c>
      <c r="K866" t="s">
        <v>6</v>
      </c>
      <c r="L866" t="s">
        <v>6</v>
      </c>
      <c r="M866" t="s">
        <v>6</v>
      </c>
      <c r="N866" t="s">
        <v>6</v>
      </c>
      <c r="O866" t="s">
        <v>6</v>
      </c>
      <c r="P866" t="s">
        <v>6</v>
      </c>
      <c r="Q866" t="s">
        <v>6</v>
      </c>
      <c r="R866" t="s">
        <v>6</v>
      </c>
      <c r="S866" t="s">
        <v>6</v>
      </c>
      <c r="T866" t="s">
        <v>6</v>
      </c>
      <c r="U866" t="s">
        <v>6</v>
      </c>
      <c r="V866" t="s">
        <v>6</v>
      </c>
      <c r="W866" t="s">
        <v>6</v>
      </c>
      <c r="X866" t="s">
        <v>6</v>
      </c>
      <c r="Y866" t="s">
        <v>6</v>
      </c>
      <c r="Z866" t="s">
        <v>6</v>
      </c>
      <c r="AA866" t="s">
        <v>6</v>
      </c>
      <c r="AB866" t="s">
        <v>6</v>
      </c>
      <c r="AC866" t="s">
        <v>6</v>
      </c>
      <c r="AD866" t="s">
        <v>6</v>
      </c>
      <c r="AE866" t="s">
        <v>6</v>
      </c>
      <c r="AF866">
        <v>1</v>
      </c>
      <c r="AG866">
        <f t="shared" si="48"/>
        <v>834</v>
      </c>
      <c r="AI866">
        <f t="shared" si="50"/>
        <v>1</v>
      </c>
      <c r="AJ866">
        <v>0</v>
      </c>
      <c r="AK866">
        <f t="shared" si="49"/>
        <v>0</v>
      </c>
    </row>
    <row r="867" spans="1:37" x14ac:dyDescent="0.2">
      <c r="A867" t="s">
        <v>17</v>
      </c>
      <c r="B867" t="s">
        <v>17</v>
      </c>
      <c r="C867" t="s">
        <v>17</v>
      </c>
      <c r="D867" t="s">
        <v>17</v>
      </c>
      <c r="E867" t="s">
        <v>17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  <c r="P867" t="s">
        <v>17</v>
      </c>
      <c r="Q867" t="s">
        <v>17</v>
      </c>
      <c r="R867" t="s">
        <v>17</v>
      </c>
      <c r="S867" t="s">
        <v>17</v>
      </c>
      <c r="T867" t="s">
        <v>17</v>
      </c>
      <c r="U867" t="s">
        <v>17</v>
      </c>
      <c r="V867" t="s">
        <v>17</v>
      </c>
      <c r="W867" t="s">
        <v>17</v>
      </c>
      <c r="X867" t="s">
        <v>17</v>
      </c>
      <c r="Y867" t="s">
        <v>17</v>
      </c>
      <c r="Z867" t="s">
        <v>17</v>
      </c>
      <c r="AA867" t="s">
        <v>17</v>
      </c>
      <c r="AB867" t="s">
        <v>17</v>
      </c>
      <c r="AC867" t="s">
        <v>17</v>
      </c>
      <c r="AD867" t="s">
        <v>17</v>
      </c>
      <c r="AE867" t="s">
        <v>12</v>
      </c>
      <c r="AF867">
        <v>0</v>
      </c>
      <c r="AG867">
        <f t="shared" si="48"/>
        <v>835</v>
      </c>
      <c r="AI867">
        <f t="shared" si="50"/>
        <v>0</v>
      </c>
      <c r="AJ867">
        <v>0</v>
      </c>
      <c r="AK867">
        <f t="shared" si="49"/>
        <v>0</v>
      </c>
    </row>
    <row r="868" spans="1:37" x14ac:dyDescent="0.2">
      <c r="A868" t="s">
        <v>8</v>
      </c>
      <c r="B868" t="s">
        <v>8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  <c r="I868" t="s">
        <v>8</v>
      </c>
      <c r="J868" t="s">
        <v>8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  <c r="P868" t="s">
        <v>8</v>
      </c>
      <c r="Q868" t="s">
        <v>8</v>
      </c>
      <c r="R868" t="s">
        <v>8</v>
      </c>
      <c r="S868" t="s">
        <v>8</v>
      </c>
      <c r="T868" t="s">
        <v>8</v>
      </c>
      <c r="U868" t="s">
        <v>8</v>
      </c>
      <c r="V868" t="s">
        <v>8</v>
      </c>
      <c r="W868" t="s">
        <v>8</v>
      </c>
      <c r="X868" t="s">
        <v>8</v>
      </c>
      <c r="Y868" t="s">
        <v>8</v>
      </c>
      <c r="Z868" t="s">
        <v>8</v>
      </c>
      <c r="AA868" t="s">
        <v>8</v>
      </c>
      <c r="AB868" t="s">
        <v>8</v>
      </c>
      <c r="AC868" t="s">
        <v>8</v>
      </c>
      <c r="AD868" t="s">
        <v>8</v>
      </c>
      <c r="AE868" t="s">
        <v>8</v>
      </c>
      <c r="AF868">
        <v>1</v>
      </c>
      <c r="AG868">
        <f t="shared" si="48"/>
        <v>836</v>
      </c>
      <c r="AI868">
        <f t="shared" si="50"/>
        <v>1</v>
      </c>
      <c r="AJ868">
        <v>0</v>
      </c>
      <c r="AK868">
        <f t="shared" si="49"/>
        <v>0</v>
      </c>
    </row>
    <row r="869" spans="1:37" x14ac:dyDescent="0.2">
      <c r="A869" t="s">
        <v>6</v>
      </c>
      <c r="B869" t="s">
        <v>6</v>
      </c>
      <c r="C869" t="s">
        <v>6</v>
      </c>
      <c r="D869" t="s">
        <v>6</v>
      </c>
      <c r="E869" t="s">
        <v>6</v>
      </c>
      <c r="F869" t="s">
        <v>6</v>
      </c>
      <c r="G869" t="s">
        <v>6</v>
      </c>
      <c r="H869" t="s">
        <v>6</v>
      </c>
      <c r="I869" t="s">
        <v>6</v>
      </c>
      <c r="J869" t="s">
        <v>6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6</v>
      </c>
      <c r="U869" t="s">
        <v>6</v>
      </c>
      <c r="V869" t="s">
        <v>6</v>
      </c>
      <c r="W869" t="s">
        <v>6</v>
      </c>
      <c r="X869" t="s">
        <v>6</v>
      </c>
      <c r="Y869" t="s">
        <v>6</v>
      </c>
      <c r="Z869" t="s">
        <v>6</v>
      </c>
      <c r="AA869" t="s">
        <v>6</v>
      </c>
      <c r="AB869" t="s">
        <v>6</v>
      </c>
      <c r="AC869" t="s">
        <v>6</v>
      </c>
      <c r="AD869" t="s">
        <v>6</v>
      </c>
      <c r="AE869" t="s">
        <v>6</v>
      </c>
      <c r="AF869">
        <v>1</v>
      </c>
      <c r="AG869">
        <f t="shared" si="48"/>
        <v>837</v>
      </c>
      <c r="AI869">
        <f t="shared" si="50"/>
        <v>1</v>
      </c>
      <c r="AJ869">
        <v>0</v>
      </c>
      <c r="AK869">
        <f t="shared" si="49"/>
        <v>0</v>
      </c>
    </row>
    <row r="870" spans="1:37" x14ac:dyDescent="0.2">
      <c r="A870" t="s">
        <v>15</v>
      </c>
      <c r="B870" t="s">
        <v>15</v>
      </c>
      <c r="C870" t="s">
        <v>15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 t="s">
        <v>15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 t="s">
        <v>15</v>
      </c>
      <c r="V870" t="s">
        <v>15</v>
      </c>
      <c r="W870" t="s">
        <v>15</v>
      </c>
      <c r="X870" t="s">
        <v>15</v>
      </c>
      <c r="Y870" t="s">
        <v>15</v>
      </c>
      <c r="Z870" t="s">
        <v>15</v>
      </c>
      <c r="AA870" t="s">
        <v>15</v>
      </c>
      <c r="AB870" t="s">
        <v>15</v>
      </c>
      <c r="AC870" t="s">
        <v>15</v>
      </c>
      <c r="AD870" t="s">
        <v>15</v>
      </c>
      <c r="AE870" t="s">
        <v>15</v>
      </c>
      <c r="AF870">
        <v>1</v>
      </c>
      <c r="AG870">
        <f t="shared" si="48"/>
        <v>838</v>
      </c>
      <c r="AI870">
        <f t="shared" si="50"/>
        <v>1</v>
      </c>
      <c r="AJ870">
        <v>0</v>
      </c>
      <c r="AK870">
        <f t="shared" si="49"/>
        <v>0</v>
      </c>
    </row>
    <row r="871" spans="1:37" x14ac:dyDescent="0.2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  <c r="AA871" t="s">
        <v>16</v>
      </c>
      <c r="AB871" t="s">
        <v>16</v>
      </c>
      <c r="AC871" t="s">
        <v>16</v>
      </c>
      <c r="AD871" t="s">
        <v>16</v>
      </c>
      <c r="AE871" t="s">
        <v>16</v>
      </c>
      <c r="AF871">
        <v>1</v>
      </c>
      <c r="AG871">
        <f t="shared" si="48"/>
        <v>839</v>
      </c>
      <c r="AI871">
        <f t="shared" si="50"/>
        <v>1</v>
      </c>
      <c r="AJ871">
        <v>0</v>
      </c>
      <c r="AK871">
        <f t="shared" si="49"/>
        <v>0</v>
      </c>
    </row>
    <row r="872" spans="1:37" x14ac:dyDescent="0.2">
      <c r="A872" t="s">
        <v>6</v>
      </c>
      <c r="B872" t="s">
        <v>6</v>
      </c>
      <c r="C872" t="s">
        <v>6</v>
      </c>
      <c r="D872" t="s">
        <v>6</v>
      </c>
      <c r="E872" t="s">
        <v>6</v>
      </c>
      <c r="F872" t="s">
        <v>6</v>
      </c>
      <c r="G872" t="s">
        <v>6</v>
      </c>
      <c r="H872" t="s">
        <v>6</v>
      </c>
      <c r="I872" t="s">
        <v>6</v>
      </c>
      <c r="J872" t="s">
        <v>6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6</v>
      </c>
      <c r="T872" t="s">
        <v>6</v>
      </c>
      <c r="U872" t="s">
        <v>6</v>
      </c>
      <c r="V872" t="s">
        <v>6</v>
      </c>
      <c r="W872" t="s">
        <v>6</v>
      </c>
      <c r="X872" t="s">
        <v>6</v>
      </c>
      <c r="Y872" t="s">
        <v>6</v>
      </c>
      <c r="Z872" t="s">
        <v>6</v>
      </c>
      <c r="AA872" t="s">
        <v>6</v>
      </c>
      <c r="AB872" t="s">
        <v>6</v>
      </c>
      <c r="AC872" t="s">
        <v>6</v>
      </c>
      <c r="AD872" t="s">
        <v>6</v>
      </c>
      <c r="AE872" t="s">
        <v>6</v>
      </c>
      <c r="AF872">
        <v>1</v>
      </c>
      <c r="AG872">
        <f t="shared" si="48"/>
        <v>840</v>
      </c>
      <c r="AI872">
        <f t="shared" si="50"/>
        <v>1</v>
      </c>
      <c r="AJ872">
        <v>0</v>
      </c>
      <c r="AK872">
        <f t="shared" si="49"/>
        <v>0</v>
      </c>
    </row>
    <row r="873" spans="1:37" x14ac:dyDescent="0.2">
      <c r="A873" t="s">
        <v>11</v>
      </c>
      <c r="B873" t="s">
        <v>11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 t="s">
        <v>11</v>
      </c>
      <c r="I873" t="s">
        <v>11</v>
      </c>
      <c r="J873" t="s">
        <v>11</v>
      </c>
      <c r="K873" t="s">
        <v>11</v>
      </c>
      <c r="L873" t="s">
        <v>11</v>
      </c>
      <c r="M873" t="s">
        <v>11</v>
      </c>
      <c r="N873" t="s">
        <v>11</v>
      </c>
      <c r="O873" t="s">
        <v>11</v>
      </c>
      <c r="P873" t="s">
        <v>11</v>
      </c>
      <c r="Q873" t="s">
        <v>11</v>
      </c>
      <c r="R873" t="s">
        <v>11</v>
      </c>
      <c r="S873" t="s">
        <v>11</v>
      </c>
      <c r="T873" t="s">
        <v>15</v>
      </c>
      <c r="U873" t="s">
        <v>11</v>
      </c>
      <c r="V873" t="s">
        <v>15</v>
      </c>
      <c r="W873" t="s">
        <v>11</v>
      </c>
      <c r="X873" t="s">
        <v>11</v>
      </c>
      <c r="Y873" t="s">
        <v>11</v>
      </c>
      <c r="Z873" t="s">
        <v>11</v>
      </c>
      <c r="AA873" t="s">
        <v>15</v>
      </c>
      <c r="AB873" t="s">
        <v>15</v>
      </c>
      <c r="AC873" t="s">
        <v>11</v>
      </c>
      <c r="AD873" t="s">
        <v>11</v>
      </c>
      <c r="AE873" t="s">
        <v>11</v>
      </c>
      <c r="AF873">
        <v>0</v>
      </c>
      <c r="AG873">
        <f t="shared" si="48"/>
        <v>841</v>
      </c>
      <c r="AI873">
        <f t="shared" si="50"/>
        <v>0</v>
      </c>
      <c r="AJ873">
        <v>0</v>
      </c>
      <c r="AK873">
        <f t="shared" si="49"/>
        <v>0</v>
      </c>
    </row>
    <row r="874" spans="1:37" x14ac:dyDescent="0.2">
      <c r="A874" t="s">
        <v>8</v>
      </c>
      <c r="B874" t="s">
        <v>8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  <c r="I874" t="s">
        <v>8</v>
      </c>
      <c r="J874" t="s">
        <v>8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 t="s">
        <v>8</v>
      </c>
      <c r="Q874" t="s">
        <v>8</v>
      </c>
      <c r="R874" t="s">
        <v>8</v>
      </c>
      <c r="S874" t="s">
        <v>8</v>
      </c>
      <c r="T874" t="s">
        <v>8</v>
      </c>
      <c r="U874" t="s">
        <v>8</v>
      </c>
      <c r="V874" t="s">
        <v>8</v>
      </c>
      <c r="W874" t="s">
        <v>8</v>
      </c>
      <c r="X874" t="s">
        <v>8</v>
      </c>
      <c r="Y874" t="s">
        <v>8</v>
      </c>
      <c r="Z874" t="s">
        <v>8</v>
      </c>
      <c r="AA874" t="s">
        <v>8</v>
      </c>
      <c r="AB874" t="s">
        <v>8</v>
      </c>
      <c r="AC874" t="s">
        <v>8</v>
      </c>
      <c r="AD874" t="s">
        <v>8</v>
      </c>
      <c r="AE874" t="s">
        <v>8</v>
      </c>
      <c r="AF874">
        <v>1</v>
      </c>
      <c r="AG874">
        <f t="shared" si="48"/>
        <v>842</v>
      </c>
      <c r="AI874">
        <f t="shared" si="50"/>
        <v>1</v>
      </c>
      <c r="AJ874">
        <v>0</v>
      </c>
      <c r="AK874">
        <f t="shared" si="49"/>
        <v>0</v>
      </c>
    </row>
    <row r="875" spans="1:37" x14ac:dyDescent="0.2">
      <c r="A875" t="s">
        <v>6</v>
      </c>
      <c r="B875" t="s">
        <v>6</v>
      </c>
      <c r="C875" t="s">
        <v>6</v>
      </c>
      <c r="D875" t="s">
        <v>6</v>
      </c>
      <c r="E875" t="s">
        <v>6</v>
      </c>
      <c r="F875" t="s">
        <v>6</v>
      </c>
      <c r="G875" t="s">
        <v>6</v>
      </c>
      <c r="H875" t="s">
        <v>6</v>
      </c>
      <c r="I875" t="s">
        <v>6</v>
      </c>
      <c r="J875" t="s">
        <v>6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6</v>
      </c>
      <c r="U875" t="s">
        <v>6</v>
      </c>
      <c r="V875" t="s">
        <v>6</v>
      </c>
      <c r="W875" t="s">
        <v>6</v>
      </c>
      <c r="X875" t="s">
        <v>6</v>
      </c>
      <c r="Y875" t="s">
        <v>6</v>
      </c>
      <c r="Z875" t="s">
        <v>6</v>
      </c>
      <c r="AA875" t="s">
        <v>6</v>
      </c>
      <c r="AB875" t="s">
        <v>6</v>
      </c>
      <c r="AC875" t="s">
        <v>6</v>
      </c>
      <c r="AD875" t="s">
        <v>6</v>
      </c>
      <c r="AE875" t="s">
        <v>6</v>
      </c>
      <c r="AF875">
        <v>1</v>
      </c>
      <c r="AG875">
        <f t="shared" si="48"/>
        <v>843</v>
      </c>
      <c r="AI875">
        <f t="shared" si="50"/>
        <v>1</v>
      </c>
      <c r="AJ875">
        <v>0</v>
      </c>
      <c r="AK875">
        <f t="shared" si="49"/>
        <v>0</v>
      </c>
    </row>
    <row r="876" spans="1:37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 t="s">
        <v>12</v>
      </c>
      <c r="AA876" t="s">
        <v>12</v>
      </c>
      <c r="AB876" t="s">
        <v>12</v>
      </c>
      <c r="AC876" t="s">
        <v>12</v>
      </c>
      <c r="AD876" t="s">
        <v>12</v>
      </c>
      <c r="AE876" t="s">
        <v>12</v>
      </c>
      <c r="AF876">
        <v>1</v>
      </c>
      <c r="AG876">
        <f t="shared" si="48"/>
        <v>844</v>
      </c>
      <c r="AI876">
        <f t="shared" si="50"/>
        <v>1</v>
      </c>
      <c r="AJ876">
        <v>0</v>
      </c>
      <c r="AK876">
        <f t="shared" si="49"/>
        <v>0</v>
      </c>
    </row>
    <row r="877" spans="1:37" x14ac:dyDescent="0.2">
      <c r="A877" t="s">
        <v>9</v>
      </c>
      <c r="B877" t="s">
        <v>9</v>
      </c>
      <c r="C877" t="s">
        <v>9</v>
      </c>
      <c r="D877" t="s">
        <v>9</v>
      </c>
      <c r="E877" t="s">
        <v>13</v>
      </c>
      <c r="F877" t="s">
        <v>9</v>
      </c>
      <c r="G877" t="s">
        <v>9</v>
      </c>
      <c r="H877" t="s">
        <v>9</v>
      </c>
      <c r="I877" t="s">
        <v>9</v>
      </c>
      <c r="J877" t="s">
        <v>9</v>
      </c>
      <c r="K877" t="s">
        <v>9</v>
      </c>
      <c r="L877" t="s">
        <v>9</v>
      </c>
      <c r="M877" t="s">
        <v>9</v>
      </c>
      <c r="N877" t="s">
        <v>9</v>
      </c>
      <c r="O877" t="s">
        <v>9</v>
      </c>
      <c r="P877" t="s">
        <v>9</v>
      </c>
      <c r="Q877" t="s">
        <v>9</v>
      </c>
      <c r="R877" t="s">
        <v>9</v>
      </c>
      <c r="S877" t="s">
        <v>9</v>
      </c>
      <c r="T877" t="s">
        <v>9</v>
      </c>
      <c r="U877" t="s">
        <v>9</v>
      </c>
      <c r="V877" t="s">
        <v>9</v>
      </c>
      <c r="W877" t="s">
        <v>9</v>
      </c>
      <c r="X877" t="s">
        <v>9</v>
      </c>
      <c r="Y877" t="s">
        <v>9</v>
      </c>
      <c r="Z877" t="s">
        <v>9</v>
      </c>
      <c r="AA877" t="s">
        <v>9</v>
      </c>
      <c r="AB877" t="s">
        <v>9</v>
      </c>
      <c r="AC877" t="s">
        <v>9</v>
      </c>
      <c r="AD877" t="s">
        <v>9</v>
      </c>
      <c r="AE877" t="s">
        <v>9</v>
      </c>
      <c r="AF877">
        <v>0</v>
      </c>
      <c r="AG877">
        <f t="shared" si="48"/>
        <v>845</v>
      </c>
      <c r="AI877">
        <f t="shared" si="50"/>
        <v>0</v>
      </c>
      <c r="AJ877">
        <v>0</v>
      </c>
      <c r="AK877">
        <f t="shared" si="49"/>
        <v>0</v>
      </c>
    </row>
    <row r="878" spans="1:37" x14ac:dyDescent="0.2">
      <c r="A878" t="s">
        <v>6</v>
      </c>
      <c r="B878" t="s">
        <v>6</v>
      </c>
      <c r="C878" t="s">
        <v>6</v>
      </c>
      <c r="D878" t="s">
        <v>6</v>
      </c>
      <c r="E878" t="s">
        <v>6</v>
      </c>
      <c r="F878" t="s">
        <v>6</v>
      </c>
      <c r="G878" t="s">
        <v>6</v>
      </c>
      <c r="H878" t="s">
        <v>6</v>
      </c>
      <c r="I878" t="s">
        <v>6</v>
      </c>
      <c r="J878" t="s">
        <v>6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6</v>
      </c>
      <c r="T878" t="s">
        <v>6</v>
      </c>
      <c r="U878" t="s">
        <v>6</v>
      </c>
      <c r="V878" t="s">
        <v>6</v>
      </c>
      <c r="W878" t="s">
        <v>6</v>
      </c>
      <c r="X878" t="s">
        <v>6</v>
      </c>
      <c r="Y878" t="s">
        <v>6</v>
      </c>
      <c r="Z878" t="s">
        <v>6</v>
      </c>
      <c r="AA878" t="s">
        <v>6</v>
      </c>
      <c r="AB878" t="s">
        <v>6</v>
      </c>
      <c r="AC878" t="s">
        <v>6</v>
      </c>
      <c r="AD878" t="s">
        <v>6</v>
      </c>
      <c r="AE878" t="s">
        <v>6</v>
      </c>
      <c r="AF878">
        <v>1</v>
      </c>
      <c r="AG878">
        <f t="shared" si="48"/>
        <v>846</v>
      </c>
      <c r="AI878">
        <f t="shared" si="50"/>
        <v>1</v>
      </c>
      <c r="AJ878">
        <v>0</v>
      </c>
      <c r="AK878">
        <f t="shared" si="49"/>
        <v>0</v>
      </c>
    </row>
    <row r="879" spans="1:37" x14ac:dyDescent="0.2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 t="s">
        <v>10</v>
      </c>
      <c r="K879" t="s">
        <v>10</v>
      </c>
      <c r="L879" t="s">
        <v>10</v>
      </c>
      <c r="M879" t="s">
        <v>10</v>
      </c>
      <c r="N879" t="s">
        <v>10</v>
      </c>
      <c r="O879" t="s">
        <v>10</v>
      </c>
      <c r="P879" t="s">
        <v>10</v>
      </c>
      <c r="Q879" t="s">
        <v>20</v>
      </c>
      <c r="R879" t="s">
        <v>20</v>
      </c>
      <c r="S879" t="s">
        <v>20</v>
      </c>
      <c r="T879" t="s">
        <v>20</v>
      </c>
      <c r="U879" t="s">
        <v>10</v>
      </c>
      <c r="V879" t="s">
        <v>10</v>
      </c>
      <c r="W879" t="s">
        <v>10</v>
      </c>
      <c r="X879" t="s">
        <v>10</v>
      </c>
      <c r="Y879" t="s">
        <v>10</v>
      </c>
      <c r="Z879" t="s">
        <v>10</v>
      </c>
      <c r="AA879" t="s">
        <v>10</v>
      </c>
      <c r="AB879" t="s">
        <v>10</v>
      </c>
      <c r="AC879" t="s">
        <v>10</v>
      </c>
      <c r="AD879" t="s">
        <v>10</v>
      </c>
      <c r="AE879" t="s">
        <v>10</v>
      </c>
      <c r="AF879">
        <v>0</v>
      </c>
      <c r="AG879">
        <f t="shared" si="48"/>
        <v>847</v>
      </c>
      <c r="AI879">
        <f t="shared" si="50"/>
        <v>0</v>
      </c>
      <c r="AJ879">
        <v>0</v>
      </c>
      <c r="AK879">
        <f t="shared" si="49"/>
        <v>0</v>
      </c>
    </row>
    <row r="880" spans="1:37" x14ac:dyDescent="0.2">
      <c r="A880" t="s">
        <v>8</v>
      </c>
      <c r="B880" t="s">
        <v>8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 t="s">
        <v>8</v>
      </c>
      <c r="K880" t="s">
        <v>8</v>
      </c>
      <c r="L880" t="s">
        <v>8</v>
      </c>
      <c r="M880" t="s">
        <v>8</v>
      </c>
      <c r="N880" t="s">
        <v>8</v>
      </c>
      <c r="O880" t="s">
        <v>8</v>
      </c>
      <c r="P880" t="s">
        <v>8</v>
      </c>
      <c r="Q880" t="s">
        <v>8</v>
      </c>
      <c r="R880" t="s">
        <v>8</v>
      </c>
      <c r="S880" t="s">
        <v>8</v>
      </c>
      <c r="T880" t="s">
        <v>8</v>
      </c>
      <c r="U880" t="s">
        <v>8</v>
      </c>
      <c r="V880" t="s">
        <v>17</v>
      </c>
      <c r="W880" t="s">
        <v>8</v>
      </c>
      <c r="X880" t="s">
        <v>8</v>
      </c>
      <c r="Y880" t="s">
        <v>8</v>
      </c>
      <c r="Z880" t="s">
        <v>8</v>
      </c>
      <c r="AA880" t="s">
        <v>8</v>
      </c>
      <c r="AB880" t="s">
        <v>8</v>
      </c>
      <c r="AC880" t="s">
        <v>8</v>
      </c>
      <c r="AD880" t="s">
        <v>8</v>
      </c>
      <c r="AE880" t="s">
        <v>8</v>
      </c>
      <c r="AF880">
        <v>0</v>
      </c>
      <c r="AG880">
        <f t="shared" si="48"/>
        <v>848</v>
      </c>
      <c r="AI880">
        <f t="shared" si="50"/>
        <v>0</v>
      </c>
      <c r="AJ880">
        <v>0</v>
      </c>
      <c r="AK880">
        <f t="shared" si="49"/>
        <v>0</v>
      </c>
    </row>
    <row r="881" spans="1:37" x14ac:dyDescent="0.2">
      <c r="A881" t="s">
        <v>6</v>
      </c>
      <c r="B881" t="s">
        <v>6</v>
      </c>
      <c r="C881" t="s">
        <v>6</v>
      </c>
      <c r="D881" t="s">
        <v>6</v>
      </c>
      <c r="E881" t="s">
        <v>6</v>
      </c>
      <c r="F881" t="s">
        <v>6</v>
      </c>
      <c r="G881" t="s">
        <v>6</v>
      </c>
      <c r="H881" t="s">
        <v>6</v>
      </c>
      <c r="I881" t="s">
        <v>6</v>
      </c>
      <c r="J881" t="s">
        <v>6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  <c r="Y881" t="s">
        <v>6</v>
      </c>
      <c r="Z881" t="s">
        <v>6</v>
      </c>
      <c r="AA881" t="s">
        <v>6</v>
      </c>
      <c r="AB881" t="s">
        <v>6</v>
      </c>
      <c r="AC881" t="s">
        <v>6</v>
      </c>
      <c r="AD881" t="s">
        <v>6</v>
      </c>
      <c r="AE881" t="s">
        <v>6</v>
      </c>
      <c r="AF881">
        <v>1</v>
      </c>
      <c r="AG881">
        <f t="shared" si="48"/>
        <v>849</v>
      </c>
      <c r="AI881">
        <f t="shared" si="50"/>
        <v>1</v>
      </c>
      <c r="AJ881">
        <v>0</v>
      </c>
      <c r="AK881">
        <f t="shared" si="49"/>
        <v>0</v>
      </c>
    </row>
    <row r="882" spans="1:37" x14ac:dyDescent="0.2">
      <c r="A882" t="s">
        <v>8</v>
      </c>
      <c r="B882" t="s">
        <v>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  <c r="I882" t="s">
        <v>8</v>
      </c>
      <c r="J882" t="s">
        <v>8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 t="s">
        <v>8</v>
      </c>
      <c r="R882" t="s">
        <v>8</v>
      </c>
      <c r="S882" t="s">
        <v>8</v>
      </c>
      <c r="T882" t="s">
        <v>8</v>
      </c>
      <c r="U882" t="s">
        <v>8</v>
      </c>
      <c r="V882" t="s">
        <v>8</v>
      </c>
      <c r="W882" t="s">
        <v>8</v>
      </c>
      <c r="X882" t="s">
        <v>8</v>
      </c>
      <c r="Y882" t="s">
        <v>8</v>
      </c>
      <c r="Z882" t="s">
        <v>8</v>
      </c>
      <c r="AA882" t="s">
        <v>8</v>
      </c>
      <c r="AB882" t="s">
        <v>8</v>
      </c>
      <c r="AC882" t="s">
        <v>8</v>
      </c>
      <c r="AD882" t="s">
        <v>8</v>
      </c>
      <c r="AE882" t="s">
        <v>8</v>
      </c>
      <c r="AF882">
        <v>1</v>
      </c>
      <c r="AG882">
        <f t="shared" si="48"/>
        <v>850</v>
      </c>
      <c r="AI882">
        <f t="shared" si="50"/>
        <v>1</v>
      </c>
      <c r="AJ882">
        <v>0</v>
      </c>
      <c r="AK882">
        <f t="shared" si="49"/>
        <v>0</v>
      </c>
    </row>
    <row r="883" spans="1:37" x14ac:dyDescent="0.2">
      <c r="A883" t="s">
        <v>8</v>
      </c>
      <c r="B883" t="s">
        <v>8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  <c r="I883" t="s">
        <v>8</v>
      </c>
      <c r="J883" t="s">
        <v>8</v>
      </c>
      <c r="K883" t="s">
        <v>8</v>
      </c>
      <c r="L883" t="s">
        <v>8</v>
      </c>
      <c r="M883" t="s">
        <v>8</v>
      </c>
      <c r="N883" t="s">
        <v>8</v>
      </c>
      <c r="O883" t="s">
        <v>8</v>
      </c>
      <c r="P883" t="s">
        <v>8</v>
      </c>
      <c r="Q883" t="s">
        <v>8</v>
      </c>
      <c r="R883" t="s">
        <v>8</v>
      </c>
      <c r="S883" t="s">
        <v>8</v>
      </c>
      <c r="T883" t="s">
        <v>8</v>
      </c>
      <c r="U883" t="s">
        <v>8</v>
      </c>
      <c r="V883" t="s">
        <v>8</v>
      </c>
      <c r="W883" t="s">
        <v>8</v>
      </c>
      <c r="X883" t="s">
        <v>8</v>
      </c>
      <c r="Y883" t="s">
        <v>8</v>
      </c>
      <c r="Z883" t="s">
        <v>8</v>
      </c>
      <c r="AA883" t="s">
        <v>8</v>
      </c>
      <c r="AB883" t="s">
        <v>8</v>
      </c>
      <c r="AC883" t="s">
        <v>8</v>
      </c>
      <c r="AD883" t="s">
        <v>8</v>
      </c>
      <c r="AE883" t="s">
        <v>8</v>
      </c>
      <c r="AF883">
        <v>1</v>
      </c>
      <c r="AG883">
        <f t="shared" si="48"/>
        <v>851</v>
      </c>
      <c r="AI883">
        <f t="shared" si="50"/>
        <v>1</v>
      </c>
      <c r="AJ883">
        <v>0</v>
      </c>
      <c r="AK883">
        <f t="shared" si="49"/>
        <v>0</v>
      </c>
    </row>
    <row r="884" spans="1:37" x14ac:dyDescent="0.2">
      <c r="A884" t="s">
        <v>6</v>
      </c>
      <c r="B884" t="s">
        <v>6</v>
      </c>
      <c r="C884" t="s">
        <v>6</v>
      </c>
      <c r="D884" t="s">
        <v>6</v>
      </c>
      <c r="E884" t="s">
        <v>6</v>
      </c>
      <c r="F884" t="s">
        <v>6</v>
      </c>
      <c r="G884" t="s">
        <v>6</v>
      </c>
      <c r="H884" t="s">
        <v>6</v>
      </c>
      <c r="I884" t="s">
        <v>6</v>
      </c>
      <c r="J884" t="s">
        <v>6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6</v>
      </c>
      <c r="U884" t="s">
        <v>6</v>
      </c>
      <c r="V884" t="s">
        <v>6</v>
      </c>
      <c r="W884" t="s">
        <v>6</v>
      </c>
      <c r="X884" t="s">
        <v>6</v>
      </c>
      <c r="Y884" t="s">
        <v>6</v>
      </c>
      <c r="Z884" t="s">
        <v>6</v>
      </c>
      <c r="AA884" t="s">
        <v>6</v>
      </c>
      <c r="AB884" t="s">
        <v>6</v>
      </c>
      <c r="AC884" t="s">
        <v>6</v>
      </c>
      <c r="AD884" t="s">
        <v>6</v>
      </c>
      <c r="AE884" t="s">
        <v>6</v>
      </c>
      <c r="AF884">
        <v>1</v>
      </c>
      <c r="AG884">
        <f t="shared" si="48"/>
        <v>852</v>
      </c>
      <c r="AI884">
        <f t="shared" si="50"/>
        <v>1</v>
      </c>
      <c r="AJ884">
        <v>0</v>
      </c>
      <c r="AK884">
        <f t="shared" si="49"/>
        <v>0</v>
      </c>
    </row>
    <row r="885" spans="1:37" x14ac:dyDescent="0.2">
      <c r="A885" s="8" t="s">
        <v>15</v>
      </c>
      <c r="B885" s="8" t="s">
        <v>15</v>
      </c>
      <c r="C885" s="8" t="s">
        <v>15</v>
      </c>
      <c r="D885" s="8" t="s">
        <v>15</v>
      </c>
      <c r="E885" s="8" t="s">
        <v>15</v>
      </c>
      <c r="F885" s="8" t="s">
        <v>15</v>
      </c>
      <c r="G885" s="8" t="s">
        <v>15</v>
      </c>
      <c r="H885" s="8" t="s">
        <v>15</v>
      </c>
      <c r="I885" s="8" t="s">
        <v>15</v>
      </c>
      <c r="J885" s="8" t="s">
        <v>15</v>
      </c>
      <c r="K885" s="8" t="s">
        <v>15</v>
      </c>
      <c r="L885" s="8" t="s">
        <v>15</v>
      </c>
      <c r="M885" s="8" t="s">
        <v>15</v>
      </c>
      <c r="N885" s="8" t="s">
        <v>15</v>
      </c>
      <c r="O885" s="8" t="s">
        <v>15</v>
      </c>
      <c r="P885" s="8" t="s">
        <v>15</v>
      </c>
      <c r="Q885" s="8" t="s">
        <v>14</v>
      </c>
      <c r="R885" s="8" t="s">
        <v>14</v>
      </c>
      <c r="S885" s="8" t="s">
        <v>14</v>
      </c>
      <c r="T885" s="8" t="s">
        <v>14</v>
      </c>
      <c r="U885" s="8" t="s">
        <v>14</v>
      </c>
      <c r="V885" s="8" t="s">
        <v>14</v>
      </c>
      <c r="W885" s="8" t="s">
        <v>15</v>
      </c>
      <c r="X885" s="8" t="s">
        <v>14</v>
      </c>
      <c r="Y885" s="8" t="s">
        <v>14</v>
      </c>
      <c r="Z885" s="8" t="s">
        <v>14</v>
      </c>
      <c r="AA885" s="8" t="s">
        <v>14</v>
      </c>
      <c r="AB885" s="8" t="s">
        <v>14</v>
      </c>
      <c r="AC885" s="8" t="s">
        <v>14</v>
      </c>
      <c r="AD885" s="8" t="s">
        <v>14</v>
      </c>
      <c r="AE885" s="8" t="s">
        <v>14</v>
      </c>
      <c r="AF885" s="8">
        <v>0</v>
      </c>
      <c r="AG885" s="8">
        <f t="shared" si="48"/>
        <v>853</v>
      </c>
      <c r="AH885" s="8">
        <v>17</v>
      </c>
      <c r="AI885">
        <f t="shared" si="50"/>
        <v>0</v>
      </c>
      <c r="AJ885">
        <v>0</v>
      </c>
      <c r="AK885">
        <f t="shared" si="49"/>
        <v>0</v>
      </c>
    </row>
    <row r="886" spans="1:37" x14ac:dyDescent="0.2">
      <c r="A886" s="8" t="s">
        <v>10</v>
      </c>
      <c r="B886" s="8" t="s">
        <v>10</v>
      </c>
      <c r="C886" s="8" t="s">
        <v>10</v>
      </c>
      <c r="D886" s="8" t="s">
        <v>10</v>
      </c>
      <c r="E886" s="8" t="s">
        <v>10</v>
      </c>
      <c r="F886" s="8" t="s">
        <v>10</v>
      </c>
      <c r="G886" s="8" t="s">
        <v>10</v>
      </c>
      <c r="H886" s="8" t="s">
        <v>10</v>
      </c>
      <c r="I886" s="8" t="s">
        <v>10</v>
      </c>
      <c r="J886" s="8" t="s">
        <v>10</v>
      </c>
      <c r="K886" s="8" t="s">
        <v>10</v>
      </c>
      <c r="L886" s="8" t="s">
        <v>10</v>
      </c>
      <c r="M886" s="8" t="s">
        <v>10</v>
      </c>
      <c r="N886" s="8" t="s">
        <v>10</v>
      </c>
      <c r="O886" s="8" t="s">
        <v>10</v>
      </c>
      <c r="P886" s="8" t="s">
        <v>10</v>
      </c>
      <c r="Q886" s="8" t="s">
        <v>10</v>
      </c>
      <c r="R886" s="8" t="s">
        <v>10</v>
      </c>
      <c r="S886" s="8" t="s">
        <v>10</v>
      </c>
      <c r="T886" s="8" t="s">
        <v>10</v>
      </c>
      <c r="U886" s="8" t="s">
        <v>10</v>
      </c>
      <c r="V886" s="8" t="s">
        <v>10</v>
      </c>
      <c r="W886" s="8" t="s">
        <v>10</v>
      </c>
      <c r="X886" s="8" t="s">
        <v>10</v>
      </c>
      <c r="Y886" s="8" t="s">
        <v>10</v>
      </c>
      <c r="Z886" s="8" t="s">
        <v>10</v>
      </c>
      <c r="AA886" s="8" t="s">
        <v>10</v>
      </c>
      <c r="AB886" s="8" t="s">
        <v>10</v>
      </c>
      <c r="AC886" s="8" t="s">
        <v>10</v>
      </c>
      <c r="AD886" s="8" t="s">
        <v>10</v>
      </c>
      <c r="AE886" s="8" t="s">
        <v>10</v>
      </c>
      <c r="AF886" s="8">
        <v>1</v>
      </c>
      <c r="AG886" s="8">
        <f t="shared" si="48"/>
        <v>854</v>
      </c>
      <c r="AH886" s="8"/>
      <c r="AI886">
        <f t="shared" si="50"/>
        <v>1</v>
      </c>
      <c r="AJ886">
        <v>0</v>
      </c>
      <c r="AK886">
        <f t="shared" si="49"/>
        <v>0</v>
      </c>
    </row>
    <row r="887" spans="1:37" x14ac:dyDescent="0.2">
      <c r="A887" s="8" t="s">
        <v>21</v>
      </c>
      <c r="B887" s="8" t="s">
        <v>21</v>
      </c>
      <c r="C887" s="8" t="s">
        <v>21</v>
      </c>
      <c r="D887" s="8" t="s">
        <v>21</v>
      </c>
      <c r="E887" s="8" t="s">
        <v>21</v>
      </c>
      <c r="F887" s="8" t="s">
        <v>21</v>
      </c>
      <c r="G887" s="8" t="s">
        <v>21</v>
      </c>
      <c r="H887" s="8" t="s">
        <v>21</v>
      </c>
      <c r="I887" s="8" t="s">
        <v>21</v>
      </c>
      <c r="J887" s="8" t="s">
        <v>21</v>
      </c>
      <c r="K887" s="8" t="s">
        <v>21</v>
      </c>
      <c r="L887" s="8" t="s">
        <v>21</v>
      </c>
      <c r="M887" s="8" t="s">
        <v>21</v>
      </c>
      <c r="N887" s="8" t="s">
        <v>21</v>
      </c>
      <c r="O887" s="8" t="s">
        <v>21</v>
      </c>
      <c r="P887" s="8" t="s">
        <v>21</v>
      </c>
      <c r="Q887" s="8" t="s">
        <v>21</v>
      </c>
      <c r="R887" s="8" t="s">
        <v>21</v>
      </c>
      <c r="S887" s="8" t="s">
        <v>21</v>
      </c>
      <c r="T887" s="8" t="s">
        <v>21</v>
      </c>
      <c r="U887" s="8" t="s">
        <v>21</v>
      </c>
      <c r="V887" s="8" t="s">
        <v>11</v>
      </c>
      <c r="W887" s="8" t="s">
        <v>21</v>
      </c>
      <c r="X887" s="8" t="s">
        <v>21</v>
      </c>
      <c r="Y887" s="8" t="s">
        <v>21</v>
      </c>
      <c r="Z887" s="8" t="s">
        <v>21</v>
      </c>
      <c r="AA887" s="8" t="s">
        <v>21</v>
      </c>
      <c r="AB887" s="8" t="s">
        <v>21</v>
      </c>
      <c r="AC887" s="8" t="s">
        <v>21</v>
      </c>
      <c r="AD887" s="8" t="s">
        <v>21</v>
      </c>
      <c r="AE887" s="8" t="s">
        <v>21</v>
      </c>
      <c r="AF887" s="8">
        <v>0</v>
      </c>
      <c r="AG887" s="8">
        <f t="shared" si="48"/>
        <v>855</v>
      </c>
      <c r="AH887" s="8"/>
      <c r="AI887">
        <f t="shared" si="50"/>
        <v>0</v>
      </c>
      <c r="AJ887">
        <v>0</v>
      </c>
      <c r="AK887">
        <f t="shared" si="49"/>
        <v>0</v>
      </c>
    </row>
    <row r="888" spans="1:37" x14ac:dyDescent="0.2">
      <c r="A888" s="8" t="s">
        <v>8</v>
      </c>
      <c r="B888" s="8" t="s">
        <v>8</v>
      </c>
      <c r="C888" s="8" t="s">
        <v>8</v>
      </c>
      <c r="D888" s="8" t="s">
        <v>8</v>
      </c>
      <c r="E888" s="8" t="s">
        <v>8</v>
      </c>
      <c r="F888" s="8" t="s">
        <v>8</v>
      </c>
      <c r="G888" s="8" t="s">
        <v>8</v>
      </c>
      <c r="H888" s="8" t="s">
        <v>8</v>
      </c>
      <c r="I888" s="8" t="s">
        <v>8</v>
      </c>
      <c r="J888" s="8" t="s">
        <v>8</v>
      </c>
      <c r="K888" s="8" t="s">
        <v>8</v>
      </c>
      <c r="L888" s="8" t="s">
        <v>8</v>
      </c>
      <c r="M888" s="8" t="s">
        <v>8</v>
      </c>
      <c r="N888" s="8" t="s">
        <v>8</v>
      </c>
      <c r="O888" s="8" t="s">
        <v>8</v>
      </c>
      <c r="P888" s="8" t="s">
        <v>8</v>
      </c>
      <c r="Q888" s="8" t="s">
        <v>8</v>
      </c>
      <c r="R888" s="8" t="s">
        <v>8</v>
      </c>
      <c r="S888" s="8" t="s">
        <v>8</v>
      </c>
      <c r="T888" s="8" t="s">
        <v>8</v>
      </c>
      <c r="U888" s="8" t="s">
        <v>8</v>
      </c>
      <c r="V888" s="8" t="s">
        <v>8</v>
      </c>
      <c r="W888" s="8" t="s">
        <v>8</v>
      </c>
      <c r="X888" s="8" t="s">
        <v>8</v>
      </c>
      <c r="Y888" s="8" t="s">
        <v>8</v>
      </c>
      <c r="Z888" s="8" t="s">
        <v>8</v>
      </c>
      <c r="AA888" s="8" t="s">
        <v>8</v>
      </c>
      <c r="AB888" s="8" t="s">
        <v>7</v>
      </c>
      <c r="AC888" s="8" t="s">
        <v>8</v>
      </c>
      <c r="AD888" s="8" t="s">
        <v>15</v>
      </c>
      <c r="AE888" s="8" t="s">
        <v>15</v>
      </c>
      <c r="AF888" s="8">
        <v>0</v>
      </c>
      <c r="AG888" s="8">
        <f t="shared" si="48"/>
        <v>856</v>
      </c>
      <c r="AH888" s="8"/>
      <c r="AI888">
        <f t="shared" si="50"/>
        <v>0</v>
      </c>
      <c r="AJ888">
        <v>0</v>
      </c>
      <c r="AK888">
        <f t="shared" si="49"/>
        <v>0</v>
      </c>
    </row>
    <row r="889" spans="1:37" x14ac:dyDescent="0.2">
      <c r="A889" t="s">
        <v>6</v>
      </c>
      <c r="B889" t="s">
        <v>6</v>
      </c>
      <c r="C889" t="s">
        <v>6</v>
      </c>
      <c r="D889" t="s">
        <v>6</v>
      </c>
      <c r="E889" t="s">
        <v>6</v>
      </c>
      <c r="F889" t="s">
        <v>6</v>
      </c>
      <c r="G889" t="s">
        <v>6</v>
      </c>
      <c r="H889" t="s">
        <v>6</v>
      </c>
      <c r="I889" t="s">
        <v>6</v>
      </c>
      <c r="J889" t="s">
        <v>6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  <c r="Y889" t="s">
        <v>6</v>
      </c>
      <c r="Z889" t="s">
        <v>6</v>
      </c>
      <c r="AA889" t="s">
        <v>6</v>
      </c>
      <c r="AB889" t="s">
        <v>6</v>
      </c>
      <c r="AC889" t="s">
        <v>6</v>
      </c>
      <c r="AD889" t="s">
        <v>6</v>
      </c>
      <c r="AE889" t="s">
        <v>6</v>
      </c>
      <c r="AF889">
        <v>1</v>
      </c>
      <c r="AG889">
        <f t="shared" si="48"/>
        <v>857</v>
      </c>
      <c r="AI889">
        <f t="shared" si="50"/>
        <v>1</v>
      </c>
      <c r="AJ889">
        <v>0</v>
      </c>
      <c r="AK889">
        <f t="shared" si="49"/>
        <v>0</v>
      </c>
    </row>
    <row r="890" spans="1:37" x14ac:dyDescent="0.2">
      <c r="A890" t="s">
        <v>8</v>
      </c>
      <c r="B890" t="s">
        <v>8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  <c r="I890" t="s">
        <v>8</v>
      </c>
      <c r="J890" t="s">
        <v>8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 t="s">
        <v>8</v>
      </c>
      <c r="R890" t="s">
        <v>8</v>
      </c>
      <c r="S890" t="s">
        <v>8</v>
      </c>
      <c r="T890" t="s">
        <v>8</v>
      </c>
      <c r="U890" t="s">
        <v>8</v>
      </c>
      <c r="V890" t="s">
        <v>8</v>
      </c>
      <c r="W890" t="s">
        <v>15</v>
      </c>
      <c r="X890" t="s">
        <v>15</v>
      </c>
      <c r="Y890" t="s">
        <v>15</v>
      </c>
      <c r="Z890" t="s">
        <v>8</v>
      </c>
      <c r="AA890" t="s">
        <v>8</v>
      </c>
      <c r="AB890" t="s">
        <v>8</v>
      </c>
      <c r="AC890" t="s">
        <v>8</v>
      </c>
      <c r="AD890" t="s">
        <v>8</v>
      </c>
      <c r="AE890" t="s">
        <v>8</v>
      </c>
      <c r="AF890">
        <v>0</v>
      </c>
      <c r="AG890">
        <f t="shared" si="48"/>
        <v>858</v>
      </c>
      <c r="AI890">
        <f t="shared" si="50"/>
        <v>0</v>
      </c>
      <c r="AJ890">
        <v>0</v>
      </c>
      <c r="AK890">
        <f t="shared" si="49"/>
        <v>0</v>
      </c>
    </row>
    <row r="891" spans="1:37" x14ac:dyDescent="0.2">
      <c r="A891" t="s">
        <v>8</v>
      </c>
      <c r="B891" t="s">
        <v>8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  <c r="P891" t="s">
        <v>8</v>
      </c>
      <c r="Q891" t="s">
        <v>8</v>
      </c>
      <c r="R891" t="s">
        <v>8</v>
      </c>
      <c r="S891" t="s">
        <v>8</v>
      </c>
      <c r="T891" t="s">
        <v>8</v>
      </c>
      <c r="U891" t="s">
        <v>8</v>
      </c>
      <c r="V891" t="s">
        <v>8</v>
      </c>
      <c r="W891" t="s">
        <v>8</v>
      </c>
      <c r="X891" t="s">
        <v>8</v>
      </c>
      <c r="Y891" t="s">
        <v>8</v>
      </c>
      <c r="Z891" t="s">
        <v>8</v>
      </c>
      <c r="AA891" t="s">
        <v>8</v>
      </c>
      <c r="AB891" t="s">
        <v>8</v>
      </c>
      <c r="AC891" t="s">
        <v>8</v>
      </c>
      <c r="AD891" t="s">
        <v>8</v>
      </c>
      <c r="AE891" t="s">
        <v>8</v>
      </c>
      <c r="AF891">
        <v>1</v>
      </c>
      <c r="AG891">
        <f t="shared" si="48"/>
        <v>859</v>
      </c>
      <c r="AI891">
        <f t="shared" si="50"/>
        <v>1</v>
      </c>
      <c r="AJ891">
        <v>0</v>
      </c>
      <c r="AK891">
        <f t="shared" si="49"/>
        <v>0</v>
      </c>
    </row>
    <row r="892" spans="1:37" x14ac:dyDescent="0.2">
      <c r="A892" t="s">
        <v>6</v>
      </c>
      <c r="B892" t="s">
        <v>6</v>
      </c>
      <c r="C892" t="s">
        <v>6</v>
      </c>
      <c r="D892" t="s">
        <v>6</v>
      </c>
      <c r="E892" t="s">
        <v>6</v>
      </c>
      <c r="F892" t="s">
        <v>6</v>
      </c>
      <c r="G892" t="s">
        <v>6</v>
      </c>
      <c r="H892" t="s">
        <v>6</v>
      </c>
      <c r="I892" t="s">
        <v>6</v>
      </c>
      <c r="J892" t="s">
        <v>6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  <c r="Y892" t="s">
        <v>6</v>
      </c>
      <c r="Z892" t="s">
        <v>6</v>
      </c>
      <c r="AA892" t="s">
        <v>6</v>
      </c>
      <c r="AB892" t="s">
        <v>6</v>
      </c>
      <c r="AC892" t="s">
        <v>6</v>
      </c>
      <c r="AD892" t="s">
        <v>6</v>
      </c>
      <c r="AE892" t="s">
        <v>6</v>
      </c>
      <c r="AF892">
        <v>1</v>
      </c>
      <c r="AG892">
        <f t="shared" si="48"/>
        <v>860</v>
      </c>
      <c r="AI892">
        <f t="shared" si="50"/>
        <v>1</v>
      </c>
      <c r="AJ892">
        <v>0</v>
      </c>
      <c r="AK892">
        <f t="shared" si="49"/>
        <v>0</v>
      </c>
    </row>
    <row r="893" spans="1:37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 t="s">
        <v>12</v>
      </c>
      <c r="AA893" t="s">
        <v>12</v>
      </c>
      <c r="AB893" t="s">
        <v>12</v>
      </c>
      <c r="AC893" t="s">
        <v>12</v>
      </c>
      <c r="AD893" t="s">
        <v>12</v>
      </c>
      <c r="AE893" t="s">
        <v>12</v>
      </c>
      <c r="AF893">
        <v>1</v>
      </c>
      <c r="AG893">
        <f t="shared" si="48"/>
        <v>861</v>
      </c>
      <c r="AI893">
        <f t="shared" si="50"/>
        <v>1</v>
      </c>
      <c r="AJ893">
        <v>0</v>
      </c>
      <c r="AK893">
        <f t="shared" si="49"/>
        <v>0</v>
      </c>
    </row>
    <row r="894" spans="1:37" x14ac:dyDescent="0.2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  <c r="J894" t="s">
        <v>13</v>
      </c>
      <c r="K894" t="s">
        <v>13</v>
      </c>
      <c r="L894" t="s">
        <v>13</v>
      </c>
      <c r="M894" t="s">
        <v>13</v>
      </c>
      <c r="N894" t="s">
        <v>13</v>
      </c>
      <c r="O894" t="s">
        <v>13</v>
      </c>
      <c r="P894" t="s">
        <v>13</v>
      </c>
      <c r="Q894" t="s">
        <v>13</v>
      </c>
      <c r="R894" t="s">
        <v>13</v>
      </c>
      <c r="S894" t="s">
        <v>13</v>
      </c>
      <c r="T894" t="s">
        <v>13</v>
      </c>
      <c r="U894" t="s">
        <v>13</v>
      </c>
      <c r="V894" t="s">
        <v>13</v>
      </c>
      <c r="W894" t="s">
        <v>13</v>
      </c>
      <c r="X894" t="s">
        <v>13</v>
      </c>
      <c r="Y894" t="s">
        <v>13</v>
      </c>
      <c r="Z894" t="s">
        <v>13</v>
      </c>
      <c r="AA894" t="s">
        <v>13</v>
      </c>
      <c r="AB894" t="s">
        <v>13</v>
      </c>
      <c r="AC894" t="s">
        <v>13</v>
      </c>
      <c r="AD894" t="s">
        <v>13</v>
      </c>
      <c r="AE894" t="s">
        <v>13</v>
      </c>
      <c r="AF894">
        <v>1</v>
      </c>
      <c r="AG894">
        <f t="shared" si="48"/>
        <v>862</v>
      </c>
      <c r="AI894">
        <f t="shared" si="50"/>
        <v>1</v>
      </c>
      <c r="AJ894">
        <v>0</v>
      </c>
      <c r="AK894">
        <f t="shared" si="49"/>
        <v>0</v>
      </c>
    </row>
    <row r="895" spans="1:37" x14ac:dyDescent="0.2">
      <c r="A895" t="s">
        <v>6</v>
      </c>
      <c r="B895" t="s">
        <v>6</v>
      </c>
      <c r="C895" t="s">
        <v>6</v>
      </c>
      <c r="D895" t="s">
        <v>6</v>
      </c>
      <c r="E895" t="s">
        <v>6</v>
      </c>
      <c r="F895" t="s">
        <v>6</v>
      </c>
      <c r="G895" t="s">
        <v>6</v>
      </c>
      <c r="H895" t="s">
        <v>6</v>
      </c>
      <c r="I895" t="s">
        <v>6</v>
      </c>
      <c r="J895" t="s">
        <v>6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  <c r="Y895" t="s">
        <v>6</v>
      </c>
      <c r="Z895" t="s">
        <v>6</v>
      </c>
      <c r="AA895" t="s">
        <v>6</v>
      </c>
      <c r="AB895" t="s">
        <v>6</v>
      </c>
      <c r="AC895" t="s">
        <v>6</v>
      </c>
      <c r="AD895" t="s">
        <v>6</v>
      </c>
      <c r="AE895" t="s">
        <v>6</v>
      </c>
      <c r="AF895">
        <v>1</v>
      </c>
      <c r="AG895">
        <f t="shared" si="48"/>
        <v>863</v>
      </c>
      <c r="AI895">
        <f t="shared" si="50"/>
        <v>1</v>
      </c>
      <c r="AJ895">
        <v>0</v>
      </c>
      <c r="AK895">
        <f t="shared" si="49"/>
        <v>0</v>
      </c>
    </row>
    <row r="896" spans="1:37" x14ac:dyDescent="0.2">
      <c r="A896" t="s">
        <v>7</v>
      </c>
      <c r="B896" t="s">
        <v>7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  <c r="H896" t="s">
        <v>7</v>
      </c>
      <c r="I896" t="s">
        <v>7</v>
      </c>
      <c r="J896" t="s">
        <v>7</v>
      </c>
      <c r="K896" t="s">
        <v>7</v>
      </c>
      <c r="L896" t="s">
        <v>7</v>
      </c>
      <c r="M896" t="s">
        <v>7</v>
      </c>
      <c r="N896" t="s">
        <v>7</v>
      </c>
      <c r="O896" t="s">
        <v>7</v>
      </c>
      <c r="P896" t="s">
        <v>7</v>
      </c>
      <c r="Q896" t="s">
        <v>7</v>
      </c>
      <c r="R896" t="s">
        <v>7</v>
      </c>
      <c r="S896" t="s">
        <v>7</v>
      </c>
      <c r="T896" t="s">
        <v>7</v>
      </c>
      <c r="U896" t="s">
        <v>7</v>
      </c>
      <c r="V896" t="s">
        <v>7</v>
      </c>
      <c r="W896" t="s">
        <v>7</v>
      </c>
      <c r="X896" t="s">
        <v>7</v>
      </c>
      <c r="Y896" t="s">
        <v>7</v>
      </c>
      <c r="Z896" t="s">
        <v>7</v>
      </c>
      <c r="AA896" t="s">
        <v>7</v>
      </c>
      <c r="AB896" t="s">
        <v>7</v>
      </c>
      <c r="AC896" t="s">
        <v>7</v>
      </c>
      <c r="AD896" t="s">
        <v>7</v>
      </c>
      <c r="AE896" t="s">
        <v>7</v>
      </c>
      <c r="AF896">
        <v>1</v>
      </c>
      <c r="AG896">
        <f t="shared" si="48"/>
        <v>864</v>
      </c>
      <c r="AI896">
        <f t="shared" si="50"/>
        <v>1</v>
      </c>
      <c r="AJ896">
        <v>0</v>
      </c>
      <c r="AK896">
        <f t="shared" si="49"/>
        <v>0</v>
      </c>
    </row>
    <row r="897" spans="1:37" x14ac:dyDescent="0.2">
      <c r="A897" t="s">
        <v>8</v>
      </c>
      <c r="B897" t="s">
        <v>8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  <c r="I897" t="s">
        <v>8</v>
      </c>
      <c r="J897" t="s">
        <v>8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  <c r="P897" t="s">
        <v>8</v>
      </c>
      <c r="Q897" t="s">
        <v>8</v>
      </c>
      <c r="R897" t="s">
        <v>8</v>
      </c>
      <c r="S897" t="s">
        <v>8</v>
      </c>
      <c r="T897" t="s">
        <v>8</v>
      </c>
      <c r="U897" t="s">
        <v>8</v>
      </c>
      <c r="V897" t="s">
        <v>8</v>
      </c>
      <c r="W897" t="s">
        <v>8</v>
      </c>
      <c r="X897" t="s">
        <v>8</v>
      </c>
      <c r="Y897" t="s">
        <v>8</v>
      </c>
      <c r="Z897" t="s">
        <v>8</v>
      </c>
      <c r="AA897" t="s">
        <v>8</v>
      </c>
      <c r="AB897" t="s">
        <v>8</v>
      </c>
      <c r="AC897" t="s">
        <v>8</v>
      </c>
      <c r="AD897" t="s">
        <v>8</v>
      </c>
      <c r="AE897" t="s">
        <v>8</v>
      </c>
      <c r="AF897">
        <v>1</v>
      </c>
      <c r="AG897">
        <f t="shared" si="48"/>
        <v>865</v>
      </c>
      <c r="AI897">
        <f t="shared" si="50"/>
        <v>1</v>
      </c>
      <c r="AJ897">
        <v>0</v>
      </c>
      <c r="AK897">
        <f t="shared" si="49"/>
        <v>0</v>
      </c>
    </row>
    <row r="898" spans="1:37" x14ac:dyDescent="0.2">
      <c r="A898" t="s">
        <v>6</v>
      </c>
      <c r="B898" t="s">
        <v>6</v>
      </c>
      <c r="C898" t="s">
        <v>6</v>
      </c>
      <c r="D898" t="s">
        <v>6</v>
      </c>
      <c r="E898" t="s">
        <v>6</v>
      </c>
      <c r="F898" t="s">
        <v>6</v>
      </c>
      <c r="G898" t="s">
        <v>6</v>
      </c>
      <c r="H898" t="s">
        <v>6</v>
      </c>
      <c r="I898" t="s">
        <v>6</v>
      </c>
      <c r="J898" t="s">
        <v>6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  <c r="Y898" t="s">
        <v>6</v>
      </c>
      <c r="Z898" t="s">
        <v>6</v>
      </c>
      <c r="AA898" t="s">
        <v>6</v>
      </c>
      <c r="AB898" t="s">
        <v>6</v>
      </c>
      <c r="AC898" t="s">
        <v>6</v>
      </c>
      <c r="AD898" t="s">
        <v>6</v>
      </c>
      <c r="AE898" t="s">
        <v>6</v>
      </c>
      <c r="AF898">
        <v>1</v>
      </c>
      <c r="AG898">
        <f t="shared" si="48"/>
        <v>866</v>
      </c>
      <c r="AI898">
        <f t="shared" si="50"/>
        <v>1</v>
      </c>
      <c r="AJ898">
        <v>0</v>
      </c>
      <c r="AK898">
        <f t="shared" si="49"/>
        <v>0</v>
      </c>
    </row>
    <row r="899" spans="1:37" x14ac:dyDescent="0.2">
      <c r="A899" t="s">
        <v>11</v>
      </c>
      <c r="B899" t="s">
        <v>11</v>
      </c>
      <c r="C899" t="s">
        <v>11</v>
      </c>
      <c r="D899" t="s">
        <v>11</v>
      </c>
      <c r="E899" t="s">
        <v>11</v>
      </c>
      <c r="F899" t="s">
        <v>11</v>
      </c>
      <c r="G899" t="s">
        <v>11</v>
      </c>
      <c r="H899" t="s">
        <v>11</v>
      </c>
      <c r="I899" t="s">
        <v>11</v>
      </c>
      <c r="J899" t="s">
        <v>11</v>
      </c>
      <c r="K899" t="s">
        <v>11</v>
      </c>
      <c r="L899" t="s">
        <v>11</v>
      </c>
      <c r="M899" t="s">
        <v>11</v>
      </c>
      <c r="N899" t="s">
        <v>11</v>
      </c>
      <c r="O899" t="s">
        <v>11</v>
      </c>
      <c r="P899" t="s">
        <v>11</v>
      </c>
      <c r="Q899" t="s">
        <v>11</v>
      </c>
      <c r="R899" t="s">
        <v>11</v>
      </c>
      <c r="S899" t="s">
        <v>11</v>
      </c>
      <c r="T899" t="s">
        <v>11</v>
      </c>
      <c r="U899" t="s">
        <v>21</v>
      </c>
      <c r="V899" t="s">
        <v>18</v>
      </c>
      <c r="W899" t="s">
        <v>15</v>
      </c>
      <c r="X899" t="s">
        <v>15</v>
      </c>
      <c r="Y899" t="s">
        <v>15</v>
      </c>
      <c r="Z899" t="s">
        <v>11</v>
      </c>
      <c r="AA899" t="s">
        <v>11</v>
      </c>
      <c r="AB899" t="s">
        <v>11</v>
      </c>
      <c r="AC899" t="s">
        <v>15</v>
      </c>
      <c r="AD899" t="s">
        <v>11</v>
      </c>
      <c r="AE899" t="s">
        <v>11</v>
      </c>
      <c r="AF899">
        <v>0</v>
      </c>
      <c r="AG899">
        <f t="shared" si="48"/>
        <v>867</v>
      </c>
      <c r="AI899">
        <f t="shared" si="50"/>
        <v>0</v>
      </c>
      <c r="AJ899">
        <v>0</v>
      </c>
      <c r="AK899">
        <f t="shared" si="49"/>
        <v>0</v>
      </c>
    </row>
    <row r="900" spans="1:37" x14ac:dyDescent="0.2">
      <c r="A900" t="s">
        <v>8</v>
      </c>
      <c r="B900" t="s">
        <v>8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 t="s">
        <v>8</v>
      </c>
      <c r="V900" t="s">
        <v>8</v>
      </c>
      <c r="W900" t="s">
        <v>8</v>
      </c>
      <c r="X900" t="s">
        <v>8</v>
      </c>
      <c r="Y900" t="s">
        <v>8</v>
      </c>
      <c r="Z900" t="s">
        <v>8</v>
      </c>
      <c r="AA900" t="s">
        <v>8</v>
      </c>
      <c r="AB900" t="s">
        <v>8</v>
      </c>
      <c r="AC900" t="s">
        <v>8</v>
      </c>
      <c r="AD900" t="s">
        <v>8</v>
      </c>
      <c r="AE900" t="s">
        <v>8</v>
      </c>
      <c r="AF900">
        <v>1</v>
      </c>
      <c r="AG900">
        <f t="shared" ref="AG900:AG963" si="51">IF(C900="-",AG899+0,AG899+1)</f>
        <v>868</v>
      </c>
      <c r="AI900">
        <f t="shared" si="50"/>
        <v>1</v>
      </c>
      <c r="AJ900">
        <v>0</v>
      </c>
      <c r="AK900">
        <f t="shared" ref="AK900:AK963" si="52">COUNTIF(A900:AE900,"-")</f>
        <v>0</v>
      </c>
    </row>
    <row r="901" spans="1:37" x14ac:dyDescent="0.2">
      <c r="A901" t="s">
        <v>6</v>
      </c>
      <c r="B901" t="s">
        <v>6</v>
      </c>
      <c r="C901" t="s">
        <v>6</v>
      </c>
      <c r="D901" t="s">
        <v>6</v>
      </c>
      <c r="E901" t="s">
        <v>6</v>
      </c>
      <c r="F901" t="s">
        <v>6</v>
      </c>
      <c r="G901" t="s">
        <v>6</v>
      </c>
      <c r="H901" t="s">
        <v>6</v>
      </c>
      <c r="I901" t="s">
        <v>6</v>
      </c>
      <c r="J901" t="s">
        <v>6</v>
      </c>
      <c r="K901" t="s">
        <v>6</v>
      </c>
      <c r="L901" t="s">
        <v>6</v>
      </c>
      <c r="M901" t="s">
        <v>6</v>
      </c>
      <c r="N901" t="s">
        <v>6</v>
      </c>
      <c r="O901" t="s">
        <v>6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  <c r="Y901" t="s">
        <v>6</v>
      </c>
      <c r="Z901" t="s">
        <v>6</v>
      </c>
      <c r="AA901" t="s">
        <v>6</v>
      </c>
      <c r="AB901" t="s">
        <v>6</v>
      </c>
      <c r="AC901" t="s">
        <v>6</v>
      </c>
      <c r="AD901" t="s">
        <v>6</v>
      </c>
      <c r="AE901" t="s">
        <v>6</v>
      </c>
      <c r="AF901">
        <v>1</v>
      </c>
      <c r="AG901">
        <f t="shared" si="51"/>
        <v>869</v>
      </c>
      <c r="AI901">
        <f t="shared" si="50"/>
        <v>1</v>
      </c>
      <c r="AJ901">
        <v>0</v>
      </c>
      <c r="AK901">
        <f t="shared" si="52"/>
        <v>0</v>
      </c>
    </row>
    <row r="902" spans="1:37" x14ac:dyDescent="0.2">
      <c r="A902" t="s">
        <v>3</v>
      </c>
      <c r="B902" t="s">
        <v>3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t="s">
        <v>3</v>
      </c>
      <c r="Q902" t="s">
        <v>3</v>
      </c>
      <c r="R902" t="s">
        <v>3</v>
      </c>
      <c r="S902" t="s">
        <v>3</v>
      </c>
      <c r="T902" t="s">
        <v>7</v>
      </c>
      <c r="U902" t="s">
        <v>3</v>
      </c>
      <c r="V902" t="s">
        <v>21</v>
      </c>
      <c r="W902" t="s">
        <v>3</v>
      </c>
      <c r="X902" t="s">
        <v>3</v>
      </c>
      <c r="Y902" t="s">
        <v>3</v>
      </c>
      <c r="Z902" t="s">
        <v>3</v>
      </c>
      <c r="AA902" t="s">
        <v>3</v>
      </c>
      <c r="AB902" t="s">
        <v>3</v>
      </c>
      <c r="AC902" t="s">
        <v>3</v>
      </c>
      <c r="AD902" t="s">
        <v>3</v>
      </c>
      <c r="AE902" t="s">
        <v>3</v>
      </c>
      <c r="AF902">
        <v>0</v>
      </c>
      <c r="AG902">
        <f t="shared" si="51"/>
        <v>870</v>
      </c>
      <c r="AI902">
        <f t="shared" si="50"/>
        <v>0</v>
      </c>
      <c r="AJ902">
        <v>0</v>
      </c>
      <c r="AK902">
        <f t="shared" si="52"/>
        <v>0</v>
      </c>
    </row>
    <row r="903" spans="1:37" x14ac:dyDescent="0.2">
      <c r="A903" t="s">
        <v>8</v>
      </c>
      <c r="B903" t="s">
        <v>8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  <c r="I903" t="s">
        <v>8</v>
      </c>
      <c r="J903" t="s">
        <v>8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  <c r="P903" t="s">
        <v>8</v>
      </c>
      <c r="Q903" t="s">
        <v>8</v>
      </c>
      <c r="R903" t="s">
        <v>8</v>
      </c>
      <c r="S903" t="s">
        <v>8</v>
      </c>
      <c r="T903" t="s">
        <v>8</v>
      </c>
      <c r="U903" t="s">
        <v>8</v>
      </c>
      <c r="V903" t="s">
        <v>8</v>
      </c>
      <c r="W903" t="s">
        <v>8</v>
      </c>
      <c r="X903" t="s">
        <v>8</v>
      </c>
      <c r="Y903" t="s">
        <v>8</v>
      </c>
      <c r="Z903" t="s">
        <v>8</v>
      </c>
      <c r="AA903" t="s">
        <v>8</v>
      </c>
      <c r="AB903" t="s">
        <v>8</v>
      </c>
      <c r="AC903" t="s">
        <v>8</v>
      </c>
      <c r="AD903" t="s">
        <v>8</v>
      </c>
      <c r="AE903" t="s">
        <v>8</v>
      </c>
      <c r="AF903">
        <v>1</v>
      </c>
      <c r="AG903">
        <f t="shared" si="51"/>
        <v>871</v>
      </c>
      <c r="AI903">
        <f t="shared" si="50"/>
        <v>1</v>
      </c>
      <c r="AJ903">
        <v>0</v>
      </c>
      <c r="AK903">
        <f t="shared" si="52"/>
        <v>0</v>
      </c>
    </row>
    <row r="904" spans="1:37" x14ac:dyDescent="0.2">
      <c r="A904" t="s">
        <v>6</v>
      </c>
      <c r="B904" t="s">
        <v>6</v>
      </c>
      <c r="C904" t="s">
        <v>6</v>
      </c>
      <c r="D904" t="s">
        <v>6</v>
      </c>
      <c r="E904" t="s">
        <v>6</v>
      </c>
      <c r="F904" t="s">
        <v>6</v>
      </c>
      <c r="G904" t="s">
        <v>6</v>
      </c>
      <c r="H904" t="s">
        <v>6</v>
      </c>
      <c r="I904" t="s">
        <v>6</v>
      </c>
      <c r="J904" t="s">
        <v>6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  <c r="Y904" t="s">
        <v>6</v>
      </c>
      <c r="Z904" t="s">
        <v>6</v>
      </c>
      <c r="AA904" t="s">
        <v>6</v>
      </c>
      <c r="AB904" t="s">
        <v>6</v>
      </c>
      <c r="AC904" t="s">
        <v>6</v>
      </c>
      <c r="AD904" t="s">
        <v>6</v>
      </c>
      <c r="AE904" t="s">
        <v>6</v>
      </c>
      <c r="AF904">
        <v>1</v>
      </c>
      <c r="AG904">
        <f t="shared" si="51"/>
        <v>872</v>
      </c>
      <c r="AI904">
        <f t="shared" si="50"/>
        <v>1</v>
      </c>
      <c r="AJ904">
        <v>0</v>
      </c>
      <c r="AK904">
        <f t="shared" si="52"/>
        <v>0</v>
      </c>
    </row>
    <row r="905" spans="1:37" x14ac:dyDescent="0.2">
      <c r="A905" t="s">
        <v>8</v>
      </c>
      <c r="B905" t="s">
        <v>8</v>
      </c>
      <c r="C905" t="s">
        <v>8</v>
      </c>
      <c r="D905" t="s">
        <v>8</v>
      </c>
      <c r="E905" t="s">
        <v>8</v>
      </c>
      <c r="F905" t="s">
        <v>8</v>
      </c>
      <c r="G905" t="s">
        <v>7</v>
      </c>
      <c r="H905" t="s">
        <v>7</v>
      </c>
      <c r="I905" t="s">
        <v>7</v>
      </c>
      <c r="J905" t="s">
        <v>7</v>
      </c>
      <c r="K905" t="s">
        <v>7</v>
      </c>
      <c r="L905" t="s">
        <v>7</v>
      </c>
      <c r="M905" t="s">
        <v>8</v>
      </c>
      <c r="N905" t="s">
        <v>8</v>
      </c>
      <c r="O905" t="s">
        <v>8</v>
      </c>
      <c r="P905" t="s">
        <v>8</v>
      </c>
      <c r="Q905" t="s">
        <v>8</v>
      </c>
      <c r="R905" t="s">
        <v>8</v>
      </c>
      <c r="S905" t="s">
        <v>8</v>
      </c>
      <c r="T905" t="s">
        <v>8</v>
      </c>
      <c r="U905" t="s">
        <v>8</v>
      </c>
      <c r="V905" t="s">
        <v>8</v>
      </c>
      <c r="W905" t="s">
        <v>15</v>
      </c>
      <c r="X905" t="s">
        <v>15</v>
      </c>
      <c r="Y905" t="s">
        <v>15</v>
      </c>
      <c r="Z905" t="s">
        <v>8</v>
      </c>
      <c r="AA905" t="s">
        <v>8</v>
      </c>
      <c r="AB905" t="s">
        <v>8</v>
      </c>
      <c r="AC905" t="s">
        <v>8</v>
      </c>
      <c r="AD905" t="s">
        <v>8</v>
      </c>
      <c r="AE905" t="s">
        <v>8</v>
      </c>
      <c r="AF905">
        <v>0</v>
      </c>
      <c r="AG905">
        <f t="shared" si="51"/>
        <v>873</v>
      </c>
      <c r="AI905">
        <f t="shared" si="50"/>
        <v>0</v>
      </c>
      <c r="AJ905">
        <v>0</v>
      </c>
      <c r="AK905">
        <f t="shared" si="52"/>
        <v>0</v>
      </c>
    </row>
    <row r="906" spans="1:37" x14ac:dyDescent="0.2">
      <c r="A906" t="s">
        <v>11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  <c r="J906" t="s">
        <v>11</v>
      </c>
      <c r="K906" t="s">
        <v>11</v>
      </c>
      <c r="L906" t="s">
        <v>11</v>
      </c>
      <c r="M906" t="s">
        <v>11</v>
      </c>
      <c r="N906" t="s">
        <v>11</v>
      </c>
      <c r="O906" t="s">
        <v>11</v>
      </c>
      <c r="P906" t="s">
        <v>11</v>
      </c>
      <c r="Q906" t="s">
        <v>11</v>
      </c>
      <c r="R906" t="s">
        <v>11</v>
      </c>
      <c r="S906" t="s">
        <v>11</v>
      </c>
      <c r="T906" t="s">
        <v>11</v>
      </c>
      <c r="U906" t="s">
        <v>19</v>
      </c>
      <c r="V906" t="s">
        <v>21</v>
      </c>
      <c r="W906" t="s">
        <v>11</v>
      </c>
      <c r="X906" t="s">
        <v>11</v>
      </c>
      <c r="Y906" t="s">
        <v>11</v>
      </c>
      <c r="Z906" t="s">
        <v>19</v>
      </c>
      <c r="AA906" t="s">
        <v>19</v>
      </c>
      <c r="AB906" t="s">
        <v>19</v>
      </c>
      <c r="AC906" t="s">
        <v>19</v>
      </c>
      <c r="AD906" t="s">
        <v>19</v>
      </c>
      <c r="AE906" t="s">
        <v>19</v>
      </c>
      <c r="AF906">
        <v>0</v>
      </c>
      <c r="AG906">
        <f t="shared" si="51"/>
        <v>874</v>
      </c>
      <c r="AI906">
        <f t="shared" si="50"/>
        <v>0</v>
      </c>
      <c r="AJ906">
        <v>0</v>
      </c>
      <c r="AK906">
        <f t="shared" si="52"/>
        <v>0</v>
      </c>
    </row>
    <row r="907" spans="1:37" x14ac:dyDescent="0.2">
      <c r="A907" t="s">
        <v>6</v>
      </c>
      <c r="B907" t="s">
        <v>6</v>
      </c>
      <c r="C907" t="s">
        <v>6</v>
      </c>
      <c r="D907" t="s">
        <v>6</v>
      </c>
      <c r="E907" t="s">
        <v>6</v>
      </c>
      <c r="F907" t="s">
        <v>6</v>
      </c>
      <c r="G907" t="s">
        <v>6</v>
      </c>
      <c r="H907" t="s">
        <v>6</v>
      </c>
      <c r="I907" t="s">
        <v>6</v>
      </c>
      <c r="J907" t="s">
        <v>6</v>
      </c>
      <c r="K907" t="s">
        <v>6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  <c r="Y907" t="s">
        <v>6</v>
      </c>
      <c r="Z907" t="s">
        <v>6</v>
      </c>
      <c r="AA907" t="s">
        <v>6</v>
      </c>
      <c r="AB907" t="s">
        <v>6</v>
      </c>
      <c r="AC907" t="s">
        <v>6</v>
      </c>
      <c r="AD907" t="s">
        <v>6</v>
      </c>
      <c r="AE907" t="s">
        <v>6</v>
      </c>
      <c r="AF907">
        <v>1</v>
      </c>
      <c r="AG907">
        <f t="shared" si="51"/>
        <v>875</v>
      </c>
      <c r="AI907">
        <f t="shared" ref="AI907:AI924" si="53">IF(COUNTIF(A907:AE907,C907)=31,1,0)</f>
        <v>1</v>
      </c>
      <c r="AJ907">
        <v>0</v>
      </c>
      <c r="AK907">
        <f t="shared" si="52"/>
        <v>0</v>
      </c>
    </row>
    <row r="908" spans="1:37" x14ac:dyDescent="0.2">
      <c r="A908" t="s">
        <v>8</v>
      </c>
      <c r="B908" t="s">
        <v>8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  <c r="I908" t="s">
        <v>8</v>
      </c>
      <c r="J908" t="s">
        <v>8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 t="s">
        <v>8</v>
      </c>
      <c r="R908" t="s">
        <v>8</v>
      </c>
      <c r="S908" t="s">
        <v>8</v>
      </c>
      <c r="T908" t="s">
        <v>8</v>
      </c>
      <c r="U908" t="s">
        <v>8</v>
      </c>
      <c r="V908" t="s">
        <v>8</v>
      </c>
      <c r="W908" t="s">
        <v>8</v>
      </c>
      <c r="X908" t="s">
        <v>8</v>
      </c>
      <c r="Y908" t="s">
        <v>8</v>
      </c>
      <c r="Z908" t="s">
        <v>8</v>
      </c>
      <c r="AA908" t="s">
        <v>8</v>
      </c>
      <c r="AB908" t="s">
        <v>8</v>
      </c>
      <c r="AC908" t="s">
        <v>8</v>
      </c>
      <c r="AD908" t="s">
        <v>8</v>
      </c>
      <c r="AE908" t="s">
        <v>8</v>
      </c>
      <c r="AF908">
        <v>1</v>
      </c>
      <c r="AG908">
        <f t="shared" si="51"/>
        <v>876</v>
      </c>
      <c r="AI908">
        <f t="shared" si="53"/>
        <v>1</v>
      </c>
      <c r="AJ908">
        <v>0</v>
      </c>
      <c r="AK908">
        <f t="shared" si="52"/>
        <v>0</v>
      </c>
    </row>
    <row r="909" spans="1:37" x14ac:dyDescent="0.2">
      <c r="A909" t="s">
        <v>8</v>
      </c>
      <c r="B909" t="s">
        <v>8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  <c r="I909" t="s">
        <v>8</v>
      </c>
      <c r="J909" t="s">
        <v>8</v>
      </c>
      <c r="K909" t="s">
        <v>8</v>
      </c>
      <c r="L909" t="s">
        <v>8</v>
      </c>
      <c r="M909" t="s">
        <v>8</v>
      </c>
      <c r="N909" t="s">
        <v>8</v>
      </c>
      <c r="O909" t="s">
        <v>8</v>
      </c>
      <c r="P909" t="s">
        <v>8</v>
      </c>
      <c r="Q909" t="s">
        <v>8</v>
      </c>
      <c r="R909" t="s">
        <v>8</v>
      </c>
      <c r="S909" t="s">
        <v>8</v>
      </c>
      <c r="T909" t="s">
        <v>8</v>
      </c>
      <c r="U909" t="s">
        <v>8</v>
      </c>
      <c r="V909" t="s">
        <v>8</v>
      </c>
      <c r="W909" t="s">
        <v>8</v>
      </c>
      <c r="X909" t="s">
        <v>8</v>
      </c>
      <c r="Y909" t="s">
        <v>8</v>
      </c>
      <c r="Z909" t="s">
        <v>8</v>
      </c>
      <c r="AA909" t="s">
        <v>8</v>
      </c>
      <c r="AB909" t="s">
        <v>8</v>
      </c>
      <c r="AC909" t="s">
        <v>8</v>
      </c>
      <c r="AD909" t="s">
        <v>8</v>
      </c>
      <c r="AE909" t="s">
        <v>8</v>
      </c>
      <c r="AF909">
        <v>1</v>
      </c>
      <c r="AG909">
        <f t="shared" si="51"/>
        <v>877</v>
      </c>
      <c r="AI909">
        <f t="shared" si="53"/>
        <v>1</v>
      </c>
      <c r="AJ909">
        <v>0</v>
      </c>
      <c r="AK909">
        <f t="shared" si="52"/>
        <v>0</v>
      </c>
    </row>
    <row r="910" spans="1:37" x14ac:dyDescent="0.2">
      <c r="A910" t="s">
        <v>6</v>
      </c>
      <c r="B910" t="s">
        <v>6</v>
      </c>
      <c r="C910" t="s">
        <v>6</v>
      </c>
      <c r="D910" t="s">
        <v>6</v>
      </c>
      <c r="E910" t="s">
        <v>6</v>
      </c>
      <c r="F910" t="s">
        <v>6</v>
      </c>
      <c r="G910" t="s">
        <v>6</v>
      </c>
      <c r="H910" t="s">
        <v>6</v>
      </c>
      <c r="I910" t="s">
        <v>6</v>
      </c>
      <c r="J910" t="s">
        <v>6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  <c r="Y910" t="s">
        <v>6</v>
      </c>
      <c r="Z910" t="s">
        <v>6</v>
      </c>
      <c r="AA910" t="s">
        <v>6</v>
      </c>
      <c r="AB910" t="s">
        <v>6</v>
      </c>
      <c r="AC910" t="s">
        <v>6</v>
      </c>
      <c r="AD910" t="s">
        <v>6</v>
      </c>
      <c r="AE910" t="s">
        <v>6</v>
      </c>
      <c r="AF910">
        <v>1</v>
      </c>
      <c r="AG910">
        <f t="shared" si="51"/>
        <v>878</v>
      </c>
      <c r="AI910">
        <f t="shared" si="53"/>
        <v>1</v>
      </c>
      <c r="AJ910">
        <v>0</v>
      </c>
      <c r="AK910">
        <f t="shared" si="52"/>
        <v>0</v>
      </c>
    </row>
    <row r="911" spans="1:37" x14ac:dyDescent="0.2">
      <c r="A911" t="s">
        <v>7</v>
      </c>
      <c r="B911" t="s">
        <v>7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8</v>
      </c>
      <c r="N911" t="s">
        <v>8</v>
      </c>
      <c r="O911" t="s">
        <v>8</v>
      </c>
      <c r="P911" t="s">
        <v>8</v>
      </c>
      <c r="Q911" t="s">
        <v>7</v>
      </c>
      <c r="R911" t="s">
        <v>7</v>
      </c>
      <c r="S911" t="s">
        <v>7</v>
      </c>
      <c r="T911" t="s">
        <v>7</v>
      </c>
      <c r="U911" t="s">
        <v>8</v>
      </c>
      <c r="V911" t="s">
        <v>7</v>
      </c>
      <c r="W911" t="s">
        <v>7</v>
      </c>
      <c r="X911" t="s">
        <v>7</v>
      </c>
      <c r="Y911" t="s">
        <v>7</v>
      </c>
      <c r="Z911" t="s">
        <v>7</v>
      </c>
      <c r="AA911" t="s">
        <v>7</v>
      </c>
      <c r="AB911" t="s">
        <v>7</v>
      </c>
      <c r="AC911" t="s">
        <v>7</v>
      </c>
      <c r="AD911" t="s">
        <v>7</v>
      </c>
      <c r="AE911" t="s">
        <v>18</v>
      </c>
      <c r="AF911">
        <v>0</v>
      </c>
      <c r="AG911">
        <f t="shared" si="51"/>
        <v>879</v>
      </c>
      <c r="AI911">
        <f t="shared" si="53"/>
        <v>0</v>
      </c>
      <c r="AJ911">
        <v>0</v>
      </c>
      <c r="AK911">
        <f t="shared" si="52"/>
        <v>0</v>
      </c>
    </row>
    <row r="912" spans="1:37" x14ac:dyDescent="0.2">
      <c r="A912" t="s">
        <v>8</v>
      </c>
      <c r="B912" t="s">
        <v>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  <c r="I912" t="s">
        <v>8</v>
      </c>
      <c r="J912" t="s">
        <v>8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8</v>
      </c>
      <c r="U912" t="s">
        <v>8</v>
      </c>
      <c r="V912" t="s">
        <v>8</v>
      </c>
      <c r="W912" t="s">
        <v>8</v>
      </c>
      <c r="X912" t="s">
        <v>8</v>
      </c>
      <c r="Y912" t="s">
        <v>8</v>
      </c>
      <c r="Z912" t="s">
        <v>8</v>
      </c>
      <c r="AA912" t="s">
        <v>8</v>
      </c>
      <c r="AB912" t="s">
        <v>8</v>
      </c>
      <c r="AC912" t="s">
        <v>8</v>
      </c>
      <c r="AD912" t="s">
        <v>8</v>
      </c>
      <c r="AE912" t="s">
        <v>8</v>
      </c>
      <c r="AF912">
        <v>1</v>
      </c>
      <c r="AG912">
        <f t="shared" si="51"/>
        <v>880</v>
      </c>
      <c r="AI912">
        <f t="shared" si="53"/>
        <v>1</v>
      </c>
      <c r="AJ912">
        <v>0</v>
      </c>
      <c r="AK912">
        <f t="shared" si="52"/>
        <v>0</v>
      </c>
    </row>
    <row r="913" spans="1:37" x14ac:dyDescent="0.2">
      <c r="A913" t="s">
        <v>6</v>
      </c>
      <c r="B913" t="s">
        <v>6</v>
      </c>
      <c r="C913" t="s">
        <v>6</v>
      </c>
      <c r="D913" t="s">
        <v>6</v>
      </c>
      <c r="E913" t="s">
        <v>6</v>
      </c>
      <c r="F913" t="s">
        <v>6</v>
      </c>
      <c r="G913" t="s">
        <v>6</v>
      </c>
      <c r="H913" t="s">
        <v>6</v>
      </c>
      <c r="I913" t="s">
        <v>6</v>
      </c>
      <c r="J913" t="s">
        <v>6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 t="s">
        <v>6</v>
      </c>
      <c r="V913" t="s">
        <v>6</v>
      </c>
      <c r="W913" t="s">
        <v>6</v>
      </c>
      <c r="X913" t="s">
        <v>6</v>
      </c>
      <c r="Y913" t="s">
        <v>6</v>
      </c>
      <c r="Z913" t="s">
        <v>6</v>
      </c>
      <c r="AA913" t="s">
        <v>6</v>
      </c>
      <c r="AB913" t="s">
        <v>6</v>
      </c>
      <c r="AC913" t="s">
        <v>6</v>
      </c>
      <c r="AD913" t="s">
        <v>6</v>
      </c>
      <c r="AE913" t="s">
        <v>6</v>
      </c>
      <c r="AF913">
        <v>1</v>
      </c>
      <c r="AG913">
        <f t="shared" si="51"/>
        <v>881</v>
      </c>
      <c r="AI913">
        <f t="shared" si="53"/>
        <v>1</v>
      </c>
      <c r="AJ913">
        <v>0</v>
      </c>
      <c r="AK913">
        <f t="shared" si="52"/>
        <v>0</v>
      </c>
    </row>
    <row r="914" spans="1:37" x14ac:dyDescent="0.2">
      <c r="A914" t="s">
        <v>15</v>
      </c>
      <c r="B914" t="s">
        <v>15</v>
      </c>
      <c r="C914" t="s">
        <v>15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 t="s">
        <v>15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 t="s">
        <v>8</v>
      </c>
      <c r="V914" t="s">
        <v>15</v>
      </c>
      <c r="W914" t="s">
        <v>11</v>
      </c>
      <c r="X914" t="s">
        <v>21</v>
      </c>
      <c r="Y914" t="s">
        <v>21</v>
      </c>
      <c r="Z914" t="s">
        <v>11</v>
      </c>
      <c r="AA914" t="s">
        <v>15</v>
      </c>
      <c r="AB914" t="s">
        <v>15</v>
      </c>
      <c r="AC914" t="s">
        <v>15</v>
      </c>
      <c r="AD914" t="s">
        <v>11</v>
      </c>
      <c r="AE914" t="s">
        <v>15</v>
      </c>
      <c r="AF914">
        <v>0</v>
      </c>
      <c r="AG914">
        <f t="shared" si="51"/>
        <v>882</v>
      </c>
      <c r="AI914">
        <f t="shared" si="53"/>
        <v>0</v>
      </c>
      <c r="AJ914">
        <v>0</v>
      </c>
      <c r="AK914">
        <f t="shared" si="52"/>
        <v>0</v>
      </c>
    </row>
    <row r="915" spans="1:37" x14ac:dyDescent="0.2">
      <c r="A915" t="s">
        <v>8</v>
      </c>
      <c r="B915" t="s">
        <v>8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  <c r="I915" t="s">
        <v>8</v>
      </c>
      <c r="J915" t="s">
        <v>8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 t="s">
        <v>8</v>
      </c>
      <c r="R915" t="s">
        <v>8</v>
      </c>
      <c r="S915" t="s">
        <v>8</v>
      </c>
      <c r="T915" t="s">
        <v>8</v>
      </c>
      <c r="U915" t="s">
        <v>8</v>
      </c>
      <c r="V915" t="s">
        <v>8</v>
      </c>
      <c r="W915" t="s">
        <v>8</v>
      </c>
      <c r="X915" t="s">
        <v>8</v>
      </c>
      <c r="Y915" t="s">
        <v>8</v>
      </c>
      <c r="Z915" t="s">
        <v>8</v>
      </c>
      <c r="AA915" t="s">
        <v>8</v>
      </c>
      <c r="AB915" t="s">
        <v>8</v>
      </c>
      <c r="AC915" t="s">
        <v>8</v>
      </c>
      <c r="AD915" t="s">
        <v>8</v>
      </c>
      <c r="AE915" t="s">
        <v>8</v>
      </c>
      <c r="AF915">
        <v>1</v>
      </c>
      <c r="AG915">
        <f t="shared" si="51"/>
        <v>883</v>
      </c>
      <c r="AI915">
        <f t="shared" si="53"/>
        <v>1</v>
      </c>
      <c r="AJ915">
        <v>0</v>
      </c>
      <c r="AK915">
        <f t="shared" si="52"/>
        <v>0</v>
      </c>
    </row>
    <row r="916" spans="1:37" x14ac:dyDescent="0.2">
      <c r="A916" t="s">
        <v>6</v>
      </c>
      <c r="B916" t="s">
        <v>6</v>
      </c>
      <c r="C916" t="s">
        <v>6</v>
      </c>
      <c r="D916" t="s">
        <v>6</v>
      </c>
      <c r="E916" t="s">
        <v>6</v>
      </c>
      <c r="F916" t="s">
        <v>6</v>
      </c>
      <c r="G916" t="s">
        <v>6</v>
      </c>
      <c r="H916" t="s">
        <v>6</v>
      </c>
      <c r="I916" t="s">
        <v>6</v>
      </c>
      <c r="J916" t="s">
        <v>6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  <c r="Y916" t="s">
        <v>6</v>
      </c>
      <c r="Z916" t="s">
        <v>6</v>
      </c>
      <c r="AA916" t="s">
        <v>6</v>
      </c>
      <c r="AB916" t="s">
        <v>6</v>
      </c>
      <c r="AC916" t="s">
        <v>6</v>
      </c>
      <c r="AD916" t="s">
        <v>6</v>
      </c>
      <c r="AE916" t="s">
        <v>6</v>
      </c>
      <c r="AF916">
        <v>1</v>
      </c>
      <c r="AG916">
        <f t="shared" si="51"/>
        <v>884</v>
      </c>
      <c r="AI916">
        <f t="shared" si="53"/>
        <v>1</v>
      </c>
      <c r="AJ916">
        <v>0</v>
      </c>
      <c r="AK916">
        <f t="shared" si="52"/>
        <v>0</v>
      </c>
    </row>
    <row r="917" spans="1:37" x14ac:dyDescent="0.2">
      <c r="A917" t="s">
        <v>9</v>
      </c>
      <c r="B917" t="s">
        <v>9</v>
      </c>
      <c r="C917" t="s">
        <v>9</v>
      </c>
      <c r="D917" t="s">
        <v>9</v>
      </c>
      <c r="E917" t="s">
        <v>9</v>
      </c>
      <c r="F917" t="s">
        <v>9</v>
      </c>
      <c r="G917" t="s">
        <v>9</v>
      </c>
      <c r="H917" t="s">
        <v>9</v>
      </c>
      <c r="I917" t="s">
        <v>9</v>
      </c>
      <c r="J917" t="s">
        <v>9</v>
      </c>
      <c r="K917" t="s">
        <v>9</v>
      </c>
      <c r="L917" t="s">
        <v>9</v>
      </c>
      <c r="M917" t="s">
        <v>9</v>
      </c>
      <c r="N917" t="s">
        <v>9</v>
      </c>
      <c r="O917" t="s">
        <v>9</v>
      </c>
      <c r="P917" t="s">
        <v>9</v>
      </c>
      <c r="Q917" t="s">
        <v>9</v>
      </c>
      <c r="R917" t="s">
        <v>9</v>
      </c>
      <c r="S917" t="s">
        <v>12</v>
      </c>
      <c r="T917" t="s">
        <v>9</v>
      </c>
      <c r="U917" t="s">
        <v>9</v>
      </c>
      <c r="V917" t="s">
        <v>9</v>
      </c>
      <c r="W917" t="s">
        <v>13</v>
      </c>
      <c r="X917" t="s">
        <v>9</v>
      </c>
      <c r="Y917" t="s">
        <v>9</v>
      </c>
      <c r="Z917" t="s">
        <v>9</v>
      </c>
      <c r="AA917" t="s">
        <v>9</v>
      </c>
      <c r="AB917" t="s">
        <v>9</v>
      </c>
      <c r="AC917" t="s">
        <v>9</v>
      </c>
      <c r="AD917" t="s">
        <v>9</v>
      </c>
      <c r="AE917" t="s">
        <v>9</v>
      </c>
      <c r="AF917">
        <v>0</v>
      </c>
      <c r="AG917">
        <f t="shared" si="51"/>
        <v>885</v>
      </c>
      <c r="AI917">
        <f t="shared" si="53"/>
        <v>0</v>
      </c>
      <c r="AJ917">
        <v>0</v>
      </c>
      <c r="AK917">
        <f t="shared" si="52"/>
        <v>0</v>
      </c>
    </row>
    <row r="918" spans="1:37" x14ac:dyDescent="0.2">
      <c r="A918" t="s">
        <v>3</v>
      </c>
      <c r="B918" t="s">
        <v>3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t="s">
        <v>3</v>
      </c>
      <c r="Q918" t="s">
        <v>3</v>
      </c>
      <c r="R918" t="s">
        <v>10</v>
      </c>
      <c r="S918" t="s">
        <v>3</v>
      </c>
      <c r="T918" t="s">
        <v>10</v>
      </c>
      <c r="U918" t="s">
        <v>3</v>
      </c>
      <c r="V918" t="s">
        <v>3</v>
      </c>
      <c r="W918" t="s">
        <v>3</v>
      </c>
      <c r="X918" t="s">
        <v>3</v>
      </c>
      <c r="Y918" t="s">
        <v>3</v>
      </c>
      <c r="Z918" t="s">
        <v>3</v>
      </c>
      <c r="AA918" t="s">
        <v>3</v>
      </c>
      <c r="AB918" t="s">
        <v>3</v>
      </c>
      <c r="AC918" t="s">
        <v>3</v>
      </c>
      <c r="AD918" t="s">
        <v>3</v>
      </c>
      <c r="AE918" t="s">
        <v>3</v>
      </c>
      <c r="AF918">
        <v>0</v>
      </c>
      <c r="AG918">
        <f t="shared" si="51"/>
        <v>886</v>
      </c>
      <c r="AI918">
        <f t="shared" si="53"/>
        <v>0</v>
      </c>
      <c r="AJ918">
        <v>0</v>
      </c>
      <c r="AK918">
        <f t="shared" si="52"/>
        <v>0</v>
      </c>
    </row>
    <row r="919" spans="1:37" x14ac:dyDescent="0.2">
      <c r="A919" t="s">
        <v>6</v>
      </c>
      <c r="B919" t="s">
        <v>6</v>
      </c>
      <c r="C919" t="s">
        <v>6</v>
      </c>
      <c r="D919" t="s">
        <v>6</v>
      </c>
      <c r="E919" t="s">
        <v>6</v>
      </c>
      <c r="F919" t="s">
        <v>6</v>
      </c>
      <c r="G919" t="s">
        <v>6</v>
      </c>
      <c r="H919" t="s">
        <v>6</v>
      </c>
      <c r="I919" t="s">
        <v>6</v>
      </c>
      <c r="J919" t="s">
        <v>6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  <c r="Y919" t="s">
        <v>6</v>
      </c>
      <c r="Z919" t="s">
        <v>6</v>
      </c>
      <c r="AA919" t="s">
        <v>6</v>
      </c>
      <c r="AB919" t="s">
        <v>6</v>
      </c>
      <c r="AC919" t="s">
        <v>6</v>
      </c>
      <c r="AD919" t="s">
        <v>6</v>
      </c>
      <c r="AE919" t="s">
        <v>6</v>
      </c>
      <c r="AF919">
        <v>1</v>
      </c>
      <c r="AG919">
        <f t="shared" si="51"/>
        <v>887</v>
      </c>
      <c r="AI919">
        <f t="shared" si="53"/>
        <v>1</v>
      </c>
      <c r="AJ919">
        <v>0</v>
      </c>
      <c r="AK919">
        <f t="shared" si="52"/>
        <v>0</v>
      </c>
    </row>
    <row r="920" spans="1:37" x14ac:dyDescent="0.2">
      <c r="A920" t="s">
        <v>3</v>
      </c>
      <c r="B920" t="s">
        <v>3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21</v>
      </c>
      <c r="N920" t="s">
        <v>3</v>
      </c>
      <c r="O920" t="s">
        <v>3</v>
      </c>
      <c r="P920" t="s">
        <v>3</v>
      </c>
      <c r="Q920" t="s">
        <v>3</v>
      </c>
      <c r="R920" t="s">
        <v>3</v>
      </c>
      <c r="S920" t="s">
        <v>18</v>
      </c>
      <c r="T920" t="s">
        <v>3</v>
      </c>
      <c r="U920" t="s">
        <v>3</v>
      </c>
      <c r="V920" t="s">
        <v>3</v>
      </c>
      <c r="W920" t="s">
        <v>21</v>
      </c>
      <c r="X920" t="s">
        <v>21</v>
      </c>
      <c r="Y920" t="s">
        <v>21</v>
      </c>
      <c r="Z920" t="s">
        <v>3</v>
      </c>
      <c r="AA920" t="s">
        <v>3</v>
      </c>
      <c r="AB920" t="s">
        <v>3</v>
      </c>
      <c r="AC920" t="s">
        <v>3</v>
      </c>
      <c r="AD920" t="s">
        <v>3</v>
      </c>
      <c r="AE920" t="s">
        <v>3</v>
      </c>
      <c r="AF920">
        <v>0</v>
      </c>
      <c r="AG920">
        <f t="shared" si="51"/>
        <v>888</v>
      </c>
      <c r="AI920">
        <f t="shared" si="53"/>
        <v>0</v>
      </c>
      <c r="AJ920">
        <v>0</v>
      </c>
      <c r="AK920">
        <f t="shared" si="52"/>
        <v>0</v>
      </c>
    </row>
    <row r="921" spans="1:37" x14ac:dyDescent="0.2">
      <c r="A921" t="s">
        <v>7</v>
      </c>
      <c r="B921" t="s">
        <v>7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  <c r="H921" t="s">
        <v>7</v>
      </c>
      <c r="I921" t="s">
        <v>7</v>
      </c>
      <c r="J921" t="s">
        <v>7</v>
      </c>
      <c r="K921" t="s">
        <v>7</v>
      </c>
      <c r="L921" t="s">
        <v>7</v>
      </c>
      <c r="M921" t="s">
        <v>7</v>
      </c>
      <c r="N921" t="s">
        <v>7</v>
      </c>
      <c r="O921" t="s">
        <v>7</v>
      </c>
      <c r="P921" t="s">
        <v>7</v>
      </c>
      <c r="Q921" t="s">
        <v>7</v>
      </c>
      <c r="R921" t="s">
        <v>7</v>
      </c>
      <c r="S921" t="s">
        <v>7</v>
      </c>
      <c r="T921" t="s">
        <v>7</v>
      </c>
      <c r="U921" t="s">
        <v>11</v>
      </c>
      <c r="V921" t="s">
        <v>7</v>
      </c>
      <c r="W921" t="s">
        <v>8</v>
      </c>
      <c r="X921" t="s">
        <v>8</v>
      </c>
      <c r="Y921" t="s">
        <v>8</v>
      </c>
      <c r="Z921" t="s">
        <v>7</v>
      </c>
      <c r="AA921" t="s">
        <v>7</v>
      </c>
      <c r="AB921" t="s">
        <v>7</v>
      </c>
      <c r="AC921" t="s">
        <v>7</v>
      </c>
      <c r="AD921" t="s">
        <v>7</v>
      </c>
      <c r="AE921" t="s">
        <v>7</v>
      </c>
      <c r="AF921">
        <v>0</v>
      </c>
      <c r="AG921">
        <f t="shared" si="51"/>
        <v>889</v>
      </c>
      <c r="AI921">
        <f t="shared" si="53"/>
        <v>0</v>
      </c>
      <c r="AJ921">
        <v>0</v>
      </c>
      <c r="AK921">
        <f t="shared" si="52"/>
        <v>0</v>
      </c>
    </row>
    <row r="922" spans="1:37" x14ac:dyDescent="0.2">
      <c r="A922" t="s">
        <v>6</v>
      </c>
      <c r="B922" t="s">
        <v>6</v>
      </c>
      <c r="C922" t="s">
        <v>6</v>
      </c>
      <c r="D922" t="s">
        <v>6</v>
      </c>
      <c r="E922" t="s">
        <v>6</v>
      </c>
      <c r="F922" t="s">
        <v>6</v>
      </c>
      <c r="G922" t="s">
        <v>6</v>
      </c>
      <c r="H922" t="s">
        <v>6</v>
      </c>
      <c r="I922" t="s">
        <v>6</v>
      </c>
      <c r="J922" t="s">
        <v>6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  <c r="Y922" t="s">
        <v>6</v>
      </c>
      <c r="Z922" t="s">
        <v>6</v>
      </c>
      <c r="AA922" t="s">
        <v>6</v>
      </c>
      <c r="AB922" t="s">
        <v>6</v>
      </c>
      <c r="AC922" t="s">
        <v>6</v>
      </c>
      <c r="AD922" t="s">
        <v>6</v>
      </c>
      <c r="AE922" t="s">
        <v>6</v>
      </c>
      <c r="AF922">
        <v>1</v>
      </c>
      <c r="AG922">
        <f t="shared" si="51"/>
        <v>890</v>
      </c>
      <c r="AI922">
        <f t="shared" si="53"/>
        <v>1</v>
      </c>
      <c r="AJ922">
        <v>0</v>
      </c>
      <c r="AK922">
        <f t="shared" si="52"/>
        <v>0</v>
      </c>
    </row>
    <row r="923" spans="1:37" x14ac:dyDescent="0.2">
      <c r="A923" t="s">
        <v>14</v>
      </c>
      <c r="B923" t="s">
        <v>14</v>
      </c>
      <c r="C923" t="s">
        <v>14</v>
      </c>
      <c r="D923" t="s">
        <v>14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  <c r="L923" t="s">
        <v>14</v>
      </c>
      <c r="M923" t="s">
        <v>15</v>
      </c>
      <c r="N923" t="s">
        <v>14</v>
      </c>
      <c r="O923" t="s">
        <v>14</v>
      </c>
      <c r="P923" t="s">
        <v>14</v>
      </c>
      <c r="Q923" t="s">
        <v>14</v>
      </c>
      <c r="R923" t="s">
        <v>14</v>
      </c>
      <c r="S923" t="s">
        <v>14</v>
      </c>
      <c r="T923" t="s">
        <v>14</v>
      </c>
      <c r="U923" t="s">
        <v>14</v>
      </c>
      <c r="V923" t="s">
        <v>14</v>
      </c>
      <c r="W923" t="s">
        <v>14</v>
      </c>
      <c r="X923" t="s">
        <v>14</v>
      </c>
      <c r="Y923" t="s">
        <v>14</v>
      </c>
      <c r="Z923" t="s">
        <v>14</v>
      </c>
      <c r="AA923" t="s">
        <v>14</v>
      </c>
      <c r="AB923" t="s">
        <v>14</v>
      </c>
      <c r="AC923" t="s">
        <v>14</v>
      </c>
      <c r="AD923" t="s">
        <v>14</v>
      </c>
      <c r="AE923" t="s">
        <v>14</v>
      </c>
      <c r="AF923">
        <v>0</v>
      </c>
      <c r="AG923">
        <f t="shared" si="51"/>
        <v>891</v>
      </c>
      <c r="AI923">
        <f t="shared" si="53"/>
        <v>0</v>
      </c>
      <c r="AJ923">
        <v>0</v>
      </c>
      <c r="AK923">
        <f t="shared" si="52"/>
        <v>0</v>
      </c>
    </row>
    <row r="924" spans="1:37" x14ac:dyDescent="0.2">
      <c r="A924" t="s">
        <v>8</v>
      </c>
      <c r="B924" t="s">
        <v>8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  <c r="I924" t="s">
        <v>8</v>
      </c>
      <c r="J924" t="s">
        <v>8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  <c r="P924" t="s">
        <v>8</v>
      </c>
      <c r="Q924" t="s">
        <v>8</v>
      </c>
      <c r="R924" t="s">
        <v>8</v>
      </c>
      <c r="S924" t="s">
        <v>8</v>
      </c>
      <c r="T924" t="s">
        <v>8</v>
      </c>
      <c r="U924" t="s">
        <v>8</v>
      </c>
      <c r="V924" t="s">
        <v>8</v>
      </c>
      <c r="W924" t="s">
        <v>8</v>
      </c>
      <c r="X924" t="s">
        <v>8</v>
      </c>
      <c r="Y924" t="s">
        <v>8</v>
      </c>
      <c r="Z924" t="s">
        <v>8</v>
      </c>
      <c r="AA924" t="s">
        <v>8</v>
      </c>
      <c r="AB924" t="s">
        <v>8</v>
      </c>
      <c r="AC924" t="s">
        <v>8</v>
      </c>
      <c r="AD924" t="s">
        <v>8</v>
      </c>
      <c r="AE924" t="s">
        <v>8</v>
      </c>
      <c r="AF924">
        <v>1</v>
      </c>
      <c r="AG924">
        <f t="shared" si="51"/>
        <v>892</v>
      </c>
      <c r="AI924">
        <f t="shared" si="53"/>
        <v>1</v>
      </c>
      <c r="AJ924">
        <v>0</v>
      </c>
      <c r="AK924">
        <f t="shared" si="52"/>
        <v>0</v>
      </c>
    </row>
    <row r="925" spans="1:37" x14ac:dyDescent="0.2">
      <c r="A925" t="s">
        <v>6</v>
      </c>
      <c r="B925" t="s">
        <v>6</v>
      </c>
      <c r="C925" t="s">
        <v>6</v>
      </c>
      <c r="D925" t="s">
        <v>6</v>
      </c>
      <c r="E925" t="s">
        <v>6</v>
      </c>
      <c r="F925" t="s">
        <v>6</v>
      </c>
      <c r="G925" t="s">
        <v>6</v>
      </c>
      <c r="H925" t="s">
        <v>6</v>
      </c>
      <c r="I925" t="s">
        <v>6</v>
      </c>
      <c r="J925" t="s">
        <v>2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6</v>
      </c>
      <c r="S925" t="s">
        <v>6</v>
      </c>
      <c r="T925" t="s">
        <v>6</v>
      </c>
      <c r="U925" t="s">
        <v>6</v>
      </c>
      <c r="V925" t="s">
        <v>6</v>
      </c>
      <c r="W925" t="s">
        <v>6</v>
      </c>
      <c r="X925" t="s">
        <v>6</v>
      </c>
      <c r="Y925" t="s">
        <v>6</v>
      </c>
      <c r="Z925" t="s">
        <v>6</v>
      </c>
      <c r="AA925" t="s">
        <v>6</v>
      </c>
      <c r="AB925" t="s">
        <v>6</v>
      </c>
      <c r="AC925" t="s">
        <v>6</v>
      </c>
      <c r="AD925" t="s">
        <v>6</v>
      </c>
      <c r="AE925" t="s">
        <v>6</v>
      </c>
      <c r="AF925">
        <v>1</v>
      </c>
      <c r="AG925">
        <f t="shared" si="51"/>
        <v>893</v>
      </c>
      <c r="AI925">
        <f t="shared" ref="AI925:AI954" si="54">IF(COUNTIF(A925:AE925,C925)=30,1,0)</f>
        <v>1</v>
      </c>
      <c r="AJ925">
        <v>1</v>
      </c>
      <c r="AK925">
        <f t="shared" si="52"/>
        <v>1</v>
      </c>
    </row>
    <row r="926" spans="1:37" x14ac:dyDescent="0.2">
      <c r="A926" t="s">
        <v>18</v>
      </c>
      <c r="B926" t="s">
        <v>18</v>
      </c>
      <c r="C926" t="s">
        <v>18</v>
      </c>
      <c r="D926" t="s">
        <v>18</v>
      </c>
      <c r="E926" t="s">
        <v>18</v>
      </c>
      <c r="F926" t="s">
        <v>18</v>
      </c>
      <c r="G926" t="s">
        <v>18</v>
      </c>
      <c r="H926" t="s">
        <v>18</v>
      </c>
      <c r="I926" t="s">
        <v>18</v>
      </c>
      <c r="J926" t="s">
        <v>2</v>
      </c>
      <c r="K926" t="s">
        <v>18</v>
      </c>
      <c r="L926" t="s">
        <v>18</v>
      </c>
      <c r="M926" t="s">
        <v>18</v>
      </c>
      <c r="N926" t="s">
        <v>18</v>
      </c>
      <c r="O926" t="s">
        <v>18</v>
      </c>
      <c r="P926" t="s">
        <v>18</v>
      </c>
      <c r="Q926" t="s">
        <v>3</v>
      </c>
      <c r="R926" t="s">
        <v>3</v>
      </c>
      <c r="S926" t="s">
        <v>3</v>
      </c>
      <c r="T926" t="s">
        <v>3</v>
      </c>
      <c r="U926" t="s">
        <v>3</v>
      </c>
      <c r="V926" t="s">
        <v>3</v>
      </c>
      <c r="W926" t="s">
        <v>21</v>
      </c>
      <c r="X926" t="s">
        <v>21</v>
      </c>
      <c r="Y926" t="s">
        <v>21</v>
      </c>
      <c r="Z926" t="s">
        <v>3</v>
      </c>
      <c r="AA926" t="s">
        <v>3</v>
      </c>
      <c r="AB926" t="s">
        <v>3</v>
      </c>
      <c r="AC926" t="s">
        <v>3</v>
      </c>
      <c r="AD926" t="s">
        <v>3</v>
      </c>
      <c r="AE926" t="s">
        <v>3</v>
      </c>
      <c r="AF926">
        <v>0</v>
      </c>
      <c r="AG926">
        <f t="shared" si="51"/>
        <v>894</v>
      </c>
      <c r="AI926">
        <f t="shared" si="54"/>
        <v>0</v>
      </c>
      <c r="AJ926">
        <v>1</v>
      </c>
      <c r="AK926">
        <f t="shared" si="52"/>
        <v>1</v>
      </c>
    </row>
    <row r="927" spans="1:37" x14ac:dyDescent="0.2">
      <c r="A927" t="s">
        <v>9</v>
      </c>
      <c r="B927" t="s">
        <v>9</v>
      </c>
      <c r="C927" t="s">
        <v>9</v>
      </c>
      <c r="D927" t="s">
        <v>9</v>
      </c>
      <c r="E927" t="s">
        <v>9</v>
      </c>
      <c r="F927" t="s">
        <v>9</v>
      </c>
      <c r="G927" t="s">
        <v>9</v>
      </c>
      <c r="H927" t="s">
        <v>9</v>
      </c>
      <c r="I927" t="s">
        <v>9</v>
      </c>
      <c r="J927" t="s">
        <v>2</v>
      </c>
      <c r="K927" t="s">
        <v>9</v>
      </c>
      <c r="L927" t="s">
        <v>9</v>
      </c>
      <c r="M927" t="s">
        <v>9</v>
      </c>
      <c r="N927" t="s">
        <v>9</v>
      </c>
      <c r="O927" t="s">
        <v>9</v>
      </c>
      <c r="P927" t="s">
        <v>9</v>
      </c>
      <c r="Q927" t="s">
        <v>9</v>
      </c>
      <c r="R927" t="s">
        <v>9</v>
      </c>
      <c r="S927" t="s">
        <v>9</v>
      </c>
      <c r="T927" t="s">
        <v>9</v>
      </c>
      <c r="U927" t="s">
        <v>9</v>
      </c>
      <c r="V927" t="s">
        <v>9</v>
      </c>
      <c r="W927" t="s">
        <v>9</v>
      </c>
      <c r="X927" t="s">
        <v>9</v>
      </c>
      <c r="Y927" t="s">
        <v>9</v>
      </c>
      <c r="Z927" t="s">
        <v>9</v>
      </c>
      <c r="AA927" t="s">
        <v>9</v>
      </c>
      <c r="AB927" t="s">
        <v>9</v>
      </c>
      <c r="AC927" t="s">
        <v>9</v>
      </c>
      <c r="AD927" t="s">
        <v>9</v>
      </c>
      <c r="AE927" t="s">
        <v>9</v>
      </c>
      <c r="AF927">
        <v>1</v>
      </c>
      <c r="AG927">
        <f t="shared" si="51"/>
        <v>895</v>
      </c>
      <c r="AI927">
        <f t="shared" si="54"/>
        <v>1</v>
      </c>
      <c r="AJ927">
        <v>1</v>
      </c>
      <c r="AK927">
        <f t="shared" si="52"/>
        <v>1</v>
      </c>
    </row>
    <row r="928" spans="1:37" x14ac:dyDescent="0.2">
      <c r="A928" t="s">
        <v>6</v>
      </c>
      <c r="B928" t="s">
        <v>6</v>
      </c>
      <c r="C928" t="s">
        <v>6</v>
      </c>
      <c r="D928" t="s">
        <v>6</v>
      </c>
      <c r="E928" t="s">
        <v>6</v>
      </c>
      <c r="F928" t="s">
        <v>6</v>
      </c>
      <c r="G928" t="s">
        <v>6</v>
      </c>
      <c r="H928" t="s">
        <v>6</v>
      </c>
      <c r="I928" t="s">
        <v>6</v>
      </c>
      <c r="J928" t="s">
        <v>2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6</v>
      </c>
      <c r="T928" t="s">
        <v>6</v>
      </c>
      <c r="U928" t="s">
        <v>6</v>
      </c>
      <c r="V928" t="s">
        <v>6</v>
      </c>
      <c r="W928" t="s">
        <v>6</v>
      </c>
      <c r="X928" t="s">
        <v>6</v>
      </c>
      <c r="Y928" t="s">
        <v>6</v>
      </c>
      <c r="Z928" t="s">
        <v>6</v>
      </c>
      <c r="AA928" t="s">
        <v>6</v>
      </c>
      <c r="AB928" t="s">
        <v>6</v>
      </c>
      <c r="AC928" t="s">
        <v>6</v>
      </c>
      <c r="AD928" t="s">
        <v>6</v>
      </c>
      <c r="AE928" t="s">
        <v>6</v>
      </c>
      <c r="AF928">
        <v>1</v>
      </c>
      <c r="AG928">
        <f t="shared" si="51"/>
        <v>896</v>
      </c>
      <c r="AI928">
        <f t="shared" si="54"/>
        <v>1</v>
      </c>
      <c r="AJ928">
        <v>1</v>
      </c>
      <c r="AK928">
        <f t="shared" si="52"/>
        <v>1</v>
      </c>
    </row>
    <row r="929" spans="1:37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2</v>
      </c>
      <c r="K929" t="s">
        <v>12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 t="s">
        <v>12</v>
      </c>
      <c r="V929" t="s">
        <v>12</v>
      </c>
      <c r="W929" t="s">
        <v>12</v>
      </c>
      <c r="X929" t="s">
        <v>12</v>
      </c>
      <c r="Y929" t="s">
        <v>12</v>
      </c>
      <c r="Z929" t="s">
        <v>12</v>
      </c>
      <c r="AA929" t="s">
        <v>12</v>
      </c>
      <c r="AB929" t="s">
        <v>12</v>
      </c>
      <c r="AC929" t="s">
        <v>12</v>
      </c>
      <c r="AD929" t="s">
        <v>12</v>
      </c>
      <c r="AE929" t="s">
        <v>12</v>
      </c>
      <c r="AF929">
        <v>1</v>
      </c>
      <c r="AG929">
        <f t="shared" si="51"/>
        <v>897</v>
      </c>
      <c r="AI929">
        <f t="shared" si="54"/>
        <v>1</v>
      </c>
      <c r="AJ929">
        <v>1</v>
      </c>
      <c r="AK929">
        <f t="shared" si="52"/>
        <v>1</v>
      </c>
    </row>
    <row r="930" spans="1:37" x14ac:dyDescent="0.2">
      <c r="A930" t="s">
        <v>19</v>
      </c>
      <c r="B930" t="s">
        <v>19</v>
      </c>
      <c r="C930" t="s">
        <v>19</v>
      </c>
      <c r="D930" t="s">
        <v>19</v>
      </c>
      <c r="E930" t="s">
        <v>19</v>
      </c>
      <c r="F930" t="s">
        <v>19</v>
      </c>
      <c r="G930" t="s">
        <v>19</v>
      </c>
      <c r="H930" t="s">
        <v>19</v>
      </c>
      <c r="I930" t="s">
        <v>19</v>
      </c>
      <c r="J930" t="s">
        <v>2</v>
      </c>
      <c r="K930" t="s">
        <v>19</v>
      </c>
      <c r="L930" t="s">
        <v>19</v>
      </c>
      <c r="M930" t="s">
        <v>19</v>
      </c>
      <c r="N930" t="s">
        <v>19</v>
      </c>
      <c r="O930" t="s">
        <v>19</v>
      </c>
      <c r="P930" t="s">
        <v>19</v>
      </c>
      <c r="Q930" t="s">
        <v>19</v>
      </c>
      <c r="R930" t="s">
        <v>19</v>
      </c>
      <c r="S930" t="s">
        <v>19</v>
      </c>
      <c r="T930" t="s">
        <v>19</v>
      </c>
      <c r="U930" t="s">
        <v>19</v>
      </c>
      <c r="V930" t="s">
        <v>19</v>
      </c>
      <c r="W930" t="s">
        <v>19</v>
      </c>
      <c r="X930" t="s">
        <v>19</v>
      </c>
      <c r="Y930" t="s">
        <v>19</v>
      </c>
      <c r="Z930" t="s">
        <v>19</v>
      </c>
      <c r="AA930" t="s">
        <v>19</v>
      </c>
      <c r="AB930" t="s">
        <v>11</v>
      </c>
      <c r="AC930" t="s">
        <v>19</v>
      </c>
      <c r="AD930" t="s">
        <v>19</v>
      </c>
      <c r="AE930" t="s">
        <v>19</v>
      </c>
      <c r="AF930">
        <v>0</v>
      </c>
      <c r="AG930">
        <f t="shared" si="51"/>
        <v>898</v>
      </c>
      <c r="AI930">
        <f t="shared" si="54"/>
        <v>0</v>
      </c>
      <c r="AJ930">
        <v>1</v>
      </c>
      <c r="AK930">
        <f t="shared" si="52"/>
        <v>1</v>
      </c>
    </row>
    <row r="931" spans="1:37" x14ac:dyDescent="0.2">
      <c r="A931" t="s">
        <v>6</v>
      </c>
      <c r="B931" t="s">
        <v>6</v>
      </c>
      <c r="C931" t="s">
        <v>6</v>
      </c>
      <c r="D931" t="s">
        <v>6</v>
      </c>
      <c r="E931" t="s">
        <v>6</v>
      </c>
      <c r="F931" t="s">
        <v>6</v>
      </c>
      <c r="G931" t="s">
        <v>6</v>
      </c>
      <c r="H931" t="s">
        <v>6</v>
      </c>
      <c r="I931" t="s">
        <v>6</v>
      </c>
      <c r="J931" t="s">
        <v>2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  <c r="Y931" t="s">
        <v>6</v>
      </c>
      <c r="Z931" t="s">
        <v>6</v>
      </c>
      <c r="AA931" t="s">
        <v>6</v>
      </c>
      <c r="AB931" t="s">
        <v>6</v>
      </c>
      <c r="AC931" t="s">
        <v>6</v>
      </c>
      <c r="AD931" t="s">
        <v>6</v>
      </c>
      <c r="AE931" t="s">
        <v>6</v>
      </c>
      <c r="AF931">
        <v>1</v>
      </c>
      <c r="AG931">
        <f t="shared" si="51"/>
        <v>899</v>
      </c>
      <c r="AI931">
        <f t="shared" si="54"/>
        <v>1</v>
      </c>
      <c r="AJ931">
        <v>1</v>
      </c>
      <c r="AK931">
        <f t="shared" si="52"/>
        <v>1</v>
      </c>
    </row>
    <row r="932" spans="1:37" x14ac:dyDescent="0.2">
      <c r="A932" t="s">
        <v>19</v>
      </c>
      <c r="B932" t="s">
        <v>19</v>
      </c>
      <c r="C932" t="s">
        <v>19</v>
      </c>
      <c r="D932" t="s">
        <v>19</v>
      </c>
      <c r="E932" t="s">
        <v>19</v>
      </c>
      <c r="F932" t="s">
        <v>19</v>
      </c>
      <c r="G932" t="s">
        <v>19</v>
      </c>
      <c r="H932" t="s">
        <v>19</v>
      </c>
      <c r="I932" t="s">
        <v>19</v>
      </c>
      <c r="J932" t="s">
        <v>2</v>
      </c>
      <c r="K932" t="s">
        <v>19</v>
      </c>
      <c r="L932" t="s">
        <v>19</v>
      </c>
      <c r="M932" t="s">
        <v>11</v>
      </c>
      <c r="N932" t="s">
        <v>11</v>
      </c>
      <c r="O932" t="s">
        <v>19</v>
      </c>
      <c r="P932" t="s">
        <v>19</v>
      </c>
      <c r="Q932" t="s">
        <v>19</v>
      </c>
      <c r="R932" t="s">
        <v>19</v>
      </c>
      <c r="S932" t="s">
        <v>19</v>
      </c>
      <c r="T932" t="s">
        <v>19</v>
      </c>
      <c r="U932" t="s">
        <v>19</v>
      </c>
      <c r="V932" t="s">
        <v>19</v>
      </c>
      <c r="W932" t="s">
        <v>19</v>
      </c>
      <c r="X932" t="s">
        <v>19</v>
      </c>
      <c r="Y932" t="s">
        <v>19</v>
      </c>
      <c r="Z932" t="s">
        <v>19</v>
      </c>
      <c r="AA932" t="s">
        <v>19</v>
      </c>
      <c r="AB932" t="s">
        <v>19</v>
      </c>
      <c r="AC932" t="s">
        <v>19</v>
      </c>
      <c r="AD932" t="s">
        <v>19</v>
      </c>
      <c r="AE932" t="s">
        <v>19</v>
      </c>
      <c r="AF932">
        <v>0</v>
      </c>
      <c r="AG932">
        <f t="shared" si="51"/>
        <v>900</v>
      </c>
      <c r="AI932">
        <f t="shared" si="54"/>
        <v>0</v>
      </c>
      <c r="AJ932">
        <v>1</v>
      </c>
      <c r="AK932">
        <f t="shared" si="52"/>
        <v>1</v>
      </c>
    </row>
    <row r="933" spans="1:37" x14ac:dyDescent="0.2">
      <c r="A933" t="s">
        <v>19</v>
      </c>
      <c r="B933" t="s">
        <v>19</v>
      </c>
      <c r="C933" t="s">
        <v>19</v>
      </c>
      <c r="D933" t="s">
        <v>19</v>
      </c>
      <c r="E933" t="s">
        <v>19</v>
      </c>
      <c r="F933" t="s">
        <v>19</v>
      </c>
      <c r="G933" t="s">
        <v>19</v>
      </c>
      <c r="H933" t="s">
        <v>19</v>
      </c>
      <c r="I933" t="s">
        <v>19</v>
      </c>
      <c r="J933" t="s">
        <v>2</v>
      </c>
      <c r="K933" t="s">
        <v>19</v>
      </c>
      <c r="L933" t="s">
        <v>19</v>
      </c>
      <c r="M933" t="s">
        <v>19</v>
      </c>
      <c r="N933" t="s">
        <v>19</v>
      </c>
      <c r="O933" t="s">
        <v>19</v>
      </c>
      <c r="P933" t="s">
        <v>19</v>
      </c>
      <c r="Q933" t="s">
        <v>19</v>
      </c>
      <c r="R933" t="s">
        <v>19</v>
      </c>
      <c r="S933" t="s">
        <v>19</v>
      </c>
      <c r="T933" t="s">
        <v>19</v>
      </c>
      <c r="U933" t="s">
        <v>19</v>
      </c>
      <c r="V933" t="s">
        <v>19</v>
      </c>
      <c r="W933" t="s">
        <v>19</v>
      </c>
      <c r="X933" t="s">
        <v>19</v>
      </c>
      <c r="Y933" t="s">
        <v>19</v>
      </c>
      <c r="Z933" t="s">
        <v>19</v>
      </c>
      <c r="AA933" t="s">
        <v>19</v>
      </c>
      <c r="AB933" t="s">
        <v>19</v>
      </c>
      <c r="AC933" t="s">
        <v>19</v>
      </c>
      <c r="AD933" t="s">
        <v>19</v>
      </c>
      <c r="AE933" t="s">
        <v>19</v>
      </c>
      <c r="AF933">
        <v>1</v>
      </c>
      <c r="AG933">
        <f t="shared" si="51"/>
        <v>901</v>
      </c>
      <c r="AI933">
        <f t="shared" si="54"/>
        <v>1</v>
      </c>
      <c r="AJ933">
        <v>1</v>
      </c>
      <c r="AK933">
        <f t="shared" si="52"/>
        <v>1</v>
      </c>
    </row>
    <row r="934" spans="1:37" x14ac:dyDescent="0.2">
      <c r="A934" t="s">
        <v>6</v>
      </c>
      <c r="B934" t="s">
        <v>6</v>
      </c>
      <c r="C934" t="s">
        <v>6</v>
      </c>
      <c r="D934" t="s">
        <v>6</v>
      </c>
      <c r="E934" t="s">
        <v>6</v>
      </c>
      <c r="F934" t="s">
        <v>6</v>
      </c>
      <c r="G934" t="s">
        <v>6</v>
      </c>
      <c r="H934" t="s">
        <v>6</v>
      </c>
      <c r="I934" t="s">
        <v>6</v>
      </c>
      <c r="J934" t="s">
        <v>2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6</v>
      </c>
      <c r="T934" t="s">
        <v>6</v>
      </c>
      <c r="U934" t="s">
        <v>6</v>
      </c>
      <c r="V934" t="s">
        <v>6</v>
      </c>
      <c r="W934" t="s">
        <v>6</v>
      </c>
      <c r="X934" t="s">
        <v>6</v>
      </c>
      <c r="Y934" t="s">
        <v>6</v>
      </c>
      <c r="Z934" t="s">
        <v>6</v>
      </c>
      <c r="AA934" t="s">
        <v>6</v>
      </c>
      <c r="AB934" t="s">
        <v>6</v>
      </c>
      <c r="AC934" t="s">
        <v>6</v>
      </c>
      <c r="AD934" t="s">
        <v>6</v>
      </c>
      <c r="AE934" t="s">
        <v>6</v>
      </c>
      <c r="AF934">
        <v>1</v>
      </c>
      <c r="AG934">
        <f t="shared" si="51"/>
        <v>902</v>
      </c>
      <c r="AI934">
        <f t="shared" si="54"/>
        <v>1</v>
      </c>
      <c r="AJ934">
        <v>1</v>
      </c>
      <c r="AK934">
        <f t="shared" si="52"/>
        <v>1</v>
      </c>
    </row>
    <row r="935" spans="1:37" x14ac:dyDescent="0.2">
      <c r="A935" t="s">
        <v>8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2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 t="s">
        <v>8</v>
      </c>
      <c r="V935" t="s">
        <v>8</v>
      </c>
      <c r="W935" t="s">
        <v>8</v>
      </c>
      <c r="X935" t="s">
        <v>8</v>
      </c>
      <c r="Y935" t="s">
        <v>8</v>
      </c>
      <c r="Z935" t="s">
        <v>8</v>
      </c>
      <c r="AA935" t="s">
        <v>8</v>
      </c>
      <c r="AB935" t="s">
        <v>8</v>
      </c>
      <c r="AC935" t="s">
        <v>8</v>
      </c>
      <c r="AD935" t="s">
        <v>8</v>
      </c>
      <c r="AE935" t="s">
        <v>8</v>
      </c>
      <c r="AF935">
        <v>1</v>
      </c>
      <c r="AG935">
        <f t="shared" si="51"/>
        <v>903</v>
      </c>
      <c r="AI935">
        <f t="shared" si="54"/>
        <v>1</v>
      </c>
      <c r="AJ935">
        <v>1</v>
      </c>
      <c r="AK935">
        <f t="shared" si="52"/>
        <v>1</v>
      </c>
    </row>
    <row r="936" spans="1:37" x14ac:dyDescent="0.2">
      <c r="A936" t="s">
        <v>8</v>
      </c>
      <c r="B936" t="s">
        <v>8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  <c r="I936" t="s">
        <v>8</v>
      </c>
      <c r="J936" t="s">
        <v>2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  <c r="P936" t="s">
        <v>8</v>
      </c>
      <c r="Q936" t="s">
        <v>8</v>
      </c>
      <c r="R936" t="s">
        <v>8</v>
      </c>
      <c r="S936" t="s">
        <v>8</v>
      </c>
      <c r="T936" t="s">
        <v>8</v>
      </c>
      <c r="U936" t="s">
        <v>8</v>
      </c>
      <c r="V936" t="s">
        <v>8</v>
      </c>
      <c r="W936" t="s">
        <v>8</v>
      </c>
      <c r="X936" t="s">
        <v>8</v>
      </c>
      <c r="Y936" t="s">
        <v>8</v>
      </c>
      <c r="Z936" t="s">
        <v>8</v>
      </c>
      <c r="AA936" t="s">
        <v>8</v>
      </c>
      <c r="AB936" t="s">
        <v>8</v>
      </c>
      <c r="AC936" t="s">
        <v>8</v>
      </c>
      <c r="AD936" t="s">
        <v>8</v>
      </c>
      <c r="AE936" t="s">
        <v>8</v>
      </c>
      <c r="AF936">
        <v>1</v>
      </c>
      <c r="AG936">
        <f t="shared" si="51"/>
        <v>904</v>
      </c>
      <c r="AI936">
        <f t="shared" si="54"/>
        <v>1</v>
      </c>
      <c r="AJ936">
        <v>1</v>
      </c>
      <c r="AK936">
        <f t="shared" si="52"/>
        <v>1</v>
      </c>
    </row>
    <row r="937" spans="1:37" x14ac:dyDescent="0.2">
      <c r="A937" t="s">
        <v>6</v>
      </c>
      <c r="B937" t="s">
        <v>6</v>
      </c>
      <c r="C937" t="s">
        <v>6</v>
      </c>
      <c r="D937" t="s">
        <v>6</v>
      </c>
      <c r="E937" t="s">
        <v>6</v>
      </c>
      <c r="F937" t="s">
        <v>6</v>
      </c>
      <c r="G937" t="s">
        <v>6</v>
      </c>
      <c r="H937" t="s">
        <v>6</v>
      </c>
      <c r="I937" t="s">
        <v>6</v>
      </c>
      <c r="J937" t="s">
        <v>2</v>
      </c>
      <c r="K937" t="s">
        <v>6</v>
      </c>
      <c r="L937" t="s">
        <v>6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  <c r="Y937" t="s">
        <v>6</v>
      </c>
      <c r="Z937" t="s">
        <v>6</v>
      </c>
      <c r="AA937" t="s">
        <v>6</v>
      </c>
      <c r="AB937" t="s">
        <v>6</v>
      </c>
      <c r="AC937" t="s">
        <v>6</v>
      </c>
      <c r="AD937" t="s">
        <v>6</v>
      </c>
      <c r="AE937" t="s">
        <v>6</v>
      </c>
      <c r="AF937">
        <v>1</v>
      </c>
      <c r="AG937">
        <f t="shared" si="51"/>
        <v>905</v>
      </c>
      <c r="AI937">
        <f t="shared" si="54"/>
        <v>1</v>
      </c>
      <c r="AJ937">
        <v>1</v>
      </c>
      <c r="AK937">
        <f t="shared" si="52"/>
        <v>1</v>
      </c>
    </row>
    <row r="938" spans="1:37" x14ac:dyDescent="0.2">
      <c r="A938" t="s">
        <v>8</v>
      </c>
      <c r="B938" t="s">
        <v>8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2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 t="s">
        <v>8</v>
      </c>
      <c r="R938" t="s">
        <v>8</v>
      </c>
      <c r="S938" t="s">
        <v>8</v>
      </c>
      <c r="T938" t="s">
        <v>8</v>
      </c>
      <c r="U938" t="s">
        <v>8</v>
      </c>
      <c r="V938" t="s">
        <v>8</v>
      </c>
      <c r="W938" t="s">
        <v>8</v>
      </c>
      <c r="X938" t="s">
        <v>8</v>
      </c>
      <c r="Y938" t="s">
        <v>8</v>
      </c>
      <c r="Z938" t="s">
        <v>8</v>
      </c>
      <c r="AA938" t="s">
        <v>8</v>
      </c>
      <c r="AB938" t="s">
        <v>8</v>
      </c>
      <c r="AC938" t="s">
        <v>8</v>
      </c>
      <c r="AD938" t="s">
        <v>8</v>
      </c>
      <c r="AE938" t="s">
        <v>8</v>
      </c>
      <c r="AF938">
        <v>1</v>
      </c>
      <c r="AG938">
        <f t="shared" si="51"/>
        <v>906</v>
      </c>
      <c r="AI938">
        <f t="shared" si="54"/>
        <v>1</v>
      </c>
      <c r="AJ938">
        <v>1</v>
      </c>
      <c r="AK938">
        <f t="shared" si="52"/>
        <v>1</v>
      </c>
    </row>
    <row r="939" spans="1:37" x14ac:dyDescent="0.2">
      <c r="A939" t="s">
        <v>8</v>
      </c>
      <c r="B939" t="s">
        <v>8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  <c r="I939" t="s">
        <v>8</v>
      </c>
      <c r="J939" t="s">
        <v>2</v>
      </c>
      <c r="K939" t="s">
        <v>8</v>
      </c>
      <c r="L939" t="s">
        <v>8</v>
      </c>
      <c r="M939" t="s">
        <v>8</v>
      </c>
      <c r="N939" t="s">
        <v>8</v>
      </c>
      <c r="O939" t="s">
        <v>8</v>
      </c>
      <c r="P939" t="s">
        <v>8</v>
      </c>
      <c r="Q939" t="s">
        <v>17</v>
      </c>
      <c r="R939" t="s">
        <v>17</v>
      </c>
      <c r="S939" t="s">
        <v>17</v>
      </c>
      <c r="T939" t="s">
        <v>8</v>
      </c>
      <c r="U939" t="s">
        <v>8</v>
      </c>
      <c r="V939" t="s">
        <v>8</v>
      </c>
      <c r="W939" t="s">
        <v>8</v>
      </c>
      <c r="X939" t="s">
        <v>8</v>
      </c>
      <c r="Y939" t="s">
        <v>8</v>
      </c>
      <c r="Z939" t="s">
        <v>8</v>
      </c>
      <c r="AA939" t="s">
        <v>8</v>
      </c>
      <c r="AB939" t="s">
        <v>8</v>
      </c>
      <c r="AC939" t="s">
        <v>8</v>
      </c>
      <c r="AD939" t="s">
        <v>8</v>
      </c>
      <c r="AE939" t="s">
        <v>8</v>
      </c>
      <c r="AF939">
        <v>0</v>
      </c>
      <c r="AG939">
        <f t="shared" si="51"/>
        <v>907</v>
      </c>
      <c r="AI939">
        <f t="shared" si="54"/>
        <v>0</v>
      </c>
      <c r="AJ939">
        <v>1</v>
      </c>
      <c r="AK939">
        <f t="shared" si="52"/>
        <v>1</v>
      </c>
    </row>
    <row r="940" spans="1:37" x14ac:dyDescent="0.2">
      <c r="A940" t="s">
        <v>6</v>
      </c>
      <c r="B940" t="s">
        <v>6</v>
      </c>
      <c r="C940" t="s">
        <v>6</v>
      </c>
      <c r="D940" t="s">
        <v>6</v>
      </c>
      <c r="E940" t="s">
        <v>6</v>
      </c>
      <c r="F940" t="s">
        <v>6</v>
      </c>
      <c r="G940" t="s">
        <v>6</v>
      </c>
      <c r="H940" t="s">
        <v>6</v>
      </c>
      <c r="I940" t="s">
        <v>6</v>
      </c>
      <c r="J940" t="s">
        <v>2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6</v>
      </c>
      <c r="R940" t="s">
        <v>6</v>
      </c>
      <c r="S940" t="s">
        <v>6</v>
      </c>
      <c r="T940" t="s">
        <v>6</v>
      </c>
      <c r="U940" t="s">
        <v>6</v>
      </c>
      <c r="V940" t="s">
        <v>6</v>
      </c>
      <c r="W940" t="s">
        <v>6</v>
      </c>
      <c r="X940" t="s">
        <v>6</v>
      </c>
      <c r="Y940" t="s">
        <v>6</v>
      </c>
      <c r="Z940" t="s">
        <v>6</v>
      </c>
      <c r="AA940" t="s">
        <v>6</v>
      </c>
      <c r="AB940" t="s">
        <v>6</v>
      </c>
      <c r="AC940" t="s">
        <v>6</v>
      </c>
      <c r="AD940" t="s">
        <v>6</v>
      </c>
      <c r="AE940" t="s">
        <v>6</v>
      </c>
      <c r="AF940">
        <v>1</v>
      </c>
      <c r="AG940">
        <f t="shared" si="51"/>
        <v>908</v>
      </c>
      <c r="AI940">
        <f t="shared" si="54"/>
        <v>1</v>
      </c>
      <c r="AJ940">
        <v>1</v>
      </c>
      <c r="AK940">
        <f t="shared" si="52"/>
        <v>1</v>
      </c>
    </row>
    <row r="941" spans="1:37" x14ac:dyDescent="0.2">
      <c r="A941" t="s">
        <v>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2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 t="s">
        <v>8</v>
      </c>
      <c r="V941" t="s">
        <v>8</v>
      </c>
      <c r="W941" t="s">
        <v>8</v>
      </c>
      <c r="X941" t="s">
        <v>8</v>
      </c>
      <c r="Y941" t="s">
        <v>8</v>
      </c>
      <c r="Z941" t="s">
        <v>8</v>
      </c>
      <c r="AA941" t="s">
        <v>8</v>
      </c>
      <c r="AB941" t="s">
        <v>8</v>
      </c>
      <c r="AC941" t="s">
        <v>8</v>
      </c>
      <c r="AD941" t="s">
        <v>8</v>
      </c>
      <c r="AE941" t="s">
        <v>8</v>
      </c>
      <c r="AF941">
        <v>1</v>
      </c>
      <c r="AG941">
        <f t="shared" si="51"/>
        <v>909</v>
      </c>
      <c r="AI941">
        <f t="shared" si="54"/>
        <v>1</v>
      </c>
      <c r="AJ941">
        <v>1</v>
      </c>
      <c r="AK941">
        <f t="shared" si="52"/>
        <v>1</v>
      </c>
    </row>
    <row r="942" spans="1:37" x14ac:dyDescent="0.2">
      <c r="A942" t="s">
        <v>15</v>
      </c>
      <c r="B942" t="s">
        <v>15</v>
      </c>
      <c r="C942" t="s">
        <v>15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2</v>
      </c>
      <c r="K942" t="s">
        <v>15</v>
      </c>
      <c r="L942" t="s">
        <v>15</v>
      </c>
      <c r="M942" t="s">
        <v>15</v>
      </c>
      <c r="N942" t="s">
        <v>15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 t="s">
        <v>15</v>
      </c>
      <c r="V942" t="s">
        <v>15</v>
      </c>
      <c r="W942" t="s">
        <v>15</v>
      </c>
      <c r="X942" t="s">
        <v>15</v>
      </c>
      <c r="Y942" t="s">
        <v>15</v>
      </c>
      <c r="Z942" t="s">
        <v>15</v>
      </c>
      <c r="AA942" t="s">
        <v>15</v>
      </c>
      <c r="AB942" t="s">
        <v>15</v>
      </c>
      <c r="AC942" t="s">
        <v>15</v>
      </c>
      <c r="AD942" t="s">
        <v>15</v>
      </c>
      <c r="AE942" t="s">
        <v>15</v>
      </c>
      <c r="AF942">
        <v>1</v>
      </c>
      <c r="AG942">
        <f t="shared" si="51"/>
        <v>910</v>
      </c>
      <c r="AI942">
        <f t="shared" si="54"/>
        <v>1</v>
      </c>
      <c r="AJ942">
        <v>1</v>
      </c>
      <c r="AK942">
        <f t="shared" si="52"/>
        <v>1</v>
      </c>
    </row>
    <row r="943" spans="1:37" x14ac:dyDescent="0.2">
      <c r="A943" t="s">
        <v>6</v>
      </c>
      <c r="B943" t="s">
        <v>6</v>
      </c>
      <c r="C943" t="s">
        <v>6</v>
      </c>
      <c r="D943" t="s">
        <v>6</v>
      </c>
      <c r="E943" t="s">
        <v>6</v>
      </c>
      <c r="F943" t="s">
        <v>6</v>
      </c>
      <c r="G943" t="s">
        <v>6</v>
      </c>
      <c r="H943" t="s">
        <v>6</v>
      </c>
      <c r="I943" t="s">
        <v>6</v>
      </c>
      <c r="J943" t="s">
        <v>2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6</v>
      </c>
      <c r="T943" t="s">
        <v>6</v>
      </c>
      <c r="U943" t="s">
        <v>6</v>
      </c>
      <c r="V943" t="s">
        <v>6</v>
      </c>
      <c r="W943" t="s">
        <v>6</v>
      </c>
      <c r="X943" t="s">
        <v>6</v>
      </c>
      <c r="Y943" t="s">
        <v>6</v>
      </c>
      <c r="Z943" t="s">
        <v>6</v>
      </c>
      <c r="AA943" t="s">
        <v>6</v>
      </c>
      <c r="AB943" t="s">
        <v>6</v>
      </c>
      <c r="AC943" t="s">
        <v>6</v>
      </c>
      <c r="AD943" t="s">
        <v>6</v>
      </c>
      <c r="AE943" t="s">
        <v>6</v>
      </c>
      <c r="AF943">
        <v>1</v>
      </c>
      <c r="AG943">
        <f t="shared" si="51"/>
        <v>911</v>
      </c>
      <c r="AI943">
        <f t="shared" si="54"/>
        <v>1</v>
      </c>
      <c r="AJ943">
        <v>1</v>
      </c>
      <c r="AK943">
        <f t="shared" si="52"/>
        <v>1</v>
      </c>
    </row>
    <row r="944" spans="1:37" x14ac:dyDescent="0.2">
      <c r="A944" t="s">
        <v>11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11</v>
      </c>
      <c r="I944" t="s">
        <v>11</v>
      </c>
      <c r="J944" t="s">
        <v>2</v>
      </c>
      <c r="K944" t="s">
        <v>11</v>
      </c>
      <c r="L944" t="s">
        <v>11</v>
      </c>
      <c r="M944" t="s">
        <v>11</v>
      </c>
      <c r="N944" t="s">
        <v>11</v>
      </c>
      <c r="O944" t="s">
        <v>11</v>
      </c>
      <c r="P944" t="s">
        <v>11</v>
      </c>
      <c r="Q944" t="s">
        <v>11</v>
      </c>
      <c r="R944" t="s">
        <v>11</v>
      </c>
      <c r="S944" t="s">
        <v>11</v>
      </c>
      <c r="T944" t="s">
        <v>11</v>
      </c>
      <c r="U944" t="s">
        <v>11</v>
      </c>
      <c r="V944" t="s">
        <v>11</v>
      </c>
      <c r="W944" t="s">
        <v>18</v>
      </c>
      <c r="X944" t="s">
        <v>11</v>
      </c>
      <c r="Y944" t="s">
        <v>11</v>
      </c>
      <c r="Z944" t="s">
        <v>11</v>
      </c>
      <c r="AA944" t="s">
        <v>11</v>
      </c>
      <c r="AB944" t="s">
        <v>11</v>
      </c>
      <c r="AC944" t="s">
        <v>11</v>
      </c>
      <c r="AD944" t="s">
        <v>11</v>
      </c>
      <c r="AE944" t="s">
        <v>11</v>
      </c>
      <c r="AF944">
        <v>0</v>
      </c>
      <c r="AG944">
        <f t="shared" si="51"/>
        <v>912</v>
      </c>
      <c r="AI944">
        <f t="shared" si="54"/>
        <v>0</v>
      </c>
      <c r="AJ944">
        <v>1</v>
      </c>
      <c r="AK944">
        <f t="shared" si="52"/>
        <v>1</v>
      </c>
    </row>
    <row r="945" spans="1:37" x14ac:dyDescent="0.2">
      <c r="A945" t="s">
        <v>8</v>
      </c>
      <c r="B945" t="s">
        <v>8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  <c r="I945" t="s">
        <v>8</v>
      </c>
      <c r="J945" t="s">
        <v>2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 t="s">
        <v>8</v>
      </c>
      <c r="Q945" t="s">
        <v>8</v>
      </c>
      <c r="R945" t="s">
        <v>8</v>
      </c>
      <c r="S945" t="s">
        <v>8</v>
      </c>
      <c r="T945" t="s">
        <v>8</v>
      </c>
      <c r="U945" t="s">
        <v>8</v>
      </c>
      <c r="V945" t="s">
        <v>8</v>
      </c>
      <c r="W945" t="s">
        <v>8</v>
      </c>
      <c r="X945" t="s">
        <v>8</v>
      </c>
      <c r="Y945" t="s">
        <v>8</v>
      </c>
      <c r="Z945" t="s">
        <v>8</v>
      </c>
      <c r="AA945" t="s">
        <v>8</v>
      </c>
      <c r="AB945" t="s">
        <v>8</v>
      </c>
      <c r="AC945" t="s">
        <v>8</v>
      </c>
      <c r="AD945" t="s">
        <v>8</v>
      </c>
      <c r="AE945" t="s">
        <v>8</v>
      </c>
      <c r="AF945">
        <v>1</v>
      </c>
      <c r="AG945">
        <f t="shared" si="51"/>
        <v>913</v>
      </c>
      <c r="AI945">
        <f t="shared" si="54"/>
        <v>1</v>
      </c>
      <c r="AJ945">
        <v>1</v>
      </c>
      <c r="AK945">
        <f t="shared" si="52"/>
        <v>1</v>
      </c>
    </row>
    <row r="946" spans="1:37" x14ac:dyDescent="0.2">
      <c r="A946" t="s">
        <v>6</v>
      </c>
      <c r="B946" t="s">
        <v>6</v>
      </c>
      <c r="C946" t="s">
        <v>6</v>
      </c>
      <c r="D946" t="s">
        <v>6</v>
      </c>
      <c r="E946" t="s">
        <v>6</v>
      </c>
      <c r="F946" t="s">
        <v>6</v>
      </c>
      <c r="G946" t="s">
        <v>6</v>
      </c>
      <c r="H946" t="s">
        <v>6</v>
      </c>
      <c r="I946" t="s">
        <v>6</v>
      </c>
      <c r="J946" t="s">
        <v>2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 t="s">
        <v>6</v>
      </c>
      <c r="V946" t="s">
        <v>6</v>
      </c>
      <c r="W946" t="s">
        <v>6</v>
      </c>
      <c r="X946" t="s">
        <v>6</v>
      </c>
      <c r="Y946" t="s">
        <v>6</v>
      </c>
      <c r="Z946" t="s">
        <v>6</v>
      </c>
      <c r="AA946" t="s">
        <v>6</v>
      </c>
      <c r="AB946" t="s">
        <v>6</v>
      </c>
      <c r="AC946" t="s">
        <v>6</v>
      </c>
      <c r="AD946" t="s">
        <v>6</v>
      </c>
      <c r="AE946" t="s">
        <v>6</v>
      </c>
      <c r="AF946">
        <v>1</v>
      </c>
      <c r="AG946">
        <f t="shared" si="51"/>
        <v>914</v>
      </c>
      <c r="AI946">
        <f t="shared" si="54"/>
        <v>1</v>
      </c>
      <c r="AJ946">
        <v>1</v>
      </c>
      <c r="AK946">
        <f t="shared" si="52"/>
        <v>1</v>
      </c>
    </row>
    <row r="947" spans="1:37" x14ac:dyDescent="0.2">
      <c r="A947" t="s">
        <v>13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  <c r="J947" t="s">
        <v>2</v>
      </c>
      <c r="K947" t="s">
        <v>13</v>
      </c>
      <c r="L947" t="s">
        <v>13</v>
      </c>
      <c r="M947" t="s">
        <v>13</v>
      </c>
      <c r="N947" t="s">
        <v>13</v>
      </c>
      <c r="O947" t="s">
        <v>13</v>
      </c>
      <c r="P947" t="s">
        <v>13</v>
      </c>
      <c r="Q947" t="s">
        <v>13</v>
      </c>
      <c r="R947" t="s">
        <v>13</v>
      </c>
      <c r="S947" t="s">
        <v>13</v>
      </c>
      <c r="T947" t="s">
        <v>13</v>
      </c>
      <c r="U947" t="s">
        <v>13</v>
      </c>
      <c r="V947" t="s">
        <v>13</v>
      </c>
      <c r="W947" t="s">
        <v>13</v>
      </c>
      <c r="X947" t="s">
        <v>13</v>
      </c>
      <c r="Y947" t="s">
        <v>13</v>
      </c>
      <c r="Z947" t="s">
        <v>13</v>
      </c>
      <c r="AA947" t="s">
        <v>13</v>
      </c>
      <c r="AB947" t="s">
        <v>13</v>
      </c>
      <c r="AC947" t="s">
        <v>13</v>
      </c>
      <c r="AD947" t="s">
        <v>13</v>
      </c>
      <c r="AE947" t="s">
        <v>13</v>
      </c>
      <c r="AF947">
        <v>1</v>
      </c>
      <c r="AG947">
        <f t="shared" si="51"/>
        <v>915</v>
      </c>
      <c r="AI947">
        <f t="shared" si="54"/>
        <v>1</v>
      </c>
      <c r="AJ947">
        <v>1</v>
      </c>
      <c r="AK947">
        <f t="shared" si="52"/>
        <v>1</v>
      </c>
    </row>
    <row r="948" spans="1:37" x14ac:dyDescent="0.2">
      <c r="A948" t="s">
        <v>7</v>
      </c>
      <c r="B948" t="s">
        <v>7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  <c r="H948" t="s">
        <v>7</v>
      </c>
      <c r="I948" t="s">
        <v>7</v>
      </c>
      <c r="J948" t="s">
        <v>2</v>
      </c>
      <c r="K948" t="s">
        <v>7</v>
      </c>
      <c r="L948" t="s">
        <v>7</v>
      </c>
      <c r="M948" t="s">
        <v>7</v>
      </c>
      <c r="N948" t="s">
        <v>7</v>
      </c>
      <c r="O948" t="s">
        <v>7</v>
      </c>
      <c r="P948" t="s">
        <v>7</v>
      </c>
      <c r="Q948" t="s">
        <v>7</v>
      </c>
      <c r="R948" t="s">
        <v>7</v>
      </c>
      <c r="S948" t="s">
        <v>7</v>
      </c>
      <c r="T948" t="s">
        <v>7</v>
      </c>
      <c r="U948" t="s">
        <v>7</v>
      </c>
      <c r="V948" t="s">
        <v>7</v>
      </c>
      <c r="W948" t="s">
        <v>7</v>
      </c>
      <c r="X948" t="s">
        <v>7</v>
      </c>
      <c r="Y948" t="s">
        <v>7</v>
      </c>
      <c r="Z948" t="s">
        <v>7</v>
      </c>
      <c r="AA948" t="s">
        <v>7</v>
      </c>
      <c r="AB948" t="s">
        <v>7</v>
      </c>
      <c r="AC948" t="s">
        <v>7</v>
      </c>
      <c r="AD948" t="s">
        <v>7</v>
      </c>
      <c r="AE948" t="s">
        <v>7</v>
      </c>
      <c r="AF948">
        <v>1</v>
      </c>
      <c r="AG948">
        <f t="shared" si="51"/>
        <v>916</v>
      </c>
      <c r="AI948">
        <f t="shared" si="54"/>
        <v>1</v>
      </c>
      <c r="AJ948">
        <v>1</v>
      </c>
      <c r="AK948">
        <f t="shared" si="52"/>
        <v>1</v>
      </c>
    </row>
    <row r="949" spans="1:37" x14ac:dyDescent="0.2">
      <c r="A949" t="s">
        <v>6</v>
      </c>
      <c r="B949" t="s">
        <v>6</v>
      </c>
      <c r="C949" t="s">
        <v>6</v>
      </c>
      <c r="D949" t="s">
        <v>6</v>
      </c>
      <c r="E949" t="s">
        <v>6</v>
      </c>
      <c r="F949" t="s">
        <v>6</v>
      </c>
      <c r="G949" t="s">
        <v>6</v>
      </c>
      <c r="H949" t="s">
        <v>6</v>
      </c>
      <c r="I949" t="s">
        <v>6</v>
      </c>
      <c r="J949" t="s">
        <v>2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  <c r="Y949" t="s">
        <v>6</v>
      </c>
      <c r="Z949" t="s">
        <v>6</v>
      </c>
      <c r="AA949" t="s">
        <v>6</v>
      </c>
      <c r="AB949" t="s">
        <v>6</v>
      </c>
      <c r="AC949" t="s">
        <v>6</v>
      </c>
      <c r="AD949" t="s">
        <v>6</v>
      </c>
      <c r="AE949" t="s">
        <v>6</v>
      </c>
      <c r="AF949">
        <v>1</v>
      </c>
      <c r="AG949">
        <f t="shared" si="51"/>
        <v>917</v>
      </c>
      <c r="AI949">
        <f t="shared" si="54"/>
        <v>1</v>
      </c>
      <c r="AJ949">
        <v>1</v>
      </c>
      <c r="AK949">
        <f t="shared" si="52"/>
        <v>1</v>
      </c>
    </row>
    <row r="950" spans="1:37" x14ac:dyDescent="0.2">
      <c r="A950" t="s">
        <v>21</v>
      </c>
      <c r="B950" t="s">
        <v>21</v>
      </c>
      <c r="C950" t="s">
        <v>21</v>
      </c>
      <c r="D950" t="s">
        <v>21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J950" t="s">
        <v>2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  <c r="S950" t="s">
        <v>21</v>
      </c>
      <c r="T950" t="s">
        <v>21</v>
      </c>
      <c r="U950" t="s">
        <v>3</v>
      </c>
      <c r="V950" t="s">
        <v>21</v>
      </c>
      <c r="W950" t="s">
        <v>3</v>
      </c>
      <c r="X950" t="s">
        <v>3</v>
      </c>
      <c r="Y950" t="s">
        <v>3</v>
      </c>
      <c r="Z950" t="s">
        <v>21</v>
      </c>
      <c r="AA950" t="s">
        <v>21</v>
      </c>
      <c r="AB950" t="s">
        <v>21</v>
      </c>
      <c r="AC950" t="s">
        <v>21</v>
      </c>
      <c r="AD950" t="s">
        <v>21</v>
      </c>
      <c r="AE950" t="s">
        <v>11</v>
      </c>
      <c r="AF950">
        <v>0</v>
      </c>
      <c r="AG950">
        <f t="shared" si="51"/>
        <v>918</v>
      </c>
      <c r="AI950">
        <f t="shared" si="54"/>
        <v>0</v>
      </c>
      <c r="AJ950">
        <v>1</v>
      </c>
      <c r="AK950">
        <f t="shared" si="52"/>
        <v>1</v>
      </c>
    </row>
    <row r="951" spans="1:37" x14ac:dyDescent="0.2">
      <c r="A951" t="s">
        <v>8</v>
      </c>
      <c r="B951" t="s">
        <v>8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  <c r="I951" t="s">
        <v>8</v>
      </c>
      <c r="J951" t="s">
        <v>2</v>
      </c>
      <c r="K951" t="s">
        <v>8</v>
      </c>
      <c r="L951" t="s">
        <v>8</v>
      </c>
      <c r="M951" t="s">
        <v>8</v>
      </c>
      <c r="N951" t="s">
        <v>8</v>
      </c>
      <c r="O951" t="s">
        <v>8</v>
      </c>
      <c r="P951" t="s">
        <v>8</v>
      </c>
      <c r="Q951" t="s">
        <v>8</v>
      </c>
      <c r="R951" t="s">
        <v>8</v>
      </c>
      <c r="S951" t="s">
        <v>8</v>
      </c>
      <c r="T951" t="s">
        <v>8</v>
      </c>
      <c r="U951" t="s">
        <v>8</v>
      </c>
      <c r="V951" t="s">
        <v>8</v>
      </c>
      <c r="W951" t="s">
        <v>8</v>
      </c>
      <c r="X951" t="s">
        <v>8</v>
      </c>
      <c r="Y951" t="s">
        <v>8</v>
      </c>
      <c r="Z951" t="s">
        <v>8</v>
      </c>
      <c r="AA951" t="s">
        <v>8</v>
      </c>
      <c r="AB951" t="s">
        <v>8</v>
      </c>
      <c r="AC951" t="s">
        <v>8</v>
      </c>
      <c r="AD951" t="s">
        <v>8</v>
      </c>
      <c r="AE951" t="s">
        <v>8</v>
      </c>
      <c r="AF951">
        <v>1</v>
      </c>
      <c r="AG951">
        <f t="shared" si="51"/>
        <v>919</v>
      </c>
      <c r="AI951">
        <f t="shared" si="54"/>
        <v>1</v>
      </c>
      <c r="AJ951">
        <v>1</v>
      </c>
      <c r="AK951">
        <f t="shared" si="52"/>
        <v>1</v>
      </c>
    </row>
    <row r="952" spans="1:37" x14ac:dyDescent="0.2">
      <c r="A952" t="s">
        <v>6</v>
      </c>
      <c r="B952" t="s">
        <v>6</v>
      </c>
      <c r="C952" t="s">
        <v>6</v>
      </c>
      <c r="D952" t="s">
        <v>6</v>
      </c>
      <c r="E952" t="s">
        <v>6</v>
      </c>
      <c r="F952" t="s">
        <v>6</v>
      </c>
      <c r="G952" t="s">
        <v>6</v>
      </c>
      <c r="H952" t="s">
        <v>6</v>
      </c>
      <c r="I952" t="s">
        <v>6</v>
      </c>
      <c r="J952" t="s">
        <v>2</v>
      </c>
      <c r="K952" t="s">
        <v>6</v>
      </c>
      <c r="L952" t="s">
        <v>6</v>
      </c>
      <c r="M952" t="s">
        <v>6</v>
      </c>
      <c r="N952" t="s">
        <v>6</v>
      </c>
      <c r="O952" t="s">
        <v>6</v>
      </c>
      <c r="P952" t="s">
        <v>6</v>
      </c>
      <c r="Q952" t="s">
        <v>6</v>
      </c>
      <c r="R952" t="s">
        <v>6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  <c r="Y952" t="s">
        <v>6</v>
      </c>
      <c r="Z952" t="s">
        <v>6</v>
      </c>
      <c r="AA952" t="s">
        <v>6</v>
      </c>
      <c r="AB952" t="s">
        <v>6</v>
      </c>
      <c r="AC952" t="s">
        <v>6</v>
      </c>
      <c r="AD952" t="s">
        <v>6</v>
      </c>
      <c r="AE952" t="s">
        <v>6</v>
      </c>
      <c r="AF952">
        <v>1</v>
      </c>
      <c r="AG952">
        <f t="shared" si="51"/>
        <v>920</v>
      </c>
      <c r="AI952">
        <f t="shared" si="54"/>
        <v>1</v>
      </c>
      <c r="AJ952">
        <v>1</v>
      </c>
      <c r="AK952">
        <f t="shared" si="52"/>
        <v>1</v>
      </c>
    </row>
    <row r="953" spans="1:37" x14ac:dyDescent="0.2">
      <c r="A953" t="s">
        <v>15</v>
      </c>
      <c r="B953" t="s">
        <v>15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 t="s">
        <v>15</v>
      </c>
      <c r="J953" t="s">
        <v>2</v>
      </c>
      <c r="K953" t="s">
        <v>15</v>
      </c>
      <c r="L953" t="s">
        <v>15</v>
      </c>
      <c r="M953" t="s">
        <v>15</v>
      </c>
      <c r="N953" t="s">
        <v>15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 t="s">
        <v>15</v>
      </c>
      <c r="V953" t="s">
        <v>15</v>
      </c>
      <c r="W953" t="s">
        <v>15</v>
      </c>
      <c r="X953" t="s">
        <v>15</v>
      </c>
      <c r="Y953" t="s">
        <v>15</v>
      </c>
      <c r="Z953" t="s">
        <v>15</v>
      </c>
      <c r="AA953" t="s">
        <v>15</v>
      </c>
      <c r="AB953" t="s">
        <v>15</v>
      </c>
      <c r="AC953" t="s">
        <v>15</v>
      </c>
      <c r="AD953" t="s">
        <v>15</v>
      </c>
      <c r="AE953" t="s">
        <v>15</v>
      </c>
      <c r="AF953">
        <v>1</v>
      </c>
      <c r="AG953">
        <f t="shared" si="51"/>
        <v>921</v>
      </c>
      <c r="AI953">
        <f t="shared" si="54"/>
        <v>1</v>
      </c>
      <c r="AJ953">
        <v>1</v>
      </c>
      <c r="AK953">
        <f t="shared" si="52"/>
        <v>1</v>
      </c>
    </row>
    <row r="954" spans="1:37" x14ac:dyDescent="0.2">
      <c r="A954" t="s">
        <v>9</v>
      </c>
      <c r="B954" t="s">
        <v>9</v>
      </c>
      <c r="C954" t="s">
        <v>9</v>
      </c>
      <c r="D954" t="s">
        <v>9</v>
      </c>
      <c r="E954" t="s">
        <v>9</v>
      </c>
      <c r="F954" t="s">
        <v>9</v>
      </c>
      <c r="G954" t="s">
        <v>9</v>
      </c>
      <c r="H954" t="s">
        <v>9</v>
      </c>
      <c r="I954" t="s">
        <v>9</v>
      </c>
      <c r="J954" t="s">
        <v>2</v>
      </c>
      <c r="K954" t="s">
        <v>9</v>
      </c>
      <c r="L954" t="s">
        <v>9</v>
      </c>
      <c r="M954" t="s">
        <v>9</v>
      </c>
      <c r="N954" t="s">
        <v>9</v>
      </c>
      <c r="O954" t="s">
        <v>9</v>
      </c>
      <c r="P954" t="s">
        <v>9</v>
      </c>
      <c r="Q954" t="s">
        <v>9</v>
      </c>
      <c r="R954" t="s">
        <v>9</v>
      </c>
      <c r="S954" t="s">
        <v>9</v>
      </c>
      <c r="T954" t="s">
        <v>9</v>
      </c>
      <c r="U954" t="s">
        <v>9</v>
      </c>
      <c r="V954" t="s">
        <v>9</v>
      </c>
      <c r="W954" t="s">
        <v>9</v>
      </c>
      <c r="X954" t="s">
        <v>9</v>
      </c>
      <c r="Y954" t="s">
        <v>9</v>
      </c>
      <c r="Z954" t="s">
        <v>9</v>
      </c>
      <c r="AA954" t="s">
        <v>9</v>
      </c>
      <c r="AB954" t="s">
        <v>9</v>
      </c>
      <c r="AC954" t="s">
        <v>9</v>
      </c>
      <c r="AD954" t="s">
        <v>9</v>
      </c>
      <c r="AE954" t="s">
        <v>9</v>
      </c>
      <c r="AF954">
        <v>1</v>
      </c>
      <c r="AG954">
        <f t="shared" si="51"/>
        <v>922</v>
      </c>
      <c r="AI954">
        <f t="shared" si="54"/>
        <v>1</v>
      </c>
      <c r="AJ954">
        <v>1</v>
      </c>
      <c r="AK954">
        <f t="shared" si="52"/>
        <v>1</v>
      </c>
    </row>
    <row r="955" spans="1:37" x14ac:dyDescent="0.2">
      <c r="A955" t="s">
        <v>6</v>
      </c>
      <c r="B955" t="s">
        <v>6</v>
      </c>
      <c r="C955" t="s">
        <v>6</v>
      </c>
      <c r="D955" t="s">
        <v>6</v>
      </c>
      <c r="E955" t="s">
        <v>6</v>
      </c>
      <c r="F955" t="s">
        <v>6</v>
      </c>
      <c r="G955" t="s">
        <v>6</v>
      </c>
      <c r="H955" t="s">
        <v>6</v>
      </c>
      <c r="I955" t="s">
        <v>6</v>
      </c>
      <c r="J955" t="s">
        <v>6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  <c r="Y955" t="s">
        <v>6</v>
      </c>
      <c r="Z955" t="s">
        <v>6</v>
      </c>
      <c r="AA955" t="s">
        <v>6</v>
      </c>
      <c r="AB955" t="s">
        <v>6</v>
      </c>
      <c r="AC955" t="s">
        <v>6</v>
      </c>
      <c r="AD955" t="s">
        <v>6</v>
      </c>
      <c r="AE955" t="s">
        <v>6</v>
      </c>
      <c r="AF955">
        <v>1</v>
      </c>
      <c r="AG955">
        <f t="shared" si="51"/>
        <v>923</v>
      </c>
      <c r="AI955">
        <f t="shared" ref="AI955:AI1018" si="55">IF(COUNTIF(A955:AE955,C955)=31,1,0)</f>
        <v>1</v>
      </c>
      <c r="AJ955">
        <v>0</v>
      </c>
      <c r="AK955">
        <f t="shared" si="52"/>
        <v>0</v>
      </c>
    </row>
    <row r="956" spans="1:37" x14ac:dyDescent="0.2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 t="s">
        <v>10</v>
      </c>
      <c r="K956" t="s">
        <v>10</v>
      </c>
      <c r="L956" t="s">
        <v>10</v>
      </c>
      <c r="M956" t="s">
        <v>10</v>
      </c>
      <c r="N956" t="s">
        <v>10</v>
      </c>
      <c r="O956" t="s">
        <v>10</v>
      </c>
      <c r="P956" t="s">
        <v>10</v>
      </c>
      <c r="Q956" t="s">
        <v>10</v>
      </c>
      <c r="R956" t="s">
        <v>10</v>
      </c>
      <c r="S956" t="s">
        <v>10</v>
      </c>
      <c r="T956" t="s">
        <v>10</v>
      </c>
      <c r="U956" t="s">
        <v>10</v>
      </c>
      <c r="V956" t="s">
        <v>10</v>
      </c>
      <c r="W956" t="s">
        <v>10</v>
      </c>
      <c r="X956" t="s">
        <v>10</v>
      </c>
      <c r="Y956" t="s">
        <v>10</v>
      </c>
      <c r="Z956" t="s">
        <v>10</v>
      </c>
      <c r="AA956" t="s">
        <v>10</v>
      </c>
      <c r="AB956" t="s">
        <v>10</v>
      </c>
      <c r="AC956" t="s">
        <v>10</v>
      </c>
      <c r="AD956" t="s">
        <v>10</v>
      </c>
      <c r="AE956" t="s">
        <v>10</v>
      </c>
      <c r="AF956">
        <v>1</v>
      </c>
      <c r="AG956">
        <f t="shared" si="51"/>
        <v>924</v>
      </c>
      <c r="AI956">
        <f t="shared" si="55"/>
        <v>1</v>
      </c>
      <c r="AJ956">
        <v>0</v>
      </c>
      <c r="AK956">
        <f t="shared" si="52"/>
        <v>0</v>
      </c>
    </row>
    <row r="957" spans="1:37" x14ac:dyDescent="0.2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 t="s">
        <v>10</v>
      </c>
      <c r="K957" t="s">
        <v>10</v>
      </c>
      <c r="L957" t="s">
        <v>10</v>
      </c>
      <c r="M957" t="s">
        <v>10</v>
      </c>
      <c r="N957" t="s">
        <v>10</v>
      </c>
      <c r="O957" t="s">
        <v>10</v>
      </c>
      <c r="P957" t="s">
        <v>10</v>
      </c>
      <c r="Q957" t="s">
        <v>10</v>
      </c>
      <c r="R957" t="s">
        <v>10</v>
      </c>
      <c r="S957" t="s">
        <v>10</v>
      </c>
      <c r="T957" t="s">
        <v>7</v>
      </c>
      <c r="U957" t="s">
        <v>10</v>
      </c>
      <c r="V957" t="s">
        <v>10</v>
      </c>
      <c r="W957" t="s">
        <v>10</v>
      </c>
      <c r="X957" t="s">
        <v>10</v>
      </c>
      <c r="Y957" t="s">
        <v>10</v>
      </c>
      <c r="Z957" t="s">
        <v>10</v>
      </c>
      <c r="AA957" t="s">
        <v>10</v>
      </c>
      <c r="AB957" t="s">
        <v>10</v>
      </c>
      <c r="AC957" t="s">
        <v>10</v>
      </c>
      <c r="AD957" t="s">
        <v>20</v>
      </c>
      <c r="AE957" t="s">
        <v>20</v>
      </c>
      <c r="AF957">
        <v>0</v>
      </c>
      <c r="AG957">
        <f t="shared" si="51"/>
        <v>925</v>
      </c>
      <c r="AI957">
        <f t="shared" si="55"/>
        <v>0</v>
      </c>
      <c r="AJ957">
        <v>0</v>
      </c>
      <c r="AK957">
        <f t="shared" si="52"/>
        <v>0</v>
      </c>
    </row>
    <row r="958" spans="1:37" x14ac:dyDescent="0.2">
      <c r="A958" t="s">
        <v>6</v>
      </c>
      <c r="B958" t="s">
        <v>6</v>
      </c>
      <c r="C958" t="s">
        <v>6</v>
      </c>
      <c r="D958" t="s">
        <v>6</v>
      </c>
      <c r="E958" t="s">
        <v>6</v>
      </c>
      <c r="F958" t="s">
        <v>6</v>
      </c>
      <c r="G958" t="s">
        <v>6</v>
      </c>
      <c r="H958" t="s">
        <v>6</v>
      </c>
      <c r="I958" t="s">
        <v>6</v>
      </c>
      <c r="J958" t="s">
        <v>6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  <c r="Y958" t="s">
        <v>6</v>
      </c>
      <c r="Z958" t="s">
        <v>6</v>
      </c>
      <c r="AA958" t="s">
        <v>6</v>
      </c>
      <c r="AB958" t="s">
        <v>6</v>
      </c>
      <c r="AC958" t="s">
        <v>6</v>
      </c>
      <c r="AD958" t="s">
        <v>6</v>
      </c>
      <c r="AE958" t="s">
        <v>6</v>
      </c>
      <c r="AF958">
        <v>1</v>
      </c>
      <c r="AG958">
        <f t="shared" si="51"/>
        <v>926</v>
      </c>
      <c r="AI958">
        <f t="shared" si="55"/>
        <v>1</v>
      </c>
      <c r="AJ958">
        <v>0</v>
      </c>
      <c r="AK958">
        <f t="shared" si="52"/>
        <v>0</v>
      </c>
    </row>
    <row r="959" spans="1:37" x14ac:dyDescent="0.2">
      <c r="A959" t="s">
        <v>15</v>
      </c>
      <c r="B959" t="s">
        <v>15</v>
      </c>
      <c r="C959" t="s">
        <v>15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 t="s">
        <v>21</v>
      </c>
      <c r="V959" t="s">
        <v>15</v>
      </c>
      <c r="W959" t="s">
        <v>19</v>
      </c>
      <c r="X959" t="s">
        <v>19</v>
      </c>
      <c r="Y959" t="s">
        <v>19</v>
      </c>
      <c r="Z959" t="s">
        <v>15</v>
      </c>
      <c r="AA959" t="s">
        <v>15</v>
      </c>
      <c r="AB959" t="s">
        <v>15</v>
      </c>
      <c r="AC959" t="s">
        <v>15</v>
      </c>
      <c r="AD959" t="s">
        <v>15</v>
      </c>
      <c r="AE959" t="s">
        <v>15</v>
      </c>
      <c r="AF959">
        <v>0</v>
      </c>
      <c r="AG959">
        <f t="shared" si="51"/>
        <v>927</v>
      </c>
      <c r="AI959">
        <f t="shared" si="55"/>
        <v>0</v>
      </c>
      <c r="AJ959">
        <v>0</v>
      </c>
      <c r="AK959">
        <f t="shared" si="52"/>
        <v>0</v>
      </c>
    </row>
    <row r="960" spans="1:37" x14ac:dyDescent="0.2">
      <c r="A960" t="s">
        <v>17</v>
      </c>
      <c r="B960" t="s">
        <v>17</v>
      </c>
      <c r="C960" t="s">
        <v>17</v>
      </c>
      <c r="D960" t="s">
        <v>17</v>
      </c>
      <c r="E960" t="s">
        <v>17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  <c r="P960" t="s">
        <v>17</v>
      </c>
      <c r="Q960" t="s">
        <v>17</v>
      </c>
      <c r="R960" t="s">
        <v>17</v>
      </c>
      <c r="S960" t="s">
        <v>17</v>
      </c>
      <c r="T960" t="s">
        <v>17</v>
      </c>
      <c r="U960" t="s">
        <v>17</v>
      </c>
      <c r="V960" t="s">
        <v>17</v>
      </c>
      <c r="W960" t="s">
        <v>17</v>
      </c>
      <c r="X960" t="s">
        <v>17</v>
      </c>
      <c r="Y960" t="s">
        <v>17</v>
      </c>
      <c r="Z960" t="s">
        <v>17</v>
      </c>
      <c r="AA960" t="s">
        <v>17</v>
      </c>
      <c r="AB960" t="s">
        <v>17</v>
      </c>
      <c r="AC960" t="s">
        <v>17</v>
      </c>
      <c r="AD960" t="s">
        <v>17</v>
      </c>
      <c r="AE960" t="s">
        <v>17</v>
      </c>
      <c r="AF960">
        <v>1</v>
      </c>
      <c r="AG960">
        <f t="shared" si="51"/>
        <v>928</v>
      </c>
      <c r="AI960">
        <f t="shared" si="55"/>
        <v>1</v>
      </c>
      <c r="AJ960">
        <v>0</v>
      </c>
      <c r="AK960">
        <f t="shared" si="52"/>
        <v>0</v>
      </c>
    </row>
    <row r="961" spans="1:37" x14ac:dyDescent="0.2">
      <c r="A961" t="s">
        <v>6</v>
      </c>
      <c r="B961" t="s">
        <v>6</v>
      </c>
      <c r="C961" t="s">
        <v>6</v>
      </c>
      <c r="D961" t="s">
        <v>6</v>
      </c>
      <c r="E961" t="s">
        <v>6</v>
      </c>
      <c r="F961" t="s">
        <v>6</v>
      </c>
      <c r="G961" t="s">
        <v>6</v>
      </c>
      <c r="H961" t="s">
        <v>6</v>
      </c>
      <c r="I961" t="s">
        <v>6</v>
      </c>
      <c r="J961" t="s">
        <v>6</v>
      </c>
      <c r="K961" t="s">
        <v>6</v>
      </c>
      <c r="L961" t="s">
        <v>6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  <c r="Y961" t="s">
        <v>6</v>
      </c>
      <c r="Z961" t="s">
        <v>6</v>
      </c>
      <c r="AA961" t="s">
        <v>6</v>
      </c>
      <c r="AB961" t="s">
        <v>6</v>
      </c>
      <c r="AC961" t="s">
        <v>6</v>
      </c>
      <c r="AD961" t="s">
        <v>6</v>
      </c>
      <c r="AE961" t="s">
        <v>6</v>
      </c>
      <c r="AF961">
        <v>1</v>
      </c>
      <c r="AG961">
        <f t="shared" si="51"/>
        <v>929</v>
      </c>
      <c r="AI961">
        <f t="shared" si="55"/>
        <v>1</v>
      </c>
      <c r="AJ961">
        <v>0</v>
      </c>
      <c r="AK961">
        <f t="shared" si="52"/>
        <v>0</v>
      </c>
    </row>
    <row r="962" spans="1:37" x14ac:dyDescent="0.2">
      <c r="A962" t="s">
        <v>17</v>
      </c>
      <c r="B962" t="s">
        <v>17</v>
      </c>
      <c r="C962" t="s">
        <v>17</v>
      </c>
      <c r="D962" t="s">
        <v>17</v>
      </c>
      <c r="E96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  <c r="P962" t="s">
        <v>17</v>
      </c>
      <c r="Q962" t="s">
        <v>17</v>
      </c>
      <c r="R962" t="s">
        <v>17</v>
      </c>
      <c r="S962" t="s">
        <v>17</v>
      </c>
      <c r="T962" t="s">
        <v>17</v>
      </c>
      <c r="U962" t="s">
        <v>17</v>
      </c>
      <c r="V962" t="s">
        <v>17</v>
      </c>
      <c r="W962" t="s">
        <v>17</v>
      </c>
      <c r="X962" t="s">
        <v>17</v>
      </c>
      <c r="Y962" t="s">
        <v>17</v>
      </c>
      <c r="Z962" t="s">
        <v>17</v>
      </c>
      <c r="AA962" t="s">
        <v>17</v>
      </c>
      <c r="AB962" t="s">
        <v>17</v>
      </c>
      <c r="AC962" t="s">
        <v>17</v>
      </c>
      <c r="AD962" t="s">
        <v>17</v>
      </c>
      <c r="AE962" t="s">
        <v>17</v>
      </c>
      <c r="AF962">
        <v>1</v>
      </c>
      <c r="AG962">
        <f t="shared" si="51"/>
        <v>930</v>
      </c>
      <c r="AI962">
        <f t="shared" si="55"/>
        <v>1</v>
      </c>
      <c r="AJ962">
        <v>0</v>
      </c>
      <c r="AK962">
        <f t="shared" si="52"/>
        <v>0</v>
      </c>
    </row>
    <row r="963" spans="1:37" x14ac:dyDescent="0.2">
      <c r="A963" t="s">
        <v>8</v>
      </c>
      <c r="B963" t="s">
        <v>8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8</v>
      </c>
      <c r="U963" t="s">
        <v>8</v>
      </c>
      <c r="V963" t="s">
        <v>8</v>
      </c>
      <c r="W963" t="s">
        <v>8</v>
      </c>
      <c r="X963" t="s">
        <v>8</v>
      </c>
      <c r="Y963" t="s">
        <v>8</v>
      </c>
      <c r="Z963" t="s">
        <v>8</v>
      </c>
      <c r="AA963" t="s">
        <v>8</v>
      </c>
      <c r="AB963" t="s">
        <v>8</v>
      </c>
      <c r="AC963" t="s">
        <v>8</v>
      </c>
      <c r="AD963" t="s">
        <v>8</v>
      </c>
      <c r="AE963" t="s">
        <v>8</v>
      </c>
      <c r="AF963">
        <v>1</v>
      </c>
      <c r="AG963">
        <f t="shared" si="51"/>
        <v>931</v>
      </c>
      <c r="AI963">
        <f t="shared" si="55"/>
        <v>1</v>
      </c>
      <c r="AJ963">
        <v>0</v>
      </c>
      <c r="AK963">
        <f t="shared" si="52"/>
        <v>0</v>
      </c>
    </row>
    <row r="964" spans="1:37" x14ac:dyDescent="0.2">
      <c r="A964" t="s">
        <v>6</v>
      </c>
      <c r="B964" t="s">
        <v>6</v>
      </c>
      <c r="C964" t="s">
        <v>6</v>
      </c>
      <c r="D964" t="s">
        <v>6</v>
      </c>
      <c r="E964" t="s">
        <v>6</v>
      </c>
      <c r="F964" t="s">
        <v>6</v>
      </c>
      <c r="G964" t="s">
        <v>6</v>
      </c>
      <c r="H964" t="s">
        <v>6</v>
      </c>
      <c r="I964" t="s">
        <v>6</v>
      </c>
      <c r="J964" t="s">
        <v>6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  <c r="Y964" t="s">
        <v>6</v>
      </c>
      <c r="Z964" t="s">
        <v>6</v>
      </c>
      <c r="AA964" t="s">
        <v>6</v>
      </c>
      <c r="AB964" t="s">
        <v>6</v>
      </c>
      <c r="AC964" t="s">
        <v>6</v>
      </c>
      <c r="AD964" t="s">
        <v>6</v>
      </c>
      <c r="AE964" t="s">
        <v>6</v>
      </c>
      <c r="AF964">
        <v>1</v>
      </c>
      <c r="AG964">
        <f t="shared" ref="AG964:AG1027" si="56">IF(C964="-",AG963+0,AG963+1)</f>
        <v>932</v>
      </c>
      <c r="AI964">
        <f t="shared" si="55"/>
        <v>1</v>
      </c>
      <c r="AJ964">
        <v>0</v>
      </c>
      <c r="AK964">
        <f t="shared" ref="AK964:AK1027" si="57">COUNTIF(A964:AE964,"-")</f>
        <v>0</v>
      </c>
    </row>
    <row r="965" spans="1:37" x14ac:dyDescent="0.2">
      <c r="A965" t="s">
        <v>15</v>
      </c>
      <c r="B965" t="s">
        <v>15</v>
      </c>
      <c r="C965" t="s">
        <v>15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 t="s">
        <v>15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14</v>
      </c>
      <c r="U965" t="s">
        <v>15</v>
      </c>
      <c r="V965" t="s">
        <v>15</v>
      </c>
      <c r="W965" t="s">
        <v>15</v>
      </c>
      <c r="X965" t="s">
        <v>15</v>
      </c>
      <c r="Y965" t="s">
        <v>15</v>
      </c>
      <c r="Z965" t="s">
        <v>14</v>
      </c>
      <c r="AA965" t="s">
        <v>15</v>
      </c>
      <c r="AB965" t="s">
        <v>15</v>
      </c>
      <c r="AC965" t="s">
        <v>8</v>
      </c>
      <c r="AD965" t="s">
        <v>8</v>
      </c>
      <c r="AE965" t="s">
        <v>8</v>
      </c>
      <c r="AF965">
        <v>0</v>
      </c>
      <c r="AG965">
        <f t="shared" si="56"/>
        <v>933</v>
      </c>
      <c r="AI965">
        <f t="shared" si="55"/>
        <v>0</v>
      </c>
      <c r="AJ965">
        <v>0</v>
      </c>
      <c r="AK965">
        <f t="shared" si="57"/>
        <v>0</v>
      </c>
    </row>
    <row r="966" spans="1:37" x14ac:dyDescent="0.2">
      <c r="A966" t="s">
        <v>8</v>
      </c>
      <c r="B966" t="s">
        <v>8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  <c r="I966" t="s">
        <v>8</v>
      </c>
      <c r="J966" t="s">
        <v>8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 t="s">
        <v>8</v>
      </c>
      <c r="Q966" t="s">
        <v>8</v>
      </c>
      <c r="R966" t="s">
        <v>8</v>
      </c>
      <c r="S966" t="s">
        <v>8</v>
      </c>
      <c r="T966" t="s">
        <v>8</v>
      </c>
      <c r="U966" t="s">
        <v>8</v>
      </c>
      <c r="V966" t="s">
        <v>8</v>
      </c>
      <c r="W966" t="s">
        <v>8</v>
      </c>
      <c r="X966" t="s">
        <v>8</v>
      </c>
      <c r="Y966" t="s">
        <v>8</v>
      </c>
      <c r="Z966" t="s">
        <v>8</v>
      </c>
      <c r="AA966" t="s">
        <v>8</v>
      </c>
      <c r="AB966" t="s">
        <v>8</v>
      </c>
      <c r="AC966" t="s">
        <v>8</v>
      </c>
      <c r="AD966" t="s">
        <v>8</v>
      </c>
      <c r="AE966" t="s">
        <v>8</v>
      </c>
      <c r="AF966">
        <v>1</v>
      </c>
      <c r="AG966">
        <f t="shared" si="56"/>
        <v>934</v>
      </c>
      <c r="AI966">
        <f t="shared" si="55"/>
        <v>1</v>
      </c>
      <c r="AJ966">
        <v>0</v>
      </c>
      <c r="AK966">
        <f t="shared" si="57"/>
        <v>0</v>
      </c>
    </row>
    <row r="967" spans="1:37" x14ac:dyDescent="0.2">
      <c r="A967" t="s">
        <v>6</v>
      </c>
      <c r="B967" t="s">
        <v>6</v>
      </c>
      <c r="C967" t="s">
        <v>6</v>
      </c>
      <c r="D967" t="s">
        <v>6</v>
      </c>
      <c r="E967" t="s">
        <v>6</v>
      </c>
      <c r="F967" t="s">
        <v>6</v>
      </c>
      <c r="G967" t="s">
        <v>6</v>
      </c>
      <c r="H967" t="s">
        <v>6</v>
      </c>
      <c r="I967" t="s">
        <v>6</v>
      </c>
      <c r="J967" t="s">
        <v>6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  <c r="Y967" t="s">
        <v>6</v>
      </c>
      <c r="Z967" t="s">
        <v>6</v>
      </c>
      <c r="AA967" t="s">
        <v>6</v>
      </c>
      <c r="AB967" t="s">
        <v>6</v>
      </c>
      <c r="AC967" t="s">
        <v>6</v>
      </c>
      <c r="AD967" t="s">
        <v>6</v>
      </c>
      <c r="AE967" t="s">
        <v>6</v>
      </c>
      <c r="AF967">
        <v>1</v>
      </c>
      <c r="AG967">
        <f t="shared" si="56"/>
        <v>935</v>
      </c>
      <c r="AI967">
        <f t="shared" si="55"/>
        <v>1</v>
      </c>
      <c r="AJ967">
        <v>0</v>
      </c>
      <c r="AK967">
        <f t="shared" si="57"/>
        <v>0</v>
      </c>
    </row>
    <row r="968" spans="1:37" x14ac:dyDescent="0.2">
      <c r="A968" t="s">
        <v>8</v>
      </c>
      <c r="B968" t="s">
        <v>8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  <c r="I968" t="s">
        <v>8</v>
      </c>
      <c r="J968" t="s">
        <v>8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  <c r="P968" t="s">
        <v>8</v>
      </c>
      <c r="Q968" t="s">
        <v>8</v>
      </c>
      <c r="R968" t="s">
        <v>8</v>
      </c>
      <c r="S968" t="s">
        <v>8</v>
      </c>
      <c r="T968" t="s">
        <v>8</v>
      </c>
      <c r="U968" t="s">
        <v>8</v>
      </c>
      <c r="V968" t="s">
        <v>8</v>
      </c>
      <c r="W968" t="s">
        <v>8</v>
      </c>
      <c r="X968" t="s">
        <v>8</v>
      </c>
      <c r="Y968" t="s">
        <v>8</v>
      </c>
      <c r="Z968" t="s">
        <v>8</v>
      </c>
      <c r="AA968" t="s">
        <v>8</v>
      </c>
      <c r="AB968" t="s">
        <v>8</v>
      </c>
      <c r="AC968" t="s">
        <v>8</v>
      </c>
      <c r="AD968" t="s">
        <v>8</v>
      </c>
      <c r="AE968" t="s">
        <v>8</v>
      </c>
      <c r="AF968">
        <v>1</v>
      </c>
      <c r="AG968">
        <f t="shared" si="56"/>
        <v>936</v>
      </c>
      <c r="AI968">
        <f t="shared" si="55"/>
        <v>1</v>
      </c>
      <c r="AJ968">
        <v>0</v>
      </c>
      <c r="AK968">
        <f t="shared" si="57"/>
        <v>0</v>
      </c>
    </row>
    <row r="969" spans="1:37" x14ac:dyDescent="0.2">
      <c r="A969" t="s">
        <v>3</v>
      </c>
      <c r="B969" t="s">
        <v>3</v>
      </c>
      <c r="C969" t="s">
        <v>18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t="s">
        <v>3</v>
      </c>
      <c r="Q969" t="s">
        <v>3</v>
      </c>
      <c r="R969" t="s">
        <v>3</v>
      </c>
      <c r="S969" t="s">
        <v>3</v>
      </c>
      <c r="T969" t="s">
        <v>3</v>
      </c>
      <c r="U969" t="s">
        <v>3</v>
      </c>
      <c r="V969" t="s">
        <v>3</v>
      </c>
      <c r="W969" t="s">
        <v>21</v>
      </c>
      <c r="X969" t="s">
        <v>3</v>
      </c>
      <c r="Y969" t="s">
        <v>3</v>
      </c>
      <c r="Z969" t="s">
        <v>3</v>
      </c>
      <c r="AA969" t="s">
        <v>3</v>
      </c>
      <c r="AB969" t="s">
        <v>3</v>
      </c>
      <c r="AC969" t="s">
        <v>3</v>
      </c>
      <c r="AD969" t="s">
        <v>21</v>
      </c>
      <c r="AE969" t="s">
        <v>12</v>
      </c>
      <c r="AF969">
        <v>0</v>
      </c>
      <c r="AG969">
        <f t="shared" si="56"/>
        <v>937</v>
      </c>
      <c r="AI969">
        <f t="shared" si="55"/>
        <v>0</v>
      </c>
      <c r="AJ969">
        <v>0</v>
      </c>
      <c r="AK969">
        <f t="shared" si="57"/>
        <v>0</v>
      </c>
    </row>
    <row r="970" spans="1:37" x14ac:dyDescent="0.2">
      <c r="A970" t="s">
        <v>6</v>
      </c>
      <c r="B970" t="s">
        <v>6</v>
      </c>
      <c r="C970" t="s">
        <v>6</v>
      </c>
      <c r="D970" t="s">
        <v>6</v>
      </c>
      <c r="E970" t="s">
        <v>6</v>
      </c>
      <c r="F970" t="s">
        <v>6</v>
      </c>
      <c r="G970" t="s">
        <v>6</v>
      </c>
      <c r="H970" t="s">
        <v>6</v>
      </c>
      <c r="I970" t="s">
        <v>6</v>
      </c>
      <c r="J970" t="s">
        <v>6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  <c r="Y970" t="s">
        <v>6</v>
      </c>
      <c r="Z970" t="s">
        <v>6</v>
      </c>
      <c r="AA970" t="s">
        <v>6</v>
      </c>
      <c r="AB970" t="s">
        <v>6</v>
      </c>
      <c r="AC970" t="s">
        <v>6</v>
      </c>
      <c r="AD970" t="s">
        <v>6</v>
      </c>
      <c r="AE970" t="s">
        <v>6</v>
      </c>
      <c r="AF970">
        <v>1</v>
      </c>
      <c r="AG970">
        <f t="shared" si="56"/>
        <v>938</v>
      </c>
      <c r="AI970">
        <f t="shared" si="55"/>
        <v>1</v>
      </c>
      <c r="AJ970">
        <v>0</v>
      </c>
      <c r="AK970">
        <f t="shared" si="57"/>
        <v>0</v>
      </c>
    </row>
    <row r="971" spans="1:37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 t="s">
        <v>12</v>
      </c>
      <c r="AA971" t="s">
        <v>12</v>
      </c>
      <c r="AB971" t="s">
        <v>12</v>
      </c>
      <c r="AC971" t="s">
        <v>21</v>
      </c>
      <c r="AD971" t="s">
        <v>12</v>
      </c>
      <c r="AE971" t="s">
        <v>12</v>
      </c>
      <c r="AF971">
        <v>0</v>
      </c>
      <c r="AG971">
        <f t="shared" si="56"/>
        <v>939</v>
      </c>
      <c r="AI971">
        <f t="shared" si="55"/>
        <v>0</v>
      </c>
      <c r="AJ971">
        <v>0</v>
      </c>
      <c r="AK971">
        <f t="shared" si="57"/>
        <v>0</v>
      </c>
    </row>
    <row r="972" spans="1:37" x14ac:dyDescent="0.2">
      <c r="A972" t="s">
        <v>9</v>
      </c>
      <c r="B972" t="s">
        <v>9</v>
      </c>
      <c r="C972" t="s">
        <v>9</v>
      </c>
      <c r="D972" t="s">
        <v>9</v>
      </c>
      <c r="E972" t="s">
        <v>9</v>
      </c>
      <c r="F972" t="s">
        <v>9</v>
      </c>
      <c r="G972" t="s">
        <v>9</v>
      </c>
      <c r="H972" t="s">
        <v>9</v>
      </c>
      <c r="I972" t="s">
        <v>9</v>
      </c>
      <c r="J972" t="s">
        <v>9</v>
      </c>
      <c r="K972" t="s">
        <v>9</v>
      </c>
      <c r="L972" t="s">
        <v>9</v>
      </c>
      <c r="M972" t="s">
        <v>9</v>
      </c>
      <c r="N972" t="s">
        <v>9</v>
      </c>
      <c r="O972" t="s">
        <v>9</v>
      </c>
      <c r="P972" t="s">
        <v>9</v>
      </c>
      <c r="Q972" t="s">
        <v>9</v>
      </c>
      <c r="R972" t="s">
        <v>9</v>
      </c>
      <c r="S972" t="s">
        <v>9</v>
      </c>
      <c r="T972" t="s">
        <v>9</v>
      </c>
      <c r="U972" t="s">
        <v>9</v>
      </c>
      <c r="V972" t="s">
        <v>9</v>
      </c>
      <c r="W972" t="s">
        <v>9</v>
      </c>
      <c r="X972" t="s">
        <v>9</v>
      </c>
      <c r="Y972" t="s">
        <v>9</v>
      </c>
      <c r="Z972" t="s">
        <v>9</v>
      </c>
      <c r="AA972" t="s">
        <v>9</v>
      </c>
      <c r="AB972" t="s">
        <v>9</v>
      </c>
      <c r="AC972" t="s">
        <v>9</v>
      </c>
      <c r="AD972" t="s">
        <v>9</v>
      </c>
      <c r="AE972" t="s">
        <v>9</v>
      </c>
      <c r="AF972">
        <v>1</v>
      </c>
      <c r="AG972">
        <f t="shared" si="56"/>
        <v>940</v>
      </c>
      <c r="AI972">
        <f t="shared" si="55"/>
        <v>1</v>
      </c>
      <c r="AJ972">
        <v>0</v>
      </c>
      <c r="AK972">
        <f t="shared" si="57"/>
        <v>0</v>
      </c>
    </row>
    <row r="973" spans="1:37" x14ac:dyDescent="0.2">
      <c r="A973" t="s">
        <v>6</v>
      </c>
      <c r="B973" t="s">
        <v>6</v>
      </c>
      <c r="C973" t="s">
        <v>6</v>
      </c>
      <c r="D973" t="s">
        <v>6</v>
      </c>
      <c r="E973" t="s">
        <v>6</v>
      </c>
      <c r="F973" t="s">
        <v>6</v>
      </c>
      <c r="G973" t="s">
        <v>6</v>
      </c>
      <c r="H973" t="s">
        <v>6</v>
      </c>
      <c r="I973" t="s">
        <v>6</v>
      </c>
      <c r="J973" t="s">
        <v>6</v>
      </c>
      <c r="K973" t="s">
        <v>6</v>
      </c>
      <c r="L973" t="s">
        <v>6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 t="s">
        <v>6</v>
      </c>
      <c r="V973" t="s">
        <v>6</v>
      </c>
      <c r="W973" t="s">
        <v>6</v>
      </c>
      <c r="X973" t="s">
        <v>6</v>
      </c>
      <c r="Y973" t="s">
        <v>6</v>
      </c>
      <c r="Z973" t="s">
        <v>6</v>
      </c>
      <c r="AA973" t="s">
        <v>6</v>
      </c>
      <c r="AB973" t="s">
        <v>6</v>
      </c>
      <c r="AC973" t="s">
        <v>6</v>
      </c>
      <c r="AD973" t="s">
        <v>6</v>
      </c>
      <c r="AE973" t="s">
        <v>6</v>
      </c>
      <c r="AF973">
        <v>1</v>
      </c>
      <c r="AG973">
        <f t="shared" si="56"/>
        <v>941</v>
      </c>
      <c r="AI973">
        <f t="shared" si="55"/>
        <v>1</v>
      </c>
      <c r="AJ973">
        <v>0</v>
      </c>
      <c r="AK973">
        <f t="shared" si="57"/>
        <v>0</v>
      </c>
    </row>
    <row r="974" spans="1:37" x14ac:dyDescent="0.2">
      <c r="A974" t="s">
        <v>7</v>
      </c>
      <c r="B974" t="s">
        <v>7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  <c r="H974" t="s">
        <v>7</v>
      </c>
      <c r="I974" t="s">
        <v>7</v>
      </c>
      <c r="J974" t="s">
        <v>7</v>
      </c>
      <c r="K974" t="s">
        <v>7</v>
      </c>
      <c r="L974" t="s">
        <v>7</v>
      </c>
      <c r="M974" t="s">
        <v>7</v>
      </c>
      <c r="N974" t="s">
        <v>7</v>
      </c>
      <c r="O974" t="s">
        <v>7</v>
      </c>
      <c r="P974" t="s">
        <v>7</v>
      </c>
      <c r="Q974" t="s">
        <v>7</v>
      </c>
      <c r="R974" t="s">
        <v>7</v>
      </c>
      <c r="S974" t="s">
        <v>7</v>
      </c>
      <c r="T974" t="s">
        <v>7</v>
      </c>
      <c r="U974" t="s">
        <v>7</v>
      </c>
      <c r="V974" t="s">
        <v>6</v>
      </c>
      <c r="W974" t="s">
        <v>6</v>
      </c>
      <c r="X974" t="s">
        <v>6</v>
      </c>
      <c r="Y974" t="s">
        <v>6</v>
      </c>
      <c r="Z974" t="s">
        <v>7</v>
      </c>
      <c r="AA974" t="s">
        <v>7</v>
      </c>
      <c r="AB974" t="s">
        <v>7</v>
      </c>
      <c r="AC974" t="s">
        <v>6</v>
      </c>
      <c r="AD974" t="s">
        <v>6</v>
      </c>
      <c r="AE974" t="s">
        <v>6</v>
      </c>
      <c r="AF974">
        <v>0</v>
      </c>
      <c r="AG974">
        <f t="shared" si="56"/>
        <v>942</v>
      </c>
      <c r="AI974">
        <f t="shared" si="55"/>
        <v>0</v>
      </c>
      <c r="AJ974">
        <v>0</v>
      </c>
      <c r="AK974">
        <f t="shared" si="57"/>
        <v>0</v>
      </c>
    </row>
    <row r="975" spans="1:37" x14ac:dyDescent="0.2">
      <c r="A975" t="s">
        <v>9</v>
      </c>
      <c r="B975" t="s">
        <v>9</v>
      </c>
      <c r="C975" t="s">
        <v>9</v>
      </c>
      <c r="D975" t="s">
        <v>9</v>
      </c>
      <c r="E975" t="s">
        <v>9</v>
      </c>
      <c r="F975" t="s">
        <v>9</v>
      </c>
      <c r="G975" t="s">
        <v>9</v>
      </c>
      <c r="H975" t="s">
        <v>9</v>
      </c>
      <c r="I975" t="s">
        <v>9</v>
      </c>
      <c r="J975" t="s">
        <v>9</v>
      </c>
      <c r="K975" t="s">
        <v>9</v>
      </c>
      <c r="L975" t="s">
        <v>9</v>
      </c>
      <c r="M975" t="s">
        <v>9</v>
      </c>
      <c r="N975" t="s">
        <v>9</v>
      </c>
      <c r="O975" t="s">
        <v>9</v>
      </c>
      <c r="P975" t="s">
        <v>9</v>
      </c>
      <c r="Q975" t="s">
        <v>9</v>
      </c>
      <c r="R975" t="s">
        <v>9</v>
      </c>
      <c r="S975" t="s">
        <v>9</v>
      </c>
      <c r="T975" t="s">
        <v>9</v>
      </c>
      <c r="U975" t="s">
        <v>9</v>
      </c>
      <c r="V975" t="s">
        <v>9</v>
      </c>
      <c r="W975" t="s">
        <v>9</v>
      </c>
      <c r="X975" t="s">
        <v>9</v>
      </c>
      <c r="Y975" t="s">
        <v>9</v>
      </c>
      <c r="Z975" t="s">
        <v>9</v>
      </c>
      <c r="AA975" t="s">
        <v>9</v>
      </c>
      <c r="AB975" t="s">
        <v>9</v>
      </c>
      <c r="AC975" t="s">
        <v>9</v>
      </c>
      <c r="AD975" t="s">
        <v>9</v>
      </c>
      <c r="AE975" t="s">
        <v>9</v>
      </c>
      <c r="AF975">
        <v>1</v>
      </c>
      <c r="AG975">
        <f t="shared" si="56"/>
        <v>943</v>
      </c>
      <c r="AI975">
        <f t="shared" si="55"/>
        <v>1</v>
      </c>
      <c r="AJ975">
        <v>0</v>
      </c>
      <c r="AK975">
        <f t="shared" si="57"/>
        <v>0</v>
      </c>
    </row>
    <row r="976" spans="1:37" x14ac:dyDescent="0.2">
      <c r="A976" t="s">
        <v>6</v>
      </c>
      <c r="B976" t="s">
        <v>6</v>
      </c>
      <c r="C976" t="s">
        <v>6</v>
      </c>
      <c r="D976" t="s">
        <v>6</v>
      </c>
      <c r="E976" t="s">
        <v>6</v>
      </c>
      <c r="F976" t="s">
        <v>6</v>
      </c>
      <c r="G976" t="s">
        <v>6</v>
      </c>
      <c r="H976" t="s">
        <v>6</v>
      </c>
      <c r="I976" t="s">
        <v>6</v>
      </c>
      <c r="J976" t="s">
        <v>6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6</v>
      </c>
      <c r="T976" t="s">
        <v>6</v>
      </c>
      <c r="U976" t="s">
        <v>6</v>
      </c>
      <c r="V976" t="s">
        <v>6</v>
      </c>
      <c r="W976" t="s">
        <v>6</v>
      </c>
      <c r="X976" t="s">
        <v>6</v>
      </c>
      <c r="Y976" t="s">
        <v>6</v>
      </c>
      <c r="Z976" t="s">
        <v>6</v>
      </c>
      <c r="AA976" t="s">
        <v>6</v>
      </c>
      <c r="AB976" t="s">
        <v>6</v>
      </c>
      <c r="AC976" t="s">
        <v>6</v>
      </c>
      <c r="AD976" t="s">
        <v>6</v>
      </c>
      <c r="AE976" t="s">
        <v>6</v>
      </c>
      <c r="AF976">
        <v>1</v>
      </c>
      <c r="AG976">
        <f t="shared" si="56"/>
        <v>944</v>
      </c>
      <c r="AI976">
        <f t="shared" si="55"/>
        <v>1</v>
      </c>
      <c r="AJ976">
        <v>0</v>
      </c>
      <c r="AK976">
        <f t="shared" si="57"/>
        <v>0</v>
      </c>
    </row>
    <row r="977" spans="1:37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 t="s">
        <v>12</v>
      </c>
      <c r="V977" t="s">
        <v>12</v>
      </c>
      <c r="W977" t="s">
        <v>12</v>
      </c>
      <c r="X977" t="s">
        <v>12</v>
      </c>
      <c r="Y977" t="s">
        <v>12</v>
      </c>
      <c r="Z977" t="s">
        <v>12</v>
      </c>
      <c r="AA977" t="s">
        <v>12</v>
      </c>
      <c r="AB977" t="s">
        <v>12</v>
      </c>
      <c r="AC977" t="s">
        <v>12</v>
      </c>
      <c r="AD977" t="s">
        <v>12</v>
      </c>
      <c r="AE977" t="s">
        <v>12</v>
      </c>
      <c r="AF977">
        <v>1</v>
      </c>
      <c r="AG977">
        <f t="shared" si="56"/>
        <v>945</v>
      </c>
      <c r="AI977">
        <f t="shared" si="55"/>
        <v>1</v>
      </c>
      <c r="AJ977">
        <v>0</v>
      </c>
      <c r="AK977">
        <f t="shared" si="57"/>
        <v>0</v>
      </c>
    </row>
    <row r="978" spans="1:37" x14ac:dyDescent="0.2">
      <c r="A978" t="s">
        <v>8</v>
      </c>
      <c r="B978" t="s">
        <v>8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  <c r="I978" t="s">
        <v>8</v>
      </c>
      <c r="J978" t="s">
        <v>8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 t="s">
        <v>8</v>
      </c>
      <c r="Q978" t="s">
        <v>8</v>
      </c>
      <c r="R978" t="s">
        <v>8</v>
      </c>
      <c r="S978" t="s">
        <v>8</v>
      </c>
      <c r="T978" t="s">
        <v>8</v>
      </c>
      <c r="U978" t="s">
        <v>8</v>
      </c>
      <c r="V978" t="s">
        <v>8</v>
      </c>
      <c r="W978" t="s">
        <v>8</v>
      </c>
      <c r="X978" t="s">
        <v>8</v>
      </c>
      <c r="Y978" t="s">
        <v>8</v>
      </c>
      <c r="Z978" t="s">
        <v>8</v>
      </c>
      <c r="AA978" t="s">
        <v>8</v>
      </c>
      <c r="AB978" t="s">
        <v>8</v>
      </c>
      <c r="AC978" t="s">
        <v>8</v>
      </c>
      <c r="AD978" t="s">
        <v>8</v>
      </c>
      <c r="AE978" t="s">
        <v>8</v>
      </c>
      <c r="AF978">
        <v>1</v>
      </c>
      <c r="AG978">
        <f t="shared" si="56"/>
        <v>946</v>
      </c>
      <c r="AI978">
        <f t="shared" si="55"/>
        <v>1</v>
      </c>
      <c r="AJ978">
        <v>0</v>
      </c>
      <c r="AK978">
        <f t="shared" si="57"/>
        <v>0</v>
      </c>
    </row>
    <row r="979" spans="1:37" x14ac:dyDescent="0.2">
      <c r="A979" t="s">
        <v>6</v>
      </c>
      <c r="B979" t="s">
        <v>6</v>
      </c>
      <c r="C979" t="s">
        <v>6</v>
      </c>
      <c r="D979" t="s">
        <v>6</v>
      </c>
      <c r="E979" t="s">
        <v>6</v>
      </c>
      <c r="F979" t="s">
        <v>6</v>
      </c>
      <c r="G979" t="s">
        <v>6</v>
      </c>
      <c r="H979" t="s">
        <v>6</v>
      </c>
      <c r="I979" t="s">
        <v>6</v>
      </c>
      <c r="J979" t="s">
        <v>6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6</v>
      </c>
      <c r="T979" t="s">
        <v>6</v>
      </c>
      <c r="U979" t="s">
        <v>6</v>
      </c>
      <c r="V979" t="s">
        <v>6</v>
      </c>
      <c r="W979" t="s">
        <v>6</v>
      </c>
      <c r="X979" t="s">
        <v>6</v>
      </c>
      <c r="Y979" t="s">
        <v>6</v>
      </c>
      <c r="Z979" t="s">
        <v>6</v>
      </c>
      <c r="AA979" t="s">
        <v>6</v>
      </c>
      <c r="AB979" t="s">
        <v>6</v>
      </c>
      <c r="AC979" t="s">
        <v>6</v>
      </c>
      <c r="AD979" t="s">
        <v>6</v>
      </c>
      <c r="AE979" t="s">
        <v>6</v>
      </c>
      <c r="AF979">
        <v>1</v>
      </c>
      <c r="AG979">
        <f t="shared" si="56"/>
        <v>947</v>
      </c>
      <c r="AI979">
        <f t="shared" si="55"/>
        <v>1</v>
      </c>
      <c r="AJ979">
        <v>0</v>
      </c>
      <c r="AK979">
        <f t="shared" si="57"/>
        <v>0</v>
      </c>
    </row>
    <row r="980" spans="1:37" x14ac:dyDescent="0.2">
      <c r="A980" t="s">
        <v>15</v>
      </c>
      <c r="B980" t="s">
        <v>15</v>
      </c>
      <c r="C980" t="s">
        <v>15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 t="s">
        <v>15</v>
      </c>
      <c r="O980" t="s">
        <v>14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 t="s">
        <v>15</v>
      </c>
      <c r="V980" t="s">
        <v>15</v>
      </c>
      <c r="W980" t="s">
        <v>15</v>
      </c>
      <c r="X980" t="s">
        <v>15</v>
      </c>
      <c r="Y980" t="s">
        <v>15</v>
      </c>
      <c r="Z980" t="s">
        <v>15</v>
      </c>
      <c r="AA980" t="s">
        <v>15</v>
      </c>
      <c r="AB980" t="s">
        <v>15</v>
      </c>
      <c r="AC980" t="s">
        <v>15</v>
      </c>
      <c r="AD980" t="s">
        <v>15</v>
      </c>
      <c r="AE980" t="s">
        <v>15</v>
      </c>
      <c r="AF980">
        <v>0</v>
      </c>
      <c r="AG980">
        <f t="shared" si="56"/>
        <v>948</v>
      </c>
      <c r="AI980">
        <f t="shared" si="55"/>
        <v>0</v>
      </c>
      <c r="AJ980">
        <v>0</v>
      </c>
      <c r="AK980">
        <f t="shared" si="57"/>
        <v>0</v>
      </c>
    </row>
    <row r="981" spans="1:37" x14ac:dyDescent="0.2">
      <c r="A981" t="s">
        <v>8</v>
      </c>
      <c r="B981" t="s">
        <v>8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  <c r="I981" t="s">
        <v>8</v>
      </c>
      <c r="J981" t="s">
        <v>8</v>
      </c>
      <c r="K981" t="s">
        <v>8</v>
      </c>
      <c r="L981" t="s">
        <v>8</v>
      </c>
      <c r="M981" t="s">
        <v>8</v>
      </c>
      <c r="N981" t="s">
        <v>8</v>
      </c>
      <c r="O981" t="s">
        <v>8</v>
      </c>
      <c r="P981" t="s">
        <v>8</v>
      </c>
      <c r="Q981" t="s">
        <v>8</v>
      </c>
      <c r="R981" t="s">
        <v>8</v>
      </c>
      <c r="S981" t="s">
        <v>8</v>
      </c>
      <c r="T981" t="s">
        <v>8</v>
      </c>
      <c r="U981" t="s">
        <v>8</v>
      </c>
      <c r="V981" t="s">
        <v>8</v>
      </c>
      <c r="W981" t="s">
        <v>8</v>
      </c>
      <c r="X981" t="s">
        <v>8</v>
      </c>
      <c r="Y981" t="s">
        <v>8</v>
      </c>
      <c r="Z981" t="s">
        <v>8</v>
      </c>
      <c r="AA981" t="s">
        <v>8</v>
      </c>
      <c r="AB981" t="s">
        <v>8</v>
      </c>
      <c r="AC981" t="s">
        <v>8</v>
      </c>
      <c r="AD981" t="s">
        <v>8</v>
      </c>
      <c r="AE981" t="s">
        <v>8</v>
      </c>
      <c r="AF981">
        <v>1</v>
      </c>
      <c r="AG981">
        <f t="shared" si="56"/>
        <v>949</v>
      </c>
      <c r="AI981">
        <f t="shared" si="55"/>
        <v>1</v>
      </c>
      <c r="AJ981">
        <v>0</v>
      </c>
      <c r="AK981">
        <f t="shared" si="57"/>
        <v>0</v>
      </c>
    </row>
    <row r="982" spans="1:37" x14ac:dyDescent="0.2">
      <c r="A982" t="s">
        <v>6</v>
      </c>
      <c r="B982" t="s">
        <v>6</v>
      </c>
      <c r="C982" t="s">
        <v>6</v>
      </c>
      <c r="D982" t="s">
        <v>6</v>
      </c>
      <c r="E982" t="s">
        <v>6</v>
      </c>
      <c r="F982" t="s">
        <v>6</v>
      </c>
      <c r="G982" t="s">
        <v>6</v>
      </c>
      <c r="H982" t="s">
        <v>6</v>
      </c>
      <c r="I982" t="s">
        <v>6</v>
      </c>
      <c r="J982" t="s">
        <v>6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  <c r="Y982" t="s">
        <v>6</v>
      </c>
      <c r="Z982" t="s">
        <v>6</v>
      </c>
      <c r="AA982" t="s">
        <v>6</v>
      </c>
      <c r="AB982" t="s">
        <v>6</v>
      </c>
      <c r="AC982" t="s">
        <v>6</v>
      </c>
      <c r="AD982" t="s">
        <v>6</v>
      </c>
      <c r="AE982" t="s">
        <v>6</v>
      </c>
      <c r="AF982">
        <v>1</v>
      </c>
      <c r="AG982">
        <f t="shared" si="56"/>
        <v>950</v>
      </c>
      <c r="AI982">
        <f t="shared" si="55"/>
        <v>1</v>
      </c>
      <c r="AJ982">
        <v>0</v>
      </c>
      <c r="AK982">
        <f t="shared" si="57"/>
        <v>0</v>
      </c>
    </row>
    <row r="983" spans="1:37" x14ac:dyDescent="0.2">
      <c r="A983" t="s">
        <v>8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15</v>
      </c>
      <c r="N983" t="s">
        <v>15</v>
      </c>
      <c r="O983" t="s">
        <v>15</v>
      </c>
      <c r="P983" t="s">
        <v>15</v>
      </c>
      <c r="Q983" t="s">
        <v>8</v>
      </c>
      <c r="R983" t="s">
        <v>8</v>
      </c>
      <c r="S983" t="s">
        <v>8</v>
      </c>
      <c r="T983" t="s">
        <v>8</v>
      </c>
      <c r="U983" t="s">
        <v>8</v>
      </c>
      <c r="V983" t="s">
        <v>8</v>
      </c>
      <c r="W983" t="s">
        <v>8</v>
      </c>
      <c r="X983" t="s">
        <v>8</v>
      </c>
      <c r="Y983" t="s">
        <v>8</v>
      </c>
      <c r="Z983" t="s">
        <v>15</v>
      </c>
      <c r="AA983" t="s">
        <v>15</v>
      </c>
      <c r="AB983" t="s">
        <v>15</v>
      </c>
      <c r="AC983" t="s">
        <v>8</v>
      </c>
      <c r="AD983" t="s">
        <v>8</v>
      </c>
      <c r="AE983" t="s">
        <v>8</v>
      </c>
      <c r="AF983">
        <v>0</v>
      </c>
      <c r="AG983">
        <f t="shared" si="56"/>
        <v>951</v>
      </c>
      <c r="AI983">
        <f t="shared" si="55"/>
        <v>0</v>
      </c>
      <c r="AJ983">
        <v>0</v>
      </c>
      <c r="AK983">
        <f t="shared" si="57"/>
        <v>0</v>
      </c>
    </row>
    <row r="984" spans="1:37" x14ac:dyDescent="0.2">
      <c r="A984" t="s">
        <v>8</v>
      </c>
      <c r="B984" t="s">
        <v>8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  <c r="T984" t="s">
        <v>8</v>
      </c>
      <c r="U984" t="s">
        <v>8</v>
      </c>
      <c r="V984" t="s">
        <v>8</v>
      </c>
      <c r="W984" t="s">
        <v>8</v>
      </c>
      <c r="X984" t="s">
        <v>8</v>
      </c>
      <c r="Y984" t="s">
        <v>8</v>
      </c>
      <c r="Z984" t="s">
        <v>8</v>
      </c>
      <c r="AA984" t="s">
        <v>8</v>
      </c>
      <c r="AB984" t="s">
        <v>8</v>
      </c>
      <c r="AC984" t="s">
        <v>8</v>
      </c>
      <c r="AD984" t="s">
        <v>8</v>
      </c>
      <c r="AE984" t="s">
        <v>8</v>
      </c>
      <c r="AF984">
        <v>1</v>
      </c>
      <c r="AG984">
        <f t="shared" si="56"/>
        <v>952</v>
      </c>
      <c r="AI984">
        <f t="shared" si="55"/>
        <v>1</v>
      </c>
      <c r="AJ984">
        <v>0</v>
      </c>
      <c r="AK984">
        <f t="shared" si="57"/>
        <v>0</v>
      </c>
    </row>
    <row r="985" spans="1:37" x14ac:dyDescent="0.2">
      <c r="A985" t="s">
        <v>6</v>
      </c>
      <c r="B985" t="s">
        <v>6</v>
      </c>
      <c r="C985" t="s">
        <v>6</v>
      </c>
      <c r="D985" t="s">
        <v>6</v>
      </c>
      <c r="E985" t="s">
        <v>6</v>
      </c>
      <c r="F985" t="s">
        <v>6</v>
      </c>
      <c r="G985" t="s">
        <v>6</v>
      </c>
      <c r="H985" t="s">
        <v>6</v>
      </c>
      <c r="I985" t="s">
        <v>6</v>
      </c>
      <c r="J985" t="s">
        <v>6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6</v>
      </c>
      <c r="R985" t="s">
        <v>6</v>
      </c>
      <c r="S985" t="s">
        <v>6</v>
      </c>
      <c r="T985" t="s">
        <v>6</v>
      </c>
      <c r="U985" t="s">
        <v>6</v>
      </c>
      <c r="V985" t="s">
        <v>6</v>
      </c>
      <c r="W985" t="s">
        <v>6</v>
      </c>
      <c r="X985" t="s">
        <v>6</v>
      </c>
      <c r="Y985" t="s">
        <v>6</v>
      </c>
      <c r="Z985" t="s">
        <v>6</v>
      </c>
      <c r="AA985" t="s">
        <v>6</v>
      </c>
      <c r="AB985" t="s">
        <v>6</v>
      </c>
      <c r="AC985" t="s">
        <v>6</v>
      </c>
      <c r="AD985" t="s">
        <v>6</v>
      </c>
      <c r="AE985" t="s">
        <v>6</v>
      </c>
      <c r="AF985">
        <v>1</v>
      </c>
      <c r="AG985">
        <f t="shared" si="56"/>
        <v>953</v>
      </c>
      <c r="AI985">
        <f t="shared" si="55"/>
        <v>1</v>
      </c>
      <c r="AJ985">
        <v>0</v>
      </c>
      <c r="AK985">
        <f t="shared" si="57"/>
        <v>0</v>
      </c>
    </row>
    <row r="986" spans="1:37" x14ac:dyDescent="0.2">
      <c r="A986" s="14" t="s">
        <v>8</v>
      </c>
      <c r="B986" s="14" t="s">
        <v>8</v>
      </c>
      <c r="C986" s="14" t="s">
        <v>8</v>
      </c>
      <c r="D986" s="14" t="s">
        <v>8</v>
      </c>
      <c r="E986" s="14" t="s">
        <v>8</v>
      </c>
      <c r="F986" s="14" t="s">
        <v>8</v>
      </c>
      <c r="G986" s="14" t="s">
        <v>8</v>
      </c>
      <c r="H986" s="14" t="s">
        <v>8</v>
      </c>
      <c r="I986" s="14" t="s">
        <v>8</v>
      </c>
      <c r="J986" s="14" t="s">
        <v>8</v>
      </c>
      <c r="K986" s="14" t="s">
        <v>8</v>
      </c>
      <c r="L986" s="14" t="s">
        <v>8</v>
      </c>
      <c r="M986" s="14" t="s">
        <v>8</v>
      </c>
      <c r="N986" s="14" t="s">
        <v>8</v>
      </c>
      <c r="O986" s="14" t="s">
        <v>8</v>
      </c>
      <c r="P986" s="14" t="s">
        <v>8</v>
      </c>
      <c r="Q986" s="14" t="s">
        <v>8</v>
      </c>
      <c r="R986" s="14" t="s">
        <v>8</v>
      </c>
      <c r="S986" s="14" t="s">
        <v>8</v>
      </c>
      <c r="T986" s="13" t="s">
        <v>8</v>
      </c>
      <c r="U986" s="14" t="s">
        <v>8</v>
      </c>
      <c r="V986" s="14" t="s">
        <v>8</v>
      </c>
      <c r="W986" s="14" t="s">
        <v>8</v>
      </c>
      <c r="X986" s="14" t="s">
        <v>8</v>
      </c>
      <c r="Y986" s="14" t="s">
        <v>8</v>
      </c>
      <c r="Z986" s="14" t="s">
        <v>8</v>
      </c>
      <c r="AA986" s="14" t="s">
        <v>8</v>
      </c>
      <c r="AB986" s="14" t="s">
        <v>8</v>
      </c>
      <c r="AC986" s="14" t="s">
        <v>8</v>
      </c>
      <c r="AD986" s="14" t="s">
        <v>8</v>
      </c>
      <c r="AE986" s="14" t="s">
        <v>8</v>
      </c>
      <c r="AF986" s="8">
        <v>1</v>
      </c>
      <c r="AG986" s="14">
        <f t="shared" si="56"/>
        <v>954</v>
      </c>
      <c r="AH986" s="8">
        <v>18</v>
      </c>
      <c r="AI986">
        <f t="shared" si="55"/>
        <v>1</v>
      </c>
      <c r="AJ986">
        <v>0</v>
      </c>
      <c r="AK986">
        <f t="shared" si="57"/>
        <v>0</v>
      </c>
    </row>
    <row r="987" spans="1:37" x14ac:dyDescent="0.2">
      <c r="A987" s="14" t="s">
        <v>19</v>
      </c>
      <c r="B987" s="14" t="s">
        <v>19</v>
      </c>
      <c r="C987" s="14" t="s">
        <v>19</v>
      </c>
      <c r="D987" s="14" t="s">
        <v>19</v>
      </c>
      <c r="E987" s="14" t="s">
        <v>19</v>
      </c>
      <c r="F987" s="14" t="s">
        <v>19</v>
      </c>
      <c r="G987" s="14" t="s">
        <v>19</v>
      </c>
      <c r="H987" s="14" t="s">
        <v>19</v>
      </c>
      <c r="I987" s="14" t="s">
        <v>19</v>
      </c>
      <c r="J987" s="14" t="s">
        <v>19</v>
      </c>
      <c r="K987" s="14" t="s">
        <v>19</v>
      </c>
      <c r="L987" s="14" t="s">
        <v>19</v>
      </c>
      <c r="M987" s="14" t="s">
        <v>19</v>
      </c>
      <c r="N987" s="14" t="s">
        <v>19</v>
      </c>
      <c r="O987" s="14" t="s">
        <v>19</v>
      </c>
      <c r="P987" s="14" t="s">
        <v>19</v>
      </c>
      <c r="Q987" s="14" t="s">
        <v>19</v>
      </c>
      <c r="R987" s="14" t="s">
        <v>19</v>
      </c>
      <c r="S987" s="14" t="s">
        <v>19</v>
      </c>
      <c r="T987" s="13" t="s">
        <v>19</v>
      </c>
      <c r="U987" s="14" t="s">
        <v>21</v>
      </c>
      <c r="V987" s="14" t="s">
        <v>19</v>
      </c>
      <c r="W987" s="14" t="s">
        <v>19</v>
      </c>
      <c r="X987" s="14" t="s">
        <v>19</v>
      </c>
      <c r="Y987" s="14" t="s">
        <v>19</v>
      </c>
      <c r="Z987" s="14" t="s">
        <v>19</v>
      </c>
      <c r="AA987" s="14" t="s">
        <v>19</v>
      </c>
      <c r="AB987" s="14" t="s">
        <v>19</v>
      </c>
      <c r="AC987" s="14" t="s">
        <v>19</v>
      </c>
      <c r="AD987" s="14" t="s">
        <v>19</v>
      </c>
      <c r="AE987" s="14" t="s">
        <v>21</v>
      </c>
      <c r="AF987" s="8">
        <v>0</v>
      </c>
      <c r="AG987" s="14">
        <f t="shared" si="56"/>
        <v>955</v>
      </c>
      <c r="AH987" s="8"/>
      <c r="AI987">
        <f t="shared" si="55"/>
        <v>0</v>
      </c>
      <c r="AJ987">
        <v>0</v>
      </c>
      <c r="AK987">
        <f t="shared" si="57"/>
        <v>0</v>
      </c>
    </row>
    <row r="988" spans="1:37" x14ac:dyDescent="0.2">
      <c r="A988" s="14" t="s">
        <v>10</v>
      </c>
      <c r="B988" s="14" t="s">
        <v>10</v>
      </c>
      <c r="C988" s="14" t="s">
        <v>10</v>
      </c>
      <c r="D988" s="14" t="s">
        <v>10</v>
      </c>
      <c r="E988" s="14" t="s">
        <v>10</v>
      </c>
      <c r="F988" s="14" t="s">
        <v>10</v>
      </c>
      <c r="G988" s="14" t="s">
        <v>10</v>
      </c>
      <c r="H988" s="14" t="s">
        <v>10</v>
      </c>
      <c r="I988" s="14" t="s">
        <v>10</v>
      </c>
      <c r="J988" s="14" t="s">
        <v>10</v>
      </c>
      <c r="K988" s="14" t="s">
        <v>10</v>
      </c>
      <c r="L988" s="14" t="s">
        <v>10</v>
      </c>
      <c r="M988" s="14" t="s">
        <v>10</v>
      </c>
      <c r="N988" s="14" t="s">
        <v>10</v>
      </c>
      <c r="O988" s="14" t="s">
        <v>10</v>
      </c>
      <c r="P988" s="14" t="s">
        <v>10</v>
      </c>
      <c r="Q988" s="14" t="s">
        <v>10</v>
      </c>
      <c r="R988" s="14" t="s">
        <v>10</v>
      </c>
      <c r="S988" s="14" t="s">
        <v>10</v>
      </c>
      <c r="T988" s="13" t="s">
        <v>10</v>
      </c>
      <c r="U988" s="14" t="s">
        <v>10</v>
      </c>
      <c r="V988" s="14" t="s">
        <v>10</v>
      </c>
      <c r="W988" s="14" t="s">
        <v>13</v>
      </c>
      <c r="X988" s="14" t="s">
        <v>16</v>
      </c>
      <c r="Y988" s="14" t="s">
        <v>16</v>
      </c>
      <c r="Z988" s="14" t="s">
        <v>10</v>
      </c>
      <c r="AA988" s="14" t="s">
        <v>10</v>
      </c>
      <c r="AB988" s="14" t="s">
        <v>10</v>
      </c>
      <c r="AC988" s="14" t="s">
        <v>10</v>
      </c>
      <c r="AD988" s="14" t="s">
        <v>10</v>
      </c>
      <c r="AE988" s="14" t="s">
        <v>10</v>
      </c>
      <c r="AF988" s="8">
        <v>0</v>
      </c>
      <c r="AG988" s="14">
        <f t="shared" si="56"/>
        <v>956</v>
      </c>
      <c r="AH988" s="8"/>
      <c r="AI988">
        <f t="shared" si="55"/>
        <v>0</v>
      </c>
      <c r="AJ988">
        <v>0</v>
      </c>
      <c r="AK988">
        <f t="shared" si="57"/>
        <v>0</v>
      </c>
    </row>
    <row r="989" spans="1:37" x14ac:dyDescent="0.2">
      <c r="A989" s="14" t="s">
        <v>8</v>
      </c>
      <c r="B989" s="14" t="s">
        <v>8</v>
      </c>
      <c r="C989" s="14" t="s">
        <v>8</v>
      </c>
      <c r="D989" s="14" t="s">
        <v>8</v>
      </c>
      <c r="E989" s="14" t="s">
        <v>8</v>
      </c>
      <c r="F989" s="14" t="s">
        <v>8</v>
      </c>
      <c r="G989" s="14" t="s">
        <v>8</v>
      </c>
      <c r="H989" s="14" t="s">
        <v>8</v>
      </c>
      <c r="I989" s="14" t="s">
        <v>8</v>
      </c>
      <c r="J989" s="14" t="s">
        <v>8</v>
      </c>
      <c r="K989" s="14" t="s">
        <v>8</v>
      </c>
      <c r="L989" s="14" t="s">
        <v>8</v>
      </c>
      <c r="M989" s="14" t="s">
        <v>8</v>
      </c>
      <c r="N989" s="14" t="s">
        <v>8</v>
      </c>
      <c r="O989" s="14" t="s">
        <v>8</v>
      </c>
      <c r="P989" s="14" t="s">
        <v>8</v>
      </c>
      <c r="Q989" s="14" t="s">
        <v>8</v>
      </c>
      <c r="R989" s="14" t="s">
        <v>8</v>
      </c>
      <c r="S989" s="14" t="s">
        <v>8</v>
      </c>
      <c r="T989" s="13" t="s">
        <v>8</v>
      </c>
      <c r="U989" s="14" t="s">
        <v>8</v>
      </c>
      <c r="V989" s="14" t="s">
        <v>8</v>
      </c>
      <c r="W989" s="14" t="s">
        <v>8</v>
      </c>
      <c r="X989" s="14" t="s">
        <v>8</v>
      </c>
      <c r="Y989" s="14" t="s">
        <v>8</v>
      </c>
      <c r="Z989" s="14" t="s">
        <v>8</v>
      </c>
      <c r="AA989" s="14" t="s">
        <v>8</v>
      </c>
      <c r="AB989" s="14" t="s">
        <v>8</v>
      </c>
      <c r="AC989" s="14" t="s">
        <v>8</v>
      </c>
      <c r="AD989" s="14" t="s">
        <v>8</v>
      </c>
      <c r="AE989" s="14" t="s">
        <v>8</v>
      </c>
      <c r="AF989" s="8">
        <v>1</v>
      </c>
      <c r="AG989" s="14">
        <f t="shared" si="56"/>
        <v>957</v>
      </c>
      <c r="AH989" s="8"/>
      <c r="AI989">
        <f t="shared" si="55"/>
        <v>1</v>
      </c>
      <c r="AJ989">
        <v>0</v>
      </c>
      <c r="AK989">
        <f t="shared" si="57"/>
        <v>0</v>
      </c>
    </row>
    <row r="990" spans="1:37" x14ac:dyDescent="0.2">
      <c r="A990" s="14" t="s">
        <v>20</v>
      </c>
      <c r="B990" s="14" t="s">
        <v>20</v>
      </c>
      <c r="C990" s="14" t="s">
        <v>20</v>
      </c>
      <c r="D990" s="14" t="s">
        <v>20</v>
      </c>
      <c r="E990" s="14" t="s">
        <v>20</v>
      </c>
      <c r="F990" s="14" t="s">
        <v>20</v>
      </c>
      <c r="G990" s="14" t="s">
        <v>20</v>
      </c>
      <c r="H990" s="14" t="s">
        <v>20</v>
      </c>
      <c r="I990" s="14" t="s">
        <v>20</v>
      </c>
      <c r="J990" s="14" t="s">
        <v>20</v>
      </c>
      <c r="K990" s="14" t="s">
        <v>20</v>
      </c>
      <c r="L990" s="14" t="s">
        <v>20</v>
      </c>
      <c r="M990" s="14" t="s">
        <v>20</v>
      </c>
      <c r="N990" s="14" t="s">
        <v>20</v>
      </c>
      <c r="O990" s="14" t="s">
        <v>20</v>
      </c>
      <c r="P990" s="14" t="s">
        <v>20</v>
      </c>
      <c r="Q990" s="14" t="s">
        <v>20</v>
      </c>
      <c r="R990" s="14" t="s">
        <v>20</v>
      </c>
      <c r="S990" s="14" t="s">
        <v>20</v>
      </c>
      <c r="T990" s="14" t="s">
        <v>6</v>
      </c>
      <c r="U990" s="14" t="s">
        <v>10</v>
      </c>
      <c r="V990" s="14" t="s">
        <v>20</v>
      </c>
      <c r="W990" s="14" t="s">
        <v>10</v>
      </c>
      <c r="X990" s="14" t="s">
        <v>10</v>
      </c>
      <c r="Y990" s="14" t="s">
        <v>10</v>
      </c>
      <c r="Z990" s="14" t="s">
        <v>10</v>
      </c>
      <c r="AA990" s="14" t="s">
        <v>10</v>
      </c>
      <c r="AB990" s="14" t="s">
        <v>10</v>
      </c>
      <c r="AC990" s="14" t="s">
        <v>10</v>
      </c>
      <c r="AD990" s="14" t="s">
        <v>10</v>
      </c>
      <c r="AE990" s="14" t="s">
        <v>10</v>
      </c>
      <c r="AF990" s="8">
        <v>0</v>
      </c>
      <c r="AG990" s="14">
        <f t="shared" si="56"/>
        <v>958</v>
      </c>
      <c r="AH990" s="8"/>
      <c r="AI990">
        <f t="shared" si="55"/>
        <v>0</v>
      </c>
      <c r="AJ990">
        <v>0</v>
      </c>
      <c r="AK990">
        <f t="shared" si="57"/>
        <v>0</v>
      </c>
    </row>
    <row r="991" spans="1:37" x14ac:dyDescent="0.2">
      <c r="A991" s="14" t="s">
        <v>15</v>
      </c>
      <c r="B991" s="14" t="s">
        <v>15</v>
      </c>
      <c r="C991" s="14" t="s">
        <v>15</v>
      </c>
      <c r="D991" s="14" t="s">
        <v>15</v>
      </c>
      <c r="E991" s="14" t="s">
        <v>15</v>
      </c>
      <c r="F991" s="14" t="s">
        <v>15</v>
      </c>
      <c r="G991" s="14" t="s">
        <v>15</v>
      </c>
      <c r="H991" s="14" t="s">
        <v>15</v>
      </c>
      <c r="I991" s="14" t="s">
        <v>15</v>
      </c>
      <c r="J991" s="14" t="s">
        <v>15</v>
      </c>
      <c r="K991" s="14" t="s">
        <v>15</v>
      </c>
      <c r="L991" s="14" t="s">
        <v>15</v>
      </c>
      <c r="M991" s="14" t="s">
        <v>15</v>
      </c>
      <c r="N991" s="14" t="s">
        <v>15</v>
      </c>
      <c r="O991" s="14" t="s">
        <v>15</v>
      </c>
      <c r="P991" s="14" t="s">
        <v>15</v>
      </c>
      <c r="Q991" s="14" t="s">
        <v>15</v>
      </c>
      <c r="R991" s="14" t="s">
        <v>15</v>
      </c>
      <c r="S991" s="14" t="s">
        <v>15</v>
      </c>
      <c r="T991" s="14" t="s">
        <v>15</v>
      </c>
      <c r="U991" s="14" t="s">
        <v>15</v>
      </c>
      <c r="V991" s="14" t="s">
        <v>14</v>
      </c>
      <c r="W991" s="14" t="s">
        <v>14</v>
      </c>
      <c r="X991" s="14" t="s">
        <v>14</v>
      </c>
      <c r="Y991" s="14" t="s">
        <v>14</v>
      </c>
      <c r="Z991" s="14" t="s">
        <v>15</v>
      </c>
      <c r="AA991" s="14" t="s">
        <v>15</v>
      </c>
      <c r="AB991" s="14" t="s">
        <v>15</v>
      </c>
      <c r="AC991" s="14" t="s">
        <v>15</v>
      </c>
      <c r="AD991" s="14" t="s">
        <v>15</v>
      </c>
      <c r="AE991" s="14" t="s">
        <v>15</v>
      </c>
      <c r="AF991" s="8">
        <v>0</v>
      </c>
      <c r="AG991" s="14">
        <f t="shared" si="56"/>
        <v>959</v>
      </c>
      <c r="AH991" s="8"/>
      <c r="AI991">
        <f t="shared" si="55"/>
        <v>0</v>
      </c>
      <c r="AJ991">
        <v>0</v>
      </c>
      <c r="AK991">
        <f t="shared" si="57"/>
        <v>0</v>
      </c>
    </row>
    <row r="992" spans="1:37" x14ac:dyDescent="0.2">
      <c r="A992" s="14" t="s">
        <v>15</v>
      </c>
      <c r="B992" s="14" t="s">
        <v>15</v>
      </c>
      <c r="C992" s="14" t="s">
        <v>15</v>
      </c>
      <c r="D992" s="14" t="s">
        <v>15</v>
      </c>
      <c r="E992" s="14" t="s">
        <v>15</v>
      </c>
      <c r="F992" s="14" t="s">
        <v>15</v>
      </c>
      <c r="G992" s="14" t="s">
        <v>15</v>
      </c>
      <c r="H992" s="14" t="s">
        <v>15</v>
      </c>
      <c r="I992" s="14" t="s">
        <v>15</v>
      </c>
      <c r="J992" s="14" t="s">
        <v>15</v>
      </c>
      <c r="K992" s="14" t="s">
        <v>15</v>
      </c>
      <c r="L992" s="14" t="s">
        <v>15</v>
      </c>
      <c r="M992" s="14" t="s">
        <v>15</v>
      </c>
      <c r="N992" s="14" t="s">
        <v>15</v>
      </c>
      <c r="O992" s="14" t="s">
        <v>15</v>
      </c>
      <c r="P992" s="14" t="s">
        <v>15</v>
      </c>
      <c r="Q992" s="14" t="s">
        <v>15</v>
      </c>
      <c r="R992" s="14" t="s">
        <v>15</v>
      </c>
      <c r="S992" s="14" t="s">
        <v>15</v>
      </c>
      <c r="T992" s="14" t="s">
        <v>21</v>
      </c>
      <c r="U992" s="14" t="s">
        <v>15</v>
      </c>
      <c r="V992" s="14" t="s">
        <v>15</v>
      </c>
      <c r="W992" s="14" t="s">
        <v>15</v>
      </c>
      <c r="X992" s="14" t="s">
        <v>15</v>
      </c>
      <c r="Y992" s="14" t="s">
        <v>15</v>
      </c>
      <c r="Z992" s="14" t="s">
        <v>15</v>
      </c>
      <c r="AA992" s="14" t="s">
        <v>15</v>
      </c>
      <c r="AB992" s="14" t="s">
        <v>15</v>
      </c>
      <c r="AC992" s="14" t="s">
        <v>15</v>
      </c>
      <c r="AD992" s="14" t="s">
        <v>15</v>
      </c>
      <c r="AE992" s="14" t="s">
        <v>15</v>
      </c>
      <c r="AF992" s="8">
        <v>0</v>
      </c>
      <c r="AG992" s="14">
        <f t="shared" si="56"/>
        <v>960</v>
      </c>
      <c r="AH992" s="8"/>
      <c r="AI992">
        <f t="shared" si="55"/>
        <v>0</v>
      </c>
      <c r="AJ992">
        <v>0</v>
      </c>
      <c r="AK992">
        <f t="shared" si="57"/>
        <v>0</v>
      </c>
    </row>
    <row r="993" spans="1:37" x14ac:dyDescent="0.2">
      <c r="A993" t="s">
        <v>6</v>
      </c>
      <c r="B993" t="s">
        <v>6</v>
      </c>
      <c r="C993" t="s">
        <v>6</v>
      </c>
      <c r="D993" t="s">
        <v>6</v>
      </c>
      <c r="E993" t="s">
        <v>6</v>
      </c>
      <c r="F993" t="s">
        <v>6</v>
      </c>
      <c r="G993" t="s">
        <v>6</v>
      </c>
      <c r="H993" t="s">
        <v>6</v>
      </c>
      <c r="I993" t="s">
        <v>6</v>
      </c>
      <c r="J993" t="s">
        <v>6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6</v>
      </c>
      <c r="T993" t="s">
        <v>6</v>
      </c>
      <c r="U993" t="s">
        <v>6</v>
      </c>
      <c r="V993" t="s">
        <v>6</v>
      </c>
      <c r="W993" t="s">
        <v>6</v>
      </c>
      <c r="X993" t="s">
        <v>6</v>
      </c>
      <c r="Y993" t="s">
        <v>6</v>
      </c>
      <c r="Z993" t="s">
        <v>6</v>
      </c>
      <c r="AA993" t="s">
        <v>6</v>
      </c>
      <c r="AB993" t="s">
        <v>6</v>
      </c>
      <c r="AC993" t="s">
        <v>6</v>
      </c>
      <c r="AD993" t="s">
        <v>6</v>
      </c>
      <c r="AE993" t="s">
        <v>6</v>
      </c>
      <c r="AF993">
        <v>1</v>
      </c>
      <c r="AG993">
        <f t="shared" si="56"/>
        <v>961</v>
      </c>
      <c r="AI993">
        <f t="shared" si="55"/>
        <v>1</v>
      </c>
      <c r="AJ993">
        <v>0</v>
      </c>
      <c r="AK993">
        <f t="shared" si="57"/>
        <v>0</v>
      </c>
    </row>
    <row r="994" spans="1:37" x14ac:dyDescent="0.2">
      <c r="A994" t="s">
        <v>7</v>
      </c>
      <c r="B994" t="s">
        <v>7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 t="s">
        <v>7</v>
      </c>
      <c r="L994" t="s">
        <v>7</v>
      </c>
      <c r="M994" t="s">
        <v>7</v>
      </c>
      <c r="N994" t="s">
        <v>7</v>
      </c>
      <c r="O994" t="s">
        <v>7</v>
      </c>
      <c r="P994" t="s">
        <v>7</v>
      </c>
      <c r="Q994" t="s">
        <v>7</v>
      </c>
      <c r="R994" t="s">
        <v>7</v>
      </c>
      <c r="S994" t="s">
        <v>7</v>
      </c>
      <c r="T994" t="s">
        <v>7</v>
      </c>
      <c r="U994" t="s">
        <v>3</v>
      </c>
      <c r="V994" t="s">
        <v>7</v>
      </c>
      <c r="W994" t="s">
        <v>7</v>
      </c>
      <c r="X994" t="s">
        <v>7</v>
      </c>
      <c r="Y994" t="s">
        <v>7</v>
      </c>
      <c r="Z994" t="s">
        <v>7</v>
      </c>
      <c r="AA994" t="s">
        <v>7</v>
      </c>
      <c r="AB994" t="s">
        <v>7</v>
      </c>
      <c r="AC994" t="s">
        <v>15</v>
      </c>
      <c r="AD994" t="s">
        <v>7</v>
      </c>
      <c r="AE994" t="s">
        <v>7</v>
      </c>
      <c r="AF994">
        <v>0</v>
      </c>
      <c r="AG994">
        <f t="shared" si="56"/>
        <v>962</v>
      </c>
      <c r="AI994">
        <f t="shared" si="55"/>
        <v>0</v>
      </c>
      <c r="AJ994">
        <v>0</v>
      </c>
      <c r="AK994">
        <f t="shared" si="57"/>
        <v>0</v>
      </c>
    </row>
    <row r="995" spans="1:37" x14ac:dyDescent="0.2">
      <c r="A995" t="s">
        <v>9</v>
      </c>
      <c r="B995" t="s">
        <v>9</v>
      </c>
      <c r="C995" t="s">
        <v>9</v>
      </c>
      <c r="D995" t="s">
        <v>9</v>
      </c>
      <c r="E995" t="s">
        <v>9</v>
      </c>
      <c r="F995" t="s">
        <v>9</v>
      </c>
      <c r="G995" t="s">
        <v>9</v>
      </c>
      <c r="H995" t="s">
        <v>9</v>
      </c>
      <c r="I995" t="s">
        <v>9</v>
      </c>
      <c r="J995" t="s">
        <v>9</v>
      </c>
      <c r="K995" t="s">
        <v>9</v>
      </c>
      <c r="L995" t="s">
        <v>9</v>
      </c>
      <c r="M995" t="s">
        <v>9</v>
      </c>
      <c r="N995" t="s">
        <v>9</v>
      </c>
      <c r="O995" t="s">
        <v>9</v>
      </c>
      <c r="P995" t="s">
        <v>9</v>
      </c>
      <c r="Q995" t="s">
        <v>9</v>
      </c>
      <c r="R995" t="s">
        <v>9</v>
      </c>
      <c r="S995" t="s">
        <v>9</v>
      </c>
      <c r="T995" t="s">
        <v>9</v>
      </c>
      <c r="U995" t="s">
        <v>9</v>
      </c>
      <c r="V995" t="s">
        <v>9</v>
      </c>
      <c r="W995" t="s">
        <v>9</v>
      </c>
      <c r="X995" t="s">
        <v>9</v>
      </c>
      <c r="Y995" t="s">
        <v>9</v>
      </c>
      <c r="Z995" t="s">
        <v>9</v>
      </c>
      <c r="AA995" t="s">
        <v>9</v>
      </c>
      <c r="AB995" t="s">
        <v>9</v>
      </c>
      <c r="AC995" t="s">
        <v>9</v>
      </c>
      <c r="AD995" t="s">
        <v>9</v>
      </c>
      <c r="AE995" t="s">
        <v>9</v>
      </c>
      <c r="AF995">
        <v>1</v>
      </c>
      <c r="AG995">
        <f t="shared" si="56"/>
        <v>963</v>
      </c>
      <c r="AI995">
        <f t="shared" si="55"/>
        <v>1</v>
      </c>
      <c r="AJ995">
        <v>0</v>
      </c>
      <c r="AK995">
        <f t="shared" si="57"/>
        <v>0</v>
      </c>
    </row>
    <row r="996" spans="1:37" x14ac:dyDescent="0.2">
      <c r="A996" t="s">
        <v>6</v>
      </c>
      <c r="B996" t="s">
        <v>6</v>
      </c>
      <c r="C996" t="s">
        <v>6</v>
      </c>
      <c r="D996" t="s">
        <v>6</v>
      </c>
      <c r="E996" t="s">
        <v>6</v>
      </c>
      <c r="F996" t="s">
        <v>6</v>
      </c>
      <c r="G996" t="s">
        <v>6</v>
      </c>
      <c r="H996" t="s">
        <v>6</v>
      </c>
      <c r="I996" t="s">
        <v>6</v>
      </c>
      <c r="J996" t="s">
        <v>6</v>
      </c>
      <c r="K996" t="s">
        <v>6</v>
      </c>
      <c r="L996" t="s">
        <v>6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  <c r="Y996" t="s">
        <v>6</v>
      </c>
      <c r="Z996" t="s">
        <v>6</v>
      </c>
      <c r="AA996" t="s">
        <v>6</v>
      </c>
      <c r="AB996" t="s">
        <v>6</v>
      </c>
      <c r="AC996" t="s">
        <v>6</v>
      </c>
      <c r="AD996" t="s">
        <v>6</v>
      </c>
      <c r="AE996" t="s">
        <v>6</v>
      </c>
      <c r="AF996">
        <v>1</v>
      </c>
      <c r="AG996">
        <f t="shared" si="56"/>
        <v>964</v>
      </c>
      <c r="AI996">
        <f t="shared" si="55"/>
        <v>1</v>
      </c>
      <c r="AJ996">
        <v>0</v>
      </c>
      <c r="AK996">
        <f t="shared" si="57"/>
        <v>0</v>
      </c>
    </row>
    <row r="997" spans="1:37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 t="s">
        <v>12</v>
      </c>
      <c r="AA997" t="s">
        <v>12</v>
      </c>
      <c r="AB997" t="s">
        <v>12</v>
      </c>
      <c r="AC997" t="s">
        <v>12</v>
      </c>
      <c r="AD997" t="s">
        <v>12</v>
      </c>
      <c r="AE997" t="s">
        <v>12</v>
      </c>
      <c r="AF997">
        <v>1</v>
      </c>
      <c r="AG997">
        <f t="shared" si="56"/>
        <v>965</v>
      </c>
      <c r="AI997">
        <f t="shared" si="55"/>
        <v>1</v>
      </c>
      <c r="AJ997">
        <v>0</v>
      </c>
      <c r="AK997">
        <f t="shared" si="57"/>
        <v>0</v>
      </c>
    </row>
    <row r="998" spans="1:37" x14ac:dyDescent="0.2">
      <c r="A998" t="s">
        <v>9</v>
      </c>
      <c r="B998" t="s">
        <v>9</v>
      </c>
      <c r="C998" t="s">
        <v>9</v>
      </c>
      <c r="D998" t="s">
        <v>9</v>
      </c>
      <c r="E998" t="s">
        <v>9</v>
      </c>
      <c r="F998" t="s">
        <v>9</v>
      </c>
      <c r="G998" t="s">
        <v>9</v>
      </c>
      <c r="H998" t="s">
        <v>9</v>
      </c>
      <c r="I998" t="s">
        <v>9</v>
      </c>
      <c r="J998" t="s">
        <v>9</v>
      </c>
      <c r="K998" t="s">
        <v>9</v>
      </c>
      <c r="L998" t="s">
        <v>9</v>
      </c>
      <c r="M998" t="s">
        <v>9</v>
      </c>
      <c r="N998" t="s">
        <v>9</v>
      </c>
      <c r="O998" t="s">
        <v>9</v>
      </c>
      <c r="P998" t="s">
        <v>9</v>
      </c>
      <c r="Q998" t="s">
        <v>9</v>
      </c>
      <c r="R998" t="s">
        <v>9</v>
      </c>
      <c r="S998" t="s">
        <v>9</v>
      </c>
      <c r="T998" t="s">
        <v>9</v>
      </c>
      <c r="U998" t="s">
        <v>9</v>
      </c>
      <c r="V998" t="s">
        <v>9</v>
      </c>
      <c r="W998" t="s">
        <v>9</v>
      </c>
      <c r="X998" t="s">
        <v>9</v>
      </c>
      <c r="Y998" t="s">
        <v>9</v>
      </c>
      <c r="Z998" t="s">
        <v>9</v>
      </c>
      <c r="AA998" t="s">
        <v>9</v>
      </c>
      <c r="AB998" t="s">
        <v>9</v>
      </c>
      <c r="AC998" t="s">
        <v>9</v>
      </c>
      <c r="AD998" t="s">
        <v>9</v>
      </c>
      <c r="AE998" t="s">
        <v>9</v>
      </c>
      <c r="AF998">
        <v>1</v>
      </c>
      <c r="AG998">
        <f t="shared" si="56"/>
        <v>966</v>
      </c>
      <c r="AI998">
        <f t="shared" si="55"/>
        <v>1</v>
      </c>
      <c r="AJ998">
        <v>0</v>
      </c>
      <c r="AK998">
        <f t="shared" si="57"/>
        <v>0</v>
      </c>
    </row>
    <row r="999" spans="1:37" x14ac:dyDescent="0.2">
      <c r="A999" t="s">
        <v>6</v>
      </c>
      <c r="B999" t="s">
        <v>6</v>
      </c>
      <c r="C999" t="s">
        <v>6</v>
      </c>
      <c r="D999" t="s">
        <v>6</v>
      </c>
      <c r="E999" t="s">
        <v>6</v>
      </c>
      <c r="F999" t="s">
        <v>6</v>
      </c>
      <c r="G999" t="s">
        <v>6</v>
      </c>
      <c r="H999" t="s">
        <v>6</v>
      </c>
      <c r="I999" t="s">
        <v>6</v>
      </c>
      <c r="J999" t="s">
        <v>6</v>
      </c>
      <c r="K999" t="s">
        <v>6</v>
      </c>
      <c r="L999" t="s">
        <v>6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  <c r="Y999" t="s">
        <v>6</v>
      </c>
      <c r="Z999" t="s">
        <v>6</v>
      </c>
      <c r="AA999" t="s">
        <v>6</v>
      </c>
      <c r="AB999" t="s">
        <v>6</v>
      </c>
      <c r="AC999" t="s">
        <v>6</v>
      </c>
      <c r="AD999" t="s">
        <v>6</v>
      </c>
      <c r="AE999" t="s">
        <v>6</v>
      </c>
      <c r="AF999">
        <v>1</v>
      </c>
      <c r="AG999">
        <f t="shared" si="56"/>
        <v>967</v>
      </c>
      <c r="AI999">
        <f t="shared" si="55"/>
        <v>1</v>
      </c>
      <c r="AJ999">
        <v>0</v>
      </c>
      <c r="AK999">
        <f t="shared" si="57"/>
        <v>0</v>
      </c>
    </row>
    <row r="1000" spans="1:37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 t="s">
        <v>12</v>
      </c>
      <c r="T1000" t="s">
        <v>12</v>
      </c>
      <c r="U1000" t="s">
        <v>12</v>
      </c>
      <c r="V1000" t="s">
        <v>12</v>
      </c>
      <c r="W1000" t="s">
        <v>10</v>
      </c>
      <c r="X1000" t="s">
        <v>12</v>
      </c>
      <c r="Y1000" t="s">
        <v>12</v>
      </c>
      <c r="Z1000" t="s">
        <v>10</v>
      </c>
      <c r="AA1000" t="s">
        <v>10</v>
      </c>
      <c r="AB1000" t="s">
        <v>10</v>
      </c>
      <c r="AC1000" t="s">
        <v>10</v>
      </c>
      <c r="AD1000" t="s">
        <v>10</v>
      </c>
      <c r="AE1000" t="s">
        <v>10</v>
      </c>
      <c r="AF1000">
        <v>0</v>
      </c>
      <c r="AG1000">
        <f t="shared" si="56"/>
        <v>968</v>
      </c>
      <c r="AI1000">
        <f t="shared" si="55"/>
        <v>0</v>
      </c>
      <c r="AJ1000">
        <v>0</v>
      </c>
      <c r="AK1000">
        <f t="shared" si="57"/>
        <v>0</v>
      </c>
    </row>
    <row r="1001" spans="1:37" x14ac:dyDescent="0.2">
      <c r="A1001" t="s">
        <v>8</v>
      </c>
      <c r="B1001" t="s">
        <v>8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  <c r="H1001" t="s">
        <v>8</v>
      </c>
      <c r="I1001" t="s">
        <v>8</v>
      </c>
      <c r="J1001" t="s">
        <v>8</v>
      </c>
      <c r="K1001" t="s">
        <v>8</v>
      </c>
      <c r="L1001" t="s">
        <v>8</v>
      </c>
      <c r="M1001" t="s">
        <v>8</v>
      </c>
      <c r="N1001" t="s">
        <v>8</v>
      </c>
      <c r="O1001" t="s">
        <v>8</v>
      </c>
      <c r="P1001" t="s">
        <v>8</v>
      </c>
      <c r="Q1001" t="s">
        <v>8</v>
      </c>
      <c r="R1001" t="s">
        <v>8</v>
      </c>
      <c r="S1001" t="s">
        <v>8</v>
      </c>
      <c r="T1001" t="s">
        <v>8</v>
      </c>
      <c r="U1001" t="s">
        <v>8</v>
      </c>
      <c r="V1001" t="s">
        <v>8</v>
      </c>
      <c r="W1001" t="s">
        <v>8</v>
      </c>
      <c r="X1001" t="s">
        <v>8</v>
      </c>
      <c r="Y1001" t="s">
        <v>8</v>
      </c>
      <c r="Z1001" t="s">
        <v>8</v>
      </c>
      <c r="AA1001" t="s">
        <v>8</v>
      </c>
      <c r="AB1001" t="s">
        <v>8</v>
      </c>
      <c r="AC1001" t="s">
        <v>8</v>
      </c>
      <c r="AD1001" t="s">
        <v>8</v>
      </c>
      <c r="AE1001" t="s">
        <v>8</v>
      </c>
      <c r="AF1001">
        <v>1</v>
      </c>
      <c r="AG1001">
        <f t="shared" si="56"/>
        <v>969</v>
      </c>
      <c r="AI1001">
        <f t="shared" si="55"/>
        <v>1</v>
      </c>
      <c r="AJ1001">
        <v>0</v>
      </c>
      <c r="AK1001">
        <f t="shared" si="57"/>
        <v>0</v>
      </c>
    </row>
    <row r="1002" spans="1:37" x14ac:dyDescent="0.2">
      <c r="A1002" t="s">
        <v>6</v>
      </c>
      <c r="B1002" t="s">
        <v>6</v>
      </c>
      <c r="C1002" t="s">
        <v>6</v>
      </c>
      <c r="D1002" t="s">
        <v>6</v>
      </c>
      <c r="E1002" t="s">
        <v>6</v>
      </c>
      <c r="F1002" t="s">
        <v>6</v>
      </c>
      <c r="G1002" t="s">
        <v>6</v>
      </c>
      <c r="H1002" t="s">
        <v>6</v>
      </c>
      <c r="I1002" t="s">
        <v>6</v>
      </c>
      <c r="J1002" t="s">
        <v>6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  <c r="Y1002" t="s">
        <v>6</v>
      </c>
      <c r="Z1002" t="s">
        <v>6</v>
      </c>
      <c r="AA1002" t="s">
        <v>6</v>
      </c>
      <c r="AB1002" t="s">
        <v>6</v>
      </c>
      <c r="AC1002" t="s">
        <v>6</v>
      </c>
      <c r="AD1002" t="s">
        <v>6</v>
      </c>
      <c r="AE1002" t="s">
        <v>6</v>
      </c>
      <c r="AF1002">
        <v>1</v>
      </c>
      <c r="AG1002">
        <f t="shared" si="56"/>
        <v>970</v>
      </c>
      <c r="AI1002">
        <f t="shared" si="55"/>
        <v>1</v>
      </c>
      <c r="AJ1002">
        <v>0</v>
      </c>
      <c r="AK1002">
        <f t="shared" si="57"/>
        <v>0</v>
      </c>
    </row>
    <row r="1003" spans="1:37" x14ac:dyDescent="0.2">
      <c r="A1003" t="s">
        <v>15</v>
      </c>
      <c r="B1003" t="s">
        <v>15</v>
      </c>
      <c r="C1003" t="s">
        <v>15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 t="s">
        <v>15</v>
      </c>
      <c r="V1003" t="s">
        <v>15</v>
      </c>
      <c r="W1003" t="s">
        <v>15</v>
      </c>
      <c r="X1003" t="s">
        <v>15</v>
      </c>
      <c r="Y1003" t="s">
        <v>15</v>
      </c>
      <c r="Z1003" t="s">
        <v>15</v>
      </c>
      <c r="AA1003" t="s">
        <v>15</v>
      </c>
      <c r="AB1003" t="s">
        <v>15</v>
      </c>
      <c r="AC1003" t="s">
        <v>15</v>
      </c>
      <c r="AD1003" t="s">
        <v>15</v>
      </c>
      <c r="AE1003" t="s">
        <v>15</v>
      </c>
      <c r="AF1003">
        <v>1</v>
      </c>
      <c r="AG1003">
        <f t="shared" si="56"/>
        <v>971</v>
      </c>
      <c r="AI1003">
        <f t="shared" si="55"/>
        <v>1</v>
      </c>
      <c r="AJ1003">
        <v>0</v>
      </c>
      <c r="AK1003">
        <f t="shared" si="57"/>
        <v>0</v>
      </c>
    </row>
    <row r="1004" spans="1:37" x14ac:dyDescent="0.2">
      <c r="A1004" t="s">
        <v>8</v>
      </c>
      <c r="B1004" t="s">
        <v>8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 t="s">
        <v>8</v>
      </c>
      <c r="R1004" t="s">
        <v>8</v>
      </c>
      <c r="S1004" t="s">
        <v>8</v>
      </c>
      <c r="T1004" t="s">
        <v>8</v>
      </c>
      <c r="U1004" t="s">
        <v>8</v>
      </c>
      <c r="V1004" t="s">
        <v>8</v>
      </c>
      <c r="W1004" t="s">
        <v>8</v>
      </c>
      <c r="X1004" t="s">
        <v>8</v>
      </c>
      <c r="Y1004" t="s">
        <v>8</v>
      </c>
      <c r="Z1004" t="s">
        <v>8</v>
      </c>
      <c r="AA1004" t="s">
        <v>8</v>
      </c>
      <c r="AB1004" t="s">
        <v>8</v>
      </c>
      <c r="AC1004" t="s">
        <v>8</v>
      </c>
      <c r="AD1004" t="s">
        <v>8</v>
      </c>
      <c r="AE1004" t="s">
        <v>8</v>
      </c>
      <c r="AF1004">
        <v>1</v>
      </c>
      <c r="AG1004">
        <f t="shared" si="56"/>
        <v>972</v>
      </c>
      <c r="AI1004">
        <f t="shared" si="55"/>
        <v>1</v>
      </c>
      <c r="AJ1004">
        <v>0</v>
      </c>
      <c r="AK1004">
        <f t="shared" si="57"/>
        <v>0</v>
      </c>
    </row>
    <row r="1005" spans="1:37" x14ac:dyDescent="0.2">
      <c r="A1005" t="s">
        <v>6</v>
      </c>
      <c r="B1005" t="s">
        <v>6</v>
      </c>
      <c r="C1005" t="s">
        <v>6</v>
      </c>
      <c r="D1005" t="s">
        <v>6</v>
      </c>
      <c r="E1005" t="s">
        <v>6</v>
      </c>
      <c r="F1005" t="s">
        <v>6</v>
      </c>
      <c r="G1005" t="s">
        <v>6</v>
      </c>
      <c r="H1005" t="s">
        <v>6</v>
      </c>
      <c r="I1005" t="s">
        <v>6</v>
      </c>
      <c r="J1005" t="s">
        <v>6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  <c r="Y1005" t="s">
        <v>6</v>
      </c>
      <c r="Z1005" t="s">
        <v>6</v>
      </c>
      <c r="AA1005" t="s">
        <v>6</v>
      </c>
      <c r="AB1005" t="s">
        <v>6</v>
      </c>
      <c r="AC1005" t="s">
        <v>6</v>
      </c>
      <c r="AD1005" t="s">
        <v>6</v>
      </c>
      <c r="AE1005" t="s">
        <v>6</v>
      </c>
      <c r="AF1005">
        <v>1</v>
      </c>
      <c r="AG1005">
        <f t="shared" si="56"/>
        <v>973</v>
      </c>
      <c r="AI1005">
        <f t="shared" si="55"/>
        <v>1</v>
      </c>
      <c r="AJ1005">
        <v>0</v>
      </c>
      <c r="AK1005">
        <f t="shared" si="57"/>
        <v>0</v>
      </c>
    </row>
    <row r="1006" spans="1:37" x14ac:dyDescent="0.2">
      <c r="A1006" t="s">
        <v>11</v>
      </c>
      <c r="B1006" t="s">
        <v>11</v>
      </c>
      <c r="C1006" t="s">
        <v>11</v>
      </c>
      <c r="D1006" t="s">
        <v>11</v>
      </c>
      <c r="E1006" t="s">
        <v>11</v>
      </c>
      <c r="F1006" t="s">
        <v>11</v>
      </c>
      <c r="G1006" t="s">
        <v>11</v>
      </c>
      <c r="H1006" t="s">
        <v>11</v>
      </c>
      <c r="I1006" t="s">
        <v>11</v>
      </c>
      <c r="J1006" t="s">
        <v>11</v>
      </c>
      <c r="K1006" t="s">
        <v>11</v>
      </c>
      <c r="L1006" t="s">
        <v>11</v>
      </c>
      <c r="M1006" t="s">
        <v>11</v>
      </c>
      <c r="N1006" t="s">
        <v>11</v>
      </c>
      <c r="O1006" t="s">
        <v>11</v>
      </c>
      <c r="P1006" t="s">
        <v>11</v>
      </c>
      <c r="Q1006" t="s">
        <v>11</v>
      </c>
      <c r="R1006" t="s">
        <v>11</v>
      </c>
      <c r="S1006" t="s">
        <v>11</v>
      </c>
      <c r="T1006" t="s">
        <v>11</v>
      </c>
      <c r="U1006" t="s">
        <v>11</v>
      </c>
      <c r="V1006" t="s">
        <v>11</v>
      </c>
      <c r="W1006" t="s">
        <v>11</v>
      </c>
      <c r="X1006" t="s">
        <v>11</v>
      </c>
      <c r="Y1006" t="s">
        <v>11</v>
      </c>
      <c r="Z1006" t="s">
        <v>11</v>
      </c>
      <c r="AA1006" t="s">
        <v>11</v>
      </c>
      <c r="AB1006" t="s">
        <v>11</v>
      </c>
      <c r="AC1006" t="s">
        <v>11</v>
      </c>
      <c r="AD1006" t="s">
        <v>11</v>
      </c>
      <c r="AE1006" t="s">
        <v>11</v>
      </c>
      <c r="AF1006">
        <v>1</v>
      </c>
      <c r="AG1006">
        <f t="shared" si="56"/>
        <v>974</v>
      </c>
      <c r="AI1006">
        <f t="shared" si="55"/>
        <v>1</v>
      </c>
      <c r="AJ1006">
        <v>0</v>
      </c>
      <c r="AK1006">
        <f t="shared" si="57"/>
        <v>0</v>
      </c>
    </row>
    <row r="1007" spans="1:37" x14ac:dyDescent="0.2">
      <c r="A1007" t="s">
        <v>8</v>
      </c>
      <c r="B1007" t="s">
        <v>8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  <c r="I1007" t="s">
        <v>8</v>
      </c>
      <c r="J1007" t="s">
        <v>8</v>
      </c>
      <c r="K1007" t="s">
        <v>8</v>
      </c>
      <c r="L1007" t="s">
        <v>8</v>
      </c>
      <c r="M1007" t="s">
        <v>8</v>
      </c>
      <c r="N1007" t="s">
        <v>8</v>
      </c>
      <c r="O1007" t="s">
        <v>8</v>
      </c>
      <c r="P1007" t="s">
        <v>8</v>
      </c>
      <c r="Q1007" t="s">
        <v>8</v>
      </c>
      <c r="R1007" t="s">
        <v>8</v>
      </c>
      <c r="S1007" t="s">
        <v>8</v>
      </c>
      <c r="T1007" t="s">
        <v>8</v>
      </c>
      <c r="U1007" t="s">
        <v>8</v>
      </c>
      <c r="V1007" t="s">
        <v>8</v>
      </c>
      <c r="W1007" t="s">
        <v>8</v>
      </c>
      <c r="X1007" t="s">
        <v>8</v>
      </c>
      <c r="Y1007" t="s">
        <v>8</v>
      </c>
      <c r="Z1007" t="s">
        <v>8</v>
      </c>
      <c r="AA1007" t="s">
        <v>8</v>
      </c>
      <c r="AB1007" t="s">
        <v>8</v>
      </c>
      <c r="AC1007" t="s">
        <v>8</v>
      </c>
      <c r="AD1007" t="s">
        <v>8</v>
      </c>
      <c r="AE1007" t="s">
        <v>8</v>
      </c>
      <c r="AF1007">
        <v>1</v>
      </c>
      <c r="AG1007">
        <f t="shared" si="56"/>
        <v>975</v>
      </c>
      <c r="AI1007">
        <f t="shared" si="55"/>
        <v>1</v>
      </c>
      <c r="AJ1007">
        <v>0</v>
      </c>
      <c r="AK1007">
        <f t="shared" si="57"/>
        <v>0</v>
      </c>
    </row>
    <row r="1008" spans="1:37" x14ac:dyDescent="0.2">
      <c r="A1008" t="s">
        <v>6</v>
      </c>
      <c r="B1008" t="s">
        <v>6</v>
      </c>
      <c r="C1008" t="s">
        <v>6</v>
      </c>
      <c r="D1008" t="s">
        <v>6</v>
      </c>
      <c r="E1008" t="s">
        <v>6</v>
      </c>
      <c r="F1008" t="s">
        <v>6</v>
      </c>
      <c r="G1008" t="s">
        <v>6</v>
      </c>
      <c r="H1008" t="s">
        <v>6</v>
      </c>
      <c r="I1008" t="s">
        <v>6</v>
      </c>
      <c r="J1008" t="s">
        <v>6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  <c r="Y1008" t="s">
        <v>6</v>
      </c>
      <c r="Z1008" t="s">
        <v>6</v>
      </c>
      <c r="AA1008" t="s">
        <v>6</v>
      </c>
      <c r="AB1008" t="s">
        <v>6</v>
      </c>
      <c r="AC1008" t="s">
        <v>6</v>
      </c>
      <c r="AD1008" t="s">
        <v>6</v>
      </c>
      <c r="AE1008" t="s">
        <v>6</v>
      </c>
      <c r="AF1008">
        <v>1</v>
      </c>
      <c r="AG1008">
        <f t="shared" si="56"/>
        <v>976</v>
      </c>
      <c r="AI1008">
        <f t="shared" si="55"/>
        <v>1</v>
      </c>
      <c r="AJ1008">
        <v>0</v>
      </c>
      <c r="AK1008">
        <f t="shared" si="57"/>
        <v>0</v>
      </c>
    </row>
    <row r="1009" spans="1:37" x14ac:dyDescent="0.2">
      <c r="A1009" t="s">
        <v>21</v>
      </c>
      <c r="B1009" t="s">
        <v>21</v>
      </c>
      <c r="C1009" t="s">
        <v>21</v>
      </c>
      <c r="D1009" t="s">
        <v>21</v>
      </c>
      <c r="E1009" t="s">
        <v>21</v>
      </c>
      <c r="F1009" t="s">
        <v>21</v>
      </c>
      <c r="G1009" t="s">
        <v>21</v>
      </c>
      <c r="H1009" t="s">
        <v>21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  <c r="S1009" t="s">
        <v>21</v>
      </c>
      <c r="T1009" t="s">
        <v>21</v>
      </c>
      <c r="U1009" t="s">
        <v>11</v>
      </c>
      <c r="V1009" t="s">
        <v>21</v>
      </c>
      <c r="W1009" t="s">
        <v>15</v>
      </c>
      <c r="X1009" t="s">
        <v>15</v>
      </c>
      <c r="Y1009" t="s">
        <v>15</v>
      </c>
      <c r="Z1009" t="s">
        <v>21</v>
      </c>
      <c r="AA1009" t="s">
        <v>21</v>
      </c>
      <c r="AB1009" t="s">
        <v>21</v>
      </c>
      <c r="AC1009" t="s">
        <v>11</v>
      </c>
      <c r="AD1009" t="s">
        <v>21</v>
      </c>
      <c r="AE1009" t="s">
        <v>21</v>
      </c>
      <c r="AF1009">
        <v>0</v>
      </c>
      <c r="AG1009">
        <f t="shared" si="56"/>
        <v>977</v>
      </c>
      <c r="AI1009">
        <f t="shared" si="55"/>
        <v>0</v>
      </c>
      <c r="AJ1009">
        <v>0</v>
      </c>
      <c r="AK1009">
        <f t="shared" si="57"/>
        <v>0</v>
      </c>
    </row>
    <row r="1010" spans="1:37" x14ac:dyDescent="0.2">
      <c r="A1010" t="s">
        <v>7</v>
      </c>
      <c r="B1010" t="s">
        <v>7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  <c r="H1010" t="s">
        <v>7</v>
      </c>
      <c r="I1010" t="s">
        <v>7</v>
      </c>
      <c r="J1010" t="s">
        <v>7</v>
      </c>
      <c r="K1010" t="s">
        <v>7</v>
      </c>
      <c r="L1010" t="s">
        <v>7</v>
      </c>
      <c r="M1010" t="s">
        <v>7</v>
      </c>
      <c r="N1010" t="s">
        <v>7</v>
      </c>
      <c r="O1010" t="s">
        <v>7</v>
      </c>
      <c r="P1010" t="s">
        <v>7</v>
      </c>
      <c r="Q1010" t="s">
        <v>7</v>
      </c>
      <c r="R1010" t="s">
        <v>7</v>
      </c>
      <c r="S1010" t="s">
        <v>7</v>
      </c>
      <c r="T1010" t="s">
        <v>8</v>
      </c>
      <c r="U1010" t="s">
        <v>7</v>
      </c>
      <c r="V1010" t="s">
        <v>8</v>
      </c>
      <c r="W1010" t="s">
        <v>7</v>
      </c>
      <c r="X1010" t="s">
        <v>7</v>
      </c>
      <c r="Y1010" t="s">
        <v>7</v>
      </c>
      <c r="Z1010" t="s">
        <v>7</v>
      </c>
      <c r="AA1010" t="s">
        <v>3</v>
      </c>
      <c r="AB1010" t="s">
        <v>3</v>
      </c>
      <c r="AC1010" t="s">
        <v>7</v>
      </c>
      <c r="AD1010" t="s">
        <v>7</v>
      </c>
      <c r="AE1010" t="s">
        <v>7</v>
      </c>
      <c r="AF1010">
        <v>0</v>
      </c>
      <c r="AG1010">
        <f t="shared" si="56"/>
        <v>978</v>
      </c>
      <c r="AI1010">
        <f t="shared" si="55"/>
        <v>0</v>
      </c>
      <c r="AJ1010">
        <v>0</v>
      </c>
      <c r="AK1010">
        <f t="shared" si="57"/>
        <v>0</v>
      </c>
    </row>
    <row r="1011" spans="1:37" x14ac:dyDescent="0.2">
      <c r="A1011" t="s">
        <v>6</v>
      </c>
      <c r="B1011" t="s">
        <v>6</v>
      </c>
      <c r="C1011" t="s">
        <v>6</v>
      </c>
      <c r="D1011" t="s">
        <v>6</v>
      </c>
      <c r="E1011" t="s">
        <v>6</v>
      </c>
      <c r="F1011" t="s">
        <v>6</v>
      </c>
      <c r="G1011" t="s">
        <v>6</v>
      </c>
      <c r="H1011" t="s">
        <v>6</v>
      </c>
      <c r="I1011" t="s">
        <v>6</v>
      </c>
      <c r="J1011" t="s">
        <v>6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  <c r="Y1011" t="s">
        <v>6</v>
      </c>
      <c r="Z1011" t="s">
        <v>6</v>
      </c>
      <c r="AA1011" t="s">
        <v>6</v>
      </c>
      <c r="AB1011" t="s">
        <v>6</v>
      </c>
      <c r="AC1011" t="s">
        <v>6</v>
      </c>
      <c r="AD1011" t="s">
        <v>6</v>
      </c>
      <c r="AE1011" t="s">
        <v>6</v>
      </c>
      <c r="AF1011">
        <v>1</v>
      </c>
      <c r="AG1011">
        <f t="shared" si="56"/>
        <v>979</v>
      </c>
      <c r="AI1011">
        <f t="shared" si="55"/>
        <v>1</v>
      </c>
      <c r="AJ1011">
        <v>0</v>
      </c>
      <c r="AK1011">
        <f t="shared" si="57"/>
        <v>0</v>
      </c>
    </row>
    <row r="1012" spans="1:37" x14ac:dyDescent="0.2">
      <c r="A1012" t="s">
        <v>8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 t="s">
        <v>8</v>
      </c>
      <c r="V1012" t="s">
        <v>8</v>
      </c>
      <c r="W1012" t="s">
        <v>8</v>
      </c>
      <c r="X1012" t="s">
        <v>8</v>
      </c>
      <c r="Y1012" t="s">
        <v>8</v>
      </c>
      <c r="Z1012" t="s">
        <v>8</v>
      </c>
      <c r="AA1012" t="s">
        <v>8</v>
      </c>
      <c r="AB1012" t="s">
        <v>8</v>
      </c>
      <c r="AC1012" t="s">
        <v>8</v>
      </c>
      <c r="AD1012" t="s">
        <v>8</v>
      </c>
      <c r="AE1012" t="s">
        <v>8</v>
      </c>
      <c r="AF1012">
        <v>1</v>
      </c>
      <c r="AG1012">
        <f t="shared" si="56"/>
        <v>980</v>
      </c>
      <c r="AI1012">
        <f t="shared" si="55"/>
        <v>1</v>
      </c>
      <c r="AJ1012">
        <v>0</v>
      </c>
      <c r="AK1012">
        <f t="shared" si="57"/>
        <v>0</v>
      </c>
    </row>
    <row r="1013" spans="1:37" x14ac:dyDescent="0.2">
      <c r="A1013" t="s">
        <v>9</v>
      </c>
      <c r="B1013" t="s">
        <v>9</v>
      </c>
      <c r="C1013" t="s">
        <v>9</v>
      </c>
      <c r="D1013" t="s">
        <v>9</v>
      </c>
      <c r="E1013" t="s">
        <v>9</v>
      </c>
      <c r="F1013" t="s">
        <v>9</v>
      </c>
      <c r="G1013" t="s">
        <v>9</v>
      </c>
      <c r="H1013" t="s">
        <v>9</v>
      </c>
      <c r="I1013" t="s">
        <v>9</v>
      </c>
      <c r="J1013" t="s">
        <v>9</v>
      </c>
      <c r="K1013" t="s">
        <v>9</v>
      </c>
      <c r="L1013" t="s">
        <v>9</v>
      </c>
      <c r="M1013" t="s">
        <v>9</v>
      </c>
      <c r="N1013" t="s">
        <v>9</v>
      </c>
      <c r="O1013" t="s">
        <v>9</v>
      </c>
      <c r="P1013" t="s">
        <v>9</v>
      </c>
      <c r="Q1013" t="s">
        <v>9</v>
      </c>
      <c r="R1013" t="s">
        <v>9</v>
      </c>
      <c r="S1013" t="s">
        <v>9</v>
      </c>
      <c r="T1013" t="s">
        <v>9</v>
      </c>
      <c r="U1013" t="s">
        <v>9</v>
      </c>
      <c r="V1013" t="s">
        <v>9</v>
      </c>
      <c r="W1013" t="s">
        <v>9</v>
      </c>
      <c r="X1013" t="s">
        <v>9</v>
      </c>
      <c r="Y1013" t="s">
        <v>9</v>
      </c>
      <c r="Z1013" t="s">
        <v>9</v>
      </c>
      <c r="AA1013" t="s">
        <v>9</v>
      </c>
      <c r="AB1013" t="s">
        <v>9</v>
      </c>
      <c r="AC1013" t="s">
        <v>9</v>
      </c>
      <c r="AD1013" t="s">
        <v>9</v>
      </c>
      <c r="AE1013" t="s">
        <v>9</v>
      </c>
      <c r="AF1013">
        <v>1</v>
      </c>
      <c r="AG1013">
        <f t="shared" si="56"/>
        <v>981</v>
      </c>
      <c r="AI1013">
        <f t="shared" si="55"/>
        <v>1</v>
      </c>
      <c r="AJ1013">
        <v>0</v>
      </c>
      <c r="AK1013">
        <f t="shared" si="57"/>
        <v>0</v>
      </c>
    </row>
    <row r="1014" spans="1:37" x14ac:dyDescent="0.2">
      <c r="A1014" t="s">
        <v>6</v>
      </c>
      <c r="B1014" t="s">
        <v>6</v>
      </c>
      <c r="C1014" t="s">
        <v>6</v>
      </c>
      <c r="D1014" t="s">
        <v>6</v>
      </c>
      <c r="E1014" t="s">
        <v>6</v>
      </c>
      <c r="F1014" t="s">
        <v>6</v>
      </c>
      <c r="G1014" t="s">
        <v>6</v>
      </c>
      <c r="H1014" t="s">
        <v>6</v>
      </c>
      <c r="I1014" t="s">
        <v>6</v>
      </c>
      <c r="J1014" t="s">
        <v>6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  <c r="Y1014" t="s">
        <v>6</v>
      </c>
      <c r="Z1014" t="s">
        <v>6</v>
      </c>
      <c r="AA1014" t="s">
        <v>6</v>
      </c>
      <c r="AB1014" t="s">
        <v>6</v>
      </c>
      <c r="AC1014" t="s">
        <v>6</v>
      </c>
      <c r="AD1014" t="s">
        <v>6</v>
      </c>
      <c r="AE1014" t="s">
        <v>6</v>
      </c>
      <c r="AF1014">
        <v>1</v>
      </c>
      <c r="AG1014">
        <f t="shared" si="56"/>
        <v>982</v>
      </c>
      <c r="AI1014">
        <f t="shared" si="55"/>
        <v>1</v>
      </c>
      <c r="AJ1014">
        <v>0</v>
      </c>
      <c r="AK1014">
        <f t="shared" si="57"/>
        <v>0</v>
      </c>
    </row>
    <row r="1015" spans="1:37" x14ac:dyDescent="0.2">
      <c r="A1015" t="s">
        <v>5</v>
      </c>
      <c r="B1015" t="s">
        <v>5</v>
      </c>
      <c r="C1015" t="s">
        <v>5</v>
      </c>
      <c r="D1015" t="s">
        <v>5</v>
      </c>
      <c r="E1015" t="s">
        <v>5</v>
      </c>
      <c r="F1015" t="s">
        <v>5</v>
      </c>
      <c r="G1015" t="s">
        <v>5</v>
      </c>
      <c r="H1015" t="s">
        <v>5</v>
      </c>
      <c r="I1015" t="s">
        <v>5</v>
      </c>
      <c r="J1015" t="s">
        <v>5</v>
      </c>
      <c r="K1015" t="s">
        <v>5</v>
      </c>
      <c r="L1015" t="s">
        <v>5</v>
      </c>
      <c r="M1015" t="s">
        <v>5</v>
      </c>
      <c r="N1015" t="s">
        <v>5</v>
      </c>
      <c r="O1015" t="s">
        <v>5</v>
      </c>
      <c r="P1015" t="s">
        <v>5</v>
      </c>
      <c r="Q1015" t="s">
        <v>16</v>
      </c>
      <c r="R1015" t="s">
        <v>16</v>
      </c>
      <c r="S1015" t="s">
        <v>16</v>
      </c>
      <c r="T1015" t="s">
        <v>10</v>
      </c>
      <c r="U1015" t="s">
        <v>5</v>
      </c>
      <c r="V1015" t="s">
        <v>5</v>
      </c>
      <c r="W1015" t="s">
        <v>5</v>
      </c>
      <c r="X1015" t="s">
        <v>5</v>
      </c>
      <c r="Y1015" t="s">
        <v>5</v>
      </c>
      <c r="Z1015" t="s">
        <v>5</v>
      </c>
      <c r="AA1015" t="s">
        <v>5</v>
      </c>
      <c r="AB1015" t="s">
        <v>5</v>
      </c>
      <c r="AC1015" t="s">
        <v>5</v>
      </c>
      <c r="AD1015" t="s">
        <v>5</v>
      </c>
      <c r="AE1015" t="s">
        <v>5</v>
      </c>
      <c r="AF1015">
        <v>0</v>
      </c>
      <c r="AG1015">
        <f t="shared" si="56"/>
        <v>983</v>
      </c>
      <c r="AI1015">
        <f t="shared" si="55"/>
        <v>0</v>
      </c>
      <c r="AJ1015">
        <v>0</v>
      </c>
      <c r="AK1015">
        <f t="shared" si="57"/>
        <v>0</v>
      </c>
    </row>
    <row r="1016" spans="1:37" x14ac:dyDescent="0.2">
      <c r="A1016" t="s">
        <v>17</v>
      </c>
      <c r="B1016" t="s">
        <v>17</v>
      </c>
      <c r="C1016" t="s">
        <v>17</v>
      </c>
      <c r="D1016" t="s">
        <v>17</v>
      </c>
      <c r="E1016" t="s">
        <v>17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  <c r="P1016" t="s">
        <v>17</v>
      </c>
      <c r="Q1016" t="s">
        <v>17</v>
      </c>
      <c r="R1016" t="s">
        <v>17</v>
      </c>
      <c r="S1016" t="s">
        <v>17</v>
      </c>
      <c r="T1016" t="s">
        <v>17</v>
      </c>
      <c r="U1016" t="s">
        <v>17</v>
      </c>
      <c r="V1016" t="s">
        <v>17</v>
      </c>
      <c r="W1016" t="s">
        <v>17</v>
      </c>
      <c r="X1016" t="s">
        <v>17</v>
      </c>
      <c r="Y1016" t="s">
        <v>17</v>
      </c>
      <c r="Z1016" t="s">
        <v>17</v>
      </c>
      <c r="AA1016" t="s">
        <v>17</v>
      </c>
      <c r="AB1016" t="s">
        <v>17</v>
      </c>
      <c r="AC1016" t="s">
        <v>17</v>
      </c>
      <c r="AD1016" t="s">
        <v>17</v>
      </c>
      <c r="AE1016" t="s">
        <v>17</v>
      </c>
      <c r="AF1016">
        <v>1</v>
      </c>
      <c r="AG1016">
        <f t="shared" si="56"/>
        <v>984</v>
      </c>
      <c r="AI1016">
        <f t="shared" si="55"/>
        <v>1</v>
      </c>
      <c r="AJ1016">
        <v>0</v>
      </c>
      <c r="AK1016">
        <f t="shared" si="57"/>
        <v>0</v>
      </c>
    </row>
    <row r="1017" spans="1:37" x14ac:dyDescent="0.2">
      <c r="A1017" t="s">
        <v>6</v>
      </c>
      <c r="B1017" t="s">
        <v>6</v>
      </c>
      <c r="C1017" t="s">
        <v>6</v>
      </c>
      <c r="D1017" t="s">
        <v>6</v>
      </c>
      <c r="E1017" t="s">
        <v>6</v>
      </c>
      <c r="F1017" t="s">
        <v>6</v>
      </c>
      <c r="G1017" t="s">
        <v>6</v>
      </c>
      <c r="H1017" t="s">
        <v>6</v>
      </c>
      <c r="I1017" t="s">
        <v>6</v>
      </c>
      <c r="J1017" t="s">
        <v>6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6</v>
      </c>
      <c r="U1017" t="s">
        <v>6</v>
      </c>
      <c r="V1017" t="s">
        <v>6</v>
      </c>
      <c r="W1017" t="s">
        <v>6</v>
      </c>
      <c r="X1017" t="s">
        <v>6</v>
      </c>
      <c r="Y1017" t="s">
        <v>6</v>
      </c>
      <c r="Z1017" t="s">
        <v>6</v>
      </c>
      <c r="AA1017" t="s">
        <v>6</v>
      </c>
      <c r="AB1017" t="s">
        <v>6</v>
      </c>
      <c r="AC1017" t="s">
        <v>6</v>
      </c>
      <c r="AD1017" t="s">
        <v>6</v>
      </c>
      <c r="AE1017" t="s">
        <v>6</v>
      </c>
      <c r="AF1017">
        <v>1</v>
      </c>
      <c r="AG1017">
        <f t="shared" si="56"/>
        <v>985</v>
      </c>
      <c r="AI1017">
        <f t="shared" si="55"/>
        <v>1</v>
      </c>
      <c r="AJ1017">
        <v>0</v>
      </c>
      <c r="AK1017">
        <f t="shared" si="57"/>
        <v>0</v>
      </c>
    </row>
    <row r="1018" spans="1:37" x14ac:dyDescent="0.2">
      <c r="A1018" t="s">
        <v>15</v>
      </c>
      <c r="B1018" t="s">
        <v>15</v>
      </c>
      <c r="C1018" t="s">
        <v>15</v>
      </c>
      <c r="D1018" t="s">
        <v>15</v>
      </c>
      <c r="E1018" t="s">
        <v>15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 t="s">
        <v>15</v>
      </c>
      <c r="V1018" t="s">
        <v>15</v>
      </c>
      <c r="W1018" t="s">
        <v>15</v>
      </c>
      <c r="X1018" t="s">
        <v>15</v>
      </c>
      <c r="Y1018" t="s">
        <v>15</v>
      </c>
      <c r="Z1018" t="s">
        <v>15</v>
      </c>
      <c r="AA1018" t="s">
        <v>15</v>
      </c>
      <c r="AB1018" t="s">
        <v>15</v>
      </c>
      <c r="AC1018" t="s">
        <v>15</v>
      </c>
      <c r="AD1018" t="s">
        <v>15</v>
      </c>
      <c r="AE1018" t="s">
        <v>15</v>
      </c>
      <c r="AF1018">
        <v>1</v>
      </c>
      <c r="AG1018">
        <f t="shared" si="56"/>
        <v>986</v>
      </c>
      <c r="AI1018">
        <f t="shared" si="55"/>
        <v>1</v>
      </c>
      <c r="AJ1018">
        <v>0</v>
      </c>
      <c r="AK1018">
        <f t="shared" si="57"/>
        <v>0</v>
      </c>
    </row>
    <row r="1019" spans="1:37" x14ac:dyDescent="0.2">
      <c r="A1019" t="s">
        <v>8</v>
      </c>
      <c r="B1019" t="s">
        <v>8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8</v>
      </c>
      <c r="U1019" t="s">
        <v>8</v>
      </c>
      <c r="V1019" t="s">
        <v>8</v>
      </c>
      <c r="W1019" t="s">
        <v>8</v>
      </c>
      <c r="X1019" t="s">
        <v>8</v>
      </c>
      <c r="Y1019" t="s">
        <v>8</v>
      </c>
      <c r="Z1019" t="s">
        <v>8</v>
      </c>
      <c r="AA1019" t="s">
        <v>8</v>
      </c>
      <c r="AB1019" t="s">
        <v>8</v>
      </c>
      <c r="AC1019" t="s">
        <v>8</v>
      </c>
      <c r="AD1019" t="s">
        <v>8</v>
      </c>
      <c r="AE1019" t="s">
        <v>8</v>
      </c>
      <c r="AF1019">
        <v>1</v>
      </c>
      <c r="AG1019">
        <f t="shared" si="56"/>
        <v>987</v>
      </c>
      <c r="AI1019">
        <f t="shared" ref="AI1019:AI1082" si="58">IF(COUNTIF(A1019:AE1019,C1019)=31,1,0)</f>
        <v>1</v>
      </c>
      <c r="AJ1019">
        <v>0</v>
      </c>
      <c r="AK1019">
        <f t="shared" si="57"/>
        <v>0</v>
      </c>
    </row>
    <row r="1020" spans="1:37" x14ac:dyDescent="0.2">
      <c r="A1020" t="s">
        <v>6</v>
      </c>
      <c r="B1020" t="s">
        <v>6</v>
      </c>
      <c r="C1020" t="s">
        <v>6</v>
      </c>
      <c r="D1020" t="s">
        <v>6</v>
      </c>
      <c r="E1020" t="s">
        <v>6</v>
      </c>
      <c r="F1020" t="s">
        <v>6</v>
      </c>
      <c r="G1020" t="s">
        <v>6</v>
      </c>
      <c r="H1020" t="s">
        <v>6</v>
      </c>
      <c r="I1020" t="s">
        <v>6</v>
      </c>
      <c r="J1020" t="s">
        <v>6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6</v>
      </c>
      <c r="U1020" t="s">
        <v>6</v>
      </c>
      <c r="V1020" t="s">
        <v>6</v>
      </c>
      <c r="W1020" t="s">
        <v>6</v>
      </c>
      <c r="X1020" t="s">
        <v>6</v>
      </c>
      <c r="Y1020" t="s">
        <v>6</v>
      </c>
      <c r="Z1020" t="s">
        <v>6</v>
      </c>
      <c r="AA1020" t="s">
        <v>6</v>
      </c>
      <c r="AB1020" t="s">
        <v>6</v>
      </c>
      <c r="AC1020" t="s">
        <v>6</v>
      </c>
      <c r="AD1020" t="s">
        <v>6</v>
      </c>
      <c r="AE1020" t="s">
        <v>6</v>
      </c>
      <c r="AF1020">
        <v>1</v>
      </c>
      <c r="AG1020">
        <f t="shared" si="56"/>
        <v>988</v>
      </c>
      <c r="AI1020">
        <f t="shared" si="58"/>
        <v>1</v>
      </c>
      <c r="AJ1020">
        <v>0</v>
      </c>
      <c r="AK1020">
        <f t="shared" si="57"/>
        <v>0</v>
      </c>
    </row>
    <row r="1021" spans="1:37" x14ac:dyDescent="0.2">
      <c r="A1021" t="s">
        <v>10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  <c r="J1021" t="s">
        <v>10</v>
      </c>
      <c r="K1021" t="s">
        <v>10</v>
      </c>
      <c r="L1021" t="s">
        <v>10</v>
      </c>
      <c r="M1021" t="s">
        <v>10</v>
      </c>
      <c r="N1021" t="s">
        <v>10</v>
      </c>
      <c r="O1021" t="s">
        <v>10</v>
      </c>
      <c r="P1021" t="s">
        <v>10</v>
      </c>
      <c r="Q1021" t="s">
        <v>10</v>
      </c>
      <c r="R1021" t="s">
        <v>10</v>
      </c>
      <c r="S1021" t="s">
        <v>10</v>
      </c>
      <c r="T1021" t="s">
        <v>10</v>
      </c>
      <c r="U1021" t="s">
        <v>10</v>
      </c>
      <c r="V1021" t="s">
        <v>10</v>
      </c>
      <c r="W1021" t="s">
        <v>10</v>
      </c>
      <c r="X1021" t="s">
        <v>10</v>
      </c>
      <c r="Y1021" t="s">
        <v>10</v>
      </c>
      <c r="Z1021" t="s">
        <v>10</v>
      </c>
      <c r="AA1021" t="s">
        <v>10</v>
      </c>
      <c r="AB1021" t="s">
        <v>10</v>
      </c>
      <c r="AC1021" t="s">
        <v>10</v>
      </c>
      <c r="AD1021" t="s">
        <v>10</v>
      </c>
      <c r="AE1021" t="s">
        <v>10</v>
      </c>
      <c r="AF1021">
        <v>1</v>
      </c>
      <c r="AG1021">
        <f t="shared" si="56"/>
        <v>989</v>
      </c>
      <c r="AI1021">
        <f t="shared" si="58"/>
        <v>1</v>
      </c>
      <c r="AJ1021">
        <v>0</v>
      </c>
      <c r="AK1021">
        <f t="shared" si="57"/>
        <v>0</v>
      </c>
    </row>
    <row r="1022" spans="1:37" x14ac:dyDescent="0.2">
      <c r="A1022" t="s">
        <v>8</v>
      </c>
      <c r="B1022" t="s">
        <v>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  <c r="H1022" t="s">
        <v>8</v>
      </c>
      <c r="I1022" t="s">
        <v>8</v>
      </c>
      <c r="J1022" t="s">
        <v>8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  <c r="P1022" t="s">
        <v>8</v>
      </c>
      <c r="Q1022" t="s">
        <v>8</v>
      </c>
      <c r="R1022" t="s">
        <v>8</v>
      </c>
      <c r="S1022" t="s">
        <v>8</v>
      </c>
      <c r="T1022" t="s">
        <v>8</v>
      </c>
      <c r="U1022" t="s">
        <v>8</v>
      </c>
      <c r="V1022" t="s">
        <v>8</v>
      </c>
      <c r="W1022" t="s">
        <v>8</v>
      </c>
      <c r="X1022" t="s">
        <v>8</v>
      </c>
      <c r="Y1022" t="s">
        <v>8</v>
      </c>
      <c r="Z1022" t="s">
        <v>8</v>
      </c>
      <c r="AA1022" t="s">
        <v>8</v>
      </c>
      <c r="AB1022" t="s">
        <v>8</v>
      </c>
      <c r="AC1022" t="s">
        <v>8</v>
      </c>
      <c r="AD1022" t="s">
        <v>8</v>
      </c>
      <c r="AE1022" t="s">
        <v>8</v>
      </c>
      <c r="AF1022">
        <v>1</v>
      </c>
      <c r="AG1022">
        <f t="shared" si="56"/>
        <v>990</v>
      </c>
      <c r="AI1022">
        <f t="shared" si="58"/>
        <v>1</v>
      </c>
      <c r="AJ1022">
        <v>0</v>
      </c>
      <c r="AK1022">
        <f t="shared" si="57"/>
        <v>0</v>
      </c>
    </row>
    <row r="1023" spans="1:37" x14ac:dyDescent="0.2">
      <c r="A1023" t="s">
        <v>6</v>
      </c>
      <c r="B1023" t="s">
        <v>6</v>
      </c>
      <c r="C1023" t="s">
        <v>6</v>
      </c>
      <c r="D1023" t="s">
        <v>6</v>
      </c>
      <c r="E1023" t="s">
        <v>6</v>
      </c>
      <c r="F1023" t="s">
        <v>6</v>
      </c>
      <c r="G1023" t="s">
        <v>6</v>
      </c>
      <c r="H1023" t="s">
        <v>6</v>
      </c>
      <c r="I1023" t="s">
        <v>6</v>
      </c>
      <c r="J1023" t="s">
        <v>6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 t="s">
        <v>6</v>
      </c>
      <c r="V1023" t="s">
        <v>6</v>
      </c>
      <c r="W1023" t="s">
        <v>6</v>
      </c>
      <c r="X1023" t="s">
        <v>6</v>
      </c>
      <c r="Y1023" t="s">
        <v>6</v>
      </c>
      <c r="Z1023" t="s">
        <v>6</v>
      </c>
      <c r="AA1023" t="s">
        <v>6</v>
      </c>
      <c r="AB1023" t="s">
        <v>6</v>
      </c>
      <c r="AC1023" t="s">
        <v>6</v>
      </c>
      <c r="AD1023" t="s">
        <v>6</v>
      </c>
      <c r="AE1023" t="s">
        <v>6</v>
      </c>
      <c r="AF1023">
        <v>1</v>
      </c>
      <c r="AG1023">
        <f t="shared" si="56"/>
        <v>991</v>
      </c>
      <c r="AI1023">
        <f t="shared" si="58"/>
        <v>1</v>
      </c>
      <c r="AJ1023">
        <v>0</v>
      </c>
      <c r="AK1023">
        <f t="shared" si="57"/>
        <v>0</v>
      </c>
    </row>
    <row r="1024" spans="1:37" x14ac:dyDescent="0.2">
      <c r="A1024" t="s">
        <v>17</v>
      </c>
      <c r="B1024" t="s">
        <v>17</v>
      </c>
      <c r="C1024" t="s">
        <v>17</v>
      </c>
      <c r="D1024" t="s">
        <v>17</v>
      </c>
      <c r="E1024" t="s">
        <v>17</v>
      </c>
      <c r="F1024" t="s">
        <v>17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  <c r="P1024" t="s">
        <v>17</v>
      </c>
      <c r="Q1024" t="s">
        <v>17</v>
      </c>
      <c r="R1024" t="s">
        <v>17</v>
      </c>
      <c r="S1024" t="s">
        <v>17</v>
      </c>
      <c r="T1024" t="s">
        <v>17</v>
      </c>
      <c r="U1024" t="s">
        <v>9</v>
      </c>
      <c r="V1024" t="s">
        <v>17</v>
      </c>
      <c r="W1024" t="s">
        <v>17</v>
      </c>
      <c r="X1024" t="s">
        <v>17</v>
      </c>
      <c r="Y1024" t="s">
        <v>17</v>
      </c>
      <c r="Z1024" t="s">
        <v>17</v>
      </c>
      <c r="AA1024" t="s">
        <v>17</v>
      </c>
      <c r="AB1024" t="s">
        <v>17</v>
      </c>
      <c r="AC1024" t="s">
        <v>17</v>
      </c>
      <c r="AD1024" t="s">
        <v>17</v>
      </c>
      <c r="AE1024" t="s">
        <v>17</v>
      </c>
      <c r="AF1024">
        <v>0</v>
      </c>
      <c r="AG1024">
        <f t="shared" si="56"/>
        <v>992</v>
      </c>
      <c r="AI1024">
        <f t="shared" si="58"/>
        <v>0</v>
      </c>
      <c r="AJ1024">
        <v>0</v>
      </c>
      <c r="AK1024">
        <f t="shared" si="57"/>
        <v>0</v>
      </c>
    </row>
    <row r="1025" spans="1:37" x14ac:dyDescent="0.2">
      <c r="A1025" t="s">
        <v>8</v>
      </c>
      <c r="B1025" t="s">
        <v>8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8</v>
      </c>
      <c r="U1025" t="s">
        <v>8</v>
      </c>
      <c r="V1025" t="s">
        <v>8</v>
      </c>
      <c r="W1025" t="s">
        <v>8</v>
      </c>
      <c r="X1025" t="s">
        <v>8</v>
      </c>
      <c r="Y1025" t="s">
        <v>8</v>
      </c>
      <c r="Z1025" t="s">
        <v>8</v>
      </c>
      <c r="AA1025" t="s">
        <v>8</v>
      </c>
      <c r="AB1025" t="s">
        <v>8</v>
      </c>
      <c r="AC1025" t="s">
        <v>8</v>
      </c>
      <c r="AD1025" t="s">
        <v>8</v>
      </c>
      <c r="AE1025" t="s">
        <v>8</v>
      </c>
      <c r="AF1025">
        <v>1</v>
      </c>
      <c r="AG1025">
        <f t="shared" si="56"/>
        <v>993</v>
      </c>
      <c r="AI1025">
        <f t="shared" si="58"/>
        <v>1</v>
      </c>
      <c r="AJ1025">
        <v>0</v>
      </c>
      <c r="AK1025">
        <f t="shared" si="57"/>
        <v>0</v>
      </c>
    </row>
    <row r="1026" spans="1:37" x14ac:dyDescent="0.2">
      <c r="A1026" t="s">
        <v>6</v>
      </c>
      <c r="B1026" t="s">
        <v>6</v>
      </c>
      <c r="C1026" t="s">
        <v>6</v>
      </c>
      <c r="D1026" t="s">
        <v>6</v>
      </c>
      <c r="E1026" t="s">
        <v>6</v>
      </c>
      <c r="F1026" t="s">
        <v>6</v>
      </c>
      <c r="G1026" t="s">
        <v>6</v>
      </c>
      <c r="H1026" t="s">
        <v>6</v>
      </c>
      <c r="I1026" t="s">
        <v>6</v>
      </c>
      <c r="J1026" t="s">
        <v>6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6</v>
      </c>
      <c r="T1026" t="s">
        <v>6</v>
      </c>
      <c r="U1026" t="s">
        <v>6</v>
      </c>
      <c r="V1026" t="s">
        <v>6</v>
      </c>
      <c r="W1026" t="s">
        <v>6</v>
      </c>
      <c r="X1026" t="s">
        <v>6</v>
      </c>
      <c r="Y1026" t="s">
        <v>6</v>
      </c>
      <c r="Z1026" t="s">
        <v>6</v>
      </c>
      <c r="AA1026" t="s">
        <v>6</v>
      </c>
      <c r="AB1026" t="s">
        <v>6</v>
      </c>
      <c r="AC1026" t="s">
        <v>6</v>
      </c>
      <c r="AD1026" t="s">
        <v>6</v>
      </c>
      <c r="AE1026" t="s">
        <v>6</v>
      </c>
      <c r="AF1026">
        <v>1</v>
      </c>
      <c r="AG1026">
        <f t="shared" si="56"/>
        <v>994</v>
      </c>
      <c r="AI1026">
        <f t="shared" si="58"/>
        <v>1</v>
      </c>
      <c r="AJ1026">
        <v>0</v>
      </c>
      <c r="AK1026">
        <f t="shared" si="57"/>
        <v>0</v>
      </c>
    </row>
    <row r="1027" spans="1:37" x14ac:dyDescent="0.2">
      <c r="A1027" t="s">
        <v>15</v>
      </c>
      <c r="B1027" t="s">
        <v>15</v>
      </c>
      <c r="C1027" t="s">
        <v>15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 t="s">
        <v>15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 t="s">
        <v>15</v>
      </c>
      <c r="V1027" t="s">
        <v>15</v>
      </c>
      <c r="W1027" t="s">
        <v>15</v>
      </c>
      <c r="X1027" t="s">
        <v>15</v>
      </c>
      <c r="Y1027" t="s">
        <v>15</v>
      </c>
      <c r="Z1027" t="s">
        <v>15</v>
      </c>
      <c r="AA1027" t="s">
        <v>15</v>
      </c>
      <c r="AB1027" t="s">
        <v>15</v>
      </c>
      <c r="AC1027" t="s">
        <v>15</v>
      </c>
      <c r="AD1027" t="s">
        <v>15</v>
      </c>
      <c r="AE1027" t="s">
        <v>15</v>
      </c>
      <c r="AF1027">
        <v>1</v>
      </c>
      <c r="AG1027">
        <f t="shared" si="56"/>
        <v>995</v>
      </c>
      <c r="AI1027">
        <f t="shared" si="58"/>
        <v>1</v>
      </c>
      <c r="AJ1027">
        <v>0</v>
      </c>
      <c r="AK1027">
        <f t="shared" si="57"/>
        <v>0</v>
      </c>
    </row>
    <row r="1028" spans="1:37" x14ac:dyDescent="0.2">
      <c r="A1028" t="s">
        <v>7</v>
      </c>
      <c r="B1028" t="s">
        <v>7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  <c r="H1028" t="s">
        <v>7</v>
      </c>
      <c r="I1028" t="s">
        <v>7</v>
      </c>
      <c r="J1028" t="s">
        <v>7</v>
      </c>
      <c r="K1028" t="s">
        <v>7</v>
      </c>
      <c r="L1028" t="s">
        <v>7</v>
      </c>
      <c r="M1028" t="s">
        <v>7</v>
      </c>
      <c r="N1028" t="s">
        <v>7</v>
      </c>
      <c r="O1028" t="s">
        <v>7</v>
      </c>
      <c r="P1028" t="s">
        <v>7</v>
      </c>
      <c r="Q1028" t="s">
        <v>7</v>
      </c>
      <c r="R1028" t="s">
        <v>7</v>
      </c>
      <c r="S1028" t="s">
        <v>7</v>
      </c>
      <c r="T1028" t="s">
        <v>7</v>
      </c>
      <c r="U1028" t="s">
        <v>7</v>
      </c>
      <c r="V1028" t="s">
        <v>7</v>
      </c>
      <c r="W1028" t="s">
        <v>7</v>
      </c>
      <c r="X1028" t="s">
        <v>7</v>
      </c>
      <c r="Y1028" t="s">
        <v>7</v>
      </c>
      <c r="Z1028" t="s">
        <v>13</v>
      </c>
      <c r="AA1028" t="s">
        <v>7</v>
      </c>
      <c r="AB1028" t="s">
        <v>7</v>
      </c>
      <c r="AC1028" t="s">
        <v>7</v>
      </c>
      <c r="AD1028" t="s">
        <v>7</v>
      </c>
      <c r="AE1028" t="s">
        <v>7</v>
      </c>
      <c r="AF1028">
        <v>0</v>
      </c>
      <c r="AG1028">
        <f t="shared" ref="AG1028:AG1091" si="59">IF(C1028="-",AG1027+0,AG1027+1)</f>
        <v>996</v>
      </c>
      <c r="AI1028">
        <f t="shared" si="58"/>
        <v>0</v>
      </c>
      <c r="AJ1028">
        <v>0</v>
      </c>
      <c r="AK1028">
        <f t="shared" ref="AK1028:AK1091" si="60">COUNTIF(A1028:AE1028,"-")</f>
        <v>0</v>
      </c>
    </row>
    <row r="1029" spans="1:37" x14ac:dyDescent="0.2">
      <c r="A1029" t="s">
        <v>6</v>
      </c>
      <c r="B1029" t="s">
        <v>6</v>
      </c>
      <c r="C1029" t="s">
        <v>6</v>
      </c>
      <c r="D1029" t="s">
        <v>6</v>
      </c>
      <c r="E1029" t="s">
        <v>6</v>
      </c>
      <c r="F1029" t="s">
        <v>6</v>
      </c>
      <c r="G1029" t="s">
        <v>6</v>
      </c>
      <c r="H1029" t="s">
        <v>6</v>
      </c>
      <c r="I1029" t="s">
        <v>6</v>
      </c>
      <c r="J1029" t="s">
        <v>6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  <c r="Y1029" t="s">
        <v>6</v>
      </c>
      <c r="Z1029" t="s">
        <v>6</v>
      </c>
      <c r="AA1029" t="s">
        <v>6</v>
      </c>
      <c r="AB1029" t="s">
        <v>6</v>
      </c>
      <c r="AC1029" t="s">
        <v>6</v>
      </c>
      <c r="AD1029" t="s">
        <v>6</v>
      </c>
      <c r="AE1029" t="s">
        <v>6</v>
      </c>
      <c r="AF1029">
        <v>1</v>
      </c>
      <c r="AG1029">
        <f t="shared" si="59"/>
        <v>997</v>
      </c>
      <c r="AI1029">
        <f t="shared" si="58"/>
        <v>1</v>
      </c>
      <c r="AJ1029">
        <v>0</v>
      </c>
      <c r="AK1029">
        <f t="shared" si="60"/>
        <v>0</v>
      </c>
    </row>
    <row r="1030" spans="1:37" x14ac:dyDescent="0.2">
      <c r="A1030" t="s">
        <v>17</v>
      </c>
      <c r="B1030" t="s">
        <v>17</v>
      </c>
      <c r="C1030" t="s">
        <v>17</v>
      </c>
      <c r="D1030" t="s">
        <v>17</v>
      </c>
      <c r="E1030" t="s">
        <v>17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  <c r="Q1030" t="s">
        <v>17</v>
      </c>
      <c r="R1030" t="s">
        <v>17</v>
      </c>
      <c r="S1030" t="s">
        <v>17</v>
      </c>
      <c r="T1030" t="s">
        <v>17</v>
      </c>
      <c r="U1030" t="s">
        <v>17</v>
      </c>
      <c r="V1030" t="s">
        <v>17</v>
      </c>
      <c r="W1030" t="s">
        <v>17</v>
      </c>
      <c r="X1030" t="s">
        <v>17</v>
      </c>
      <c r="Y1030" t="s">
        <v>17</v>
      </c>
      <c r="Z1030" t="s">
        <v>17</v>
      </c>
      <c r="AA1030" t="s">
        <v>8</v>
      </c>
      <c r="AB1030" t="s">
        <v>17</v>
      </c>
      <c r="AC1030" t="s">
        <v>17</v>
      </c>
      <c r="AD1030" t="s">
        <v>17</v>
      </c>
      <c r="AE1030" t="s">
        <v>17</v>
      </c>
      <c r="AF1030">
        <v>0</v>
      </c>
      <c r="AG1030">
        <f t="shared" si="59"/>
        <v>998</v>
      </c>
      <c r="AI1030">
        <f t="shared" si="58"/>
        <v>0</v>
      </c>
      <c r="AJ1030">
        <v>0</v>
      </c>
      <c r="AK1030">
        <f t="shared" si="60"/>
        <v>0</v>
      </c>
    </row>
    <row r="1031" spans="1:37" x14ac:dyDescent="0.2">
      <c r="A1031" t="s">
        <v>8</v>
      </c>
      <c r="B1031" t="s">
        <v>8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  <c r="H1031" t="s">
        <v>8</v>
      </c>
      <c r="I1031" t="s">
        <v>8</v>
      </c>
      <c r="J1031" t="s">
        <v>8</v>
      </c>
      <c r="K1031" t="s">
        <v>8</v>
      </c>
      <c r="L1031" t="s">
        <v>8</v>
      </c>
      <c r="M1031" t="s">
        <v>8</v>
      </c>
      <c r="N1031" t="s">
        <v>8</v>
      </c>
      <c r="O1031" t="s">
        <v>16</v>
      </c>
      <c r="P1031" t="s">
        <v>8</v>
      </c>
      <c r="Q1031" t="s">
        <v>8</v>
      </c>
      <c r="R1031" t="s">
        <v>8</v>
      </c>
      <c r="S1031" t="s">
        <v>8</v>
      </c>
      <c r="T1031" t="s">
        <v>8</v>
      </c>
      <c r="U1031" t="s">
        <v>8</v>
      </c>
      <c r="V1031" t="s">
        <v>8</v>
      </c>
      <c r="W1031" t="s">
        <v>8</v>
      </c>
      <c r="X1031" t="s">
        <v>8</v>
      </c>
      <c r="Y1031" t="s">
        <v>8</v>
      </c>
      <c r="Z1031" t="s">
        <v>8</v>
      </c>
      <c r="AA1031" t="s">
        <v>8</v>
      </c>
      <c r="AB1031" t="s">
        <v>8</v>
      </c>
      <c r="AC1031" t="s">
        <v>8</v>
      </c>
      <c r="AD1031" t="s">
        <v>8</v>
      </c>
      <c r="AE1031" t="s">
        <v>8</v>
      </c>
      <c r="AF1031">
        <v>0</v>
      </c>
      <c r="AG1031">
        <f t="shared" si="59"/>
        <v>999</v>
      </c>
      <c r="AI1031">
        <f t="shared" si="58"/>
        <v>0</v>
      </c>
      <c r="AJ1031">
        <v>0</v>
      </c>
      <c r="AK1031">
        <f t="shared" si="60"/>
        <v>0</v>
      </c>
    </row>
    <row r="1032" spans="1:37" x14ac:dyDescent="0.2">
      <c r="A1032" t="s">
        <v>6</v>
      </c>
      <c r="B1032" t="s">
        <v>6</v>
      </c>
      <c r="C1032" t="s">
        <v>6</v>
      </c>
      <c r="D1032" t="s">
        <v>6</v>
      </c>
      <c r="E1032" t="s">
        <v>6</v>
      </c>
      <c r="F1032" t="s">
        <v>6</v>
      </c>
      <c r="G1032" t="s">
        <v>6</v>
      </c>
      <c r="H1032" t="s">
        <v>6</v>
      </c>
      <c r="I1032" t="s">
        <v>6</v>
      </c>
      <c r="J1032" t="s">
        <v>6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 t="s">
        <v>6</v>
      </c>
      <c r="V1032" t="s">
        <v>6</v>
      </c>
      <c r="W1032" t="s">
        <v>6</v>
      </c>
      <c r="X1032" t="s">
        <v>6</v>
      </c>
      <c r="Y1032" t="s">
        <v>6</v>
      </c>
      <c r="Z1032" t="s">
        <v>6</v>
      </c>
      <c r="AA1032" t="s">
        <v>6</v>
      </c>
      <c r="AB1032" t="s">
        <v>6</v>
      </c>
      <c r="AC1032" t="s">
        <v>6</v>
      </c>
      <c r="AD1032" t="s">
        <v>6</v>
      </c>
      <c r="AE1032" t="s">
        <v>6</v>
      </c>
      <c r="AF1032">
        <v>1</v>
      </c>
      <c r="AG1032">
        <f t="shared" si="59"/>
        <v>1000</v>
      </c>
      <c r="AI1032">
        <f t="shared" si="58"/>
        <v>1</v>
      </c>
      <c r="AJ1032">
        <v>0</v>
      </c>
      <c r="AK1032">
        <f t="shared" si="60"/>
        <v>0</v>
      </c>
    </row>
    <row r="1033" spans="1:37" x14ac:dyDescent="0.2">
      <c r="A1033" t="s">
        <v>15</v>
      </c>
      <c r="B1033" t="s">
        <v>15</v>
      </c>
      <c r="C1033" t="s">
        <v>15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 t="s">
        <v>15</v>
      </c>
      <c r="V1033" t="s">
        <v>15</v>
      </c>
      <c r="W1033" t="s">
        <v>7</v>
      </c>
      <c r="X1033" t="s">
        <v>7</v>
      </c>
      <c r="Y1033" t="s">
        <v>7</v>
      </c>
      <c r="Z1033" t="s">
        <v>15</v>
      </c>
      <c r="AA1033" t="s">
        <v>15</v>
      </c>
      <c r="AB1033" t="s">
        <v>15</v>
      </c>
      <c r="AC1033" t="s">
        <v>15</v>
      </c>
      <c r="AD1033" t="s">
        <v>15</v>
      </c>
      <c r="AE1033" t="s">
        <v>15</v>
      </c>
      <c r="AF1033">
        <v>0</v>
      </c>
      <c r="AG1033">
        <f t="shared" si="59"/>
        <v>1001</v>
      </c>
      <c r="AI1033">
        <f t="shared" si="58"/>
        <v>0</v>
      </c>
      <c r="AJ1033">
        <v>0</v>
      </c>
      <c r="AK1033">
        <f t="shared" si="60"/>
        <v>0</v>
      </c>
    </row>
    <row r="1034" spans="1:37" x14ac:dyDescent="0.2">
      <c r="A1034" t="s">
        <v>8</v>
      </c>
      <c r="B1034" t="s">
        <v>8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  <c r="H1034" t="s">
        <v>8</v>
      </c>
      <c r="I1034" t="s">
        <v>8</v>
      </c>
      <c r="J1034" t="s">
        <v>8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 t="s">
        <v>8</v>
      </c>
      <c r="Q1034" t="s">
        <v>8</v>
      </c>
      <c r="R1034" t="s">
        <v>8</v>
      </c>
      <c r="S1034" t="s">
        <v>8</v>
      </c>
      <c r="T1034" t="s">
        <v>8</v>
      </c>
      <c r="U1034" t="s">
        <v>8</v>
      </c>
      <c r="V1034" t="s">
        <v>8</v>
      </c>
      <c r="W1034" t="s">
        <v>8</v>
      </c>
      <c r="X1034" t="s">
        <v>8</v>
      </c>
      <c r="Y1034" t="s">
        <v>8</v>
      </c>
      <c r="Z1034" t="s">
        <v>8</v>
      </c>
      <c r="AA1034" t="s">
        <v>8</v>
      </c>
      <c r="AB1034" t="s">
        <v>8</v>
      </c>
      <c r="AC1034" t="s">
        <v>8</v>
      </c>
      <c r="AD1034" t="s">
        <v>8</v>
      </c>
      <c r="AE1034" t="s">
        <v>8</v>
      </c>
      <c r="AF1034">
        <v>1</v>
      </c>
      <c r="AG1034">
        <f t="shared" si="59"/>
        <v>1002</v>
      </c>
      <c r="AI1034">
        <f t="shared" si="58"/>
        <v>1</v>
      </c>
      <c r="AJ1034">
        <v>0</v>
      </c>
      <c r="AK1034">
        <f t="shared" si="60"/>
        <v>0</v>
      </c>
    </row>
    <row r="1035" spans="1:37" x14ac:dyDescent="0.2">
      <c r="A1035" t="s">
        <v>6</v>
      </c>
      <c r="B1035" t="s">
        <v>6</v>
      </c>
      <c r="C1035" t="s">
        <v>6</v>
      </c>
      <c r="D1035" t="s">
        <v>6</v>
      </c>
      <c r="E1035" t="s">
        <v>6</v>
      </c>
      <c r="F1035" t="s">
        <v>6</v>
      </c>
      <c r="G1035" t="s">
        <v>6</v>
      </c>
      <c r="H1035" t="s">
        <v>6</v>
      </c>
      <c r="I1035" t="s">
        <v>6</v>
      </c>
      <c r="J1035" t="s">
        <v>6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  <c r="Y1035" t="s">
        <v>6</v>
      </c>
      <c r="Z1035" t="s">
        <v>6</v>
      </c>
      <c r="AA1035" t="s">
        <v>6</v>
      </c>
      <c r="AB1035" t="s">
        <v>6</v>
      </c>
      <c r="AC1035" t="s">
        <v>6</v>
      </c>
      <c r="AD1035" t="s">
        <v>6</v>
      </c>
      <c r="AE1035" t="s">
        <v>6</v>
      </c>
      <c r="AF1035">
        <v>1</v>
      </c>
      <c r="AG1035">
        <f t="shared" si="59"/>
        <v>1003</v>
      </c>
      <c r="AI1035">
        <f t="shared" si="58"/>
        <v>1</v>
      </c>
      <c r="AJ1035">
        <v>0</v>
      </c>
      <c r="AK1035">
        <f t="shared" si="60"/>
        <v>0</v>
      </c>
    </row>
    <row r="1036" spans="1:37" x14ac:dyDescent="0.2">
      <c r="A1036" t="s">
        <v>8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  <c r="I1036" t="s">
        <v>8</v>
      </c>
      <c r="J1036" t="s">
        <v>8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 t="s">
        <v>8</v>
      </c>
      <c r="R1036" t="s">
        <v>8</v>
      </c>
      <c r="S1036" t="s">
        <v>8</v>
      </c>
      <c r="T1036" t="s">
        <v>8</v>
      </c>
      <c r="U1036" t="s">
        <v>7</v>
      </c>
      <c r="V1036" t="s">
        <v>7</v>
      </c>
      <c r="W1036" t="s">
        <v>15</v>
      </c>
      <c r="X1036" t="s">
        <v>15</v>
      </c>
      <c r="Y1036" t="s">
        <v>15</v>
      </c>
      <c r="Z1036" t="s">
        <v>8</v>
      </c>
      <c r="AA1036" t="s">
        <v>8</v>
      </c>
      <c r="AB1036" t="s">
        <v>15</v>
      </c>
      <c r="AC1036" t="s">
        <v>8</v>
      </c>
      <c r="AD1036" t="s">
        <v>8</v>
      </c>
      <c r="AE1036" t="s">
        <v>8</v>
      </c>
      <c r="AF1036">
        <v>0</v>
      </c>
      <c r="AG1036">
        <f t="shared" si="59"/>
        <v>1004</v>
      </c>
      <c r="AI1036">
        <f t="shared" si="58"/>
        <v>0</v>
      </c>
      <c r="AJ1036">
        <v>0</v>
      </c>
      <c r="AK1036">
        <f t="shared" si="60"/>
        <v>0</v>
      </c>
    </row>
    <row r="1037" spans="1:37" x14ac:dyDescent="0.2">
      <c r="A1037" t="s">
        <v>8</v>
      </c>
      <c r="B1037" t="s">
        <v>8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  <c r="H1037" t="s">
        <v>8</v>
      </c>
      <c r="I1037" t="s">
        <v>8</v>
      </c>
      <c r="J1037" t="s">
        <v>8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 t="s">
        <v>8</v>
      </c>
      <c r="Q1037" t="s">
        <v>3</v>
      </c>
      <c r="R1037" t="s">
        <v>3</v>
      </c>
      <c r="S1037" t="s">
        <v>3</v>
      </c>
      <c r="T1037" t="s">
        <v>7</v>
      </c>
      <c r="U1037" t="s">
        <v>8</v>
      </c>
      <c r="V1037" t="s">
        <v>7</v>
      </c>
      <c r="W1037" t="s">
        <v>8</v>
      </c>
      <c r="X1037" t="s">
        <v>8</v>
      </c>
      <c r="Y1037" t="s">
        <v>8</v>
      </c>
      <c r="Z1037" t="s">
        <v>7</v>
      </c>
      <c r="AA1037" t="s">
        <v>7</v>
      </c>
      <c r="AB1037" t="s">
        <v>3</v>
      </c>
      <c r="AC1037" t="s">
        <v>7</v>
      </c>
      <c r="AD1037" t="s">
        <v>7</v>
      </c>
      <c r="AE1037" t="s">
        <v>7</v>
      </c>
      <c r="AF1037">
        <v>0</v>
      </c>
      <c r="AG1037">
        <f t="shared" si="59"/>
        <v>1005</v>
      </c>
      <c r="AI1037">
        <f t="shared" si="58"/>
        <v>0</v>
      </c>
      <c r="AJ1037">
        <v>0</v>
      </c>
      <c r="AK1037">
        <f t="shared" si="60"/>
        <v>0</v>
      </c>
    </row>
    <row r="1038" spans="1:37" x14ac:dyDescent="0.2">
      <c r="A1038" t="s">
        <v>6</v>
      </c>
      <c r="B1038" t="s">
        <v>6</v>
      </c>
      <c r="C1038" t="s">
        <v>6</v>
      </c>
      <c r="D1038" t="s">
        <v>6</v>
      </c>
      <c r="E1038" t="s">
        <v>6</v>
      </c>
      <c r="F1038" t="s">
        <v>6</v>
      </c>
      <c r="G1038" t="s">
        <v>6</v>
      </c>
      <c r="H1038" t="s">
        <v>6</v>
      </c>
      <c r="I1038" t="s">
        <v>6</v>
      </c>
      <c r="J1038" t="s">
        <v>6</v>
      </c>
      <c r="K1038" t="s">
        <v>6</v>
      </c>
      <c r="L1038" t="s">
        <v>6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 t="s">
        <v>6</v>
      </c>
      <c r="V1038" t="s">
        <v>6</v>
      </c>
      <c r="W1038" t="s">
        <v>6</v>
      </c>
      <c r="X1038" t="s">
        <v>6</v>
      </c>
      <c r="Y1038" t="s">
        <v>6</v>
      </c>
      <c r="Z1038" t="s">
        <v>6</v>
      </c>
      <c r="AA1038" t="s">
        <v>6</v>
      </c>
      <c r="AB1038" t="s">
        <v>6</v>
      </c>
      <c r="AC1038" t="s">
        <v>6</v>
      </c>
      <c r="AD1038" t="s">
        <v>6</v>
      </c>
      <c r="AE1038" t="s">
        <v>6</v>
      </c>
      <c r="AF1038">
        <v>1</v>
      </c>
      <c r="AG1038">
        <f t="shared" si="59"/>
        <v>1006</v>
      </c>
      <c r="AI1038">
        <f t="shared" si="58"/>
        <v>1</v>
      </c>
      <c r="AJ1038">
        <v>0</v>
      </c>
      <c r="AK1038">
        <f t="shared" si="60"/>
        <v>0</v>
      </c>
    </row>
    <row r="1039" spans="1:37" x14ac:dyDescent="0.2">
      <c r="A1039" t="s">
        <v>8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  <c r="T1039" t="s">
        <v>8</v>
      </c>
      <c r="U1039" t="s">
        <v>8</v>
      </c>
      <c r="V1039" t="s">
        <v>8</v>
      </c>
      <c r="W1039" t="s">
        <v>8</v>
      </c>
      <c r="X1039" t="s">
        <v>8</v>
      </c>
      <c r="Y1039" t="s">
        <v>8</v>
      </c>
      <c r="Z1039" t="s">
        <v>8</v>
      </c>
      <c r="AA1039" t="s">
        <v>8</v>
      </c>
      <c r="AB1039" t="s">
        <v>8</v>
      </c>
      <c r="AC1039" t="s">
        <v>8</v>
      </c>
      <c r="AD1039" t="s">
        <v>8</v>
      </c>
      <c r="AE1039" t="s">
        <v>8</v>
      </c>
      <c r="AF1039">
        <v>1</v>
      </c>
      <c r="AG1039">
        <f t="shared" si="59"/>
        <v>1007</v>
      </c>
      <c r="AI1039">
        <f t="shared" si="58"/>
        <v>1</v>
      </c>
      <c r="AJ1039">
        <v>0</v>
      </c>
      <c r="AK1039">
        <f t="shared" si="60"/>
        <v>0</v>
      </c>
    </row>
    <row r="1040" spans="1:37" x14ac:dyDescent="0.2">
      <c r="A1040" t="s">
        <v>9</v>
      </c>
      <c r="B1040" t="s">
        <v>9</v>
      </c>
      <c r="C1040" t="s">
        <v>9</v>
      </c>
      <c r="D1040" t="s">
        <v>9</v>
      </c>
      <c r="E1040" t="s">
        <v>9</v>
      </c>
      <c r="F1040" t="s">
        <v>9</v>
      </c>
      <c r="G1040" t="s">
        <v>9</v>
      </c>
      <c r="H1040" t="s">
        <v>9</v>
      </c>
      <c r="I1040" t="s">
        <v>9</v>
      </c>
      <c r="J1040" t="s">
        <v>9</v>
      </c>
      <c r="K1040" t="s">
        <v>9</v>
      </c>
      <c r="L1040" t="s">
        <v>9</v>
      </c>
      <c r="M1040" t="s">
        <v>9</v>
      </c>
      <c r="N1040" t="s">
        <v>9</v>
      </c>
      <c r="O1040" t="s">
        <v>9</v>
      </c>
      <c r="P1040" t="s">
        <v>9</v>
      </c>
      <c r="Q1040" t="s">
        <v>9</v>
      </c>
      <c r="R1040" t="s">
        <v>9</v>
      </c>
      <c r="S1040" t="s">
        <v>9</v>
      </c>
      <c r="T1040" t="s">
        <v>12</v>
      </c>
      <c r="U1040" t="s">
        <v>9</v>
      </c>
      <c r="V1040" t="s">
        <v>9</v>
      </c>
      <c r="W1040" t="s">
        <v>9</v>
      </c>
      <c r="X1040" t="s">
        <v>9</v>
      </c>
      <c r="Y1040" t="s">
        <v>9</v>
      </c>
      <c r="Z1040" t="s">
        <v>9</v>
      </c>
      <c r="AA1040" t="s">
        <v>9</v>
      </c>
      <c r="AB1040" t="s">
        <v>9</v>
      </c>
      <c r="AC1040" t="s">
        <v>9</v>
      </c>
      <c r="AD1040" t="s">
        <v>9</v>
      </c>
      <c r="AE1040" t="s">
        <v>9</v>
      </c>
      <c r="AF1040">
        <v>0</v>
      </c>
      <c r="AG1040">
        <f t="shared" si="59"/>
        <v>1008</v>
      </c>
      <c r="AI1040">
        <f t="shared" si="58"/>
        <v>0</v>
      </c>
      <c r="AJ1040">
        <v>0</v>
      </c>
      <c r="AK1040">
        <f t="shared" si="60"/>
        <v>0</v>
      </c>
    </row>
    <row r="1041" spans="1:37" x14ac:dyDescent="0.2">
      <c r="A1041" t="s">
        <v>6</v>
      </c>
      <c r="B1041" t="s">
        <v>6</v>
      </c>
      <c r="C1041" t="s">
        <v>6</v>
      </c>
      <c r="D1041" t="s">
        <v>6</v>
      </c>
      <c r="E1041" t="s">
        <v>6</v>
      </c>
      <c r="F1041" t="s">
        <v>6</v>
      </c>
      <c r="G1041" t="s">
        <v>6</v>
      </c>
      <c r="H1041" t="s">
        <v>6</v>
      </c>
      <c r="I1041" t="s">
        <v>6</v>
      </c>
      <c r="J1041" t="s">
        <v>6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  <c r="Y1041" t="s">
        <v>6</v>
      </c>
      <c r="Z1041" t="s">
        <v>6</v>
      </c>
      <c r="AA1041" t="s">
        <v>6</v>
      </c>
      <c r="AB1041" t="s">
        <v>6</v>
      </c>
      <c r="AC1041" t="s">
        <v>6</v>
      </c>
      <c r="AD1041" t="s">
        <v>6</v>
      </c>
      <c r="AE1041" t="s">
        <v>6</v>
      </c>
      <c r="AF1041">
        <v>1</v>
      </c>
      <c r="AG1041">
        <f t="shared" si="59"/>
        <v>1009</v>
      </c>
      <c r="AI1041">
        <f t="shared" si="58"/>
        <v>1</v>
      </c>
      <c r="AJ1041">
        <v>0</v>
      </c>
      <c r="AK1041">
        <f t="shared" si="60"/>
        <v>0</v>
      </c>
    </row>
    <row r="1042" spans="1:37" x14ac:dyDescent="0.2">
      <c r="A1042" t="s">
        <v>20</v>
      </c>
      <c r="B1042" t="s">
        <v>20</v>
      </c>
      <c r="C1042" t="s">
        <v>20</v>
      </c>
      <c r="D1042" t="s">
        <v>20</v>
      </c>
      <c r="E1042" t="s">
        <v>20</v>
      </c>
      <c r="F1042" t="s">
        <v>20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 t="s">
        <v>20</v>
      </c>
      <c r="V1042" t="s">
        <v>20</v>
      </c>
      <c r="W1042" t="s">
        <v>18</v>
      </c>
      <c r="X1042" t="s">
        <v>20</v>
      </c>
      <c r="Y1042" t="s">
        <v>20</v>
      </c>
      <c r="Z1042" t="s">
        <v>20</v>
      </c>
      <c r="AA1042" t="s">
        <v>20</v>
      </c>
      <c r="AB1042" t="s">
        <v>20</v>
      </c>
      <c r="AC1042" t="s">
        <v>20</v>
      </c>
      <c r="AD1042" t="s">
        <v>20</v>
      </c>
      <c r="AE1042" t="s">
        <v>20</v>
      </c>
      <c r="AF1042">
        <v>0</v>
      </c>
      <c r="AG1042">
        <f t="shared" si="59"/>
        <v>1010</v>
      </c>
      <c r="AI1042">
        <f t="shared" si="58"/>
        <v>0</v>
      </c>
      <c r="AJ1042">
        <v>0</v>
      </c>
      <c r="AK1042">
        <f t="shared" si="60"/>
        <v>0</v>
      </c>
    </row>
    <row r="1043" spans="1:37" x14ac:dyDescent="0.2">
      <c r="A1043" t="s">
        <v>8</v>
      </c>
      <c r="B1043" t="s">
        <v>8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  <c r="H1043" t="s">
        <v>8</v>
      </c>
      <c r="I1043" t="s">
        <v>8</v>
      </c>
      <c r="J1043" t="s">
        <v>8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  <c r="P1043" t="s">
        <v>8</v>
      </c>
      <c r="Q1043" t="s">
        <v>8</v>
      </c>
      <c r="R1043" t="s">
        <v>8</v>
      </c>
      <c r="S1043" t="s">
        <v>8</v>
      </c>
      <c r="T1043" t="s">
        <v>8</v>
      </c>
      <c r="U1043" t="s">
        <v>8</v>
      </c>
      <c r="V1043" t="s">
        <v>8</v>
      </c>
      <c r="W1043" t="s">
        <v>8</v>
      </c>
      <c r="X1043" t="s">
        <v>8</v>
      </c>
      <c r="Y1043" t="s">
        <v>8</v>
      </c>
      <c r="Z1043" t="s">
        <v>8</v>
      </c>
      <c r="AA1043" t="s">
        <v>8</v>
      </c>
      <c r="AB1043" t="s">
        <v>8</v>
      </c>
      <c r="AC1043" t="s">
        <v>8</v>
      </c>
      <c r="AD1043" t="s">
        <v>8</v>
      </c>
      <c r="AE1043" t="s">
        <v>8</v>
      </c>
      <c r="AF1043">
        <v>1</v>
      </c>
      <c r="AG1043">
        <f t="shared" si="59"/>
        <v>1011</v>
      </c>
      <c r="AI1043">
        <f t="shared" si="58"/>
        <v>1</v>
      </c>
      <c r="AJ1043">
        <v>0</v>
      </c>
      <c r="AK1043">
        <f t="shared" si="60"/>
        <v>0</v>
      </c>
    </row>
    <row r="1044" spans="1:37" x14ac:dyDescent="0.2">
      <c r="A1044" t="s">
        <v>6</v>
      </c>
      <c r="B1044" t="s">
        <v>6</v>
      </c>
      <c r="C1044" t="s">
        <v>6</v>
      </c>
      <c r="D1044" t="s">
        <v>6</v>
      </c>
      <c r="E1044" t="s">
        <v>6</v>
      </c>
      <c r="F1044" t="s">
        <v>6</v>
      </c>
      <c r="G1044" t="s">
        <v>6</v>
      </c>
      <c r="H1044" t="s">
        <v>6</v>
      </c>
      <c r="I1044" t="s">
        <v>6</v>
      </c>
      <c r="J1044" t="s">
        <v>6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 t="s">
        <v>6</v>
      </c>
      <c r="V1044" t="s">
        <v>6</v>
      </c>
      <c r="W1044" t="s">
        <v>6</v>
      </c>
      <c r="X1044" t="s">
        <v>6</v>
      </c>
      <c r="Y1044" t="s">
        <v>6</v>
      </c>
      <c r="Z1044" t="s">
        <v>6</v>
      </c>
      <c r="AA1044" t="s">
        <v>6</v>
      </c>
      <c r="AB1044" t="s">
        <v>6</v>
      </c>
      <c r="AC1044" t="s">
        <v>6</v>
      </c>
      <c r="AD1044" t="s">
        <v>6</v>
      </c>
      <c r="AE1044" t="s">
        <v>6</v>
      </c>
      <c r="AF1044">
        <v>1</v>
      </c>
      <c r="AG1044">
        <f t="shared" si="59"/>
        <v>1012</v>
      </c>
      <c r="AI1044">
        <f t="shared" si="58"/>
        <v>1</v>
      </c>
      <c r="AJ1044">
        <v>0</v>
      </c>
      <c r="AK1044">
        <f t="shared" si="60"/>
        <v>0</v>
      </c>
    </row>
    <row r="1045" spans="1:37" x14ac:dyDescent="0.2">
      <c r="A1045" t="s">
        <v>15</v>
      </c>
      <c r="B1045" t="s">
        <v>15</v>
      </c>
      <c r="C1045" t="s">
        <v>15</v>
      </c>
      <c r="D1045" t="s">
        <v>15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 t="s">
        <v>15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 t="s">
        <v>15</v>
      </c>
      <c r="V1045" t="s">
        <v>14</v>
      </c>
      <c r="W1045" t="s">
        <v>15</v>
      </c>
      <c r="X1045" t="s">
        <v>15</v>
      </c>
      <c r="Y1045" t="s">
        <v>15</v>
      </c>
      <c r="Z1045" t="s">
        <v>15</v>
      </c>
      <c r="AA1045" t="s">
        <v>15</v>
      </c>
      <c r="AB1045" t="s">
        <v>15</v>
      </c>
      <c r="AC1045" t="s">
        <v>8</v>
      </c>
      <c r="AD1045" t="s">
        <v>15</v>
      </c>
      <c r="AE1045" t="s">
        <v>15</v>
      </c>
      <c r="AF1045">
        <v>0</v>
      </c>
      <c r="AG1045">
        <f t="shared" si="59"/>
        <v>1013</v>
      </c>
      <c r="AI1045">
        <f t="shared" si="58"/>
        <v>0</v>
      </c>
      <c r="AJ1045">
        <v>0</v>
      </c>
      <c r="AK1045">
        <f t="shared" si="60"/>
        <v>0</v>
      </c>
    </row>
    <row r="1046" spans="1:37" x14ac:dyDescent="0.2">
      <c r="A1046" t="s">
        <v>8</v>
      </c>
      <c r="B1046" t="s">
        <v>8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8</v>
      </c>
      <c r="U1046" t="s">
        <v>8</v>
      </c>
      <c r="V1046" t="s">
        <v>8</v>
      </c>
      <c r="W1046" t="s">
        <v>8</v>
      </c>
      <c r="X1046" t="s">
        <v>8</v>
      </c>
      <c r="Y1046" t="s">
        <v>8</v>
      </c>
      <c r="Z1046" t="s">
        <v>8</v>
      </c>
      <c r="AA1046" t="s">
        <v>8</v>
      </c>
      <c r="AB1046" t="s">
        <v>8</v>
      </c>
      <c r="AC1046" t="s">
        <v>8</v>
      </c>
      <c r="AD1046" t="s">
        <v>8</v>
      </c>
      <c r="AE1046" t="s">
        <v>8</v>
      </c>
      <c r="AF1046">
        <v>1</v>
      </c>
      <c r="AG1046">
        <f t="shared" si="59"/>
        <v>1014</v>
      </c>
      <c r="AI1046">
        <f t="shared" si="58"/>
        <v>1</v>
      </c>
      <c r="AJ1046">
        <v>0</v>
      </c>
      <c r="AK1046">
        <f t="shared" si="60"/>
        <v>0</v>
      </c>
    </row>
    <row r="1047" spans="1:37" x14ac:dyDescent="0.2">
      <c r="A1047" t="s">
        <v>6</v>
      </c>
      <c r="B1047" t="s">
        <v>6</v>
      </c>
      <c r="C1047" t="s">
        <v>6</v>
      </c>
      <c r="D1047" t="s">
        <v>6</v>
      </c>
      <c r="E1047" t="s">
        <v>6</v>
      </c>
      <c r="F1047" t="s">
        <v>6</v>
      </c>
      <c r="G1047" t="s">
        <v>6</v>
      </c>
      <c r="H1047" t="s">
        <v>6</v>
      </c>
      <c r="I1047" t="s">
        <v>6</v>
      </c>
      <c r="J1047" t="s">
        <v>6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  <c r="Y1047" t="s">
        <v>6</v>
      </c>
      <c r="Z1047" t="s">
        <v>6</v>
      </c>
      <c r="AA1047" t="s">
        <v>6</v>
      </c>
      <c r="AB1047" t="s">
        <v>6</v>
      </c>
      <c r="AC1047" t="s">
        <v>6</v>
      </c>
      <c r="AD1047" t="s">
        <v>6</v>
      </c>
      <c r="AE1047" t="s">
        <v>6</v>
      </c>
      <c r="AF1047">
        <v>1</v>
      </c>
      <c r="AG1047">
        <f t="shared" si="59"/>
        <v>1015</v>
      </c>
      <c r="AI1047">
        <f t="shared" si="58"/>
        <v>1</v>
      </c>
      <c r="AJ1047">
        <v>0</v>
      </c>
      <c r="AK1047">
        <f t="shared" si="60"/>
        <v>0</v>
      </c>
    </row>
    <row r="1048" spans="1:37" x14ac:dyDescent="0.2">
      <c r="A1048" t="s">
        <v>17</v>
      </c>
      <c r="B1048" t="s">
        <v>17</v>
      </c>
      <c r="C1048" t="s">
        <v>17</v>
      </c>
      <c r="D1048" t="s">
        <v>17</v>
      </c>
      <c r="E1048" t="s">
        <v>17</v>
      </c>
      <c r="F1048" t="s">
        <v>17</v>
      </c>
      <c r="G1048" t="s">
        <v>17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  <c r="P1048" t="s">
        <v>17</v>
      </c>
      <c r="Q1048" t="s">
        <v>17</v>
      </c>
      <c r="R1048" t="s">
        <v>17</v>
      </c>
      <c r="S1048" t="s">
        <v>17</v>
      </c>
      <c r="T1048" t="s">
        <v>17</v>
      </c>
      <c r="U1048" t="s">
        <v>17</v>
      </c>
      <c r="V1048" t="s">
        <v>17</v>
      </c>
      <c r="W1048" t="s">
        <v>8</v>
      </c>
      <c r="X1048" t="s">
        <v>8</v>
      </c>
      <c r="Y1048" t="s">
        <v>8</v>
      </c>
      <c r="Z1048" t="s">
        <v>9</v>
      </c>
      <c r="AA1048" t="s">
        <v>19</v>
      </c>
      <c r="AB1048" t="s">
        <v>19</v>
      </c>
      <c r="AC1048" t="s">
        <v>18</v>
      </c>
      <c r="AD1048" t="s">
        <v>9</v>
      </c>
      <c r="AE1048" t="s">
        <v>9</v>
      </c>
      <c r="AF1048">
        <v>0</v>
      </c>
      <c r="AG1048">
        <f t="shared" si="59"/>
        <v>1016</v>
      </c>
      <c r="AI1048">
        <f t="shared" si="58"/>
        <v>0</v>
      </c>
      <c r="AJ1048">
        <v>0</v>
      </c>
      <c r="AK1048">
        <f t="shared" si="60"/>
        <v>0</v>
      </c>
    </row>
    <row r="1049" spans="1:37" x14ac:dyDescent="0.2">
      <c r="A1049" t="s">
        <v>8</v>
      </c>
      <c r="B1049" t="s">
        <v>8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  <c r="H1049" t="s">
        <v>8</v>
      </c>
      <c r="I1049" t="s">
        <v>8</v>
      </c>
      <c r="J1049" t="s">
        <v>8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  <c r="P1049" t="s">
        <v>8</v>
      </c>
      <c r="Q1049" t="s">
        <v>8</v>
      </c>
      <c r="R1049" t="s">
        <v>8</v>
      </c>
      <c r="S1049" t="s">
        <v>8</v>
      </c>
      <c r="T1049" t="s">
        <v>8</v>
      </c>
      <c r="U1049" t="s">
        <v>8</v>
      </c>
      <c r="V1049" t="s">
        <v>8</v>
      </c>
      <c r="W1049" t="s">
        <v>8</v>
      </c>
      <c r="X1049" t="s">
        <v>8</v>
      </c>
      <c r="Y1049" t="s">
        <v>8</v>
      </c>
      <c r="Z1049" t="s">
        <v>8</v>
      </c>
      <c r="AA1049" t="s">
        <v>8</v>
      </c>
      <c r="AB1049" t="s">
        <v>8</v>
      </c>
      <c r="AC1049" t="s">
        <v>8</v>
      </c>
      <c r="AD1049" t="s">
        <v>8</v>
      </c>
      <c r="AE1049" t="s">
        <v>8</v>
      </c>
      <c r="AF1049">
        <v>1</v>
      </c>
      <c r="AG1049">
        <f t="shared" si="59"/>
        <v>1017</v>
      </c>
      <c r="AI1049">
        <f t="shared" si="58"/>
        <v>1</v>
      </c>
      <c r="AJ1049">
        <v>0</v>
      </c>
      <c r="AK1049">
        <f t="shared" si="60"/>
        <v>0</v>
      </c>
    </row>
    <row r="1050" spans="1:37" x14ac:dyDescent="0.2">
      <c r="A1050" t="s">
        <v>6</v>
      </c>
      <c r="B1050" t="s">
        <v>6</v>
      </c>
      <c r="C1050" t="s">
        <v>6</v>
      </c>
      <c r="D1050" t="s">
        <v>6</v>
      </c>
      <c r="E1050" t="s">
        <v>6</v>
      </c>
      <c r="F1050" t="s">
        <v>6</v>
      </c>
      <c r="G1050" t="s">
        <v>6</v>
      </c>
      <c r="H1050" t="s">
        <v>6</v>
      </c>
      <c r="I1050" t="s">
        <v>6</v>
      </c>
      <c r="J1050" t="s">
        <v>6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  <c r="Y1050" t="s">
        <v>6</v>
      </c>
      <c r="Z1050" t="s">
        <v>6</v>
      </c>
      <c r="AA1050" t="s">
        <v>6</v>
      </c>
      <c r="AB1050" t="s">
        <v>6</v>
      </c>
      <c r="AC1050" t="s">
        <v>6</v>
      </c>
      <c r="AD1050" t="s">
        <v>6</v>
      </c>
      <c r="AE1050" t="s">
        <v>6</v>
      </c>
      <c r="AF1050">
        <v>1</v>
      </c>
      <c r="AG1050">
        <f t="shared" si="59"/>
        <v>1018</v>
      </c>
      <c r="AI1050">
        <f t="shared" si="58"/>
        <v>1</v>
      </c>
      <c r="AJ1050">
        <v>0</v>
      </c>
      <c r="AK1050">
        <f t="shared" si="60"/>
        <v>0</v>
      </c>
    </row>
    <row r="1051" spans="1:37" x14ac:dyDescent="0.2">
      <c r="A1051" t="s">
        <v>15</v>
      </c>
      <c r="B1051" t="s">
        <v>15</v>
      </c>
      <c r="C1051" t="s">
        <v>15</v>
      </c>
      <c r="D1051" t="s">
        <v>15</v>
      </c>
      <c r="E1051" t="s">
        <v>15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 t="s">
        <v>15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 t="s">
        <v>15</v>
      </c>
      <c r="V1051" t="s">
        <v>15</v>
      </c>
      <c r="W1051" t="s">
        <v>15</v>
      </c>
      <c r="X1051" t="s">
        <v>15</v>
      </c>
      <c r="Y1051" t="s">
        <v>15</v>
      </c>
      <c r="Z1051" t="s">
        <v>15</v>
      </c>
      <c r="AA1051" t="s">
        <v>15</v>
      </c>
      <c r="AB1051" t="s">
        <v>15</v>
      </c>
      <c r="AC1051" t="s">
        <v>15</v>
      </c>
      <c r="AD1051" t="s">
        <v>15</v>
      </c>
      <c r="AE1051" t="s">
        <v>15</v>
      </c>
      <c r="AF1051">
        <v>1</v>
      </c>
      <c r="AG1051">
        <f t="shared" si="59"/>
        <v>1019</v>
      </c>
      <c r="AI1051">
        <f t="shared" si="58"/>
        <v>1</v>
      </c>
      <c r="AJ1051">
        <v>0</v>
      </c>
      <c r="AK1051">
        <f t="shared" si="60"/>
        <v>0</v>
      </c>
    </row>
    <row r="1052" spans="1:37" x14ac:dyDescent="0.2">
      <c r="A1052" t="s">
        <v>11</v>
      </c>
      <c r="B1052" t="s">
        <v>11</v>
      </c>
      <c r="C1052" t="s">
        <v>11</v>
      </c>
      <c r="D1052" t="s">
        <v>11</v>
      </c>
      <c r="E1052" t="s">
        <v>18</v>
      </c>
      <c r="F1052" t="s">
        <v>11</v>
      </c>
      <c r="G1052" t="s">
        <v>11</v>
      </c>
      <c r="H1052" t="s">
        <v>11</v>
      </c>
      <c r="I1052" t="s">
        <v>11</v>
      </c>
      <c r="J1052" t="s">
        <v>11</v>
      </c>
      <c r="K1052" t="s">
        <v>11</v>
      </c>
      <c r="L1052" t="s">
        <v>11</v>
      </c>
      <c r="M1052" t="s">
        <v>11</v>
      </c>
      <c r="N1052" t="s">
        <v>11</v>
      </c>
      <c r="O1052" t="s">
        <v>11</v>
      </c>
      <c r="P1052" t="s">
        <v>11</v>
      </c>
      <c r="Q1052" t="s">
        <v>11</v>
      </c>
      <c r="R1052" t="s">
        <v>12</v>
      </c>
      <c r="S1052" t="s">
        <v>11</v>
      </c>
      <c r="T1052" t="s">
        <v>18</v>
      </c>
      <c r="U1052" t="s">
        <v>11</v>
      </c>
      <c r="V1052" t="s">
        <v>11</v>
      </c>
      <c r="W1052" t="s">
        <v>18</v>
      </c>
      <c r="X1052" t="s">
        <v>18</v>
      </c>
      <c r="Y1052" t="s">
        <v>18</v>
      </c>
      <c r="Z1052" t="s">
        <v>18</v>
      </c>
      <c r="AA1052" t="s">
        <v>18</v>
      </c>
      <c r="AB1052" t="s">
        <v>18</v>
      </c>
      <c r="AC1052" t="s">
        <v>18</v>
      </c>
      <c r="AD1052" t="s">
        <v>18</v>
      </c>
      <c r="AE1052" t="s">
        <v>18</v>
      </c>
      <c r="AF1052">
        <v>0</v>
      </c>
      <c r="AG1052">
        <f t="shared" si="59"/>
        <v>1020</v>
      </c>
      <c r="AI1052">
        <f t="shared" si="58"/>
        <v>0</v>
      </c>
      <c r="AJ1052">
        <v>0</v>
      </c>
      <c r="AK1052">
        <f t="shared" si="60"/>
        <v>0</v>
      </c>
    </row>
    <row r="1053" spans="1:37" x14ac:dyDescent="0.2">
      <c r="A1053" t="s">
        <v>6</v>
      </c>
      <c r="B1053" t="s">
        <v>6</v>
      </c>
      <c r="C1053" t="s">
        <v>6</v>
      </c>
      <c r="D1053" t="s">
        <v>6</v>
      </c>
      <c r="E1053" t="s">
        <v>6</v>
      </c>
      <c r="F1053" t="s">
        <v>6</v>
      </c>
      <c r="G1053" t="s">
        <v>6</v>
      </c>
      <c r="H1053" t="s">
        <v>6</v>
      </c>
      <c r="I1053" t="s">
        <v>6</v>
      </c>
      <c r="J1053" t="s">
        <v>6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  <c r="Y1053" t="s">
        <v>6</v>
      </c>
      <c r="Z1053" t="s">
        <v>6</v>
      </c>
      <c r="AA1053" t="s">
        <v>6</v>
      </c>
      <c r="AB1053" t="s">
        <v>6</v>
      </c>
      <c r="AC1053" t="s">
        <v>6</v>
      </c>
      <c r="AD1053" t="s">
        <v>6</v>
      </c>
      <c r="AE1053" t="s">
        <v>6</v>
      </c>
      <c r="AF1053">
        <v>1</v>
      </c>
      <c r="AG1053">
        <f t="shared" si="59"/>
        <v>1021</v>
      </c>
      <c r="AI1053">
        <f t="shared" si="58"/>
        <v>1</v>
      </c>
      <c r="AJ1053">
        <v>0</v>
      </c>
      <c r="AK1053">
        <f t="shared" si="60"/>
        <v>0</v>
      </c>
    </row>
    <row r="1054" spans="1:37" x14ac:dyDescent="0.2">
      <c r="A1054" t="s">
        <v>8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 t="s">
        <v>8</v>
      </c>
      <c r="R1054" t="s">
        <v>8</v>
      </c>
      <c r="S1054" t="s">
        <v>8</v>
      </c>
      <c r="T1054" t="s">
        <v>8</v>
      </c>
      <c r="U1054" t="s">
        <v>8</v>
      </c>
      <c r="V1054" t="s">
        <v>8</v>
      </c>
      <c r="W1054" t="s">
        <v>8</v>
      </c>
      <c r="X1054" t="s">
        <v>8</v>
      </c>
      <c r="Y1054" t="s">
        <v>8</v>
      </c>
      <c r="Z1054" t="s">
        <v>8</v>
      </c>
      <c r="AA1054" t="s">
        <v>8</v>
      </c>
      <c r="AB1054" t="s">
        <v>8</v>
      </c>
      <c r="AC1054" t="s">
        <v>8</v>
      </c>
      <c r="AD1054" t="s">
        <v>8</v>
      </c>
      <c r="AE1054" t="s">
        <v>8</v>
      </c>
      <c r="AF1054">
        <v>1</v>
      </c>
      <c r="AG1054">
        <f t="shared" si="59"/>
        <v>1022</v>
      </c>
      <c r="AI1054">
        <f t="shared" si="58"/>
        <v>1</v>
      </c>
      <c r="AJ1054">
        <v>0</v>
      </c>
      <c r="AK1054">
        <f t="shared" si="60"/>
        <v>0</v>
      </c>
    </row>
    <row r="1055" spans="1:37" x14ac:dyDescent="0.2">
      <c r="A1055" t="s">
        <v>8</v>
      </c>
      <c r="B1055" t="s">
        <v>8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  <c r="H1055" t="s">
        <v>8</v>
      </c>
      <c r="I1055" t="s">
        <v>8</v>
      </c>
      <c r="J1055" t="s">
        <v>8</v>
      </c>
      <c r="K1055" t="s">
        <v>8</v>
      </c>
      <c r="L1055" t="s">
        <v>8</v>
      </c>
      <c r="M1055" t="s">
        <v>8</v>
      </c>
      <c r="N1055" t="s">
        <v>8</v>
      </c>
      <c r="O1055" t="s">
        <v>8</v>
      </c>
      <c r="P1055" t="s">
        <v>8</v>
      </c>
      <c r="Q1055" t="s">
        <v>8</v>
      </c>
      <c r="R1055" t="s">
        <v>8</v>
      </c>
      <c r="S1055" t="s">
        <v>8</v>
      </c>
      <c r="T1055" t="s">
        <v>8</v>
      </c>
      <c r="U1055" t="s">
        <v>8</v>
      </c>
      <c r="V1055" t="s">
        <v>8</v>
      </c>
      <c r="W1055" t="s">
        <v>8</v>
      </c>
      <c r="X1055" t="s">
        <v>8</v>
      </c>
      <c r="Y1055" t="s">
        <v>8</v>
      </c>
      <c r="Z1055" t="s">
        <v>8</v>
      </c>
      <c r="AA1055" t="s">
        <v>8</v>
      </c>
      <c r="AB1055" t="s">
        <v>8</v>
      </c>
      <c r="AC1055" t="s">
        <v>8</v>
      </c>
      <c r="AD1055" t="s">
        <v>8</v>
      </c>
      <c r="AE1055" t="s">
        <v>8</v>
      </c>
      <c r="AF1055">
        <v>1</v>
      </c>
      <c r="AG1055">
        <f t="shared" si="59"/>
        <v>1023</v>
      </c>
      <c r="AI1055">
        <f t="shared" si="58"/>
        <v>1</v>
      </c>
      <c r="AJ1055">
        <v>0</v>
      </c>
      <c r="AK1055">
        <f t="shared" si="60"/>
        <v>0</v>
      </c>
    </row>
    <row r="1056" spans="1:37" x14ac:dyDescent="0.2">
      <c r="A1056" t="s">
        <v>6</v>
      </c>
      <c r="B1056" t="s">
        <v>6</v>
      </c>
      <c r="C1056" t="s">
        <v>6</v>
      </c>
      <c r="D1056" t="s">
        <v>6</v>
      </c>
      <c r="E1056" t="s">
        <v>6</v>
      </c>
      <c r="F1056" t="s">
        <v>6</v>
      </c>
      <c r="G1056" t="s">
        <v>6</v>
      </c>
      <c r="H1056" t="s">
        <v>6</v>
      </c>
      <c r="I1056" t="s">
        <v>6</v>
      </c>
      <c r="J1056" t="s">
        <v>6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6</v>
      </c>
      <c r="T1056" t="s">
        <v>6</v>
      </c>
      <c r="U1056" t="s">
        <v>6</v>
      </c>
      <c r="V1056" t="s">
        <v>6</v>
      </c>
      <c r="W1056" t="s">
        <v>6</v>
      </c>
      <c r="X1056" t="s">
        <v>6</v>
      </c>
      <c r="Y1056" t="s">
        <v>6</v>
      </c>
      <c r="Z1056" t="s">
        <v>6</v>
      </c>
      <c r="AA1056" t="s">
        <v>6</v>
      </c>
      <c r="AB1056" t="s">
        <v>6</v>
      </c>
      <c r="AC1056" t="s">
        <v>6</v>
      </c>
      <c r="AD1056" t="s">
        <v>6</v>
      </c>
      <c r="AE1056" t="s">
        <v>6</v>
      </c>
      <c r="AF1056">
        <v>1</v>
      </c>
      <c r="AG1056">
        <f t="shared" si="59"/>
        <v>1024</v>
      </c>
      <c r="AI1056">
        <f t="shared" si="58"/>
        <v>1</v>
      </c>
      <c r="AJ1056">
        <v>0</v>
      </c>
      <c r="AK1056">
        <f t="shared" si="60"/>
        <v>0</v>
      </c>
    </row>
    <row r="1057" spans="1:37" x14ac:dyDescent="0.2">
      <c r="A1057" t="s">
        <v>15</v>
      </c>
      <c r="B1057" t="s">
        <v>15</v>
      </c>
      <c r="C1057" t="s">
        <v>15</v>
      </c>
      <c r="D1057" t="s">
        <v>15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 t="s">
        <v>15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 t="s">
        <v>15</v>
      </c>
      <c r="V1057" t="s">
        <v>15</v>
      </c>
      <c r="W1057" t="s">
        <v>8</v>
      </c>
      <c r="X1057" t="s">
        <v>8</v>
      </c>
      <c r="Y1057" t="s">
        <v>8</v>
      </c>
      <c r="Z1057" t="s">
        <v>15</v>
      </c>
      <c r="AA1057" t="s">
        <v>15</v>
      </c>
      <c r="AB1057" t="s">
        <v>15</v>
      </c>
      <c r="AC1057" t="s">
        <v>15</v>
      </c>
      <c r="AD1057" t="s">
        <v>15</v>
      </c>
      <c r="AE1057" t="s">
        <v>15</v>
      </c>
      <c r="AF1057">
        <v>0</v>
      </c>
      <c r="AG1057">
        <f t="shared" si="59"/>
        <v>1025</v>
      </c>
      <c r="AI1057">
        <f t="shared" si="58"/>
        <v>0</v>
      </c>
      <c r="AJ1057">
        <v>0</v>
      </c>
      <c r="AK1057">
        <f t="shared" si="60"/>
        <v>0</v>
      </c>
    </row>
    <row r="1058" spans="1:37" x14ac:dyDescent="0.2">
      <c r="A1058" t="s">
        <v>9</v>
      </c>
      <c r="B1058" t="s">
        <v>9</v>
      </c>
      <c r="C1058" t="s">
        <v>9</v>
      </c>
      <c r="D1058" t="s">
        <v>9</v>
      </c>
      <c r="E1058" t="s">
        <v>9</v>
      </c>
      <c r="F1058" t="s">
        <v>9</v>
      </c>
      <c r="G1058" t="s">
        <v>9</v>
      </c>
      <c r="H1058" t="s">
        <v>9</v>
      </c>
      <c r="I1058" t="s">
        <v>9</v>
      </c>
      <c r="J1058" t="s">
        <v>9</v>
      </c>
      <c r="K1058" t="s">
        <v>9</v>
      </c>
      <c r="L1058" t="s">
        <v>9</v>
      </c>
      <c r="M1058" t="s">
        <v>9</v>
      </c>
      <c r="N1058" t="s">
        <v>9</v>
      </c>
      <c r="O1058" t="s">
        <v>9</v>
      </c>
      <c r="P1058" t="s">
        <v>9</v>
      </c>
      <c r="Q1058" t="s">
        <v>9</v>
      </c>
      <c r="R1058" t="s">
        <v>9</v>
      </c>
      <c r="S1058" t="s">
        <v>9</v>
      </c>
      <c r="T1058" t="s">
        <v>9</v>
      </c>
      <c r="U1058" t="s">
        <v>9</v>
      </c>
      <c r="V1058" t="s">
        <v>9</v>
      </c>
      <c r="W1058" t="s">
        <v>9</v>
      </c>
      <c r="X1058" t="s">
        <v>9</v>
      </c>
      <c r="Y1058" t="s">
        <v>9</v>
      </c>
      <c r="Z1058" t="s">
        <v>9</v>
      </c>
      <c r="AA1058" t="s">
        <v>9</v>
      </c>
      <c r="AB1058" t="s">
        <v>9</v>
      </c>
      <c r="AC1058" t="s">
        <v>9</v>
      </c>
      <c r="AD1058" t="s">
        <v>9</v>
      </c>
      <c r="AE1058" t="s">
        <v>9</v>
      </c>
      <c r="AF1058">
        <v>1</v>
      </c>
      <c r="AG1058">
        <f t="shared" si="59"/>
        <v>1026</v>
      </c>
      <c r="AI1058">
        <f t="shared" si="58"/>
        <v>1</v>
      </c>
      <c r="AJ1058">
        <v>0</v>
      </c>
      <c r="AK1058">
        <f t="shared" si="60"/>
        <v>0</v>
      </c>
    </row>
    <row r="1059" spans="1:37" x14ac:dyDescent="0.2">
      <c r="A1059" t="s">
        <v>6</v>
      </c>
      <c r="B1059" t="s">
        <v>6</v>
      </c>
      <c r="C1059" t="s">
        <v>6</v>
      </c>
      <c r="D1059" t="s">
        <v>6</v>
      </c>
      <c r="E1059" t="s">
        <v>6</v>
      </c>
      <c r="F1059" t="s">
        <v>6</v>
      </c>
      <c r="G1059" t="s">
        <v>6</v>
      </c>
      <c r="H1059" t="s">
        <v>6</v>
      </c>
      <c r="I1059" t="s">
        <v>6</v>
      </c>
      <c r="J1059" t="s">
        <v>6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 t="s">
        <v>6</v>
      </c>
      <c r="V1059" t="s">
        <v>6</v>
      </c>
      <c r="W1059" t="s">
        <v>6</v>
      </c>
      <c r="X1059" t="s">
        <v>6</v>
      </c>
      <c r="Y1059" t="s">
        <v>6</v>
      </c>
      <c r="Z1059" t="s">
        <v>6</v>
      </c>
      <c r="AA1059" t="s">
        <v>6</v>
      </c>
      <c r="AB1059" t="s">
        <v>6</v>
      </c>
      <c r="AC1059" t="s">
        <v>6</v>
      </c>
      <c r="AD1059" t="s">
        <v>6</v>
      </c>
      <c r="AE1059" t="s">
        <v>6</v>
      </c>
      <c r="AF1059">
        <v>1</v>
      </c>
      <c r="AG1059">
        <f t="shared" si="59"/>
        <v>1027</v>
      </c>
      <c r="AI1059">
        <f t="shared" si="58"/>
        <v>1</v>
      </c>
      <c r="AJ1059">
        <v>0</v>
      </c>
      <c r="AK1059">
        <f t="shared" si="60"/>
        <v>0</v>
      </c>
    </row>
    <row r="1060" spans="1:37" x14ac:dyDescent="0.2">
      <c r="A1060" t="s">
        <v>18</v>
      </c>
      <c r="B1060" t="s">
        <v>18</v>
      </c>
      <c r="C1060" t="s">
        <v>18</v>
      </c>
      <c r="D1060" t="s">
        <v>18</v>
      </c>
      <c r="E1060" t="s">
        <v>3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 t="s">
        <v>18</v>
      </c>
      <c r="N1060" t="s">
        <v>7</v>
      </c>
      <c r="O1060" t="s">
        <v>18</v>
      </c>
      <c r="P1060" t="s">
        <v>18</v>
      </c>
      <c r="Q1060" t="s">
        <v>20</v>
      </c>
      <c r="R1060" t="s">
        <v>20</v>
      </c>
      <c r="S1060" t="s">
        <v>20</v>
      </c>
      <c r="T1060" t="s">
        <v>16</v>
      </c>
      <c r="U1060" t="s">
        <v>20</v>
      </c>
      <c r="V1060" t="s">
        <v>20</v>
      </c>
      <c r="W1060" t="s">
        <v>20</v>
      </c>
      <c r="X1060" t="s">
        <v>20</v>
      </c>
      <c r="Y1060" t="s">
        <v>20</v>
      </c>
      <c r="Z1060" t="s">
        <v>20</v>
      </c>
      <c r="AA1060" t="s">
        <v>20</v>
      </c>
      <c r="AB1060" t="s">
        <v>20</v>
      </c>
      <c r="AC1060" t="s">
        <v>20</v>
      </c>
      <c r="AD1060" t="s">
        <v>7</v>
      </c>
      <c r="AE1060" t="s">
        <v>7</v>
      </c>
      <c r="AF1060">
        <v>0</v>
      </c>
      <c r="AG1060">
        <f t="shared" si="59"/>
        <v>1028</v>
      </c>
      <c r="AI1060">
        <f t="shared" si="58"/>
        <v>0</v>
      </c>
      <c r="AJ1060">
        <v>0</v>
      </c>
      <c r="AK1060">
        <f t="shared" si="60"/>
        <v>0</v>
      </c>
    </row>
    <row r="1061" spans="1:37" x14ac:dyDescent="0.2">
      <c r="A1061" t="s">
        <v>11</v>
      </c>
      <c r="B1061" t="s">
        <v>11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11</v>
      </c>
      <c r="I1061" t="s">
        <v>11</v>
      </c>
      <c r="J1061" t="s">
        <v>11</v>
      </c>
      <c r="K1061" t="s">
        <v>11</v>
      </c>
      <c r="L1061" t="s">
        <v>11</v>
      </c>
      <c r="M1061" t="s">
        <v>11</v>
      </c>
      <c r="N1061" t="s">
        <v>11</v>
      </c>
      <c r="O1061" t="s">
        <v>11</v>
      </c>
      <c r="P1061" t="s">
        <v>11</v>
      </c>
      <c r="Q1061" t="s">
        <v>11</v>
      </c>
      <c r="R1061" t="s">
        <v>11</v>
      </c>
      <c r="S1061" t="s">
        <v>11</v>
      </c>
      <c r="T1061" t="s">
        <v>11</v>
      </c>
      <c r="U1061" t="s">
        <v>15</v>
      </c>
      <c r="V1061" t="s">
        <v>11</v>
      </c>
      <c r="W1061" t="s">
        <v>11</v>
      </c>
      <c r="X1061" t="s">
        <v>11</v>
      </c>
      <c r="Y1061" t="s">
        <v>11</v>
      </c>
      <c r="Z1061" t="s">
        <v>11</v>
      </c>
      <c r="AA1061" t="s">
        <v>19</v>
      </c>
      <c r="AB1061" t="s">
        <v>19</v>
      </c>
      <c r="AC1061" t="s">
        <v>11</v>
      </c>
      <c r="AD1061" t="s">
        <v>11</v>
      </c>
      <c r="AE1061" t="s">
        <v>11</v>
      </c>
      <c r="AF1061">
        <v>0</v>
      </c>
      <c r="AG1061">
        <f t="shared" si="59"/>
        <v>1029</v>
      </c>
      <c r="AI1061">
        <f t="shared" si="58"/>
        <v>0</v>
      </c>
      <c r="AJ1061">
        <v>0</v>
      </c>
      <c r="AK1061">
        <f t="shared" si="60"/>
        <v>0</v>
      </c>
    </row>
    <row r="1062" spans="1:37" x14ac:dyDescent="0.2">
      <c r="A1062" t="s">
        <v>6</v>
      </c>
      <c r="B1062" t="s">
        <v>6</v>
      </c>
      <c r="C1062" t="s">
        <v>6</v>
      </c>
      <c r="D1062" t="s">
        <v>6</v>
      </c>
      <c r="E1062" t="s">
        <v>6</v>
      </c>
      <c r="F1062" t="s">
        <v>6</v>
      </c>
      <c r="G1062" t="s">
        <v>6</v>
      </c>
      <c r="H1062" t="s">
        <v>6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 t="s">
        <v>6</v>
      </c>
      <c r="X1062" t="s">
        <v>6</v>
      </c>
      <c r="Y1062" t="s">
        <v>6</v>
      </c>
      <c r="Z1062" t="s">
        <v>6</v>
      </c>
      <c r="AA1062" t="s">
        <v>6</v>
      </c>
      <c r="AB1062" t="s">
        <v>6</v>
      </c>
      <c r="AC1062" t="s">
        <v>6</v>
      </c>
      <c r="AD1062" t="s">
        <v>6</v>
      </c>
      <c r="AE1062" t="s">
        <v>6</v>
      </c>
      <c r="AF1062">
        <v>1</v>
      </c>
      <c r="AG1062">
        <f t="shared" si="59"/>
        <v>1030</v>
      </c>
      <c r="AI1062">
        <f t="shared" si="58"/>
        <v>1</v>
      </c>
      <c r="AJ1062">
        <v>0</v>
      </c>
      <c r="AK1062">
        <f t="shared" si="60"/>
        <v>0</v>
      </c>
    </row>
    <row r="1063" spans="1:37" x14ac:dyDescent="0.2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 t="s">
        <v>10</v>
      </c>
      <c r="K1063" t="s">
        <v>10</v>
      </c>
      <c r="L1063" t="s">
        <v>10</v>
      </c>
      <c r="M1063" t="s">
        <v>10</v>
      </c>
      <c r="N1063" t="s">
        <v>10</v>
      </c>
      <c r="O1063" t="s">
        <v>10</v>
      </c>
      <c r="P1063" t="s">
        <v>10</v>
      </c>
      <c r="Q1063" t="s">
        <v>10</v>
      </c>
      <c r="R1063" t="s">
        <v>10</v>
      </c>
      <c r="S1063" t="s">
        <v>10</v>
      </c>
      <c r="T1063" t="s">
        <v>10</v>
      </c>
      <c r="U1063" t="s">
        <v>10</v>
      </c>
      <c r="V1063" t="s">
        <v>10</v>
      </c>
      <c r="W1063" t="s">
        <v>10</v>
      </c>
      <c r="X1063" t="s">
        <v>10</v>
      </c>
      <c r="Y1063" t="s">
        <v>10</v>
      </c>
      <c r="Z1063" t="s">
        <v>10</v>
      </c>
      <c r="AA1063" t="s">
        <v>10</v>
      </c>
      <c r="AB1063" t="s">
        <v>10</v>
      </c>
      <c r="AC1063" t="s">
        <v>10</v>
      </c>
      <c r="AD1063" t="s">
        <v>10</v>
      </c>
      <c r="AE1063" t="s">
        <v>10</v>
      </c>
      <c r="AF1063">
        <v>1</v>
      </c>
      <c r="AG1063">
        <f t="shared" si="59"/>
        <v>1031</v>
      </c>
      <c r="AI1063">
        <f t="shared" si="58"/>
        <v>1</v>
      </c>
      <c r="AJ1063">
        <v>0</v>
      </c>
      <c r="AK1063">
        <f t="shared" si="60"/>
        <v>0</v>
      </c>
    </row>
    <row r="1064" spans="1:37" x14ac:dyDescent="0.2">
      <c r="A1064" t="s">
        <v>19</v>
      </c>
      <c r="B1064" t="s">
        <v>19</v>
      </c>
      <c r="C1064" t="s">
        <v>19</v>
      </c>
      <c r="D1064" t="s">
        <v>19</v>
      </c>
      <c r="E1064" t="s">
        <v>19</v>
      </c>
      <c r="F1064" t="s">
        <v>19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 t="s">
        <v>19</v>
      </c>
      <c r="Q1064" t="s">
        <v>19</v>
      </c>
      <c r="R1064" t="s">
        <v>19</v>
      </c>
      <c r="S1064" t="s">
        <v>19</v>
      </c>
      <c r="T1064" t="s">
        <v>19</v>
      </c>
      <c r="U1064" t="s">
        <v>19</v>
      </c>
      <c r="V1064" t="s">
        <v>19</v>
      </c>
      <c r="W1064" t="s">
        <v>19</v>
      </c>
      <c r="X1064" t="s">
        <v>19</v>
      </c>
      <c r="Y1064" t="s">
        <v>19</v>
      </c>
      <c r="Z1064" t="s">
        <v>19</v>
      </c>
      <c r="AA1064" t="s">
        <v>19</v>
      </c>
      <c r="AB1064" t="s">
        <v>19</v>
      </c>
      <c r="AC1064" t="s">
        <v>19</v>
      </c>
      <c r="AD1064" t="s">
        <v>19</v>
      </c>
      <c r="AE1064" t="s">
        <v>19</v>
      </c>
      <c r="AF1064">
        <v>1</v>
      </c>
      <c r="AG1064">
        <f t="shared" si="59"/>
        <v>1032</v>
      </c>
      <c r="AI1064">
        <f t="shared" si="58"/>
        <v>1</v>
      </c>
      <c r="AJ1064">
        <v>0</v>
      </c>
      <c r="AK1064">
        <f t="shared" si="60"/>
        <v>0</v>
      </c>
    </row>
    <row r="1065" spans="1:37" x14ac:dyDescent="0.2">
      <c r="A1065" t="s">
        <v>6</v>
      </c>
      <c r="B1065" t="s">
        <v>6</v>
      </c>
      <c r="C1065" t="s">
        <v>6</v>
      </c>
      <c r="D1065" t="s">
        <v>6</v>
      </c>
      <c r="E1065" t="s">
        <v>6</v>
      </c>
      <c r="F1065" t="s">
        <v>6</v>
      </c>
      <c r="G1065" t="s">
        <v>6</v>
      </c>
      <c r="H1065" t="s">
        <v>6</v>
      </c>
      <c r="I1065" t="s">
        <v>6</v>
      </c>
      <c r="J1065" t="s">
        <v>6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6</v>
      </c>
      <c r="T1065" t="s">
        <v>6</v>
      </c>
      <c r="U1065" t="s">
        <v>6</v>
      </c>
      <c r="V1065" t="s">
        <v>6</v>
      </c>
      <c r="W1065" t="s">
        <v>6</v>
      </c>
      <c r="X1065" t="s">
        <v>6</v>
      </c>
      <c r="Y1065" t="s">
        <v>6</v>
      </c>
      <c r="Z1065" t="s">
        <v>6</v>
      </c>
      <c r="AA1065" t="s">
        <v>6</v>
      </c>
      <c r="AB1065" t="s">
        <v>6</v>
      </c>
      <c r="AC1065" t="s">
        <v>6</v>
      </c>
      <c r="AD1065" t="s">
        <v>6</v>
      </c>
      <c r="AE1065" t="s">
        <v>6</v>
      </c>
      <c r="AF1065">
        <v>1</v>
      </c>
      <c r="AG1065">
        <f t="shared" si="59"/>
        <v>1033</v>
      </c>
      <c r="AI1065">
        <f t="shared" si="58"/>
        <v>1</v>
      </c>
      <c r="AJ1065">
        <v>0</v>
      </c>
      <c r="AK1065">
        <f t="shared" si="60"/>
        <v>0</v>
      </c>
    </row>
    <row r="1066" spans="1:37" x14ac:dyDescent="0.2">
      <c r="A1066" t="s">
        <v>14</v>
      </c>
      <c r="B1066" t="s">
        <v>14</v>
      </c>
      <c r="C1066" t="s">
        <v>14</v>
      </c>
      <c r="D1066" t="s">
        <v>14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  <c r="L1066" t="s">
        <v>14</v>
      </c>
      <c r="M1066" t="s">
        <v>14</v>
      </c>
      <c r="N1066" t="s">
        <v>14</v>
      </c>
      <c r="O1066" t="s">
        <v>14</v>
      </c>
      <c r="P1066" t="s">
        <v>14</v>
      </c>
      <c r="Q1066" t="s">
        <v>14</v>
      </c>
      <c r="R1066" t="s">
        <v>14</v>
      </c>
      <c r="S1066" t="s">
        <v>14</v>
      </c>
      <c r="T1066" t="s">
        <v>14</v>
      </c>
      <c r="U1066" t="s">
        <v>14</v>
      </c>
      <c r="V1066" t="s">
        <v>14</v>
      </c>
      <c r="W1066" t="s">
        <v>14</v>
      </c>
      <c r="X1066" t="s">
        <v>14</v>
      </c>
      <c r="Y1066" t="s">
        <v>14</v>
      </c>
      <c r="Z1066" t="s">
        <v>14</v>
      </c>
      <c r="AA1066" t="s">
        <v>14</v>
      </c>
      <c r="AB1066" t="s">
        <v>14</v>
      </c>
      <c r="AC1066" t="s">
        <v>14</v>
      </c>
      <c r="AD1066" t="s">
        <v>14</v>
      </c>
      <c r="AE1066" t="s">
        <v>14</v>
      </c>
      <c r="AF1066">
        <v>1</v>
      </c>
      <c r="AG1066">
        <f t="shared" si="59"/>
        <v>1034</v>
      </c>
      <c r="AI1066">
        <f t="shared" si="58"/>
        <v>1</v>
      </c>
      <c r="AJ1066">
        <v>0</v>
      </c>
      <c r="AK1066">
        <f t="shared" si="60"/>
        <v>0</v>
      </c>
    </row>
    <row r="1067" spans="1:37" x14ac:dyDescent="0.2">
      <c r="A1067" t="s">
        <v>8</v>
      </c>
      <c r="B1067" t="s">
        <v>8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8</v>
      </c>
      <c r="U1067" t="s">
        <v>8</v>
      </c>
      <c r="V1067" t="s">
        <v>8</v>
      </c>
      <c r="W1067" t="s">
        <v>8</v>
      </c>
      <c r="X1067" t="s">
        <v>8</v>
      </c>
      <c r="Y1067" t="s">
        <v>8</v>
      </c>
      <c r="Z1067" t="s">
        <v>8</v>
      </c>
      <c r="AA1067" t="s">
        <v>8</v>
      </c>
      <c r="AB1067" t="s">
        <v>8</v>
      </c>
      <c r="AC1067" t="s">
        <v>8</v>
      </c>
      <c r="AD1067" t="s">
        <v>8</v>
      </c>
      <c r="AE1067" t="s">
        <v>8</v>
      </c>
      <c r="AF1067">
        <v>1</v>
      </c>
      <c r="AG1067">
        <f t="shared" si="59"/>
        <v>1035</v>
      </c>
      <c r="AI1067">
        <f t="shared" si="58"/>
        <v>1</v>
      </c>
      <c r="AJ1067">
        <v>0</v>
      </c>
      <c r="AK1067">
        <f t="shared" si="60"/>
        <v>0</v>
      </c>
    </row>
    <row r="1068" spans="1:37" x14ac:dyDescent="0.2">
      <c r="A1068" t="s">
        <v>6</v>
      </c>
      <c r="B1068" t="s">
        <v>6</v>
      </c>
      <c r="C1068" t="s">
        <v>6</v>
      </c>
      <c r="D1068" t="s">
        <v>6</v>
      </c>
      <c r="E1068" t="s">
        <v>6</v>
      </c>
      <c r="F1068" t="s">
        <v>6</v>
      </c>
      <c r="G1068" t="s">
        <v>6</v>
      </c>
      <c r="H1068" t="s">
        <v>6</v>
      </c>
      <c r="I1068" t="s">
        <v>6</v>
      </c>
      <c r="J1068" t="s">
        <v>6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6</v>
      </c>
      <c r="T1068" t="s">
        <v>6</v>
      </c>
      <c r="U1068" t="s">
        <v>6</v>
      </c>
      <c r="V1068" t="s">
        <v>6</v>
      </c>
      <c r="W1068" t="s">
        <v>6</v>
      </c>
      <c r="X1068" t="s">
        <v>6</v>
      </c>
      <c r="Y1068" t="s">
        <v>6</v>
      </c>
      <c r="Z1068" t="s">
        <v>6</v>
      </c>
      <c r="AA1068" t="s">
        <v>6</v>
      </c>
      <c r="AB1068" t="s">
        <v>6</v>
      </c>
      <c r="AC1068" t="s">
        <v>6</v>
      </c>
      <c r="AD1068" t="s">
        <v>6</v>
      </c>
      <c r="AE1068" t="s">
        <v>6</v>
      </c>
      <c r="AF1068">
        <v>1</v>
      </c>
      <c r="AG1068">
        <f t="shared" si="59"/>
        <v>1036</v>
      </c>
      <c r="AI1068">
        <f t="shared" si="58"/>
        <v>1</v>
      </c>
      <c r="AJ1068">
        <v>0</v>
      </c>
      <c r="AK1068">
        <f t="shared" si="60"/>
        <v>0</v>
      </c>
    </row>
    <row r="1069" spans="1:37" x14ac:dyDescent="0.2">
      <c r="A1069" t="s">
        <v>8</v>
      </c>
      <c r="B1069" t="s">
        <v>8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  <c r="I1069" t="s">
        <v>8</v>
      </c>
      <c r="J1069" t="s">
        <v>8</v>
      </c>
      <c r="K1069" t="s">
        <v>8</v>
      </c>
      <c r="L1069" t="s">
        <v>8</v>
      </c>
      <c r="M1069" t="s">
        <v>8</v>
      </c>
      <c r="N1069" t="s">
        <v>8</v>
      </c>
      <c r="O1069" t="s">
        <v>8</v>
      </c>
      <c r="P1069" t="s">
        <v>8</v>
      </c>
      <c r="Q1069" t="s">
        <v>8</v>
      </c>
      <c r="R1069" t="s">
        <v>8</v>
      </c>
      <c r="S1069" t="s">
        <v>8</v>
      </c>
      <c r="T1069" t="s">
        <v>8</v>
      </c>
      <c r="U1069" t="s">
        <v>8</v>
      </c>
      <c r="V1069" t="s">
        <v>8</v>
      </c>
      <c r="W1069" t="s">
        <v>8</v>
      </c>
      <c r="X1069" t="s">
        <v>8</v>
      </c>
      <c r="Y1069" t="s">
        <v>8</v>
      </c>
      <c r="Z1069" t="s">
        <v>8</v>
      </c>
      <c r="AA1069" t="s">
        <v>8</v>
      </c>
      <c r="AB1069" t="s">
        <v>8</v>
      </c>
      <c r="AC1069" t="s">
        <v>8</v>
      </c>
      <c r="AD1069" t="s">
        <v>8</v>
      </c>
      <c r="AE1069" t="s">
        <v>8</v>
      </c>
      <c r="AF1069">
        <v>1</v>
      </c>
      <c r="AG1069">
        <f t="shared" si="59"/>
        <v>1037</v>
      </c>
      <c r="AI1069">
        <f t="shared" si="58"/>
        <v>1</v>
      </c>
      <c r="AJ1069">
        <v>0</v>
      </c>
      <c r="AK1069">
        <f t="shared" si="60"/>
        <v>0</v>
      </c>
    </row>
    <row r="1070" spans="1:37" x14ac:dyDescent="0.2">
      <c r="A1070" t="s">
        <v>17</v>
      </c>
      <c r="B1070" t="s">
        <v>17</v>
      </c>
      <c r="C1070" t="s">
        <v>17</v>
      </c>
      <c r="D1070" t="s">
        <v>17</v>
      </c>
      <c r="E1070" t="s">
        <v>17</v>
      </c>
      <c r="F1070" t="s">
        <v>17</v>
      </c>
      <c r="G1070" t="s">
        <v>17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  <c r="P1070" t="s">
        <v>17</v>
      </c>
      <c r="Q1070" t="s">
        <v>17</v>
      </c>
      <c r="R1070" t="s">
        <v>17</v>
      </c>
      <c r="S1070" t="s">
        <v>17</v>
      </c>
      <c r="T1070" t="s">
        <v>17</v>
      </c>
      <c r="U1070" t="s">
        <v>17</v>
      </c>
      <c r="V1070" t="s">
        <v>17</v>
      </c>
      <c r="W1070" t="s">
        <v>17</v>
      </c>
      <c r="X1070" t="s">
        <v>17</v>
      </c>
      <c r="Y1070" t="s">
        <v>17</v>
      </c>
      <c r="Z1070" t="s">
        <v>17</v>
      </c>
      <c r="AA1070" t="s">
        <v>17</v>
      </c>
      <c r="AB1070" t="s">
        <v>17</v>
      </c>
      <c r="AC1070" t="s">
        <v>17</v>
      </c>
      <c r="AD1070" t="s">
        <v>17</v>
      </c>
      <c r="AE1070" t="s">
        <v>17</v>
      </c>
      <c r="AF1070">
        <v>1</v>
      </c>
      <c r="AG1070">
        <f t="shared" si="59"/>
        <v>1038</v>
      </c>
      <c r="AI1070">
        <f t="shared" si="58"/>
        <v>1</v>
      </c>
      <c r="AJ1070">
        <v>0</v>
      </c>
      <c r="AK1070">
        <f t="shared" si="60"/>
        <v>0</v>
      </c>
    </row>
    <row r="1071" spans="1:37" x14ac:dyDescent="0.2">
      <c r="A1071" t="s">
        <v>6</v>
      </c>
      <c r="B1071" t="s">
        <v>6</v>
      </c>
      <c r="C1071" t="s">
        <v>6</v>
      </c>
      <c r="D1071" t="s">
        <v>6</v>
      </c>
      <c r="E1071" t="s">
        <v>6</v>
      </c>
      <c r="F1071" t="s">
        <v>6</v>
      </c>
      <c r="G1071" t="s">
        <v>6</v>
      </c>
      <c r="H1071" t="s">
        <v>6</v>
      </c>
      <c r="I1071" t="s">
        <v>6</v>
      </c>
      <c r="J1071" t="s">
        <v>6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6</v>
      </c>
      <c r="T1071" t="s">
        <v>6</v>
      </c>
      <c r="U1071" t="s">
        <v>6</v>
      </c>
      <c r="V1071" t="s">
        <v>6</v>
      </c>
      <c r="W1071" t="s">
        <v>6</v>
      </c>
      <c r="X1071" t="s">
        <v>6</v>
      </c>
      <c r="Y1071" t="s">
        <v>6</v>
      </c>
      <c r="Z1071" t="s">
        <v>6</v>
      </c>
      <c r="AA1071" t="s">
        <v>6</v>
      </c>
      <c r="AB1071" t="s">
        <v>6</v>
      </c>
      <c r="AC1071" t="s">
        <v>6</v>
      </c>
      <c r="AD1071" t="s">
        <v>6</v>
      </c>
      <c r="AE1071" t="s">
        <v>6</v>
      </c>
      <c r="AF1071">
        <v>1</v>
      </c>
      <c r="AG1071">
        <f t="shared" si="59"/>
        <v>1039</v>
      </c>
      <c r="AI1071">
        <f t="shared" si="58"/>
        <v>1</v>
      </c>
      <c r="AJ1071">
        <v>0</v>
      </c>
      <c r="AK1071">
        <f t="shared" si="60"/>
        <v>0</v>
      </c>
    </row>
    <row r="1072" spans="1:37" x14ac:dyDescent="0.2">
      <c r="A1072" t="s">
        <v>21</v>
      </c>
      <c r="B1072" t="s">
        <v>21</v>
      </c>
      <c r="C1072" t="s">
        <v>21</v>
      </c>
      <c r="D1072" t="s">
        <v>21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  <c r="S1072" t="s">
        <v>21</v>
      </c>
      <c r="T1072" t="s">
        <v>21</v>
      </c>
      <c r="U1072" t="s">
        <v>21</v>
      </c>
      <c r="V1072" t="s">
        <v>19</v>
      </c>
      <c r="W1072" t="s">
        <v>21</v>
      </c>
      <c r="X1072" t="s">
        <v>21</v>
      </c>
      <c r="Y1072" t="s">
        <v>21</v>
      </c>
      <c r="Z1072" t="s">
        <v>3</v>
      </c>
      <c r="AA1072" t="s">
        <v>3</v>
      </c>
      <c r="AB1072" t="s">
        <v>8</v>
      </c>
      <c r="AC1072" t="s">
        <v>21</v>
      </c>
      <c r="AD1072" t="s">
        <v>21</v>
      </c>
      <c r="AE1072" t="s">
        <v>21</v>
      </c>
      <c r="AF1072">
        <v>0</v>
      </c>
      <c r="AG1072">
        <f t="shared" si="59"/>
        <v>1040</v>
      </c>
      <c r="AI1072">
        <f t="shared" si="58"/>
        <v>0</v>
      </c>
      <c r="AJ1072">
        <v>0</v>
      </c>
      <c r="AK1072">
        <f t="shared" si="60"/>
        <v>0</v>
      </c>
    </row>
    <row r="1073" spans="1:37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12</v>
      </c>
      <c r="M1073" t="s">
        <v>12</v>
      </c>
      <c r="N1073" t="s">
        <v>12</v>
      </c>
      <c r="O1073" t="s">
        <v>12</v>
      </c>
      <c r="P1073" t="s">
        <v>12</v>
      </c>
      <c r="Q1073" t="s">
        <v>12</v>
      </c>
      <c r="R1073" t="s">
        <v>12</v>
      </c>
      <c r="S1073" t="s">
        <v>12</v>
      </c>
      <c r="T1073" t="s">
        <v>12</v>
      </c>
      <c r="U1073" t="s">
        <v>12</v>
      </c>
      <c r="V1073" t="s">
        <v>12</v>
      </c>
      <c r="W1073" t="s">
        <v>10</v>
      </c>
      <c r="X1073" t="s">
        <v>10</v>
      </c>
      <c r="Y1073" t="s">
        <v>10</v>
      </c>
      <c r="Z1073" t="s">
        <v>9</v>
      </c>
      <c r="AA1073" t="s">
        <v>9</v>
      </c>
      <c r="AB1073" t="s">
        <v>9</v>
      </c>
      <c r="AC1073" t="s">
        <v>9</v>
      </c>
      <c r="AD1073" t="s">
        <v>9</v>
      </c>
      <c r="AE1073" t="s">
        <v>9</v>
      </c>
      <c r="AF1073">
        <v>0</v>
      </c>
      <c r="AG1073">
        <f t="shared" si="59"/>
        <v>1041</v>
      </c>
      <c r="AI1073">
        <f t="shared" si="58"/>
        <v>0</v>
      </c>
      <c r="AJ1073">
        <v>0</v>
      </c>
      <c r="AK1073">
        <f t="shared" si="60"/>
        <v>0</v>
      </c>
    </row>
    <row r="1074" spans="1:37" x14ac:dyDescent="0.2">
      <c r="A1074" t="s">
        <v>6</v>
      </c>
      <c r="B1074" t="s">
        <v>6</v>
      </c>
      <c r="C1074" t="s">
        <v>6</v>
      </c>
      <c r="D1074" t="s">
        <v>6</v>
      </c>
      <c r="E1074" t="s">
        <v>6</v>
      </c>
      <c r="F1074" t="s">
        <v>6</v>
      </c>
      <c r="G1074" t="s">
        <v>6</v>
      </c>
      <c r="H1074" t="s">
        <v>6</v>
      </c>
      <c r="I1074" t="s">
        <v>6</v>
      </c>
      <c r="J1074" t="s">
        <v>6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 t="s">
        <v>6</v>
      </c>
      <c r="V1074" t="s">
        <v>6</v>
      </c>
      <c r="W1074" t="s">
        <v>6</v>
      </c>
      <c r="X1074" t="s">
        <v>6</v>
      </c>
      <c r="Y1074" t="s">
        <v>6</v>
      </c>
      <c r="Z1074" t="s">
        <v>6</v>
      </c>
      <c r="AA1074" t="s">
        <v>6</v>
      </c>
      <c r="AB1074" t="s">
        <v>6</v>
      </c>
      <c r="AC1074" t="s">
        <v>6</v>
      </c>
      <c r="AD1074" t="s">
        <v>6</v>
      </c>
      <c r="AE1074" t="s">
        <v>6</v>
      </c>
      <c r="AF1074">
        <v>1</v>
      </c>
      <c r="AG1074">
        <f t="shared" si="59"/>
        <v>1042</v>
      </c>
      <c r="AI1074">
        <f t="shared" si="58"/>
        <v>1</v>
      </c>
      <c r="AJ1074">
        <v>0</v>
      </c>
      <c r="AK1074">
        <f t="shared" si="60"/>
        <v>0</v>
      </c>
    </row>
    <row r="1075" spans="1:37" x14ac:dyDescent="0.2">
      <c r="A1075" t="s">
        <v>8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 t="s">
        <v>7</v>
      </c>
      <c r="R1075" t="s">
        <v>7</v>
      </c>
      <c r="S1075" t="s">
        <v>7</v>
      </c>
      <c r="T1075" t="s">
        <v>8</v>
      </c>
      <c r="U1075" t="s">
        <v>8</v>
      </c>
      <c r="V1075" t="s">
        <v>8</v>
      </c>
      <c r="W1075" t="s">
        <v>8</v>
      </c>
      <c r="X1075" t="s">
        <v>8</v>
      </c>
      <c r="Y1075" t="s">
        <v>8</v>
      </c>
      <c r="Z1075" t="s">
        <v>7</v>
      </c>
      <c r="AA1075" t="s">
        <v>7</v>
      </c>
      <c r="AB1075" t="s">
        <v>7</v>
      </c>
      <c r="AC1075" t="s">
        <v>7</v>
      </c>
      <c r="AD1075" t="s">
        <v>7</v>
      </c>
      <c r="AE1075" t="s">
        <v>7</v>
      </c>
      <c r="AF1075">
        <v>0</v>
      </c>
      <c r="AG1075">
        <f t="shared" si="59"/>
        <v>1043</v>
      </c>
      <c r="AI1075">
        <f t="shared" si="58"/>
        <v>0</v>
      </c>
      <c r="AJ1075">
        <v>0</v>
      </c>
      <c r="AK1075">
        <f t="shared" si="60"/>
        <v>0</v>
      </c>
    </row>
    <row r="1076" spans="1:37" x14ac:dyDescent="0.2">
      <c r="A1076" t="s">
        <v>8</v>
      </c>
      <c r="B1076" t="s">
        <v>8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  <c r="H1076" t="s">
        <v>8</v>
      </c>
      <c r="I1076" t="s">
        <v>8</v>
      </c>
      <c r="J1076" t="s">
        <v>8</v>
      </c>
      <c r="K1076" t="s">
        <v>8</v>
      </c>
      <c r="L1076" t="s">
        <v>8</v>
      </c>
      <c r="M1076" t="s">
        <v>8</v>
      </c>
      <c r="N1076" t="s">
        <v>8</v>
      </c>
      <c r="O1076" t="s">
        <v>8</v>
      </c>
      <c r="P1076" t="s">
        <v>8</v>
      </c>
      <c r="Q1076" t="s">
        <v>8</v>
      </c>
      <c r="R1076" t="s">
        <v>8</v>
      </c>
      <c r="S1076" t="s">
        <v>8</v>
      </c>
      <c r="T1076" t="s">
        <v>8</v>
      </c>
      <c r="U1076" t="s">
        <v>8</v>
      </c>
      <c r="V1076" t="s">
        <v>8</v>
      </c>
      <c r="W1076" t="s">
        <v>8</v>
      </c>
      <c r="X1076" t="s">
        <v>8</v>
      </c>
      <c r="Y1076" t="s">
        <v>8</v>
      </c>
      <c r="Z1076" t="s">
        <v>15</v>
      </c>
      <c r="AA1076" t="s">
        <v>7</v>
      </c>
      <c r="AB1076" t="s">
        <v>14</v>
      </c>
      <c r="AC1076" t="s">
        <v>8</v>
      </c>
      <c r="AD1076" t="s">
        <v>8</v>
      </c>
      <c r="AE1076" t="s">
        <v>8</v>
      </c>
      <c r="AF1076">
        <v>0</v>
      </c>
      <c r="AG1076">
        <f t="shared" si="59"/>
        <v>1044</v>
      </c>
      <c r="AI1076">
        <f t="shared" si="58"/>
        <v>0</v>
      </c>
      <c r="AJ1076">
        <v>0</v>
      </c>
      <c r="AK1076">
        <f t="shared" si="60"/>
        <v>0</v>
      </c>
    </row>
    <row r="1077" spans="1:37" x14ac:dyDescent="0.2">
      <c r="A1077" t="s">
        <v>6</v>
      </c>
      <c r="B1077" t="s">
        <v>6</v>
      </c>
      <c r="C1077" t="s">
        <v>6</v>
      </c>
      <c r="D1077" t="s">
        <v>6</v>
      </c>
      <c r="E1077" t="s">
        <v>6</v>
      </c>
      <c r="F1077" t="s">
        <v>6</v>
      </c>
      <c r="G1077" t="s">
        <v>6</v>
      </c>
      <c r="H1077" t="s">
        <v>6</v>
      </c>
      <c r="I1077" t="s">
        <v>6</v>
      </c>
      <c r="J1077" t="s">
        <v>6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6</v>
      </c>
      <c r="T1077" t="s">
        <v>6</v>
      </c>
      <c r="U1077" t="s">
        <v>6</v>
      </c>
      <c r="V1077" t="s">
        <v>6</v>
      </c>
      <c r="W1077" t="s">
        <v>6</v>
      </c>
      <c r="X1077" t="s">
        <v>6</v>
      </c>
      <c r="Y1077" t="s">
        <v>6</v>
      </c>
      <c r="Z1077" t="s">
        <v>6</v>
      </c>
      <c r="AA1077" t="s">
        <v>6</v>
      </c>
      <c r="AB1077" t="s">
        <v>6</v>
      </c>
      <c r="AC1077" t="s">
        <v>6</v>
      </c>
      <c r="AD1077" t="s">
        <v>6</v>
      </c>
      <c r="AE1077" t="s">
        <v>6</v>
      </c>
      <c r="AF1077">
        <v>1</v>
      </c>
      <c r="AG1077">
        <f t="shared" si="59"/>
        <v>1045</v>
      </c>
      <c r="AI1077">
        <f t="shared" si="58"/>
        <v>1</v>
      </c>
      <c r="AJ1077">
        <v>0</v>
      </c>
      <c r="AK1077">
        <f t="shared" si="60"/>
        <v>0</v>
      </c>
    </row>
    <row r="1078" spans="1:37" x14ac:dyDescent="0.2">
      <c r="A1078" t="s">
        <v>8</v>
      </c>
      <c r="B1078" t="s">
        <v>8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 t="s">
        <v>8</v>
      </c>
      <c r="R1078" t="s">
        <v>8</v>
      </c>
      <c r="S1078" t="s">
        <v>8</v>
      </c>
      <c r="T1078" t="s">
        <v>8</v>
      </c>
      <c r="U1078" t="s">
        <v>8</v>
      </c>
      <c r="V1078" t="s">
        <v>8</v>
      </c>
      <c r="W1078" t="s">
        <v>8</v>
      </c>
      <c r="X1078" t="s">
        <v>8</v>
      </c>
      <c r="Y1078" t="s">
        <v>8</v>
      </c>
      <c r="Z1078" t="s">
        <v>7</v>
      </c>
      <c r="AA1078" t="s">
        <v>8</v>
      </c>
      <c r="AB1078" t="s">
        <v>8</v>
      </c>
      <c r="AC1078" t="s">
        <v>7</v>
      </c>
      <c r="AD1078" t="s">
        <v>8</v>
      </c>
      <c r="AE1078" t="s">
        <v>8</v>
      </c>
      <c r="AF1078">
        <v>0</v>
      </c>
      <c r="AG1078">
        <f t="shared" si="59"/>
        <v>1046</v>
      </c>
      <c r="AI1078">
        <f t="shared" si="58"/>
        <v>0</v>
      </c>
      <c r="AJ1078">
        <v>0</v>
      </c>
      <c r="AK1078">
        <f t="shared" si="60"/>
        <v>0</v>
      </c>
    </row>
    <row r="1079" spans="1:37" x14ac:dyDescent="0.2">
      <c r="A1079" t="s">
        <v>7</v>
      </c>
      <c r="B1079" t="s">
        <v>7</v>
      </c>
      <c r="C1079" t="s">
        <v>7</v>
      </c>
      <c r="D1079" t="s">
        <v>7</v>
      </c>
      <c r="E1079" t="s">
        <v>7</v>
      </c>
      <c r="F1079" t="s">
        <v>7</v>
      </c>
      <c r="G1079" t="s">
        <v>8</v>
      </c>
      <c r="H1079" t="s">
        <v>8</v>
      </c>
      <c r="I1079" t="s">
        <v>8</v>
      </c>
      <c r="J1079" t="s">
        <v>8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 t="s">
        <v>8</v>
      </c>
      <c r="R1079" t="s">
        <v>8</v>
      </c>
      <c r="S1079" t="s">
        <v>8</v>
      </c>
      <c r="T1079" t="s">
        <v>8</v>
      </c>
      <c r="U1079" t="s">
        <v>8</v>
      </c>
      <c r="V1079" t="s">
        <v>8</v>
      </c>
      <c r="W1079" t="s">
        <v>8</v>
      </c>
      <c r="X1079" t="s">
        <v>8</v>
      </c>
      <c r="Y1079" t="s">
        <v>8</v>
      </c>
      <c r="Z1079" t="s">
        <v>8</v>
      </c>
      <c r="AA1079" t="s">
        <v>8</v>
      </c>
      <c r="AB1079" t="s">
        <v>8</v>
      </c>
      <c r="AC1079" t="s">
        <v>8</v>
      </c>
      <c r="AD1079" t="s">
        <v>8</v>
      </c>
      <c r="AE1079" t="s">
        <v>8</v>
      </c>
      <c r="AF1079">
        <v>0</v>
      </c>
      <c r="AG1079">
        <f t="shared" si="59"/>
        <v>1047</v>
      </c>
      <c r="AI1079">
        <f t="shared" si="58"/>
        <v>0</v>
      </c>
      <c r="AJ1079">
        <v>0</v>
      </c>
      <c r="AK1079">
        <f t="shared" si="60"/>
        <v>0</v>
      </c>
    </row>
    <row r="1080" spans="1:37" x14ac:dyDescent="0.2">
      <c r="A1080" t="s">
        <v>6</v>
      </c>
      <c r="B1080" t="s">
        <v>6</v>
      </c>
      <c r="C1080" t="s">
        <v>6</v>
      </c>
      <c r="D1080" t="s">
        <v>6</v>
      </c>
      <c r="E1080" t="s">
        <v>6</v>
      </c>
      <c r="F1080" t="s">
        <v>6</v>
      </c>
      <c r="G1080" t="s">
        <v>6</v>
      </c>
      <c r="H1080" t="s">
        <v>6</v>
      </c>
      <c r="I1080" t="s">
        <v>6</v>
      </c>
      <c r="J1080" t="s">
        <v>6</v>
      </c>
      <c r="K1080" t="s">
        <v>6</v>
      </c>
      <c r="L1080" t="s">
        <v>6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 t="s">
        <v>6</v>
      </c>
      <c r="V1080" t="s">
        <v>6</v>
      </c>
      <c r="W1080" t="s">
        <v>6</v>
      </c>
      <c r="X1080" t="s">
        <v>6</v>
      </c>
      <c r="Y1080" t="s">
        <v>6</v>
      </c>
      <c r="Z1080" t="s">
        <v>6</v>
      </c>
      <c r="AA1080" t="s">
        <v>6</v>
      </c>
      <c r="AB1080" t="s">
        <v>6</v>
      </c>
      <c r="AC1080" t="s">
        <v>6</v>
      </c>
      <c r="AD1080" t="s">
        <v>6</v>
      </c>
      <c r="AE1080" t="s">
        <v>6</v>
      </c>
      <c r="AF1080">
        <v>1</v>
      </c>
      <c r="AG1080">
        <f t="shared" si="59"/>
        <v>1048</v>
      </c>
      <c r="AI1080">
        <f t="shared" si="58"/>
        <v>1</v>
      </c>
      <c r="AJ1080">
        <v>0</v>
      </c>
      <c r="AK1080">
        <f t="shared" si="60"/>
        <v>0</v>
      </c>
    </row>
    <row r="1081" spans="1:37" x14ac:dyDescent="0.2">
      <c r="A1081" t="s">
        <v>21</v>
      </c>
      <c r="B1081" t="s">
        <v>21</v>
      </c>
      <c r="C1081" t="s">
        <v>21</v>
      </c>
      <c r="D1081" t="s">
        <v>21</v>
      </c>
      <c r="E1081" t="s">
        <v>21</v>
      </c>
      <c r="F1081" t="s">
        <v>21</v>
      </c>
      <c r="G1081" t="s">
        <v>3</v>
      </c>
      <c r="H1081" t="s">
        <v>3</v>
      </c>
      <c r="I1081" t="s">
        <v>3</v>
      </c>
      <c r="J1081" t="s">
        <v>21</v>
      </c>
      <c r="K1081" t="s">
        <v>21</v>
      </c>
      <c r="L1081" t="s">
        <v>21</v>
      </c>
      <c r="M1081" t="s">
        <v>21</v>
      </c>
      <c r="N1081" t="s">
        <v>21</v>
      </c>
      <c r="O1081" t="s">
        <v>21</v>
      </c>
      <c r="P1081" t="s">
        <v>21</v>
      </c>
      <c r="Q1081" t="s">
        <v>21</v>
      </c>
      <c r="R1081" t="s">
        <v>21</v>
      </c>
      <c r="S1081" t="s">
        <v>21</v>
      </c>
      <c r="T1081" t="s">
        <v>21</v>
      </c>
      <c r="U1081" t="s">
        <v>21</v>
      </c>
      <c r="V1081" t="s">
        <v>15</v>
      </c>
      <c r="W1081" t="s">
        <v>6</v>
      </c>
      <c r="X1081" t="s">
        <v>14</v>
      </c>
      <c r="Y1081" t="s">
        <v>14</v>
      </c>
      <c r="Z1081" t="s">
        <v>21</v>
      </c>
      <c r="AA1081" t="s">
        <v>21</v>
      </c>
      <c r="AB1081" t="s">
        <v>21</v>
      </c>
      <c r="AC1081" t="s">
        <v>11</v>
      </c>
      <c r="AD1081" t="s">
        <v>21</v>
      </c>
      <c r="AE1081" t="s">
        <v>21</v>
      </c>
      <c r="AF1081">
        <v>0</v>
      </c>
      <c r="AG1081">
        <f t="shared" si="59"/>
        <v>1049</v>
      </c>
      <c r="AI1081">
        <f t="shared" si="58"/>
        <v>0</v>
      </c>
      <c r="AJ1081">
        <v>0</v>
      </c>
      <c r="AK1081">
        <f t="shared" si="60"/>
        <v>0</v>
      </c>
    </row>
    <row r="1082" spans="1:37" x14ac:dyDescent="0.2">
      <c r="A1082" t="s">
        <v>8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8</v>
      </c>
      <c r="U1082" t="s">
        <v>8</v>
      </c>
      <c r="V1082" t="s">
        <v>8</v>
      </c>
      <c r="W1082" t="s">
        <v>8</v>
      </c>
      <c r="X1082" t="s">
        <v>8</v>
      </c>
      <c r="Y1082" t="s">
        <v>8</v>
      </c>
      <c r="Z1082" t="s">
        <v>8</v>
      </c>
      <c r="AA1082" t="s">
        <v>8</v>
      </c>
      <c r="AB1082" t="s">
        <v>8</v>
      </c>
      <c r="AC1082" t="s">
        <v>8</v>
      </c>
      <c r="AD1082" t="s">
        <v>8</v>
      </c>
      <c r="AE1082" t="s">
        <v>8</v>
      </c>
      <c r="AF1082">
        <v>1</v>
      </c>
      <c r="AG1082">
        <f t="shared" si="59"/>
        <v>1050</v>
      </c>
      <c r="AI1082">
        <f t="shared" si="58"/>
        <v>1</v>
      </c>
      <c r="AJ1082">
        <v>0</v>
      </c>
      <c r="AK1082">
        <f t="shared" si="60"/>
        <v>0</v>
      </c>
    </row>
    <row r="1083" spans="1:37" x14ac:dyDescent="0.2">
      <c r="A1083" t="s">
        <v>6</v>
      </c>
      <c r="B1083" t="s">
        <v>6</v>
      </c>
      <c r="C1083" t="s">
        <v>6</v>
      </c>
      <c r="D1083" t="s">
        <v>6</v>
      </c>
      <c r="E1083" t="s">
        <v>6</v>
      </c>
      <c r="F1083" t="s">
        <v>6</v>
      </c>
      <c r="G1083" t="s">
        <v>6</v>
      </c>
      <c r="H1083" t="s">
        <v>6</v>
      </c>
      <c r="I1083" t="s">
        <v>6</v>
      </c>
      <c r="J1083" t="s">
        <v>6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 t="s">
        <v>6</v>
      </c>
      <c r="V1083" t="s">
        <v>6</v>
      </c>
      <c r="W1083" t="s">
        <v>6</v>
      </c>
      <c r="X1083" t="s">
        <v>6</v>
      </c>
      <c r="Y1083" t="s">
        <v>6</v>
      </c>
      <c r="Z1083" t="s">
        <v>6</v>
      </c>
      <c r="AA1083" t="s">
        <v>6</v>
      </c>
      <c r="AB1083" t="s">
        <v>6</v>
      </c>
      <c r="AC1083" t="s">
        <v>6</v>
      </c>
      <c r="AD1083" t="s">
        <v>6</v>
      </c>
      <c r="AE1083" t="s">
        <v>6</v>
      </c>
      <c r="AF1083">
        <v>1</v>
      </c>
      <c r="AG1083">
        <f t="shared" si="59"/>
        <v>1051</v>
      </c>
      <c r="AI1083">
        <f t="shared" ref="AI1083:AI1146" si="61">IF(COUNTIF(A1083:AE1083,C1083)=31,1,0)</f>
        <v>1</v>
      </c>
      <c r="AJ1083">
        <v>0</v>
      </c>
      <c r="AK1083">
        <f t="shared" si="60"/>
        <v>0</v>
      </c>
    </row>
    <row r="1084" spans="1:37" x14ac:dyDescent="0.2">
      <c r="A1084" t="s">
        <v>17</v>
      </c>
      <c r="B1084" t="s">
        <v>17</v>
      </c>
      <c r="C1084" t="s">
        <v>17</v>
      </c>
      <c r="D1084" t="s">
        <v>17</v>
      </c>
      <c r="E1084" t="s">
        <v>17</v>
      </c>
      <c r="F1084" t="s">
        <v>17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  <c r="P1084" t="s">
        <v>17</v>
      </c>
      <c r="Q1084" t="s">
        <v>17</v>
      </c>
      <c r="R1084" t="s">
        <v>17</v>
      </c>
      <c r="S1084" t="s">
        <v>17</v>
      </c>
      <c r="T1084" t="s">
        <v>17</v>
      </c>
      <c r="U1084" t="s">
        <v>17</v>
      </c>
      <c r="V1084" t="s">
        <v>9</v>
      </c>
      <c r="W1084" t="s">
        <v>17</v>
      </c>
      <c r="X1084" t="s">
        <v>17</v>
      </c>
      <c r="Y1084" t="s">
        <v>17</v>
      </c>
      <c r="Z1084" t="s">
        <v>17</v>
      </c>
      <c r="AA1084" t="s">
        <v>17</v>
      </c>
      <c r="AB1084" t="s">
        <v>17</v>
      </c>
      <c r="AC1084" t="s">
        <v>17</v>
      </c>
      <c r="AD1084" t="s">
        <v>17</v>
      </c>
      <c r="AE1084" t="s">
        <v>17</v>
      </c>
      <c r="AF1084">
        <v>0</v>
      </c>
      <c r="AG1084">
        <f t="shared" si="59"/>
        <v>1052</v>
      </c>
      <c r="AI1084">
        <f t="shared" si="61"/>
        <v>0</v>
      </c>
      <c r="AJ1084">
        <v>0</v>
      </c>
      <c r="AK1084">
        <f t="shared" si="60"/>
        <v>0</v>
      </c>
    </row>
    <row r="1085" spans="1:37" x14ac:dyDescent="0.2">
      <c r="A1085" t="s">
        <v>8</v>
      </c>
      <c r="B1085" t="s">
        <v>8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  <c r="H1085" t="s">
        <v>8</v>
      </c>
      <c r="I1085" t="s">
        <v>8</v>
      </c>
      <c r="J1085" t="s">
        <v>8</v>
      </c>
      <c r="K1085" t="s">
        <v>8</v>
      </c>
      <c r="L1085" t="s">
        <v>8</v>
      </c>
      <c r="M1085" t="s">
        <v>8</v>
      </c>
      <c r="N1085" t="s">
        <v>8</v>
      </c>
      <c r="O1085" t="s">
        <v>8</v>
      </c>
      <c r="P1085" t="s">
        <v>8</v>
      </c>
      <c r="Q1085" t="s">
        <v>8</v>
      </c>
      <c r="R1085" t="s">
        <v>8</v>
      </c>
      <c r="S1085" t="s">
        <v>8</v>
      </c>
      <c r="T1085" t="s">
        <v>3</v>
      </c>
      <c r="U1085" t="s">
        <v>8</v>
      </c>
      <c r="V1085" t="s">
        <v>8</v>
      </c>
      <c r="W1085" t="s">
        <v>8</v>
      </c>
      <c r="X1085" t="s">
        <v>8</v>
      </c>
      <c r="Y1085" t="s">
        <v>8</v>
      </c>
      <c r="Z1085" t="s">
        <v>8</v>
      </c>
      <c r="AA1085" t="s">
        <v>8</v>
      </c>
      <c r="AB1085" t="s">
        <v>8</v>
      </c>
      <c r="AC1085" t="s">
        <v>8</v>
      </c>
      <c r="AD1085" t="s">
        <v>8</v>
      </c>
      <c r="AE1085" t="s">
        <v>8</v>
      </c>
      <c r="AF1085">
        <v>0</v>
      </c>
      <c r="AG1085">
        <f t="shared" si="59"/>
        <v>1053</v>
      </c>
      <c r="AI1085">
        <f t="shared" si="61"/>
        <v>0</v>
      </c>
      <c r="AJ1085">
        <v>0</v>
      </c>
      <c r="AK1085">
        <f t="shared" si="60"/>
        <v>0</v>
      </c>
    </row>
    <row r="1086" spans="1:37" x14ac:dyDescent="0.2">
      <c r="A1086" t="s">
        <v>6</v>
      </c>
      <c r="B1086" t="s">
        <v>6</v>
      </c>
      <c r="C1086" t="s">
        <v>6</v>
      </c>
      <c r="D1086" t="s">
        <v>6</v>
      </c>
      <c r="E1086" t="s">
        <v>6</v>
      </c>
      <c r="F1086" t="s">
        <v>6</v>
      </c>
      <c r="G1086" t="s">
        <v>6</v>
      </c>
      <c r="H1086" t="s">
        <v>6</v>
      </c>
      <c r="I1086" t="s">
        <v>6</v>
      </c>
      <c r="J1086" t="s">
        <v>6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6</v>
      </c>
      <c r="T1086" t="s">
        <v>6</v>
      </c>
      <c r="U1086" t="s">
        <v>6</v>
      </c>
      <c r="V1086" t="s">
        <v>6</v>
      </c>
      <c r="W1086" t="s">
        <v>6</v>
      </c>
      <c r="X1086" t="s">
        <v>6</v>
      </c>
      <c r="Y1086" t="s">
        <v>6</v>
      </c>
      <c r="Z1086" t="s">
        <v>6</v>
      </c>
      <c r="AA1086" t="s">
        <v>6</v>
      </c>
      <c r="AB1086" t="s">
        <v>6</v>
      </c>
      <c r="AC1086" t="s">
        <v>6</v>
      </c>
      <c r="AD1086" t="s">
        <v>6</v>
      </c>
      <c r="AE1086" t="s">
        <v>6</v>
      </c>
      <c r="AF1086">
        <v>1</v>
      </c>
      <c r="AG1086">
        <f t="shared" si="59"/>
        <v>1054</v>
      </c>
      <c r="AI1086">
        <f t="shared" si="61"/>
        <v>1</v>
      </c>
      <c r="AJ1086">
        <v>0</v>
      </c>
      <c r="AK1086">
        <f t="shared" si="60"/>
        <v>0</v>
      </c>
    </row>
    <row r="1087" spans="1:37" x14ac:dyDescent="0.2">
      <c r="A1087" t="s">
        <v>7</v>
      </c>
      <c r="B1087" t="s">
        <v>7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  <c r="H1087" t="s">
        <v>7</v>
      </c>
      <c r="I1087" t="s">
        <v>7</v>
      </c>
      <c r="J1087" t="s">
        <v>7</v>
      </c>
      <c r="K1087" t="s">
        <v>7</v>
      </c>
      <c r="L1087" t="s">
        <v>7</v>
      </c>
      <c r="M1087" t="s">
        <v>7</v>
      </c>
      <c r="N1087" t="s">
        <v>7</v>
      </c>
      <c r="O1087" t="s">
        <v>7</v>
      </c>
      <c r="P1087" t="s">
        <v>7</v>
      </c>
      <c r="Q1087" t="s">
        <v>7</v>
      </c>
      <c r="R1087" t="s">
        <v>7</v>
      </c>
      <c r="S1087" t="s">
        <v>7</v>
      </c>
      <c r="T1087" t="s">
        <v>7</v>
      </c>
      <c r="U1087" t="s">
        <v>7</v>
      </c>
      <c r="V1087" t="s">
        <v>7</v>
      </c>
      <c r="W1087" t="s">
        <v>7</v>
      </c>
      <c r="X1087" t="s">
        <v>7</v>
      </c>
      <c r="Y1087" t="s">
        <v>7</v>
      </c>
      <c r="Z1087" t="s">
        <v>7</v>
      </c>
      <c r="AA1087" t="s">
        <v>7</v>
      </c>
      <c r="AB1087" t="s">
        <v>7</v>
      </c>
      <c r="AC1087" t="s">
        <v>18</v>
      </c>
      <c r="AD1087" t="s">
        <v>7</v>
      </c>
      <c r="AE1087" t="s">
        <v>7</v>
      </c>
      <c r="AF1087">
        <v>0</v>
      </c>
      <c r="AG1087">
        <f t="shared" si="59"/>
        <v>1055</v>
      </c>
      <c r="AI1087">
        <f t="shared" si="61"/>
        <v>0</v>
      </c>
      <c r="AJ1087">
        <v>0</v>
      </c>
      <c r="AK1087">
        <f t="shared" si="60"/>
        <v>0</v>
      </c>
    </row>
    <row r="1088" spans="1:37" x14ac:dyDescent="0.2">
      <c r="A1088" t="s">
        <v>8</v>
      </c>
      <c r="B1088" t="s">
        <v>8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8</v>
      </c>
      <c r="U1088" t="s">
        <v>8</v>
      </c>
      <c r="V1088" t="s">
        <v>8</v>
      </c>
      <c r="W1088" t="s">
        <v>8</v>
      </c>
      <c r="X1088" t="s">
        <v>8</v>
      </c>
      <c r="Y1088" t="s">
        <v>8</v>
      </c>
      <c r="Z1088" t="s">
        <v>8</v>
      </c>
      <c r="AA1088" t="s">
        <v>8</v>
      </c>
      <c r="AB1088" t="s">
        <v>8</v>
      </c>
      <c r="AC1088" t="s">
        <v>8</v>
      </c>
      <c r="AD1088" t="s">
        <v>8</v>
      </c>
      <c r="AE1088" t="s">
        <v>8</v>
      </c>
      <c r="AF1088">
        <v>1</v>
      </c>
      <c r="AG1088">
        <f t="shared" si="59"/>
        <v>1056</v>
      </c>
      <c r="AI1088">
        <f t="shared" si="61"/>
        <v>1</v>
      </c>
      <c r="AJ1088">
        <v>0</v>
      </c>
      <c r="AK1088">
        <f t="shared" si="60"/>
        <v>0</v>
      </c>
    </row>
    <row r="1089" spans="1:37" x14ac:dyDescent="0.2">
      <c r="A1089" t="s">
        <v>6</v>
      </c>
      <c r="B1089" t="s">
        <v>6</v>
      </c>
      <c r="C1089" t="s">
        <v>6</v>
      </c>
      <c r="D1089" t="s">
        <v>6</v>
      </c>
      <c r="E1089" t="s">
        <v>6</v>
      </c>
      <c r="F1089" t="s">
        <v>6</v>
      </c>
      <c r="G1089" t="s">
        <v>6</v>
      </c>
      <c r="H1089" t="s">
        <v>6</v>
      </c>
      <c r="I1089" t="s">
        <v>6</v>
      </c>
      <c r="J1089" t="s">
        <v>6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  <c r="Y1089" t="s">
        <v>6</v>
      </c>
      <c r="Z1089" t="s">
        <v>6</v>
      </c>
      <c r="AA1089" t="s">
        <v>6</v>
      </c>
      <c r="AB1089" t="s">
        <v>6</v>
      </c>
      <c r="AC1089" t="s">
        <v>6</v>
      </c>
      <c r="AD1089" t="s">
        <v>6</v>
      </c>
      <c r="AE1089" t="s">
        <v>6</v>
      </c>
      <c r="AF1089">
        <v>1</v>
      </c>
      <c r="AG1089">
        <f t="shared" si="59"/>
        <v>1057</v>
      </c>
      <c r="AI1089">
        <f t="shared" si="61"/>
        <v>1</v>
      </c>
      <c r="AJ1089">
        <v>0</v>
      </c>
      <c r="AK1089">
        <f t="shared" si="60"/>
        <v>0</v>
      </c>
    </row>
    <row r="1090" spans="1:37" x14ac:dyDescent="0.2">
      <c r="A1090" t="s">
        <v>15</v>
      </c>
      <c r="B1090" t="s">
        <v>15</v>
      </c>
      <c r="C1090" t="s">
        <v>15</v>
      </c>
      <c r="D1090" t="s">
        <v>15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 t="s">
        <v>15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 t="s">
        <v>14</v>
      </c>
      <c r="V1090" t="s">
        <v>15</v>
      </c>
      <c r="W1090" t="s">
        <v>15</v>
      </c>
      <c r="X1090" t="s">
        <v>15</v>
      </c>
      <c r="Y1090" t="s">
        <v>15</v>
      </c>
      <c r="Z1090" t="s">
        <v>15</v>
      </c>
      <c r="AA1090" t="s">
        <v>15</v>
      </c>
      <c r="AB1090" t="s">
        <v>15</v>
      </c>
      <c r="AC1090" t="s">
        <v>15</v>
      </c>
      <c r="AD1090" t="s">
        <v>15</v>
      </c>
      <c r="AE1090" t="s">
        <v>15</v>
      </c>
      <c r="AF1090">
        <v>0</v>
      </c>
      <c r="AG1090">
        <f t="shared" si="59"/>
        <v>1058</v>
      </c>
      <c r="AI1090">
        <f t="shared" si="61"/>
        <v>0</v>
      </c>
      <c r="AJ1090">
        <v>0</v>
      </c>
      <c r="AK1090">
        <f t="shared" si="60"/>
        <v>0</v>
      </c>
    </row>
    <row r="1091" spans="1:37" x14ac:dyDescent="0.2">
      <c r="A1091" t="s">
        <v>8</v>
      </c>
      <c r="B1091" t="s">
        <v>8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 t="s">
        <v>8</v>
      </c>
      <c r="R1091" t="s">
        <v>8</v>
      </c>
      <c r="S1091" t="s">
        <v>8</v>
      </c>
      <c r="T1091" t="s">
        <v>8</v>
      </c>
      <c r="U1091" t="s">
        <v>8</v>
      </c>
      <c r="V1091" t="s">
        <v>8</v>
      </c>
      <c r="W1091" t="s">
        <v>8</v>
      </c>
      <c r="X1091" t="s">
        <v>8</v>
      </c>
      <c r="Y1091" t="s">
        <v>8</v>
      </c>
      <c r="Z1091" t="s">
        <v>8</v>
      </c>
      <c r="AA1091" t="s">
        <v>8</v>
      </c>
      <c r="AB1091" t="s">
        <v>8</v>
      </c>
      <c r="AC1091" t="s">
        <v>8</v>
      </c>
      <c r="AD1091" t="s">
        <v>8</v>
      </c>
      <c r="AE1091" t="s">
        <v>8</v>
      </c>
      <c r="AF1091">
        <v>1</v>
      </c>
      <c r="AG1091">
        <f t="shared" si="59"/>
        <v>1059</v>
      </c>
      <c r="AI1091">
        <f t="shared" si="61"/>
        <v>1</v>
      </c>
      <c r="AJ1091">
        <v>0</v>
      </c>
      <c r="AK1091">
        <f t="shared" si="60"/>
        <v>0</v>
      </c>
    </row>
    <row r="1092" spans="1:37" x14ac:dyDescent="0.2">
      <c r="A1092" t="s">
        <v>6</v>
      </c>
      <c r="B1092" t="s">
        <v>6</v>
      </c>
      <c r="C1092" t="s">
        <v>6</v>
      </c>
      <c r="D1092" t="s">
        <v>6</v>
      </c>
      <c r="E1092" t="s">
        <v>6</v>
      </c>
      <c r="F1092" t="s">
        <v>6</v>
      </c>
      <c r="G1092" t="s">
        <v>6</v>
      </c>
      <c r="H1092" t="s">
        <v>6</v>
      </c>
      <c r="I1092" t="s">
        <v>6</v>
      </c>
      <c r="J1092" t="s">
        <v>6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6</v>
      </c>
      <c r="U1092" t="s">
        <v>6</v>
      </c>
      <c r="V1092" t="s">
        <v>6</v>
      </c>
      <c r="W1092" t="s">
        <v>6</v>
      </c>
      <c r="X1092" t="s">
        <v>6</v>
      </c>
      <c r="Y1092" t="s">
        <v>6</v>
      </c>
      <c r="Z1092" t="s">
        <v>6</v>
      </c>
      <c r="AA1092" t="s">
        <v>6</v>
      </c>
      <c r="AB1092" t="s">
        <v>6</v>
      </c>
      <c r="AC1092" t="s">
        <v>6</v>
      </c>
      <c r="AD1092" t="s">
        <v>6</v>
      </c>
      <c r="AE1092" t="s">
        <v>6</v>
      </c>
      <c r="AF1092">
        <v>1</v>
      </c>
      <c r="AG1092">
        <f t="shared" ref="AG1092:AG1155" si="62">IF(C1092="-",AG1091+0,AG1091+1)</f>
        <v>1060</v>
      </c>
      <c r="AI1092">
        <f t="shared" si="61"/>
        <v>1</v>
      </c>
      <c r="AJ1092">
        <v>0</v>
      </c>
      <c r="AK1092">
        <f t="shared" ref="AK1092:AK1155" si="63">COUNTIF(A1092:AE1092,"-")</f>
        <v>0</v>
      </c>
    </row>
    <row r="1093" spans="1:37" x14ac:dyDescent="0.2">
      <c r="A1093" t="s">
        <v>17</v>
      </c>
      <c r="B1093" t="s">
        <v>17</v>
      </c>
      <c r="C1093" t="s">
        <v>17</v>
      </c>
      <c r="D1093" t="s">
        <v>17</v>
      </c>
      <c r="E1093" t="s">
        <v>17</v>
      </c>
      <c r="F1093" t="s">
        <v>17</v>
      </c>
      <c r="G1093" t="s">
        <v>17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  <c r="P1093" t="s">
        <v>17</v>
      </c>
      <c r="Q1093" t="s">
        <v>17</v>
      </c>
      <c r="R1093" t="s">
        <v>17</v>
      </c>
      <c r="S1093" t="s">
        <v>17</v>
      </c>
      <c r="T1093" t="s">
        <v>17</v>
      </c>
      <c r="U1093" t="s">
        <v>17</v>
      </c>
      <c r="V1093" t="s">
        <v>17</v>
      </c>
      <c r="W1093" t="s">
        <v>17</v>
      </c>
      <c r="X1093" t="s">
        <v>17</v>
      </c>
      <c r="Y1093" t="s">
        <v>17</v>
      </c>
      <c r="Z1093" t="s">
        <v>17</v>
      </c>
      <c r="AA1093" t="s">
        <v>17</v>
      </c>
      <c r="AB1093" t="s">
        <v>17</v>
      </c>
      <c r="AC1093" t="s">
        <v>17</v>
      </c>
      <c r="AD1093" t="s">
        <v>17</v>
      </c>
      <c r="AE1093" t="s">
        <v>17</v>
      </c>
      <c r="AF1093">
        <v>1</v>
      </c>
      <c r="AG1093">
        <f t="shared" si="62"/>
        <v>1061</v>
      </c>
      <c r="AI1093">
        <f t="shared" si="61"/>
        <v>1</v>
      </c>
      <c r="AJ1093">
        <v>0</v>
      </c>
      <c r="AK1093">
        <f t="shared" si="63"/>
        <v>0</v>
      </c>
    </row>
    <row r="1094" spans="1:37" x14ac:dyDescent="0.2">
      <c r="A1094" t="s">
        <v>9</v>
      </c>
      <c r="B1094" t="s">
        <v>9</v>
      </c>
      <c r="C1094" t="s">
        <v>9</v>
      </c>
      <c r="D1094" t="s">
        <v>9</v>
      </c>
      <c r="E1094" t="s">
        <v>9</v>
      </c>
      <c r="F1094" t="s">
        <v>9</v>
      </c>
      <c r="G1094" t="s">
        <v>9</v>
      </c>
      <c r="H1094" t="s">
        <v>9</v>
      </c>
      <c r="I1094" t="s">
        <v>9</v>
      </c>
      <c r="J1094" t="s">
        <v>9</v>
      </c>
      <c r="K1094" t="s">
        <v>9</v>
      </c>
      <c r="L1094" t="s">
        <v>9</v>
      </c>
      <c r="M1094" t="s">
        <v>9</v>
      </c>
      <c r="N1094" t="s">
        <v>9</v>
      </c>
      <c r="O1094" t="s">
        <v>9</v>
      </c>
      <c r="P1094" t="s">
        <v>9</v>
      </c>
      <c r="Q1094" t="s">
        <v>9</v>
      </c>
      <c r="R1094" t="s">
        <v>9</v>
      </c>
      <c r="S1094" t="s">
        <v>9</v>
      </c>
      <c r="T1094" t="s">
        <v>9</v>
      </c>
      <c r="U1094" t="s">
        <v>9</v>
      </c>
      <c r="V1094" t="s">
        <v>9</v>
      </c>
      <c r="W1094" t="s">
        <v>9</v>
      </c>
      <c r="X1094" t="s">
        <v>9</v>
      </c>
      <c r="Y1094" t="s">
        <v>9</v>
      </c>
      <c r="Z1094" t="s">
        <v>9</v>
      </c>
      <c r="AA1094" t="s">
        <v>9</v>
      </c>
      <c r="AB1094" t="s">
        <v>9</v>
      </c>
      <c r="AC1094" t="s">
        <v>9</v>
      </c>
      <c r="AD1094" t="s">
        <v>9</v>
      </c>
      <c r="AE1094" t="s">
        <v>9</v>
      </c>
      <c r="AF1094">
        <v>1</v>
      </c>
      <c r="AG1094">
        <f t="shared" si="62"/>
        <v>1062</v>
      </c>
      <c r="AI1094">
        <f t="shared" si="61"/>
        <v>1</v>
      </c>
      <c r="AJ1094">
        <v>0</v>
      </c>
      <c r="AK1094">
        <f t="shared" si="63"/>
        <v>0</v>
      </c>
    </row>
    <row r="1095" spans="1:37" x14ac:dyDescent="0.2">
      <c r="A1095" t="s">
        <v>6</v>
      </c>
      <c r="B1095" t="s">
        <v>6</v>
      </c>
      <c r="C1095" t="s">
        <v>6</v>
      </c>
      <c r="D1095" t="s">
        <v>6</v>
      </c>
      <c r="E1095" t="s">
        <v>6</v>
      </c>
      <c r="F1095" t="s">
        <v>6</v>
      </c>
      <c r="G1095" t="s">
        <v>6</v>
      </c>
      <c r="H1095" t="s">
        <v>6</v>
      </c>
      <c r="I1095" t="s">
        <v>6</v>
      </c>
      <c r="J1095" t="s">
        <v>6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 t="s">
        <v>6</v>
      </c>
      <c r="V1095" t="s">
        <v>6</v>
      </c>
      <c r="W1095" t="s">
        <v>6</v>
      </c>
      <c r="X1095" t="s">
        <v>6</v>
      </c>
      <c r="Y1095" t="s">
        <v>6</v>
      </c>
      <c r="Z1095" t="s">
        <v>6</v>
      </c>
      <c r="AA1095" t="s">
        <v>6</v>
      </c>
      <c r="AB1095" t="s">
        <v>6</v>
      </c>
      <c r="AC1095" t="s">
        <v>6</v>
      </c>
      <c r="AD1095" t="s">
        <v>6</v>
      </c>
      <c r="AE1095" t="s">
        <v>6</v>
      </c>
      <c r="AF1095">
        <v>1</v>
      </c>
      <c r="AG1095">
        <f t="shared" si="62"/>
        <v>1063</v>
      </c>
      <c r="AI1095">
        <f t="shared" si="61"/>
        <v>1</v>
      </c>
      <c r="AJ1095">
        <v>0</v>
      </c>
      <c r="AK1095">
        <f t="shared" si="63"/>
        <v>0</v>
      </c>
    </row>
    <row r="1096" spans="1:37" x14ac:dyDescent="0.2">
      <c r="A1096" t="s">
        <v>10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  <c r="J1096" t="s">
        <v>10</v>
      </c>
      <c r="K1096" t="s">
        <v>10</v>
      </c>
      <c r="L1096" t="s">
        <v>10</v>
      </c>
      <c r="M1096" t="s">
        <v>10</v>
      </c>
      <c r="N1096" t="s">
        <v>10</v>
      </c>
      <c r="O1096" t="s">
        <v>10</v>
      </c>
      <c r="P1096" t="s">
        <v>10</v>
      </c>
      <c r="Q1096" t="s">
        <v>10</v>
      </c>
      <c r="R1096" t="s">
        <v>10</v>
      </c>
      <c r="S1096" t="s">
        <v>10</v>
      </c>
      <c r="T1096" t="s">
        <v>10</v>
      </c>
      <c r="U1096" t="s">
        <v>12</v>
      </c>
      <c r="V1096" t="s">
        <v>10</v>
      </c>
      <c r="W1096" t="s">
        <v>7</v>
      </c>
      <c r="X1096" t="s">
        <v>7</v>
      </c>
      <c r="Y1096" t="s">
        <v>7</v>
      </c>
      <c r="Z1096" t="s">
        <v>12</v>
      </c>
      <c r="AA1096" t="s">
        <v>12</v>
      </c>
      <c r="AB1096" t="s">
        <v>12</v>
      </c>
      <c r="AC1096" t="s">
        <v>12</v>
      </c>
      <c r="AD1096" t="s">
        <v>12</v>
      </c>
      <c r="AE1096" t="s">
        <v>12</v>
      </c>
      <c r="AF1096">
        <v>0</v>
      </c>
      <c r="AG1096">
        <f t="shared" si="62"/>
        <v>1064</v>
      </c>
      <c r="AI1096">
        <f t="shared" si="61"/>
        <v>0</v>
      </c>
      <c r="AJ1096">
        <v>0</v>
      </c>
      <c r="AK1096">
        <f t="shared" si="63"/>
        <v>0</v>
      </c>
    </row>
    <row r="1097" spans="1:37" x14ac:dyDescent="0.2">
      <c r="A1097" t="s">
        <v>9</v>
      </c>
      <c r="B1097" t="s">
        <v>9</v>
      </c>
      <c r="C1097" t="s">
        <v>9</v>
      </c>
      <c r="D1097" t="s">
        <v>9</v>
      </c>
      <c r="E1097" t="s">
        <v>9</v>
      </c>
      <c r="F1097" t="s">
        <v>9</v>
      </c>
      <c r="G1097" t="s">
        <v>9</v>
      </c>
      <c r="H1097" t="s">
        <v>9</v>
      </c>
      <c r="I1097" t="s">
        <v>9</v>
      </c>
      <c r="J1097" t="s">
        <v>9</v>
      </c>
      <c r="K1097" t="s">
        <v>9</v>
      </c>
      <c r="L1097" t="s">
        <v>9</v>
      </c>
      <c r="M1097" t="s">
        <v>9</v>
      </c>
      <c r="N1097" t="s">
        <v>9</v>
      </c>
      <c r="O1097" t="s">
        <v>9</v>
      </c>
      <c r="P1097" t="s">
        <v>9</v>
      </c>
      <c r="Q1097" t="s">
        <v>9</v>
      </c>
      <c r="R1097" t="s">
        <v>9</v>
      </c>
      <c r="S1097" t="s">
        <v>9</v>
      </c>
      <c r="T1097" t="s">
        <v>9</v>
      </c>
      <c r="U1097" t="s">
        <v>9</v>
      </c>
      <c r="V1097" t="s">
        <v>9</v>
      </c>
      <c r="W1097" t="s">
        <v>9</v>
      </c>
      <c r="X1097" t="s">
        <v>9</v>
      </c>
      <c r="Y1097" t="s">
        <v>9</v>
      </c>
      <c r="Z1097" t="s">
        <v>9</v>
      </c>
      <c r="AA1097" t="s">
        <v>9</v>
      </c>
      <c r="AB1097" t="s">
        <v>9</v>
      </c>
      <c r="AC1097" t="s">
        <v>9</v>
      </c>
      <c r="AD1097" t="s">
        <v>9</v>
      </c>
      <c r="AE1097" t="s">
        <v>9</v>
      </c>
      <c r="AF1097">
        <v>1</v>
      </c>
      <c r="AG1097">
        <f t="shared" si="62"/>
        <v>1065</v>
      </c>
      <c r="AI1097">
        <f t="shared" si="61"/>
        <v>1</v>
      </c>
      <c r="AJ1097">
        <v>0</v>
      </c>
      <c r="AK1097">
        <f t="shared" si="63"/>
        <v>0</v>
      </c>
    </row>
    <row r="1098" spans="1:37" x14ac:dyDescent="0.2">
      <c r="A1098" t="s">
        <v>6</v>
      </c>
      <c r="B1098" t="s">
        <v>6</v>
      </c>
      <c r="C1098" t="s">
        <v>6</v>
      </c>
      <c r="D1098" t="s">
        <v>6</v>
      </c>
      <c r="E1098" t="s">
        <v>6</v>
      </c>
      <c r="F1098" t="s">
        <v>6</v>
      </c>
      <c r="G1098" t="s">
        <v>6</v>
      </c>
      <c r="H1098" t="s">
        <v>6</v>
      </c>
      <c r="I1098" t="s">
        <v>6</v>
      </c>
      <c r="J1098" t="s">
        <v>6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6</v>
      </c>
      <c r="T1098" t="s">
        <v>6</v>
      </c>
      <c r="U1098" t="s">
        <v>6</v>
      </c>
      <c r="V1098" t="s">
        <v>6</v>
      </c>
      <c r="W1098" t="s">
        <v>6</v>
      </c>
      <c r="X1098" t="s">
        <v>6</v>
      </c>
      <c r="Y1098" t="s">
        <v>6</v>
      </c>
      <c r="Z1098" t="s">
        <v>6</v>
      </c>
      <c r="AA1098" t="s">
        <v>6</v>
      </c>
      <c r="AB1098" t="s">
        <v>6</v>
      </c>
      <c r="AC1098" t="s">
        <v>6</v>
      </c>
      <c r="AD1098" t="s">
        <v>6</v>
      </c>
      <c r="AE1098" t="s">
        <v>6</v>
      </c>
      <c r="AF1098">
        <v>1</v>
      </c>
      <c r="AG1098">
        <f t="shared" si="62"/>
        <v>1066</v>
      </c>
      <c r="AI1098">
        <f t="shared" si="61"/>
        <v>1</v>
      </c>
      <c r="AJ1098">
        <v>0</v>
      </c>
      <c r="AK1098">
        <f t="shared" si="63"/>
        <v>0</v>
      </c>
    </row>
    <row r="1099" spans="1:37" x14ac:dyDescent="0.2">
      <c r="A1099" t="s">
        <v>10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  <c r="J1099" t="s">
        <v>10</v>
      </c>
      <c r="K1099" t="s">
        <v>10</v>
      </c>
      <c r="L1099" t="s">
        <v>10</v>
      </c>
      <c r="M1099" t="s">
        <v>10</v>
      </c>
      <c r="N1099" t="s">
        <v>10</v>
      </c>
      <c r="O1099" t="s">
        <v>10</v>
      </c>
      <c r="P1099" t="s">
        <v>10</v>
      </c>
      <c r="Q1099" t="s">
        <v>10</v>
      </c>
      <c r="R1099" t="s">
        <v>10</v>
      </c>
      <c r="S1099" t="s">
        <v>10</v>
      </c>
      <c r="T1099" t="s">
        <v>10</v>
      </c>
      <c r="U1099" t="s">
        <v>10</v>
      </c>
      <c r="V1099" t="s">
        <v>10</v>
      </c>
      <c r="W1099" t="s">
        <v>12</v>
      </c>
      <c r="X1099" t="s">
        <v>12</v>
      </c>
      <c r="Y1099" t="s">
        <v>12</v>
      </c>
      <c r="Z1099" t="s">
        <v>10</v>
      </c>
      <c r="AA1099" t="s">
        <v>10</v>
      </c>
      <c r="AB1099" t="s">
        <v>10</v>
      </c>
      <c r="AC1099" t="s">
        <v>10</v>
      </c>
      <c r="AD1099" t="s">
        <v>10</v>
      </c>
      <c r="AE1099" t="s">
        <v>10</v>
      </c>
      <c r="AF1099">
        <v>0</v>
      </c>
      <c r="AG1099">
        <f t="shared" si="62"/>
        <v>1067</v>
      </c>
      <c r="AI1099">
        <f t="shared" si="61"/>
        <v>0</v>
      </c>
      <c r="AJ1099">
        <v>0</v>
      </c>
      <c r="AK1099">
        <f t="shared" si="63"/>
        <v>0</v>
      </c>
    </row>
    <row r="1100" spans="1:37" x14ac:dyDescent="0.2">
      <c r="A1100" t="s">
        <v>8</v>
      </c>
      <c r="B1100" t="s">
        <v>8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  <c r="H1100" t="s">
        <v>8</v>
      </c>
      <c r="I1100" t="s">
        <v>8</v>
      </c>
      <c r="J1100" t="s">
        <v>8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 t="s">
        <v>8</v>
      </c>
      <c r="Q1100" t="s">
        <v>8</v>
      </c>
      <c r="R1100" t="s">
        <v>8</v>
      </c>
      <c r="S1100" t="s">
        <v>8</v>
      </c>
      <c r="T1100" t="s">
        <v>8</v>
      </c>
      <c r="U1100" t="s">
        <v>8</v>
      </c>
      <c r="V1100" t="s">
        <v>8</v>
      </c>
      <c r="W1100" t="s">
        <v>8</v>
      </c>
      <c r="X1100" t="s">
        <v>8</v>
      </c>
      <c r="Y1100" t="s">
        <v>8</v>
      </c>
      <c r="Z1100" t="s">
        <v>8</v>
      </c>
      <c r="AA1100" t="s">
        <v>8</v>
      </c>
      <c r="AB1100" t="s">
        <v>8</v>
      </c>
      <c r="AC1100" t="s">
        <v>8</v>
      </c>
      <c r="AD1100" t="s">
        <v>8</v>
      </c>
      <c r="AE1100" t="s">
        <v>8</v>
      </c>
      <c r="AF1100">
        <v>1</v>
      </c>
      <c r="AG1100">
        <f t="shared" si="62"/>
        <v>1068</v>
      </c>
      <c r="AI1100">
        <f t="shared" si="61"/>
        <v>1</v>
      </c>
      <c r="AJ1100">
        <v>0</v>
      </c>
      <c r="AK1100">
        <f t="shared" si="63"/>
        <v>0</v>
      </c>
    </row>
    <row r="1101" spans="1:37" x14ac:dyDescent="0.2">
      <c r="A1101" t="s">
        <v>6</v>
      </c>
      <c r="B1101" t="s">
        <v>6</v>
      </c>
      <c r="C1101" t="s">
        <v>6</v>
      </c>
      <c r="D1101" t="s">
        <v>6</v>
      </c>
      <c r="E1101" t="s">
        <v>6</v>
      </c>
      <c r="F1101" t="s">
        <v>6</v>
      </c>
      <c r="G1101" t="s">
        <v>6</v>
      </c>
      <c r="H1101" t="s">
        <v>6</v>
      </c>
      <c r="I1101" t="s">
        <v>6</v>
      </c>
      <c r="J1101" t="s">
        <v>6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6</v>
      </c>
      <c r="T1101" t="s">
        <v>6</v>
      </c>
      <c r="U1101" t="s">
        <v>6</v>
      </c>
      <c r="V1101" t="s">
        <v>6</v>
      </c>
      <c r="W1101" t="s">
        <v>6</v>
      </c>
      <c r="X1101" t="s">
        <v>6</v>
      </c>
      <c r="Y1101" t="s">
        <v>6</v>
      </c>
      <c r="Z1101" t="s">
        <v>6</v>
      </c>
      <c r="AA1101" t="s">
        <v>6</v>
      </c>
      <c r="AB1101" t="s">
        <v>6</v>
      </c>
      <c r="AC1101" t="s">
        <v>6</v>
      </c>
      <c r="AD1101" t="s">
        <v>6</v>
      </c>
      <c r="AE1101" t="s">
        <v>6</v>
      </c>
      <c r="AF1101">
        <v>1</v>
      </c>
      <c r="AG1101">
        <f t="shared" si="62"/>
        <v>1069</v>
      </c>
      <c r="AI1101">
        <f t="shared" si="61"/>
        <v>1</v>
      </c>
      <c r="AJ1101">
        <v>0</v>
      </c>
      <c r="AK1101">
        <f t="shared" si="63"/>
        <v>0</v>
      </c>
    </row>
    <row r="1102" spans="1:37" x14ac:dyDescent="0.2">
      <c r="A1102" t="s">
        <v>11</v>
      </c>
      <c r="B1102" t="s">
        <v>11</v>
      </c>
      <c r="C1102" t="s">
        <v>11</v>
      </c>
      <c r="D1102" t="s">
        <v>11</v>
      </c>
      <c r="E1102" t="s">
        <v>11</v>
      </c>
      <c r="F1102" t="s">
        <v>11</v>
      </c>
      <c r="G1102" t="s">
        <v>11</v>
      </c>
      <c r="H1102" t="s">
        <v>11</v>
      </c>
      <c r="I1102" t="s">
        <v>11</v>
      </c>
      <c r="J1102" t="s">
        <v>11</v>
      </c>
      <c r="K1102" t="s">
        <v>11</v>
      </c>
      <c r="L1102" t="s">
        <v>11</v>
      </c>
      <c r="M1102" t="s">
        <v>11</v>
      </c>
      <c r="N1102" t="s">
        <v>11</v>
      </c>
      <c r="O1102" t="s">
        <v>11</v>
      </c>
      <c r="P1102" t="s">
        <v>11</v>
      </c>
      <c r="Q1102" t="s">
        <v>21</v>
      </c>
      <c r="R1102" t="s">
        <v>21</v>
      </c>
      <c r="S1102" t="s">
        <v>21</v>
      </c>
      <c r="T1102" t="s">
        <v>21</v>
      </c>
      <c r="U1102" t="s">
        <v>21</v>
      </c>
      <c r="V1102" t="s">
        <v>21</v>
      </c>
      <c r="W1102" t="s">
        <v>21</v>
      </c>
      <c r="X1102" t="s">
        <v>21</v>
      </c>
      <c r="Y1102" t="s">
        <v>21</v>
      </c>
      <c r="Z1102" t="s">
        <v>11</v>
      </c>
      <c r="AA1102" t="s">
        <v>11</v>
      </c>
      <c r="AB1102" t="s">
        <v>11</v>
      </c>
      <c r="AC1102" t="s">
        <v>21</v>
      </c>
      <c r="AD1102" t="s">
        <v>11</v>
      </c>
      <c r="AE1102" t="s">
        <v>21</v>
      </c>
      <c r="AF1102" s="8">
        <v>0</v>
      </c>
      <c r="AG1102">
        <f t="shared" si="62"/>
        <v>1070</v>
      </c>
      <c r="AH1102" s="8">
        <v>19</v>
      </c>
      <c r="AI1102">
        <f t="shared" si="61"/>
        <v>0</v>
      </c>
      <c r="AJ1102">
        <v>0</v>
      </c>
      <c r="AK1102">
        <f t="shared" si="63"/>
        <v>0</v>
      </c>
    </row>
    <row r="1103" spans="1:37" x14ac:dyDescent="0.2">
      <c r="A1103" t="s">
        <v>7</v>
      </c>
      <c r="B1103" t="s">
        <v>7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  <c r="M1103" t="s">
        <v>7</v>
      </c>
      <c r="N1103" t="s">
        <v>7</v>
      </c>
      <c r="O1103" t="s">
        <v>7</v>
      </c>
      <c r="P1103" t="s">
        <v>7</v>
      </c>
      <c r="Q1103" t="s">
        <v>7</v>
      </c>
      <c r="R1103" t="s">
        <v>7</v>
      </c>
      <c r="S1103" t="s">
        <v>7</v>
      </c>
      <c r="T1103" t="s">
        <v>7</v>
      </c>
      <c r="U1103" t="s">
        <v>7</v>
      </c>
      <c r="V1103" t="s">
        <v>7</v>
      </c>
      <c r="W1103" t="s">
        <v>7</v>
      </c>
      <c r="X1103" t="s">
        <v>7</v>
      </c>
      <c r="Y1103" t="s">
        <v>7</v>
      </c>
      <c r="Z1103" t="s">
        <v>7</v>
      </c>
      <c r="AA1103" t="s">
        <v>7</v>
      </c>
      <c r="AB1103" t="s">
        <v>7</v>
      </c>
      <c r="AC1103" t="s">
        <v>7</v>
      </c>
      <c r="AD1103" t="s">
        <v>7</v>
      </c>
      <c r="AE1103" t="s">
        <v>7</v>
      </c>
      <c r="AF1103" s="8">
        <v>1</v>
      </c>
      <c r="AG1103">
        <f t="shared" si="62"/>
        <v>1071</v>
      </c>
      <c r="AH1103" s="8"/>
      <c r="AI1103">
        <f t="shared" si="61"/>
        <v>1</v>
      </c>
      <c r="AJ1103">
        <v>0</v>
      </c>
      <c r="AK1103">
        <f t="shared" si="63"/>
        <v>0</v>
      </c>
    </row>
    <row r="1104" spans="1:37" x14ac:dyDescent="0.2">
      <c r="A1104" t="s">
        <v>7</v>
      </c>
      <c r="B1104" t="s">
        <v>7</v>
      </c>
      <c r="C1104" t="s">
        <v>7</v>
      </c>
      <c r="D1104" t="s">
        <v>7</v>
      </c>
      <c r="E1104" t="s">
        <v>7</v>
      </c>
      <c r="F1104" t="s">
        <v>7</v>
      </c>
      <c r="G1104" t="s">
        <v>7</v>
      </c>
      <c r="H1104" t="s">
        <v>7</v>
      </c>
      <c r="I1104" t="s">
        <v>7</v>
      </c>
      <c r="J1104" t="s">
        <v>7</v>
      </c>
      <c r="K1104" t="s">
        <v>7</v>
      </c>
      <c r="L1104" t="s">
        <v>7</v>
      </c>
      <c r="M1104" t="s">
        <v>6</v>
      </c>
      <c r="N1104" t="s">
        <v>6</v>
      </c>
      <c r="O1104" t="s">
        <v>6</v>
      </c>
      <c r="P1104" t="s">
        <v>6</v>
      </c>
      <c r="Q1104" t="s">
        <v>6</v>
      </c>
      <c r="R1104" t="s">
        <v>6</v>
      </c>
      <c r="S1104" t="s">
        <v>6</v>
      </c>
      <c r="T1104" t="s">
        <v>6</v>
      </c>
      <c r="U1104" t="s">
        <v>6</v>
      </c>
      <c r="V1104" t="s">
        <v>6</v>
      </c>
      <c r="W1104" t="s">
        <v>6</v>
      </c>
      <c r="X1104" t="s">
        <v>6</v>
      </c>
      <c r="Y1104" t="s">
        <v>6</v>
      </c>
      <c r="Z1104" t="s">
        <v>6</v>
      </c>
      <c r="AA1104" t="s">
        <v>6</v>
      </c>
      <c r="AB1104" t="s">
        <v>6</v>
      </c>
      <c r="AC1104" t="s">
        <v>6</v>
      </c>
      <c r="AD1104" t="s">
        <v>6</v>
      </c>
      <c r="AE1104" t="s">
        <v>6</v>
      </c>
      <c r="AF1104" s="8">
        <v>0</v>
      </c>
      <c r="AG1104">
        <f t="shared" si="62"/>
        <v>1072</v>
      </c>
      <c r="AH1104" s="8"/>
      <c r="AI1104">
        <f t="shared" si="61"/>
        <v>0</v>
      </c>
      <c r="AJ1104">
        <v>0</v>
      </c>
      <c r="AK1104">
        <f t="shared" si="63"/>
        <v>0</v>
      </c>
    </row>
    <row r="1105" spans="1:37" x14ac:dyDescent="0.2">
      <c r="A1105" t="s">
        <v>11</v>
      </c>
      <c r="B1105" t="s">
        <v>11</v>
      </c>
      <c r="C1105" t="s">
        <v>11</v>
      </c>
      <c r="D1105" t="s">
        <v>11</v>
      </c>
      <c r="E1105" t="s">
        <v>11</v>
      </c>
      <c r="F1105" t="s">
        <v>11</v>
      </c>
      <c r="G1105" t="s">
        <v>11</v>
      </c>
      <c r="H1105" t="s">
        <v>11</v>
      </c>
      <c r="I1105" t="s">
        <v>11</v>
      </c>
      <c r="J1105" t="s">
        <v>11</v>
      </c>
      <c r="K1105" t="s">
        <v>11</v>
      </c>
      <c r="L1105" t="s">
        <v>11</v>
      </c>
      <c r="M1105" t="s">
        <v>19</v>
      </c>
      <c r="N1105" t="s">
        <v>11</v>
      </c>
      <c r="O1105" t="s">
        <v>11</v>
      </c>
      <c r="P1105" t="s">
        <v>11</v>
      </c>
      <c r="Q1105" t="s">
        <v>11</v>
      </c>
      <c r="R1105" t="s">
        <v>11</v>
      </c>
      <c r="S1105" t="s">
        <v>11</v>
      </c>
      <c r="T1105" t="s">
        <v>11</v>
      </c>
      <c r="U1105" t="s">
        <v>11</v>
      </c>
      <c r="V1105" t="s">
        <v>11</v>
      </c>
      <c r="W1105" t="s">
        <v>11</v>
      </c>
      <c r="X1105" t="s">
        <v>11</v>
      </c>
      <c r="Y1105" t="s">
        <v>11</v>
      </c>
      <c r="Z1105" t="s">
        <v>11</v>
      </c>
      <c r="AA1105" t="s">
        <v>11</v>
      </c>
      <c r="AB1105" t="s">
        <v>11</v>
      </c>
      <c r="AC1105" t="s">
        <v>11</v>
      </c>
      <c r="AD1105" t="s">
        <v>11</v>
      </c>
      <c r="AE1105" t="s">
        <v>11</v>
      </c>
      <c r="AF1105" s="8">
        <v>0</v>
      </c>
      <c r="AG1105">
        <f t="shared" si="62"/>
        <v>1073</v>
      </c>
      <c r="AH1105" s="8"/>
      <c r="AI1105">
        <f t="shared" si="61"/>
        <v>0</v>
      </c>
      <c r="AJ1105">
        <v>0</v>
      </c>
      <c r="AK1105">
        <f t="shared" si="63"/>
        <v>0</v>
      </c>
    </row>
    <row r="1106" spans="1:37" x14ac:dyDescent="0.2">
      <c r="A1106" t="s">
        <v>6</v>
      </c>
      <c r="B1106" t="s">
        <v>6</v>
      </c>
      <c r="C1106" t="s">
        <v>6</v>
      </c>
      <c r="D1106" t="s">
        <v>6</v>
      </c>
      <c r="E1106" t="s">
        <v>6</v>
      </c>
      <c r="F1106" t="s">
        <v>6</v>
      </c>
      <c r="G1106" t="s">
        <v>6</v>
      </c>
      <c r="H1106" t="s">
        <v>6</v>
      </c>
      <c r="I1106" t="s">
        <v>6</v>
      </c>
      <c r="J1106" t="s">
        <v>6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 t="s">
        <v>6</v>
      </c>
      <c r="V1106" t="s">
        <v>6</v>
      </c>
      <c r="W1106" t="s">
        <v>6</v>
      </c>
      <c r="X1106" t="s">
        <v>6</v>
      </c>
      <c r="Y1106" t="s">
        <v>6</v>
      </c>
      <c r="Z1106" t="s">
        <v>6</v>
      </c>
      <c r="AA1106" t="s">
        <v>6</v>
      </c>
      <c r="AB1106" t="s">
        <v>6</v>
      </c>
      <c r="AC1106" t="s">
        <v>6</v>
      </c>
      <c r="AD1106" t="s">
        <v>6</v>
      </c>
      <c r="AE1106" t="s">
        <v>6</v>
      </c>
      <c r="AF1106">
        <v>1</v>
      </c>
      <c r="AG1106">
        <f t="shared" si="62"/>
        <v>1074</v>
      </c>
      <c r="AI1106">
        <f t="shared" si="61"/>
        <v>1</v>
      </c>
      <c r="AJ1106">
        <v>0</v>
      </c>
      <c r="AK1106">
        <f t="shared" si="63"/>
        <v>0</v>
      </c>
    </row>
    <row r="1107" spans="1:37" x14ac:dyDescent="0.2">
      <c r="A1107" t="s">
        <v>15</v>
      </c>
      <c r="B1107" t="s">
        <v>15</v>
      </c>
      <c r="C1107" t="s">
        <v>15</v>
      </c>
      <c r="D1107" t="s">
        <v>15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 t="s">
        <v>15</v>
      </c>
      <c r="O1107" t="s">
        <v>15</v>
      </c>
      <c r="P1107" t="s">
        <v>15</v>
      </c>
      <c r="Q1107" t="s">
        <v>14</v>
      </c>
      <c r="R1107" t="s">
        <v>15</v>
      </c>
      <c r="S1107" t="s">
        <v>15</v>
      </c>
      <c r="T1107" t="s">
        <v>15</v>
      </c>
      <c r="U1107" t="s">
        <v>15</v>
      </c>
      <c r="V1107" t="s">
        <v>15</v>
      </c>
      <c r="W1107" t="s">
        <v>15</v>
      </c>
      <c r="X1107" t="s">
        <v>15</v>
      </c>
      <c r="Y1107" t="s">
        <v>15</v>
      </c>
      <c r="Z1107" t="s">
        <v>15</v>
      </c>
      <c r="AA1107" t="s">
        <v>15</v>
      </c>
      <c r="AB1107" t="s">
        <v>15</v>
      </c>
      <c r="AC1107" t="s">
        <v>15</v>
      </c>
      <c r="AD1107" t="s">
        <v>15</v>
      </c>
      <c r="AE1107" t="s">
        <v>15</v>
      </c>
      <c r="AF1107">
        <v>0</v>
      </c>
      <c r="AG1107">
        <f t="shared" si="62"/>
        <v>1075</v>
      </c>
      <c r="AI1107">
        <f t="shared" si="61"/>
        <v>0</v>
      </c>
      <c r="AJ1107">
        <v>0</v>
      </c>
      <c r="AK1107">
        <f t="shared" si="63"/>
        <v>0</v>
      </c>
    </row>
    <row r="1108" spans="1:37" x14ac:dyDescent="0.2">
      <c r="A1108" t="s">
        <v>8</v>
      </c>
      <c r="B1108" t="s">
        <v>8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 t="s">
        <v>8</v>
      </c>
      <c r="R1108" t="s">
        <v>8</v>
      </c>
      <c r="S1108" t="s">
        <v>8</v>
      </c>
      <c r="T1108" t="s">
        <v>8</v>
      </c>
      <c r="U1108" t="s">
        <v>8</v>
      </c>
      <c r="V1108" t="s">
        <v>8</v>
      </c>
      <c r="W1108" t="s">
        <v>8</v>
      </c>
      <c r="X1108" t="s">
        <v>8</v>
      </c>
      <c r="Y1108" t="s">
        <v>8</v>
      </c>
      <c r="Z1108" t="s">
        <v>8</v>
      </c>
      <c r="AA1108" t="s">
        <v>8</v>
      </c>
      <c r="AB1108" t="s">
        <v>8</v>
      </c>
      <c r="AC1108" t="s">
        <v>8</v>
      </c>
      <c r="AD1108" t="s">
        <v>8</v>
      </c>
      <c r="AE1108" t="s">
        <v>8</v>
      </c>
      <c r="AF1108">
        <v>1</v>
      </c>
      <c r="AG1108">
        <f t="shared" si="62"/>
        <v>1076</v>
      </c>
      <c r="AI1108">
        <f t="shared" si="61"/>
        <v>1</v>
      </c>
      <c r="AJ1108">
        <v>0</v>
      </c>
      <c r="AK1108">
        <f t="shared" si="63"/>
        <v>0</v>
      </c>
    </row>
    <row r="1109" spans="1:37" x14ac:dyDescent="0.2">
      <c r="A1109" t="s">
        <v>6</v>
      </c>
      <c r="B1109" t="s">
        <v>6</v>
      </c>
      <c r="C1109" t="s">
        <v>6</v>
      </c>
      <c r="D1109" t="s">
        <v>6</v>
      </c>
      <c r="E1109" t="s">
        <v>6</v>
      </c>
      <c r="F1109" t="s">
        <v>6</v>
      </c>
      <c r="G1109" t="s">
        <v>6</v>
      </c>
      <c r="H1109" t="s">
        <v>6</v>
      </c>
      <c r="I1109" t="s">
        <v>6</v>
      </c>
      <c r="J1109" t="s">
        <v>6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 t="s">
        <v>6</v>
      </c>
      <c r="V1109" t="s">
        <v>6</v>
      </c>
      <c r="W1109" t="s">
        <v>6</v>
      </c>
      <c r="X1109" t="s">
        <v>6</v>
      </c>
      <c r="Y1109" t="s">
        <v>6</v>
      </c>
      <c r="Z1109" t="s">
        <v>6</v>
      </c>
      <c r="AA1109" t="s">
        <v>6</v>
      </c>
      <c r="AB1109" t="s">
        <v>6</v>
      </c>
      <c r="AC1109" t="s">
        <v>6</v>
      </c>
      <c r="AD1109" t="s">
        <v>6</v>
      </c>
      <c r="AE1109" t="s">
        <v>6</v>
      </c>
      <c r="AF1109">
        <v>1</v>
      </c>
      <c r="AG1109">
        <f t="shared" si="62"/>
        <v>1077</v>
      </c>
      <c r="AI1109">
        <f t="shared" si="61"/>
        <v>1</v>
      </c>
      <c r="AJ1109">
        <v>0</v>
      </c>
      <c r="AK1109">
        <f t="shared" si="63"/>
        <v>0</v>
      </c>
    </row>
    <row r="1110" spans="1:37" x14ac:dyDescent="0.2">
      <c r="A1110" t="s">
        <v>15</v>
      </c>
      <c r="B1110" t="s">
        <v>15</v>
      </c>
      <c r="C1110" t="s">
        <v>15</v>
      </c>
      <c r="D1110" t="s">
        <v>15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 t="s">
        <v>15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8</v>
      </c>
      <c r="U1110" t="s">
        <v>15</v>
      </c>
      <c r="V1110" t="s">
        <v>15</v>
      </c>
      <c r="W1110" t="s">
        <v>15</v>
      </c>
      <c r="X1110" t="s">
        <v>15</v>
      </c>
      <c r="Y1110" t="s">
        <v>15</v>
      </c>
      <c r="Z1110" t="s">
        <v>15</v>
      </c>
      <c r="AA1110" t="s">
        <v>15</v>
      </c>
      <c r="AB1110" t="s">
        <v>15</v>
      </c>
      <c r="AC1110" t="s">
        <v>15</v>
      </c>
      <c r="AD1110" t="s">
        <v>15</v>
      </c>
      <c r="AE1110" t="s">
        <v>15</v>
      </c>
      <c r="AF1110">
        <v>0</v>
      </c>
      <c r="AG1110">
        <f t="shared" si="62"/>
        <v>1078</v>
      </c>
      <c r="AI1110">
        <f t="shared" si="61"/>
        <v>0</v>
      </c>
      <c r="AJ1110">
        <v>0</v>
      </c>
      <c r="AK1110">
        <f t="shared" si="63"/>
        <v>0</v>
      </c>
    </row>
    <row r="1111" spans="1:37" x14ac:dyDescent="0.2">
      <c r="A1111" t="s">
        <v>8</v>
      </c>
      <c r="B1111" t="s">
        <v>8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  <c r="H1111" t="s">
        <v>8</v>
      </c>
      <c r="I1111" t="s">
        <v>8</v>
      </c>
      <c r="J1111" t="s">
        <v>8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  <c r="P1111" t="s">
        <v>8</v>
      </c>
      <c r="Q1111" t="s">
        <v>8</v>
      </c>
      <c r="R1111" t="s">
        <v>8</v>
      </c>
      <c r="S1111" t="s">
        <v>8</v>
      </c>
      <c r="T1111" t="s">
        <v>8</v>
      </c>
      <c r="U1111" t="s">
        <v>8</v>
      </c>
      <c r="V1111" t="s">
        <v>8</v>
      </c>
      <c r="W1111" t="s">
        <v>8</v>
      </c>
      <c r="X1111" t="s">
        <v>8</v>
      </c>
      <c r="Y1111" t="s">
        <v>8</v>
      </c>
      <c r="Z1111" t="s">
        <v>8</v>
      </c>
      <c r="AA1111" t="s">
        <v>8</v>
      </c>
      <c r="AB1111" t="s">
        <v>8</v>
      </c>
      <c r="AC1111" t="s">
        <v>8</v>
      </c>
      <c r="AD1111" t="s">
        <v>8</v>
      </c>
      <c r="AE1111" t="s">
        <v>8</v>
      </c>
      <c r="AF1111">
        <v>1</v>
      </c>
      <c r="AG1111">
        <f t="shared" si="62"/>
        <v>1079</v>
      </c>
      <c r="AI1111">
        <f t="shared" si="61"/>
        <v>1</v>
      </c>
      <c r="AJ1111">
        <v>0</v>
      </c>
      <c r="AK1111">
        <f t="shared" si="63"/>
        <v>0</v>
      </c>
    </row>
    <row r="1112" spans="1:37" x14ac:dyDescent="0.2">
      <c r="A1112" t="s">
        <v>6</v>
      </c>
      <c r="B1112" t="s">
        <v>6</v>
      </c>
      <c r="C1112" t="s">
        <v>6</v>
      </c>
      <c r="D1112" t="s">
        <v>6</v>
      </c>
      <c r="E1112" t="s">
        <v>6</v>
      </c>
      <c r="F1112" t="s">
        <v>6</v>
      </c>
      <c r="G1112" t="s">
        <v>6</v>
      </c>
      <c r="H1112" t="s">
        <v>6</v>
      </c>
      <c r="I1112" t="s">
        <v>6</v>
      </c>
      <c r="J1112" t="s">
        <v>6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6</v>
      </c>
      <c r="U1112" t="s">
        <v>6</v>
      </c>
      <c r="V1112" t="s">
        <v>6</v>
      </c>
      <c r="W1112" t="s">
        <v>6</v>
      </c>
      <c r="X1112" t="s">
        <v>6</v>
      </c>
      <c r="Y1112" t="s">
        <v>6</v>
      </c>
      <c r="Z1112" t="s">
        <v>6</v>
      </c>
      <c r="AA1112" t="s">
        <v>6</v>
      </c>
      <c r="AB1112" t="s">
        <v>6</v>
      </c>
      <c r="AC1112" t="s">
        <v>6</v>
      </c>
      <c r="AD1112" t="s">
        <v>6</v>
      </c>
      <c r="AE1112" t="s">
        <v>6</v>
      </c>
      <c r="AF1112">
        <v>1</v>
      </c>
      <c r="AG1112">
        <f t="shared" si="62"/>
        <v>1080</v>
      </c>
      <c r="AI1112">
        <f t="shared" si="61"/>
        <v>1</v>
      </c>
      <c r="AJ1112">
        <v>0</v>
      </c>
      <c r="AK1112">
        <f t="shared" si="63"/>
        <v>0</v>
      </c>
    </row>
    <row r="1113" spans="1:37" x14ac:dyDescent="0.2">
      <c r="A1113" t="s">
        <v>8</v>
      </c>
      <c r="B1113" t="s">
        <v>8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  <c r="I1113" t="s">
        <v>8</v>
      </c>
      <c r="J1113" t="s">
        <v>8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  <c r="P1113" t="s">
        <v>8</v>
      </c>
      <c r="Q1113" t="s">
        <v>8</v>
      </c>
      <c r="R1113" t="s">
        <v>8</v>
      </c>
      <c r="S1113" t="s">
        <v>8</v>
      </c>
      <c r="T1113" t="s">
        <v>8</v>
      </c>
      <c r="U1113" t="s">
        <v>8</v>
      </c>
      <c r="V1113" t="s">
        <v>8</v>
      </c>
      <c r="W1113" t="s">
        <v>8</v>
      </c>
      <c r="X1113" t="s">
        <v>8</v>
      </c>
      <c r="Y1113" t="s">
        <v>8</v>
      </c>
      <c r="Z1113" t="s">
        <v>8</v>
      </c>
      <c r="AA1113" t="s">
        <v>8</v>
      </c>
      <c r="AB1113" t="s">
        <v>3</v>
      </c>
      <c r="AC1113" t="s">
        <v>8</v>
      </c>
      <c r="AD1113" t="s">
        <v>8</v>
      </c>
      <c r="AE1113" t="s">
        <v>8</v>
      </c>
      <c r="AF1113">
        <v>0</v>
      </c>
      <c r="AG1113">
        <f t="shared" si="62"/>
        <v>1081</v>
      </c>
      <c r="AI1113">
        <f t="shared" si="61"/>
        <v>0</v>
      </c>
      <c r="AJ1113">
        <v>0</v>
      </c>
      <c r="AK1113">
        <f t="shared" si="63"/>
        <v>0</v>
      </c>
    </row>
    <row r="1114" spans="1:37" x14ac:dyDescent="0.2">
      <c r="A1114" t="s">
        <v>9</v>
      </c>
      <c r="B1114" t="s">
        <v>9</v>
      </c>
      <c r="C1114" t="s">
        <v>9</v>
      </c>
      <c r="D1114" t="s">
        <v>9</v>
      </c>
      <c r="E1114" t="s">
        <v>9</v>
      </c>
      <c r="F1114" t="s">
        <v>9</v>
      </c>
      <c r="G1114" t="s">
        <v>9</v>
      </c>
      <c r="H1114" t="s">
        <v>9</v>
      </c>
      <c r="I1114" t="s">
        <v>9</v>
      </c>
      <c r="J1114" t="s">
        <v>9</v>
      </c>
      <c r="K1114" t="s">
        <v>9</v>
      </c>
      <c r="L1114" t="s">
        <v>9</v>
      </c>
      <c r="M1114" t="s">
        <v>9</v>
      </c>
      <c r="N1114" t="s">
        <v>9</v>
      </c>
      <c r="O1114" t="s">
        <v>9</v>
      </c>
      <c r="P1114" t="s">
        <v>9</v>
      </c>
      <c r="Q1114" t="s">
        <v>9</v>
      </c>
      <c r="R1114" t="s">
        <v>9</v>
      </c>
      <c r="S1114" t="s">
        <v>9</v>
      </c>
      <c r="T1114" t="s">
        <v>9</v>
      </c>
      <c r="U1114" t="s">
        <v>9</v>
      </c>
      <c r="V1114" t="s">
        <v>9</v>
      </c>
      <c r="W1114" t="s">
        <v>9</v>
      </c>
      <c r="X1114" t="s">
        <v>9</v>
      </c>
      <c r="Y1114" t="s">
        <v>9</v>
      </c>
      <c r="Z1114" t="s">
        <v>9</v>
      </c>
      <c r="AA1114" t="s">
        <v>9</v>
      </c>
      <c r="AB1114" t="s">
        <v>9</v>
      </c>
      <c r="AC1114" t="s">
        <v>9</v>
      </c>
      <c r="AD1114" t="s">
        <v>9</v>
      </c>
      <c r="AE1114" t="s">
        <v>9</v>
      </c>
      <c r="AF1114">
        <v>1</v>
      </c>
      <c r="AG1114">
        <f t="shared" si="62"/>
        <v>1082</v>
      </c>
      <c r="AI1114">
        <f t="shared" si="61"/>
        <v>1</v>
      </c>
      <c r="AJ1114">
        <v>0</v>
      </c>
      <c r="AK1114">
        <f t="shared" si="63"/>
        <v>0</v>
      </c>
    </row>
    <row r="1115" spans="1:37" x14ac:dyDescent="0.2">
      <c r="A1115" t="s">
        <v>6</v>
      </c>
      <c r="B1115" t="s">
        <v>6</v>
      </c>
      <c r="C1115" t="s">
        <v>6</v>
      </c>
      <c r="D1115" t="s">
        <v>6</v>
      </c>
      <c r="E1115" t="s">
        <v>6</v>
      </c>
      <c r="F1115" t="s">
        <v>6</v>
      </c>
      <c r="G1115" t="s">
        <v>6</v>
      </c>
      <c r="H1115" t="s">
        <v>6</v>
      </c>
      <c r="I1115" t="s">
        <v>6</v>
      </c>
      <c r="J1115" t="s">
        <v>6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6</v>
      </c>
      <c r="U1115" t="s">
        <v>6</v>
      </c>
      <c r="V1115" t="s">
        <v>6</v>
      </c>
      <c r="W1115" t="s">
        <v>6</v>
      </c>
      <c r="X1115" t="s">
        <v>6</v>
      </c>
      <c r="Y1115" t="s">
        <v>6</v>
      </c>
      <c r="Z1115" t="s">
        <v>6</v>
      </c>
      <c r="AA1115" t="s">
        <v>6</v>
      </c>
      <c r="AB1115" t="s">
        <v>6</v>
      </c>
      <c r="AC1115" t="s">
        <v>6</v>
      </c>
      <c r="AD1115" t="s">
        <v>6</v>
      </c>
      <c r="AE1115" t="s">
        <v>6</v>
      </c>
      <c r="AF1115">
        <v>1</v>
      </c>
      <c r="AG1115">
        <f t="shared" si="62"/>
        <v>1083</v>
      </c>
      <c r="AI1115">
        <f t="shared" si="61"/>
        <v>1</v>
      </c>
      <c r="AJ1115">
        <v>0</v>
      </c>
      <c r="AK1115">
        <f t="shared" si="63"/>
        <v>0</v>
      </c>
    </row>
    <row r="1116" spans="1:37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12</v>
      </c>
      <c r="M1116" t="s">
        <v>12</v>
      </c>
      <c r="N1116" t="s">
        <v>12</v>
      </c>
      <c r="O1116" t="s">
        <v>12</v>
      </c>
      <c r="P1116" t="s">
        <v>12</v>
      </c>
      <c r="Q1116" t="s">
        <v>12</v>
      </c>
      <c r="R1116" t="s">
        <v>12</v>
      </c>
      <c r="S1116" t="s">
        <v>12</v>
      </c>
      <c r="T1116" t="s">
        <v>12</v>
      </c>
      <c r="U1116" t="s">
        <v>12</v>
      </c>
      <c r="V1116" t="s">
        <v>12</v>
      </c>
      <c r="W1116" t="s">
        <v>12</v>
      </c>
      <c r="X1116" t="s">
        <v>12</v>
      </c>
      <c r="Y1116" t="s">
        <v>12</v>
      </c>
      <c r="Z1116" t="s">
        <v>12</v>
      </c>
      <c r="AA1116" t="s">
        <v>12</v>
      </c>
      <c r="AB1116" t="s">
        <v>12</v>
      </c>
      <c r="AC1116" t="s">
        <v>12</v>
      </c>
      <c r="AD1116" t="s">
        <v>12</v>
      </c>
      <c r="AE1116" t="s">
        <v>12</v>
      </c>
      <c r="AF1116">
        <v>1</v>
      </c>
      <c r="AG1116">
        <f t="shared" si="62"/>
        <v>1084</v>
      </c>
      <c r="AI1116">
        <f t="shared" si="61"/>
        <v>1</v>
      </c>
      <c r="AJ1116">
        <v>0</v>
      </c>
      <c r="AK1116">
        <f t="shared" si="63"/>
        <v>0</v>
      </c>
    </row>
    <row r="1117" spans="1:37" x14ac:dyDescent="0.2">
      <c r="A1117" t="s">
        <v>8</v>
      </c>
      <c r="B1117" t="s">
        <v>8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 t="s">
        <v>8</v>
      </c>
      <c r="R1117" t="s">
        <v>8</v>
      </c>
      <c r="S1117" t="s">
        <v>8</v>
      </c>
      <c r="T1117" t="s">
        <v>8</v>
      </c>
      <c r="U1117" t="s">
        <v>8</v>
      </c>
      <c r="V1117" t="s">
        <v>8</v>
      </c>
      <c r="W1117" t="s">
        <v>8</v>
      </c>
      <c r="X1117" t="s">
        <v>8</v>
      </c>
      <c r="Y1117" t="s">
        <v>8</v>
      </c>
      <c r="Z1117" t="s">
        <v>8</v>
      </c>
      <c r="AA1117" t="s">
        <v>8</v>
      </c>
      <c r="AB1117" t="s">
        <v>8</v>
      </c>
      <c r="AC1117" t="s">
        <v>8</v>
      </c>
      <c r="AD1117" t="s">
        <v>8</v>
      </c>
      <c r="AE1117" t="s">
        <v>3</v>
      </c>
      <c r="AF1117">
        <v>0</v>
      </c>
      <c r="AG1117">
        <f t="shared" si="62"/>
        <v>1085</v>
      </c>
      <c r="AI1117">
        <f t="shared" si="61"/>
        <v>0</v>
      </c>
      <c r="AJ1117">
        <v>0</v>
      </c>
      <c r="AK1117">
        <f t="shared" si="63"/>
        <v>0</v>
      </c>
    </row>
    <row r="1118" spans="1:37" x14ac:dyDescent="0.2">
      <c r="A1118" t="s">
        <v>6</v>
      </c>
      <c r="B1118" t="s">
        <v>6</v>
      </c>
      <c r="C1118" t="s">
        <v>6</v>
      </c>
      <c r="D1118" t="s">
        <v>6</v>
      </c>
      <c r="E1118" t="s">
        <v>6</v>
      </c>
      <c r="F1118" t="s">
        <v>6</v>
      </c>
      <c r="G1118" t="s">
        <v>6</v>
      </c>
      <c r="H1118" t="s">
        <v>6</v>
      </c>
      <c r="I1118" t="s">
        <v>6</v>
      </c>
      <c r="J1118" t="s">
        <v>6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6</v>
      </c>
      <c r="T1118" t="s">
        <v>6</v>
      </c>
      <c r="U1118" t="s">
        <v>6</v>
      </c>
      <c r="V1118" t="s">
        <v>6</v>
      </c>
      <c r="W1118" t="s">
        <v>6</v>
      </c>
      <c r="X1118" t="s">
        <v>6</v>
      </c>
      <c r="Y1118" t="s">
        <v>6</v>
      </c>
      <c r="Z1118" t="s">
        <v>6</v>
      </c>
      <c r="AA1118" t="s">
        <v>6</v>
      </c>
      <c r="AB1118" t="s">
        <v>6</v>
      </c>
      <c r="AC1118" t="s">
        <v>6</v>
      </c>
      <c r="AD1118" t="s">
        <v>6</v>
      </c>
      <c r="AE1118" t="s">
        <v>6</v>
      </c>
      <c r="AF1118">
        <v>1</v>
      </c>
      <c r="AG1118">
        <f t="shared" si="62"/>
        <v>1086</v>
      </c>
      <c r="AI1118">
        <f t="shared" si="61"/>
        <v>1</v>
      </c>
      <c r="AJ1118">
        <v>0</v>
      </c>
      <c r="AK1118">
        <f t="shared" si="63"/>
        <v>0</v>
      </c>
    </row>
    <row r="1119" spans="1:37" x14ac:dyDescent="0.2">
      <c r="A1119" t="s">
        <v>15</v>
      </c>
      <c r="B1119" t="s">
        <v>15</v>
      </c>
      <c r="C1119" t="s">
        <v>15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 t="s">
        <v>15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 t="s">
        <v>15</v>
      </c>
      <c r="V1119" t="s">
        <v>15</v>
      </c>
      <c r="W1119" t="s">
        <v>15</v>
      </c>
      <c r="X1119" t="s">
        <v>15</v>
      </c>
      <c r="Y1119" t="s">
        <v>15</v>
      </c>
      <c r="Z1119" t="s">
        <v>15</v>
      </c>
      <c r="AA1119" t="s">
        <v>15</v>
      </c>
      <c r="AB1119" t="s">
        <v>15</v>
      </c>
      <c r="AC1119" t="s">
        <v>15</v>
      </c>
      <c r="AD1119" t="s">
        <v>15</v>
      </c>
      <c r="AE1119" t="s">
        <v>15</v>
      </c>
      <c r="AF1119">
        <v>1</v>
      </c>
      <c r="AG1119">
        <f t="shared" si="62"/>
        <v>1087</v>
      </c>
      <c r="AI1119">
        <f t="shared" si="61"/>
        <v>1</v>
      </c>
      <c r="AJ1119">
        <v>0</v>
      </c>
      <c r="AK1119">
        <f t="shared" si="63"/>
        <v>0</v>
      </c>
    </row>
    <row r="1120" spans="1:37" x14ac:dyDescent="0.2">
      <c r="A1120" t="s">
        <v>8</v>
      </c>
      <c r="B1120" t="s">
        <v>8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  <c r="H1120" t="s">
        <v>8</v>
      </c>
      <c r="I1120" t="s">
        <v>8</v>
      </c>
      <c r="J1120" t="s">
        <v>8</v>
      </c>
      <c r="K1120" t="s">
        <v>8</v>
      </c>
      <c r="L1120" t="s">
        <v>8</v>
      </c>
      <c r="M1120" t="s">
        <v>8</v>
      </c>
      <c r="N1120" t="s">
        <v>8</v>
      </c>
      <c r="O1120" t="s">
        <v>8</v>
      </c>
      <c r="P1120" t="s">
        <v>8</v>
      </c>
      <c r="Q1120" t="s">
        <v>8</v>
      </c>
      <c r="R1120" t="s">
        <v>8</v>
      </c>
      <c r="S1120" t="s">
        <v>8</v>
      </c>
      <c r="T1120" t="s">
        <v>8</v>
      </c>
      <c r="U1120" t="s">
        <v>8</v>
      </c>
      <c r="V1120" t="s">
        <v>8</v>
      </c>
      <c r="W1120" t="s">
        <v>8</v>
      </c>
      <c r="X1120" t="s">
        <v>8</v>
      </c>
      <c r="Y1120" t="s">
        <v>8</v>
      </c>
      <c r="Z1120" t="s">
        <v>8</v>
      </c>
      <c r="AA1120" t="s">
        <v>8</v>
      </c>
      <c r="AB1120" t="s">
        <v>8</v>
      </c>
      <c r="AC1120" t="s">
        <v>8</v>
      </c>
      <c r="AD1120" t="s">
        <v>8</v>
      </c>
      <c r="AE1120" t="s">
        <v>8</v>
      </c>
      <c r="AF1120">
        <v>1</v>
      </c>
      <c r="AG1120">
        <f t="shared" si="62"/>
        <v>1088</v>
      </c>
      <c r="AI1120">
        <f t="shared" si="61"/>
        <v>1</v>
      </c>
      <c r="AJ1120">
        <v>0</v>
      </c>
      <c r="AK1120">
        <f t="shared" si="63"/>
        <v>0</v>
      </c>
    </row>
    <row r="1121" spans="1:37" x14ac:dyDescent="0.2">
      <c r="A1121" t="s">
        <v>6</v>
      </c>
      <c r="B1121" t="s">
        <v>6</v>
      </c>
      <c r="C1121" t="s">
        <v>6</v>
      </c>
      <c r="D1121" t="s">
        <v>6</v>
      </c>
      <c r="E1121" t="s">
        <v>6</v>
      </c>
      <c r="F1121" t="s">
        <v>6</v>
      </c>
      <c r="G1121" t="s">
        <v>6</v>
      </c>
      <c r="H1121" t="s">
        <v>6</v>
      </c>
      <c r="I1121" t="s">
        <v>6</v>
      </c>
      <c r="J1121" t="s">
        <v>6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  <c r="Y1121" t="s">
        <v>6</v>
      </c>
      <c r="Z1121" t="s">
        <v>6</v>
      </c>
      <c r="AA1121" t="s">
        <v>6</v>
      </c>
      <c r="AB1121" t="s">
        <v>6</v>
      </c>
      <c r="AC1121" t="s">
        <v>6</v>
      </c>
      <c r="AD1121" t="s">
        <v>6</v>
      </c>
      <c r="AE1121" t="s">
        <v>6</v>
      </c>
      <c r="AF1121">
        <v>1</v>
      </c>
      <c r="AG1121">
        <f t="shared" si="62"/>
        <v>1089</v>
      </c>
      <c r="AI1121">
        <f t="shared" si="61"/>
        <v>1</v>
      </c>
      <c r="AJ1121">
        <v>0</v>
      </c>
      <c r="AK1121">
        <f t="shared" si="63"/>
        <v>0</v>
      </c>
    </row>
    <row r="1122" spans="1:37" x14ac:dyDescent="0.2">
      <c r="A1122" t="s">
        <v>5</v>
      </c>
      <c r="B1122" t="s">
        <v>5</v>
      </c>
      <c r="C1122" t="s">
        <v>5</v>
      </c>
      <c r="D1122" t="s">
        <v>5</v>
      </c>
      <c r="E1122" t="s">
        <v>5</v>
      </c>
      <c r="F1122" t="s">
        <v>5</v>
      </c>
      <c r="G1122" t="s">
        <v>5</v>
      </c>
      <c r="H1122" t="s">
        <v>5</v>
      </c>
      <c r="I1122" t="s">
        <v>5</v>
      </c>
      <c r="J1122" t="s">
        <v>5</v>
      </c>
      <c r="K1122" t="s">
        <v>5</v>
      </c>
      <c r="L1122" t="s">
        <v>5</v>
      </c>
      <c r="M1122" t="s">
        <v>5</v>
      </c>
      <c r="N1122" t="s">
        <v>5</v>
      </c>
      <c r="O1122" t="s">
        <v>5</v>
      </c>
      <c r="P1122" t="s">
        <v>5</v>
      </c>
      <c r="Q1122" t="s">
        <v>5</v>
      </c>
      <c r="R1122" t="s">
        <v>5</v>
      </c>
      <c r="S1122" t="s">
        <v>5</v>
      </c>
      <c r="T1122" t="s">
        <v>5</v>
      </c>
      <c r="U1122" t="s">
        <v>16</v>
      </c>
      <c r="V1122" t="s">
        <v>5</v>
      </c>
      <c r="W1122" t="s">
        <v>5</v>
      </c>
      <c r="X1122" t="s">
        <v>5</v>
      </c>
      <c r="Y1122" t="s">
        <v>5</v>
      </c>
      <c r="Z1122" t="s">
        <v>5</v>
      </c>
      <c r="AA1122" t="s">
        <v>5</v>
      </c>
      <c r="AB1122" t="s">
        <v>5</v>
      </c>
      <c r="AC1122" t="s">
        <v>5</v>
      </c>
      <c r="AD1122" t="s">
        <v>5</v>
      </c>
      <c r="AE1122" t="s">
        <v>5</v>
      </c>
      <c r="AF1122">
        <v>0</v>
      </c>
      <c r="AG1122">
        <f t="shared" si="62"/>
        <v>1090</v>
      </c>
      <c r="AI1122">
        <f t="shared" si="61"/>
        <v>0</v>
      </c>
      <c r="AJ1122">
        <v>0</v>
      </c>
      <c r="AK1122">
        <f t="shared" si="63"/>
        <v>0</v>
      </c>
    </row>
    <row r="1123" spans="1:37" x14ac:dyDescent="0.2">
      <c r="A1123" t="s">
        <v>8</v>
      </c>
      <c r="B1123" t="s">
        <v>8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8</v>
      </c>
      <c r="U1123" t="s">
        <v>8</v>
      </c>
      <c r="V1123" t="s">
        <v>8</v>
      </c>
      <c r="W1123" t="s">
        <v>8</v>
      </c>
      <c r="X1123" t="s">
        <v>8</v>
      </c>
      <c r="Y1123" t="s">
        <v>8</v>
      </c>
      <c r="Z1123" t="s">
        <v>8</v>
      </c>
      <c r="AA1123" t="s">
        <v>8</v>
      </c>
      <c r="AB1123" t="s">
        <v>8</v>
      </c>
      <c r="AC1123" t="s">
        <v>8</v>
      </c>
      <c r="AD1123" t="s">
        <v>8</v>
      </c>
      <c r="AE1123" t="s">
        <v>8</v>
      </c>
      <c r="AF1123">
        <v>1</v>
      </c>
      <c r="AG1123">
        <f t="shared" si="62"/>
        <v>1091</v>
      </c>
      <c r="AI1123">
        <f t="shared" si="61"/>
        <v>1</v>
      </c>
      <c r="AJ1123">
        <v>0</v>
      </c>
      <c r="AK1123">
        <f t="shared" si="63"/>
        <v>0</v>
      </c>
    </row>
    <row r="1124" spans="1:37" x14ac:dyDescent="0.2">
      <c r="A1124" t="s">
        <v>6</v>
      </c>
      <c r="B1124" t="s">
        <v>6</v>
      </c>
      <c r="C1124" t="s">
        <v>6</v>
      </c>
      <c r="D1124" t="s">
        <v>6</v>
      </c>
      <c r="E1124" t="s">
        <v>6</v>
      </c>
      <c r="F1124" t="s">
        <v>6</v>
      </c>
      <c r="G1124" t="s">
        <v>6</v>
      </c>
      <c r="H1124" t="s">
        <v>6</v>
      </c>
      <c r="I1124" t="s">
        <v>6</v>
      </c>
      <c r="J1124" t="s">
        <v>6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  <c r="Y1124" t="s">
        <v>6</v>
      </c>
      <c r="Z1124" t="s">
        <v>6</v>
      </c>
      <c r="AA1124" t="s">
        <v>6</v>
      </c>
      <c r="AB1124" t="s">
        <v>6</v>
      </c>
      <c r="AC1124" t="s">
        <v>6</v>
      </c>
      <c r="AD1124" t="s">
        <v>6</v>
      </c>
      <c r="AE1124" t="s">
        <v>6</v>
      </c>
      <c r="AF1124">
        <v>1</v>
      </c>
      <c r="AG1124">
        <f t="shared" si="62"/>
        <v>1092</v>
      </c>
      <c r="AI1124">
        <f t="shared" si="61"/>
        <v>1</v>
      </c>
      <c r="AJ1124">
        <v>0</v>
      </c>
      <c r="AK1124">
        <f t="shared" si="63"/>
        <v>0</v>
      </c>
    </row>
    <row r="1125" spans="1:37" x14ac:dyDescent="0.2">
      <c r="A1125" t="s">
        <v>20</v>
      </c>
      <c r="B1125" t="s">
        <v>20</v>
      </c>
      <c r="C1125" t="s">
        <v>20</v>
      </c>
      <c r="D1125" t="s">
        <v>20</v>
      </c>
      <c r="E1125" t="s">
        <v>20</v>
      </c>
      <c r="F1125" t="s">
        <v>20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 t="s">
        <v>10</v>
      </c>
      <c r="R1125" t="s">
        <v>10</v>
      </c>
      <c r="S1125" t="s">
        <v>10</v>
      </c>
      <c r="T1125" t="s">
        <v>20</v>
      </c>
      <c r="U1125" t="s">
        <v>10</v>
      </c>
      <c r="V1125" t="s">
        <v>7</v>
      </c>
      <c r="W1125" t="s">
        <v>20</v>
      </c>
      <c r="X1125" t="s">
        <v>20</v>
      </c>
      <c r="Y1125" t="s">
        <v>20</v>
      </c>
      <c r="Z1125" t="s">
        <v>20</v>
      </c>
      <c r="AA1125" t="s">
        <v>20</v>
      </c>
      <c r="AB1125" t="s">
        <v>20</v>
      </c>
      <c r="AC1125" t="s">
        <v>20</v>
      </c>
      <c r="AD1125" t="s">
        <v>20</v>
      </c>
      <c r="AE1125" t="s">
        <v>20</v>
      </c>
      <c r="AF1125">
        <v>0</v>
      </c>
      <c r="AG1125">
        <f t="shared" si="62"/>
        <v>1093</v>
      </c>
      <c r="AI1125">
        <f t="shared" si="61"/>
        <v>0</v>
      </c>
      <c r="AJ1125">
        <v>0</v>
      </c>
      <c r="AK1125">
        <f t="shared" si="63"/>
        <v>0</v>
      </c>
    </row>
    <row r="1126" spans="1:37" x14ac:dyDescent="0.2">
      <c r="A1126" t="s">
        <v>8</v>
      </c>
      <c r="B1126" t="s">
        <v>8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  <c r="H1126" t="s">
        <v>8</v>
      </c>
      <c r="I1126" t="s">
        <v>8</v>
      </c>
      <c r="J1126" t="s">
        <v>8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  <c r="P1126" t="s">
        <v>8</v>
      </c>
      <c r="Q1126" t="s">
        <v>8</v>
      </c>
      <c r="R1126" t="s">
        <v>8</v>
      </c>
      <c r="S1126" t="s">
        <v>8</v>
      </c>
      <c r="T1126" t="s">
        <v>8</v>
      </c>
      <c r="U1126" t="s">
        <v>8</v>
      </c>
      <c r="V1126" t="s">
        <v>8</v>
      </c>
      <c r="W1126" t="s">
        <v>8</v>
      </c>
      <c r="X1126" t="s">
        <v>8</v>
      </c>
      <c r="Y1126" t="s">
        <v>8</v>
      </c>
      <c r="Z1126" t="s">
        <v>8</v>
      </c>
      <c r="AA1126" t="s">
        <v>8</v>
      </c>
      <c r="AB1126" t="s">
        <v>8</v>
      </c>
      <c r="AC1126" t="s">
        <v>8</v>
      </c>
      <c r="AD1126" t="s">
        <v>8</v>
      </c>
      <c r="AE1126" t="s">
        <v>8</v>
      </c>
      <c r="AF1126">
        <v>1</v>
      </c>
      <c r="AG1126">
        <f t="shared" si="62"/>
        <v>1094</v>
      </c>
      <c r="AI1126">
        <f t="shared" si="61"/>
        <v>1</v>
      </c>
      <c r="AJ1126">
        <v>0</v>
      </c>
      <c r="AK1126">
        <f t="shared" si="63"/>
        <v>0</v>
      </c>
    </row>
    <row r="1127" spans="1:37" x14ac:dyDescent="0.2">
      <c r="A1127" t="s">
        <v>6</v>
      </c>
      <c r="B1127" t="s">
        <v>6</v>
      </c>
      <c r="C1127" t="s">
        <v>6</v>
      </c>
      <c r="D1127" t="s">
        <v>6</v>
      </c>
      <c r="E1127" t="s">
        <v>6</v>
      </c>
      <c r="F1127" t="s">
        <v>6</v>
      </c>
      <c r="G1127" t="s">
        <v>6</v>
      </c>
      <c r="H1127" t="s">
        <v>6</v>
      </c>
      <c r="I1127" t="s">
        <v>6</v>
      </c>
      <c r="J1127" t="s">
        <v>6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6</v>
      </c>
      <c r="T1127" t="s">
        <v>6</v>
      </c>
      <c r="U1127" t="s">
        <v>6</v>
      </c>
      <c r="V1127" t="s">
        <v>6</v>
      </c>
      <c r="W1127" t="s">
        <v>6</v>
      </c>
      <c r="X1127" t="s">
        <v>6</v>
      </c>
      <c r="Y1127" t="s">
        <v>6</v>
      </c>
      <c r="Z1127" t="s">
        <v>6</v>
      </c>
      <c r="AA1127" t="s">
        <v>6</v>
      </c>
      <c r="AB1127" t="s">
        <v>6</v>
      </c>
      <c r="AC1127" t="s">
        <v>6</v>
      </c>
      <c r="AD1127" t="s">
        <v>6</v>
      </c>
      <c r="AE1127" t="s">
        <v>6</v>
      </c>
      <c r="AF1127">
        <v>1</v>
      </c>
      <c r="AG1127">
        <f t="shared" si="62"/>
        <v>1095</v>
      </c>
      <c r="AI1127">
        <f t="shared" si="61"/>
        <v>1</v>
      </c>
      <c r="AJ1127">
        <v>0</v>
      </c>
      <c r="AK1127">
        <f t="shared" si="63"/>
        <v>0</v>
      </c>
    </row>
    <row r="1128" spans="1:37" x14ac:dyDescent="0.2">
      <c r="A1128" t="s">
        <v>11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  <c r="J1128" t="s">
        <v>11</v>
      </c>
      <c r="K1128" t="s">
        <v>11</v>
      </c>
      <c r="L1128" t="s">
        <v>11</v>
      </c>
      <c r="M1128" t="s">
        <v>11</v>
      </c>
      <c r="N1128" t="s">
        <v>11</v>
      </c>
      <c r="O1128" t="s">
        <v>11</v>
      </c>
      <c r="P1128" t="s">
        <v>11</v>
      </c>
      <c r="Q1128" t="s">
        <v>11</v>
      </c>
      <c r="R1128" t="s">
        <v>11</v>
      </c>
      <c r="S1128" t="s">
        <v>19</v>
      </c>
      <c r="T1128" t="s">
        <v>11</v>
      </c>
      <c r="U1128" t="s">
        <v>11</v>
      </c>
      <c r="V1128" t="s">
        <v>11</v>
      </c>
      <c r="W1128" t="s">
        <v>11</v>
      </c>
      <c r="X1128" t="s">
        <v>19</v>
      </c>
      <c r="Y1128" t="s">
        <v>11</v>
      </c>
      <c r="Z1128" t="s">
        <v>11</v>
      </c>
      <c r="AA1128" t="s">
        <v>18</v>
      </c>
      <c r="AB1128" t="s">
        <v>18</v>
      </c>
      <c r="AC1128" t="s">
        <v>11</v>
      </c>
      <c r="AD1128" t="s">
        <v>11</v>
      </c>
      <c r="AE1128" t="s">
        <v>11</v>
      </c>
      <c r="AF1128">
        <v>0</v>
      </c>
      <c r="AG1128">
        <f t="shared" si="62"/>
        <v>1096</v>
      </c>
      <c r="AI1128">
        <f t="shared" si="61"/>
        <v>0</v>
      </c>
      <c r="AJ1128">
        <v>0</v>
      </c>
      <c r="AK1128">
        <f t="shared" si="63"/>
        <v>0</v>
      </c>
    </row>
    <row r="1129" spans="1:37" x14ac:dyDescent="0.2">
      <c r="A1129" t="s">
        <v>9</v>
      </c>
      <c r="B1129" t="s">
        <v>9</v>
      </c>
      <c r="C1129" t="s">
        <v>9</v>
      </c>
      <c r="D1129" t="s">
        <v>9</v>
      </c>
      <c r="E1129" t="s">
        <v>9</v>
      </c>
      <c r="F1129" t="s">
        <v>9</v>
      </c>
      <c r="G1129" t="s">
        <v>9</v>
      </c>
      <c r="H1129" t="s">
        <v>9</v>
      </c>
      <c r="I1129" t="s">
        <v>9</v>
      </c>
      <c r="J1129" t="s">
        <v>9</v>
      </c>
      <c r="K1129" t="s">
        <v>9</v>
      </c>
      <c r="L1129" t="s">
        <v>9</v>
      </c>
      <c r="M1129" t="s">
        <v>9</v>
      </c>
      <c r="N1129" t="s">
        <v>9</v>
      </c>
      <c r="O1129" t="s">
        <v>9</v>
      </c>
      <c r="P1129" t="s">
        <v>9</v>
      </c>
      <c r="Q1129" t="s">
        <v>9</v>
      </c>
      <c r="R1129" t="s">
        <v>9</v>
      </c>
      <c r="S1129" t="s">
        <v>9</v>
      </c>
      <c r="T1129" t="s">
        <v>9</v>
      </c>
      <c r="U1129" t="s">
        <v>9</v>
      </c>
      <c r="V1129" t="s">
        <v>9</v>
      </c>
      <c r="W1129" t="s">
        <v>9</v>
      </c>
      <c r="X1129" t="s">
        <v>9</v>
      </c>
      <c r="Y1129" t="s">
        <v>9</v>
      </c>
      <c r="Z1129" t="s">
        <v>9</v>
      </c>
      <c r="AA1129" t="s">
        <v>9</v>
      </c>
      <c r="AB1129" t="s">
        <v>9</v>
      </c>
      <c r="AC1129" t="s">
        <v>9</v>
      </c>
      <c r="AD1129" t="s">
        <v>9</v>
      </c>
      <c r="AE1129" t="s">
        <v>9</v>
      </c>
      <c r="AF1129">
        <v>1</v>
      </c>
      <c r="AG1129">
        <f t="shared" si="62"/>
        <v>1097</v>
      </c>
      <c r="AI1129">
        <f t="shared" si="61"/>
        <v>1</v>
      </c>
      <c r="AJ1129">
        <v>0</v>
      </c>
      <c r="AK1129">
        <f t="shared" si="63"/>
        <v>0</v>
      </c>
    </row>
    <row r="1130" spans="1:37" x14ac:dyDescent="0.2">
      <c r="A1130" t="s">
        <v>6</v>
      </c>
      <c r="B1130" t="s">
        <v>6</v>
      </c>
      <c r="C1130" t="s">
        <v>6</v>
      </c>
      <c r="D1130" t="s">
        <v>6</v>
      </c>
      <c r="E1130" t="s">
        <v>6</v>
      </c>
      <c r="F1130" t="s">
        <v>6</v>
      </c>
      <c r="G1130" t="s">
        <v>6</v>
      </c>
      <c r="H1130" t="s">
        <v>6</v>
      </c>
      <c r="I1130" t="s">
        <v>6</v>
      </c>
      <c r="J1130" t="s">
        <v>6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  <c r="Y1130" t="s">
        <v>6</v>
      </c>
      <c r="Z1130" t="s">
        <v>6</v>
      </c>
      <c r="AA1130" t="s">
        <v>6</v>
      </c>
      <c r="AB1130" t="s">
        <v>6</v>
      </c>
      <c r="AC1130" t="s">
        <v>6</v>
      </c>
      <c r="AD1130" t="s">
        <v>6</v>
      </c>
      <c r="AE1130" t="s">
        <v>6</v>
      </c>
      <c r="AF1130">
        <v>1</v>
      </c>
      <c r="AG1130">
        <f t="shared" si="62"/>
        <v>1098</v>
      </c>
      <c r="AI1130">
        <f t="shared" si="61"/>
        <v>1</v>
      </c>
      <c r="AJ1130">
        <v>0</v>
      </c>
      <c r="AK1130">
        <f t="shared" si="63"/>
        <v>0</v>
      </c>
    </row>
    <row r="1131" spans="1:37" x14ac:dyDescent="0.2">
      <c r="A1131" t="s">
        <v>7</v>
      </c>
      <c r="B1131" t="s">
        <v>7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  <c r="H1131" t="s">
        <v>7</v>
      </c>
      <c r="I1131" t="s">
        <v>7</v>
      </c>
      <c r="J1131" t="s">
        <v>7</v>
      </c>
      <c r="K1131" t="s">
        <v>7</v>
      </c>
      <c r="L1131" t="s">
        <v>7</v>
      </c>
      <c r="M1131" t="s">
        <v>7</v>
      </c>
      <c r="N1131" t="s">
        <v>7</v>
      </c>
      <c r="O1131" t="s">
        <v>7</v>
      </c>
      <c r="P1131" t="s">
        <v>7</v>
      </c>
      <c r="Q1131" t="s">
        <v>7</v>
      </c>
      <c r="R1131" t="s">
        <v>3</v>
      </c>
      <c r="S1131" t="s">
        <v>7</v>
      </c>
      <c r="T1131" t="s">
        <v>7</v>
      </c>
      <c r="U1131" t="s">
        <v>7</v>
      </c>
      <c r="V1131" t="s">
        <v>7</v>
      </c>
      <c r="W1131" t="s">
        <v>7</v>
      </c>
      <c r="X1131" t="s">
        <v>7</v>
      </c>
      <c r="Y1131" t="s">
        <v>7</v>
      </c>
      <c r="Z1131" t="s">
        <v>7</v>
      </c>
      <c r="AA1131" t="s">
        <v>7</v>
      </c>
      <c r="AB1131" t="s">
        <v>7</v>
      </c>
      <c r="AC1131" t="s">
        <v>7</v>
      </c>
      <c r="AD1131" t="s">
        <v>7</v>
      </c>
      <c r="AE1131" t="s">
        <v>7</v>
      </c>
      <c r="AF1131">
        <v>0</v>
      </c>
      <c r="AG1131">
        <f t="shared" si="62"/>
        <v>1099</v>
      </c>
      <c r="AI1131">
        <f t="shared" si="61"/>
        <v>0</v>
      </c>
      <c r="AJ1131">
        <v>0</v>
      </c>
      <c r="AK1131">
        <f t="shared" si="63"/>
        <v>0</v>
      </c>
    </row>
    <row r="1132" spans="1:37" x14ac:dyDescent="0.2">
      <c r="A1132" t="s">
        <v>21</v>
      </c>
      <c r="B1132" t="s">
        <v>21</v>
      </c>
      <c r="C1132" t="s">
        <v>21</v>
      </c>
      <c r="D1132" t="s">
        <v>21</v>
      </c>
      <c r="E1132" t="s">
        <v>21</v>
      </c>
      <c r="F1132" t="s">
        <v>21</v>
      </c>
      <c r="G1132" t="s">
        <v>21</v>
      </c>
      <c r="H1132" t="s">
        <v>21</v>
      </c>
      <c r="I1132" t="s">
        <v>21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  <c r="S1132" t="s">
        <v>21</v>
      </c>
      <c r="T1132" t="s">
        <v>11</v>
      </c>
      <c r="U1132" t="s">
        <v>21</v>
      </c>
      <c r="V1132" t="s">
        <v>19</v>
      </c>
      <c r="W1132" t="s">
        <v>19</v>
      </c>
      <c r="X1132" t="s">
        <v>21</v>
      </c>
      <c r="Y1132" t="s">
        <v>21</v>
      </c>
      <c r="Z1132" t="s">
        <v>11</v>
      </c>
      <c r="AA1132" t="s">
        <v>19</v>
      </c>
      <c r="AB1132" t="s">
        <v>19</v>
      </c>
      <c r="AC1132" t="s">
        <v>15</v>
      </c>
      <c r="AD1132" t="s">
        <v>19</v>
      </c>
      <c r="AE1132" t="s">
        <v>19</v>
      </c>
      <c r="AF1132">
        <v>0</v>
      </c>
      <c r="AG1132">
        <f t="shared" si="62"/>
        <v>1100</v>
      </c>
      <c r="AI1132">
        <f t="shared" si="61"/>
        <v>0</v>
      </c>
      <c r="AJ1132">
        <v>0</v>
      </c>
      <c r="AK1132">
        <f t="shared" si="63"/>
        <v>0</v>
      </c>
    </row>
    <row r="1133" spans="1:37" x14ac:dyDescent="0.2">
      <c r="A1133" t="s">
        <v>6</v>
      </c>
      <c r="B1133" t="s">
        <v>6</v>
      </c>
      <c r="C1133" t="s">
        <v>6</v>
      </c>
      <c r="D1133" t="s">
        <v>6</v>
      </c>
      <c r="E1133" t="s">
        <v>6</v>
      </c>
      <c r="F1133" t="s">
        <v>6</v>
      </c>
      <c r="G1133" t="s">
        <v>6</v>
      </c>
      <c r="H1133" t="s">
        <v>6</v>
      </c>
      <c r="I1133" t="s">
        <v>6</v>
      </c>
      <c r="J1133" t="s">
        <v>6</v>
      </c>
      <c r="K1133" t="s">
        <v>6</v>
      </c>
      <c r="L1133" t="s">
        <v>6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6</v>
      </c>
      <c r="U1133" t="s">
        <v>6</v>
      </c>
      <c r="V1133" t="s">
        <v>6</v>
      </c>
      <c r="W1133" t="s">
        <v>6</v>
      </c>
      <c r="X1133" t="s">
        <v>6</v>
      </c>
      <c r="Y1133" t="s">
        <v>6</v>
      </c>
      <c r="Z1133" t="s">
        <v>6</v>
      </c>
      <c r="AA1133" t="s">
        <v>6</v>
      </c>
      <c r="AB1133" t="s">
        <v>6</v>
      </c>
      <c r="AC1133" t="s">
        <v>6</v>
      </c>
      <c r="AD1133" t="s">
        <v>6</v>
      </c>
      <c r="AE1133" t="s">
        <v>6</v>
      </c>
      <c r="AF1133">
        <v>1</v>
      </c>
      <c r="AG1133">
        <f t="shared" si="62"/>
        <v>1101</v>
      </c>
      <c r="AI1133">
        <f t="shared" si="61"/>
        <v>1</v>
      </c>
      <c r="AJ1133">
        <v>0</v>
      </c>
      <c r="AK1133">
        <f t="shared" si="63"/>
        <v>0</v>
      </c>
    </row>
    <row r="1134" spans="1:37" x14ac:dyDescent="0.2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 t="s">
        <v>10</v>
      </c>
      <c r="K1134" t="s">
        <v>10</v>
      </c>
      <c r="L1134" t="s">
        <v>10</v>
      </c>
      <c r="M1134" t="s">
        <v>10</v>
      </c>
      <c r="N1134" t="s">
        <v>10</v>
      </c>
      <c r="O1134" t="s">
        <v>10</v>
      </c>
      <c r="P1134" t="s">
        <v>10</v>
      </c>
      <c r="Q1134" t="s">
        <v>10</v>
      </c>
      <c r="R1134" t="s">
        <v>10</v>
      </c>
      <c r="S1134" t="s">
        <v>10</v>
      </c>
      <c r="T1134" t="s">
        <v>10</v>
      </c>
      <c r="U1134" t="s">
        <v>10</v>
      </c>
      <c r="V1134" t="s">
        <v>10</v>
      </c>
      <c r="W1134" t="s">
        <v>12</v>
      </c>
      <c r="X1134" t="s">
        <v>12</v>
      </c>
      <c r="Y1134" t="s">
        <v>12</v>
      </c>
      <c r="Z1134" t="s">
        <v>10</v>
      </c>
      <c r="AA1134" t="s">
        <v>12</v>
      </c>
      <c r="AB1134" t="s">
        <v>12</v>
      </c>
      <c r="AC1134" t="s">
        <v>10</v>
      </c>
      <c r="AD1134" t="s">
        <v>10</v>
      </c>
      <c r="AE1134" t="s">
        <v>10</v>
      </c>
      <c r="AF1134">
        <v>0</v>
      </c>
      <c r="AG1134">
        <f t="shared" si="62"/>
        <v>1102</v>
      </c>
      <c r="AI1134">
        <f t="shared" si="61"/>
        <v>0</v>
      </c>
      <c r="AJ1134">
        <v>0</v>
      </c>
      <c r="AK1134">
        <f t="shared" si="63"/>
        <v>0</v>
      </c>
    </row>
    <row r="1135" spans="1:37" x14ac:dyDescent="0.2">
      <c r="A1135" t="s">
        <v>8</v>
      </c>
      <c r="B1135" t="s">
        <v>8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  <c r="P1135" t="s">
        <v>8</v>
      </c>
      <c r="Q1135" t="s">
        <v>18</v>
      </c>
      <c r="R1135" t="s">
        <v>18</v>
      </c>
      <c r="S1135" t="s">
        <v>18</v>
      </c>
      <c r="T1135" t="s">
        <v>11</v>
      </c>
      <c r="U1135" t="s">
        <v>18</v>
      </c>
      <c r="V1135" t="s">
        <v>18</v>
      </c>
      <c r="W1135" t="s">
        <v>3</v>
      </c>
      <c r="X1135" t="s">
        <v>18</v>
      </c>
      <c r="Y1135" t="s">
        <v>18</v>
      </c>
      <c r="Z1135" t="s">
        <v>18</v>
      </c>
      <c r="AA1135" t="s">
        <v>18</v>
      </c>
      <c r="AB1135" t="s">
        <v>18</v>
      </c>
      <c r="AC1135" t="s">
        <v>18</v>
      </c>
      <c r="AD1135" t="s">
        <v>18</v>
      </c>
      <c r="AE1135" t="s">
        <v>18</v>
      </c>
      <c r="AF1135">
        <v>0</v>
      </c>
      <c r="AG1135">
        <f t="shared" si="62"/>
        <v>1103</v>
      </c>
      <c r="AI1135">
        <f t="shared" si="61"/>
        <v>0</v>
      </c>
      <c r="AJ1135">
        <v>0</v>
      </c>
      <c r="AK1135">
        <f t="shared" si="63"/>
        <v>0</v>
      </c>
    </row>
    <row r="1136" spans="1:37" x14ac:dyDescent="0.2">
      <c r="A1136" t="s">
        <v>6</v>
      </c>
      <c r="B1136" t="s">
        <v>6</v>
      </c>
      <c r="C1136" t="s">
        <v>6</v>
      </c>
      <c r="D1136" t="s">
        <v>6</v>
      </c>
      <c r="E1136" t="s">
        <v>6</v>
      </c>
      <c r="F1136" t="s">
        <v>6</v>
      </c>
      <c r="G1136" t="s">
        <v>6</v>
      </c>
      <c r="H1136" t="s">
        <v>6</v>
      </c>
      <c r="I1136" t="s">
        <v>6</v>
      </c>
      <c r="J1136" t="s">
        <v>6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  <c r="Y1136" t="s">
        <v>6</v>
      </c>
      <c r="Z1136" t="s">
        <v>6</v>
      </c>
      <c r="AA1136" t="s">
        <v>6</v>
      </c>
      <c r="AB1136" t="s">
        <v>6</v>
      </c>
      <c r="AC1136" t="s">
        <v>6</v>
      </c>
      <c r="AD1136" t="s">
        <v>6</v>
      </c>
      <c r="AE1136" t="s">
        <v>6</v>
      </c>
      <c r="AF1136">
        <v>1</v>
      </c>
      <c r="AG1136">
        <f t="shared" si="62"/>
        <v>1104</v>
      </c>
      <c r="AI1136">
        <f t="shared" si="61"/>
        <v>1</v>
      </c>
      <c r="AJ1136">
        <v>0</v>
      </c>
      <c r="AK1136">
        <f t="shared" si="63"/>
        <v>0</v>
      </c>
    </row>
    <row r="1137" spans="1:37" x14ac:dyDescent="0.2">
      <c r="A1137" t="s">
        <v>15</v>
      </c>
      <c r="B1137" t="s">
        <v>15</v>
      </c>
      <c r="C1137" t="s">
        <v>15</v>
      </c>
      <c r="D1137" t="s">
        <v>15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 t="s">
        <v>15</v>
      </c>
      <c r="O1137" t="s">
        <v>7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 t="s">
        <v>15</v>
      </c>
      <c r="V1137" t="s">
        <v>15</v>
      </c>
      <c r="W1137" t="s">
        <v>15</v>
      </c>
      <c r="X1137" t="s">
        <v>15</v>
      </c>
      <c r="Y1137" t="s">
        <v>15</v>
      </c>
      <c r="Z1137" t="s">
        <v>15</v>
      </c>
      <c r="AA1137" t="s">
        <v>15</v>
      </c>
      <c r="AB1137" t="s">
        <v>15</v>
      </c>
      <c r="AC1137" t="s">
        <v>15</v>
      </c>
      <c r="AD1137" t="s">
        <v>15</v>
      </c>
      <c r="AE1137" t="s">
        <v>15</v>
      </c>
      <c r="AF1137">
        <v>0</v>
      </c>
      <c r="AG1137">
        <f t="shared" si="62"/>
        <v>1105</v>
      </c>
      <c r="AI1137">
        <f t="shared" si="61"/>
        <v>0</v>
      </c>
      <c r="AJ1137">
        <v>0</v>
      </c>
      <c r="AK1137">
        <f t="shared" si="63"/>
        <v>0</v>
      </c>
    </row>
    <row r="1138" spans="1:37" x14ac:dyDescent="0.2">
      <c r="A1138" t="s">
        <v>8</v>
      </c>
      <c r="B1138" t="s">
        <v>8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 t="s">
        <v>8</v>
      </c>
      <c r="V1138" t="s">
        <v>8</v>
      </c>
      <c r="W1138" t="s">
        <v>8</v>
      </c>
      <c r="X1138" t="s">
        <v>8</v>
      </c>
      <c r="Y1138" t="s">
        <v>8</v>
      </c>
      <c r="Z1138" t="s">
        <v>8</v>
      </c>
      <c r="AA1138" t="s">
        <v>8</v>
      </c>
      <c r="AB1138" t="s">
        <v>8</v>
      </c>
      <c r="AC1138" t="s">
        <v>8</v>
      </c>
      <c r="AD1138" t="s">
        <v>8</v>
      </c>
      <c r="AE1138" t="s">
        <v>8</v>
      </c>
      <c r="AF1138">
        <v>1</v>
      </c>
      <c r="AG1138">
        <f t="shared" si="62"/>
        <v>1106</v>
      </c>
      <c r="AI1138">
        <f t="shared" si="61"/>
        <v>1</v>
      </c>
      <c r="AJ1138">
        <v>0</v>
      </c>
      <c r="AK1138">
        <f t="shared" si="63"/>
        <v>0</v>
      </c>
    </row>
    <row r="1139" spans="1:37" x14ac:dyDescent="0.2">
      <c r="A1139" t="s">
        <v>6</v>
      </c>
      <c r="B1139" t="s">
        <v>6</v>
      </c>
      <c r="C1139" t="s">
        <v>6</v>
      </c>
      <c r="D1139" t="s">
        <v>6</v>
      </c>
      <c r="E1139" t="s">
        <v>6</v>
      </c>
      <c r="F1139" t="s">
        <v>6</v>
      </c>
      <c r="G1139" t="s">
        <v>6</v>
      </c>
      <c r="H1139" t="s">
        <v>6</v>
      </c>
      <c r="I1139" t="s">
        <v>6</v>
      </c>
      <c r="J1139" t="s">
        <v>6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  <c r="Y1139" t="s">
        <v>6</v>
      </c>
      <c r="Z1139" t="s">
        <v>6</v>
      </c>
      <c r="AA1139" t="s">
        <v>6</v>
      </c>
      <c r="AB1139" t="s">
        <v>6</v>
      </c>
      <c r="AC1139" t="s">
        <v>6</v>
      </c>
      <c r="AD1139" t="s">
        <v>6</v>
      </c>
      <c r="AE1139" t="s">
        <v>6</v>
      </c>
      <c r="AF1139">
        <v>1</v>
      </c>
      <c r="AG1139">
        <f t="shared" si="62"/>
        <v>1107</v>
      </c>
      <c r="AI1139">
        <f t="shared" si="61"/>
        <v>1</v>
      </c>
      <c r="AJ1139">
        <v>0</v>
      </c>
      <c r="AK1139">
        <f t="shared" si="63"/>
        <v>0</v>
      </c>
    </row>
    <row r="1140" spans="1:37" x14ac:dyDescent="0.2">
      <c r="A1140" t="s">
        <v>15</v>
      </c>
      <c r="B1140" t="s">
        <v>15</v>
      </c>
      <c r="C1140" t="s">
        <v>15</v>
      </c>
      <c r="D1140" t="s">
        <v>15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 t="s">
        <v>15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 t="s">
        <v>15</v>
      </c>
      <c r="V1140" t="s">
        <v>15</v>
      </c>
      <c r="W1140" t="s">
        <v>15</v>
      </c>
      <c r="X1140" t="s">
        <v>15</v>
      </c>
      <c r="Y1140" t="s">
        <v>15</v>
      </c>
      <c r="Z1140" t="s">
        <v>15</v>
      </c>
      <c r="AA1140" t="s">
        <v>15</v>
      </c>
      <c r="AB1140" t="s">
        <v>15</v>
      </c>
      <c r="AC1140" t="s">
        <v>15</v>
      </c>
      <c r="AD1140" t="s">
        <v>15</v>
      </c>
      <c r="AE1140" t="s">
        <v>15</v>
      </c>
      <c r="AF1140">
        <v>1</v>
      </c>
      <c r="AG1140">
        <f t="shared" si="62"/>
        <v>1108</v>
      </c>
      <c r="AI1140">
        <f t="shared" si="61"/>
        <v>1</v>
      </c>
      <c r="AJ1140">
        <v>0</v>
      </c>
      <c r="AK1140">
        <f t="shared" si="63"/>
        <v>0</v>
      </c>
    </row>
    <row r="1141" spans="1:37" x14ac:dyDescent="0.2">
      <c r="A1141" t="s">
        <v>8</v>
      </c>
      <c r="B1141" t="s">
        <v>8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  <c r="H1141" t="s">
        <v>8</v>
      </c>
      <c r="I1141" t="s">
        <v>8</v>
      </c>
      <c r="J1141" t="s">
        <v>8</v>
      </c>
      <c r="K1141" t="s">
        <v>8</v>
      </c>
      <c r="L1141" t="s">
        <v>8</v>
      </c>
      <c r="M1141" t="s">
        <v>8</v>
      </c>
      <c r="N1141" t="s">
        <v>8</v>
      </c>
      <c r="O1141" t="s">
        <v>8</v>
      </c>
      <c r="P1141" t="s">
        <v>8</v>
      </c>
      <c r="Q1141" t="s">
        <v>8</v>
      </c>
      <c r="R1141" t="s">
        <v>8</v>
      </c>
      <c r="S1141" t="s">
        <v>8</v>
      </c>
      <c r="T1141" t="s">
        <v>8</v>
      </c>
      <c r="U1141" t="s">
        <v>8</v>
      </c>
      <c r="V1141" t="s">
        <v>8</v>
      </c>
      <c r="W1141" t="s">
        <v>8</v>
      </c>
      <c r="X1141" t="s">
        <v>8</v>
      </c>
      <c r="Y1141" t="s">
        <v>8</v>
      </c>
      <c r="Z1141" t="s">
        <v>8</v>
      </c>
      <c r="AA1141" t="s">
        <v>8</v>
      </c>
      <c r="AB1141" t="s">
        <v>8</v>
      </c>
      <c r="AC1141" t="s">
        <v>8</v>
      </c>
      <c r="AD1141" t="s">
        <v>8</v>
      </c>
      <c r="AE1141" t="s">
        <v>8</v>
      </c>
      <c r="AF1141">
        <v>1</v>
      </c>
      <c r="AG1141">
        <f t="shared" si="62"/>
        <v>1109</v>
      </c>
      <c r="AI1141">
        <f t="shared" si="61"/>
        <v>1</v>
      </c>
      <c r="AJ1141">
        <v>0</v>
      </c>
      <c r="AK1141">
        <f t="shared" si="63"/>
        <v>0</v>
      </c>
    </row>
    <row r="1142" spans="1:37" x14ac:dyDescent="0.2">
      <c r="A1142" t="s">
        <v>6</v>
      </c>
      <c r="B1142" t="s">
        <v>6</v>
      </c>
      <c r="C1142" t="s">
        <v>6</v>
      </c>
      <c r="D1142" t="s">
        <v>6</v>
      </c>
      <c r="E1142" t="s">
        <v>6</v>
      </c>
      <c r="F1142" t="s">
        <v>6</v>
      </c>
      <c r="G1142" t="s">
        <v>6</v>
      </c>
      <c r="H1142" t="s">
        <v>6</v>
      </c>
      <c r="I1142" t="s">
        <v>6</v>
      </c>
      <c r="J1142" t="s">
        <v>6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6</v>
      </c>
      <c r="R1142" t="s">
        <v>6</v>
      </c>
      <c r="S1142" t="s">
        <v>6</v>
      </c>
      <c r="T1142" t="s">
        <v>6</v>
      </c>
      <c r="U1142" t="s">
        <v>6</v>
      </c>
      <c r="V1142" t="s">
        <v>6</v>
      </c>
      <c r="W1142" t="s">
        <v>6</v>
      </c>
      <c r="X1142" t="s">
        <v>6</v>
      </c>
      <c r="Y1142" t="s">
        <v>6</v>
      </c>
      <c r="Z1142" t="s">
        <v>6</v>
      </c>
      <c r="AA1142" t="s">
        <v>6</v>
      </c>
      <c r="AB1142" t="s">
        <v>6</v>
      </c>
      <c r="AC1142" t="s">
        <v>6</v>
      </c>
      <c r="AD1142" t="s">
        <v>6</v>
      </c>
      <c r="AE1142" t="s">
        <v>6</v>
      </c>
      <c r="AF1142">
        <v>1</v>
      </c>
      <c r="AG1142">
        <f t="shared" si="62"/>
        <v>1110</v>
      </c>
      <c r="AI1142">
        <f t="shared" si="61"/>
        <v>1</v>
      </c>
      <c r="AJ1142">
        <v>0</v>
      </c>
      <c r="AK1142">
        <f t="shared" si="63"/>
        <v>0</v>
      </c>
    </row>
    <row r="1143" spans="1:37" x14ac:dyDescent="0.2">
      <c r="A1143" t="s">
        <v>18</v>
      </c>
      <c r="B1143" t="s">
        <v>18</v>
      </c>
      <c r="C1143" t="s">
        <v>18</v>
      </c>
      <c r="D1143" t="s">
        <v>18</v>
      </c>
      <c r="E1143" t="s">
        <v>18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 t="s">
        <v>18</v>
      </c>
      <c r="N1143" t="s">
        <v>18</v>
      </c>
      <c r="O1143" t="s">
        <v>18</v>
      </c>
      <c r="P1143" t="s">
        <v>18</v>
      </c>
      <c r="Q1143" t="s">
        <v>18</v>
      </c>
      <c r="R1143" t="s">
        <v>18</v>
      </c>
      <c r="S1143" t="s">
        <v>18</v>
      </c>
      <c r="T1143" t="s">
        <v>18</v>
      </c>
      <c r="U1143" t="s">
        <v>7</v>
      </c>
      <c r="V1143" t="s">
        <v>18</v>
      </c>
      <c r="W1143" t="s">
        <v>7</v>
      </c>
      <c r="X1143" t="s">
        <v>20</v>
      </c>
      <c r="Y1143" t="s">
        <v>20</v>
      </c>
      <c r="Z1143" t="s">
        <v>3</v>
      </c>
      <c r="AA1143" t="s">
        <v>18</v>
      </c>
      <c r="AB1143" t="s">
        <v>18</v>
      </c>
      <c r="AC1143" t="s">
        <v>18</v>
      </c>
      <c r="AD1143" t="s">
        <v>18</v>
      </c>
      <c r="AE1143" t="s">
        <v>18</v>
      </c>
      <c r="AF1143">
        <v>0</v>
      </c>
      <c r="AG1143">
        <f t="shared" si="62"/>
        <v>1111</v>
      </c>
      <c r="AI1143">
        <f t="shared" si="61"/>
        <v>0</v>
      </c>
      <c r="AJ1143">
        <v>0</v>
      </c>
      <c r="AK1143">
        <f t="shared" si="63"/>
        <v>0</v>
      </c>
    </row>
    <row r="1144" spans="1:37" x14ac:dyDescent="0.2">
      <c r="A1144" t="s">
        <v>8</v>
      </c>
      <c r="B1144" t="s">
        <v>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8</v>
      </c>
      <c r="U1144" t="s">
        <v>8</v>
      </c>
      <c r="V1144" t="s">
        <v>8</v>
      </c>
      <c r="W1144" t="s">
        <v>8</v>
      </c>
      <c r="X1144" t="s">
        <v>8</v>
      </c>
      <c r="Y1144" t="s">
        <v>8</v>
      </c>
      <c r="Z1144" t="s">
        <v>8</v>
      </c>
      <c r="AA1144" t="s">
        <v>8</v>
      </c>
      <c r="AB1144" t="s">
        <v>8</v>
      </c>
      <c r="AC1144" t="s">
        <v>8</v>
      </c>
      <c r="AD1144" t="s">
        <v>8</v>
      </c>
      <c r="AE1144" t="s">
        <v>8</v>
      </c>
      <c r="AF1144">
        <v>1</v>
      </c>
      <c r="AG1144">
        <f t="shared" si="62"/>
        <v>1112</v>
      </c>
      <c r="AI1144">
        <f t="shared" si="61"/>
        <v>1</v>
      </c>
      <c r="AJ1144">
        <v>0</v>
      </c>
      <c r="AK1144">
        <f t="shared" si="63"/>
        <v>0</v>
      </c>
    </row>
    <row r="1145" spans="1:37" x14ac:dyDescent="0.2">
      <c r="A1145" t="s">
        <v>6</v>
      </c>
      <c r="B1145" t="s">
        <v>6</v>
      </c>
      <c r="C1145" t="s">
        <v>6</v>
      </c>
      <c r="D1145" t="s">
        <v>6</v>
      </c>
      <c r="E1145" t="s">
        <v>6</v>
      </c>
      <c r="F1145" t="s">
        <v>6</v>
      </c>
      <c r="G1145" t="s">
        <v>6</v>
      </c>
      <c r="H1145" t="s">
        <v>6</v>
      </c>
      <c r="I1145" t="s">
        <v>6</v>
      </c>
      <c r="J1145" t="s">
        <v>6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6</v>
      </c>
      <c r="T1145" t="s">
        <v>6</v>
      </c>
      <c r="U1145" t="s">
        <v>6</v>
      </c>
      <c r="V1145" t="s">
        <v>6</v>
      </c>
      <c r="W1145" t="s">
        <v>6</v>
      </c>
      <c r="X1145" t="s">
        <v>6</v>
      </c>
      <c r="Y1145" t="s">
        <v>6</v>
      </c>
      <c r="Z1145" t="s">
        <v>6</v>
      </c>
      <c r="AA1145" t="s">
        <v>6</v>
      </c>
      <c r="AB1145" t="s">
        <v>6</v>
      </c>
      <c r="AC1145" t="s">
        <v>6</v>
      </c>
      <c r="AD1145" t="s">
        <v>6</v>
      </c>
      <c r="AE1145" t="s">
        <v>6</v>
      </c>
      <c r="AF1145">
        <v>1</v>
      </c>
      <c r="AG1145">
        <f t="shared" si="62"/>
        <v>1113</v>
      </c>
      <c r="AI1145">
        <f t="shared" si="61"/>
        <v>1</v>
      </c>
      <c r="AJ1145">
        <v>0</v>
      </c>
      <c r="AK1145">
        <f t="shared" si="63"/>
        <v>0</v>
      </c>
    </row>
    <row r="1146" spans="1:37" x14ac:dyDescent="0.2">
      <c r="A1146" t="s">
        <v>3</v>
      </c>
      <c r="B1146" t="s">
        <v>3</v>
      </c>
      <c r="C1146" t="s">
        <v>3</v>
      </c>
      <c r="D1146" t="s">
        <v>3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  <c r="P1146" t="s">
        <v>3</v>
      </c>
      <c r="Q1146" t="s">
        <v>3</v>
      </c>
      <c r="R1146" t="s">
        <v>3</v>
      </c>
      <c r="S1146" t="s">
        <v>3</v>
      </c>
      <c r="T1146" t="s">
        <v>3</v>
      </c>
      <c r="U1146" t="s">
        <v>3</v>
      </c>
      <c r="V1146" t="s">
        <v>3</v>
      </c>
      <c r="W1146" t="s">
        <v>3</v>
      </c>
      <c r="X1146" t="s">
        <v>3</v>
      </c>
      <c r="Y1146" t="s">
        <v>3</v>
      </c>
      <c r="Z1146" t="s">
        <v>3</v>
      </c>
      <c r="AA1146" t="s">
        <v>3</v>
      </c>
      <c r="AB1146" t="s">
        <v>3</v>
      </c>
      <c r="AC1146" t="s">
        <v>3</v>
      </c>
      <c r="AD1146" t="s">
        <v>3</v>
      </c>
      <c r="AE1146" t="s">
        <v>3</v>
      </c>
      <c r="AF1146">
        <v>1</v>
      </c>
      <c r="AG1146">
        <f t="shared" si="62"/>
        <v>1114</v>
      </c>
      <c r="AI1146">
        <f t="shared" si="61"/>
        <v>1</v>
      </c>
      <c r="AJ1146">
        <v>0</v>
      </c>
      <c r="AK1146">
        <f t="shared" si="63"/>
        <v>0</v>
      </c>
    </row>
    <row r="1147" spans="1:37" x14ac:dyDescent="0.2">
      <c r="A1147" t="s">
        <v>9</v>
      </c>
      <c r="B1147" t="s">
        <v>9</v>
      </c>
      <c r="C1147" t="s">
        <v>9</v>
      </c>
      <c r="D1147" t="s">
        <v>9</v>
      </c>
      <c r="E1147" t="s">
        <v>9</v>
      </c>
      <c r="F1147" t="s">
        <v>9</v>
      </c>
      <c r="G1147" t="s">
        <v>9</v>
      </c>
      <c r="H1147" t="s">
        <v>9</v>
      </c>
      <c r="I1147" t="s">
        <v>9</v>
      </c>
      <c r="J1147" t="s">
        <v>9</v>
      </c>
      <c r="K1147" t="s">
        <v>9</v>
      </c>
      <c r="L1147" t="s">
        <v>9</v>
      </c>
      <c r="M1147" t="s">
        <v>9</v>
      </c>
      <c r="N1147" t="s">
        <v>9</v>
      </c>
      <c r="O1147" t="s">
        <v>9</v>
      </c>
      <c r="P1147" t="s">
        <v>9</v>
      </c>
      <c r="Q1147" t="s">
        <v>9</v>
      </c>
      <c r="R1147" t="s">
        <v>9</v>
      </c>
      <c r="S1147" t="s">
        <v>9</v>
      </c>
      <c r="T1147" t="s">
        <v>9</v>
      </c>
      <c r="U1147" t="s">
        <v>9</v>
      </c>
      <c r="V1147" t="s">
        <v>9</v>
      </c>
      <c r="W1147" t="s">
        <v>9</v>
      </c>
      <c r="X1147" t="s">
        <v>9</v>
      </c>
      <c r="Y1147" t="s">
        <v>9</v>
      </c>
      <c r="Z1147" t="s">
        <v>9</v>
      </c>
      <c r="AA1147" t="s">
        <v>9</v>
      </c>
      <c r="AB1147" t="s">
        <v>9</v>
      </c>
      <c r="AC1147" t="s">
        <v>9</v>
      </c>
      <c r="AD1147" t="s">
        <v>9</v>
      </c>
      <c r="AE1147" t="s">
        <v>9</v>
      </c>
      <c r="AF1147">
        <v>1</v>
      </c>
      <c r="AG1147">
        <f t="shared" si="62"/>
        <v>1115</v>
      </c>
      <c r="AI1147">
        <f t="shared" ref="AI1147:AI1210" si="64">IF(COUNTIF(A1147:AE1147,C1147)=31,1,0)</f>
        <v>1</v>
      </c>
      <c r="AJ1147">
        <v>0</v>
      </c>
      <c r="AK1147">
        <f t="shared" si="63"/>
        <v>0</v>
      </c>
    </row>
    <row r="1148" spans="1:37" x14ac:dyDescent="0.2">
      <c r="A1148" t="s">
        <v>6</v>
      </c>
      <c r="B1148" t="s">
        <v>6</v>
      </c>
      <c r="C1148" t="s">
        <v>6</v>
      </c>
      <c r="D1148" t="s">
        <v>6</v>
      </c>
      <c r="E1148" t="s">
        <v>6</v>
      </c>
      <c r="F1148" t="s">
        <v>6</v>
      </c>
      <c r="G1148" t="s">
        <v>6</v>
      </c>
      <c r="H1148" t="s">
        <v>6</v>
      </c>
      <c r="I1148" t="s">
        <v>6</v>
      </c>
      <c r="J1148" t="s">
        <v>6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6</v>
      </c>
      <c r="T1148" t="s">
        <v>6</v>
      </c>
      <c r="U1148" t="s">
        <v>6</v>
      </c>
      <c r="V1148" t="s">
        <v>6</v>
      </c>
      <c r="W1148" t="s">
        <v>6</v>
      </c>
      <c r="X1148" t="s">
        <v>6</v>
      </c>
      <c r="Y1148" t="s">
        <v>6</v>
      </c>
      <c r="Z1148" t="s">
        <v>6</v>
      </c>
      <c r="AA1148" t="s">
        <v>6</v>
      </c>
      <c r="AB1148" t="s">
        <v>6</v>
      </c>
      <c r="AC1148" t="s">
        <v>6</v>
      </c>
      <c r="AD1148" t="s">
        <v>6</v>
      </c>
      <c r="AE1148" t="s">
        <v>6</v>
      </c>
      <c r="AF1148">
        <v>1</v>
      </c>
      <c r="AG1148">
        <f t="shared" si="62"/>
        <v>1116</v>
      </c>
      <c r="AI1148">
        <f t="shared" si="64"/>
        <v>1</v>
      </c>
      <c r="AJ1148">
        <v>0</v>
      </c>
      <c r="AK1148">
        <f t="shared" si="63"/>
        <v>0</v>
      </c>
    </row>
    <row r="1149" spans="1:37" x14ac:dyDescent="0.2">
      <c r="A1149" t="s">
        <v>17</v>
      </c>
      <c r="B1149" t="s">
        <v>17</v>
      </c>
      <c r="C1149" t="s">
        <v>17</v>
      </c>
      <c r="D1149" t="s">
        <v>17</v>
      </c>
      <c r="E1149" t="s">
        <v>17</v>
      </c>
      <c r="F1149" t="s">
        <v>17</v>
      </c>
      <c r="G1149" t="s">
        <v>17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  <c r="P1149" t="s">
        <v>17</v>
      </c>
      <c r="Q1149" t="s">
        <v>17</v>
      </c>
      <c r="R1149" t="s">
        <v>17</v>
      </c>
      <c r="S1149" t="s">
        <v>17</v>
      </c>
      <c r="T1149" t="s">
        <v>17</v>
      </c>
      <c r="U1149" t="s">
        <v>17</v>
      </c>
      <c r="V1149" t="s">
        <v>17</v>
      </c>
      <c r="W1149" t="s">
        <v>17</v>
      </c>
      <c r="X1149" t="s">
        <v>17</v>
      </c>
      <c r="Y1149" t="s">
        <v>17</v>
      </c>
      <c r="Z1149" t="s">
        <v>17</v>
      </c>
      <c r="AA1149" t="s">
        <v>17</v>
      </c>
      <c r="AB1149" t="s">
        <v>17</v>
      </c>
      <c r="AC1149" t="s">
        <v>17</v>
      </c>
      <c r="AD1149" t="s">
        <v>16</v>
      </c>
      <c r="AE1149" t="s">
        <v>17</v>
      </c>
      <c r="AF1149">
        <v>0</v>
      </c>
      <c r="AG1149">
        <f t="shared" si="62"/>
        <v>1117</v>
      </c>
      <c r="AI1149">
        <f t="shared" si="64"/>
        <v>0</v>
      </c>
      <c r="AJ1149">
        <v>0</v>
      </c>
      <c r="AK1149">
        <f t="shared" si="63"/>
        <v>0</v>
      </c>
    </row>
    <row r="1150" spans="1:37" x14ac:dyDescent="0.2">
      <c r="A1150" t="s">
        <v>8</v>
      </c>
      <c r="B1150" t="s">
        <v>8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  <c r="H1150" t="s">
        <v>8</v>
      </c>
      <c r="I1150" t="s">
        <v>8</v>
      </c>
      <c r="J1150" t="s">
        <v>8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 t="s">
        <v>8</v>
      </c>
      <c r="R1150" t="s">
        <v>8</v>
      </c>
      <c r="S1150" t="s">
        <v>8</v>
      </c>
      <c r="T1150" t="s">
        <v>8</v>
      </c>
      <c r="U1150" t="s">
        <v>8</v>
      </c>
      <c r="V1150" t="s">
        <v>8</v>
      </c>
      <c r="W1150" t="s">
        <v>8</v>
      </c>
      <c r="X1150" t="s">
        <v>8</v>
      </c>
      <c r="Y1150" t="s">
        <v>8</v>
      </c>
      <c r="Z1150" t="s">
        <v>8</v>
      </c>
      <c r="AA1150" t="s">
        <v>8</v>
      </c>
      <c r="AB1150" t="s">
        <v>8</v>
      </c>
      <c r="AC1150" t="s">
        <v>8</v>
      </c>
      <c r="AD1150" t="s">
        <v>8</v>
      </c>
      <c r="AE1150" t="s">
        <v>8</v>
      </c>
      <c r="AF1150">
        <v>1</v>
      </c>
      <c r="AG1150">
        <f t="shared" si="62"/>
        <v>1118</v>
      </c>
      <c r="AI1150">
        <f t="shared" si="64"/>
        <v>1</v>
      </c>
      <c r="AJ1150">
        <v>0</v>
      </c>
      <c r="AK1150">
        <f t="shared" si="63"/>
        <v>0</v>
      </c>
    </row>
    <row r="1151" spans="1:37" x14ac:dyDescent="0.2">
      <c r="A1151" t="s">
        <v>6</v>
      </c>
      <c r="B1151" t="s">
        <v>6</v>
      </c>
      <c r="C1151" t="s">
        <v>6</v>
      </c>
      <c r="D1151" t="s">
        <v>6</v>
      </c>
      <c r="E1151" t="s">
        <v>6</v>
      </c>
      <c r="F1151" t="s">
        <v>6</v>
      </c>
      <c r="G1151" t="s">
        <v>6</v>
      </c>
      <c r="H1151" t="s">
        <v>6</v>
      </c>
      <c r="I1151" t="s">
        <v>6</v>
      </c>
      <c r="J1151" t="s">
        <v>6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6</v>
      </c>
      <c r="T1151" t="s">
        <v>6</v>
      </c>
      <c r="U1151" t="s">
        <v>6</v>
      </c>
      <c r="V1151" t="s">
        <v>6</v>
      </c>
      <c r="W1151" t="s">
        <v>6</v>
      </c>
      <c r="X1151" t="s">
        <v>6</v>
      </c>
      <c r="Y1151" t="s">
        <v>6</v>
      </c>
      <c r="Z1151" t="s">
        <v>6</v>
      </c>
      <c r="AA1151" t="s">
        <v>6</v>
      </c>
      <c r="AB1151" t="s">
        <v>6</v>
      </c>
      <c r="AC1151" t="s">
        <v>6</v>
      </c>
      <c r="AD1151" t="s">
        <v>6</v>
      </c>
      <c r="AE1151" t="s">
        <v>6</v>
      </c>
      <c r="AF1151">
        <v>1</v>
      </c>
      <c r="AG1151">
        <f t="shared" si="62"/>
        <v>1119</v>
      </c>
      <c r="AI1151">
        <f t="shared" si="64"/>
        <v>1</v>
      </c>
      <c r="AJ1151">
        <v>0</v>
      </c>
      <c r="AK1151">
        <f t="shared" si="63"/>
        <v>0</v>
      </c>
    </row>
    <row r="1152" spans="1:37" x14ac:dyDescent="0.2">
      <c r="A1152" t="s">
        <v>15</v>
      </c>
      <c r="B1152" t="s">
        <v>15</v>
      </c>
      <c r="C1152" t="s">
        <v>15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 t="s">
        <v>15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 t="s">
        <v>15</v>
      </c>
      <c r="V1152" t="s">
        <v>15</v>
      </c>
      <c r="W1152" t="s">
        <v>15</v>
      </c>
      <c r="X1152" t="s">
        <v>15</v>
      </c>
      <c r="Y1152" t="s">
        <v>15</v>
      </c>
      <c r="Z1152" t="s">
        <v>15</v>
      </c>
      <c r="AA1152" t="s">
        <v>15</v>
      </c>
      <c r="AB1152" t="s">
        <v>15</v>
      </c>
      <c r="AC1152" t="s">
        <v>15</v>
      </c>
      <c r="AD1152" t="s">
        <v>15</v>
      </c>
      <c r="AE1152" t="s">
        <v>15</v>
      </c>
      <c r="AF1152">
        <v>1</v>
      </c>
      <c r="AG1152">
        <f t="shared" si="62"/>
        <v>1120</v>
      </c>
      <c r="AI1152">
        <f t="shared" si="64"/>
        <v>1</v>
      </c>
      <c r="AJ1152">
        <v>0</v>
      </c>
      <c r="AK1152">
        <f t="shared" si="63"/>
        <v>0</v>
      </c>
    </row>
    <row r="1153" spans="1:37" x14ac:dyDescent="0.2">
      <c r="A1153" t="s">
        <v>8</v>
      </c>
      <c r="B1153" t="s">
        <v>8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  <c r="H1153" t="s">
        <v>8</v>
      </c>
      <c r="I1153" t="s">
        <v>8</v>
      </c>
      <c r="J1153" t="s">
        <v>8</v>
      </c>
      <c r="K1153" t="s">
        <v>8</v>
      </c>
      <c r="L1153" t="s">
        <v>8</v>
      </c>
      <c r="M1153" t="s">
        <v>8</v>
      </c>
      <c r="N1153" t="s">
        <v>8</v>
      </c>
      <c r="O1153" t="s">
        <v>8</v>
      </c>
      <c r="P1153" t="s">
        <v>8</v>
      </c>
      <c r="Q1153" t="s">
        <v>8</v>
      </c>
      <c r="R1153" t="s">
        <v>8</v>
      </c>
      <c r="S1153" t="s">
        <v>8</v>
      </c>
      <c r="T1153" t="s">
        <v>8</v>
      </c>
      <c r="U1153" t="s">
        <v>8</v>
      </c>
      <c r="V1153" t="s">
        <v>8</v>
      </c>
      <c r="W1153" t="s">
        <v>8</v>
      </c>
      <c r="X1153" t="s">
        <v>8</v>
      </c>
      <c r="Y1153" t="s">
        <v>8</v>
      </c>
      <c r="Z1153" t="s">
        <v>8</v>
      </c>
      <c r="AA1153" t="s">
        <v>8</v>
      </c>
      <c r="AB1153" t="s">
        <v>8</v>
      </c>
      <c r="AC1153" t="s">
        <v>8</v>
      </c>
      <c r="AD1153" t="s">
        <v>8</v>
      </c>
      <c r="AE1153" t="s">
        <v>8</v>
      </c>
      <c r="AF1153">
        <v>1</v>
      </c>
      <c r="AG1153">
        <f t="shared" si="62"/>
        <v>1121</v>
      </c>
      <c r="AI1153">
        <f t="shared" si="64"/>
        <v>1</v>
      </c>
      <c r="AJ1153">
        <v>0</v>
      </c>
      <c r="AK1153">
        <f t="shared" si="63"/>
        <v>0</v>
      </c>
    </row>
    <row r="1154" spans="1:37" x14ac:dyDescent="0.2">
      <c r="A1154" t="s">
        <v>6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 t="s">
        <v>6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6</v>
      </c>
      <c r="S1154" t="s">
        <v>6</v>
      </c>
      <c r="T1154" t="s">
        <v>6</v>
      </c>
      <c r="U1154" t="s">
        <v>6</v>
      </c>
      <c r="V1154" t="s">
        <v>6</v>
      </c>
      <c r="W1154" t="s">
        <v>6</v>
      </c>
      <c r="X1154" t="s">
        <v>6</v>
      </c>
      <c r="Y1154" t="s">
        <v>6</v>
      </c>
      <c r="Z1154" t="s">
        <v>6</v>
      </c>
      <c r="AA1154" t="s">
        <v>6</v>
      </c>
      <c r="AB1154" t="s">
        <v>6</v>
      </c>
      <c r="AC1154" t="s">
        <v>6</v>
      </c>
      <c r="AD1154" t="s">
        <v>6</v>
      </c>
      <c r="AE1154" t="s">
        <v>6</v>
      </c>
      <c r="AF1154">
        <v>1</v>
      </c>
      <c r="AG1154">
        <f t="shared" si="62"/>
        <v>1122</v>
      </c>
      <c r="AI1154">
        <f t="shared" si="64"/>
        <v>1</v>
      </c>
      <c r="AJ1154">
        <v>0</v>
      </c>
      <c r="AK1154">
        <f t="shared" si="63"/>
        <v>0</v>
      </c>
    </row>
    <row r="1155" spans="1:37" x14ac:dyDescent="0.2">
      <c r="A1155" t="s">
        <v>14</v>
      </c>
      <c r="B1155" t="s">
        <v>14</v>
      </c>
      <c r="C1155" t="s">
        <v>14</v>
      </c>
      <c r="D1155" t="s">
        <v>14</v>
      </c>
      <c r="E1155" t="s">
        <v>14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  <c r="L1155" t="s">
        <v>14</v>
      </c>
      <c r="M1155" t="s">
        <v>14</v>
      </c>
      <c r="N1155" t="s">
        <v>14</v>
      </c>
      <c r="O1155" t="s">
        <v>14</v>
      </c>
      <c r="P1155" t="s">
        <v>14</v>
      </c>
      <c r="Q1155" t="s">
        <v>14</v>
      </c>
      <c r="R1155" t="s">
        <v>14</v>
      </c>
      <c r="S1155" t="s">
        <v>7</v>
      </c>
      <c r="T1155" t="s">
        <v>14</v>
      </c>
      <c r="U1155" t="s">
        <v>14</v>
      </c>
      <c r="V1155" t="s">
        <v>14</v>
      </c>
      <c r="W1155" t="s">
        <v>14</v>
      </c>
      <c r="X1155" t="s">
        <v>14</v>
      </c>
      <c r="Y1155" t="s">
        <v>14</v>
      </c>
      <c r="Z1155" t="s">
        <v>14</v>
      </c>
      <c r="AA1155" t="s">
        <v>14</v>
      </c>
      <c r="AB1155" t="s">
        <v>14</v>
      </c>
      <c r="AC1155" t="s">
        <v>14</v>
      </c>
      <c r="AD1155" t="s">
        <v>14</v>
      </c>
      <c r="AE1155" t="s">
        <v>14</v>
      </c>
      <c r="AF1155">
        <v>0</v>
      </c>
      <c r="AG1155">
        <f t="shared" si="62"/>
        <v>1123</v>
      </c>
      <c r="AI1155">
        <f t="shared" si="64"/>
        <v>0</v>
      </c>
      <c r="AJ1155">
        <v>0</v>
      </c>
      <c r="AK1155">
        <f t="shared" si="63"/>
        <v>0</v>
      </c>
    </row>
    <row r="1156" spans="1:37" x14ac:dyDescent="0.2">
      <c r="A1156" t="s">
        <v>8</v>
      </c>
      <c r="B1156" t="s">
        <v>8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  <c r="H1156" t="s">
        <v>8</v>
      </c>
      <c r="I1156" t="s">
        <v>8</v>
      </c>
      <c r="J1156" t="s">
        <v>8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  <c r="P1156" t="s">
        <v>8</v>
      </c>
      <c r="Q1156" t="s">
        <v>8</v>
      </c>
      <c r="R1156" t="s">
        <v>8</v>
      </c>
      <c r="S1156" t="s">
        <v>8</v>
      </c>
      <c r="T1156" t="s">
        <v>8</v>
      </c>
      <c r="U1156" t="s">
        <v>8</v>
      </c>
      <c r="V1156" t="s">
        <v>8</v>
      </c>
      <c r="W1156" t="s">
        <v>8</v>
      </c>
      <c r="X1156" t="s">
        <v>8</v>
      </c>
      <c r="Y1156" t="s">
        <v>8</v>
      </c>
      <c r="Z1156" t="s">
        <v>8</v>
      </c>
      <c r="AA1156" t="s">
        <v>8</v>
      </c>
      <c r="AB1156" t="s">
        <v>8</v>
      </c>
      <c r="AC1156" t="s">
        <v>8</v>
      </c>
      <c r="AD1156" t="s">
        <v>8</v>
      </c>
      <c r="AE1156" t="s">
        <v>8</v>
      </c>
      <c r="AF1156">
        <v>1</v>
      </c>
      <c r="AG1156">
        <f t="shared" ref="AG1156:AG1219" si="65">IF(C1156="-",AG1155+0,AG1155+1)</f>
        <v>1124</v>
      </c>
      <c r="AI1156">
        <f t="shared" si="64"/>
        <v>1</v>
      </c>
      <c r="AJ1156">
        <v>0</v>
      </c>
      <c r="AK1156">
        <f t="shared" ref="AK1156:AK1219" si="66">COUNTIF(A1156:AE1156,"-")</f>
        <v>0</v>
      </c>
    </row>
    <row r="1157" spans="1:37" x14ac:dyDescent="0.2">
      <c r="A1157" t="s">
        <v>6</v>
      </c>
      <c r="B1157" t="s">
        <v>6</v>
      </c>
      <c r="C1157" t="s">
        <v>6</v>
      </c>
      <c r="D1157" t="s">
        <v>6</v>
      </c>
      <c r="E1157" t="s">
        <v>6</v>
      </c>
      <c r="F1157" t="s">
        <v>6</v>
      </c>
      <c r="G1157" t="s">
        <v>6</v>
      </c>
      <c r="H1157" t="s">
        <v>6</v>
      </c>
      <c r="I1157" t="s">
        <v>6</v>
      </c>
      <c r="J1157" t="s">
        <v>6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6</v>
      </c>
      <c r="T1157" t="s">
        <v>6</v>
      </c>
      <c r="U1157" t="s">
        <v>6</v>
      </c>
      <c r="V1157" t="s">
        <v>6</v>
      </c>
      <c r="W1157" t="s">
        <v>6</v>
      </c>
      <c r="X1157" t="s">
        <v>6</v>
      </c>
      <c r="Y1157" t="s">
        <v>6</v>
      </c>
      <c r="Z1157" t="s">
        <v>6</v>
      </c>
      <c r="AA1157" t="s">
        <v>6</v>
      </c>
      <c r="AB1157" t="s">
        <v>6</v>
      </c>
      <c r="AC1157" t="s">
        <v>6</v>
      </c>
      <c r="AD1157" t="s">
        <v>6</v>
      </c>
      <c r="AE1157" t="s">
        <v>6</v>
      </c>
      <c r="AF1157">
        <v>1</v>
      </c>
      <c r="AG1157">
        <f t="shared" si="65"/>
        <v>1125</v>
      </c>
      <c r="AI1157">
        <f t="shared" si="64"/>
        <v>1</v>
      </c>
      <c r="AJ1157">
        <v>0</v>
      </c>
      <c r="AK1157">
        <f t="shared" si="66"/>
        <v>0</v>
      </c>
    </row>
    <row r="1158" spans="1:37" x14ac:dyDescent="0.2">
      <c r="A1158" t="s">
        <v>18</v>
      </c>
      <c r="B1158" t="s">
        <v>18</v>
      </c>
      <c r="C1158" t="s">
        <v>18</v>
      </c>
      <c r="D1158" t="s">
        <v>18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  <c r="Q1158" t="s">
        <v>11</v>
      </c>
      <c r="R1158" t="s">
        <v>11</v>
      </c>
      <c r="S1158" t="s">
        <v>11</v>
      </c>
      <c r="T1158" t="s">
        <v>11</v>
      </c>
      <c r="U1158" t="s">
        <v>18</v>
      </c>
      <c r="V1158" t="s">
        <v>18</v>
      </c>
      <c r="W1158" t="s">
        <v>18</v>
      </c>
      <c r="X1158" t="s">
        <v>18</v>
      </c>
      <c r="Y1158" t="s">
        <v>18</v>
      </c>
      <c r="Z1158" t="s">
        <v>18</v>
      </c>
      <c r="AA1158" t="s">
        <v>18</v>
      </c>
      <c r="AB1158" t="s">
        <v>18</v>
      </c>
      <c r="AC1158" t="s">
        <v>18</v>
      </c>
      <c r="AD1158" t="s">
        <v>18</v>
      </c>
      <c r="AE1158" t="s">
        <v>18</v>
      </c>
      <c r="AF1158">
        <v>0</v>
      </c>
      <c r="AG1158">
        <f t="shared" si="65"/>
        <v>1126</v>
      </c>
      <c r="AI1158">
        <f t="shared" si="64"/>
        <v>0</v>
      </c>
      <c r="AJ1158">
        <v>0</v>
      </c>
      <c r="AK1158">
        <f t="shared" si="66"/>
        <v>0</v>
      </c>
    </row>
    <row r="1159" spans="1:37" x14ac:dyDescent="0.2">
      <c r="A1159" t="s">
        <v>8</v>
      </c>
      <c r="B1159" t="s">
        <v>8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8</v>
      </c>
      <c r="U1159" t="s">
        <v>8</v>
      </c>
      <c r="V1159" t="s">
        <v>8</v>
      </c>
      <c r="W1159" t="s">
        <v>8</v>
      </c>
      <c r="X1159" t="s">
        <v>8</v>
      </c>
      <c r="Y1159" t="s">
        <v>8</v>
      </c>
      <c r="Z1159" t="s">
        <v>8</v>
      </c>
      <c r="AA1159" t="s">
        <v>8</v>
      </c>
      <c r="AB1159" t="s">
        <v>8</v>
      </c>
      <c r="AC1159" t="s">
        <v>8</v>
      </c>
      <c r="AD1159" t="s">
        <v>8</v>
      </c>
      <c r="AE1159" t="s">
        <v>8</v>
      </c>
      <c r="AF1159">
        <v>1</v>
      </c>
      <c r="AG1159">
        <f t="shared" si="65"/>
        <v>1127</v>
      </c>
      <c r="AI1159">
        <f t="shared" si="64"/>
        <v>1</v>
      </c>
      <c r="AJ1159">
        <v>0</v>
      </c>
      <c r="AK1159">
        <f t="shared" si="66"/>
        <v>0</v>
      </c>
    </row>
    <row r="1160" spans="1:37" x14ac:dyDescent="0.2">
      <c r="A1160" t="s">
        <v>6</v>
      </c>
      <c r="B1160" t="s">
        <v>6</v>
      </c>
      <c r="C1160" t="s">
        <v>6</v>
      </c>
      <c r="D1160" t="s">
        <v>6</v>
      </c>
      <c r="E1160" t="s">
        <v>6</v>
      </c>
      <c r="F1160" t="s">
        <v>6</v>
      </c>
      <c r="G1160" t="s">
        <v>6</v>
      </c>
      <c r="H1160" t="s">
        <v>6</v>
      </c>
      <c r="I1160" t="s">
        <v>6</v>
      </c>
      <c r="J1160" t="s">
        <v>6</v>
      </c>
      <c r="K1160" t="s">
        <v>6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6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  <c r="Y1160" t="s">
        <v>6</v>
      </c>
      <c r="Z1160" t="s">
        <v>6</v>
      </c>
      <c r="AA1160" t="s">
        <v>6</v>
      </c>
      <c r="AB1160" t="s">
        <v>6</v>
      </c>
      <c r="AC1160" t="s">
        <v>6</v>
      </c>
      <c r="AD1160" t="s">
        <v>6</v>
      </c>
      <c r="AE1160" t="s">
        <v>6</v>
      </c>
      <c r="AF1160">
        <v>1</v>
      </c>
      <c r="AG1160">
        <f t="shared" si="65"/>
        <v>1128</v>
      </c>
      <c r="AI1160">
        <f t="shared" si="64"/>
        <v>1</v>
      </c>
      <c r="AJ1160">
        <v>0</v>
      </c>
      <c r="AK1160">
        <f t="shared" si="66"/>
        <v>0</v>
      </c>
    </row>
    <row r="1161" spans="1:37" x14ac:dyDescent="0.2">
      <c r="A1161" t="s">
        <v>8</v>
      </c>
      <c r="B1161" t="s">
        <v>8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  <c r="I1161" t="s">
        <v>8</v>
      </c>
      <c r="J1161" t="s">
        <v>8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 t="s">
        <v>8</v>
      </c>
      <c r="R1161" t="s">
        <v>8</v>
      </c>
      <c r="S1161" t="s">
        <v>8</v>
      </c>
      <c r="T1161" t="s">
        <v>8</v>
      </c>
      <c r="U1161" t="s">
        <v>15</v>
      </c>
      <c r="V1161" t="s">
        <v>15</v>
      </c>
      <c r="W1161" t="s">
        <v>15</v>
      </c>
      <c r="X1161" t="s">
        <v>15</v>
      </c>
      <c r="Y1161" t="s">
        <v>15</v>
      </c>
      <c r="Z1161" t="s">
        <v>15</v>
      </c>
      <c r="AA1161" t="s">
        <v>15</v>
      </c>
      <c r="AB1161" t="s">
        <v>15</v>
      </c>
      <c r="AC1161" t="s">
        <v>15</v>
      </c>
      <c r="AD1161" t="s">
        <v>15</v>
      </c>
      <c r="AE1161" t="s">
        <v>15</v>
      </c>
      <c r="AF1161">
        <v>0</v>
      </c>
      <c r="AG1161">
        <f t="shared" si="65"/>
        <v>1129</v>
      </c>
      <c r="AI1161">
        <f t="shared" si="64"/>
        <v>0</v>
      </c>
      <c r="AJ1161">
        <v>0</v>
      </c>
      <c r="AK1161">
        <f t="shared" si="66"/>
        <v>0</v>
      </c>
    </row>
    <row r="1162" spans="1:37" x14ac:dyDescent="0.2">
      <c r="A1162" t="s">
        <v>8</v>
      </c>
      <c r="B1162" t="s">
        <v>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  <c r="H1162" t="s">
        <v>8</v>
      </c>
      <c r="I1162" t="s">
        <v>8</v>
      </c>
      <c r="J1162" t="s">
        <v>8</v>
      </c>
      <c r="K1162" t="s">
        <v>8</v>
      </c>
      <c r="L1162" t="s">
        <v>8</v>
      </c>
      <c r="M1162" t="s">
        <v>8</v>
      </c>
      <c r="N1162" t="s">
        <v>8</v>
      </c>
      <c r="O1162" t="s">
        <v>8</v>
      </c>
      <c r="P1162" t="s">
        <v>8</v>
      </c>
      <c r="Q1162" t="s">
        <v>8</v>
      </c>
      <c r="R1162" t="s">
        <v>8</v>
      </c>
      <c r="S1162" t="s">
        <v>8</v>
      </c>
      <c r="T1162" t="s">
        <v>8</v>
      </c>
      <c r="U1162" t="s">
        <v>8</v>
      </c>
      <c r="V1162" t="s">
        <v>8</v>
      </c>
      <c r="W1162" t="s">
        <v>8</v>
      </c>
      <c r="X1162" t="s">
        <v>8</v>
      </c>
      <c r="Y1162" t="s">
        <v>8</v>
      </c>
      <c r="Z1162" t="s">
        <v>8</v>
      </c>
      <c r="AA1162" t="s">
        <v>8</v>
      </c>
      <c r="AB1162" t="s">
        <v>8</v>
      </c>
      <c r="AC1162" t="s">
        <v>8</v>
      </c>
      <c r="AD1162" t="s">
        <v>8</v>
      </c>
      <c r="AE1162" t="s">
        <v>8</v>
      </c>
      <c r="AF1162">
        <v>1</v>
      </c>
      <c r="AG1162">
        <f t="shared" si="65"/>
        <v>1130</v>
      </c>
      <c r="AI1162">
        <f t="shared" si="64"/>
        <v>1</v>
      </c>
      <c r="AJ1162">
        <v>0</v>
      </c>
      <c r="AK1162">
        <f t="shared" si="66"/>
        <v>0</v>
      </c>
    </row>
    <row r="1163" spans="1:37" x14ac:dyDescent="0.2">
      <c r="A1163" t="s">
        <v>6</v>
      </c>
      <c r="B1163" t="s">
        <v>6</v>
      </c>
      <c r="C1163" t="s">
        <v>6</v>
      </c>
      <c r="D1163" t="s">
        <v>6</v>
      </c>
      <c r="E1163" t="s">
        <v>6</v>
      </c>
      <c r="F1163" t="s">
        <v>6</v>
      </c>
      <c r="G1163" t="s">
        <v>6</v>
      </c>
      <c r="H1163" t="s">
        <v>6</v>
      </c>
      <c r="I1163" t="s">
        <v>6</v>
      </c>
      <c r="J1163" t="s">
        <v>6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6</v>
      </c>
      <c r="U1163" t="s">
        <v>6</v>
      </c>
      <c r="V1163" t="s">
        <v>6</v>
      </c>
      <c r="W1163" t="s">
        <v>6</v>
      </c>
      <c r="X1163" t="s">
        <v>6</v>
      </c>
      <c r="Y1163" t="s">
        <v>6</v>
      </c>
      <c r="Z1163" t="s">
        <v>6</v>
      </c>
      <c r="AA1163" t="s">
        <v>6</v>
      </c>
      <c r="AB1163" t="s">
        <v>6</v>
      </c>
      <c r="AC1163" t="s">
        <v>6</v>
      </c>
      <c r="AD1163" t="s">
        <v>6</v>
      </c>
      <c r="AE1163" t="s">
        <v>6</v>
      </c>
      <c r="AF1163">
        <v>1</v>
      </c>
      <c r="AG1163">
        <f t="shared" si="65"/>
        <v>1131</v>
      </c>
      <c r="AI1163">
        <f t="shared" si="64"/>
        <v>1</v>
      </c>
      <c r="AJ1163">
        <v>0</v>
      </c>
      <c r="AK1163">
        <f t="shared" si="66"/>
        <v>0</v>
      </c>
    </row>
    <row r="1164" spans="1:37" x14ac:dyDescent="0.2">
      <c r="A1164" t="s">
        <v>8</v>
      </c>
      <c r="B1164" t="s">
        <v>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  <c r="P1164" t="s">
        <v>8</v>
      </c>
      <c r="Q1164" t="s">
        <v>8</v>
      </c>
      <c r="R1164" t="s">
        <v>8</v>
      </c>
      <c r="S1164" t="s">
        <v>8</v>
      </c>
      <c r="T1164" t="s">
        <v>8</v>
      </c>
      <c r="U1164" t="s">
        <v>8</v>
      </c>
      <c r="V1164" t="s">
        <v>8</v>
      </c>
      <c r="W1164" t="s">
        <v>8</v>
      </c>
      <c r="X1164" t="s">
        <v>8</v>
      </c>
      <c r="Y1164" t="s">
        <v>8</v>
      </c>
      <c r="Z1164" t="s">
        <v>8</v>
      </c>
      <c r="AA1164" t="s">
        <v>8</v>
      </c>
      <c r="AB1164" t="s">
        <v>8</v>
      </c>
      <c r="AC1164" t="s">
        <v>8</v>
      </c>
      <c r="AD1164" t="s">
        <v>8</v>
      </c>
      <c r="AE1164" t="s">
        <v>8</v>
      </c>
      <c r="AF1164">
        <v>1</v>
      </c>
      <c r="AG1164">
        <f t="shared" si="65"/>
        <v>1132</v>
      </c>
      <c r="AI1164">
        <f t="shared" si="64"/>
        <v>1</v>
      </c>
      <c r="AJ1164">
        <v>0</v>
      </c>
      <c r="AK1164">
        <f t="shared" si="66"/>
        <v>0</v>
      </c>
    </row>
    <row r="1165" spans="1:37" x14ac:dyDescent="0.2">
      <c r="A1165" t="s">
        <v>9</v>
      </c>
      <c r="B1165" t="s">
        <v>9</v>
      </c>
      <c r="C1165" t="s">
        <v>9</v>
      </c>
      <c r="D1165" t="s">
        <v>9</v>
      </c>
      <c r="E1165" t="s">
        <v>9</v>
      </c>
      <c r="F1165" t="s">
        <v>9</v>
      </c>
      <c r="G1165" t="s">
        <v>9</v>
      </c>
      <c r="H1165" t="s">
        <v>9</v>
      </c>
      <c r="I1165" t="s">
        <v>9</v>
      </c>
      <c r="J1165" t="s">
        <v>9</v>
      </c>
      <c r="K1165" t="s">
        <v>9</v>
      </c>
      <c r="L1165" t="s">
        <v>9</v>
      </c>
      <c r="M1165" t="s">
        <v>9</v>
      </c>
      <c r="N1165" t="s">
        <v>9</v>
      </c>
      <c r="O1165" t="s">
        <v>9</v>
      </c>
      <c r="P1165" t="s">
        <v>9</v>
      </c>
      <c r="Q1165" t="s">
        <v>9</v>
      </c>
      <c r="R1165" t="s">
        <v>9</v>
      </c>
      <c r="S1165" t="s">
        <v>9</v>
      </c>
      <c r="T1165" t="s">
        <v>9</v>
      </c>
      <c r="U1165" t="s">
        <v>9</v>
      </c>
      <c r="V1165" t="s">
        <v>9</v>
      </c>
      <c r="W1165" t="s">
        <v>9</v>
      </c>
      <c r="X1165" t="s">
        <v>9</v>
      </c>
      <c r="Y1165" t="s">
        <v>9</v>
      </c>
      <c r="Z1165" t="s">
        <v>9</v>
      </c>
      <c r="AA1165" t="s">
        <v>9</v>
      </c>
      <c r="AB1165" t="s">
        <v>9</v>
      </c>
      <c r="AC1165" t="s">
        <v>9</v>
      </c>
      <c r="AD1165" t="s">
        <v>9</v>
      </c>
      <c r="AE1165" t="s">
        <v>9</v>
      </c>
      <c r="AF1165">
        <v>1</v>
      </c>
      <c r="AG1165">
        <f t="shared" si="65"/>
        <v>1133</v>
      </c>
      <c r="AI1165">
        <f t="shared" si="64"/>
        <v>1</v>
      </c>
      <c r="AJ1165">
        <v>0</v>
      </c>
      <c r="AK1165">
        <f t="shared" si="66"/>
        <v>0</v>
      </c>
    </row>
    <row r="1166" spans="1:37" x14ac:dyDescent="0.2">
      <c r="A1166" t="s">
        <v>6</v>
      </c>
      <c r="B1166" t="s">
        <v>6</v>
      </c>
      <c r="C1166" t="s">
        <v>6</v>
      </c>
      <c r="D1166" t="s">
        <v>6</v>
      </c>
      <c r="E1166" t="s">
        <v>6</v>
      </c>
      <c r="F1166" t="s">
        <v>6</v>
      </c>
      <c r="G1166" t="s">
        <v>6</v>
      </c>
      <c r="H1166" t="s">
        <v>6</v>
      </c>
      <c r="I1166" t="s">
        <v>6</v>
      </c>
      <c r="J1166" t="s">
        <v>6</v>
      </c>
      <c r="K1166" t="s">
        <v>6</v>
      </c>
      <c r="L1166" t="s">
        <v>6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  <c r="Y1166" t="s">
        <v>6</v>
      </c>
      <c r="Z1166" t="s">
        <v>6</v>
      </c>
      <c r="AA1166" t="s">
        <v>6</v>
      </c>
      <c r="AB1166" t="s">
        <v>6</v>
      </c>
      <c r="AC1166" t="s">
        <v>6</v>
      </c>
      <c r="AD1166" t="s">
        <v>6</v>
      </c>
      <c r="AE1166" t="s">
        <v>6</v>
      </c>
      <c r="AF1166">
        <v>1</v>
      </c>
      <c r="AG1166">
        <f t="shared" si="65"/>
        <v>1134</v>
      </c>
      <c r="AI1166">
        <f t="shared" si="64"/>
        <v>1</v>
      </c>
      <c r="AJ1166">
        <v>0</v>
      </c>
      <c r="AK1166">
        <f t="shared" si="66"/>
        <v>0</v>
      </c>
    </row>
    <row r="1167" spans="1:37" x14ac:dyDescent="0.2">
      <c r="A1167" t="s">
        <v>11</v>
      </c>
      <c r="B1167" t="s">
        <v>11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</v>
      </c>
      <c r="I1167" t="s">
        <v>11</v>
      </c>
      <c r="J1167" t="s">
        <v>11</v>
      </c>
      <c r="K1167" t="s">
        <v>11</v>
      </c>
      <c r="L1167" t="s">
        <v>11</v>
      </c>
      <c r="M1167" t="s">
        <v>11</v>
      </c>
      <c r="N1167" t="s">
        <v>11</v>
      </c>
      <c r="O1167" t="s">
        <v>11</v>
      </c>
      <c r="P1167" t="s">
        <v>11</v>
      </c>
      <c r="Q1167" t="s">
        <v>11</v>
      </c>
      <c r="R1167" t="s">
        <v>11</v>
      </c>
      <c r="S1167" t="s">
        <v>11</v>
      </c>
      <c r="T1167" t="s">
        <v>11</v>
      </c>
      <c r="U1167" t="s">
        <v>21</v>
      </c>
      <c r="V1167" t="s">
        <v>11</v>
      </c>
      <c r="W1167" t="s">
        <v>19</v>
      </c>
      <c r="X1167" t="s">
        <v>19</v>
      </c>
      <c r="Y1167" t="s">
        <v>19</v>
      </c>
      <c r="Z1167" t="s">
        <v>11</v>
      </c>
      <c r="AA1167" t="s">
        <v>11</v>
      </c>
      <c r="AB1167" t="s">
        <v>11</v>
      </c>
      <c r="AC1167" t="s">
        <v>11</v>
      </c>
      <c r="AD1167" t="s">
        <v>11</v>
      </c>
      <c r="AE1167" t="s">
        <v>11</v>
      </c>
      <c r="AF1167">
        <v>0</v>
      </c>
      <c r="AG1167">
        <f t="shared" si="65"/>
        <v>1135</v>
      </c>
      <c r="AI1167">
        <f t="shared" si="64"/>
        <v>0</v>
      </c>
      <c r="AJ1167">
        <v>0</v>
      </c>
      <c r="AK1167">
        <f t="shared" si="66"/>
        <v>0</v>
      </c>
    </row>
    <row r="1168" spans="1:37" x14ac:dyDescent="0.2">
      <c r="A1168" t="s">
        <v>7</v>
      </c>
      <c r="B1168" t="s">
        <v>7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  <c r="M1168" t="s">
        <v>7</v>
      </c>
      <c r="N1168" t="s">
        <v>7</v>
      </c>
      <c r="O1168" t="s">
        <v>7</v>
      </c>
      <c r="P1168" t="s">
        <v>7</v>
      </c>
      <c r="Q1168" t="s">
        <v>20</v>
      </c>
      <c r="R1168" t="s">
        <v>20</v>
      </c>
      <c r="S1168" t="s">
        <v>20</v>
      </c>
      <c r="T1168" t="s">
        <v>7</v>
      </c>
      <c r="U1168" t="s">
        <v>18</v>
      </c>
      <c r="V1168" t="s">
        <v>20</v>
      </c>
      <c r="W1168" t="s">
        <v>20</v>
      </c>
      <c r="X1168" t="s">
        <v>20</v>
      </c>
      <c r="Y1168" t="s">
        <v>20</v>
      </c>
      <c r="Z1168" t="s">
        <v>10</v>
      </c>
      <c r="AA1168" t="s">
        <v>20</v>
      </c>
      <c r="AB1168" t="s">
        <v>7</v>
      </c>
      <c r="AC1168" t="s">
        <v>20</v>
      </c>
      <c r="AD1168" t="s">
        <v>7</v>
      </c>
      <c r="AE1168" t="s">
        <v>20</v>
      </c>
      <c r="AF1168">
        <v>0</v>
      </c>
      <c r="AG1168">
        <f t="shared" si="65"/>
        <v>1136</v>
      </c>
      <c r="AI1168">
        <f t="shared" si="64"/>
        <v>0</v>
      </c>
      <c r="AJ1168">
        <v>0</v>
      </c>
      <c r="AK1168">
        <f t="shared" si="66"/>
        <v>0</v>
      </c>
    </row>
    <row r="1169" spans="1:37" x14ac:dyDescent="0.2">
      <c r="A1169" t="s">
        <v>6</v>
      </c>
      <c r="B1169" t="s">
        <v>6</v>
      </c>
      <c r="C1169" t="s">
        <v>6</v>
      </c>
      <c r="D1169" t="s">
        <v>6</v>
      </c>
      <c r="E1169" t="s">
        <v>6</v>
      </c>
      <c r="F1169" t="s">
        <v>6</v>
      </c>
      <c r="G1169" t="s">
        <v>6</v>
      </c>
      <c r="H1169" t="s">
        <v>6</v>
      </c>
      <c r="I1169" t="s">
        <v>6</v>
      </c>
      <c r="J1169" t="s">
        <v>6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6</v>
      </c>
      <c r="U1169" t="s">
        <v>6</v>
      </c>
      <c r="V1169" t="s">
        <v>6</v>
      </c>
      <c r="W1169" t="s">
        <v>6</v>
      </c>
      <c r="X1169" t="s">
        <v>6</v>
      </c>
      <c r="Y1169" t="s">
        <v>6</v>
      </c>
      <c r="Z1169" t="s">
        <v>6</v>
      </c>
      <c r="AA1169" t="s">
        <v>6</v>
      </c>
      <c r="AB1169" t="s">
        <v>6</v>
      </c>
      <c r="AC1169" t="s">
        <v>6</v>
      </c>
      <c r="AD1169" t="s">
        <v>6</v>
      </c>
      <c r="AE1169" t="s">
        <v>6</v>
      </c>
      <c r="AF1169">
        <v>1</v>
      </c>
      <c r="AG1169">
        <f t="shared" si="65"/>
        <v>1137</v>
      </c>
      <c r="AI1169">
        <f t="shared" si="64"/>
        <v>1</v>
      </c>
      <c r="AJ1169">
        <v>0</v>
      </c>
      <c r="AK1169">
        <f t="shared" si="66"/>
        <v>0</v>
      </c>
    </row>
    <row r="1170" spans="1:37" x14ac:dyDescent="0.2">
      <c r="A1170" t="s">
        <v>8</v>
      </c>
      <c r="B1170" t="s">
        <v>8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  <c r="I1170" t="s">
        <v>8</v>
      </c>
      <c r="J1170" t="s">
        <v>8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 t="s">
        <v>8</v>
      </c>
      <c r="R1170" t="s">
        <v>8</v>
      </c>
      <c r="S1170" t="s">
        <v>8</v>
      </c>
      <c r="T1170" t="s">
        <v>8</v>
      </c>
      <c r="U1170" t="s">
        <v>8</v>
      </c>
      <c r="V1170" t="s">
        <v>8</v>
      </c>
      <c r="W1170" t="s">
        <v>8</v>
      </c>
      <c r="X1170" t="s">
        <v>8</v>
      </c>
      <c r="Y1170" t="s">
        <v>8</v>
      </c>
      <c r="Z1170" t="s">
        <v>8</v>
      </c>
      <c r="AA1170" t="s">
        <v>8</v>
      </c>
      <c r="AB1170" t="s">
        <v>8</v>
      </c>
      <c r="AC1170" t="s">
        <v>8</v>
      </c>
      <c r="AD1170" t="s">
        <v>8</v>
      </c>
      <c r="AE1170" t="s">
        <v>8</v>
      </c>
      <c r="AF1170">
        <v>1</v>
      </c>
      <c r="AG1170">
        <f t="shared" si="65"/>
        <v>1138</v>
      </c>
      <c r="AI1170">
        <f t="shared" si="64"/>
        <v>1</v>
      </c>
      <c r="AJ1170">
        <v>0</v>
      </c>
      <c r="AK1170">
        <f t="shared" si="66"/>
        <v>0</v>
      </c>
    </row>
    <row r="1171" spans="1:37" x14ac:dyDescent="0.2">
      <c r="A1171" t="s">
        <v>8</v>
      </c>
      <c r="B1171" t="s">
        <v>8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  <c r="H1171" t="s">
        <v>8</v>
      </c>
      <c r="I1171" t="s">
        <v>8</v>
      </c>
      <c r="J1171" t="s">
        <v>8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  <c r="P1171" t="s">
        <v>8</v>
      </c>
      <c r="Q1171" t="s">
        <v>8</v>
      </c>
      <c r="R1171" t="s">
        <v>8</v>
      </c>
      <c r="S1171" t="s">
        <v>8</v>
      </c>
      <c r="T1171" t="s">
        <v>8</v>
      </c>
      <c r="U1171" t="s">
        <v>8</v>
      </c>
      <c r="V1171" t="s">
        <v>8</v>
      </c>
      <c r="W1171" t="s">
        <v>8</v>
      </c>
      <c r="X1171" t="s">
        <v>8</v>
      </c>
      <c r="Y1171" t="s">
        <v>8</v>
      </c>
      <c r="Z1171" t="s">
        <v>8</v>
      </c>
      <c r="AA1171" t="s">
        <v>8</v>
      </c>
      <c r="AB1171" t="s">
        <v>8</v>
      </c>
      <c r="AC1171" t="s">
        <v>8</v>
      </c>
      <c r="AD1171" t="s">
        <v>8</v>
      </c>
      <c r="AE1171" t="s">
        <v>8</v>
      </c>
      <c r="AF1171">
        <v>1</v>
      </c>
      <c r="AG1171">
        <f t="shared" si="65"/>
        <v>1139</v>
      </c>
      <c r="AI1171">
        <f t="shared" si="64"/>
        <v>1</v>
      </c>
      <c r="AJ1171">
        <v>0</v>
      </c>
      <c r="AK1171">
        <f t="shared" si="66"/>
        <v>0</v>
      </c>
    </row>
    <row r="1172" spans="1:37" x14ac:dyDescent="0.2">
      <c r="A1172" t="s">
        <v>6</v>
      </c>
      <c r="B1172" t="s">
        <v>6</v>
      </c>
      <c r="C1172" t="s">
        <v>6</v>
      </c>
      <c r="D1172" t="s">
        <v>6</v>
      </c>
      <c r="E1172" t="s">
        <v>6</v>
      </c>
      <c r="F1172" t="s">
        <v>6</v>
      </c>
      <c r="G1172" t="s">
        <v>6</v>
      </c>
      <c r="H1172" t="s">
        <v>6</v>
      </c>
      <c r="I1172" t="s">
        <v>6</v>
      </c>
      <c r="J1172" t="s">
        <v>6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6</v>
      </c>
      <c r="R1172" t="s">
        <v>6</v>
      </c>
      <c r="S1172" t="s">
        <v>6</v>
      </c>
      <c r="T1172" t="s">
        <v>6</v>
      </c>
      <c r="U1172" t="s">
        <v>6</v>
      </c>
      <c r="V1172" t="s">
        <v>6</v>
      </c>
      <c r="W1172" t="s">
        <v>6</v>
      </c>
      <c r="X1172" t="s">
        <v>6</v>
      </c>
      <c r="Y1172" t="s">
        <v>6</v>
      </c>
      <c r="Z1172" t="s">
        <v>6</v>
      </c>
      <c r="AA1172" t="s">
        <v>6</v>
      </c>
      <c r="AB1172" t="s">
        <v>6</v>
      </c>
      <c r="AC1172" t="s">
        <v>6</v>
      </c>
      <c r="AD1172" t="s">
        <v>6</v>
      </c>
      <c r="AE1172" t="s">
        <v>6</v>
      </c>
      <c r="AF1172">
        <v>1</v>
      </c>
      <c r="AG1172">
        <f t="shared" si="65"/>
        <v>1140</v>
      </c>
      <c r="AI1172">
        <f t="shared" si="64"/>
        <v>1</v>
      </c>
      <c r="AJ1172">
        <v>0</v>
      </c>
      <c r="AK1172">
        <f t="shared" si="66"/>
        <v>0</v>
      </c>
    </row>
    <row r="1173" spans="1:37" x14ac:dyDescent="0.2">
      <c r="A1173" t="s">
        <v>20</v>
      </c>
      <c r="B1173" t="s">
        <v>20</v>
      </c>
      <c r="C1173" t="s">
        <v>20</v>
      </c>
      <c r="D1173" t="s">
        <v>20</v>
      </c>
      <c r="E1173" t="s">
        <v>20</v>
      </c>
      <c r="F1173" t="s">
        <v>20</v>
      </c>
      <c r="G1173" t="s">
        <v>20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 t="s">
        <v>20</v>
      </c>
      <c r="V1173" t="s">
        <v>20</v>
      </c>
      <c r="W1173" t="s">
        <v>20</v>
      </c>
      <c r="X1173" t="s">
        <v>20</v>
      </c>
      <c r="Y1173" t="s">
        <v>20</v>
      </c>
      <c r="Z1173" t="s">
        <v>20</v>
      </c>
      <c r="AA1173" t="s">
        <v>20</v>
      </c>
      <c r="AB1173" t="s">
        <v>20</v>
      </c>
      <c r="AC1173" t="s">
        <v>20</v>
      </c>
      <c r="AD1173" t="s">
        <v>20</v>
      </c>
      <c r="AE1173" t="s">
        <v>20</v>
      </c>
      <c r="AF1173">
        <v>1</v>
      </c>
      <c r="AG1173">
        <f t="shared" si="65"/>
        <v>1141</v>
      </c>
      <c r="AI1173">
        <f t="shared" si="64"/>
        <v>1</v>
      </c>
      <c r="AJ1173">
        <v>0</v>
      </c>
      <c r="AK1173">
        <f t="shared" si="66"/>
        <v>0</v>
      </c>
    </row>
    <row r="1174" spans="1:37" x14ac:dyDescent="0.2">
      <c r="A1174" t="s">
        <v>8</v>
      </c>
      <c r="B1174" t="s">
        <v>8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  <c r="H1174" t="s">
        <v>8</v>
      </c>
      <c r="I1174" t="s">
        <v>8</v>
      </c>
      <c r="J1174" t="s">
        <v>8</v>
      </c>
      <c r="K1174" t="s">
        <v>8</v>
      </c>
      <c r="L1174" t="s">
        <v>8</v>
      </c>
      <c r="M1174" t="s">
        <v>8</v>
      </c>
      <c r="N1174" t="s">
        <v>8</v>
      </c>
      <c r="O1174" t="s">
        <v>8</v>
      </c>
      <c r="P1174" t="s">
        <v>8</v>
      </c>
      <c r="Q1174" t="s">
        <v>8</v>
      </c>
      <c r="R1174" t="s">
        <v>8</v>
      </c>
      <c r="S1174" t="s">
        <v>8</v>
      </c>
      <c r="T1174" t="s">
        <v>8</v>
      </c>
      <c r="U1174" t="s">
        <v>8</v>
      </c>
      <c r="V1174" t="s">
        <v>8</v>
      </c>
      <c r="W1174" t="s">
        <v>8</v>
      </c>
      <c r="X1174" t="s">
        <v>8</v>
      </c>
      <c r="Y1174" t="s">
        <v>8</v>
      </c>
      <c r="Z1174" t="s">
        <v>8</v>
      </c>
      <c r="AA1174" t="s">
        <v>8</v>
      </c>
      <c r="AB1174" t="s">
        <v>8</v>
      </c>
      <c r="AC1174" t="s">
        <v>8</v>
      </c>
      <c r="AD1174" t="s">
        <v>8</v>
      </c>
      <c r="AE1174" t="s">
        <v>8</v>
      </c>
      <c r="AF1174">
        <v>1</v>
      </c>
      <c r="AG1174">
        <f t="shared" si="65"/>
        <v>1142</v>
      </c>
      <c r="AI1174">
        <f t="shared" si="64"/>
        <v>1</v>
      </c>
      <c r="AJ1174">
        <v>0</v>
      </c>
      <c r="AK1174">
        <f t="shared" si="66"/>
        <v>0</v>
      </c>
    </row>
    <row r="1175" spans="1:37" x14ac:dyDescent="0.2">
      <c r="A1175" t="s">
        <v>6</v>
      </c>
      <c r="B1175" t="s">
        <v>6</v>
      </c>
      <c r="C1175" t="s">
        <v>6</v>
      </c>
      <c r="D1175" t="s">
        <v>6</v>
      </c>
      <c r="E1175" t="s">
        <v>6</v>
      </c>
      <c r="F1175" t="s">
        <v>6</v>
      </c>
      <c r="G1175" t="s">
        <v>6</v>
      </c>
      <c r="H1175" t="s">
        <v>6</v>
      </c>
      <c r="I1175" t="s">
        <v>6</v>
      </c>
      <c r="J1175" t="s">
        <v>6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6</v>
      </c>
      <c r="T1175" t="s">
        <v>6</v>
      </c>
      <c r="U1175" t="s">
        <v>6</v>
      </c>
      <c r="V1175" t="s">
        <v>6</v>
      </c>
      <c r="W1175" t="s">
        <v>6</v>
      </c>
      <c r="X1175" t="s">
        <v>6</v>
      </c>
      <c r="Y1175" t="s">
        <v>6</v>
      </c>
      <c r="Z1175" t="s">
        <v>6</v>
      </c>
      <c r="AA1175" t="s">
        <v>6</v>
      </c>
      <c r="AB1175" t="s">
        <v>6</v>
      </c>
      <c r="AC1175" t="s">
        <v>6</v>
      </c>
      <c r="AD1175" t="s">
        <v>6</v>
      </c>
      <c r="AE1175" t="s">
        <v>6</v>
      </c>
      <c r="AF1175">
        <v>1</v>
      </c>
      <c r="AG1175">
        <f t="shared" si="65"/>
        <v>1143</v>
      </c>
      <c r="AI1175">
        <f t="shared" si="64"/>
        <v>1</v>
      </c>
      <c r="AJ1175">
        <v>0</v>
      </c>
      <c r="AK1175">
        <f t="shared" si="66"/>
        <v>0</v>
      </c>
    </row>
    <row r="1176" spans="1:37" x14ac:dyDescent="0.2">
      <c r="A1176" t="s">
        <v>15</v>
      </c>
      <c r="B1176" t="s">
        <v>15</v>
      </c>
      <c r="C1176" t="s">
        <v>15</v>
      </c>
      <c r="D1176" t="s">
        <v>15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 t="s">
        <v>15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 t="s">
        <v>15</v>
      </c>
      <c r="V1176" t="s">
        <v>15</v>
      </c>
      <c r="W1176" t="s">
        <v>15</v>
      </c>
      <c r="X1176" t="s">
        <v>14</v>
      </c>
      <c r="Y1176" t="s">
        <v>14</v>
      </c>
      <c r="Z1176" t="s">
        <v>15</v>
      </c>
      <c r="AA1176" t="s">
        <v>15</v>
      </c>
      <c r="AB1176" t="s">
        <v>15</v>
      </c>
      <c r="AC1176" t="s">
        <v>15</v>
      </c>
      <c r="AD1176" t="s">
        <v>15</v>
      </c>
      <c r="AE1176" t="s">
        <v>15</v>
      </c>
      <c r="AF1176">
        <v>0</v>
      </c>
      <c r="AG1176">
        <f t="shared" si="65"/>
        <v>1144</v>
      </c>
      <c r="AI1176">
        <f t="shared" si="64"/>
        <v>0</v>
      </c>
      <c r="AJ1176">
        <v>0</v>
      </c>
      <c r="AK1176">
        <f t="shared" si="66"/>
        <v>0</v>
      </c>
    </row>
    <row r="1177" spans="1:37" x14ac:dyDescent="0.2">
      <c r="A1177" t="s">
        <v>8</v>
      </c>
      <c r="B1177" t="s">
        <v>8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  <c r="H1177" t="s">
        <v>8</v>
      </c>
      <c r="I1177" t="s">
        <v>8</v>
      </c>
      <c r="J1177" t="s">
        <v>8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 t="s">
        <v>8</v>
      </c>
      <c r="Q1177" t="s">
        <v>8</v>
      </c>
      <c r="R1177" t="s">
        <v>8</v>
      </c>
      <c r="S1177" t="s">
        <v>8</v>
      </c>
      <c r="T1177" t="s">
        <v>8</v>
      </c>
      <c r="U1177" t="s">
        <v>8</v>
      </c>
      <c r="V1177" t="s">
        <v>8</v>
      </c>
      <c r="W1177" t="s">
        <v>8</v>
      </c>
      <c r="X1177" t="s">
        <v>8</v>
      </c>
      <c r="Y1177" t="s">
        <v>8</v>
      </c>
      <c r="Z1177" t="s">
        <v>8</v>
      </c>
      <c r="AA1177" t="s">
        <v>8</v>
      </c>
      <c r="AB1177" t="s">
        <v>8</v>
      </c>
      <c r="AC1177" t="s">
        <v>8</v>
      </c>
      <c r="AD1177" t="s">
        <v>8</v>
      </c>
      <c r="AE1177" t="s">
        <v>8</v>
      </c>
      <c r="AF1177">
        <v>1</v>
      </c>
      <c r="AG1177">
        <f t="shared" si="65"/>
        <v>1145</v>
      </c>
      <c r="AI1177">
        <f t="shared" si="64"/>
        <v>1</v>
      </c>
      <c r="AJ1177">
        <v>0</v>
      </c>
      <c r="AK1177">
        <f t="shared" si="66"/>
        <v>0</v>
      </c>
    </row>
    <row r="1178" spans="1:37" x14ac:dyDescent="0.2">
      <c r="A1178" t="s">
        <v>6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6</v>
      </c>
      <c r="H1178" t="s">
        <v>6</v>
      </c>
      <c r="I1178" t="s">
        <v>6</v>
      </c>
      <c r="J1178" t="s">
        <v>6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  <c r="Y1178" t="s">
        <v>6</v>
      </c>
      <c r="Z1178" t="s">
        <v>6</v>
      </c>
      <c r="AA1178" t="s">
        <v>6</v>
      </c>
      <c r="AB1178" t="s">
        <v>6</v>
      </c>
      <c r="AC1178" t="s">
        <v>6</v>
      </c>
      <c r="AD1178" t="s">
        <v>6</v>
      </c>
      <c r="AE1178" t="s">
        <v>6</v>
      </c>
      <c r="AF1178">
        <v>1</v>
      </c>
      <c r="AG1178">
        <f t="shared" si="65"/>
        <v>1146</v>
      </c>
      <c r="AI1178">
        <f t="shared" si="64"/>
        <v>1</v>
      </c>
      <c r="AJ1178">
        <v>0</v>
      </c>
      <c r="AK1178">
        <f t="shared" si="66"/>
        <v>0</v>
      </c>
    </row>
    <row r="1179" spans="1:37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12</v>
      </c>
      <c r="M1179" t="s">
        <v>12</v>
      </c>
      <c r="N1179" t="s">
        <v>17</v>
      </c>
      <c r="O1179" t="s">
        <v>12</v>
      </c>
      <c r="P1179" t="s">
        <v>12</v>
      </c>
      <c r="Q1179" t="s">
        <v>12</v>
      </c>
      <c r="R1179" t="s">
        <v>12</v>
      </c>
      <c r="S1179" t="s">
        <v>12</v>
      </c>
      <c r="T1179" t="s">
        <v>12</v>
      </c>
      <c r="U1179" t="s">
        <v>12</v>
      </c>
      <c r="V1179" t="s">
        <v>12</v>
      </c>
      <c r="W1179" t="s">
        <v>12</v>
      </c>
      <c r="X1179" t="s">
        <v>12</v>
      </c>
      <c r="Y1179" t="s">
        <v>12</v>
      </c>
      <c r="Z1179" t="s">
        <v>12</v>
      </c>
      <c r="AA1179" t="s">
        <v>12</v>
      </c>
      <c r="AB1179" t="s">
        <v>12</v>
      </c>
      <c r="AC1179" t="s">
        <v>12</v>
      </c>
      <c r="AD1179" t="s">
        <v>12</v>
      </c>
      <c r="AE1179" t="s">
        <v>12</v>
      </c>
      <c r="AF1179">
        <v>0</v>
      </c>
      <c r="AG1179">
        <f t="shared" si="65"/>
        <v>1147</v>
      </c>
      <c r="AI1179">
        <f t="shared" si="64"/>
        <v>0</v>
      </c>
      <c r="AJ1179">
        <v>0</v>
      </c>
      <c r="AK1179">
        <f t="shared" si="66"/>
        <v>0</v>
      </c>
    </row>
    <row r="1180" spans="1:37" x14ac:dyDescent="0.2">
      <c r="A1180" t="s">
        <v>8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 t="s">
        <v>8</v>
      </c>
      <c r="N1180" t="s">
        <v>8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 t="s">
        <v>8</v>
      </c>
      <c r="V1180" t="s">
        <v>8</v>
      </c>
      <c r="W1180" t="s">
        <v>8</v>
      </c>
      <c r="X1180" t="s">
        <v>8</v>
      </c>
      <c r="Y1180" t="s">
        <v>8</v>
      </c>
      <c r="Z1180" t="s">
        <v>8</v>
      </c>
      <c r="AA1180" t="s">
        <v>8</v>
      </c>
      <c r="AB1180" t="s">
        <v>8</v>
      </c>
      <c r="AC1180" t="s">
        <v>8</v>
      </c>
      <c r="AD1180" t="s">
        <v>8</v>
      </c>
      <c r="AE1180" t="s">
        <v>8</v>
      </c>
      <c r="AF1180">
        <v>0</v>
      </c>
      <c r="AG1180">
        <f t="shared" si="65"/>
        <v>1148</v>
      </c>
      <c r="AI1180">
        <f t="shared" si="64"/>
        <v>0</v>
      </c>
      <c r="AJ1180">
        <v>0</v>
      </c>
      <c r="AK1180">
        <f t="shared" si="66"/>
        <v>0</v>
      </c>
    </row>
    <row r="1181" spans="1:37" x14ac:dyDescent="0.2">
      <c r="A1181" t="s">
        <v>6</v>
      </c>
      <c r="B1181" t="s">
        <v>6</v>
      </c>
      <c r="C1181" t="s">
        <v>6</v>
      </c>
      <c r="D1181" t="s">
        <v>6</v>
      </c>
      <c r="E1181" t="s">
        <v>6</v>
      </c>
      <c r="F1181" t="s">
        <v>6</v>
      </c>
      <c r="G1181" t="s">
        <v>6</v>
      </c>
      <c r="H1181" t="s">
        <v>6</v>
      </c>
      <c r="I1181" t="s">
        <v>6</v>
      </c>
      <c r="J1181" t="s">
        <v>6</v>
      </c>
      <c r="K1181" t="s">
        <v>6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6</v>
      </c>
      <c r="T1181" t="s">
        <v>6</v>
      </c>
      <c r="U1181" t="s">
        <v>6</v>
      </c>
      <c r="V1181" t="s">
        <v>6</v>
      </c>
      <c r="W1181" t="s">
        <v>6</v>
      </c>
      <c r="X1181" t="s">
        <v>6</v>
      </c>
      <c r="Y1181" t="s">
        <v>6</v>
      </c>
      <c r="Z1181" t="s">
        <v>6</v>
      </c>
      <c r="AA1181" t="s">
        <v>6</v>
      </c>
      <c r="AB1181" t="s">
        <v>6</v>
      </c>
      <c r="AC1181" t="s">
        <v>6</v>
      </c>
      <c r="AD1181" t="s">
        <v>6</v>
      </c>
      <c r="AE1181" t="s">
        <v>6</v>
      </c>
      <c r="AF1181">
        <v>1</v>
      </c>
      <c r="AG1181">
        <f t="shared" si="65"/>
        <v>1149</v>
      </c>
      <c r="AI1181">
        <f t="shared" si="64"/>
        <v>1</v>
      </c>
      <c r="AJ1181">
        <v>0</v>
      </c>
      <c r="AK1181">
        <f t="shared" si="66"/>
        <v>0</v>
      </c>
    </row>
    <row r="1182" spans="1:37" x14ac:dyDescent="0.2">
      <c r="A1182" t="s">
        <v>8</v>
      </c>
      <c r="B1182" t="s">
        <v>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  <c r="P1182" t="s">
        <v>8</v>
      </c>
      <c r="Q1182" t="s">
        <v>8</v>
      </c>
      <c r="R1182" t="s">
        <v>8</v>
      </c>
      <c r="S1182" t="s">
        <v>8</v>
      </c>
      <c r="T1182" t="s">
        <v>8</v>
      </c>
      <c r="U1182" t="s">
        <v>8</v>
      </c>
      <c r="V1182" t="s">
        <v>8</v>
      </c>
      <c r="W1182" t="s">
        <v>8</v>
      </c>
      <c r="X1182" t="s">
        <v>8</v>
      </c>
      <c r="Y1182" t="s">
        <v>8</v>
      </c>
      <c r="Z1182" t="s">
        <v>8</v>
      </c>
      <c r="AA1182" t="s">
        <v>8</v>
      </c>
      <c r="AB1182" t="s">
        <v>8</v>
      </c>
      <c r="AC1182" t="s">
        <v>8</v>
      </c>
      <c r="AD1182" t="s">
        <v>8</v>
      </c>
      <c r="AE1182" t="s">
        <v>8</v>
      </c>
      <c r="AF1182">
        <v>1</v>
      </c>
      <c r="AG1182">
        <f t="shared" si="65"/>
        <v>1150</v>
      </c>
      <c r="AI1182">
        <f t="shared" si="64"/>
        <v>1</v>
      </c>
      <c r="AJ1182">
        <v>0</v>
      </c>
      <c r="AK1182">
        <f t="shared" si="66"/>
        <v>0</v>
      </c>
    </row>
    <row r="1183" spans="1:37" x14ac:dyDescent="0.2">
      <c r="A1183" t="s">
        <v>21</v>
      </c>
      <c r="B1183" t="s">
        <v>21</v>
      </c>
      <c r="C1183" t="s">
        <v>21</v>
      </c>
      <c r="D1183" t="s">
        <v>21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11</v>
      </c>
      <c r="P1183" t="s">
        <v>21</v>
      </c>
      <c r="Q1183" t="s">
        <v>21</v>
      </c>
      <c r="R1183" t="s">
        <v>21</v>
      </c>
      <c r="S1183" t="s">
        <v>21</v>
      </c>
      <c r="T1183" t="s">
        <v>21</v>
      </c>
      <c r="U1183" t="s">
        <v>21</v>
      </c>
      <c r="V1183" t="s">
        <v>21</v>
      </c>
      <c r="W1183" t="s">
        <v>21</v>
      </c>
      <c r="X1183" t="s">
        <v>21</v>
      </c>
      <c r="Y1183" t="s">
        <v>21</v>
      </c>
      <c r="Z1183" t="s">
        <v>21</v>
      </c>
      <c r="AA1183" t="s">
        <v>21</v>
      </c>
      <c r="AB1183" t="s">
        <v>21</v>
      </c>
      <c r="AC1183" t="s">
        <v>21</v>
      </c>
      <c r="AD1183" t="s">
        <v>21</v>
      </c>
      <c r="AE1183" t="s">
        <v>21</v>
      </c>
      <c r="AF1183">
        <v>0</v>
      </c>
      <c r="AG1183">
        <f t="shared" si="65"/>
        <v>1151</v>
      </c>
      <c r="AI1183">
        <f t="shared" si="64"/>
        <v>0</v>
      </c>
      <c r="AJ1183">
        <v>0</v>
      </c>
      <c r="AK1183">
        <f t="shared" si="66"/>
        <v>0</v>
      </c>
    </row>
    <row r="1184" spans="1:37" x14ac:dyDescent="0.2">
      <c r="A1184" t="s">
        <v>6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6</v>
      </c>
      <c r="S1184" t="s">
        <v>6</v>
      </c>
      <c r="T1184" t="s">
        <v>6</v>
      </c>
      <c r="U1184" t="s">
        <v>6</v>
      </c>
      <c r="V1184" t="s">
        <v>6</v>
      </c>
      <c r="W1184" t="s">
        <v>6</v>
      </c>
      <c r="X1184" t="s">
        <v>6</v>
      </c>
      <c r="Y1184" t="s">
        <v>6</v>
      </c>
      <c r="Z1184" t="s">
        <v>6</v>
      </c>
      <c r="AA1184" t="s">
        <v>6</v>
      </c>
      <c r="AB1184" t="s">
        <v>6</v>
      </c>
      <c r="AC1184" t="s">
        <v>6</v>
      </c>
      <c r="AD1184" t="s">
        <v>6</v>
      </c>
      <c r="AE1184" t="s">
        <v>6</v>
      </c>
      <c r="AF1184">
        <v>1</v>
      </c>
      <c r="AG1184">
        <f t="shared" si="65"/>
        <v>1152</v>
      </c>
      <c r="AI1184">
        <f t="shared" si="64"/>
        <v>1</v>
      </c>
      <c r="AJ1184">
        <v>0</v>
      </c>
      <c r="AK1184">
        <f t="shared" si="66"/>
        <v>0</v>
      </c>
    </row>
    <row r="1185" spans="1:37" x14ac:dyDescent="0.2">
      <c r="A1185" t="s">
        <v>6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3</v>
      </c>
      <c r="Y1185" t="s">
        <v>3</v>
      </c>
      <c r="Z1185" t="s">
        <v>6</v>
      </c>
      <c r="AA1185" t="s">
        <v>6</v>
      </c>
      <c r="AB1185" t="s">
        <v>6</v>
      </c>
      <c r="AC1185" t="s">
        <v>6</v>
      </c>
      <c r="AD1185" t="s">
        <v>6</v>
      </c>
      <c r="AE1185" t="s">
        <v>6</v>
      </c>
      <c r="AF1185">
        <v>0</v>
      </c>
      <c r="AG1185">
        <f t="shared" si="65"/>
        <v>1153</v>
      </c>
      <c r="AI1185">
        <f t="shared" si="64"/>
        <v>0</v>
      </c>
      <c r="AJ1185">
        <v>0</v>
      </c>
      <c r="AK1185">
        <f t="shared" si="66"/>
        <v>0</v>
      </c>
    </row>
    <row r="1186" spans="1:37" x14ac:dyDescent="0.2">
      <c r="A1186" t="s">
        <v>6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  <c r="Y1186" t="s">
        <v>6</v>
      </c>
      <c r="Z1186" t="s">
        <v>6</v>
      </c>
      <c r="AA1186" t="s">
        <v>6</v>
      </c>
      <c r="AB1186" t="s">
        <v>6</v>
      </c>
      <c r="AC1186" t="s">
        <v>6</v>
      </c>
      <c r="AD1186" t="s">
        <v>6</v>
      </c>
      <c r="AE1186" t="s">
        <v>6</v>
      </c>
      <c r="AF1186">
        <v>1</v>
      </c>
      <c r="AG1186">
        <f t="shared" si="65"/>
        <v>1154</v>
      </c>
      <c r="AI1186">
        <f t="shared" si="64"/>
        <v>1</v>
      </c>
      <c r="AJ1186">
        <v>0</v>
      </c>
      <c r="AK1186">
        <f t="shared" si="66"/>
        <v>0</v>
      </c>
    </row>
    <row r="1187" spans="1:37" x14ac:dyDescent="0.2">
      <c r="A1187" t="s">
        <v>6</v>
      </c>
      <c r="B1187" t="s">
        <v>6</v>
      </c>
      <c r="C1187" t="s">
        <v>6</v>
      </c>
      <c r="D1187" t="s">
        <v>6</v>
      </c>
      <c r="E1187" t="s">
        <v>6</v>
      </c>
      <c r="F1187" t="s">
        <v>6</v>
      </c>
      <c r="G1187" t="s">
        <v>6</v>
      </c>
      <c r="H1187" t="s">
        <v>6</v>
      </c>
      <c r="I1187" t="s">
        <v>6</v>
      </c>
      <c r="J1187" t="s">
        <v>6</v>
      </c>
      <c r="K1187" t="s">
        <v>6</v>
      </c>
      <c r="L1187" t="s">
        <v>6</v>
      </c>
      <c r="M1187" t="s">
        <v>6</v>
      </c>
      <c r="N1187" t="s">
        <v>6</v>
      </c>
      <c r="O1187" t="s">
        <v>6</v>
      </c>
      <c r="P1187" t="s">
        <v>6</v>
      </c>
      <c r="Q1187" t="s">
        <v>6</v>
      </c>
      <c r="R1187" t="s">
        <v>6</v>
      </c>
      <c r="S1187" t="s">
        <v>6</v>
      </c>
      <c r="T1187" t="s">
        <v>6</v>
      </c>
      <c r="U1187" t="s">
        <v>6</v>
      </c>
      <c r="V1187" t="s">
        <v>6</v>
      </c>
      <c r="W1187" t="s">
        <v>6</v>
      </c>
      <c r="X1187" t="s">
        <v>6</v>
      </c>
      <c r="Y1187" t="s">
        <v>6</v>
      </c>
      <c r="Z1187" t="s">
        <v>6</v>
      </c>
      <c r="AA1187" t="s">
        <v>6</v>
      </c>
      <c r="AB1187" t="s">
        <v>6</v>
      </c>
      <c r="AC1187" t="s">
        <v>6</v>
      </c>
      <c r="AD1187" t="s">
        <v>6</v>
      </c>
      <c r="AE1187" t="s">
        <v>6</v>
      </c>
      <c r="AF1187">
        <v>1</v>
      </c>
      <c r="AG1187">
        <f t="shared" si="65"/>
        <v>1155</v>
      </c>
      <c r="AI1187">
        <f t="shared" si="64"/>
        <v>1</v>
      </c>
      <c r="AJ1187">
        <v>0</v>
      </c>
      <c r="AK1187">
        <f t="shared" si="66"/>
        <v>0</v>
      </c>
    </row>
    <row r="1188" spans="1:37" x14ac:dyDescent="0.2">
      <c r="A1188" t="s">
        <v>13</v>
      </c>
      <c r="B1188" t="s">
        <v>13</v>
      </c>
      <c r="C1188" t="s">
        <v>16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13</v>
      </c>
      <c r="J1188" t="s">
        <v>13</v>
      </c>
      <c r="K1188" t="s">
        <v>13</v>
      </c>
      <c r="L1188" t="s">
        <v>13</v>
      </c>
      <c r="M1188" t="s">
        <v>13</v>
      </c>
      <c r="N1188" t="s">
        <v>13</v>
      </c>
      <c r="O1188" t="s">
        <v>13</v>
      </c>
      <c r="P1188" t="s">
        <v>13</v>
      </c>
      <c r="Q1188" t="s">
        <v>13</v>
      </c>
      <c r="R1188" t="s">
        <v>13</v>
      </c>
      <c r="S1188" t="s">
        <v>13</v>
      </c>
      <c r="T1188" t="s">
        <v>13</v>
      </c>
      <c r="U1188" t="s">
        <v>13</v>
      </c>
      <c r="V1188" t="s">
        <v>15</v>
      </c>
      <c r="W1188" t="s">
        <v>13</v>
      </c>
      <c r="X1188" t="s">
        <v>13</v>
      </c>
      <c r="Y1188" t="s">
        <v>13</v>
      </c>
      <c r="Z1188" t="s">
        <v>15</v>
      </c>
      <c r="AA1188" t="s">
        <v>13</v>
      </c>
      <c r="AB1188" t="s">
        <v>13</v>
      </c>
      <c r="AC1188" t="s">
        <v>13</v>
      </c>
      <c r="AD1188" t="s">
        <v>13</v>
      </c>
      <c r="AE1188" t="s">
        <v>13</v>
      </c>
      <c r="AF1188">
        <v>0</v>
      </c>
      <c r="AG1188">
        <f t="shared" si="65"/>
        <v>1156</v>
      </c>
      <c r="AI1188">
        <f t="shared" si="64"/>
        <v>0</v>
      </c>
      <c r="AJ1188">
        <v>0</v>
      </c>
      <c r="AK1188">
        <f t="shared" si="66"/>
        <v>0</v>
      </c>
    </row>
    <row r="1189" spans="1:37" x14ac:dyDescent="0.2">
      <c r="A1189" t="s">
        <v>8</v>
      </c>
      <c r="B1189" t="s">
        <v>8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  <c r="H1189" t="s">
        <v>8</v>
      </c>
      <c r="I1189" t="s">
        <v>8</v>
      </c>
      <c r="J1189" t="s">
        <v>8</v>
      </c>
      <c r="K1189" t="s">
        <v>8</v>
      </c>
      <c r="L1189" t="s">
        <v>8</v>
      </c>
      <c r="M1189" t="s">
        <v>8</v>
      </c>
      <c r="N1189" t="s">
        <v>8</v>
      </c>
      <c r="O1189" t="s">
        <v>8</v>
      </c>
      <c r="P1189" t="s">
        <v>8</v>
      </c>
      <c r="Q1189" t="s">
        <v>8</v>
      </c>
      <c r="R1189" t="s">
        <v>8</v>
      </c>
      <c r="S1189" t="s">
        <v>8</v>
      </c>
      <c r="T1189" t="s">
        <v>8</v>
      </c>
      <c r="U1189" t="s">
        <v>8</v>
      </c>
      <c r="V1189" t="s">
        <v>8</v>
      </c>
      <c r="W1189" t="s">
        <v>8</v>
      </c>
      <c r="X1189" t="s">
        <v>8</v>
      </c>
      <c r="Y1189" t="s">
        <v>8</v>
      </c>
      <c r="Z1189" t="s">
        <v>8</v>
      </c>
      <c r="AA1189" t="s">
        <v>8</v>
      </c>
      <c r="AB1189" t="s">
        <v>8</v>
      </c>
      <c r="AC1189" t="s">
        <v>8</v>
      </c>
      <c r="AD1189" t="s">
        <v>8</v>
      </c>
      <c r="AE1189" t="s">
        <v>8</v>
      </c>
      <c r="AF1189">
        <v>1</v>
      </c>
      <c r="AG1189">
        <f t="shared" si="65"/>
        <v>1157</v>
      </c>
      <c r="AI1189">
        <f t="shared" si="64"/>
        <v>1</v>
      </c>
      <c r="AJ1189">
        <v>0</v>
      </c>
      <c r="AK1189">
        <f t="shared" si="66"/>
        <v>0</v>
      </c>
    </row>
    <row r="1190" spans="1:37" x14ac:dyDescent="0.2">
      <c r="A1190" t="s">
        <v>6</v>
      </c>
      <c r="B1190" t="s">
        <v>6</v>
      </c>
      <c r="C1190" t="s">
        <v>6</v>
      </c>
      <c r="D1190" t="s">
        <v>6</v>
      </c>
      <c r="E1190" t="s">
        <v>6</v>
      </c>
      <c r="F1190" t="s">
        <v>6</v>
      </c>
      <c r="G1190" t="s">
        <v>6</v>
      </c>
      <c r="H1190" t="s">
        <v>6</v>
      </c>
      <c r="I1190" t="s">
        <v>6</v>
      </c>
      <c r="J1190" t="s">
        <v>6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  <c r="Y1190" t="s">
        <v>6</v>
      </c>
      <c r="Z1190" t="s">
        <v>6</v>
      </c>
      <c r="AA1190" t="s">
        <v>6</v>
      </c>
      <c r="AB1190" t="s">
        <v>6</v>
      </c>
      <c r="AC1190" t="s">
        <v>6</v>
      </c>
      <c r="AD1190" t="s">
        <v>6</v>
      </c>
      <c r="AE1190" t="s">
        <v>6</v>
      </c>
      <c r="AF1190">
        <v>1</v>
      </c>
      <c r="AG1190">
        <f t="shared" si="65"/>
        <v>1158</v>
      </c>
      <c r="AI1190">
        <f t="shared" si="64"/>
        <v>1</v>
      </c>
      <c r="AJ1190">
        <v>0</v>
      </c>
      <c r="AK1190">
        <f t="shared" si="66"/>
        <v>0</v>
      </c>
    </row>
    <row r="1191" spans="1:37" x14ac:dyDescent="0.2">
      <c r="A1191" t="s">
        <v>17</v>
      </c>
      <c r="B1191" t="s">
        <v>17</v>
      </c>
      <c r="C1191" t="s">
        <v>17</v>
      </c>
      <c r="D1191" t="s">
        <v>17</v>
      </c>
      <c r="E1191" t="s">
        <v>17</v>
      </c>
      <c r="F1191" t="s">
        <v>17</v>
      </c>
      <c r="G1191" t="s">
        <v>17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17</v>
      </c>
      <c r="Q1191" t="s">
        <v>8</v>
      </c>
      <c r="R1191" t="s">
        <v>8</v>
      </c>
      <c r="S1191" t="s">
        <v>8</v>
      </c>
      <c r="T1191" t="s">
        <v>8</v>
      </c>
      <c r="U1191" t="s">
        <v>7</v>
      </c>
      <c r="V1191" t="s">
        <v>8</v>
      </c>
      <c r="W1191" t="s">
        <v>8</v>
      </c>
      <c r="X1191" t="s">
        <v>8</v>
      </c>
      <c r="Y1191" t="s">
        <v>8</v>
      </c>
      <c r="Z1191" t="s">
        <v>15</v>
      </c>
      <c r="AA1191" t="s">
        <v>8</v>
      </c>
      <c r="AB1191" t="s">
        <v>8</v>
      </c>
      <c r="AC1191" t="s">
        <v>8</v>
      </c>
      <c r="AD1191" t="s">
        <v>8</v>
      </c>
      <c r="AE1191" t="s">
        <v>8</v>
      </c>
      <c r="AF1191">
        <v>0</v>
      </c>
      <c r="AG1191">
        <f t="shared" si="65"/>
        <v>1159</v>
      </c>
      <c r="AI1191">
        <f t="shared" si="64"/>
        <v>0</v>
      </c>
      <c r="AJ1191">
        <v>0</v>
      </c>
      <c r="AK1191">
        <f t="shared" si="66"/>
        <v>0</v>
      </c>
    </row>
    <row r="1192" spans="1:37" x14ac:dyDescent="0.2">
      <c r="A1192" t="s">
        <v>8</v>
      </c>
      <c r="B1192" t="s">
        <v>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  <c r="H1192" t="s">
        <v>8</v>
      </c>
      <c r="I1192" t="s">
        <v>8</v>
      </c>
      <c r="J1192" t="s">
        <v>8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  <c r="P1192" t="s">
        <v>8</v>
      </c>
      <c r="Q1192" t="s">
        <v>8</v>
      </c>
      <c r="R1192" t="s">
        <v>8</v>
      </c>
      <c r="S1192" t="s">
        <v>8</v>
      </c>
      <c r="T1192" t="s">
        <v>8</v>
      </c>
      <c r="U1192" t="s">
        <v>8</v>
      </c>
      <c r="V1192" t="s">
        <v>8</v>
      </c>
      <c r="W1192" t="s">
        <v>8</v>
      </c>
      <c r="X1192" t="s">
        <v>8</v>
      </c>
      <c r="Y1192" t="s">
        <v>8</v>
      </c>
      <c r="Z1192" t="s">
        <v>8</v>
      </c>
      <c r="AA1192" t="s">
        <v>8</v>
      </c>
      <c r="AB1192" t="s">
        <v>8</v>
      </c>
      <c r="AC1192" t="s">
        <v>8</v>
      </c>
      <c r="AD1192" t="s">
        <v>8</v>
      </c>
      <c r="AE1192" t="s">
        <v>8</v>
      </c>
      <c r="AF1192">
        <v>1</v>
      </c>
      <c r="AG1192">
        <f t="shared" si="65"/>
        <v>1160</v>
      </c>
      <c r="AI1192">
        <f t="shared" si="64"/>
        <v>1</v>
      </c>
      <c r="AJ1192">
        <v>0</v>
      </c>
      <c r="AK1192">
        <f t="shared" si="66"/>
        <v>0</v>
      </c>
    </row>
    <row r="1193" spans="1:37" x14ac:dyDescent="0.2">
      <c r="A1193" t="s">
        <v>6</v>
      </c>
      <c r="B1193" t="s">
        <v>6</v>
      </c>
      <c r="C1193" t="s">
        <v>6</v>
      </c>
      <c r="D1193" t="s">
        <v>6</v>
      </c>
      <c r="E1193" t="s">
        <v>6</v>
      </c>
      <c r="F1193" t="s">
        <v>6</v>
      </c>
      <c r="G1193" t="s">
        <v>6</v>
      </c>
      <c r="H1193" t="s">
        <v>6</v>
      </c>
      <c r="I1193" t="s">
        <v>6</v>
      </c>
      <c r="J1193" t="s">
        <v>6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6</v>
      </c>
      <c r="T1193" t="s">
        <v>6</v>
      </c>
      <c r="U1193" t="s">
        <v>6</v>
      </c>
      <c r="V1193" t="s">
        <v>6</v>
      </c>
      <c r="W1193" t="s">
        <v>6</v>
      </c>
      <c r="X1193" t="s">
        <v>6</v>
      </c>
      <c r="Y1193" t="s">
        <v>6</v>
      </c>
      <c r="Z1193" t="s">
        <v>6</v>
      </c>
      <c r="AA1193" t="s">
        <v>6</v>
      </c>
      <c r="AB1193" t="s">
        <v>6</v>
      </c>
      <c r="AC1193" t="s">
        <v>6</v>
      </c>
      <c r="AD1193" t="s">
        <v>6</v>
      </c>
      <c r="AE1193" t="s">
        <v>6</v>
      </c>
      <c r="AF1193">
        <v>1</v>
      </c>
      <c r="AG1193">
        <f t="shared" si="65"/>
        <v>1161</v>
      </c>
      <c r="AI1193">
        <f t="shared" si="64"/>
        <v>1</v>
      </c>
      <c r="AJ1193">
        <v>0</v>
      </c>
      <c r="AK1193">
        <f t="shared" si="66"/>
        <v>0</v>
      </c>
    </row>
    <row r="1194" spans="1:37" x14ac:dyDescent="0.2">
      <c r="A1194" t="s">
        <v>8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  <c r="T1194" t="s">
        <v>8</v>
      </c>
      <c r="U1194" t="s">
        <v>8</v>
      </c>
      <c r="V1194" t="s">
        <v>8</v>
      </c>
      <c r="W1194" t="s">
        <v>8</v>
      </c>
      <c r="X1194" t="s">
        <v>8</v>
      </c>
      <c r="Y1194" t="s">
        <v>8</v>
      </c>
      <c r="Z1194" t="s">
        <v>8</v>
      </c>
      <c r="AA1194" t="s">
        <v>8</v>
      </c>
      <c r="AB1194" t="s">
        <v>8</v>
      </c>
      <c r="AC1194" t="s">
        <v>8</v>
      </c>
      <c r="AD1194" t="s">
        <v>8</v>
      </c>
      <c r="AE1194" t="s">
        <v>8</v>
      </c>
      <c r="AF1194">
        <v>1</v>
      </c>
      <c r="AG1194">
        <f t="shared" si="65"/>
        <v>1162</v>
      </c>
      <c r="AI1194">
        <f t="shared" si="64"/>
        <v>1</v>
      </c>
      <c r="AJ1194">
        <v>0</v>
      </c>
      <c r="AK1194">
        <f t="shared" si="66"/>
        <v>0</v>
      </c>
    </row>
    <row r="1195" spans="1:37" x14ac:dyDescent="0.2">
      <c r="A1195" t="s">
        <v>8</v>
      </c>
      <c r="B1195" t="s">
        <v>8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  <c r="I1195" t="s">
        <v>8</v>
      </c>
      <c r="J1195" t="s">
        <v>8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  <c r="P1195" t="s">
        <v>8</v>
      </c>
      <c r="Q1195" t="s">
        <v>8</v>
      </c>
      <c r="R1195" t="s">
        <v>8</v>
      </c>
      <c r="S1195" t="s">
        <v>8</v>
      </c>
      <c r="T1195" t="s">
        <v>8</v>
      </c>
      <c r="U1195" t="s">
        <v>8</v>
      </c>
      <c r="V1195" t="s">
        <v>8</v>
      </c>
      <c r="W1195" t="s">
        <v>8</v>
      </c>
      <c r="X1195" t="s">
        <v>8</v>
      </c>
      <c r="Y1195" t="s">
        <v>8</v>
      </c>
      <c r="Z1195" t="s">
        <v>8</v>
      </c>
      <c r="AA1195" t="s">
        <v>8</v>
      </c>
      <c r="AB1195" t="s">
        <v>8</v>
      </c>
      <c r="AC1195" t="s">
        <v>8</v>
      </c>
      <c r="AD1195" t="s">
        <v>8</v>
      </c>
      <c r="AE1195" t="s">
        <v>8</v>
      </c>
      <c r="AF1195">
        <v>1</v>
      </c>
      <c r="AG1195">
        <f t="shared" si="65"/>
        <v>1163</v>
      </c>
      <c r="AI1195">
        <f t="shared" si="64"/>
        <v>1</v>
      </c>
      <c r="AJ1195">
        <v>0</v>
      </c>
      <c r="AK1195">
        <f t="shared" si="66"/>
        <v>0</v>
      </c>
    </row>
    <row r="1196" spans="1:37" x14ac:dyDescent="0.2">
      <c r="A1196" t="s">
        <v>6</v>
      </c>
      <c r="B1196" t="s">
        <v>6</v>
      </c>
      <c r="C1196" t="s">
        <v>6</v>
      </c>
      <c r="D1196" t="s">
        <v>6</v>
      </c>
      <c r="E1196" t="s">
        <v>6</v>
      </c>
      <c r="F1196" t="s">
        <v>6</v>
      </c>
      <c r="G1196" t="s">
        <v>6</v>
      </c>
      <c r="H1196" t="s">
        <v>6</v>
      </c>
      <c r="I1196" t="s">
        <v>6</v>
      </c>
      <c r="J1196" t="s">
        <v>6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6</v>
      </c>
      <c r="R1196" t="s">
        <v>6</v>
      </c>
      <c r="S1196" t="s">
        <v>6</v>
      </c>
      <c r="T1196" t="s">
        <v>6</v>
      </c>
      <c r="U1196" t="s">
        <v>6</v>
      </c>
      <c r="V1196" t="s">
        <v>6</v>
      </c>
      <c r="W1196" t="s">
        <v>6</v>
      </c>
      <c r="X1196" t="s">
        <v>6</v>
      </c>
      <c r="Y1196" t="s">
        <v>6</v>
      </c>
      <c r="Z1196" t="s">
        <v>6</v>
      </c>
      <c r="AA1196" t="s">
        <v>6</v>
      </c>
      <c r="AB1196" t="s">
        <v>6</v>
      </c>
      <c r="AC1196" t="s">
        <v>6</v>
      </c>
      <c r="AD1196" t="s">
        <v>6</v>
      </c>
      <c r="AE1196" t="s">
        <v>6</v>
      </c>
      <c r="AF1196">
        <v>1</v>
      </c>
      <c r="AG1196">
        <f t="shared" si="65"/>
        <v>1164</v>
      </c>
      <c r="AI1196">
        <f t="shared" si="64"/>
        <v>1</v>
      </c>
      <c r="AJ1196">
        <v>0</v>
      </c>
      <c r="AK1196">
        <f t="shared" si="66"/>
        <v>0</v>
      </c>
    </row>
    <row r="1197" spans="1:37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12</v>
      </c>
      <c r="M1197" t="s">
        <v>12</v>
      </c>
      <c r="N1197" t="s">
        <v>12</v>
      </c>
      <c r="O1197" t="s">
        <v>12</v>
      </c>
      <c r="P1197" t="s">
        <v>12</v>
      </c>
      <c r="Q1197" t="s">
        <v>12</v>
      </c>
      <c r="R1197" t="s">
        <v>12</v>
      </c>
      <c r="S1197" t="s">
        <v>12</v>
      </c>
      <c r="T1197" t="s">
        <v>12</v>
      </c>
      <c r="U1197" t="s">
        <v>12</v>
      </c>
      <c r="V1197" t="s">
        <v>12</v>
      </c>
      <c r="W1197" t="s">
        <v>12</v>
      </c>
      <c r="X1197" t="s">
        <v>12</v>
      </c>
      <c r="Y1197" t="s">
        <v>12</v>
      </c>
      <c r="Z1197" t="s">
        <v>12</v>
      </c>
      <c r="AA1197" t="s">
        <v>12</v>
      </c>
      <c r="AB1197" t="s">
        <v>12</v>
      </c>
      <c r="AC1197" t="s">
        <v>12</v>
      </c>
      <c r="AD1197" t="s">
        <v>12</v>
      </c>
      <c r="AE1197" t="s">
        <v>12</v>
      </c>
      <c r="AF1197">
        <v>1</v>
      </c>
      <c r="AG1197">
        <f t="shared" si="65"/>
        <v>1165</v>
      </c>
      <c r="AI1197">
        <f t="shared" si="64"/>
        <v>1</v>
      </c>
      <c r="AJ1197">
        <v>0</v>
      </c>
      <c r="AK1197">
        <f t="shared" si="66"/>
        <v>0</v>
      </c>
    </row>
    <row r="1198" spans="1:37" x14ac:dyDescent="0.2">
      <c r="A1198" t="s">
        <v>9</v>
      </c>
      <c r="B1198" t="s">
        <v>9</v>
      </c>
      <c r="C1198" t="s">
        <v>9</v>
      </c>
      <c r="D1198" t="s">
        <v>9</v>
      </c>
      <c r="E1198" t="s">
        <v>9</v>
      </c>
      <c r="F1198" t="s">
        <v>9</v>
      </c>
      <c r="G1198" t="s">
        <v>9</v>
      </c>
      <c r="H1198" t="s">
        <v>9</v>
      </c>
      <c r="I1198" t="s">
        <v>9</v>
      </c>
      <c r="J1198" t="s">
        <v>9</v>
      </c>
      <c r="K1198" t="s">
        <v>9</v>
      </c>
      <c r="L1198" t="s">
        <v>9</v>
      </c>
      <c r="M1198" t="s">
        <v>9</v>
      </c>
      <c r="N1198" t="s">
        <v>9</v>
      </c>
      <c r="O1198" t="s">
        <v>9</v>
      </c>
      <c r="P1198" t="s">
        <v>9</v>
      </c>
      <c r="Q1198" t="s">
        <v>9</v>
      </c>
      <c r="R1198" t="s">
        <v>9</v>
      </c>
      <c r="S1198" t="s">
        <v>9</v>
      </c>
      <c r="T1198" t="s">
        <v>9</v>
      </c>
      <c r="U1198" t="s">
        <v>9</v>
      </c>
      <c r="V1198" t="s">
        <v>9</v>
      </c>
      <c r="W1198" t="s">
        <v>9</v>
      </c>
      <c r="X1198" t="s">
        <v>9</v>
      </c>
      <c r="Y1198" t="s">
        <v>9</v>
      </c>
      <c r="Z1198" t="s">
        <v>9</v>
      </c>
      <c r="AA1198" t="s">
        <v>9</v>
      </c>
      <c r="AB1198" t="s">
        <v>9</v>
      </c>
      <c r="AC1198" t="s">
        <v>9</v>
      </c>
      <c r="AD1198" t="s">
        <v>9</v>
      </c>
      <c r="AE1198" t="s">
        <v>9</v>
      </c>
      <c r="AF1198">
        <v>1</v>
      </c>
      <c r="AG1198">
        <f t="shared" si="65"/>
        <v>1166</v>
      </c>
      <c r="AI1198">
        <f t="shared" si="64"/>
        <v>1</v>
      </c>
      <c r="AJ1198">
        <v>0</v>
      </c>
      <c r="AK1198">
        <f t="shared" si="66"/>
        <v>0</v>
      </c>
    </row>
    <row r="1199" spans="1:37" x14ac:dyDescent="0.2">
      <c r="A1199" t="s">
        <v>6</v>
      </c>
      <c r="B1199" t="s">
        <v>6</v>
      </c>
      <c r="C1199" t="s">
        <v>6</v>
      </c>
      <c r="D1199" t="s">
        <v>6</v>
      </c>
      <c r="E1199" t="s">
        <v>6</v>
      </c>
      <c r="F1199" t="s">
        <v>6</v>
      </c>
      <c r="G1199" t="s">
        <v>6</v>
      </c>
      <c r="H1199" t="s">
        <v>6</v>
      </c>
      <c r="I1199" t="s">
        <v>6</v>
      </c>
      <c r="J1199" t="s">
        <v>6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6</v>
      </c>
      <c r="R1199" t="s">
        <v>6</v>
      </c>
      <c r="S1199" t="s">
        <v>6</v>
      </c>
      <c r="T1199" t="s">
        <v>6</v>
      </c>
      <c r="U1199" t="s">
        <v>6</v>
      </c>
      <c r="V1199" t="s">
        <v>6</v>
      </c>
      <c r="W1199" t="s">
        <v>6</v>
      </c>
      <c r="X1199" t="s">
        <v>6</v>
      </c>
      <c r="Y1199" t="s">
        <v>6</v>
      </c>
      <c r="Z1199" t="s">
        <v>6</v>
      </c>
      <c r="AA1199" t="s">
        <v>6</v>
      </c>
      <c r="AB1199" t="s">
        <v>6</v>
      </c>
      <c r="AC1199" t="s">
        <v>6</v>
      </c>
      <c r="AD1199" t="s">
        <v>6</v>
      </c>
      <c r="AE1199" t="s">
        <v>6</v>
      </c>
      <c r="AF1199">
        <v>1</v>
      </c>
      <c r="AG1199">
        <f t="shared" si="65"/>
        <v>1167</v>
      </c>
      <c r="AI1199">
        <f t="shared" si="64"/>
        <v>1</v>
      </c>
      <c r="AJ1199">
        <v>0</v>
      </c>
      <c r="AK1199">
        <f t="shared" si="66"/>
        <v>0</v>
      </c>
    </row>
    <row r="1200" spans="1:37" x14ac:dyDescent="0.2">
      <c r="A1200" t="s">
        <v>9</v>
      </c>
      <c r="B1200" t="s">
        <v>9</v>
      </c>
      <c r="C1200" t="s">
        <v>9</v>
      </c>
      <c r="D1200" t="s">
        <v>9</v>
      </c>
      <c r="E1200" t="s">
        <v>9</v>
      </c>
      <c r="F1200" t="s">
        <v>9</v>
      </c>
      <c r="G1200" t="s">
        <v>9</v>
      </c>
      <c r="H1200" t="s">
        <v>9</v>
      </c>
      <c r="I1200" t="s">
        <v>9</v>
      </c>
      <c r="J1200" t="s">
        <v>9</v>
      </c>
      <c r="K1200" t="s">
        <v>9</v>
      </c>
      <c r="L1200" t="s">
        <v>9</v>
      </c>
      <c r="M1200" t="s">
        <v>9</v>
      </c>
      <c r="N1200" t="s">
        <v>9</v>
      </c>
      <c r="O1200" t="s">
        <v>9</v>
      </c>
      <c r="P1200" t="s">
        <v>9</v>
      </c>
      <c r="Q1200" t="s">
        <v>9</v>
      </c>
      <c r="R1200" t="s">
        <v>9</v>
      </c>
      <c r="S1200" t="s">
        <v>9</v>
      </c>
      <c r="T1200" t="s">
        <v>9</v>
      </c>
      <c r="U1200" t="s">
        <v>9</v>
      </c>
      <c r="V1200" t="s">
        <v>9</v>
      </c>
      <c r="W1200" t="s">
        <v>9</v>
      </c>
      <c r="X1200" t="s">
        <v>9</v>
      </c>
      <c r="Y1200" t="s">
        <v>9</v>
      </c>
      <c r="Z1200" t="s">
        <v>9</v>
      </c>
      <c r="AA1200" t="s">
        <v>9</v>
      </c>
      <c r="AB1200" t="s">
        <v>9</v>
      </c>
      <c r="AC1200" t="s">
        <v>9</v>
      </c>
      <c r="AD1200" t="s">
        <v>7</v>
      </c>
      <c r="AE1200" t="s">
        <v>20</v>
      </c>
      <c r="AF1200">
        <v>0</v>
      </c>
      <c r="AG1200">
        <f t="shared" si="65"/>
        <v>1168</v>
      </c>
      <c r="AI1200">
        <f t="shared" si="64"/>
        <v>0</v>
      </c>
      <c r="AJ1200">
        <v>0</v>
      </c>
      <c r="AK1200">
        <f t="shared" si="66"/>
        <v>0</v>
      </c>
    </row>
    <row r="1201" spans="1:37" x14ac:dyDescent="0.2">
      <c r="A1201" t="s">
        <v>8</v>
      </c>
      <c r="B1201" t="s">
        <v>8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8</v>
      </c>
      <c r="U1201" t="s">
        <v>8</v>
      </c>
      <c r="V1201" t="s">
        <v>8</v>
      </c>
      <c r="W1201" t="s">
        <v>8</v>
      </c>
      <c r="X1201" t="s">
        <v>8</v>
      </c>
      <c r="Y1201" t="s">
        <v>8</v>
      </c>
      <c r="Z1201" t="s">
        <v>8</v>
      </c>
      <c r="AA1201" t="s">
        <v>8</v>
      </c>
      <c r="AB1201" t="s">
        <v>8</v>
      </c>
      <c r="AC1201" t="s">
        <v>8</v>
      </c>
      <c r="AD1201" t="s">
        <v>8</v>
      </c>
      <c r="AE1201" t="s">
        <v>8</v>
      </c>
      <c r="AF1201">
        <v>1</v>
      </c>
      <c r="AG1201">
        <f t="shared" si="65"/>
        <v>1169</v>
      </c>
      <c r="AI1201">
        <f t="shared" si="64"/>
        <v>1</v>
      </c>
      <c r="AJ1201">
        <v>0</v>
      </c>
      <c r="AK1201">
        <f t="shared" si="66"/>
        <v>0</v>
      </c>
    </row>
    <row r="1202" spans="1:37" x14ac:dyDescent="0.2">
      <c r="A1202" t="s">
        <v>6</v>
      </c>
      <c r="B1202" t="s">
        <v>6</v>
      </c>
      <c r="C1202" t="s">
        <v>6</v>
      </c>
      <c r="D1202" t="s">
        <v>6</v>
      </c>
      <c r="E1202" t="s">
        <v>6</v>
      </c>
      <c r="F1202" t="s">
        <v>6</v>
      </c>
      <c r="G1202" t="s">
        <v>6</v>
      </c>
      <c r="H1202" t="s">
        <v>6</v>
      </c>
      <c r="I1202" t="s">
        <v>6</v>
      </c>
      <c r="J1202" t="s">
        <v>6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6</v>
      </c>
      <c r="U1202" t="s">
        <v>6</v>
      </c>
      <c r="V1202" t="s">
        <v>6</v>
      </c>
      <c r="W1202" t="s">
        <v>6</v>
      </c>
      <c r="X1202" t="s">
        <v>6</v>
      </c>
      <c r="Y1202" t="s">
        <v>6</v>
      </c>
      <c r="Z1202" t="s">
        <v>6</v>
      </c>
      <c r="AA1202" t="s">
        <v>6</v>
      </c>
      <c r="AB1202" t="s">
        <v>6</v>
      </c>
      <c r="AC1202" t="s">
        <v>6</v>
      </c>
      <c r="AD1202" t="s">
        <v>6</v>
      </c>
      <c r="AE1202" t="s">
        <v>6</v>
      </c>
      <c r="AF1202">
        <v>1</v>
      </c>
      <c r="AG1202">
        <f t="shared" si="65"/>
        <v>1170</v>
      </c>
      <c r="AI1202">
        <f t="shared" si="64"/>
        <v>1</v>
      </c>
      <c r="AJ1202">
        <v>0</v>
      </c>
      <c r="AK1202">
        <f t="shared" si="66"/>
        <v>0</v>
      </c>
    </row>
    <row r="1203" spans="1:37" x14ac:dyDescent="0.2">
      <c r="A1203" t="s">
        <v>17</v>
      </c>
      <c r="B1203" t="s">
        <v>17</v>
      </c>
      <c r="C1203" t="s">
        <v>17</v>
      </c>
      <c r="D1203" t="s">
        <v>17</v>
      </c>
      <c r="E1203" t="s">
        <v>17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17</v>
      </c>
      <c r="Q1203" t="s">
        <v>17</v>
      </c>
      <c r="R1203" t="s">
        <v>17</v>
      </c>
      <c r="S1203" t="s">
        <v>17</v>
      </c>
      <c r="T1203" t="s">
        <v>17</v>
      </c>
      <c r="U1203" t="s">
        <v>17</v>
      </c>
      <c r="V1203" t="s">
        <v>17</v>
      </c>
      <c r="W1203" t="s">
        <v>17</v>
      </c>
      <c r="X1203" t="s">
        <v>17</v>
      </c>
      <c r="Y1203" t="s">
        <v>17</v>
      </c>
      <c r="Z1203" t="s">
        <v>17</v>
      </c>
      <c r="AA1203" t="s">
        <v>17</v>
      </c>
      <c r="AB1203" t="s">
        <v>17</v>
      </c>
      <c r="AC1203" t="s">
        <v>17</v>
      </c>
      <c r="AD1203" t="s">
        <v>17</v>
      </c>
      <c r="AE1203" t="s">
        <v>17</v>
      </c>
      <c r="AF1203">
        <v>1</v>
      </c>
      <c r="AG1203">
        <f t="shared" si="65"/>
        <v>1171</v>
      </c>
      <c r="AI1203">
        <f t="shared" si="64"/>
        <v>1</v>
      </c>
      <c r="AJ1203">
        <v>0</v>
      </c>
      <c r="AK1203">
        <f t="shared" si="66"/>
        <v>0</v>
      </c>
    </row>
    <row r="1204" spans="1:37" x14ac:dyDescent="0.2">
      <c r="A1204" t="s">
        <v>10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  <c r="J1204" t="s">
        <v>10</v>
      </c>
      <c r="K1204" t="s">
        <v>10</v>
      </c>
      <c r="L1204" t="s">
        <v>10</v>
      </c>
      <c r="M1204" t="s">
        <v>10</v>
      </c>
      <c r="N1204" t="s">
        <v>10</v>
      </c>
      <c r="O1204" t="s">
        <v>10</v>
      </c>
      <c r="P1204" t="s">
        <v>10</v>
      </c>
      <c r="Q1204" t="s">
        <v>10</v>
      </c>
      <c r="R1204" t="s">
        <v>10</v>
      </c>
      <c r="S1204" t="s">
        <v>10</v>
      </c>
      <c r="T1204" t="s">
        <v>10</v>
      </c>
      <c r="U1204" t="s">
        <v>10</v>
      </c>
      <c r="V1204" t="s">
        <v>10</v>
      </c>
      <c r="W1204" t="s">
        <v>10</v>
      </c>
      <c r="X1204" t="s">
        <v>10</v>
      </c>
      <c r="Y1204" t="s">
        <v>10</v>
      </c>
      <c r="Z1204" t="s">
        <v>10</v>
      </c>
      <c r="AA1204" t="s">
        <v>10</v>
      </c>
      <c r="AB1204" t="s">
        <v>10</v>
      </c>
      <c r="AC1204" t="s">
        <v>10</v>
      </c>
      <c r="AD1204" t="s">
        <v>10</v>
      </c>
      <c r="AE1204" t="s">
        <v>10</v>
      </c>
      <c r="AF1204">
        <v>1</v>
      </c>
      <c r="AG1204">
        <f t="shared" si="65"/>
        <v>1172</v>
      </c>
      <c r="AI1204">
        <f t="shared" si="64"/>
        <v>1</v>
      </c>
      <c r="AJ1204">
        <v>0</v>
      </c>
      <c r="AK1204">
        <f t="shared" si="66"/>
        <v>0</v>
      </c>
    </row>
    <row r="1205" spans="1:37" x14ac:dyDescent="0.2">
      <c r="A1205" t="s">
        <v>6</v>
      </c>
      <c r="B1205" t="s">
        <v>6</v>
      </c>
      <c r="C1205" t="s">
        <v>6</v>
      </c>
      <c r="D1205" t="s">
        <v>6</v>
      </c>
      <c r="E1205" t="s">
        <v>6</v>
      </c>
      <c r="F1205" t="s">
        <v>6</v>
      </c>
      <c r="G1205" t="s">
        <v>6</v>
      </c>
      <c r="H1205" t="s">
        <v>6</v>
      </c>
      <c r="I1205" t="s">
        <v>6</v>
      </c>
      <c r="J1205" t="s">
        <v>6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6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  <c r="Y1205" t="s">
        <v>6</v>
      </c>
      <c r="Z1205" t="s">
        <v>6</v>
      </c>
      <c r="AA1205" t="s">
        <v>6</v>
      </c>
      <c r="AB1205" t="s">
        <v>6</v>
      </c>
      <c r="AC1205" t="s">
        <v>6</v>
      </c>
      <c r="AD1205" t="s">
        <v>6</v>
      </c>
      <c r="AE1205" t="s">
        <v>6</v>
      </c>
      <c r="AF1205">
        <v>1</v>
      </c>
      <c r="AG1205">
        <f t="shared" si="65"/>
        <v>1173</v>
      </c>
      <c r="AI1205">
        <f t="shared" si="64"/>
        <v>1</v>
      </c>
      <c r="AJ1205">
        <v>0</v>
      </c>
      <c r="AK1205">
        <f t="shared" si="66"/>
        <v>0</v>
      </c>
    </row>
    <row r="1206" spans="1:37" x14ac:dyDescent="0.2">
      <c r="A1206" t="s">
        <v>11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 t="s">
        <v>11</v>
      </c>
      <c r="H1206" t="s">
        <v>11</v>
      </c>
      <c r="I1206" t="s">
        <v>11</v>
      </c>
      <c r="J1206" t="s">
        <v>11</v>
      </c>
      <c r="K1206" t="s">
        <v>11</v>
      </c>
      <c r="L1206" t="s">
        <v>11</v>
      </c>
      <c r="M1206" t="s">
        <v>11</v>
      </c>
      <c r="N1206" t="s">
        <v>11</v>
      </c>
      <c r="O1206" t="s">
        <v>11</v>
      </c>
      <c r="P1206" t="s">
        <v>11</v>
      </c>
      <c r="Q1206" t="s">
        <v>11</v>
      </c>
      <c r="R1206" t="s">
        <v>11</v>
      </c>
      <c r="S1206" t="s">
        <v>11</v>
      </c>
      <c r="T1206" t="s">
        <v>11</v>
      </c>
      <c r="U1206" t="s">
        <v>11</v>
      </c>
      <c r="V1206" t="s">
        <v>11</v>
      </c>
      <c r="W1206" t="s">
        <v>11</v>
      </c>
      <c r="X1206" t="s">
        <v>11</v>
      </c>
      <c r="Y1206" t="s">
        <v>11</v>
      </c>
      <c r="Z1206" t="s">
        <v>11</v>
      </c>
      <c r="AA1206" t="s">
        <v>11</v>
      </c>
      <c r="AB1206" t="s">
        <v>11</v>
      </c>
      <c r="AC1206" t="s">
        <v>11</v>
      </c>
      <c r="AD1206" t="s">
        <v>11</v>
      </c>
      <c r="AE1206" t="s">
        <v>11</v>
      </c>
      <c r="AF1206">
        <v>1</v>
      </c>
      <c r="AG1206">
        <f t="shared" si="65"/>
        <v>1174</v>
      </c>
      <c r="AI1206">
        <f t="shared" si="64"/>
        <v>1</v>
      </c>
      <c r="AJ1206">
        <v>0</v>
      </c>
      <c r="AK1206">
        <f t="shared" si="66"/>
        <v>0</v>
      </c>
    </row>
    <row r="1207" spans="1:37" x14ac:dyDescent="0.2">
      <c r="A1207" t="s">
        <v>8</v>
      </c>
      <c r="B1207" t="s">
        <v>8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 t="s">
        <v>8</v>
      </c>
      <c r="V1207" t="s">
        <v>8</v>
      </c>
      <c r="W1207" t="s">
        <v>8</v>
      </c>
      <c r="X1207" t="s">
        <v>8</v>
      </c>
      <c r="Y1207" t="s">
        <v>8</v>
      </c>
      <c r="Z1207" t="s">
        <v>8</v>
      </c>
      <c r="AA1207" t="s">
        <v>8</v>
      </c>
      <c r="AB1207" t="s">
        <v>8</v>
      </c>
      <c r="AC1207" t="s">
        <v>8</v>
      </c>
      <c r="AD1207" t="s">
        <v>8</v>
      </c>
      <c r="AE1207" t="s">
        <v>8</v>
      </c>
      <c r="AF1207">
        <v>1</v>
      </c>
      <c r="AG1207">
        <f t="shared" si="65"/>
        <v>1175</v>
      </c>
      <c r="AI1207">
        <f t="shared" si="64"/>
        <v>1</v>
      </c>
      <c r="AJ1207">
        <v>0</v>
      </c>
      <c r="AK1207">
        <f t="shared" si="66"/>
        <v>0</v>
      </c>
    </row>
    <row r="1208" spans="1:37" x14ac:dyDescent="0.2">
      <c r="A1208" t="s">
        <v>6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  <c r="Y1208" t="s">
        <v>6</v>
      </c>
      <c r="Z1208" t="s">
        <v>6</v>
      </c>
      <c r="AA1208" t="s">
        <v>6</v>
      </c>
      <c r="AB1208" t="s">
        <v>6</v>
      </c>
      <c r="AC1208" t="s">
        <v>6</v>
      </c>
      <c r="AD1208" t="s">
        <v>6</v>
      </c>
      <c r="AE1208" t="s">
        <v>6</v>
      </c>
      <c r="AF1208">
        <v>1</v>
      </c>
      <c r="AG1208">
        <f t="shared" si="65"/>
        <v>1176</v>
      </c>
      <c r="AI1208">
        <f t="shared" si="64"/>
        <v>1</v>
      </c>
      <c r="AJ1208">
        <v>0</v>
      </c>
      <c r="AK1208">
        <f t="shared" si="66"/>
        <v>0</v>
      </c>
    </row>
    <row r="1209" spans="1:37" x14ac:dyDescent="0.2">
      <c r="A1209" t="s">
        <v>8</v>
      </c>
      <c r="B1209" t="s">
        <v>8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  <c r="I1209" t="s">
        <v>8</v>
      </c>
      <c r="J1209" t="s">
        <v>8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  <c r="P1209" t="s">
        <v>8</v>
      </c>
      <c r="Q1209" t="s">
        <v>8</v>
      </c>
      <c r="R1209" t="s">
        <v>8</v>
      </c>
      <c r="S1209" t="s">
        <v>8</v>
      </c>
      <c r="T1209" t="s">
        <v>8</v>
      </c>
      <c r="U1209" t="s">
        <v>8</v>
      </c>
      <c r="V1209" t="s">
        <v>8</v>
      </c>
      <c r="W1209" t="s">
        <v>8</v>
      </c>
      <c r="X1209" t="s">
        <v>8</v>
      </c>
      <c r="Y1209" t="s">
        <v>8</v>
      </c>
      <c r="Z1209" t="s">
        <v>8</v>
      </c>
      <c r="AA1209" t="s">
        <v>8</v>
      </c>
      <c r="AB1209" t="s">
        <v>8</v>
      </c>
      <c r="AC1209" t="s">
        <v>8</v>
      </c>
      <c r="AD1209" t="s">
        <v>8</v>
      </c>
      <c r="AE1209" t="s">
        <v>8</v>
      </c>
      <c r="AF1209">
        <v>1</v>
      </c>
      <c r="AG1209">
        <f t="shared" si="65"/>
        <v>1177</v>
      </c>
      <c r="AI1209">
        <f t="shared" si="64"/>
        <v>1</v>
      </c>
      <c r="AJ1209">
        <v>0</v>
      </c>
      <c r="AK1209">
        <f t="shared" si="66"/>
        <v>0</v>
      </c>
    </row>
    <row r="1210" spans="1:37" x14ac:dyDescent="0.2">
      <c r="A1210" t="s">
        <v>3</v>
      </c>
      <c r="B1210" t="s">
        <v>3</v>
      </c>
      <c r="C1210" t="s">
        <v>3</v>
      </c>
      <c r="D1210" t="s">
        <v>3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  <c r="M1210" t="s">
        <v>3</v>
      </c>
      <c r="N1210" t="s">
        <v>3</v>
      </c>
      <c r="O1210" t="s">
        <v>3</v>
      </c>
      <c r="P1210" t="s">
        <v>3</v>
      </c>
      <c r="Q1210" t="s">
        <v>3</v>
      </c>
      <c r="R1210" t="s">
        <v>3</v>
      </c>
      <c r="S1210" t="s">
        <v>3</v>
      </c>
      <c r="T1210" t="s">
        <v>3</v>
      </c>
      <c r="U1210" t="s">
        <v>3</v>
      </c>
      <c r="V1210" t="s">
        <v>3</v>
      </c>
      <c r="W1210" t="s">
        <v>3</v>
      </c>
      <c r="X1210" t="s">
        <v>3</v>
      </c>
      <c r="Y1210" t="s">
        <v>3</v>
      </c>
      <c r="Z1210" t="s">
        <v>3</v>
      </c>
      <c r="AA1210" t="s">
        <v>3</v>
      </c>
      <c r="AB1210" t="s">
        <v>3</v>
      </c>
      <c r="AC1210" t="s">
        <v>3</v>
      </c>
      <c r="AD1210" t="s">
        <v>3</v>
      </c>
      <c r="AE1210" t="s">
        <v>3</v>
      </c>
      <c r="AF1210">
        <v>1</v>
      </c>
      <c r="AG1210">
        <f t="shared" si="65"/>
        <v>1178</v>
      </c>
      <c r="AI1210">
        <f t="shared" si="64"/>
        <v>1</v>
      </c>
      <c r="AJ1210">
        <v>0</v>
      </c>
      <c r="AK1210">
        <f t="shared" si="66"/>
        <v>0</v>
      </c>
    </row>
    <row r="1211" spans="1:37" x14ac:dyDescent="0.2">
      <c r="A1211" t="s">
        <v>6</v>
      </c>
      <c r="B1211" t="s">
        <v>6</v>
      </c>
      <c r="C1211" t="s">
        <v>6</v>
      </c>
      <c r="D1211" t="s">
        <v>6</v>
      </c>
      <c r="E1211" t="s">
        <v>6</v>
      </c>
      <c r="F1211" t="s">
        <v>6</v>
      </c>
      <c r="G1211" t="s">
        <v>6</v>
      </c>
      <c r="H1211" t="s">
        <v>6</v>
      </c>
      <c r="I1211" t="s">
        <v>6</v>
      </c>
      <c r="J1211" t="s">
        <v>6</v>
      </c>
      <c r="K1211" t="s">
        <v>6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  <c r="Y1211" t="s">
        <v>6</v>
      </c>
      <c r="Z1211" t="s">
        <v>6</v>
      </c>
      <c r="AA1211" t="s">
        <v>6</v>
      </c>
      <c r="AB1211" t="s">
        <v>6</v>
      </c>
      <c r="AC1211" t="s">
        <v>6</v>
      </c>
      <c r="AD1211" t="s">
        <v>6</v>
      </c>
      <c r="AE1211" t="s">
        <v>6</v>
      </c>
      <c r="AF1211">
        <v>1</v>
      </c>
      <c r="AG1211">
        <f t="shared" si="65"/>
        <v>1179</v>
      </c>
      <c r="AI1211">
        <f t="shared" ref="AI1211:AI1274" si="67">IF(COUNTIF(A1211:AE1211,C1211)=31,1,0)</f>
        <v>1</v>
      </c>
      <c r="AJ1211">
        <v>0</v>
      </c>
      <c r="AK1211">
        <f t="shared" si="66"/>
        <v>0</v>
      </c>
    </row>
    <row r="1212" spans="1:37" x14ac:dyDescent="0.2">
      <c r="A1212" t="s">
        <v>17</v>
      </c>
      <c r="B1212" t="s">
        <v>17</v>
      </c>
      <c r="C1212" t="s">
        <v>17</v>
      </c>
      <c r="D1212" t="s">
        <v>17</v>
      </c>
      <c r="E1212" t="s">
        <v>17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17</v>
      </c>
      <c r="Q1212" t="s">
        <v>17</v>
      </c>
      <c r="R1212" t="s">
        <v>17</v>
      </c>
      <c r="S1212" t="s">
        <v>17</v>
      </c>
      <c r="T1212" t="s">
        <v>17</v>
      </c>
      <c r="U1212" t="s">
        <v>17</v>
      </c>
      <c r="V1212" t="s">
        <v>17</v>
      </c>
      <c r="W1212" t="s">
        <v>17</v>
      </c>
      <c r="X1212" t="s">
        <v>17</v>
      </c>
      <c r="Y1212" t="s">
        <v>17</v>
      </c>
      <c r="Z1212" t="s">
        <v>17</v>
      </c>
      <c r="AA1212" t="s">
        <v>17</v>
      </c>
      <c r="AB1212" t="s">
        <v>17</v>
      </c>
      <c r="AC1212" t="s">
        <v>17</v>
      </c>
      <c r="AD1212" t="s">
        <v>17</v>
      </c>
      <c r="AE1212" t="s">
        <v>17</v>
      </c>
      <c r="AF1212">
        <v>1</v>
      </c>
      <c r="AG1212">
        <f t="shared" si="65"/>
        <v>1180</v>
      </c>
      <c r="AI1212">
        <f t="shared" si="67"/>
        <v>1</v>
      </c>
      <c r="AJ1212">
        <v>0</v>
      </c>
      <c r="AK1212">
        <f t="shared" si="66"/>
        <v>0</v>
      </c>
    </row>
    <row r="1213" spans="1:37" x14ac:dyDescent="0.2">
      <c r="A1213" t="s">
        <v>9</v>
      </c>
      <c r="B1213" t="s">
        <v>9</v>
      </c>
      <c r="C1213" t="s">
        <v>9</v>
      </c>
      <c r="D1213" t="s">
        <v>9</v>
      </c>
      <c r="E1213" t="s">
        <v>9</v>
      </c>
      <c r="F1213" t="s">
        <v>9</v>
      </c>
      <c r="G1213" t="s">
        <v>9</v>
      </c>
      <c r="H1213" t="s">
        <v>9</v>
      </c>
      <c r="I1213" t="s">
        <v>9</v>
      </c>
      <c r="J1213" t="s">
        <v>9</v>
      </c>
      <c r="K1213" t="s">
        <v>9</v>
      </c>
      <c r="L1213" t="s">
        <v>9</v>
      </c>
      <c r="M1213" t="s">
        <v>9</v>
      </c>
      <c r="N1213" t="s">
        <v>9</v>
      </c>
      <c r="O1213" t="s">
        <v>9</v>
      </c>
      <c r="P1213" t="s">
        <v>9</v>
      </c>
      <c r="Q1213" t="s">
        <v>9</v>
      </c>
      <c r="R1213" t="s">
        <v>9</v>
      </c>
      <c r="S1213" t="s">
        <v>9</v>
      </c>
      <c r="T1213" t="s">
        <v>9</v>
      </c>
      <c r="U1213" t="s">
        <v>9</v>
      </c>
      <c r="V1213" t="s">
        <v>9</v>
      </c>
      <c r="W1213" t="s">
        <v>9</v>
      </c>
      <c r="X1213" t="s">
        <v>9</v>
      </c>
      <c r="Y1213" t="s">
        <v>9</v>
      </c>
      <c r="Z1213" t="s">
        <v>9</v>
      </c>
      <c r="AA1213" t="s">
        <v>9</v>
      </c>
      <c r="AB1213" t="s">
        <v>9</v>
      </c>
      <c r="AC1213" t="s">
        <v>9</v>
      </c>
      <c r="AD1213" t="s">
        <v>9</v>
      </c>
      <c r="AE1213" t="s">
        <v>9</v>
      </c>
      <c r="AF1213">
        <v>1</v>
      </c>
      <c r="AG1213">
        <f t="shared" si="65"/>
        <v>1181</v>
      </c>
      <c r="AI1213">
        <f t="shared" si="67"/>
        <v>1</v>
      </c>
      <c r="AJ1213">
        <v>0</v>
      </c>
      <c r="AK1213">
        <f t="shared" si="66"/>
        <v>0</v>
      </c>
    </row>
    <row r="1214" spans="1:37" x14ac:dyDescent="0.2">
      <c r="A1214" t="s">
        <v>6</v>
      </c>
      <c r="B1214" t="s">
        <v>6</v>
      </c>
      <c r="C1214" t="s">
        <v>6</v>
      </c>
      <c r="D1214" t="s">
        <v>6</v>
      </c>
      <c r="E1214" t="s">
        <v>6</v>
      </c>
      <c r="F1214" t="s">
        <v>6</v>
      </c>
      <c r="G1214" t="s">
        <v>6</v>
      </c>
      <c r="H1214" t="s">
        <v>6</v>
      </c>
      <c r="I1214" t="s">
        <v>6</v>
      </c>
      <c r="J1214" t="s">
        <v>6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6</v>
      </c>
      <c r="T1214" t="s">
        <v>6</v>
      </c>
      <c r="U1214" t="s">
        <v>6</v>
      </c>
      <c r="V1214" t="s">
        <v>6</v>
      </c>
      <c r="W1214" t="s">
        <v>6</v>
      </c>
      <c r="X1214" t="s">
        <v>6</v>
      </c>
      <c r="Y1214" t="s">
        <v>6</v>
      </c>
      <c r="Z1214" t="s">
        <v>6</v>
      </c>
      <c r="AA1214" t="s">
        <v>6</v>
      </c>
      <c r="AB1214" t="s">
        <v>6</v>
      </c>
      <c r="AC1214" t="s">
        <v>6</v>
      </c>
      <c r="AD1214" t="s">
        <v>6</v>
      </c>
      <c r="AE1214" t="s">
        <v>6</v>
      </c>
      <c r="AF1214">
        <v>1</v>
      </c>
      <c r="AG1214">
        <f t="shared" si="65"/>
        <v>1182</v>
      </c>
      <c r="AI1214">
        <f t="shared" si="67"/>
        <v>1</v>
      </c>
      <c r="AJ1214">
        <v>0</v>
      </c>
      <c r="AK1214">
        <f t="shared" si="66"/>
        <v>0</v>
      </c>
    </row>
    <row r="1215" spans="1:37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12</v>
      </c>
      <c r="M1215" t="s">
        <v>12</v>
      </c>
      <c r="N1215" t="s">
        <v>12</v>
      </c>
      <c r="O1215" t="s">
        <v>12</v>
      </c>
      <c r="P1215" t="s">
        <v>12</v>
      </c>
      <c r="Q1215" t="s">
        <v>12</v>
      </c>
      <c r="R1215" t="s">
        <v>12</v>
      </c>
      <c r="S1215" t="s">
        <v>12</v>
      </c>
      <c r="T1215" t="s">
        <v>12</v>
      </c>
      <c r="U1215" t="s">
        <v>12</v>
      </c>
      <c r="V1215" t="s">
        <v>12</v>
      </c>
      <c r="W1215" t="s">
        <v>12</v>
      </c>
      <c r="X1215" t="s">
        <v>12</v>
      </c>
      <c r="Y1215" t="s">
        <v>12</v>
      </c>
      <c r="Z1215" t="s">
        <v>12</v>
      </c>
      <c r="AA1215" t="s">
        <v>12</v>
      </c>
      <c r="AB1215" t="s">
        <v>12</v>
      </c>
      <c r="AC1215" t="s">
        <v>12</v>
      </c>
      <c r="AD1215" t="s">
        <v>12</v>
      </c>
      <c r="AE1215" t="s">
        <v>12</v>
      </c>
      <c r="AF1215">
        <v>1</v>
      </c>
      <c r="AG1215">
        <f t="shared" si="65"/>
        <v>1183</v>
      </c>
      <c r="AI1215">
        <f t="shared" si="67"/>
        <v>1</v>
      </c>
      <c r="AJ1215">
        <v>0</v>
      </c>
      <c r="AK1215">
        <f t="shared" si="66"/>
        <v>0</v>
      </c>
    </row>
    <row r="1216" spans="1:37" x14ac:dyDescent="0.2">
      <c r="A1216" t="s">
        <v>8</v>
      </c>
      <c r="B1216" t="s">
        <v>8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  <c r="H1216" t="s">
        <v>8</v>
      </c>
      <c r="I1216" t="s">
        <v>8</v>
      </c>
      <c r="J1216" t="s">
        <v>8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  <c r="P1216" t="s">
        <v>8</v>
      </c>
      <c r="Q1216" t="s">
        <v>8</v>
      </c>
      <c r="R1216" t="s">
        <v>8</v>
      </c>
      <c r="S1216" t="s">
        <v>8</v>
      </c>
      <c r="T1216" t="s">
        <v>8</v>
      </c>
      <c r="U1216" t="s">
        <v>8</v>
      </c>
      <c r="V1216" t="s">
        <v>8</v>
      </c>
      <c r="W1216" t="s">
        <v>8</v>
      </c>
      <c r="X1216" t="s">
        <v>8</v>
      </c>
      <c r="Y1216" t="s">
        <v>8</v>
      </c>
      <c r="Z1216" t="s">
        <v>8</v>
      </c>
      <c r="AA1216" t="s">
        <v>8</v>
      </c>
      <c r="AB1216" t="s">
        <v>8</v>
      </c>
      <c r="AC1216" t="s">
        <v>8</v>
      </c>
      <c r="AD1216" t="s">
        <v>8</v>
      </c>
      <c r="AE1216" t="s">
        <v>8</v>
      </c>
      <c r="AF1216">
        <v>1</v>
      </c>
      <c r="AG1216">
        <f t="shared" si="65"/>
        <v>1184</v>
      </c>
      <c r="AI1216">
        <f t="shared" si="67"/>
        <v>1</v>
      </c>
      <c r="AJ1216">
        <v>0</v>
      </c>
      <c r="AK1216">
        <f t="shared" si="66"/>
        <v>0</v>
      </c>
    </row>
    <row r="1217" spans="1:37" x14ac:dyDescent="0.2">
      <c r="A1217" t="s">
        <v>6</v>
      </c>
      <c r="B1217" t="s">
        <v>6</v>
      </c>
      <c r="C1217" t="s">
        <v>6</v>
      </c>
      <c r="D1217" t="s">
        <v>6</v>
      </c>
      <c r="E1217" t="s">
        <v>6</v>
      </c>
      <c r="F1217" t="s">
        <v>6</v>
      </c>
      <c r="G1217" t="s">
        <v>6</v>
      </c>
      <c r="H1217" t="s">
        <v>6</v>
      </c>
      <c r="I1217" t="s">
        <v>6</v>
      </c>
      <c r="J1217" t="s">
        <v>6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  <c r="Y1217" t="s">
        <v>6</v>
      </c>
      <c r="Z1217" t="s">
        <v>6</v>
      </c>
      <c r="AA1217" t="s">
        <v>6</v>
      </c>
      <c r="AB1217" t="s">
        <v>6</v>
      </c>
      <c r="AC1217" t="s">
        <v>6</v>
      </c>
      <c r="AD1217" t="s">
        <v>6</v>
      </c>
      <c r="AE1217" t="s">
        <v>6</v>
      </c>
      <c r="AF1217">
        <v>1</v>
      </c>
      <c r="AG1217">
        <f t="shared" si="65"/>
        <v>1185</v>
      </c>
      <c r="AI1217">
        <f t="shared" si="67"/>
        <v>1</v>
      </c>
      <c r="AJ1217">
        <v>0</v>
      </c>
      <c r="AK1217">
        <f t="shared" si="66"/>
        <v>0</v>
      </c>
    </row>
    <row r="1218" spans="1:37" x14ac:dyDescent="0.2">
      <c r="A1218" t="s">
        <v>17</v>
      </c>
      <c r="B1218" t="s">
        <v>17</v>
      </c>
      <c r="C1218" t="s">
        <v>17</v>
      </c>
      <c r="D1218" t="s">
        <v>17</v>
      </c>
      <c r="E1218" t="s">
        <v>17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17</v>
      </c>
      <c r="Q1218" t="s">
        <v>17</v>
      </c>
      <c r="R1218" t="s">
        <v>17</v>
      </c>
      <c r="S1218" t="s">
        <v>17</v>
      </c>
      <c r="T1218" t="s">
        <v>17</v>
      </c>
      <c r="U1218" t="s">
        <v>17</v>
      </c>
      <c r="V1218" t="s">
        <v>17</v>
      </c>
      <c r="W1218" t="s">
        <v>17</v>
      </c>
      <c r="X1218" t="s">
        <v>17</v>
      </c>
      <c r="Y1218" t="s">
        <v>17</v>
      </c>
      <c r="Z1218" t="s">
        <v>17</v>
      </c>
      <c r="AA1218" t="s">
        <v>17</v>
      </c>
      <c r="AB1218" t="s">
        <v>17</v>
      </c>
      <c r="AC1218" t="s">
        <v>17</v>
      </c>
      <c r="AD1218" t="s">
        <v>17</v>
      </c>
      <c r="AE1218" t="s">
        <v>17</v>
      </c>
      <c r="AF1218">
        <v>1</v>
      </c>
      <c r="AG1218">
        <f t="shared" si="65"/>
        <v>1186</v>
      </c>
      <c r="AI1218">
        <f t="shared" si="67"/>
        <v>1</v>
      </c>
      <c r="AJ1218">
        <v>0</v>
      </c>
      <c r="AK1218">
        <f t="shared" si="66"/>
        <v>0</v>
      </c>
    </row>
    <row r="1219" spans="1:37" x14ac:dyDescent="0.2">
      <c r="A1219" t="s">
        <v>8</v>
      </c>
      <c r="B1219" t="s">
        <v>8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  <c r="P1219" t="s">
        <v>8</v>
      </c>
      <c r="Q1219" t="s">
        <v>8</v>
      </c>
      <c r="R1219" t="s">
        <v>8</v>
      </c>
      <c r="S1219" t="s">
        <v>8</v>
      </c>
      <c r="T1219" t="s">
        <v>8</v>
      </c>
      <c r="U1219" t="s">
        <v>8</v>
      </c>
      <c r="V1219" t="s">
        <v>8</v>
      </c>
      <c r="W1219" t="s">
        <v>8</v>
      </c>
      <c r="X1219" t="s">
        <v>8</v>
      </c>
      <c r="Y1219" t="s">
        <v>8</v>
      </c>
      <c r="Z1219" t="s">
        <v>8</v>
      </c>
      <c r="AA1219" t="s">
        <v>8</v>
      </c>
      <c r="AB1219" t="s">
        <v>8</v>
      </c>
      <c r="AC1219" t="s">
        <v>8</v>
      </c>
      <c r="AD1219" t="s">
        <v>8</v>
      </c>
      <c r="AE1219" t="s">
        <v>8</v>
      </c>
      <c r="AF1219">
        <v>1</v>
      </c>
      <c r="AG1219">
        <f t="shared" si="65"/>
        <v>1187</v>
      </c>
      <c r="AI1219">
        <f t="shared" si="67"/>
        <v>1</v>
      </c>
      <c r="AJ1219">
        <v>0</v>
      </c>
      <c r="AK1219">
        <f t="shared" si="66"/>
        <v>0</v>
      </c>
    </row>
    <row r="1220" spans="1:37" x14ac:dyDescent="0.2">
      <c r="A1220" t="s">
        <v>6</v>
      </c>
      <c r="B1220" t="s">
        <v>6</v>
      </c>
      <c r="C1220" t="s">
        <v>6</v>
      </c>
      <c r="D1220" t="s">
        <v>6</v>
      </c>
      <c r="E1220" t="s">
        <v>6</v>
      </c>
      <c r="F1220" t="s">
        <v>6</v>
      </c>
      <c r="G1220" t="s">
        <v>6</v>
      </c>
      <c r="H1220" t="s">
        <v>6</v>
      </c>
      <c r="I1220" t="s">
        <v>6</v>
      </c>
      <c r="J1220" t="s">
        <v>6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6</v>
      </c>
      <c r="R1220" t="s">
        <v>6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  <c r="Y1220" t="s">
        <v>6</v>
      </c>
      <c r="Z1220" t="s">
        <v>6</v>
      </c>
      <c r="AA1220" t="s">
        <v>6</v>
      </c>
      <c r="AB1220" t="s">
        <v>6</v>
      </c>
      <c r="AC1220" t="s">
        <v>6</v>
      </c>
      <c r="AD1220" t="s">
        <v>6</v>
      </c>
      <c r="AE1220" t="s">
        <v>6</v>
      </c>
      <c r="AF1220">
        <v>1</v>
      </c>
      <c r="AG1220">
        <f t="shared" ref="AG1220:AG1283" si="68">IF(C1220="-",AG1219+0,AG1219+1)</f>
        <v>1188</v>
      </c>
      <c r="AI1220">
        <f t="shared" si="67"/>
        <v>1</v>
      </c>
      <c r="AJ1220">
        <v>0</v>
      </c>
      <c r="AK1220">
        <f t="shared" ref="AK1220:AK1283" si="69">COUNTIF(A1220:AE1220,"-")</f>
        <v>0</v>
      </c>
    </row>
    <row r="1221" spans="1:37" x14ac:dyDescent="0.2">
      <c r="A1221" s="8" t="s">
        <v>14</v>
      </c>
      <c r="B1221" s="8" t="s">
        <v>14</v>
      </c>
      <c r="C1221" s="8" t="s">
        <v>14</v>
      </c>
      <c r="D1221" s="8" t="s">
        <v>14</v>
      </c>
      <c r="E1221" s="8" t="s">
        <v>14</v>
      </c>
      <c r="F1221" s="8" t="s">
        <v>14</v>
      </c>
      <c r="G1221" s="8" t="s">
        <v>14</v>
      </c>
      <c r="H1221" s="8" t="s">
        <v>14</v>
      </c>
      <c r="I1221" s="8" t="s">
        <v>14</v>
      </c>
      <c r="J1221" s="8" t="s">
        <v>14</v>
      </c>
      <c r="K1221" s="8" t="s">
        <v>14</v>
      </c>
      <c r="L1221" s="8" t="s">
        <v>14</v>
      </c>
      <c r="M1221" s="8" t="s">
        <v>14</v>
      </c>
      <c r="N1221" s="8" t="s">
        <v>14</v>
      </c>
      <c r="O1221" s="8" t="s">
        <v>14</v>
      </c>
      <c r="P1221" s="8" t="s">
        <v>14</v>
      </c>
      <c r="Q1221" s="8" t="s">
        <v>14</v>
      </c>
      <c r="R1221" s="8" t="s">
        <v>14</v>
      </c>
      <c r="S1221" s="8" t="s">
        <v>14</v>
      </c>
      <c r="T1221" s="8" t="s">
        <v>14</v>
      </c>
      <c r="U1221" s="8" t="s">
        <v>14</v>
      </c>
      <c r="V1221" s="8" t="s">
        <v>14</v>
      </c>
      <c r="W1221" s="8" t="s">
        <v>14</v>
      </c>
      <c r="X1221" s="8" t="s">
        <v>14</v>
      </c>
      <c r="Y1221" s="8" t="s">
        <v>14</v>
      </c>
      <c r="Z1221" s="8" t="s">
        <v>14</v>
      </c>
      <c r="AA1221" s="8" t="s">
        <v>14</v>
      </c>
      <c r="AB1221" s="8" t="s">
        <v>14</v>
      </c>
      <c r="AC1221" s="8" t="s">
        <v>14</v>
      </c>
      <c r="AD1221" s="8" t="s">
        <v>14</v>
      </c>
      <c r="AE1221" s="8" t="s">
        <v>14</v>
      </c>
      <c r="AF1221" s="8">
        <v>1</v>
      </c>
      <c r="AG1221" s="8">
        <f t="shared" si="68"/>
        <v>1189</v>
      </c>
      <c r="AH1221" s="8">
        <v>20</v>
      </c>
      <c r="AI1221">
        <f t="shared" si="67"/>
        <v>1</v>
      </c>
      <c r="AJ1221">
        <v>0</v>
      </c>
      <c r="AK1221">
        <f t="shared" si="69"/>
        <v>0</v>
      </c>
    </row>
    <row r="1222" spans="1:37" x14ac:dyDescent="0.2">
      <c r="A1222" t="s">
        <v>6</v>
      </c>
      <c r="B1222" t="s">
        <v>6</v>
      </c>
      <c r="C1222" t="s">
        <v>6</v>
      </c>
      <c r="D1222" t="s">
        <v>6</v>
      </c>
      <c r="E1222" t="s">
        <v>6</v>
      </c>
      <c r="F1222" t="s">
        <v>6</v>
      </c>
      <c r="G1222" t="s">
        <v>6</v>
      </c>
      <c r="H1222" t="s">
        <v>6</v>
      </c>
      <c r="I1222" t="s">
        <v>6</v>
      </c>
      <c r="J1222" t="s">
        <v>6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  <c r="Y1222" t="s">
        <v>6</v>
      </c>
      <c r="Z1222" t="s">
        <v>6</v>
      </c>
      <c r="AA1222" t="s">
        <v>6</v>
      </c>
      <c r="AB1222" t="s">
        <v>6</v>
      </c>
      <c r="AC1222" t="s">
        <v>6</v>
      </c>
      <c r="AD1222" t="s">
        <v>6</v>
      </c>
      <c r="AE1222" t="s">
        <v>6</v>
      </c>
      <c r="AF1222">
        <v>1</v>
      </c>
      <c r="AG1222">
        <f t="shared" si="68"/>
        <v>1190</v>
      </c>
      <c r="AI1222">
        <f t="shared" si="67"/>
        <v>1</v>
      </c>
      <c r="AJ1222">
        <v>0</v>
      </c>
      <c r="AK1222">
        <f t="shared" si="69"/>
        <v>0</v>
      </c>
    </row>
    <row r="1223" spans="1:37" x14ac:dyDescent="0.2">
      <c r="A1223" t="s">
        <v>20</v>
      </c>
      <c r="B1223" t="s">
        <v>20</v>
      </c>
      <c r="C1223" t="s">
        <v>20</v>
      </c>
      <c r="D1223" t="s">
        <v>20</v>
      </c>
      <c r="E1223" t="s">
        <v>20</v>
      </c>
      <c r="F1223" t="s">
        <v>20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11</v>
      </c>
      <c r="R1223" t="s">
        <v>11</v>
      </c>
      <c r="S1223" t="s">
        <v>11</v>
      </c>
      <c r="T1223" t="s">
        <v>11</v>
      </c>
      <c r="U1223" t="s">
        <v>11</v>
      </c>
      <c r="V1223" t="s">
        <v>11</v>
      </c>
      <c r="W1223" t="s">
        <v>11</v>
      </c>
      <c r="X1223" t="s">
        <v>11</v>
      </c>
      <c r="Y1223" t="s">
        <v>11</v>
      </c>
      <c r="Z1223" t="s">
        <v>15</v>
      </c>
      <c r="AA1223" t="s">
        <v>11</v>
      </c>
      <c r="AB1223" t="s">
        <v>11</v>
      </c>
      <c r="AC1223" t="s">
        <v>11</v>
      </c>
      <c r="AD1223" t="s">
        <v>11</v>
      </c>
      <c r="AE1223" t="s">
        <v>11</v>
      </c>
      <c r="AF1223">
        <v>0</v>
      </c>
      <c r="AG1223">
        <f t="shared" si="68"/>
        <v>1191</v>
      </c>
      <c r="AI1223">
        <f t="shared" si="67"/>
        <v>0</v>
      </c>
      <c r="AJ1223">
        <v>0</v>
      </c>
      <c r="AK1223">
        <f t="shared" si="69"/>
        <v>0</v>
      </c>
    </row>
    <row r="1224" spans="1:37" x14ac:dyDescent="0.2">
      <c r="A1224" t="s">
        <v>8</v>
      </c>
      <c r="B1224" t="s">
        <v>8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  <c r="H1224" t="s">
        <v>8</v>
      </c>
      <c r="I1224" t="s">
        <v>8</v>
      </c>
      <c r="J1224" t="s">
        <v>8</v>
      </c>
      <c r="K1224" t="s">
        <v>8</v>
      </c>
      <c r="L1224" t="s">
        <v>8</v>
      </c>
      <c r="M1224" t="s">
        <v>8</v>
      </c>
      <c r="N1224" t="s">
        <v>8</v>
      </c>
      <c r="O1224" t="s">
        <v>8</v>
      </c>
      <c r="P1224" t="s">
        <v>8</v>
      </c>
      <c r="Q1224" t="s">
        <v>8</v>
      </c>
      <c r="R1224" t="s">
        <v>8</v>
      </c>
      <c r="S1224" t="s">
        <v>8</v>
      </c>
      <c r="T1224" t="s">
        <v>8</v>
      </c>
      <c r="U1224" t="s">
        <v>8</v>
      </c>
      <c r="V1224" t="s">
        <v>8</v>
      </c>
      <c r="W1224" t="s">
        <v>8</v>
      </c>
      <c r="X1224" t="s">
        <v>8</v>
      </c>
      <c r="Y1224" t="s">
        <v>8</v>
      </c>
      <c r="Z1224" t="s">
        <v>8</v>
      </c>
      <c r="AA1224" t="s">
        <v>8</v>
      </c>
      <c r="AB1224" t="s">
        <v>8</v>
      </c>
      <c r="AC1224" t="s">
        <v>8</v>
      </c>
      <c r="AD1224" t="s">
        <v>8</v>
      </c>
      <c r="AE1224" t="s">
        <v>8</v>
      </c>
      <c r="AF1224">
        <v>1</v>
      </c>
      <c r="AG1224">
        <f t="shared" si="68"/>
        <v>1192</v>
      </c>
      <c r="AI1224">
        <f t="shared" si="67"/>
        <v>1</v>
      </c>
      <c r="AJ1224">
        <v>0</v>
      </c>
      <c r="AK1224">
        <f t="shared" si="69"/>
        <v>0</v>
      </c>
    </row>
    <row r="1225" spans="1:37" x14ac:dyDescent="0.2">
      <c r="A1225" t="s">
        <v>6</v>
      </c>
      <c r="B1225" t="s">
        <v>6</v>
      </c>
      <c r="C1225" t="s">
        <v>6</v>
      </c>
      <c r="D1225" t="s">
        <v>6</v>
      </c>
      <c r="E1225" t="s">
        <v>6</v>
      </c>
      <c r="F1225" t="s">
        <v>6</v>
      </c>
      <c r="G1225" t="s">
        <v>6</v>
      </c>
      <c r="H1225" t="s">
        <v>6</v>
      </c>
      <c r="I1225" t="s">
        <v>6</v>
      </c>
      <c r="J1225" t="s">
        <v>6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  <c r="Y1225" t="s">
        <v>6</v>
      </c>
      <c r="Z1225" t="s">
        <v>6</v>
      </c>
      <c r="AA1225" t="s">
        <v>6</v>
      </c>
      <c r="AB1225" t="s">
        <v>6</v>
      </c>
      <c r="AC1225" t="s">
        <v>6</v>
      </c>
      <c r="AD1225" t="s">
        <v>6</v>
      </c>
      <c r="AE1225" t="s">
        <v>6</v>
      </c>
      <c r="AF1225">
        <v>1</v>
      </c>
      <c r="AG1225">
        <f t="shared" si="68"/>
        <v>1193</v>
      </c>
      <c r="AI1225">
        <f t="shared" si="67"/>
        <v>1</v>
      </c>
      <c r="AJ1225">
        <v>0</v>
      </c>
      <c r="AK1225">
        <f t="shared" si="69"/>
        <v>0</v>
      </c>
    </row>
    <row r="1226" spans="1:37" x14ac:dyDescent="0.2">
      <c r="A1226" t="s">
        <v>8</v>
      </c>
      <c r="B1226" t="s">
        <v>8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  <c r="I1226" t="s">
        <v>8</v>
      </c>
      <c r="J1226" t="s">
        <v>8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 t="s">
        <v>8</v>
      </c>
      <c r="R1226" t="s">
        <v>8</v>
      </c>
      <c r="S1226" t="s">
        <v>8</v>
      </c>
      <c r="T1226" t="s">
        <v>8</v>
      </c>
      <c r="U1226" t="s">
        <v>8</v>
      </c>
      <c r="V1226" t="s">
        <v>8</v>
      </c>
      <c r="W1226" t="s">
        <v>8</v>
      </c>
      <c r="X1226" t="s">
        <v>8</v>
      </c>
      <c r="Y1226" t="s">
        <v>8</v>
      </c>
      <c r="Z1226" t="s">
        <v>8</v>
      </c>
      <c r="AA1226" t="s">
        <v>8</v>
      </c>
      <c r="AB1226" t="s">
        <v>8</v>
      </c>
      <c r="AC1226" t="s">
        <v>8</v>
      </c>
      <c r="AD1226" t="s">
        <v>8</v>
      </c>
      <c r="AE1226" t="s">
        <v>8</v>
      </c>
      <c r="AF1226">
        <v>1</v>
      </c>
      <c r="AG1226">
        <f t="shared" si="68"/>
        <v>1194</v>
      </c>
      <c r="AI1226">
        <f t="shared" si="67"/>
        <v>1</v>
      </c>
      <c r="AJ1226">
        <v>0</v>
      </c>
      <c r="AK1226">
        <f t="shared" si="69"/>
        <v>0</v>
      </c>
    </row>
    <row r="1227" spans="1:37" x14ac:dyDescent="0.2">
      <c r="A1227" t="s">
        <v>8</v>
      </c>
      <c r="B1227" t="s">
        <v>8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  <c r="H1227" t="s">
        <v>8</v>
      </c>
      <c r="I1227" t="s">
        <v>8</v>
      </c>
      <c r="J1227" t="s">
        <v>8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 t="s">
        <v>8</v>
      </c>
      <c r="Q1227" t="s">
        <v>8</v>
      </c>
      <c r="R1227" t="s">
        <v>8</v>
      </c>
      <c r="S1227" t="s">
        <v>8</v>
      </c>
      <c r="T1227" t="s">
        <v>8</v>
      </c>
      <c r="U1227" t="s">
        <v>8</v>
      </c>
      <c r="V1227" t="s">
        <v>8</v>
      </c>
      <c r="W1227" t="s">
        <v>8</v>
      </c>
      <c r="X1227" t="s">
        <v>8</v>
      </c>
      <c r="Y1227" t="s">
        <v>8</v>
      </c>
      <c r="Z1227" t="s">
        <v>8</v>
      </c>
      <c r="AA1227" t="s">
        <v>8</v>
      </c>
      <c r="AB1227" t="s">
        <v>13</v>
      </c>
      <c r="AC1227" t="s">
        <v>8</v>
      </c>
      <c r="AD1227" t="s">
        <v>8</v>
      </c>
      <c r="AE1227" t="s">
        <v>8</v>
      </c>
      <c r="AF1227">
        <v>0</v>
      </c>
      <c r="AG1227">
        <f t="shared" si="68"/>
        <v>1195</v>
      </c>
      <c r="AI1227">
        <f t="shared" si="67"/>
        <v>0</v>
      </c>
      <c r="AJ1227">
        <v>0</v>
      </c>
      <c r="AK1227">
        <f t="shared" si="69"/>
        <v>0</v>
      </c>
    </row>
    <row r="1228" spans="1:37" x14ac:dyDescent="0.2">
      <c r="A1228" t="s">
        <v>6</v>
      </c>
      <c r="B1228" t="s">
        <v>6</v>
      </c>
      <c r="C1228" t="s">
        <v>6</v>
      </c>
      <c r="D1228" t="s">
        <v>6</v>
      </c>
      <c r="E1228" t="s">
        <v>6</v>
      </c>
      <c r="F1228" t="s">
        <v>6</v>
      </c>
      <c r="G1228" t="s">
        <v>6</v>
      </c>
      <c r="H1228" t="s">
        <v>6</v>
      </c>
      <c r="I1228" t="s">
        <v>6</v>
      </c>
      <c r="J1228" t="s">
        <v>6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6</v>
      </c>
      <c r="T1228" t="s">
        <v>6</v>
      </c>
      <c r="U1228" t="s">
        <v>6</v>
      </c>
      <c r="V1228" t="s">
        <v>6</v>
      </c>
      <c r="W1228" t="s">
        <v>6</v>
      </c>
      <c r="X1228" t="s">
        <v>6</v>
      </c>
      <c r="Y1228" t="s">
        <v>6</v>
      </c>
      <c r="Z1228" t="s">
        <v>6</v>
      </c>
      <c r="AA1228" t="s">
        <v>6</v>
      </c>
      <c r="AB1228" t="s">
        <v>6</v>
      </c>
      <c r="AC1228" t="s">
        <v>6</v>
      </c>
      <c r="AD1228" t="s">
        <v>6</v>
      </c>
      <c r="AE1228" t="s">
        <v>6</v>
      </c>
      <c r="AF1228">
        <v>1</v>
      </c>
      <c r="AG1228">
        <f t="shared" si="68"/>
        <v>1196</v>
      </c>
      <c r="AI1228">
        <f t="shared" si="67"/>
        <v>1</v>
      </c>
      <c r="AJ1228">
        <v>0</v>
      </c>
      <c r="AK1228">
        <f t="shared" si="69"/>
        <v>0</v>
      </c>
    </row>
    <row r="1229" spans="1:37" x14ac:dyDescent="0.2">
      <c r="A1229" t="s">
        <v>15</v>
      </c>
      <c r="B1229" t="s">
        <v>15</v>
      </c>
      <c r="C1229" t="s">
        <v>15</v>
      </c>
      <c r="D1229" t="s">
        <v>15</v>
      </c>
      <c r="E1229" t="s">
        <v>15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 t="s">
        <v>15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 t="s">
        <v>15</v>
      </c>
      <c r="V1229" t="s">
        <v>15</v>
      </c>
      <c r="W1229" t="s">
        <v>15</v>
      </c>
      <c r="X1229" t="s">
        <v>15</v>
      </c>
      <c r="Y1229" t="s">
        <v>15</v>
      </c>
      <c r="Z1229" t="s">
        <v>15</v>
      </c>
      <c r="AA1229" t="s">
        <v>15</v>
      </c>
      <c r="AB1229" t="s">
        <v>15</v>
      </c>
      <c r="AC1229" t="s">
        <v>15</v>
      </c>
      <c r="AD1229" t="s">
        <v>15</v>
      </c>
      <c r="AE1229" t="s">
        <v>15</v>
      </c>
      <c r="AF1229">
        <v>1</v>
      </c>
      <c r="AG1229">
        <f t="shared" si="68"/>
        <v>1197</v>
      </c>
      <c r="AI1229">
        <f t="shared" si="67"/>
        <v>1</v>
      </c>
      <c r="AJ1229">
        <v>0</v>
      </c>
      <c r="AK1229">
        <f t="shared" si="69"/>
        <v>0</v>
      </c>
    </row>
    <row r="1230" spans="1:37" x14ac:dyDescent="0.2">
      <c r="A1230" t="s">
        <v>8</v>
      </c>
      <c r="B1230" t="s">
        <v>8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  <c r="H1230" t="s">
        <v>8</v>
      </c>
      <c r="I1230" t="s">
        <v>8</v>
      </c>
      <c r="J1230" t="s">
        <v>8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  <c r="P1230" t="s">
        <v>8</v>
      </c>
      <c r="Q1230" t="s">
        <v>8</v>
      </c>
      <c r="R1230" t="s">
        <v>8</v>
      </c>
      <c r="S1230" t="s">
        <v>8</v>
      </c>
      <c r="T1230" t="s">
        <v>8</v>
      </c>
      <c r="U1230" t="s">
        <v>8</v>
      </c>
      <c r="V1230" t="s">
        <v>8</v>
      </c>
      <c r="W1230" t="s">
        <v>8</v>
      </c>
      <c r="X1230" t="s">
        <v>8</v>
      </c>
      <c r="Y1230" t="s">
        <v>8</v>
      </c>
      <c r="Z1230" t="s">
        <v>8</v>
      </c>
      <c r="AA1230" t="s">
        <v>8</v>
      </c>
      <c r="AB1230" t="s">
        <v>8</v>
      </c>
      <c r="AC1230" t="s">
        <v>8</v>
      </c>
      <c r="AD1230" t="s">
        <v>8</v>
      </c>
      <c r="AE1230" t="s">
        <v>8</v>
      </c>
      <c r="AF1230">
        <v>1</v>
      </c>
      <c r="AG1230">
        <f t="shared" si="68"/>
        <v>1198</v>
      </c>
      <c r="AI1230">
        <f t="shared" si="67"/>
        <v>1</v>
      </c>
      <c r="AJ1230">
        <v>0</v>
      </c>
      <c r="AK1230">
        <f t="shared" si="69"/>
        <v>0</v>
      </c>
    </row>
    <row r="1231" spans="1:37" x14ac:dyDescent="0.2">
      <c r="A1231" t="s">
        <v>6</v>
      </c>
      <c r="B1231" t="s">
        <v>6</v>
      </c>
      <c r="C1231" t="s">
        <v>6</v>
      </c>
      <c r="D1231" t="s">
        <v>6</v>
      </c>
      <c r="E1231" t="s">
        <v>6</v>
      </c>
      <c r="F1231" t="s">
        <v>6</v>
      </c>
      <c r="G1231" t="s">
        <v>6</v>
      </c>
      <c r="H1231" t="s">
        <v>6</v>
      </c>
      <c r="I1231" t="s">
        <v>6</v>
      </c>
      <c r="J1231" t="s">
        <v>6</v>
      </c>
      <c r="K1231" t="s">
        <v>6</v>
      </c>
      <c r="L1231" t="s">
        <v>6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  <c r="Y1231" t="s">
        <v>6</v>
      </c>
      <c r="Z1231" t="s">
        <v>6</v>
      </c>
      <c r="AA1231" t="s">
        <v>6</v>
      </c>
      <c r="AB1231" t="s">
        <v>6</v>
      </c>
      <c r="AC1231" t="s">
        <v>6</v>
      </c>
      <c r="AD1231" t="s">
        <v>6</v>
      </c>
      <c r="AE1231" t="s">
        <v>6</v>
      </c>
      <c r="AF1231">
        <v>1</v>
      </c>
      <c r="AG1231">
        <f t="shared" si="68"/>
        <v>1199</v>
      </c>
      <c r="AI1231">
        <f t="shared" si="67"/>
        <v>1</v>
      </c>
      <c r="AJ1231">
        <v>0</v>
      </c>
      <c r="AK1231">
        <f t="shared" si="69"/>
        <v>0</v>
      </c>
    </row>
    <row r="1232" spans="1:37" x14ac:dyDescent="0.2">
      <c r="A1232" t="s">
        <v>15</v>
      </c>
      <c r="B1232" t="s">
        <v>15</v>
      </c>
      <c r="C1232" t="s">
        <v>15</v>
      </c>
      <c r="D1232" t="s">
        <v>15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 t="s">
        <v>15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 t="s">
        <v>15</v>
      </c>
      <c r="V1232" t="s">
        <v>15</v>
      </c>
      <c r="W1232" t="s">
        <v>15</v>
      </c>
      <c r="X1232" t="s">
        <v>15</v>
      </c>
      <c r="Y1232" t="s">
        <v>15</v>
      </c>
      <c r="Z1232" t="s">
        <v>15</v>
      </c>
      <c r="AA1232" t="s">
        <v>15</v>
      </c>
      <c r="AB1232" t="s">
        <v>15</v>
      </c>
      <c r="AC1232" t="s">
        <v>15</v>
      </c>
      <c r="AD1232" t="s">
        <v>15</v>
      </c>
      <c r="AE1232" t="s">
        <v>15</v>
      </c>
      <c r="AF1232">
        <v>1</v>
      </c>
      <c r="AG1232">
        <f t="shared" si="68"/>
        <v>1200</v>
      </c>
      <c r="AI1232">
        <f t="shared" si="67"/>
        <v>1</v>
      </c>
      <c r="AJ1232">
        <v>0</v>
      </c>
      <c r="AK1232">
        <f t="shared" si="69"/>
        <v>0</v>
      </c>
    </row>
    <row r="1233" spans="1:37" x14ac:dyDescent="0.2">
      <c r="A1233" t="s">
        <v>7</v>
      </c>
      <c r="B1233" t="s">
        <v>7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  <c r="H1233" t="s">
        <v>7</v>
      </c>
      <c r="I1233" t="s">
        <v>7</v>
      </c>
      <c r="J1233" t="s">
        <v>7</v>
      </c>
      <c r="K1233" t="s">
        <v>7</v>
      </c>
      <c r="L1233" t="s">
        <v>7</v>
      </c>
      <c r="M1233" t="s">
        <v>7</v>
      </c>
      <c r="N1233" t="s">
        <v>7</v>
      </c>
      <c r="O1233" t="s">
        <v>7</v>
      </c>
      <c r="P1233" t="s">
        <v>7</v>
      </c>
      <c r="Q1233" t="s">
        <v>7</v>
      </c>
      <c r="R1233" t="s">
        <v>7</v>
      </c>
      <c r="S1233" t="s">
        <v>7</v>
      </c>
      <c r="T1233" t="s">
        <v>7</v>
      </c>
      <c r="U1233" t="s">
        <v>7</v>
      </c>
      <c r="V1233" t="s">
        <v>7</v>
      </c>
      <c r="W1233" t="s">
        <v>7</v>
      </c>
      <c r="X1233" t="s">
        <v>7</v>
      </c>
      <c r="Y1233" t="s">
        <v>7</v>
      </c>
      <c r="Z1233" t="s">
        <v>7</v>
      </c>
      <c r="AA1233" t="s">
        <v>7</v>
      </c>
      <c r="AB1233" t="s">
        <v>7</v>
      </c>
      <c r="AC1233" t="s">
        <v>7</v>
      </c>
      <c r="AD1233" t="s">
        <v>7</v>
      </c>
      <c r="AE1233" t="s">
        <v>7</v>
      </c>
      <c r="AF1233">
        <v>1</v>
      </c>
      <c r="AG1233">
        <f t="shared" si="68"/>
        <v>1201</v>
      </c>
      <c r="AI1233">
        <f t="shared" si="67"/>
        <v>1</v>
      </c>
      <c r="AJ1233">
        <v>0</v>
      </c>
      <c r="AK1233">
        <f t="shared" si="69"/>
        <v>0</v>
      </c>
    </row>
    <row r="1234" spans="1:37" x14ac:dyDescent="0.2">
      <c r="A1234" t="s">
        <v>6</v>
      </c>
      <c r="B1234" t="s">
        <v>6</v>
      </c>
      <c r="C1234" t="s">
        <v>6</v>
      </c>
      <c r="D1234" t="s">
        <v>6</v>
      </c>
      <c r="E1234" t="s">
        <v>6</v>
      </c>
      <c r="F1234" t="s">
        <v>6</v>
      </c>
      <c r="G1234" t="s">
        <v>6</v>
      </c>
      <c r="H1234" t="s">
        <v>6</v>
      </c>
      <c r="I1234" t="s">
        <v>6</v>
      </c>
      <c r="J1234" t="s">
        <v>6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  <c r="Y1234" t="s">
        <v>6</v>
      </c>
      <c r="Z1234" t="s">
        <v>6</v>
      </c>
      <c r="AA1234" t="s">
        <v>6</v>
      </c>
      <c r="AB1234" t="s">
        <v>6</v>
      </c>
      <c r="AC1234" t="s">
        <v>6</v>
      </c>
      <c r="AD1234" t="s">
        <v>6</v>
      </c>
      <c r="AE1234" t="s">
        <v>6</v>
      </c>
      <c r="AF1234">
        <v>1</v>
      </c>
      <c r="AG1234">
        <f t="shared" si="68"/>
        <v>1202</v>
      </c>
      <c r="AI1234">
        <f t="shared" si="67"/>
        <v>1</v>
      </c>
      <c r="AJ1234">
        <v>0</v>
      </c>
      <c r="AK1234">
        <f t="shared" si="69"/>
        <v>0</v>
      </c>
    </row>
    <row r="1235" spans="1:37" x14ac:dyDescent="0.2">
      <c r="A1235" t="s">
        <v>17</v>
      </c>
      <c r="B1235" t="s">
        <v>17</v>
      </c>
      <c r="C1235" t="s">
        <v>17</v>
      </c>
      <c r="D1235" t="s">
        <v>17</v>
      </c>
      <c r="E1235" t="s">
        <v>17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  <c r="P1235" t="s">
        <v>17</v>
      </c>
      <c r="Q1235" t="s">
        <v>17</v>
      </c>
      <c r="R1235" t="s">
        <v>17</v>
      </c>
      <c r="S1235" t="s">
        <v>17</v>
      </c>
      <c r="T1235" t="s">
        <v>17</v>
      </c>
      <c r="U1235" t="s">
        <v>17</v>
      </c>
      <c r="V1235" t="s">
        <v>17</v>
      </c>
      <c r="W1235" t="s">
        <v>17</v>
      </c>
      <c r="X1235" t="s">
        <v>17</v>
      </c>
      <c r="Y1235" t="s">
        <v>17</v>
      </c>
      <c r="Z1235" t="s">
        <v>17</v>
      </c>
      <c r="AA1235" t="s">
        <v>17</v>
      </c>
      <c r="AB1235" t="s">
        <v>17</v>
      </c>
      <c r="AC1235" t="s">
        <v>17</v>
      </c>
      <c r="AD1235" t="s">
        <v>17</v>
      </c>
      <c r="AE1235" t="s">
        <v>17</v>
      </c>
      <c r="AF1235">
        <v>1</v>
      </c>
      <c r="AG1235">
        <f t="shared" si="68"/>
        <v>1203</v>
      </c>
      <c r="AI1235">
        <f t="shared" si="67"/>
        <v>1</v>
      </c>
      <c r="AJ1235">
        <v>0</v>
      </c>
      <c r="AK1235">
        <f t="shared" si="69"/>
        <v>0</v>
      </c>
    </row>
    <row r="1236" spans="1:37" x14ac:dyDescent="0.2">
      <c r="A1236" t="s">
        <v>9</v>
      </c>
      <c r="B1236" t="s">
        <v>9</v>
      </c>
      <c r="C1236" t="s">
        <v>9</v>
      </c>
      <c r="D1236" t="s">
        <v>9</v>
      </c>
      <c r="E1236" t="s">
        <v>9</v>
      </c>
      <c r="F1236" t="s">
        <v>9</v>
      </c>
      <c r="G1236" t="s">
        <v>9</v>
      </c>
      <c r="H1236" t="s">
        <v>9</v>
      </c>
      <c r="I1236" t="s">
        <v>9</v>
      </c>
      <c r="J1236" t="s">
        <v>9</v>
      </c>
      <c r="K1236" t="s">
        <v>9</v>
      </c>
      <c r="L1236" t="s">
        <v>9</v>
      </c>
      <c r="M1236" t="s">
        <v>9</v>
      </c>
      <c r="N1236" t="s">
        <v>9</v>
      </c>
      <c r="O1236" t="s">
        <v>9</v>
      </c>
      <c r="P1236" t="s">
        <v>9</v>
      </c>
      <c r="Q1236" t="s">
        <v>9</v>
      </c>
      <c r="R1236" t="s">
        <v>9</v>
      </c>
      <c r="S1236" t="s">
        <v>9</v>
      </c>
      <c r="T1236" t="s">
        <v>9</v>
      </c>
      <c r="U1236" t="s">
        <v>9</v>
      </c>
      <c r="V1236" t="s">
        <v>9</v>
      </c>
      <c r="W1236" t="s">
        <v>9</v>
      </c>
      <c r="X1236" t="s">
        <v>9</v>
      </c>
      <c r="Y1236" t="s">
        <v>9</v>
      </c>
      <c r="Z1236" t="s">
        <v>9</v>
      </c>
      <c r="AA1236" t="s">
        <v>9</v>
      </c>
      <c r="AB1236" t="s">
        <v>9</v>
      </c>
      <c r="AC1236" t="s">
        <v>9</v>
      </c>
      <c r="AD1236" t="s">
        <v>9</v>
      </c>
      <c r="AE1236" t="s">
        <v>9</v>
      </c>
      <c r="AF1236">
        <v>1</v>
      </c>
      <c r="AG1236">
        <f t="shared" si="68"/>
        <v>1204</v>
      </c>
      <c r="AI1236">
        <f t="shared" si="67"/>
        <v>1</v>
      </c>
      <c r="AJ1236">
        <v>0</v>
      </c>
      <c r="AK1236">
        <f t="shared" si="69"/>
        <v>0</v>
      </c>
    </row>
    <row r="1237" spans="1:37" x14ac:dyDescent="0.2">
      <c r="A1237" t="s">
        <v>6</v>
      </c>
      <c r="B1237" t="s">
        <v>6</v>
      </c>
      <c r="C1237" t="s">
        <v>6</v>
      </c>
      <c r="D1237" t="s">
        <v>6</v>
      </c>
      <c r="E1237" t="s">
        <v>6</v>
      </c>
      <c r="F1237" t="s">
        <v>6</v>
      </c>
      <c r="G1237" t="s">
        <v>6</v>
      </c>
      <c r="H1237" t="s">
        <v>6</v>
      </c>
      <c r="I1237" t="s">
        <v>6</v>
      </c>
      <c r="J1237" t="s">
        <v>6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6</v>
      </c>
      <c r="T1237" t="s">
        <v>6</v>
      </c>
      <c r="U1237" t="s">
        <v>6</v>
      </c>
      <c r="V1237" t="s">
        <v>6</v>
      </c>
      <c r="W1237" t="s">
        <v>6</v>
      </c>
      <c r="X1237" t="s">
        <v>6</v>
      </c>
      <c r="Y1237" t="s">
        <v>6</v>
      </c>
      <c r="Z1237" t="s">
        <v>6</v>
      </c>
      <c r="AA1237" t="s">
        <v>6</v>
      </c>
      <c r="AB1237" t="s">
        <v>6</v>
      </c>
      <c r="AC1237" t="s">
        <v>6</v>
      </c>
      <c r="AD1237" t="s">
        <v>6</v>
      </c>
      <c r="AE1237" t="s">
        <v>6</v>
      </c>
      <c r="AF1237">
        <v>1</v>
      </c>
      <c r="AG1237">
        <f t="shared" si="68"/>
        <v>1205</v>
      </c>
      <c r="AI1237">
        <f t="shared" si="67"/>
        <v>1</v>
      </c>
      <c r="AJ1237">
        <v>0</v>
      </c>
      <c r="AK1237">
        <f t="shared" si="69"/>
        <v>0</v>
      </c>
    </row>
    <row r="1238" spans="1:37" x14ac:dyDescent="0.2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 t="s">
        <v>10</v>
      </c>
      <c r="K1238" t="s">
        <v>10</v>
      </c>
      <c r="L1238" t="s">
        <v>10</v>
      </c>
      <c r="M1238" t="s">
        <v>10</v>
      </c>
      <c r="N1238" t="s">
        <v>10</v>
      </c>
      <c r="O1238" t="s">
        <v>10</v>
      </c>
      <c r="P1238" t="s">
        <v>10</v>
      </c>
      <c r="Q1238" t="s">
        <v>10</v>
      </c>
      <c r="R1238" t="s">
        <v>10</v>
      </c>
      <c r="S1238" t="s">
        <v>10</v>
      </c>
      <c r="T1238" t="s">
        <v>10</v>
      </c>
      <c r="U1238" t="s">
        <v>10</v>
      </c>
      <c r="V1238" t="s">
        <v>10</v>
      </c>
      <c r="W1238" t="s">
        <v>10</v>
      </c>
      <c r="X1238" t="s">
        <v>10</v>
      </c>
      <c r="Y1238" t="s">
        <v>10</v>
      </c>
      <c r="Z1238" t="s">
        <v>10</v>
      </c>
      <c r="AA1238" t="s">
        <v>10</v>
      </c>
      <c r="AB1238" t="s">
        <v>10</v>
      </c>
      <c r="AC1238" t="s">
        <v>10</v>
      </c>
      <c r="AD1238" t="s">
        <v>10</v>
      </c>
      <c r="AE1238" t="s">
        <v>10</v>
      </c>
      <c r="AF1238">
        <v>1</v>
      </c>
      <c r="AG1238">
        <f t="shared" si="68"/>
        <v>1206</v>
      </c>
      <c r="AI1238">
        <f t="shared" si="67"/>
        <v>1</v>
      </c>
      <c r="AJ1238">
        <v>0</v>
      </c>
      <c r="AK1238">
        <f t="shared" si="69"/>
        <v>0</v>
      </c>
    </row>
    <row r="1239" spans="1:37" x14ac:dyDescent="0.2">
      <c r="A1239" t="s">
        <v>6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6</v>
      </c>
      <c r="T1239" t="s">
        <v>21</v>
      </c>
      <c r="U1239" t="s">
        <v>6</v>
      </c>
      <c r="V1239" t="s">
        <v>6</v>
      </c>
      <c r="W1239" t="s">
        <v>6</v>
      </c>
      <c r="X1239" t="s">
        <v>6</v>
      </c>
      <c r="Y1239" t="s">
        <v>6</v>
      </c>
      <c r="Z1239" t="s">
        <v>6</v>
      </c>
      <c r="AA1239" t="s">
        <v>12</v>
      </c>
      <c r="AB1239" t="s">
        <v>12</v>
      </c>
      <c r="AC1239" t="s">
        <v>12</v>
      </c>
      <c r="AD1239" t="s">
        <v>6</v>
      </c>
      <c r="AE1239" t="s">
        <v>6</v>
      </c>
      <c r="AF1239">
        <v>0</v>
      </c>
      <c r="AG1239">
        <f t="shared" si="68"/>
        <v>1207</v>
      </c>
      <c r="AI1239">
        <f t="shared" si="67"/>
        <v>0</v>
      </c>
      <c r="AJ1239">
        <v>0</v>
      </c>
      <c r="AK1239">
        <f t="shared" si="69"/>
        <v>0</v>
      </c>
    </row>
    <row r="1240" spans="1:37" x14ac:dyDescent="0.2">
      <c r="A1240" t="s">
        <v>6</v>
      </c>
      <c r="B1240" t="s">
        <v>6</v>
      </c>
      <c r="C1240" t="s">
        <v>6</v>
      </c>
      <c r="D1240" t="s">
        <v>6</v>
      </c>
      <c r="E1240" t="s">
        <v>6</v>
      </c>
      <c r="F1240" t="s">
        <v>6</v>
      </c>
      <c r="G1240" t="s">
        <v>6</v>
      </c>
      <c r="H1240" t="s">
        <v>6</v>
      </c>
      <c r="I1240" t="s">
        <v>6</v>
      </c>
      <c r="J1240" t="s">
        <v>6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  <c r="Y1240" t="s">
        <v>6</v>
      </c>
      <c r="Z1240" t="s">
        <v>6</v>
      </c>
      <c r="AA1240" t="s">
        <v>6</v>
      </c>
      <c r="AB1240" t="s">
        <v>6</v>
      </c>
      <c r="AC1240" t="s">
        <v>6</v>
      </c>
      <c r="AD1240" t="s">
        <v>6</v>
      </c>
      <c r="AE1240" t="s">
        <v>6</v>
      </c>
      <c r="AF1240">
        <v>1</v>
      </c>
      <c r="AG1240">
        <f t="shared" si="68"/>
        <v>1208</v>
      </c>
      <c r="AI1240">
        <f t="shared" si="67"/>
        <v>1</v>
      </c>
      <c r="AJ1240">
        <v>0</v>
      </c>
      <c r="AK1240">
        <f t="shared" si="69"/>
        <v>0</v>
      </c>
    </row>
    <row r="1241" spans="1:37" x14ac:dyDescent="0.2">
      <c r="A1241" t="s">
        <v>15</v>
      </c>
      <c r="B1241" t="s">
        <v>15</v>
      </c>
      <c r="C1241" t="s">
        <v>15</v>
      </c>
      <c r="D1241" t="s">
        <v>15</v>
      </c>
      <c r="E1241" t="s">
        <v>15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 t="s">
        <v>15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7</v>
      </c>
      <c r="U1241" t="s">
        <v>15</v>
      </c>
      <c r="V1241" t="s">
        <v>15</v>
      </c>
      <c r="W1241" t="s">
        <v>3</v>
      </c>
      <c r="X1241" t="s">
        <v>7</v>
      </c>
      <c r="Y1241" t="s">
        <v>7</v>
      </c>
      <c r="Z1241" t="s">
        <v>15</v>
      </c>
      <c r="AA1241" t="s">
        <v>15</v>
      </c>
      <c r="AB1241" t="s">
        <v>15</v>
      </c>
      <c r="AC1241" t="s">
        <v>15</v>
      </c>
      <c r="AD1241" t="s">
        <v>15</v>
      </c>
      <c r="AE1241" t="s">
        <v>15</v>
      </c>
      <c r="AF1241">
        <v>0</v>
      </c>
      <c r="AG1241">
        <f t="shared" si="68"/>
        <v>1209</v>
      </c>
      <c r="AI1241">
        <f t="shared" si="67"/>
        <v>0</v>
      </c>
      <c r="AJ1241">
        <v>0</v>
      </c>
      <c r="AK1241">
        <f t="shared" si="69"/>
        <v>0</v>
      </c>
    </row>
    <row r="1242" spans="1:37" x14ac:dyDescent="0.2">
      <c r="A1242" t="s">
        <v>8</v>
      </c>
      <c r="B1242" t="s">
        <v>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  <c r="T1242" t="s">
        <v>8</v>
      </c>
      <c r="U1242" t="s">
        <v>8</v>
      </c>
      <c r="V1242" t="s">
        <v>8</v>
      </c>
      <c r="W1242" t="s">
        <v>8</v>
      </c>
      <c r="X1242" t="s">
        <v>8</v>
      </c>
      <c r="Y1242" t="s">
        <v>8</v>
      </c>
      <c r="Z1242" t="s">
        <v>8</v>
      </c>
      <c r="AA1242" t="s">
        <v>8</v>
      </c>
      <c r="AB1242" t="s">
        <v>8</v>
      </c>
      <c r="AC1242" t="s">
        <v>8</v>
      </c>
      <c r="AD1242" t="s">
        <v>8</v>
      </c>
      <c r="AE1242" t="s">
        <v>8</v>
      </c>
      <c r="AF1242">
        <v>1</v>
      </c>
      <c r="AG1242">
        <f t="shared" si="68"/>
        <v>1210</v>
      </c>
      <c r="AI1242">
        <f t="shared" si="67"/>
        <v>1</v>
      </c>
      <c r="AJ1242">
        <v>0</v>
      </c>
      <c r="AK1242">
        <f t="shared" si="69"/>
        <v>0</v>
      </c>
    </row>
    <row r="1243" spans="1:37" x14ac:dyDescent="0.2">
      <c r="A1243" t="s">
        <v>6</v>
      </c>
      <c r="B1243" t="s">
        <v>6</v>
      </c>
      <c r="C1243" t="s">
        <v>6</v>
      </c>
      <c r="D1243" t="s">
        <v>6</v>
      </c>
      <c r="E1243" t="s">
        <v>6</v>
      </c>
      <c r="F1243" t="s">
        <v>6</v>
      </c>
      <c r="G1243" t="s">
        <v>6</v>
      </c>
      <c r="H1243" t="s">
        <v>6</v>
      </c>
      <c r="I1243" t="s">
        <v>6</v>
      </c>
      <c r="J1243" t="s">
        <v>6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  <c r="Y1243" t="s">
        <v>6</v>
      </c>
      <c r="Z1243" t="s">
        <v>6</v>
      </c>
      <c r="AA1243" t="s">
        <v>6</v>
      </c>
      <c r="AB1243" t="s">
        <v>6</v>
      </c>
      <c r="AC1243" t="s">
        <v>6</v>
      </c>
      <c r="AD1243" t="s">
        <v>6</v>
      </c>
      <c r="AE1243" t="s">
        <v>6</v>
      </c>
      <c r="AF1243">
        <v>1</v>
      </c>
      <c r="AG1243">
        <f t="shared" si="68"/>
        <v>1211</v>
      </c>
      <c r="AI1243">
        <f t="shared" si="67"/>
        <v>1</v>
      </c>
      <c r="AJ1243">
        <v>0</v>
      </c>
      <c r="AK1243">
        <f t="shared" si="69"/>
        <v>0</v>
      </c>
    </row>
    <row r="1244" spans="1:37" x14ac:dyDescent="0.2">
      <c r="A1244" t="s">
        <v>11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11</v>
      </c>
      <c r="I1244" t="s">
        <v>11</v>
      </c>
      <c r="J1244" t="s">
        <v>11</v>
      </c>
      <c r="K1244" t="s">
        <v>11</v>
      </c>
      <c r="L1244" t="s">
        <v>11</v>
      </c>
      <c r="M1244" t="s">
        <v>11</v>
      </c>
      <c r="N1244" t="s">
        <v>11</v>
      </c>
      <c r="O1244" t="s">
        <v>11</v>
      </c>
      <c r="P1244" t="s">
        <v>11</v>
      </c>
      <c r="Q1244" t="s">
        <v>11</v>
      </c>
      <c r="R1244" t="s">
        <v>11</v>
      </c>
      <c r="S1244" t="s">
        <v>11</v>
      </c>
      <c r="T1244" t="s">
        <v>11</v>
      </c>
      <c r="U1244" t="s">
        <v>19</v>
      </c>
      <c r="V1244" t="s">
        <v>11</v>
      </c>
      <c r="W1244" t="s">
        <v>15</v>
      </c>
      <c r="X1244" t="s">
        <v>15</v>
      </c>
      <c r="Y1244" t="s">
        <v>15</v>
      </c>
      <c r="Z1244" t="s">
        <v>11</v>
      </c>
      <c r="AA1244" t="s">
        <v>11</v>
      </c>
      <c r="AB1244" t="s">
        <v>11</v>
      </c>
      <c r="AC1244" t="s">
        <v>11</v>
      </c>
      <c r="AD1244" t="s">
        <v>11</v>
      </c>
      <c r="AE1244" t="s">
        <v>11</v>
      </c>
      <c r="AF1244">
        <v>0</v>
      </c>
      <c r="AG1244">
        <f t="shared" si="68"/>
        <v>1212</v>
      </c>
      <c r="AI1244">
        <f t="shared" si="67"/>
        <v>0</v>
      </c>
      <c r="AJ1244">
        <v>0</v>
      </c>
      <c r="AK1244">
        <f t="shared" si="69"/>
        <v>0</v>
      </c>
    </row>
    <row r="1245" spans="1:37" x14ac:dyDescent="0.2">
      <c r="A1245" t="s">
        <v>8</v>
      </c>
      <c r="B1245" t="s">
        <v>8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  <c r="H1245" t="s">
        <v>8</v>
      </c>
      <c r="I1245" t="s">
        <v>8</v>
      </c>
      <c r="J1245" t="s">
        <v>8</v>
      </c>
      <c r="K1245" t="s">
        <v>8</v>
      </c>
      <c r="L1245" t="s">
        <v>8</v>
      </c>
      <c r="M1245" t="s">
        <v>8</v>
      </c>
      <c r="N1245" t="s">
        <v>8</v>
      </c>
      <c r="O1245" t="s">
        <v>8</v>
      </c>
      <c r="P1245" t="s">
        <v>8</v>
      </c>
      <c r="Q1245" t="s">
        <v>8</v>
      </c>
      <c r="R1245" t="s">
        <v>8</v>
      </c>
      <c r="S1245" t="s">
        <v>8</v>
      </c>
      <c r="T1245" t="s">
        <v>8</v>
      </c>
      <c r="U1245" t="s">
        <v>8</v>
      </c>
      <c r="V1245" t="s">
        <v>8</v>
      </c>
      <c r="W1245" t="s">
        <v>8</v>
      </c>
      <c r="X1245" t="s">
        <v>8</v>
      </c>
      <c r="Y1245" t="s">
        <v>8</v>
      </c>
      <c r="Z1245" t="s">
        <v>8</v>
      </c>
      <c r="AA1245" t="s">
        <v>8</v>
      </c>
      <c r="AB1245" t="s">
        <v>8</v>
      </c>
      <c r="AC1245" t="s">
        <v>8</v>
      </c>
      <c r="AD1245" t="s">
        <v>8</v>
      </c>
      <c r="AE1245" t="s">
        <v>8</v>
      </c>
      <c r="AF1245">
        <v>1</v>
      </c>
      <c r="AG1245">
        <f t="shared" si="68"/>
        <v>1213</v>
      </c>
      <c r="AI1245">
        <f t="shared" si="67"/>
        <v>1</v>
      </c>
      <c r="AJ1245">
        <v>0</v>
      </c>
      <c r="AK1245">
        <f t="shared" si="69"/>
        <v>0</v>
      </c>
    </row>
    <row r="1246" spans="1:37" x14ac:dyDescent="0.2">
      <c r="A1246" t="s">
        <v>6</v>
      </c>
      <c r="B1246" t="s">
        <v>6</v>
      </c>
      <c r="C1246" t="s">
        <v>6</v>
      </c>
      <c r="D1246" t="s">
        <v>6</v>
      </c>
      <c r="E1246" t="s">
        <v>6</v>
      </c>
      <c r="F1246" t="s">
        <v>6</v>
      </c>
      <c r="G1246" t="s">
        <v>6</v>
      </c>
      <c r="H1246" t="s">
        <v>6</v>
      </c>
      <c r="I1246" t="s">
        <v>6</v>
      </c>
      <c r="J1246" t="s">
        <v>6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6</v>
      </c>
      <c r="T1246" t="s">
        <v>6</v>
      </c>
      <c r="U1246" t="s">
        <v>6</v>
      </c>
      <c r="V1246" t="s">
        <v>6</v>
      </c>
      <c r="W1246" t="s">
        <v>6</v>
      </c>
      <c r="X1246" t="s">
        <v>6</v>
      </c>
      <c r="Y1246" t="s">
        <v>6</v>
      </c>
      <c r="Z1246" t="s">
        <v>6</v>
      </c>
      <c r="AA1246" t="s">
        <v>6</v>
      </c>
      <c r="AB1246" t="s">
        <v>6</v>
      </c>
      <c r="AC1246" t="s">
        <v>6</v>
      </c>
      <c r="AD1246" t="s">
        <v>6</v>
      </c>
      <c r="AE1246" t="s">
        <v>6</v>
      </c>
      <c r="AF1246">
        <v>1</v>
      </c>
      <c r="AG1246">
        <f t="shared" si="68"/>
        <v>1214</v>
      </c>
      <c r="AI1246">
        <f t="shared" si="67"/>
        <v>1</v>
      </c>
      <c r="AJ1246">
        <v>0</v>
      </c>
      <c r="AK1246">
        <f t="shared" si="69"/>
        <v>0</v>
      </c>
    </row>
    <row r="1247" spans="1:37" x14ac:dyDescent="0.2">
      <c r="A1247" t="s">
        <v>20</v>
      </c>
      <c r="B1247" t="s">
        <v>20</v>
      </c>
      <c r="C1247" t="s">
        <v>20</v>
      </c>
      <c r="D1247" t="s">
        <v>20</v>
      </c>
      <c r="E1247" t="s">
        <v>20</v>
      </c>
      <c r="F1247" t="s">
        <v>20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 t="s">
        <v>20</v>
      </c>
      <c r="V1247" t="s">
        <v>20</v>
      </c>
      <c r="W1247" t="s">
        <v>20</v>
      </c>
      <c r="X1247" t="s">
        <v>20</v>
      </c>
      <c r="Y1247" t="s">
        <v>20</v>
      </c>
      <c r="Z1247" t="s">
        <v>20</v>
      </c>
      <c r="AA1247" t="s">
        <v>20</v>
      </c>
      <c r="AB1247" t="s">
        <v>20</v>
      </c>
      <c r="AC1247" t="s">
        <v>20</v>
      </c>
      <c r="AD1247" t="s">
        <v>20</v>
      </c>
      <c r="AE1247" t="s">
        <v>20</v>
      </c>
      <c r="AF1247">
        <v>1</v>
      </c>
      <c r="AG1247">
        <f t="shared" si="68"/>
        <v>1215</v>
      </c>
      <c r="AI1247">
        <f t="shared" si="67"/>
        <v>1</v>
      </c>
      <c r="AJ1247">
        <v>0</v>
      </c>
      <c r="AK1247">
        <f t="shared" si="69"/>
        <v>0</v>
      </c>
    </row>
    <row r="1248" spans="1:37" x14ac:dyDescent="0.2">
      <c r="A1248" t="s">
        <v>8</v>
      </c>
      <c r="B1248" t="s">
        <v>8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  <c r="H1248" t="s">
        <v>8</v>
      </c>
      <c r="I1248" t="s">
        <v>8</v>
      </c>
      <c r="J1248" t="s">
        <v>8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  <c r="P1248" t="s">
        <v>8</v>
      </c>
      <c r="Q1248" t="s">
        <v>8</v>
      </c>
      <c r="R1248" t="s">
        <v>8</v>
      </c>
      <c r="S1248" t="s">
        <v>8</v>
      </c>
      <c r="T1248" t="s">
        <v>8</v>
      </c>
      <c r="U1248" t="s">
        <v>8</v>
      </c>
      <c r="V1248" t="s">
        <v>8</v>
      </c>
      <c r="W1248" t="s">
        <v>8</v>
      </c>
      <c r="X1248" t="s">
        <v>8</v>
      </c>
      <c r="Y1248" t="s">
        <v>8</v>
      </c>
      <c r="Z1248" t="s">
        <v>8</v>
      </c>
      <c r="AA1248" t="s">
        <v>8</v>
      </c>
      <c r="AB1248" t="s">
        <v>8</v>
      </c>
      <c r="AC1248" t="s">
        <v>8</v>
      </c>
      <c r="AD1248" t="s">
        <v>8</v>
      </c>
      <c r="AE1248" t="s">
        <v>8</v>
      </c>
      <c r="AF1248">
        <v>1</v>
      </c>
      <c r="AG1248">
        <f t="shared" si="68"/>
        <v>1216</v>
      </c>
      <c r="AI1248">
        <f t="shared" si="67"/>
        <v>1</v>
      </c>
      <c r="AJ1248">
        <v>0</v>
      </c>
      <c r="AK1248">
        <f t="shared" si="69"/>
        <v>0</v>
      </c>
    </row>
    <row r="1249" spans="1:37" x14ac:dyDescent="0.2">
      <c r="A1249" t="s">
        <v>6</v>
      </c>
      <c r="B1249" t="s">
        <v>6</v>
      </c>
      <c r="C1249" t="s">
        <v>6</v>
      </c>
      <c r="D1249" t="s">
        <v>6</v>
      </c>
      <c r="E1249" t="s">
        <v>6</v>
      </c>
      <c r="F1249" t="s">
        <v>6</v>
      </c>
      <c r="G1249" t="s">
        <v>6</v>
      </c>
      <c r="H1249" t="s">
        <v>6</v>
      </c>
      <c r="I1249" t="s">
        <v>6</v>
      </c>
      <c r="J1249" t="s">
        <v>6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  <c r="Y1249" t="s">
        <v>6</v>
      </c>
      <c r="Z1249" t="s">
        <v>6</v>
      </c>
      <c r="AA1249" t="s">
        <v>6</v>
      </c>
      <c r="AB1249" t="s">
        <v>6</v>
      </c>
      <c r="AC1249" t="s">
        <v>6</v>
      </c>
      <c r="AD1249" t="s">
        <v>6</v>
      </c>
      <c r="AE1249" t="s">
        <v>6</v>
      </c>
      <c r="AF1249">
        <v>1</v>
      </c>
      <c r="AG1249">
        <f t="shared" si="68"/>
        <v>1217</v>
      </c>
      <c r="AI1249">
        <f t="shared" si="67"/>
        <v>1</v>
      </c>
      <c r="AJ1249">
        <v>0</v>
      </c>
      <c r="AK1249">
        <f t="shared" si="69"/>
        <v>0</v>
      </c>
    </row>
    <row r="1250" spans="1:37" x14ac:dyDescent="0.2">
      <c r="A1250" t="s">
        <v>15</v>
      </c>
      <c r="B1250" t="s">
        <v>15</v>
      </c>
      <c r="C1250" t="s">
        <v>15</v>
      </c>
      <c r="D1250" t="s">
        <v>15</v>
      </c>
      <c r="E1250" t="s">
        <v>15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 t="s">
        <v>15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 t="s">
        <v>15</v>
      </c>
      <c r="V1250" t="s">
        <v>15</v>
      </c>
      <c r="W1250" t="s">
        <v>15</v>
      </c>
      <c r="X1250" t="s">
        <v>15</v>
      </c>
      <c r="Y1250" t="s">
        <v>15</v>
      </c>
      <c r="Z1250" t="s">
        <v>15</v>
      </c>
      <c r="AA1250" t="s">
        <v>15</v>
      </c>
      <c r="AB1250" t="s">
        <v>15</v>
      </c>
      <c r="AC1250" t="s">
        <v>15</v>
      </c>
      <c r="AD1250" t="s">
        <v>15</v>
      </c>
      <c r="AE1250" t="s">
        <v>15</v>
      </c>
      <c r="AF1250">
        <v>1</v>
      </c>
      <c r="AG1250">
        <f t="shared" si="68"/>
        <v>1218</v>
      </c>
      <c r="AI1250">
        <f t="shared" si="67"/>
        <v>1</v>
      </c>
      <c r="AJ1250">
        <v>0</v>
      </c>
      <c r="AK1250">
        <f t="shared" si="69"/>
        <v>0</v>
      </c>
    </row>
    <row r="1251" spans="1:37" x14ac:dyDescent="0.2">
      <c r="A1251" t="s">
        <v>8</v>
      </c>
      <c r="B1251" t="s">
        <v>8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  <c r="I1251" t="s">
        <v>8</v>
      </c>
      <c r="J1251" t="s">
        <v>8</v>
      </c>
      <c r="K1251" t="s">
        <v>8</v>
      </c>
      <c r="L1251" t="s">
        <v>8</v>
      </c>
      <c r="M1251" t="s">
        <v>8</v>
      </c>
      <c r="N1251" t="s">
        <v>8</v>
      </c>
      <c r="O1251" t="s">
        <v>8</v>
      </c>
      <c r="P1251" t="s">
        <v>8</v>
      </c>
      <c r="Q1251" t="s">
        <v>8</v>
      </c>
      <c r="R1251" t="s">
        <v>8</v>
      </c>
      <c r="S1251" t="s">
        <v>8</v>
      </c>
      <c r="T1251" t="s">
        <v>8</v>
      </c>
      <c r="U1251" t="s">
        <v>8</v>
      </c>
      <c r="V1251" t="s">
        <v>8</v>
      </c>
      <c r="W1251" t="s">
        <v>8</v>
      </c>
      <c r="X1251" t="s">
        <v>8</v>
      </c>
      <c r="Y1251" t="s">
        <v>8</v>
      </c>
      <c r="Z1251" t="s">
        <v>8</v>
      </c>
      <c r="AA1251" t="s">
        <v>8</v>
      </c>
      <c r="AB1251" t="s">
        <v>8</v>
      </c>
      <c r="AC1251" t="s">
        <v>8</v>
      </c>
      <c r="AD1251" t="s">
        <v>8</v>
      </c>
      <c r="AE1251" t="s">
        <v>8</v>
      </c>
      <c r="AF1251">
        <v>1</v>
      </c>
      <c r="AG1251">
        <f t="shared" si="68"/>
        <v>1219</v>
      </c>
      <c r="AI1251">
        <f t="shared" si="67"/>
        <v>1</v>
      </c>
      <c r="AJ1251">
        <v>0</v>
      </c>
      <c r="AK1251">
        <f t="shared" si="69"/>
        <v>0</v>
      </c>
    </row>
    <row r="1252" spans="1:37" x14ac:dyDescent="0.2">
      <c r="A1252" t="s">
        <v>6</v>
      </c>
      <c r="B1252" t="s">
        <v>6</v>
      </c>
      <c r="C1252" t="s">
        <v>6</v>
      </c>
      <c r="D1252" t="s">
        <v>6</v>
      </c>
      <c r="E1252" t="s">
        <v>6</v>
      </c>
      <c r="F1252" t="s">
        <v>6</v>
      </c>
      <c r="G1252" t="s">
        <v>6</v>
      </c>
      <c r="H1252" t="s">
        <v>6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6</v>
      </c>
      <c r="Y1252" t="s">
        <v>6</v>
      </c>
      <c r="Z1252" t="s">
        <v>6</v>
      </c>
      <c r="AA1252" t="s">
        <v>6</v>
      </c>
      <c r="AB1252" t="s">
        <v>6</v>
      </c>
      <c r="AC1252" t="s">
        <v>6</v>
      </c>
      <c r="AD1252" t="s">
        <v>6</v>
      </c>
      <c r="AE1252" t="s">
        <v>6</v>
      </c>
      <c r="AF1252">
        <v>1</v>
      </c>
      <c r="AG1252">
        <f t="shared" si="68"/>
        <v>1220</v>
      </c>
      <c r="AI1252">
        <f t="shared" si="67"/>
        <v>1</v>
      </c>
      <c r="AJ1252">
        <v>0</v>
      </c>
      <c r="AK1252">
        <f t="shared" si="69"/>
        <v>0</v>
      </c>
    </row>
    <row r="1253" spans="1:37" x14ac:dyDescent="0.2">
      <c r="A1253" t="s">
        <v>8</v>
      </c>
      <c r="B1253" t="s">
        <v>8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  <c r="H1253" t="s">
        <v>8</v>
      </c>
      <c r="I1253" t="s">
        <v>8</v>
      </c>
      <c r="J1253" t="s">
        <v>8</v>
      </c>
      <c r="K1253" t="s">
        <v>8</v>
      </c>
      <c r="L1253" t="s">
        <v>8</v>
      </c>
      <c r="M1253" t="s">
        <v>8</v>
      </c>
      <c r="N1253" t="s">
        <v>8</v>
      </c>
      <c r="O1253" t="s">
        <v>8</v>
      </c>
      <c r="P1253" t="s">
        <v>8</v>
      </c>
      <c r="Q1253" t="s">
        <v>8</v>
      </c>
      <c r="R1253" t="s">
        <v>8</v>
      </c>
      <c r="S1253" t="s">
        <v>8</v>
      </c>
      <c r="T1253" t="s">
        <v>8</v>
      </c>
      <c r="U1253" t="s">
        <v>8</v>
      </c>
      <c r="V1253" t="s">
        <v>8</v>
      </c>
      <c r="W1253" t="s">
        <v>7</v>
      </c>
      <c r="X1253" t="s">
        <v>7</v>
      </c>
      <c r="Y1253" t="s">
        <v>7</v>
      </c>
      <c r="Z1253" t="s">
        <v>8</v>
      </c>
      <c r="AA1253" t="s">
        <v>8</v>
      </c>
      <c r="AB1253" t="s">
        <v>8</v>
      </c>
      <c r="AC1253" t="s">
        <v>8</v>
      </c>
      <c r="AD1253" t="s">
        <v>8</v>
      </c>
      <c r="AE1253" t="s">
        <v>8</v>
      </c>
      <c r="AF1253">
        <v>0</v>
      </c>
      <c r="AG1253">
        <f t="shared" si="68"/>
        <v>1221</v>
      </c>
      <c r="AI1253">
        <f t="shared" si="67"/>
        <v>0</v>
      </c>
      <c r="AJ1253">
        <v>0</v>
      </c>
      <c r="AK1253">
        <f t="shared" si="69"/>
        <v>0</v>
      </c>
    </row>
    <row r="1254" spans="1:37" x14ac:dyDescent="0.2">
      <c r="A1254" t="s">
        <v>9</v>
      </c>
      <c r="B1254" t="s">
        <v>9</v>
      </c>
      <c r="C1254" t="s">
        <v>9</v>
      </c>
      <c r="D1254" t="s">
        <v>9</v>
      </c>
      <c r="E1254" t="s">
        <v>9</v>
      </c>
      <c r="F1254" t="s">
        <v>9</v>
      </c>
      <c r="G1254" t="s">
        <v>9</v>
      </c>
      <c r="H1254" t="s">
        <v>9</v>
      </c>
      <c r="I1254" t="s">
        <v>9</v>
      </c>
      <c r="J1254" t="s">
        <v>9</v>
      </c>
      <c r="K1254" t="s">
        <v>9</v>
      </c>
      <c r="L1254" t="s">
        <v>9</v>
      </c>
      <c r="M1254" t="s">
        <v>9</v>
      </c>
      <c r="N1254" t="s">
        <v>9</v>
      </c>
      <c r="O1254" t="s">
        <v>9</v>
      </c>
      <c r="P1254" t="s">
        <v>9</v>
      </c>
      <c r="Q1254" t="s">
        <v>9</v>
      </c>
      <c r="R1254" t="s">
        <v>9</v>
      </c>
      <c r="S1254" t="s">
        <v>9</v>
      </c>
      <c r="T1254" t="s">
        <v>9</v>
      </c>
      <c r="U1254" t="s">
        <v>9</v>
      </c>
      <c r="V1254" t="s">
        <v>9</v>
      </c>
      <c r="W1254" t="s">
        <v>9</v>
      </c>
      <c r="X1254" t="s">
        <v>9</v>
      </c>
      <c r="Y1254" t="s">
        <v>9</v>
      </c>
      <c r="Z1254" t="s">
        <v>9</v>
      </c>
      <c r="AA1254" t="s">
        <v>9</v>
      </c>
      <c r="AB1254" t="s">
        <v>9</v>
      </c>
      <c r="AC1254" t="s">
        <v>9</v>
      </c>
      <c r="AD1254" t="s">
        <v>9</v>
      </c>
      <c r="AE1254" t="s">
        <v>9</v>
      </c>
      <c r="AF1254">
        <v>1</v>
      </c>
      <c r="AG1254">
        <f t="shared" si="68"/>
        <v>1222</v>
      </c>
      <c r="AI1254">
        <f t="shared" si="67"/>
        <v>1</v>
      </c>
      <c r="AJ1254">
        <v>0</v>
      </c>
      <c r="AK1254">
        <f t="shared" si="69"/>
        <v>0</v>
      </c>
    </row>
    <row r="1255" spans="1:37" x14ac:dyDescent="0.2">
      <c r="A1255" t="s">
        <v>6</v>
      </c>
      <c r="B1255" t="s">
        <v>6</v>
      </c>
      <c r="C1255" t="s">
        <v>6</v>
      </c>
      <c r="D1255" t="s">
        <v>6</v>
      </c>
      <c r="E1255" t="s">
        <v>6</v>
      </c>
      <c r="F1255" t="s">
        <v>6</v>
      </c>
      <c r="G1255" t="s">
        <v>6</v>
      </c>
      <c r="H1255" t="s">
        <v>6</v>
      </c>
      <c r="I1255" t="s">
        <v>6</v>
      </c>
      <c r="J1255" t="s">
        <v>6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 t="s">
        <v>6</v>
      </c>
      <c r="X1255" t="s">
        <v>6</v>
      </c>
      <c r="Y1255" t="s">
        <v>6</v>
      </c>
      <c r="Z1255" t="s">
        <v>6</v>
      </c>
      <c r="AA1255" t="s">
        <v>6</v>
      </c>
      <c r="AB1255" t="s">
        <v>6</v>
      </c>
      <c r="AC1255" t="s">
        <v>6</v>
      </c>
      <c r="AD1255" t="s">
        <v>6</v>
      </c>
      <c r="AE1255" t="s">
        <v>6</v>
      </c>
      <c r="AF1255">
        <v>1</v>
      </c>
      <c r="AG1255">
        <f t="shared" si="68"/>
        <v>1223</v>
      </c>
      <c r="AI1255">
        <f t="shared" si="67"/>
        <v>1</v>
      </c>
      <c r="AJ1255">
        <v>0</v>
      </c>
      <c r="AK1255">
        <f t="shared" si="69"/>
        <v>0</v>
      </c>
    </row>
    <row r="1256" spans="1:37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12</v>
      </c>
      <c r="H1256" t="s">
        <v>12</v>
      </c>
      <c r="I1256" t="s">
        <v>12</v>
      </c>
      <c r="J1256" t="s">
        <v>12</v>
      </c>
      <c r="K1256" t="s">
        <v>12</v>
      </c>
      <c r="L1256" t="s">
        <v>12</v>
      </c>
      <c r="M1256" t="s">
        <v>12</v>
      </c>
      <c r="N1256" t="s">
        <v>12</v>
      </c>
      <c r="O1256" t="s">
        <v>12</v>
      </c>
      <c r="P1256" t="s">
        <v>12</v>
      </c>
      <c r="Q1256" t="s">
        <v>12</v>
      </c>
      <c r="R1256" t="s">
        <v>12</v>
      </c>
      <c r="S1256" t="s">
        <v>12</v>
      </c>
      <c r="T1256" t="s">
        <v>10</v>
      </c>
      <c r="U1256" t="s">
        <v>12</v>
      </c>
      <c r="V1256" t="s">
        <v>12</v>
      </c>
      <c r="W1256" t="s">
        <v>12</v>
      </c>
      <c r="X1256" t="s">
        <v>12</v>
      </c>
      <c r="Y1256" t="s">
        <v>12</v>
      </c>
      <c r="Z1256" t="s">
        <v>12</v>
      </c>
      <c r="AA1256" t="s">
        <v>12</v>
      </c>
      <c r="AB1256" t="s">
        <v>12</v>
      </c>
      <c r="AC1256" t="s">
        <v>12</v>
      </c>
      <c r="AD1256" t="s">
        <v>12</v>
      </c>
      <c r="AE1256" t="s">
        <v>12</v>
      </c>
      <c r="AF1256">
        <v>0</v>
      </c>
      <c r="AG1256">
        <f t="shared" si="68"/>
        <v>1224</v>
      </c>
      <c r="AI1256">
        <f t="shared" si="67"/>
        <v>0</v>
      </c>
      <c r="AJ1256">
        <v>0</v>
      </c>
      <c r="AK1256">
        <f t="shared" si="69"/>
        <v>0</v>
      </c>
    </row>
    <row r="1257" spans="1:37" x14ac:dyDescent="0.2">
      <c r="A1257" t="s">
        <v>8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 t="s">
        <v>7</v>
      </c>
      <c r="R1257" t="s">
        <v>7</v>
      </c>
      <c r="S1257" t="s">
        <v>7</v>
      </c>
      <c r="T1257" t="s">
        <v>8</v>
      </c>
      <c r="U1257" t="s">
        <v>8</v>
      </c>
      <c r="V1257" t="s">
        <v>8</v>
      </c>
      <c r="W1257" t="s">
        <v>8</v>
      </c>
      <c r="X1257" t="s">
        <v>8</v>
      </c>
      <c r="Y1257" t="s">
        <v>8</v>
      </c>
      <c r="Z1257" t="s">
        <v>8</v>
      </c>
      <c r="AA1257" t="s">
        <v>8</v>
      </c>
      <c r="AB1257" t="s">
        <v>8</v>
      </c>
      <c r="AC1257" t="s">
        <v>8</v>
      </c>
      <c r="AD1257" t="s">
        <v>8</v>
      </c>
      <c r="AE1257" t="s">
        <v>8</v>
      </c>
      <c r="AF1257">
        <v>0</v>
      </c>
      <c r="AG1257">
        <f t="shared" si="68"/>
        <v>1225</v>
      </c>
      <c r="AI1257">
        <f t="shared" si="67"/>
        <v>0</v>
      </c>
      <c r="AJ1257">
        <v>0</v>
      </c>
      <c r="AK1257">
        <f t="shared" si="69"/>
        <v>0</v>
      </c>
    </row>
    <row r="1258" spans="1:37" x14ac:dyDescent="0.2">
      <c r="A1258" t="s">
        <v>6</v>
      </c>
      <c r="B1258" t="s">
        <v>6</v>
      </c>
      <c r="C1258" t="s">
        <v>6</v>
      </c>
      <c r="D1258" t="s">
        <v>6</v>
      </c>
      <c r="E1258" t="s">
        <v>6</v>
      </c>
      <c r="F1258" t="s">
        <v>6</v>
      </c>
      <c r="G1258" t="s">
        <v>6</v>
      </c>
      <c r="H1258" t="s">
        <v>6</v>
      </c>
      <c r="I1258" t="s">
        <v>6</v>
      </c>
      <c r="J1258" t="s">
        <v>6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6</v>
      </c>
      <c r="T1258" t="s">
        <v>6</v>
      </c>
      <c r="U1258" t="s">
        <v>6</v>
      </c>
      <c r="V1258" t="s">
        <v>6</v>
      </c>
      <c r="W1258" t="s">
        <v>6</v>
      </c>
      <c r="X1258" t="s">
        <v>6</v>
      </c>
      <c r="Y1258" t="s">
        <v>6</v>
      </c>
      <c r="Z1258" t="s">
        <v>6</v>
      </c>
      <c r="AA1258" t="s">
        <v>6</v>
      </c>
      <c r="AB1258" t="s">
        <v>6</v>
      </c>
      <c r="AC1258" t="s">
        <v>6</v>
      </c>
      <c r="AD1258" t="s">
        <v>6</v>
      </c>
      <c r="AE1258" t="s">
        <v>6</v>
      </c>
      <c r="AF1258">
        <v>1</v>
      </c>
      <c r="AG1258">
        <f t="shared" si="68"/>
        <v>1226</v>
      </c>
      <c r="AI1258">
        <f t="shared" si="67"/>
        <v>1</v>
      </c>
      <c r="AJ1258">
        <v>0</v>
      </c>
      <c r="AK1258">
        <f t="shared" si="69"/>
        <v>0</v>
      </c>
    </row>
    <row r="1259" spans="1:37" x14ac:dyDescent="0.2">
      <c r="A1259" t="s">
        <v>14</v>
      </c>
      <c r="B1259" t="s">
        <v>14</v>
      </c>
      <c r="C1259" t="s">
        <v>14</v>
      </c>
      <c r="D1259" t="s">
        <v>14</v>
      </c>
      <c r="E1259" t="s">
        <v>14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  <c r="L1259" t="s">
        <v>14</v>
      </c>
      <c r="M1259" t="s">
        <v>14</v>
      </c>
      <c r="N1259" t="s">
        <v>14</v>
      </c>
      <c r="O1259" t="s">
        <v>14</v>
      </c>
      <c r="P1259" t="s">
        <v>14</v>
      </c>
      <c r="Q1259" t="s">
        <v>14</v>
      </c>
      <c r="R1259" t="s">
        <v>14</v>
      </c>
      <c r="S1259" t="s">
        <v>14</v>
      </c>
      <c r="T1259" t="s">
        <v>14</v>
      </c>
      <c r="U1259" t="s">
        <v>14</v>
      </c>
      <c r="V1259" t="s">
        <v>14</v>
      </c>
      <c r="W1259" t="s">
        <v>14</v>
      </c>
      <c r="X1259" t="s">
        <v>14</v>
      </c>
      <c r="Y1259" t="s">
        <v>14</v>
      </c>
      <c r="Z1259" t="s">
        <v>14</v>
      </c>
      <c r="AA1259" t="s">
        <v>14</v>
      </c>
      <c r="AB1259" t="s">
        <v>14</v>
      </c>
      <c r="AC1259" t="s">
        <v>14</v>
      </c>
      <c r="AD1259" t="s">
        <v>14</v>
      </c>
      <c r="AE1259" t="s">
        <v>14</v>
      </c>
      <c r="AF1259">
        <v>1</v>
      </c>
      <c r="AG1259">
        <f t="shared" si="68"/>
        <v>1227</v>
      </c>
      <c r="AI1259">
        <f t="shared" si="67"/>
        <v>1</v>
      </c>
      <c r="AJ1259">
        <v>0</v>
      </c>
      <c r="AK1259">
        <f t="shared" si="69"/>
        <v>0</v>
      </c>
    </row>
    <row r="1260" spans="1:37" x14ac:dyDescent="0.2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13</v>
      </c>
      <c r="N1260" t="s">
        <v>16</v>
      </c>
      <c r="O1260" t="s">
        <v>16</v>
      </c>
      <c r="P1260" t="s">
        <v>16</v>
      </c>
      <c r="Q1260" t="s">
        <v>8</v>
      </c>
      <c r="R1260" t="s">
        <v>8</v>
      </c>
      <c r="S1260" t="s">
        <v>8</v>
      </c>
      <c r="T1260" t="s">
        <v>16</v>
      </c>
      <c r="U1260" t="s">
        <v>17</v>
      </c>
      <c r="V1260" t="s">
        <v>17</v>
      </c>
      <c r="W1260" t="s">
        <v>17</v>
      </c>
      <c r="X1260" t="s">
        <v>17</v>
      </c>
      <c r="Y1260" t="s">
        <v>17</v>
      </c>
      <c r="Z1260" t="s">
        <v>16</v>
      </c>
      <c r="AA1260" t="s">
        <v>16</v>
      </c>
      <c r="AB1260" t="s">
        <v>16</v>
      </c>
      <c r="AC1260" t="s">
        <v>17</v>
      </c>
      <c r="AD1260" t="s">
        <v>17</v>
      </c>
      <c r="AE1260" t="s">
        <v>17</v>
      </c>
      <c r="AF1260">
        <v>0</v>
      </c>
      <c r="AG1260">
        <f t="shared" si="68"/>
        <v>1228</v>
      </c>
      <c r="AI1260">
        <f t="shared" si="67"/>
        <v>0</v>
      </c>
      <c r="AJ1260">
        <v>0</v>
      </c>
      <c r="AK1260">
        <f t="shared" si="69"/>
        <v>0</v>
      </c>
    </row>
    <row r="1261" spans="1:37" x14ac:dyDescent="0.2">
      <c r="A1261" t="s">
        <v>6</v>
      </c>
      <c r="B1261" t="s">
        <v>6</v>
      </c>
      <c r="C1261" t="s">
        <v>6</v>
      </c>
      <c r="D1261" t="s">
        <v>6</v>
      </c>
      <c r="E1261" t="s">
        <v>6</v>
      </c>
      <c r="F1261" t="s">
        <v>6</v>
      </c>
      <c r="G1261" t="s">
        <v>6</v>
      </c>
      <c r="H1261" t="s">
        <v>6</v>
      </c>
      <c r="I1261" t="s">
        <v>6</v>
      </c>
      <c r="J1261" t="s">
        <v>6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 t="s">
        <v>6</v>
      </c>
      <c r="X1261" t="s">
        <v>6</v>
      </c>
      <c r="Y1261" t="s">
        <v>6</v>
      </c>
      <c r="Z1261" t="s">
        <v>6</v>
      </c>
      <c r="AA1261" t="s">
        <v>6</v>
      </c>
      <c r="AB1261" t="s">
        <v>6</v>
      </c>
      <c r="AC1261" t="s">
        <v>6</v>
      </c>
      <c r="AD1261" t="s">
        <v>6</v>
      </c>
      <c r="AE1261" t="s">
        <v>6</v>
      </c>
      <c r="AF1261">
        <v>1</v>
      </c>
      <c r="AG1261">
        <f t="shared" si="68"/>
        <v>1229</v>
      </c>
      <c r="AI1261">
        <f t="shared" si="67"/>
        <v>1</v>
      </c>
      <c r="AJ1261">
        <v>0</v>
      </c>
      <c r="AK1261">
        <f t="shared" si="69"/>
        <v>0</v>
      </c>
    </row>
    <row r="1262" spans="1:37" x14ac:dyDescent="0.2">
      <c r="A1262" t="s">
        <v>14</v>
      </c>
      <c r="B1262" t="s">
        <v>14</v>
      </c>
      <c r="C1262" t="s">
        <v>14</v>
      </c>
      <c r="D1262" t="s">
        <v>14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  <c r="L1262" t="s">
        <v>14</v>
      </c>
      <c r="M1262" t="s">
        <v>14</v>
      </c>
      <c r="N1262" t="s">
        <v>14</v>
      </c>
      <c r="O1262" t="s">
        <v>14</v>
      </c>
      <c r="P1262" t="s">
        <v>14</v>
      </c>
      <c r="Q1262" t="s">
        <v>14</v>
      </c>
      <c r="R1262" t="s">
        <v>14</v>
      </c>
      <c r="S1262" t="s">
        <v>14</v>
      </c>
      <c r="T1262" t="s">
        <v>14</v>
      </c>
      <c r="U1262" t="s">
        <v>14</v>
      </c>
      <c r="V1262" t="s">
        <v>14</v>
      </c>
      <c r="W1262" t="s">
        <v>14</v>
      </c>
      <c r="X1262" t="s">
        <v>14</v>
      </c>
      <c r="Y1262" t="s">
        <v>14</v>
      </c>
      <c r="Z1262" t="s">
        <v>14</v>
      </c>
      <c r="AA1262" t="s">
        <v>14</v>
      </c>
      <c r="AB1262" t="s">
        <v>14</v>
      </c>
      <c r="AC1262" t="s">
        <v>14</v>
      </c>
      <c r="AD1262" t="s">
        <v>14</v>
      </c>
      <c r="AE1262" t="s">
        <v>14</v>
      </c>
      <c r="AF1262">
        <v>1</v>
      </c>
      <c r="AG1262">
        <f t="shared" si="68"/>
        <v>1230</v>
      </c>
      <c r="AI1262">
        <f t="shared" si="67"/>
        <v>1</v>
      </c>
      <c r="AJ1262">
        <v>0</v>
      </c>
      <c r="AK1262">
        <f t="shared" si="69"/>
        <v>0</v>
      </c>
    </row>
    <row r="1263" spans="1:37" x14ac:dyDescent="0.2">
      <c r="A1263" t="s">
        <v>8</v>
      </c>
      <c r="B1263" t="s">
        <v>8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8</v>
      </c>
      <c r="U1263" t="s">
        <v>8</v>
      </c>
      <c r="V1263" t="s">
        <v>8</v>
      </c>
      <c r="W1263" t="s">
        <v>8</v>
      </c>
      <c r="X1263" t="s">
        <v>8</v>
      </c>
      <c r="Y1263" t="s">
        <v>8</v>
      </c>
      <c r="Z1263" t="s">
        <v>8</v>
      </c>
      <c r="AA1263" t="s">
        <v>8</v>
      </c>
      <c r="AB1263" t="s">
        <v>8</v>
      </c>
      <c r="AC1263" t="s">
        <v>8</v>
      </c>
      <c r="AD1263" t="s">
        <v>8</v>
      </c>
      <c r="AE1263" t="s">
        <v>8</v>
      </c>
      <c r="AF1263">
        <v>1</v>
      </c>
      <c r="AG1263">
        <f t="shared" si="68"/>
        <v>1231</v>
      </c>
      <c r="AI1263">
        <f t="shared" si="67"/>
        <v>1</v>
      </c>
      <c r="AJ1263">
        <v>0</v>
      </c>
      <c r="AK1263">
        <f t="shared" si="69"/>
        <v>0</v>
      </c>
    </row>
    <row r="1264" spans="1:37" x14ac:dyDescent="0.2">
      <c r="A1264" t="s">
        <v>6</v>
      </c>
      <c r="B1264" t="s">
        <v>6</v>
      </c>
      <c r="C1264" t="s">
        <v>6</v>
      </c>
      <c r="D1264" t="s">
        <v>6</v>
      </c>
      <c r="E1264" t="s">
        <v>6</v>
      </c>
      <c r="F1264" t="s">
        <v>6</v>
      </c>
      <c r="G1264" t="s">
        <v>6</v>
      </c>
      <c r="H1264" t="s">
        <v>6</v>
      </c>
      <c r="I1264" t="s">
        <v>6</v>
      </c>
      <c r="J1264" t="s">
        <v>6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6</v>
      </c>
      <c r="T1264" t="s">
        <v>6</v>
      </c>
      <c r="U1264" t="s">
        <v>6</v>
      </c>
      <c r="V1264" t="s">
        <v>6</v>
      </c>
      <c r="W1264" t="s">
        <v>6</v>
      </c>
      <c r="X1264" t="s">
        <v>6</v>
      </c>
      <c r="Y1264" t="s">
        <v>6</v>
      </c>
      <c r="Z1264" t="s">
        <v>6</v>
      </c>
      <c r="AA1264" t="s">
        <v>6</v>
      </c>
      <c r="AB1264" t="s">
        <v>6</v>
      </c>
      <c r="AC1264" t="s">
        <v>6</v>
      </c>
      <c r="AD1264" t="s">
        <v>6</v>
      </c>
      <c r="AE1264" t="s">
        <v>6</v>
      </c>
      <c r="AF1264">
        <v>1</v>
      </c>
      <c r="AG1264">
        <f t="shared" si="68"/>
        <v>1232</v>
      </c>
      <c r="AI1264">
        <f t="shared" si="67"/>
        <v>1</v>
      </c>
      <c r="AJ1264">
        <v>0</v>
      </c>
      <c r="AK1264">
        <f t="shared" si="69"/>
        <v>0</v>
      </c>
    </row>
    <row r="1265" spans="1:37" x14ac:dyDescent="0.2">
      <c r="A1265" t="s">
        <v>21</v>
      </c>
      <c r="B1265" t="s">
        <v>19</v>
      </c>
      <c r="C1265" t="s">
        <v>21</v>
      </c>
      <c r="D1265" t="s">
        <v>21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19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  <c r="S1265" t="s">
        <v>21</v>
      </c>
      <c r="T1265" t="s">
        <v>19</v>
      </c>
      <c r="U1265" t="s">
        <v>21</v>
      </c>
      <c r="V1265" t="s">
        <v>21</v>
      </c>
      <c r="W1265" t="s">
        <v>19</v>
      </c>
      <c r="X1265" t="s">
        <v>19</v>
      </c>
      <c r="Y1265" t="s">
        <v>19</v>
      </c>
      <c r="Z1265" t="s">
        <v>15</v>
      </c>
      <c r="AA1265" t="s">
        <v>15</v>
      </c>
      <c r="AB1265" t="s">
        <v>15</v>
      </c>
      <c r="AC1265" t="s">
        <v>21</v>
      </c>
      <c r="AD1265" t="s">
        <v>21</v>
      </c>
      <c r="AE1265" t="s">
        <v>21</v>
      </c>
      <c r="AF1265">
        <v>0</v>
      </c>
      <c r="AG1265">
        <f t="shared" si="68"/>
        <v>1233</v>
      </c>
      <c r="AI1265">
        <f t="shared" si="67"/>
        <v>0</v>
      </c>
      <c r="AJ1265">
        <v>0</v>
      </c>
      <c r="AK1265">
        <f t="shared" si="69"/>
        <v>0</v>
      </c>
    </row>
    <row r="1266" spans="1:37" x14ac:dyDescent="0.2">
      <c r="A1266" t="s">
        <v>17</v>
      </c>
      <c r="B1266" t="s">
        <v>17</v>
      </c>
      <c r="C1266" t="s">
        <v>17</v>
      </c>
      <c r="D1266" t="s">
        <v>17</v>
      </c>
      <c r="E1266" t="s">
        <v>17</v>
      </c>
      <c r="F1266" t="s">
        <v>17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  <c r="P1266" t="s">
        <v>17</v>
      </c>
      <c r="Q1266" t="s">
        <v>17</v>
      </c>
      <c r="R1266" t="s">
        <v>17</v>
      </c>
      <c r="S1266" t="s">
        <v>17</v>
      </c>
      <c r="T1266" t="s">
        <v>17</v>
      </c>
      <c r="U1266" t="s">
        <v>17</v>
      </c>
      <c r="V1266" t="s">
        <v>17</v>
      </c>
      <c r="W1266" t="s">
        <v>8</v>
      </c>
      <c r="X1266" t="s">
        <v>8</v>
      </c>
      <c r="Y1266" t="s">
        <v>8</v>
      </c>
      <c r="Z1266" t="s">
        <v>17</v>
      </c>
      <c r="AA1266" t="s">
        <v>17</v>
      </c>
      <c r="AB1266" t="s">
        <v>17</v>
      </c>
      <c r="AC1266" t="s">
        <v>17</v>
      </c>
      <c r="AD1266" t="s">
        <v>17</v>
      </c>
      <c r="AE1266" t="s">
        <v>17</v>
      </c>
      <c r="AF1266">
        <v>0</v>
      </c>
      <c r="AG1266">
        <f t="shared" si="68"/>
        <v>1234</v>
      </c>
      <c r="AI1266">
        <f t="shared" si="67"/>
        <v>0</v>
      </c>
      <c r="AJ1266">
        <v>0</v>
      </c>
      <c r="AK1266">
        <f t="shared" si="69"/>
        <v>0</v>
      </c>
    </row>
    <row r="1267" spans="1:37" x14ac:dyDescent="0.2">
      <c r="A1267" t="s">
        <v>6</v>
      </c>
      <c r="B1267" t="s">
        <v>6</v>
      </c>
      <c r="C1267" t="s">
        <v>6</v>
      </c>
      <c r="D1267" t="s">
        <v>6</v>
      </c>
      <c r="E1267" t="s">
        <v>6</v>
      </c>
      <c r="F1267" t="s">
        <v>6</v>
      </c>
      <c r="G1267" t="s">
        <v>6</v>
      </c>
      <c r="H1267" t="s">
        <v>6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 t="s">
        <v>6</v>
      </c>
      <c r="X1267" t="s">
        <v>6</v>
      </c>
      <c r="Y1267" t="s">
        <v>6</v>
      </c>
      <c r="Z1267" t="s">
        <v>6</v>
      </c>
      <c r="AA1267" t="s">
        <v>6</v>
      </c>
      <c r="AB1267" t="s">
        <v>6</v>
      </c>
      <c r="AC1267" t="s">
        <v>6</v>
      </c>
      <c r="AD1267" t="s">
        <v>6</v>
      </c>
      <c r="AE1267" t="s">
        <v>6</v>
      </c>
      <c r="AF1267">
        <v>1</v>
      </c>
      <c r="AG1267">
        <f t="shared" si="68"/>
        <v>1235</v>
      </c>
      <c r="AI1267">
        <f t="shared" si="67"/>
        <v>1</v>
      </c>
      <c r="AJ1267">
        <v>0</v>
      </c>
      <c r="AK1267">
        <f t="shared" si="69"/>
        <v>0</v>
      </c>
    </row>
    <row r="1268" spans="1:37" x14ac:dyDescent="0.2">
      <c r="A1268" t="s">
        <v>8</v>
      </c>
      <c r="B1268" t="s">
        <v>8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  <c r="I1268" t="s">
        <v>8</v>
      </c>
      <c r="J1268" t="s">
        <v>8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 t="s">
        <v>8</v>
      </c>
      <c r="R1268" t="s">
        <v>8</v>
      </c>
      <c r="S1268" t="s">
        <v>8</v>
      </c>
      <c r="T1268" t="s">
        <v>8</v>
      </c>
      <c r="U1268" t="s">
        <v>8</v>
      </c>
      <c r="V1268" t="s">
        <v>8</v>
      </c>
      <c r="W1268" t="s">
        <v>8</v>
      </c>
      <c r="X1268" t="s">
        <v>8</v>
      </c>
      <c r="Y1268" t="s">
        <v>8</v>
      </c>
      <c r="Z1268" t="s">
        <v>8</v>
      </c>
      <c r="AA1268" t="s">
        <v>8</v>
      </c>
      <c r="AB1268" t="s">
        <v>8</v>
      </c>
      <c r="AC1268" t="s">
        <v>8</v>
      </c>
      <c r="AD1268" t="s">
        <v>8</v>
      </c>
      <c r="AE1268" t="s">
        <v>8</v>
      </c>
      <c r="AF1268">
        <v>1</v>
      </c>
      <c r="AG1268">
        <f t="shared" si="68"/>
        <v>1236</v>
      </c>
      <c r="AI1268">
        <f t="shared" si="67"/>
        <v>1</v>
      </c>
      <c r="AJ1268">
        <v>0</v>
      </c>
      <c r="AK1268">
        <f t="shared" si="69"/>
        <v>0</v>
      </c>
    </row>
    <row r="1269" spans="1:37" x14ac:dyDescent="0.2">
      <c r="A1269" t="s">
        <v>8</v>
      </c>
      <c r="B1269" t="s">
        <v>8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  <c r="H1269" t="s">
        <v>8</v>
      </c>
      <c r="I1269" t="s">
        <v>8</v>
      </c>
      <c r="J1269" t="s">
        <v>8</v>
      </c>
      <c r="K1269" t="s">
        <v>8</v>
      </c>
      <c r="L1269" t="s">
        <v>8</v>
      </c>
      <c r="M1269" t="s">
        <v>8</v>
      </c>
      <c r="N1269" t="s">
        <v>8</v>
      </c>
      <c r="O1269" t="s">
        <v>8</v>
      </c>
      <c r="P1269" t="s">
        <v>8</v>
      </c>
      <c r="Q1269" t="s">
        <v>8</v>
      </c>
      <c r="R1269" t="s">
        <v>8</v>
      </c>
      <c r="S1269" t="s">
        <v>8</v>
      </c>
      <c r="T1269" t="s">
        <v>8</v>
      </c>
      <c r="U1269" t="s">
        <v>8</v>
      </c>
      <c r="V1269" t="s">
        <v>8</v>
      </c>
      <c r="W1269" t="s">
        <v>8</v>
      </c>
      <c r="X1269" t="s">
        <v>8</v>
      </c>
      <c r="Y1269" t="s">
        <v>8</v>
      </c>
      <c r="Z1269" t="s">
        <v>8</v>
      </c>
      <c r="AA1269" t="s">
        <v>8</v>
      </c>
      <c r="AB1269" t="s">
        <v>8</v>
      </c>
      <c r="AC1269" t="s">
        <v>8</v>
      </c>
      <c r="AD1269" t="s">
        <v>8</v>
      </c>
      <c r="AE1269" t="s">
        <v>8</v>
      </c>
      <c r="AF1269">
        <v>1</v>
      </c>
      <c r="AG1269">
        <f t="shared" si="68"/>
        <v>1237</v>
      </c>
      <c r="AI1269">
        <f t="shared" si="67"/>
        <v>1</v>
      </c>
      <c r="AJ1269">
        <v>0</v>
      </c>
      <c r="AK1269">
        <f t="shared" si="69"/>
        <v>0</v>
      </c>
    </row>
    <row r="1270" spans="1:37" x14ac:dyDescent="0.2">
      <c r="A1270" t="s">
        <v>6</v>
      </c>
      <c r="B1270" t="s">
        <v>6</v>
      </c>
      <c r="C1270" t="s">
        <v>6</v>
      </c>
      <c r="D1270" t="s">
        <v>6</v>
      </c>
      <c r="E1270" t="s">
        <v>6</v>
      </c>
      <c r="F1270" t="s">
        <v>6</v>
      </c>
      <c r="G1270" t="s">
        <v>6</v>
      </c>
      <c r="H1270" t="s">
        <v>6</v>
      </c>
      <c r="I1270" t="s">
        <v>6</v>
      </c>
      <c r="J1270" t="s">
        <v>6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  <c r="Y1270" t="s">
        <v>6</v>
      </c>
      <c r="Z1270" t="s">
        <v>6</v>
      </c>
      <c r="AA1270" t="s">
        <v>6</v>
      </c>
      <c r="AB1270" t="s">
        <v>6</v>
      </c>
      <c r="AC1270" t="s">
        <v>6</v>
      </c>
      <c r="AD1270" t="s">
        <v>6</v>
      </c>
      <c r="AE1270" t="s">
        <v>6</v>
      </c>
      <c r="AF1270">
        <v>1</v>
      </c>
      <c r="AG1270">
        <f t="shared" si="68"/>
        <v>1238</v>
      </c>
      <c r="AI1270">
        <f t="shared" si="67"/>
        <v>1</v>
      </c>
      <c r="AJ1270">
        <v>0</v>
      </c>
      <c r="AK1270">
        <f t="shared" si="69"/>
        <v>0</v>
      </c>
    </row>
    <row r="1271" spans="1:37" x14ac:dyDescent="0.2">
      <c r="A1271" t="s">
        <v>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8</v>
      </c>
      <c r="U1271" t="s">
        <v>8</v>
      </c>
      <c r="V1271" t="s">
        <v>8</v>
      </c>
      <c r="W1271" t="s">
        <v>8</v>
      </c>
      <c r="X1271" t="s">
        <v>8</v>
      </c>
      <c r="Y1271" t="s">
        <v>8</v>
      </c>
      <c r="Z1271" t="s">
        <v>8</v>
      </c>
      <c r="AA1271" t="s">
        <v>8</v>
      </c>
      <c r="AB1271" t="s">
        <v>8</v>
      </c>
      <c r="AC1271" t="s">
        <v>8</v>
      </c>
      <c r="AD1271" t="s">
        <v>8</v>
      </c>
      <c r="AE1271" t="s">
        <v>8</v>
      </c>
      <c r="AF1271">
        <v>1</v>
      </c>
      <c r="AG1271">
        <f t="shared" si="68"/>
        <v>1239</v>
      </c>
      <c r="AI1271">
        <f t="shared" si="67"/>
        <v>1</v>
      </c>
      <c r="AJ1271">
        <v>0</v>
      </c>
      <c r="AK1271">
        <f t="shared" si="69"/>
        <v>0</v>
      </c>
    </row>
    <row r="1272" spans="1:37" x14ac:dyDescent="0.2">
      <c r="A1272" t="s">
        <v>8</v>
      </c>
      <c r="B1272" t="s">
        <v>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  <c r="H1272" t="s">
        <v>8</v>
      </c>
      <c r="I1272" t="s">
        <v>8</v>
      </c>
      <c r="J1272" t="s">
        <v>8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  <c r="P1272" t="s">
        <v>8</v>
      </c>
      <c r="Q1272" t="s">
        <v>8</v>
      </c>
      <c r="R1272" t="s">
        <v>8</v>
      </c>
      <c r="S1272" t="s">
        <v>8</v>
      </c>
      <c r="T1272" t="s">
        <v>8</v>
      </c>
      <c r="U1272" t="s">
        <v>8</v>
      </c>
      <c r="V1272" t="s">
        <v>8</v>
      </c>
      <c r="W1272" t="s">
        <v>8</v>
      </c>
      <c r="X1272" t="s">
        <v>8</v>
      </c>
      <c r="Y1272" t="s">
        <v>8</v>
      </c>
      <c r="Z1272" t="s">
        <v>8</v>
      </c>
      <c r="AA1272" t="s">
        <v>8</v>
      </c>
      <c r="AB1272" t="s">
        <v>8</v>
      </c>
      <c r="AC1272" t="s">
        <v>8</v>
      </c>
      <c r="AD1272" t="s">
        <v>8</v>
      </c>
      <c r="AE1272" t="s">
        <v>8</v>
      </c>
      <c r="AF1272">
        <v>1</v>
      </c>
      <c r="AG1272">
        <f t="shared" si="68"/>
        <v>1240</v>
      </c>
      <c r="AI1272">
        <f t="shared" si="67"/>
        <v>1</v>
      </c>
      <c r="AJ1272">
        <v>0</v>
      </c>
      <c r="AK1272">
        <f t="shared" si="69"/>
        <v>0</v>
      </c>
    </row>
    <row r="1273" spans="1:37" x14ac:dyDescent="0.2">
      <c r="A1273" t="s">
        <v>6</v>
      </c>
      <c r="B1273" t="s">
        <v>6</v>
      </c>
      <c r="C1273" t="s">
        <v>6</v>
      </c>
      <c r="D1273" t="s">
        <v>6</v>
      </c>
      <c r="E1273" t="s">
        <v>6</v>
      </c>
      <c r="F1273" t="s">
        <v>6</v>
      </c>
      <c r="G1273" t="s">
        <v>6</v>
      </c>
      <c r="H1273" t="s">
        <v>6</v>
      </c>
      <c r="I1273" t="s">
        <v>6</v>
      </c>
      <c r="J1273" t="s">
        <v>6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6</v>
      </c>
      <c r="T1273" t="s">
        <v>6</v>
      </c>
      <c r="U1273" t="s">
        <v>6</v>
      </c>
      <c r="V1273" t="s">
        <v>6</v>
      </c>
      <c r="W1273" t="s">
        <v>6</v>
      </c>
      <c r="X1273" t="s">
        <v>6</v>
      </c>
      <c r="Y1273" t="s">
        <v>6</v>
      </c>
      <c r="Z1273" t="s">
        <v>6</v>
      </c>
      <c r="AA1273" t="s">
        <v>6</v>
      </c>
      <c r="AB1273" t="s">
        <v>6</v>
      </c>
      <c r="AC1273" t="s">
        <v>6</v>
      </c>
      <c r="AD1273" t="s">
        <v>6</v>
      </c>
      <c r="AE1273" t="s">
        <v>6</v>
      </c>
      <c r="AF1273">
        <v>1</v>
      </c>
      <c r="AG1273">
        <f t="shared" si="68"/>
        <v>1241</v>
      </c>
      <c r="AI1273">
        <f t="shared" si="67"/>
        <v>1</v>
      </c>
      <c r="AJ1273">
        <v>0</v>
      </c>
      <c r="AK1273">
        <f t="shared" si="69"/>
        <v>0</v>
      </c>
    </row>
    <row r="1274" spans="1:37" x14ac:dyDescent="0.2">
      <c r="A1274" t="s">
        <v>7</v>
      </c>
      <c r="B1274" t="s">
        <v>7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 t="s">
        <v>7</v>
      </c>
      <c r="R1274" t="s">
        <v>7</v>
      </c>
      <c r="S1274" t="s">
        <v>7</v>
      </c>
      <c r="T1274" t="s">
        <v>7</v>
      </c>
      <c r="U1274" t="s">
        <v>7</v>
      </c>
      <c r="V1274" t="s">
        <v>7</v>
      </c>
      <c r="W1274" t="s">
        <v>7</v>
      </c>
      <c r="X1274" t="s">
        <v>7</v>
      </c>
      <c r="Y1274" t="s">
        <v>7</v>
      </c>
      <c r="Z1274" t="s">
        <v>7</v>
      </c>
      <c r="AA1274" t="s">
        <v>7</v>
      </c>
      <c r="AB1274" t="s">
        <v>7</v>
      </c>
      <c r="AC1274" t="s">
        <v>7</v>
      </c>
      <c r="AD1274" t="s">
        <v>7</v>
      </c>
      <c r="AE1274" t="s">
        <v>7</v>
      </c>
      <c r="AF1274">
        <v>1</v>
      </c>
      <c r="AG1274">
        <f t="shared" si="68"/>
        <v>1242</v>
      </c>
      <c r="AI1274">
        <f t="shared" si="67"/>
        <v>1</v>
      </c>
      <c r="AJ1274">
        <v>0</v>
      </c>
      <c r="AK1274">
        <f t="shared" si="69"/>
        <v>0</v>
      </c>
    </row>
    <row r="1275" spans="1:37" x14ac:dyDescent="0.2">
      <c r="A1275" t="s">
        <v>8</v>
      </c>
      <c r="B1275" t="s">
        <v>8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  <c r="I1275" t="s">
        <v>8</v>
      </c>
      <c r="J1275" t="s">
        <v>8</v>
      </c>
      <c r="K1275" t="s">
        <v>8</v>
      </c>
      <c r="L1275" t="s">
        <v>8</v>
      </c>
      <c r="M1275" t="s">
        <v>8</v>
      </c>
      <c r="N1275" t="s">
        <v>8</v>
      </c>
      <c r="O1275" t="s">
        <v>8</v>
      </c>
      <c r="P1275" t="s">
        <v>8</v>
      </c>
      <c r="Q1275" t="s">
        <v>8</v>
      </c>
      <c r="R1275" t="s">
        <v>8</v>
      </c>
      <c r="S1275" t="s">
        <v>8</v>
      </c>
      <c r="T1275" t="s">
        <v>8</v>
      </c>
      <c r="U1275" t="s">
        <v>8</v>
      </c>
      <c r="V1275" t="s">
        <v>8</v>
      </c>
      <c r="W1275" t="s">
        <v>8</v>
      </c>
      <c r="X1275" t="s">
        <v>8</v>
      </c>
      <c r="Y1275" t="s">
        <v>8</v>
      </c>
      <c r="Z1275" t="s">
        <v>8</v>
      </c>
      <c r="AA1275" t="s">
        <v>8</v>
      </c>
      <c r="AB1275" t="s">
        <v>8</v>
      </c>
      <c r="AC1275" t="s">
        <v>8</v>
      </c>
      <c r="AD1275" t="s">
        <v>8</v>
      </c>
      <c r="AE1275" t="s">
        <v>8</v>
      </c>
      <c r="AF1275">
        <v>1</v>
      </c>
      <c r="AG1275">
        <f t="shared" si="68"/>
        <v>1243</v>
      </c>
      <c r="AI1275">
        <f t="shared" ref="AI1275:AI1295" si="70">IF(COUNTIF(A1275:AE1275,C1275)=31,1,0)</f>
        <v>1</v>
      </c>
      <c r="AJ1275">
        <v>0</v>
      </c>
      <c r="AK1275">
        <f t="shared" si="69"/>
        <v>0</v>
      </c>
    </row>
    <row r="1276" spans="1:37" x14ac:dyDescent="0.2">
      <c r="A1276" t="s">
        <v>6</v>
      </c>
      <c r="B1276" t="s">
        <v>6</v>
      </c>
      <c r="C1276" t="s">
        <v>6</v>
      </c>
      <c r="D1276" t="s">
        <v>6</v>
      </c>
      <c r="E1276" t="s">
        <v>6</v>
      </c>
      <c r="F1276" t="s">
        <v>6</v>
      </c>
      <c r="G1276" t="s">
        <v>6</v>
      </c>
      <c r="H1276" t="s">
        <v>6</v>
      </c>
      <c r="I1276" t="s">
        <v>6</v>
      </c>
      <c r="J1276" t="s">
        <v>6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  <c r="Y1276" t="s">
        <v>6</v>
      </c>
      <c r="Z1276" t="s">
        <v>6</v>
      </c>
      <c r="AA1276" t="s">
        <v>6</v>
      </c>
      <c r="AB1276" t="s">
        <v>6</v>
      </c>
      <c r="AC1276" t="s">
        <v>6</v>
      </c>
      <c r="AD1276" t="s">
        <v>6</v>
      </c>
      <c r="AE1276" t="s">
        <v>6</v>
      </c>
      <c r="AF1276">
        <v>1</v>
      </c>
      <c r="AG1276">
        <f t="shared" si="68"/>
        <v>1244</v>
      </c>
      <c r="AI1276">
        <f t="shared" si="70"/>
        <v>1</v>
      </c>
      <c r="AJ1276">
        <v>0</v>
      </c>
      <c r="AK1276">
        <f t="shared" si="69"/>
        <v>0</v>
      </c>
    </row>
    <row r="1277" spans="1:37" x14ac:dyDescent="0.2">
      <c r="A1277" s="8" t="s">
        <v>8</v>
      </c>
      <c r="B1277" s="8" t="s">
        <v>8</v>
      </c>
      <c r="C1277" s="8" t="s">
        <v>8</v>
      </c>
      <c r="D1277" s="8" t="s">
        <v>8</v>
      </c>
      <c r="E1277" s="8" t="s">
        <v>8</v>
      </c>
      <c r="F1277" s="8" t="s">
        <v>8</v>
      </c>
      <c r="G1277" s="8" t="s">
        <v>8</v>
      </c>
      <c r="H1277" s="8" t="s">
        <v>8</v>
      </c>
      <c r="I1277" s="8" t="s">
        <v>8</v>
      </c>
      <c r="J1277" s="8" t="s">
        <v>8</v>
      </c>
      <c r="K1277" s="8" t="s">
        <v>8</v>
      </c>
      <c r="L1277" s="8" t="s">
        <v>8</v>
      </c>
      <c r="M1277" s="8" t="s">
        <v>8</v>
      </c>
      <c r="N1277" s="8" t="s">
        <v>8</v>
      </c>
      <c r="O1277" s="8" t="s">
        <v>8</v>
      </c>
      <c r="P1277" s="8" t="s">
        <v>8</v>
      </c>
      <c r="Q1277" s="8" t="s">
        <v>8</v>
      </c>
      <c r="R1277" s="8" t="s">
        <v>7</v>
      </c>
      <c r="S1277" s="8" t="s">
        <v>8</v>
      </c>
      <c r="T1277" s="8" t="s">
        <v>8</v>
      </c>
      <c r="U1277" s="8" t="s">
        <v>8</v>
      </c>
      <c r="V1277" s="8" t="s">
        <v>8</v>
      </c>
      <c r="W1277" s="8" t="s">
        <v>8</v>
      </c>
      <c r="X1277" s="8" t="s">
        <v>17</v>
      </c>
      <c r="Y1277" s="8" t="s">
        <v>17</v>
      </c>
      <c r="Z1277" s="8" t="s">
        <v>8</v>
      </c>
      <c r="AA1277" s="8" t="s">
        <v>8</v>
      </c>
      <c r="AB1277" s="8" t="s">
        <v>8</v>
      </c>
      <c r="AC1277" s="8" t="s">
        <v>8</v>
      </c>
      <c r="AD1277" s="8" t="s">
        <v>8</v>
      </c>
      <c r="AE1277" s="8" t="s">
        <v>8</v>
      </c>
      <c r="AF1277" s="8">
        <v>0</v>
      </c>
      <c r="AG1277" s="8">
        <f t="shared" si="68"/>
        <v>1245</v>
      </c>
      <c r="AH1277" s="8">
        <v>21</v>
      </c>
      <c r="AI1277">
        <f t="shared" si="70"/>
        <v>0</v>
      </c>
      <c r="AJ1277">
        <v>0</v>
      </c>
      <c r="AK1277">
        <f t="shared" si="69"/>
        <v>0</v>
      </c>
    </row>
    <row r="1278" spans="1:37" x14ac:dyDescent="0.2">
      <c r="A1278" s="8" t="s">
        <v>3</v>
      </c>
      <c r="B1278" s="8" t="s">
        <v>3</v>
      </c>
      <c r="C1278" s="8" t="s">
        <v>3</v>
      </c>
      <c r="D1278" s="8" t="s">
        <v>3</v>
      </c>
      <c r="E1278" s="8" t="s">
        <v>3</v>
      </c>
      <c r="F1278" s="8" t="s">
        <v>3</v>
      </c>
      <c r="G1278" s="8" t="s">
        <v>3</v>
      </c>
      <c r="H1278" s="8" t="s">
        <v>3</v>
      </c>
      <c r="I1278" s="8" t="s">
        <v>3</v>
      </c>
      <c r="J1278" s="8" t="s">
        <v>3</v>
      </c>
      <c r="K1278" s="8" t="s">
        <v>3</v>
      </c>
      <c r="L1278" s="8" t="s">
        <v>3</v>
      </c>
      <c r="M1278" s="8" t="s">
        <v>3</v>
      </c>
      <c r="N1278" s="8" t="s">
        <v>3</v>
      </c>
      <c r="O1278" s="8" t="s">
        <v>3</v>
      </c>
      <c r="P1278" s="8" t="s">
        <v>3</v>
      </c>
      <c r="Q1278" s="8" t="s">
        <v>3</v>
      </c>
      <c r="R1278" s="8" t="s">
        <v>3</v>
      </c>
      <c r="S1278" s="8" t="s">
        <v>3</v>
      </c>
      <c r="T1278" s="8" t="s">
        <v>3</v>
      </c>
      <c r="U1278" s="8" t="s">
        <v>3</v>
      </c>
      <c r="V1278" s="8" t="s">
        <v>3</v>
      </c>
      <c r="W1278" s="8" t="s">
        <v>7</v>
      </c>
      <c r="X1278" s="8" t="s">
        <v>3</v>
      </c>
      <c r="Y1278" s="8" t="s">
        <v>3</v>
      </c>
      <c r="Z1278" s="8" t="s">
        <v>3</v>
      </c>
      <c r="AA1278" s="8" t="s">
        <v>3</v>
      </c>
      <c r="AB1278" s="8" t="s">
        <v>3</v>
      </c>
      <c r="AC1278" s="8" t="s">
        <v>3</v>
      </c>
      <c r="AD1278" s="8" t="s">
        <v>3</v>
      </c>
      <c r="AE1278" s="8" t="s">
        <v>3</v>
      </c>
      <c r="AF1278" s="8">
        <v>0</v>
      </c>
      <c r="AG1278" s="8">
        <f t="shared" si="68"/>
        <v>1246</v>
      </c>
      <c r="AH1278" s="8"/>
      <c r="AI1278">
        <f t="shared" si="70"/>
        <v>0</v>
      </c>
      <c r="AJ1278">
        <v>0</v>
      </c>
      <c r="AK1278">
        <f t="shared" si="69"/>
        <v>0</v>
      </c>
    </row>
    <row r="1279" spans="1:37" x14ac:dyDescent="0.2">
      <c r="A1279" s="8" t="s">
        <v>15</v>
      </c>
      <c r="B1279" s="8" t="s">
        <v>15</v>
      </c>
      <c r="C1279" s="8" t="s">
        <v>15</v>
      </c>
      <c r="D1279" s="8" t="s">
        <v>15</v>
      </c>
      <c r="E1279" s="8" t="s">
        <v>15</v>
      </c>
      <c r="F1279" s="8" t="s">
        <v>15</v>
      </c>
      <c r="G1279" s="8" t="s">
        <v>15</v>
      </c>
      <c r="H1279" s="8" t="s">
        <v>15</v>
      </c>
      <c r="I1279" s="8" t="s">
        <v>15</v>
      </c>
      <c r="J1279" s="8" t="s">
        <v>15</v>
      </c>
      <c r="K1279" s="8" t="s">
        <v>15</v>
      </c>
      <c r="L1279" s="8" t="s">
        <v>15</v>
      </c>
      <c r="M1279" s="8" t="s">
        <v>15</v>
      </c>
      <c r="N1279" s="8" t="s">
        <v>15</v>
      </c>
      <c r="O1279" s="8" t="s">
        <v>15</v>
      </c>
      <c r="P1279" s="8" t="s">
        <v>15</v>
      </c>
      <c r="Q1279" s="8" t="s">
        <v>15</v>
      </c>
      <c r="R1279" s="8" t="s">
        <v>15</v>
      </c>
      <c r="S1279" s="8" t="s">
        <v>15</v>
      </c>
      <c r="T1279" s="8" t="s">
        <v>15</v>
      </c>
      <c r="U1279" s="8" t="s">
        <v>15</v>
      </c>
      <c r="V1279" s="8" t="s">
        <v>15</v>
      </c>
      <c r="W1279" s="8" t="s">
        <v>15</v>
      </c>
      <c r="X1279" s="8" t="s">
        <v>15</v>
      </c>
      <c r="Y1279" s="8" t="s">
        <v>15</v>
      </c>
      <c r="Z1279" s="8" t="s">
        <v>15</v>
      </c>
      <c r="AA1279" s="8" t="s">
        <v>15</v>
      </c>
      <c r="AB1279" s="8" t="s">
        <v>15</v>
      </c>
      <c r="AC1279" s="8" t="s">
        <v>15</v>
      </c>
      <c r="AD1279" s="8" t="s">
        <v>15</v>
      </c>
      <c r="AE1279" s="8" t="s">
        <v>15</v>
      </c>
      <c r="AF1279" s="8">
        <v>1</v>
      </c>
      <c r="AG1279" s="8">
        <f t="shared" si="68"/>
        <v>1247</v>
      </c>
      <c r="AH1279" s="8"/>
      <c r="AI1279">
        <f t="shared" si="70"/>
        <v>1</v>
      </c>
      <c r="AJ1279">
        <v>0</v>
      </c>
      <c r="AK1279">
        <f t="shared" si="69"/>
        <v>0</v>
      </c>
    </row>
    <row r="1280" spans="1:37" x14ac:dyDescent="0.2">
      <c r="A1280" s="8" t="s">
        <v>12</v>
      </c>
      <c r="B1280" s="8" t="s">
        <v>12</v>
      </c>
      <c r="C1280" s="8" t="s">
        <v>12</v>
      </c>
      <c r="D1280" s="8" t="s">
        <v>12</v>
      </c>
      <c r="E1280" s="8" t="s">
        <v>12</v>
      </c>
      <c r="F1280" s="8" t="s">
        <v>12</v>
      </c>
      <c r="G1280" s="8" t="s">
        <v>12</v>
      </c>
      <c r="H1280" s="8" t="s">
        <v>12</v>
      </c>
      <c r="I1280" s="8" t="s">
        <v>12</v>
      </c>
      <c r="J1280" s="8" t="s">
        <v>12</v>
      </c>
      <c r="K1280" s="8" t="s">
        <v>12</v>
      </c>
      <c r="L1280" s="8" t="s">
        <v>12</v>
      </c>
      <c r="M1280" s="8" t="s">
        <v>12</v>
      </c>
      <c r="N1280" s="8" t="s">
        <v>12</v>
      </c>
      <c r="O1280" s="8" t="s">
        <v>12</v>
      </c>
      <c r="P1280" s="8" t="s">
        <v>12</v>
      </c>
      <c r="Q1280" s="8" t="s">
        <v>12</v>
      </c>
      <c r="R1280" s="8" t="s">
        <v>12</v>
      </c>
      <c r="S1280" s="8" t="s">
        <v>12</v>
      </c>
      <c r="T1280" s="8" t="s">
        <v>12</v>
      </c>
      <c r="U1280" s="8" t="s">
        <v>12</v>
      </c>
      <c r="V1280" s="8" t="s">
        <v>12</v>
      </c>
      <c r="W1280" s="8" t="s">
        <v>12</v>
      </c>
      <c r="X1280" s="8" t="s">
        <v>12</v>
      </c>
      <c r="Y1280" s="8" t="s">
        <v>12</v>
      </c>
      <c r="Z1280" s="8" t="s">
        <v>12</v>
      </c>
      <c r="AA1280" s="8" t="s">
        <v>12</v>
      </c>
      <c r="AB1280" s="8" t="s">
        <v>12</v>
      </c>
      <c r="AC1280" s="8" t="s">
        <v>12</v>
      </c>
      <c r="AD1280" s="8" t="s">
        <v>12</v>
      </c>
      <c r="AE1280" s="8" t="s">
        <v>12</v>
      </c>
      <c r="AF1280" s="8">
        <v>1</v>
      </c>
      <c r="AG1280" s="8">
        <f t="shared" si="68"/>
        <v>1248</v>
      </c>
      <c r="AH1280" s="8"/>
      <c r="AI1280">
        <f t="shared" si="70"/>
        <v>1</v>
      </c>
      <c r="AJ1280">
        <v>0</v>
      </c>
      <c r="AK1280">
        <f t="shared" si="69"/>
        <v>0</v>
      </c>
    </row>
    <row r="1281" spans="1:37" x14ac:dyDescent="0.2">
      <c r="A1281" t="s">
        <v>6</v>
      </c>
      <c r="B1281" t="s">
        <v>6</v>
      </c>
      <c r="C1281" t="s">
        <v>6</v>
      </c>
      <c r="D1281" t="s">
        <v>6</v>
      </c>
      <c r="E1281" t="s">
        <v>6</v>
      </c>
      <c r="F1281" t="s">
        <v>6</v>
      </c>
      <c r="G1281" t="s">
        <v>6</v>
      </c>
      <c r="H1281" t="s">
        <v>6</v>
      </c>
      <c r="I1281" t="s">
        <v>6</v>
      </c>
      <c r="J1281" t="s">
        <v>6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  <c r="Y1281" t="s">
        <v>6</v>
      </c>
      <c r="Z1281" t="s">
        <v>6</v>
      </c>
      <c r="AA1281" t="s">
        <v>6</v>
      </c>
      <c r="AB1281" t="s">
        <v>6</v>
      </c>
      <c r="AC1281" t="s">
        <v>6</v>
      </c>
      <c r="AD1281" t="s">
        <v>6</v>
      </c>
      <c r="AE1281" t="s">
        <v>6</v>
      </c>
      <c r="AF1281">
        <v>1</v>
      </c>
      <c r="AG1281">
        <f t="shared" si="68"/>
        <v>1249</v>
      </c>
      <c r="AI1281">
        <f t="shared" si="70"/>
        <v>1</v>
      </c>
      <c r="AJ1281">
        <v>0</v>
      </c>
      <c r="AK1281">
        <f t="shared" si="69"/>
        <v>0</v>
      </c>
    </row>
    <row r="1282" spans="1:37" x14ac:dyDescent="0.2">
      <c r="A1282" t="s">
        <v>8</v>
      </c>
      <c r="B1282" t="s">
        <v>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  <c r="I1282" t="s">
        <v>8</v>
      </c>
      <c r="J1282" t="s">
        <v>8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 t="s">
        <v>8</v>
      </c>
      <c r="Q1282" t="s">
        <v>8</v>
      </c>
      <c r="R1282" t="s">
        <v>8</v>
      </c>
      <c r="S1282" t="s">
        <v>8</v>
      </c>
      <c r="T1282" t="s">
        <v>8</v>
      </c>
      <c r="U1282" t="s">
        <v>8</v>
      </c>
      <c r="V1282" t="s">
        <v>8</v>
      </c>
      <c r="W1282" t="s">
        <v>8</v>
      </c>
      <c r="X1282" t="s">
        <v>8</v>
      </c>
      <c r="Y1282" t="s">
        <v>8</v>
      </c>
      <c r="Z1282" t="s">
        <v>8</v>
      </c>
      <c r="AA1282" t="s">
        <v>8</v>
      </c>
      <c r="AB1282" t="s">
        <v>8</v>
      </c>
      <c r="AC1282" t="s">
        <v>8</v>
      </c>
      <c r="AD1282" t="s">
        <v>8</v>
      </c>
      <c r="AE1282" t="s">
        <v>8</v>
      </c>
      <c r="AF1282">
        <v>1</v>
      </c>
      <c r="AG1282">
        <f t="shared" si="68"/>
        <v>1250</v>
      </c>
      <c r="AI1282">
        <f t="shared" si="70"/>
        <v>1</v>
      </c>
      <c r="AJ1282">
        <v>0</v>
      </c>
      <c r="AK1282">
        <f t="shared" si="69"/>
        <v>0</v>
      </c>
    </row>
    <row r="1283" spans="1:37" x14ac:dyDescent="0.2">
      <c r="A1283" t="s">
        <v>9</v>
      </c>
      <c r="B1283" t="s">
        <v>9</v>
      </c>
      <c r="C1283" t="s">
        <v>9</v>
      </c>
      <c r="D1283" t="s">
        <v>9</v>
      </c>
      <c r="E1283" t="s">
        <v>9</v>
      </c>
      <c r="F1283" t="s">
        <v>9</v>
      </c>
      <c r="G1283" t="s">
        <v>9</v>
      </c>
      <c r="H1283" t="s">
        <v>9</v>
      </c>
      <c r="I1283" t="s">
        <v>9</v>
      </c>
      <c r="J1283" t="s">
        <v>9</v>
      </c>
      <c r="K1283" t="s">
        <v>9</v>
      </c>
      <c r="L1283" t="s">
        <v>9</v>
      </c>
      <c r="M1283" t="s">
        <v>9</v>
      </c>
      <c r="N1283" t="s">
        <v>9</v>
      </c>
      <c r="O1283" t="s">
        <v>9</v>
      </c>
      <c r="P1283" t="s">
        <v>9</v>
      </c>
      <c r="Q1283" t="s">
        <v>9</v>
      </c>
      <c r="R1283" t="s">
        <v>9</v>
      </c>
      <c r="S1283" t="s">
        <v>9</v>
      </c>
      <c r="T1283" t="s">
        <v>9</v>
      </c>
      <c r="U1283" t="s">
        <v>9</v>
      </c>
      <c r="V1283" t="s">
        <v>9</v>
      </c>
      <c r="W1283" t="s">
        <v>9</v>
      </c>
      <c r="X1283" t="s">
        <v>9</v>
      </c>
      <c r="Y1283" t="s">
        <v>9</v>
      </c>
      <c r="Z1283" t="s">
        <v>9</v>
      </c>
      <c r="AA1283" t="s">
        <v>9</v>
      </c>
      <c r="AB1283" t="s">
        <v>9</v>
      </c>
      <c r="AC1283" t="s">
        <v>9</v>
      </c>
      <c r="AD1283" t="s">
        <v>9</v>
      </c>
      <c r="AE1283" t="s">
        <v>9</v>
      </c>
      <c r="AF1283">
        <v>1</v>
      </c>
      <c r="AG1283">
        <f t="shared" si="68"/>
        <v>1251</v>
      </c>
      <c r="AI1283">
        <f t="shared" si="70"/>
        <v>1</v>
      </c>
      <c r="AJ1283">
        <v>0</v>
      </c>
      <c r="AK1283">
        <f t="shared" si="69"/>
        <v>0</v>
      </c>
    </row>
    <row r="1284" spans="1:37" x14ac:dyDescent="0.2">
      <c r="A1284" t="s">
        <v>6</v>
      </c>
      <c r="B1284" t="s">
        <v>6</v>
      </c>
      <c r="C1284" t="s">
        <v>6</v>
      </c>
      <c r="D1284" t="s">
        <v>6</v>
      </c>
      <c r="E1284" t="s">
        <v>6</v>
      </c>
      <c r="F1284" t="s">
        <v>6</v>
      </c>
      <c r="G1284" t="s">
        <v>6</v>
      </c>
      <c r="H1284" t="s">
        <v>6</v>
      </c>
      <c r="I1284" t="s">
        <v>6</v>
      </c>
      <c r="J1284" t="s">
        <v>6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  <c r="Y1284" t="s">
        <v>6</v>
      </c>
      <c r="Z1284" t="s">
        <v>6</v>
      </c>
      <c r="AA1284" t="s">
        <v>6</v>
      </c>
      <c r="AB1284" t="s">
        <v>6</v>
      </c>
      <c r="AC1284" t="s">
        <v>6</v>
      </c>
      <c r="AD1284" t="s">
        <v>6</v>
      </c>
      <c r="AE1284" t="s">
        <v>6</v>
      </c>
      <c r="AF1284">
        <v>1</v>
      </c>
      <c r="AG1284">
        <f t="shared" ref="AG1284:AG1347" si="71">IF(C1284="-",AG1283+0,AG1283+1)</f>
        <v>1252</v>
      </c>
      <c r="AI1284">
        <f t="shared" si="70"/>
        <v>1</v>
      </c>
      <c r="AJ1284">
        <v>0</v>
      </c>
      <c r="AK1284">
        <f t="shared" ref="AK1284:AK1347" si="72">COUNTIF(A1284:AE1284,"-")</f>
        <v>0</v>
      </c>
    </row>
    <row r="1285" spans="1:37" x14ac:dyDescent="0.2">
      <c r="A1285" t="s">
        <v>20</v>
      </c>
      <c r="B1285" t="s">
        <v>20</v>
      </c>
      <c r="C1285" t="s">
        <v>20</v>
      </c>
      <c r="D1285" t="s">
        <v>20</v>
      </c>
      <c r="E1285" t="s">
        <v>20</v>
      </c>
      <c r="F1285" t="s">
        <v>20</v>
      </c>
      <c r="G1285" t="s">
        <v>20</v>
      </c>
      <c r="H1285" t="s">
        <v>20</v>
      </c>
      <c r="I1285" t="s">
        <v>20</v>
      </c>
      <c r="J1285" t="s">
        <v>20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 t="s">
        <v>20</v>
      </c>
      <c r="V1285" t="s">
        <v>20</v>
      </c>
      <c r="W1285" t="s">
        <v>20</v>
      </c>
      <c r="X1285" t="s">
        <v>20</v>
      </c>
      <c r="Y1285" t="s">
        <v>20</v>
      </c>
      <c r="Z1285" t="s">
        <v>20</v>
      </c>
      <c r="AA1285" t="s">
        <v>7</v>
      </c>
      <c r="AB1285" t="s">
        <v>7</v>
      </c>
      <c r="AC1285" t="s">
        <v>20</v>
      </c>
      <c r="AD1285" t="s">
        <v>10</v>
      </c>
      <c r="AE1285" t="s">
        <v>20</v>
      </c>
      <c r="AF1285">
        <v>0</v>
      </c>
      <c r="AG1285">
        <f t="shared" si="71"/>
        <v>1253</v>
      </c>
      <c r="AI1285">
        <f t="shared" si="70"/>
        <v>0</v>
      </c>
      <c r="AJ1285">
        <v>0</v>
      </c>
      <c r="AK1285">
        <f t="shared" si="72"/>
        <v>0</v>
      </c>
    </row>
    <row r="1286" spans="1:37" x14ac:dyDescent="0.2">
      <c r="A1286" t="s">
        <v>8</v>
      </c>
      <c r="B1286" t="s">
        <v>8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  <c r="H1286" t="s">
        <v>8</v>
      </c>
      <c r="I1286" t="s">
        <v>8</v>
      </c>
      <c r="J1286" t="s">
        <v>8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 t="s">
        <v>8</v>
      </c>
      <c r="Q1286" t="s">
        <v>8</v>
      </c>
      <c r="R1286" t="s">
        <v>8</v>
      </c>
      <c r="S1286" t="s">
        <v>8</v>
      </c>
      <c r="T1286" t="s">
        <v>8</v>
      </c>
      <c r="U1286" t="s">
        <v>8</v>
      </c>
      <c r="V1286" t="s">
        <v>8</v>
      </c>
      <c r="W1286" t="s">
        <v>8</v>
      </c>
      <c r="X1286" t="s">
        <v>8</v>
      </c>
      <c r="Y1286" t="s">
        <v>8</v>
      </c>
      <c r="Z1286" t="s">
        <v>8</v>
      </c>
      <c r="AA1286" t="s">
        <v>8</v>
      </c>
      <c r="AB1286" t="s">
        <v>8</v>
      </c>
      <c r="AC1286" t="s">
        <v>8</v>
      </c>
      <c r="AD1286" t="s">
        <v>8</v>
      </c>
      <c r="AE1286" t="s">
        <v>8</v>
      </c>
      <c r="AF1286">
        <v>1</v>
      </c>
      <c r="AG1286">
        <f t="shared" si="71"/>
        <v>1254</v>
      </c>
      <c r="AI1286">
        <f t="shared" si="70"/>
        <v>1</v>
      </c>
      <c r="AJ1286">
        <v>0</v>
      </c>
      <c r="AK1286">
        <f t="shared" si="72"/>
        <v>0</v>
      </c>
    </row>
    <row r="1287" spans="1:37" x14ac:dyDescent="0.2">
      <c r="A1287" t="s">
        <v>6</v>
      </c>
      <c r="B1287" t="s">
        <v>6</v>
      </c>
      <c r="C1287" t="s">
        <v>6</v>
      </c>
      <c r="D1287" t="s">
        <v>6</v>
      </c>
      <c r="E1287" t="s">
        <v>6</v>
      </c>
      <c r="F1287" t="s">
        <v>6</v>
      </c>
      <c r="G1287" t="s">
        <v>6</v>
      </c>
      <c r="H1287" t="s">
        <v>6</v>
      </c>
      <c r="I1287" t="s">
        <v>6</v>
      </c>
      <c r="J1287" t="s">
        <v>6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  <c r="Y1287" t="s">
        <v>6</v>
      </c>
      <c r="Z1287" t="s">
        <v>6</v>
      </c>
      <c r="AA1287" t="s">
        <v>6</v>
      </c>
      <c r="AB1287" t="s">
        <v>6</v>
      </c>
      <c r="AC1287" t="s">
        <v>6</v>
      </c>
      <c r="AD1287" t="s">
        <v>6</v>
      </c>
      <c r="AE1287" t="s">
        <v>6</v>
      </c>
      <c r="AF1287">
        <v>1</v>
      </c>
      <c r="AG1287">
        <f t="shared" si="71"/>
        <v>1255</v>
      </c>
      <c r="AI1287">
        <f t="shared" si="70"/>
        <v>1</v>
      </c>
      <c r="AJ1287">
        <v>0</v>
      </c>
      <c r="AK1287">
        <f t="shared" si="72"/>
        <v>0</v>
      </c>
    </row>
    <row r="1288" spans="1:37" x14ac:dyDescent="0.2">
      <c r="A1288" t="s">
        <v>8</v>
      </c>
      <c r="B1288" t="s">
        <v>8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  <c r="I1288" t="s">
        <v>8</v>
      </c>
      <c r="J1288" t="s">
        <v>8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  <c r="P1288" t="s">
        <v>8</v>
      </c>
      <c r="Q1288" t="s">
        <v>8</v>
      </c>
      <c r="R1288" t="s">
        <v>8</v>
      </c>
      <c r="S1288" t="s">
        <v>8</v>
      </c>
      <c r="T1288" t="s">
        <v>8</v>
      </c>
      <c r="U1288" t="s">
        <v>8</v>
      </c>
      <c r="V1288" t="s">
        <v>8</v>
      </c>
      <c r="W1288" t="s">
        <v>8</v>
      </c>
      <c r="X1288" t="s">
        <v>8</v>
      </c>
      <c r="Y1288" t="s">
        <v>8</v>
      </c>
      <c r="Z1288" t="s">
        <v>8</v>
      </c>
      <c r="AA1288" t="s">
        <v>8</v>
      </c>
      <c r="AB1288" t="s">
        <v>8</v>
      </c>
      <c r="AC1288" t="s">
        <v>8</v>
      </c>
      <c r="AD1288" t="s">
        <v>8</v>
      </c>
      <c r="AE1288" t="s">
        <v>8</v>
      </c>
      <c r="AF1288">
        <v>1</v>
      </c>
      <c r="AG1288">
        <f t="shared" si="71"/>
        <v>1256</v>
      </c>
      <c r="AI1288">
        <f t="shared" si="70"/>
        <v>1</v>
      </c>
      <c r="AJ1288">
        <v>0</v>
      </c>
      <c r="AK1288">
        <f t="shared" si="72"/>
        <v>0</v>
      </c>
    </row>
    <row r="1289" spans="1:37" x14ac:dyDescent="0.2">
      <c r="A1289" t="s">
        <v>17</v>
      </c>
      <c r="B1289" t="s">
        <v>17</v>
      </c>
      <c r="C1289" t="s">
        <v>17</v>
      </c>
      <c r="D1289" t="s">
        <v>17</v>
      </c>
      <c r="E1289" t="s">
        <v>17</v>
      </c>
      <c r="F1289" t="s">
        <v>17</v>
      </c>
      <c r="G1289" t="s">
        <v>17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17</v>
      </c>
      <c r="P1289" t="s">
        <v>17</v>
      </c>
      <c r="Q1289" t="s">
        <v>17</v>
      </c>
      <c r="R1289" t="s">
        <v>17</v>
      </c>
      <c r="S1289" t="s">
        <v>17</v>
      </c>
      <c r="T1289" t="s">
        <v>17</v>
      </c>
      <c r="U1289" t="s">
        <v>17</v>
      </c>
      <c r="V1289" t="s">
        <v>17</v>
      </c>
      <c r="W1289" t="s">
        <v>17</v>
      </c>
      <c r="X1289" t="s">
        <v>17</v>
      </c>
      <c r="Y1289" t="s">
        <v>17</v>
      </c>
      <c r="Z1289" t="s">
        <v>17</v>
      </c>
      <c r="AA1289" t="s">
        <v>17</v>
      </c>
      <c r="AB1289" t="s">
        <v>17</v>
      </c>
      <c r="AC1289" t="s">
        <v>17</v>
      </c>
      <c r="AD1289" t="s">
        <v>17</v>
      </c>
      <c r="AE1289" t="s">
        <v>17</v>
      </c>
      <c r="AF1289">
        <v>1</v>
      </c>
      <c r="AG1289">
        <f t="shared" si="71"/>
        <v>1257</v>
      </c>
      <c r="AI1289">
        <f t="shared" si="70"/>
        <v>1</v>
      </c>
      <c r="AJ1289">
        <v>0</v>
      </c>
      <c r="AK1289">
        <f t="shared" si="72"/>
        <v>0</v>
      </c>
    </row>
    <row r="1290" spans="1:37" x14ac:dyDescent="0.2">
      <c r="A1290" t="s">
        <v>6</v>
      </c>
      <c r="B1290" t="s">
        <v>6</v>
      </c>
      <c r="C1290" t="s">
        <v>6</v>
      </c>
      <c r="D1290" t="s">
        <v>6</v>
      </c>
      <c r="E1290" t="s">
        <v>6</v>
      </c>
      <c r="F1290" t="s">
        <v>6</v>
      </c>
      <c r="G1290" t="s">
        <v>6</v>
      </c>
      <c r="H1290" t="s">
        <v>6</v>
      </c>
      <c r="I1290" t="s">
        <v>6</v>
      </c>
      <c r="J1290" t="s">
        <v>6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6</v>
      </c>
      <c r="S1290" t="s">
        <v>6</v>
      </c>
      <c r="T1290" t="s">
        <v>6</v>
      </c>
      <c r="U1290" t="s">
        <v>6</v>
      </c>
      <c r="V1290" t="s">
        <v>6</v>
      </c>
      <c r="W1290" t="s">
        <v>6</v>
      </c>
      <c r="X1290" t="s">
        <v>6</v>
      </c>
      <c r="Y1290" t="s">
        <v>6</v>
      </c>
      <c r="Z1290" t="s">
        <v>6</v>
      </c>
      <c r="AA1290" t="s">
        <v>6</v>
      </c>
      <c r="AB1290" t="s">
        <v>6</v>
      </c>
      <c r="AC1290" t="s">
        <v>6</v>
      </c>
      <c r="AD1290" t="s">
        <v>6</v>
      </c>
      <c r="AE1290" t="s">
        <v>6</v>
      </c>
      <c r="AF1290">
        <v>1</v>
      </c>
      <c r="AG1290">
        <f t="shared" si="71"/>
        <v>1258</v>
      </c>
      <c r="AI1290">
        <f t="shared" si="70"/>
        <v>1</v>
      </c>
      <c r="AJ1290">
        <v>0</v>
      </c>
      <c r="AK1290">
        <f t="shared" si="72"/>
        <v>0</v>
      </c>
    </row>
    <row r="1291" spans="1:37" x14ac:dyDescent="0.2">
      <c r="A1291" t="s">
        <v>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8</v>
      </c>
      <c r="U1291" t="s">
        <v>8</v>
      </c>
      <c r="V1291" t="s">
        <v>8</v>
      </c>
      <c r="W1291" t="s">
        <v>8</v>
      </c>
      <c r="X1291" t="s">
        <v>8</v>
      </c>
      <c r="Y1291" t="s">
        <v>8</v>
      </c>
      <c r="Z1291" t="s">
        <v>8</v>
      </c>
      <c r="AA1291" t="s">
        <v>8</v>
      </c>
      <c r="AB1291" t="s">
        <v>8</v>
      </c>
      <c r="AC1291" t="s">
        <v>8</v>
      </c>
      <c r="AD1291" t="s">
        <v>8</v>
      </c>
      <c r="AE1291" t="s">
        <v>8</v>
      </c>
      <c r="AF1291">
        <v>1</v>
      </c>
      <c r="AG1291">
        <f t="shared" si="71"/>
        <v>1259</v>
      </c>
      <c r="AI1291">
        <f t="shared" si="70"/>
        <v>1</v>
      </c>
      <c r="AJ1291">
        <v>0</v>
      </c>
      <c r="AK1291">
        <f t="shared" si="72"/>
        <v>0</v>
      </c>
    </row>
    <row r="1292" spans="1:37" x14ac:dyDescent="0.2">
      <c r="A1292" t="s">
        <v>8</v>
      </c>
      <c r="B1292" t="s">
        <v>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 t="s">
        <v>8</v>
      </c>
      <c r="R1292" t="s">
        <v>8</v>
      </c>
      <c r="S1292" t="s">
        <v>8</v>
      </c>
      <c r="T1292" t="s">
        <v>8</v>
      </c>
      <c r="U1292" t="s">
        <v>8</v>
      </c>
      <c r="V1292" t="s">
        <v>8</v>
      </c>
      <c r="W1292" t="s">
        <v>8</v>
      </c>
      <c r="X1292" t="s">
        <v>8</v>
      </c>
      <c r="Y1292" t="s">
        <v>8</v>
      </c>
      <c r="Z1292" t="s">
        <v>8</v>
      </c>
      <c r="AA1292" t="s">
        <v>8</v>
      </c>
      <c r="AB1292" t="s">
        <v>8</v>
      </c>
      <c r="AC1292" t="s">
        <v>8</v>
      </c>
      <c r="AD1292" t="s">
        <v>8</v>
      </c>
      <c r="AE1292" t="s">
        <v>8</v>
      </c>
      <c r="AF1292">
        <v>1</v>
      </c>
      <c r="AG1292">
        <f t="shared" si="71"/>
        <v>1260</v>
      </c>
      <c r="AI1292">
        <f t="shared" si="70"/>
        <v>1</v>
      </c>
      <c r="AJ1292">
        <v>0</v>
      </c>
      <c r="AK1292">
        <f t="shared" si="72"/>
        <v>0</v>
      </c>
    </row>
    <row r="1293" spans="1:37" x14ac:dyDescent="0.2">
      <c r="A1293" t="s">
        <v>6</v>
      </c>
      <c r="B1293" t="s">
        <v>6</v>
      </c>
      <c r="C1293" t="s">
        <v>6</v>
      </c>
      <c r="D1293" t="s">
        <v>6</v>
      </c>
      <c r="E1293" t="s">
        <v>6</v>
      </c>
      <c r="F1293" t="s">
        <v>6</v>
      </c>
      <c r="G1293" t="s">
        <v>6</v>
      </c>
      <c r="H1293" t="s">
        <v>6</v>
      </c>
      <c r="I1293" t="s">
        <v>6</v>
      </c>
      <c r="J1293" t="s">
        <v>6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6</v>
      </c>
      <c r="T1293" t="s">
        <v>6</v>
      </c>
      <c r="U1293" t="s">
        <v>6</v>
      </c>
      <c r="V1293" t="s">
        <v>6</v>
      </c>
      <c r="W1293" t="s">
        <v>6</v>
      </c>
      <c r="X1293" t="s">
        <v>6</v>
      </c>
      <c r="Y1293" t="s">
        <v>6</v>
      </c>
      <c r="Z1293" t="s">
        <v>6</v>
      </c>
      <c r="AA1293" t="s">
        <v>6</v>
      </c>
      <c r="AB1293" t="s">
        <v>6</v>
      </c>
      <c r="AC1293" t="s">
        <v>6</v>
      </c>
      <c r="AD1293" t="s">
        <v>6</v>
      </c>
      <c r="AE1293" t="s">
        <v>6</v>
      </c>
      <c r="AF1293">
        <v>1</v>
      </c>
      <c r="AG1293">
        <f t="shared" si="71"/>
        <v>1261</v>
      </c>
      <c r="AI1293">
        <f t="shared" si="70"/>
        <v>1</v>
      </c>
      <c r="AJ1293">
        <v>0</v>
      </c>
      <c r="AK1293">
        <f t="shared" si="72"/>
        <v>0</v>
      </c>
    </row>
    <row r="1294" spans="1:37" x14ac:dyDescent="0.2">
      <c r="A1294" t="s">
        <v>13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  <c r="J1294" t="s">
        <v>13</v>
      </c>
      <c r="K1294" t="s">
        <v>13</v>
      </c>
      <c r="L1294" t="s">
        <v>13</v>
      </c>
      <c r="M1294" t="s">
        <v>13</v>
      </c>
      <c r="N1294" t="s">
        <v>13</v>
      </c>
      <c r="O1294" t="s">
        <v>13</v>
      </c>
      <c r="P1294" t="s">
        <v>13</v>
      </c>
      <c r="Q1294" t="s">
        <v>13</v>
      </c>
      <c r="R1294" t="s">
        <v>13</v>
      </c>
      <c r="S1294" t="s">
        <v>13</v>
      </c>
      <c r="T1294" t="s">
        <v>13</v>
      </c>
      <c r="U1294" t="s">
        <v>13</v>
      </c>
      <c r="V1294" t="s">
        <v>13</v>
      </c>
      <c r="W1294" t="s">
        <v>13</v>
      </c>
      <c r="X1294" t="s">
        <v>13</v>
      </c>
      <c r="Y1294" t="s">
        <v>13</v>
      </c>
      <c r="Z1294" t="s">
        <v>13</v>
      </c>
      <c r="AA1294" t="s">
        <v>13</v>
      </c>
      <c r="AB1294" t="s">
        <v>13</v>
      </c>
      <c r="AC1294" t="s">
        <v>13</v>
      </c>
      <c r="AD1294" t="s">
        <v>13</v>
      </c>
      <c r="AE1294" t="s">
        <v>13</v>
      </c>
      <c r="AF1294">
        <v>1</v>
      </c>
      <c r="AG1294">
        <f t="shared" si="71"/>
        <v>1262</v>
      </c>
      <c r="AI1294">
        <f t="shared" si="70"/>
        <v>1</v>
      </c>
      <c r="AJ1294">
        <v>0</v>
      </c>
      <c r="AK1294">
        <f t="shared" si="72"/>
        <v>0</v>
      </c>
    </row>
    <row r="1295" spans="1:37" x14ac:dyDescent="0.2">
      <c r="A1295" t="s">
        <v>8</v>
      </c>
      <c r="B1295" t="s">
        <v>8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  <c r="H1295" t="s">
        <v>8</v>
      </c>
      <c r="I1295" t="s">
        <v>8</v>
      </c>
      <c r="J1295" t="s">
        <v>8</v>
      </c>
      <c r="K1295" t="s">
        <v>8</v>
      </c>
      <c r="L1295" t="s">
        <v>8</v>
      </c>
      <c r="M1295" t="s">
        <v>8</v>
      </c>
      <c r="N1295" t="s">
        <v>8</v>
      </c>
      <c r="O1295" t="s">
        <v>8</v>
      </c>
      <c r="P1295" t="s">
        <v>8</v>
      </c>
      <c r="Q1295" t="s">
        <v>8</v>
      </c>
      <c r="R1295" t="s">
        <v>8</v>
      </c>
      <c r="S1295" t="s">
        <v>8</v>
      </c>
      <c r="T1295" t="s">
        <v>8</v>
      </c>
      <c r="U1295" t="s">
        <v>8</v>
      </c>
      <c r="V1295" t="s">
        <v>8</v>
      </c>
      <c r="W1295" t="s">
        <v>8</v>
      </c>
      <c r="X1295" t="s">
        <v>8</v>
      </c>
      <c r="Y1295" t="s">
        <v>8</v>
      </c>
      <c r="Z1295" t="s">
        <v>8</v>
      </c>
      <c r="AA1295" t="s">
        <v>8</v>
      </c>
      <c r="AB1295" t="s">
        <v>8</v>
      </c>
      <c r="AC1295" t="s">
        <v>8</v>
      </c>
      <c r="AD1295" t="s">
        <v>8</v>
      </c>
      <c r="AE1295" t="s">
        <v>8</v>
      </c>
      <c r="AF1295">
        <v>1</v>
      </c>
      <c r="AG1295">
        <f t="shared" si="71"/>
        <v>1263</v>
      </c>
      <c r="AI1295">
        <f t="shared" si="70"/>
        <v>1</v>
      </c>
      <c r="AJ1295">
        <v>0</v>
      </c>
      <c r="AK1295">
        <f t="shared" si="72"/>
        <v>0</v>
      </c>
    </row>
    <row r="1296" spans="1:37" x14ac:dyDescent="0.2">
      <c r="A1296" t="s">
        <v>6</v>
      </c>
      <c r="B1296" t="s">
        <v>6</v>
      </c>
      <c r="C1296" t="s">
        <v>6</v>
      </c>
      <c r="D1296" t="s">
        <v>6</v>
      </c>
      <c r="E1296" t="s">
        <v>6</v>
      </c>
      <c r="F1296" t="s">
        <v>6</v>
      </c>
      <c r="G1296" t="s">
        <v>6</v>
      </c>
      <c r="H1296" t="s">
        <v>6</v>
      </c>
      <c r="I1296" t="s">
        <v>6</v>
      </c>
      <c r="J1296" t="s">
        <v>6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2</v>
      </c>
      <c r="Q1296" t="s">
        <v>6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  <c r="Y1296" t="s">
        <v>6</v>
      </c>
      <c r="Z1296" t="s">
        <v>6</v>
      </c>
      <c r="AA1296" t="s">
        <v>6</v>
      </c>
      <c r="AB1296" t="s">
        <v>6</v>
      </c>
      <c r="AC1296" t="s">
        <v>6</v>
      </c>
      <c r="AD1296" t="s">
        <v>6</v>
      </c>
      <c r="AE1296" t="s">
        <v>6</v>
      </c>
      <c r="AF1296">
        <v>1</v>
      </c>
      <c r="AG1296">
        <f t="shared" si="71"/>
        <v>1264</v>
      </c>
      <c r="AI1296">
        <f t="shared" ref="AI1296:AI1301" si="73">IF(COUNTIF(A1296:AE1296,C1296)=30,1,0)</f>
        <v>1</v>
      </c>
      <c r="AJ1296">
        <v>1</v>
      </c>
      <c r="AK1296">
        <f t="shared" si="72"/>
        <v>1</v>
      </c>
    </row>
    <row r="1297" spans="1:37" x14ac:dyDescent="0.2">
      <c r="A1297" t="s">
        <v>8</v>
      </c>
      <c r="B1297" t="s">
        <v>8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  <c r="I1297" t="s">
        <v>8</v>
      </c>
      <c r="J1297" t="s">
        <v>8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  <c r="P1297" t="s">
        <v>2</v>
      </c>
      <c r="Q1297" t="s">
        <v>8</v>
      </c>
      <c r="R1297" t="s">
        <v>8</v>
      </c>
      <c r="S1297" t="s">
        <v>8</v>
      </c>
      <c r="T1297" s="13" t="s">
        <v>19</v>
      </c>
      <c r="U1297" t="s">
        <v>8</v>
      </c>
      <c r="V1297" t="s">
        <v>8</v>
      </c>
      <c r="W1297" t="s">
        <v>8</v>
      </c>
      <c r="X1297" t="s">
        <v>8</v>
      </c>
      <c r="Y1297" t="s">
        <v>8</v>
      </c>
      <c r="Z1297" t="s">
        <v>8</v>
      </c>
      <c r="AA1297" t="s">
        <v>8</v>
      </c>
      <c r="AB1297" t="s">
        <v>8</v>
      </c>
      <c r="AC1297" t="s">
        <v>8</v>
      </c>
      <c r="AD1297" t="s">
        <v>8</v>
      </c>
      <c r="AE1297" t="s">
        <v>8</v>
      </c>
      <c r="AF1297">
        <v>0</v>
      </c>
      <c r="AG1297">
        <f t="shared" si="71"/>
        <v>1265</v>
      </c>
      <c r="AI1297">
        <f t="shared" si="73"/>
        <v>0</v>
      </c>
      <c r="AJ1297">
        <v>1</v>
      </c>
      <c r="AK1297">
        <f t="shared" si="72"/>
        <v>1</v>
      </c>
    </row>
    <row r="1298" spans="1:37" x14ac:dyDescent="0.2">
      <c r="A1298" t="s">
        <v>18</v>
      </c>
      <c r="B1298" t="s">
        <v>18</v>
      </c>
      <c r="C1298" t="s">
        <v>18</v>
      </c>
      <c r="D1298" t="s">
        <v>18</v>
      </c>
      <c r="E1298" t="s">
        <v>18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2</v>
      </c>
      <c r="Q1298" t="s">
        <v>18</v>
      </c>
      <c r="R1298" t="s">
        <v>18</v>
      </c>
      <c r="S1298" t="s">
        <v>18</v>
      </c>
      <c r="T1298" s="13" t="s">
        <v>7</v>
      </c>
      <c r="U1298" t="s">
        <v>18</v>
      </c>
      <c r="V1298" t="s">
        <v>8</v>
      </c>
      <c r="W1298" t="s">
        <v>8</v>
      </c>
      <c r="X1298" t="s">
        <v>8</v>
      </c>
      <c r="Y1298" t="s">
        <v>8</v>
      </c>
      <c r="Z1298" t="s">
        <v>8</v>
      </c>
      <c r="AA1298" t="s">
        <v>18</v>
      </c>
      <c r="AB1298" t="s">
        <v>18</v>
      </c>
      <c r="AC1298" t="s">
        <v>18</v>
      </c>
      <c r="AD1298" t="s">
        <v>18</v>
      </c>
      <c r="AE1298" t="s">
        <v>18</v>
      </c>
      <c r="AF1298">
        <v>0</v>
      </c>
      <c r="AG1298">
        <f t="shared" si="71"/>
        <v>1266</v>
      </c>
      <c r="AI1298">
        <f t="shared" si="73"/>
        <v>0</v>
      </c>
      <c r="AJ1298">
        <v>1</v>
      </c>
      <c r="AK1298">
        <f t="shared" si="72"/>
        <v>1</v>
      </c>
    </row>
    <row r="1299" spans="1:37" x14ac:dyDescent="0.2">
      <c r="A1299" t="s">
        <v>6</v>
      </c>
      <c r="B1299" t="s">
        <v>6</v>
      </c>
      <c r="C1299" t="s">
        <v>6</v>
      </c>
      <c r="D1299" t="s">
        <v>6</v>
      </c>
      <c r="E1299" t="s">
        <v>6</v>
      </c>
      <c r="F1299" t="s">
        <v>6</v>
      </c>
      <c r="G1299" t="s">
        <v>6</v>
      </c>
      <c r="H1299" t="s">
        <v>6</v>
      </c>
      <c r="I1299" t="s">
        <v>6</v>
      </c>
      <c r="J1299" t="s">
        <v>6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2</v>
      </c>
      <c r="Q1299" t="s">
        <v>6</v>
      </c>
      <c r="R1299" t="s">
        <v>6</v>
      </c>
      <c r="S1299" t="s">
        <v>6</v>
      </c>
      <c r="T1299" s="13" t="s">
        <v>13</v>
      </c>
      <c r="U1299" t="s">
        <v>6</v>
      </c>
      <c r="V1299" t="s">
        <v>6</v>
      </c>
      <c r="W1299" t="s">
        <v>6</v>
      </c>
      <c r="X1299" t="s">
        <v>6</v>
      </c>
      <c r="Y1299" t="s">
        <v>6</v>
      </c>
      <c r="Z1299" t="s">
        <v>6</v>
      </c>
      <c r="AA1299" t="s">
        <v>6</v>
      </c>
      <c r="AB1299" t="s">
        <v>6</v>
      </c>
      <c r="AC1299" t="s">
        <v>6</v>
      </c>
      <c r="AD1299" t="s">
        <v>6</v>
      </c>
      <c r="AE1299" t="s">
        <v>6</v>
      </c>
      <c r="AF1299">
        <v>0</v>
      </c>
      <c r="AG1299">
        <f t="shared" si="71"/>
        <v>1267</v>
      </c>
      <c r="AI1299">
        <f t="shared" si="73"/>
        <v>0</v>
      </c>
      <c r="AJ1299">
        <v>1</v>
      </c>
      <c r="AK1299">
        <f t="shared" si="72"/>
        <v>1</v>
      </c>
    </row>
    <row r="1300" spans="1:37" x14ac:dyDescent="0.2">
      <c r="A1300" t="s">
        <v>14</v>
      </c>
      <c r="B1300" t="s">
        <v>14</v>
      </c>
      <c r="C1300" t="s">
        <v>14</v>
      </c>
      <c r="D1300" t="s">
        <v>14</v>
      </c>
      <c r="E1300" t="s">
        <v>14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  <c r="L1300" t="s">
        <v>14</v>
      </c>
      <c r="M1300" t="s">
        <v>14</v>
      </c>
      <c r="N1300" t="s">
        <v>14</v>
      </c>
      <c r="O1300" t="s">
        <v>14</v>
      </c>
      <c r="P1300" t="s">
        <v>2</v>
      </c>
      <c r="Q1300" t="s">
        <v>14</v>
      </c>
      <c r="R1300" t="s">
        <v>14</v>
      </c>
      <c r="S1300" t="s">
        <v>14</v>
      </c>
      <c r="T1300" s="13" t="s">
        <v>5</v>
      </c>
      <c r="U1300" t="s">
        <v>14</v>
      </c>
      <c r="V1300" t="s">
        <v>14</v>
      </c>
      <c r="W1300" t="s">
        <v>14</v>
      </c>
      <c r="X1300" t="s">
        <v>14</v>
      </c>
      <c r="Y1300" t="s">
        <v>14</v>
      </c>
      <c r="Z1300" t="s">
        <v>14</v>
      </c>
      <c r="AA1300" t="s">
        <v>14</v>
      </c>
      <c r="AB1300" t="s">
        <v>14</v>
      </c>
      <c r="AC1300" t="s">
        <v>14</v>
      </c>
      <c r="AD1300" t="s">
        <v>14</v>
      </c>
      <c r="AE1300" t="s">
        <v>14</v>
      </c>
      <c r="AF1300">
        <v>0</v>
      </c>
      <c r="AG1300">
        <f t="shared" si="71"/>
        <v>1268</v>
      </c>
      <c r="AI1300">
        <f t="shared" si="73"/>
        <v>0</v>
      </c>
      <c r="AJ1300">
        <v>1</v>
      </c>
      <c r="AK1300">
        <f t="shared" si="72"/>
        <v>1</v>
      </c>
    </row>
    <row r="1301" spans="1:37" x14ac:dyDescent="0.2">
      <c r="A1301" t="s">
        <v>17</v>
      </c>
      <c r="B1301" t="s">
        <v>17</v>
      </c>
      <c r="C1301" t="s">
        <v>17</v>
      </c>
      <c r="D1301" t="s">
        <v>17</v>
      </c>
      <c r="E1301" t="s">
        <v>17</v>
      </c>
      <c r="F1301" t="s">
        <v>17</v>
      </c>
      <c r="G1301" t="s">
        <v>17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2</v>
      </c>
      <c r="Q1301" t="s">
        <v>17</v>
      </c>
      <c r="R1301" t="s">
        <v>17</v>
      </c>
      <c r="S1301" t="s">
        <v>17</v>
      </c>
      <c r="T1301" s="13" t="s">
        <v>17</v>
      </c>
      <c r="U1301" t="s">
        <v>17</v>
      </c>
      <c r="V1301" t="s">
        <v>17</v>
      </c>
      <c r="W1301" t="s">
        <v>17</v>
      </c>
      <c r="X1301" t="s">
        <v>17</v>
      </c>
      <c r="Y1301" t="s">
        <v>17</v>
      </c>
      <c r="Z1301" t="s">
        <v>17</v>
      </c>
      <c r="AA1301" t="s">
        <v>17</v>
      </c>
      <c r="AB1301" t="s">
        <v>17</v>
      </c>
      <c r="AC1301" t="s">
        <v>17</v>
      </c>
      <c r="AD1301" t="s">
        <v>17</v>
      </c>
      <c r="AE1301" t="s">
        <v>17</v>
      </c>
      <c r="AF1301">
        <v>1</v>
      </c>
      <c r="AG1301">
        <f t="shared" si="71"/>
        <v>1269</v>
      </c>
      <c r="AI1301">
        <f t="shared" si="73"/>
        <v>1</v>
      </c>
      <c r="AJ1301">
        <v>1</v>
      </c>
      <c r="AK1301">
        <f t="shared" si="72"/>
        <v>1</v>
      </c>
    </row>
    <row r="1302" spans="1:37" x14ac:dyDescent="0.2">
      <c r="A1302" t="s">
        <v>6</v>
      </c>
      <c r="B1302" t="s">
        <v>6</v>
      </c>
      <c r="C1302" t="s">
        <v>6</v>
      </c>
      <c r="D1302" t="s">
        <v>6</v>
      </c>
      <c r="E1302" t="s">
        <v>6</v>
      </c>
      <c r="F1302" t="s">
        <v>6</v>
      </c>
      <c r="G1302" t="s">
        <v>6</v>
      </c>
      <c r="H1302" t="s">
        <v>6</v>
      </c>
      <c r="I1302" t="s">
        <v>6</v>
      </c>
      <c r="J1302" t="s">
        <v>6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6</v>
      </c>
      <c r="R1302" t="s">
        <v>6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  <c r="Y1302" t="s">
        <v>6</v>
      </c>
      <c r="Z1302" t="s">
        <v>6</v>
      </c>
      <c r="AA1302" t="s">
        <v>6</v>
      </c>
      <c r="AB1302" t="s">
        <v>6</v>
      </c>
      <c r="AC1302" t="s">
        <v>6</v>
      </c>
      <c r="AD1302" t="s">
        <v>6</v>
      </c>
      <c r="AE1302" t="s">
        <v>6</v>
      </c>
      <c r="AF1302">
        <v>1</v>
      </c>
      <c r="AG1302">
        <f t="shared" si="71"/>
        <v>1270</v>
      </c>
      <c r="AI1302">
        <f t="shared" ref="AI1302:AI1365" si="74">IF(COUNTIF(A1302:AE1302,C1302)=31,1,0)</f>
        <v>1</v>
      </c>
      <c r="AJ1302">
        <v>0</v>
      </c>
      <c r="AK1302">
        <f t="shared" si="72"/>
        <v>0</v>
      </c>
    </row>
    <row r="1303" spans="1:37" x14ac:dyDescent="0.2">
      <c r="A1303" t="s">
        <v>15</v>
      </c>
      <c r="B1303" t="s">
        <v>15</v>
      </c>
      <c r="C1303" t="s">
        <v>15</v>
      </c>
      <c r="D1303" t="s">
        <v>15</v>
      </c>
      <c r="E1303" t="s">
        <v>15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 t="s">
        <v>15</v>
      </c>
      <c r="O1303" t="s">
        <v>15</v>
      </c>
      <c r="P1303" t="s">
        <v>15</v>
      </c>
      <c r="Q1303" t="s">
        <v>7</v>
      </c>
      <c r="R1303" t="s">
        <v>7</v>
      </c>
      <c r="S1303" t="s">
        <v>7</v>
      </c>
      <c r="T1303" t="s">
        <v>15</v>
      </c>
      <c r="U1303" t="s">
        <v>15</v>
      </c>
      <c r="V1303" t="s">
        <v>15</v>
      </c>
      <c r="W1303" t="s">
        <v>8</v>
      </c>
      <c r="X1303" t="s">
        <v>8</v>
      </c>
      <c r="Y1303" t="s">
        <v>8</v>
      </c>
      <c r="Z1303" t="s">
        <v>15</v>
      </c>
      <c r="AA1303" t="s">
        <v>8</v>
      </c>
      <c r="AB1303" t="s">
        <v>8</v>
      </c>
      <c r="AC1303" t="s">
        <v>15</v>
      </c>
      <c r="AD1303" t="s">
        <v>15</v>
      </c>
      <c r="AE1303" t="s">
        <v>15</v>
      </c>
      <c r="AF1303">
        <v>0</v>
      </c>
      <c r="AG1303">
        <f t="shared" si="71"/>
        <v>1271</v>
      </c>
      <c r="AI1303">
        <f t="shared" si="74"/>
        <v>0</v>
      </c>
      <c r="AJ1303">
        <v>0</v>
      </c>
      <c r="AK1303">
        <f t="shared" si="72"/>
        <v>0</v>
      </c>
    </row>
    <row r="1304" spans="1:37" x14ac:dyDescent="0.2">
      <c r="A1304" t="s">
        <v>8</v>
      </c>
      <c r="B1304" t="s">
        <v>8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  <c r="H1304" t="s">
        <v>8</v>
      </c>
      <c r="I1304" t="s">
        <v>8</v>
      </c>
      <c r="J1304" t="s">
        <v>8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  <c r="P1304" t="s">
        <v>8</v>
      </c>
      <c r="Q1304" t="s">
        <v>8</v>
      </c>
      <c r="R1304" t="s">
        <v>8</v>
      </c>
      <c r="S1304" t="s">
        <v>8</v>
      </c>
      <c r="T1304" t="s">
        <v>8</v>
      </c>
      <c r="U1304" t="s">
        <v>8</v>
      </c>
      <c r="V1304" t="s">
        <v>8</v>
      </c>
      <c r="W1304" t="s">
        <v>8</v>
      </c>
      <c r="X1304" t="s">
        <v>8</v>
      </c>
      <c r="Y1304" t="s">
        <v>8</v>
      </c>
      <c r="Z1304" t="s">
        <v>8</v>
      </c>
      <c r="AA1304" t="s">
        <v>8</v>
      </c>
      <c r="AB1304" t="s">
        <v>8</v>
      </c>
      <c r="AC1304" t="s">
        <v>8</v>
      </c>
      <c r="AD1304" t="s">
        <v>8</v>
      </c>
      <c r="AE1304" t="s">
        <v>8</v>
      </c>
      <c r="AF1304">
        <v>1</v>
      </c>
      <c r="AG1304">
        <f t="shared" si="71"/>
        <v>1272</v>
      </c>
      <c r="AI1304">
        <f t="shared" si="74"/>
        <v>1</v>
      </c>
      <c r="AJ1304">
        <v>0</v>
      </c>
      <c r="AK1304">
        <f t="shared" si="72"/>
        <v>0</v>
      </c>
    </row>
    <row r="1305" spans="1:37" x14ac:dyDescent="0.2">
      <c r="A1305" t="s">
        <v>6</v>
      </c>
      <c r="B1305" t="s">
        <v>6</v>
      </c>
      <c r="C1305" t="s">
        <v>6</v>
      </c>
      <c r="D1305" t="s">
        <v>6</v>
      </c>
      <c r="E1305" t="s">
        <v>6</v>
      </c>
      <c r="F1305" t="s">
        <v>6</v>
      </c>
      <c r="G1305" t="s">
        <v>6</v>
      </c>
      <c r="H1305" t="s">
        <v>6</v>
      </c>
      <c r="I1305" t="s">
        <v>6</v>
      </c>
      <c r="J1305" t="s">
        <v>6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  <c r="Y1305" t="s">
        <v>6</v>
      </c>
      <c r="Z1305" t="s">
        <v>6</v>
      </c>
      <c r="AA1305" t="s">
        <v>6</v>
      </c>
      <c r="AB1305" t="s">
        <v>6</v>
      </c>
      <c r="AC1305" t="s">
        <v>6</v>
      </c>
      <c r="AD1305" t="s">
        <v>6</v>
      </c>
      <c r="AE1305" t="s">
        <v>6</v>
      </c>
      <c r="AF1305">
        <v>1</v>
      </c>
      <c r="AG1305">
        <f t="shared" si="71"/>
        <v>1273</v>
      </c>
      <c r="AI1305">
        <f t="shared" si="74"/>
        <v>1</v>
      </c>
      <c r="AJ1305">
        <v>0</v>
      </c>
      <c r="AK1305">
        <f t="shared" si="72"/>
        <v>0</v>
      </c>
    </row>
    <row r="1306" spans="1:37" x14ac:dyDescent="0.2">
      <c r="A1306" t="s">
        <v>8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 t="s">
        <v>8</v>
      </c>
      <c r="R1306" t="s">
        <v>8</v>
      </c>
      <c r="S1306" t="s">
        <v>8</v>
      </c>
      <c r="T1306" t="s">
        <v>8</v>
      </c>
      <c r="U1306" t="s">
        <v>8</v>
      </c>
      <c r="V1306" t="s">
        <v>8</v>
      </c>
      <c r="W1306" t="s">
        <v>18</v>
      </c>
      <c r="X1306" t="s">
        <v>18</v>
      </c>
      <c r="Y1306" t="s">
        <v>18</v>
      </c>
      <c r="Z1306" t="s">
        <v>8</v>
      </c>
      <c r="AA1306" t="s">
        <v>8</v>
      </c>
      <c r="AB1306" t="s">
        <v>8</v>
      </c>
      <c r="AC1306" t="s">
        <v>8</v>
      </c>
      <c r="AD1306" t="s">
        <v>8</v>
      </c>
      <c r="AE1306" t="s">
        <v>8</v>
      </c>
      <c r="AF1306">
        <v>0</v>
      </c>
      <c r="AG1306">
        <f t="shared" si="71"/>
        <v>1274</v>
      </c>
      <c r="AI1306">
        <f t="shared" si="74"/>
        <v>0</v>
      </c>
      <c r="AJ1306">
        <v>0</v>
      </c>
      <c r="AK1306">
        <f t="shared" si="72"/>
        <v>0</v>
      </c>
    </row>
    <row r="1307" spans="1:37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12</v>
      </c>
      <c r="M1307" t="s">
        <v>12</v>
      </c>
      <c r="N1307" t="s">
        <v>12</v>
      </c>
      <c r="O1307" t="s">
        <v>12</v>
      </c>
      <c r="P1307" t="s">
        <v>12</v>
      </c>
      <c r="Q1307" t="s">
        <v>12</v>
      </c>
      <c r="R1307" t="s">
        <v>12</v>
      </c>
      <c r="S1307" t="s">
        <v>12</v>
      </c>
      <c r="T1307" t="s">
        <v>12</v>
      </c>
      <c r="U1307" t="s">
        <v>12</v>
      </c>
      <c r="V1307" t="s">
        <v>12</v>
      </c>
      <c r="W1307" t="s">
        <v>12</v>
      </c>
      <c r="X1307" t="s">
        <v>12</v>
      </c>
      <c r="Y1307" t="s">
        <v>12</v>
      </c>
      <c r="Z1307" t="s">
        <v>12</v>
      </c>
      <c r="AA1307" t="s">
        <v>12</v>
      </c>
      <c r="AB1307" t="s">
        <v>12</v>
      </c>
      <c r="AC1307" t="s">
        <v>12</v>
      </c>
      <c r="AD1307" t="s">
        <v>12</v>
      </c>
      <c r="AE1307" t="s">
        <v>12</v>
      </c>
      <c r="AF1307">
        <v>1</v>
      </c>
      <c r="AG1307">
        <f t="shared" si="71"/>
        <v>1275</v>
      </c>
      <c r="AI1307">
        <f t="shared" si="74"/>
        <v>1</v>
      </c>
      <c r="AJ1307">
        <v>0</v>
      </c>
      <c r="AK1307">
        <f t="shared" si="72"/>
        <v>0</v>
      </c>
    </row>
    <row r="1308" spans="1:37" x14ac:dyDescent="0.2">
      <c r="A1308" t="s">
        <v>6</v>
      </c>
      <c r="B1308" t="s">
        <v>6</v>
      </c>
      <c r="C1308" t="s">
        <v>6</v>
      </c>
      <c r="D1308" t="s">
        <v>6</v>
      </c>
      <c r="E1308" t="s">
        <v>6</v>
      </c>
      <c r="F1308" t="s">
        <v>6</v>
      </c>
      <c r="G1308" t="s">
        <v>6</v>
      </c>
      <c r="H1308" t="s">
        <v>6</v>
      </c>
      <c r="I1308" t="s">
        <v>6</v>
      </c>
      <c r="J1308" t="s">
        <v>6</v>
      </c>
      <c r="K1308" t="s">
        <v>6</v>
      </c>
      <c r="L1308" t="s">
        <v>6</v>
      </c>
      <c r="M1308" t="s">
        <v>6</v>
      </c>
      <c r="N1308" t="s">
        <v>6</v>
      </c>
      <c r="O1308" t="s">
        <v>6</v>
      </c>
      <c r="P1308" t="s">
        <v>6</v>
      </c>
      <c r="Q1308" t="s">
        <v>6</v>
      </c>
      <c r="R1308" t="s">
        <v>6</v>
      </c>
      <c r="S1308" t="s">
        <v>6</v>
      </c>
      <c r="T1308" t="s">
        <v>6</v>
      </c>
      <c r="U1308" t="s">
        <v>6</v>
      </c>
      <c r="V1308" t="s">
        <v>6</v>
      </c>
      <c r="W1308" t="s">
        <v>6</v>
      </c>
      <c r="X1308" t="s">
        <v>6</v>
      </c>
      <c r="Y1308" t="s">
        <v>6</v>
      </c>
      <c r="Z1308" t="s">
        <v>6</v>
      </c>
      <c r="AA1308" t="s">
        <v>6</v>
      </c>
      <c r="AB1308" t="s">
        <v>6</v>
      </c>
      <c r="AC1308" t="s">
        <v>6</v>
      </c>
      <c r="AD1308" t="s">
        <v>6</v>
      </c>
      <c r="AE1308" t="s">
        <v>6</v>
      </c>
      <c r="AF1308">
        <v>1</v>
      </c>
      <c r="AG1308">
        <f t="shared" si="71"/>
        <v>1276</v>
      </c>
      <c r="AI1308">
        <f t="shared" si="74"/>
        <v>1</v>
      </c>
      <c r="AJ1308">
        <v>0</v>
      </c>
      <c r="AK1308">
        <f t="shared" si="72"/>
        <v>0</v>
      </c>
    </row>
    <row r="1309" spans="1:37" x14ac:dyDescent="0.2">
      <c r="A1309" t="s">
        <v>8</v>
      </c>
      <c r="B1309" t="s">
        <v>8</v>
      </c>
      <c r="C1309" t="s">
        <v>8</v>
      </c>
      <c r="D1309" t="s">
        <v>8</v>
      </c>
      <c r="E1309" t="s">
        <v>7</v>
      </c>
      <c r="F1309" t="s">
        <v>8</v>
      </c>
      <c r="G1309" t="s">
        <v>8</v>
      </c>
      <c r="H1309" t="s">
        <v>8</v>
      </c>
      <c r="I1309" t="s">
        <v>8</v>
      </c>
      <c r="J1309" t="s">
        <v>8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 t="s">
        <v>8</v>
      </c>
      <c r="R1309" t="s">
        <v>8</v>
      </c>
      <c r="S1309" t="s">
        <v>8</v>
      </c>
      <c r="T1309" t="s">
        <v>8</v>
      </c>
      <c r="U1309" t="s">
        <v>8</v>
      </c>
      <c r="V1309" t="s">
        <v>8</v>
      </c>
      <c r="W1309" t="s">
        <v>8</v>
      </c>
      <c r="X1309" t="s">
        <v>8</v>
      </c>
      <c r="Y1309" t="s">
        <v>8</v>
      </c>
      <c r="Z1309" t="s">
        <v>8</v>
      </c>
      <c r="AA1309" t="s">
        <v>8</v>
      </c>
      <c r="AB1309" t="s">
        <v>8</v>
      </c>
      <c r="AC1309" t="s">
        <v>8</v>
      </c>
      <c r="AD1309" t="s">
        <v>8</v>
      </c>
      <c r="AE1309" t="s">
        <v>8</v>
      </c>
      <c r="AF1309">
        <v>0</v>
      </c>
      <c r="AG1309">
        <f t="shared" si="71"/>
        <v>1277</v>
      </c>
      <c r="AI1309">
        <f t="shared" si="74"/>
        <v>0</v>
      </c>
      <c r="AJ1309">
        <v>0</v>
      </c>
      <c r="AK1309">
        <f t="shared" si="72"/>
        <v>0</v>
      </c>
    </row>
    <row r="1310" spans="1:37" x14ac:dyDescent="0.2">
      <c r="A1310" t="s">
        <v>8</v>
      </c>
      <c r="B1310" t="s">
        <v>8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  <c r="P1310" t="s">
        <v>8</v>
      </c>
      <c r="Q1310" t="s">
        <v>13</v>
      </c>
      <c r="R1310" t="s">
        <v>13</v>
      </c>
      <c r="S1310" t="s">
        <v>13</v>
      </c>
      <c r="T1310" t="s">
        <v>13</v>
      </c>
      <c r="U1310" t="s">
        <v>13</v>
      </c>
      <c r="V1310" t="s">
        <v>13</v>
      </c>
      <c r="W1310" t="s">
        <v>13</v>
      </c>
      <c r="X1310" t="s">
        <v>13</v>
      </c>
      <c r="Y1310" t="s">
        <v>13</v>
      </c>
      <c r="Z1310" t="s">
        <v>13</v>
      </c>
      <c r="AA1310" t="s">
        <v>13</v>
      </c>
      <c r="AB1310" t="s">
        <v>13</v>
      </c>
      <c r="AC1310" t="s">
        <v>13</v>
      </c>
      <c r="AD1310" t="s">
        <v>13</v>
      </c>
      <c r="AE1310" t="s">
        <v>13</v>
      </c>
      <c r="AF1310">
        <v>0</v>
      </c>
      <c r="AG1310">
        <f t="shared" si="71"/>
        <v>1278</v>
      </c>
      <c r="AI1310">
        <f t="shared" si="74"/>
        <v>0</v>
      </c>
      <c r="AJ1310">
        <v>0</v>
      </c>
      <c r="AK1310">
        <f t="shared" si="72"/>
        <v>0</v>
      </c>
    </row>
    <row r="1311" spans="1:37" x14ac:dyDescent="0.2">
      <c r="A1311" t="s">
        <v>6</v>
      </c>
      <c r="B1311" t="s">
        <v>6</v>
      </c>
      <c r="C1311" t="s">
        <v>6</v>
      </c>
      <c r="D1311" t="s">
        <v>6</v>
      </c>
      <c r="E1311" t="s">
        <v>6</v>
      </c>
      <c r="F1311" t="s">
        <v>6</v>
      </c>
      <c r="G1311" t="s">
        <v>6</v>
      </c>
      <c r="H1311" t="s">
        <v>6</v>
      </c>
      <c r="I1311" t="s">
        <v>6</v>
      </c>
      <c r="J1311" t="s">
        <v>6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  <c r="Y1311" t="s">
        <v>6</v>
      </c>
      <c r="Z1311" t="s">
        <v>6</v>
      </c>
      <c r="AA1311" t="s">
        <v>6</v>
      </c>
      <c r="AB1311" t="s">
        <v>6</v>
      </c>
      <c r="AC1311" t="s">
        <v>6</v>
      </c>
      <c r="AD1311" t="s">
        <v>6</v>
      </c>
      <c r="AE1311" t="s">
        <v>6</v>
      </c>
      <c r="AF1311">
        <v>1</v>
      </c>
      <c r="AG1311">
        <f t="shared" si="71"/>
        <v>1279</v>
      </c>
      <c r="AI1311">
        <f t="shared" si="74"/>
        <v>1</v>
      </c>
      <c r="AJ1311">
        <v>0</v>
      </c>
      <c r="AK1311">
        <f t="shared" si="72"/>
        <v>0</v>
      </c>
    </row>
    <row r="1312" spans="1:37" x14ac:dyDescent="0.2">
      <c r="A1312" t="s">
        <v>15</v>
      </c>
      <c r="B1312" t="s">
        <v>15</v>
      </c>
      <c r="C1312" t="s">
        <v>15</v>
      </c>
      <c r="D1312" t="s">
        <v>15</v>
      </c>
      <c r="E1312" t="s">
        <v>15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 t="s">
        <v>15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 t="s">
        <v>15</v>
      </c>
      <c r="V1312" t="s">
        <v>15</v>
      </c>
      <c r="W1312" t="s">
        <v>8</v>
      </c>
      <c r="X1312" t="s">
        <v>8</v>
      </c>
      <c r="Y1312" t="s">
        <v>8</v>
      </c>
      <c r="Z1312" t="s">
        <v>15</v>
      </c>
      <c r="AA1312" t="s">
        <v>15</v>
      </c>
      <c r="AB1312" t="s">
        <v>15</v>
      </c>
      <c r="AC1312" t="s">
        <v>15</v>
      </c>
      <c r="AD1312" t="s">
        <v>15</v>
      </c>
      <c r="AE1312" t="s">
        <v>15</v>
      </c>
      <c r="AF1312">
        <v>0</v>
      </c>
      <c r="AG1312">
        <f t="shared" si="71"/>
        <v>1280</v>
      </c>
      <c r="AI1312">
        <f t="shared" si="74"/>
        <v>0</v>
      </c>
      <c r="AJ1312">
        <v>0</v>
      </c>
      <c r="AK1312">
        <f t="shared" si="72"/>
        <v>0</v>
      </c>
    </row>
    <row r="1313" spans="1:37" x14ac:dyDescent="0.2">
      <c r="A1313" t="s">
        <v>8</v>
      </c>
      <c r="B1313" t="s">
        <v>8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 t="s">
        <v>8</v>
      </c>
      <c r="R1313" t="s">
        <v>8</v>
      </c>
      <c r="S1313" t="s">
        <v>8</v>
      </c>
      <c r="T1313" t="s">
        <v>8</v>
      </c>
      <c r="U1313" t="s">
        <v>8</v>
      </c>
      <c r="V1313" t="s">
        <v>8</v>
      </c>
      <c r="W1313" t="s">
        <v>8</v>
      </c>
      <c r="X1313" t="s">
        <v>8</v>
      </c>
      <c r="Y1313" t="s">
        <v>8</v>
      </c>
      <c r="Z1313" t="s">
        <v>8</v>
      </c>
      <c r="AA1313" t="s">
        <v>8</v>
      </c>
      <c r="AB1313" t="s">
        <v>8</v>
      </c>
      <c r="AC1313" t="s">
        <v>8</v>
      </c>
      <c r="AD1313" t="s">
        <v>8</v>
      </c>
      <c r="AE1313" t="s">
        <v>8</v>
      </c>
      <c r="AF1313">
        <v>1</v>
      </c>
      <c r="AG1313">
        <f t="shared" si="71"/>
        <v>1281</v>
      </c>
      <c r="AI1313">
        <f t="shared" si="74"/>
        <v>1</v>
      </c>
      <c r="AJ1313">
        <v>0</v>
      </c>
      <c r="AK1313">
        <f t="shared" si="72"/>
        <v>0</v>
      </c>
    </row>
    <row r="1314" spans="1:37" x14ac:dyDescent="0.2">
      <c r="A1314" t="s">
        <v>6</v>
      </c>
      <c r="B1314" t="s">
        <v>6</v>
      </c>
      <c r="C1314" t="s">
        <v>6</v>
      </c>
      <c r="D1314" t="s">
        <v>6</v>
      </c>
      <c r="E1314" t="s">
        <v>6</v>
      </c>
      <c r="F1314" t="s">
        <v>6</v>
      </c>
      <c r="G1314" t="s">
        <v>6</v>
      </c>
      <c r="H1314" t="s">
        <v>6</v>
      </c>
      <c r="I1314" t="s">
        <v>6</v>
      </c>
      <c r="J1314" t="s">
        <v>6</v>
      </c>
      <c r="K1314" t="s">
        <v>6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  <c r="Y1314" t="s">
        <v>6</v>
      </c>
      <c r="Z1314" t="s">
        <v>6</v>
      </c>
      <c r="AA1314" t="s">
        <v>6</v>
      </c>
      <c r="AB1314" t="s">
        <v>6</v>
      </c>
      <c r="AC1314" t="s">
        <v>6</v>
      </c>
      <c r="AD1314" t="s">
        <v>6</v>
      </c>
      <c r="AE1314" t="s">
        <v>6</v>
      </c>
      <c r="AF1314">
        <v>1</v>
      </c>
      <c r="AG1314">
        <f t="shared" si="71"/>
        <v>1282</v>
      </c>
      <c r="AI1314">
        <f t="shared" si="74"/>
        <v>1</v>
      </c>
      <c r="AJ1314">
        <v>0</v>
      </c>
      <c r="AK1314">
        <f t="shared" si="72"/>
        <v>0</v>
      </c>
    </row>
    <row r="1315" spans="1:37" x14ac:dyDescent="0.2">
      <c r="A1315" t="s">
        <v>20</v>
      </c>
      <c r="B1315" t="s">
        <v>20</v>
      </c>
      <c r="C1315" t="s">
        <v>20</v>
      </c>
      <c r="D1315" t="s">
        <v>20</v>
      </c>
      <c r="E1315" s="13" t="s">
        <v>20</v>
      </c>
      <c r="F1315" t="s">
        <v>20</v>
      </c>
      <c r="G1315" t="s">
        <v>20</v>
      </c>
      <c r="H1315" t="s">
        <v>20</v>
      </c>
      <c r="I1315" t="s">
        <v>20</v>
      </c>
      <c r="J1315" t="s">
        <v>20</v>
      </c>
      <c r="K1315" t="s">
        <v>20</v>
      </c>
      <c r="L1315" t="s">
        <v>20</v>
      </c>
      <c r="M1315" t="s">
        <v>20</v>
      </c>
      <c r="N1315" t="s">
        <v>20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 s="13" t="s">
        <v>20</v>
      </c>
      <c r="V1315" t="s">
        <v>20</v>
      </c>
      <c r="W1315" t="s">
        <v>20</v>
      </c>
      <c r="X1315" t="s">
        <v>20</v>
      </c>
      <c r="Y1315" t="s">
        <v>20</v>
      </c>
      <c r="Z1315" t="s">
        <v>20</v>
      </c>
      <c r="AA1315" s="13" t="s">
        <v>7</v>
      </c>
      <c r="AB1315" s="13" t="s">
        <v>7</v>
      </c>
      <c r="AC1315" t="s">
        <v>20</v>
      </c>
      <c r="AD1315" t="s">
        <v>20</v>
      </c>
      <c r="AE1315" t="s">
        <v>20</v>
      </c>
      <c r="AF1315">
        <v>0</v>
      </c>
      <c r="AG1315">
        <f t="shared" si="71"/>
        <v>1283</v>
      </c>
      <c r="AI1315">
        <f t="shared" si="74"/>
        <v>0</v>
      </c>
      <c r="AJ1315">
        <v>0</v>
      </c>
      <c r="AK1315">
        <f t="shared" si="72"/>
        <v>0</v>
      </c>
    </row>
    <row r="1316" spans="1:37" x14ac:dyDescent="0.2">
      <c r="A1316" t="s">
        <v>6</v>
      </c>
      <c r="B1316" t="s">
        <v>6</v>
      </c>
      <c r="C1316" t="s">
        <v>6</v>
      </c>
      <c r="D1316" t="s">
        <v>6</v>
      </c>
      <c r="E1316" s="13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12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 s="13" t="s">
        <v>6</v>
      </c>
      <c r="V1316" t="s">
        <v>6</v>
      </c>
      <c r="W1316" t="s">
        <v>6</v>
      </c>
      <c r="X1316" t="s">
        <v>6</v>
      </c>
      <c r="Y1316" t="s">
        <v>6</v>
      </c>
      <c r="Z1316" t="s">
        <v>6</v>
      </c>
      <c r="AA1316" s="13" t="s">
        <v>6</v>
      </c>
      <c r="AB1316" s="13" t="s">
        <v>6</v>
      </c>
      <c r="AC1316" t="s">
        <v>6</v>
      </c>
      <c r="AD1316" t="s">
        <v>6</v>
      </c>
      <c r="AE1316" t="s">
        <v>6</v>
      </c>
      <c r="AF1316">
        <v>0</v>
      </c>
      <c r="AG1316">
        <f t="shared" si="71"/>
        <v>1284</v>
      </c>
      <c r="AI1316">
        <f t="shared" si="74"/>
        <v>0</v>
      </c>
      <c r="AJ1316">
        <v>0</v>
      </c>
      <c r="AK1316">
        <f t="shared" si="72"/>
        <v>0</v>
      </c>
    </row>
    <row r="1317" spans="1:37" x14ac:dyDescent="0.2">
      <c r="A1317" t="s">
        <v>6</v>
      </c>
      <c r="B1317" t="s">
        <v>6</v>
      </c>
      <c r="C1317" t="s">
        <v>6</v>
      </c>
      <c r="D1317" t="s">
        <v>6</v>
      </c>
      <c r="E1317" s="13" t="s">
        <v>3</v>
      </c>
      <c r="F1317" t="s">
        <v>6</v>
      </c>
      <c r="G1317" t="s">
        <v>6</v>
      </c>
      <c r="H1317" t="s">
        <v>6</v>
      </c>
      <c r="I1317" t="s">
        <v>6</v>
      </c>
      <c r="J1317" t="s">
        <v>6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6</v>
      </c>
      <c r="T1317" t="s">
        <v>6</v>
      </c>
      <c r="U1317" s="13" t="s">
        <v>3</v>
      </c>
      <c r="V1317" t="s">
        <v>6</v>
      </c>
      <c r="W1317" t="s">
        <v>6</v>
      </c>
      <c r="X1317" t="s">
        <v>6</v>
      </c>
      <c r="Y1317" t="s">
        <v>6</v>
      </c>
      <c r="Z1317" t="s">
        <v>6</v>
      </c>
      <c r="AA1317" s="13" t="s">
        <v>3</v>
      </c>
      <c r="AB1317" s="13" t="s">
        <v>3</v>
      </c>
      <c r="AC1317" t="s">
        <v>6</v>
      </c>
      <c r="AD1317" t="s">
        <v>6</v>
      </c>
      <c r="AE1317" t="s">
        <v>6</v>
      </c>
      <c r="AF1317">
        <v>0</v>
      </c>
      <c r="AG1317">
        <f t="shared" si="71"/>
        <v>1285</v>
      </c>
      <c r="AI1317">
        <f t="shared" si="74"/>
        <v>0</v>
      </c>
      <c r="AJ1317">
        <v>0</v>
      </c>
      <c r="AK1317">
        <f t="shared" si="72"/>
        <v>0</v>
      </c>
    </row>
    <row r="1318" spans="1:37" x14ac:dyDescent="0.2">
      <c r="A1318" t="s">
        <v>11</v>
      </c>
      <c r="B1318" t="s">
        <v>11</v>
      </c>
      <c r="C1318" t="s">
        <v>11</v>
      </c>
      <c r="D1318" t="s">
        <v>11</v>
      </c>
      <c r="E1318" s="13" t="s">
        <v>11</v>
      </c>
      <c r="F1318" t="s">
        <v>11</v>
      </c>
      <c r="G1318" t="s">
        <v>11</v>
      </c>
      <c r="H1318" t="s">
        <v>11</v>
      </c>
      <c r="I1318" t="s">
        <v>11</v>
      </c>
      <c r="J1318" t="s">
        <v>11</v>
      </c>
      <c r="K1318" t="s">
        <v>11</v>
      </c>
      <c r="L1318" t="s">
        <v>11</v>
      </c>
      <c r="M1318" t="s">
        <v>11</v>
      </c>
      <c r="N1318" t="s">
        <v>11</v>
      </c>
      <c r="O1318" t="s">
        <v>11</v>
      </c>
      <c r="P1318" t="s">
        <v>11</v>
      </c>
      <c r="Q1318" t="s">
        <v>11</v>
      </c>
      <c r="R1318" t="s">
        <v>11</v>
      </c>
      <c r="S1318" t="s">
        <v>11</v>
      </c>
      <c r="T1318" t="s">
        <v>11</v>
      </c>
      <c r="U1318" s="13" t="s">
        <v>11</v>
      </c>
      <c r="V1318" t="s">
        <v>11</v>
      </c>
      <c r="W1318" t="s">
        <v>11</v>
      </c>
      <c r="X1318" t="s">
        <v>11</v>
      </c>
      <c r="Y1318" t="s">
        <v>11</v>
      </c>
      <c r="Z1318" t="s">
        <v>14</v>
      </c>
      <c r="AA1318" s="13" t="s">
        <v>11</v>
      </c>
      <c r="AB1318" s="13" t="s">
        <v>11</v>
      </c>
      <c r="AC1318" t="s">
        <v>21</v>
      </c>
      <c r="AD1318" t="s">
        <v>11</v>
      </c>
      <c r="AE1318" t="s">
        <v>11</v>
      </c>
      <c r="AF1318">
        <v>0</v>
      </c>
      <c r="AG1318">
        <f t="shared" si="71"/>
        <v>1286</v>
      </c>
      <c r="AI1318">
        <f t="shared" si="74"/>
        <v>0</v>
      </c>
      <c r="AJ1318">
        <v>0</v>
      </c>
      <c r="AK1318">
        <f t="shared" si="72"/>
        <v>0</v>
      </c>
    </row>
    <row r="1319" spans="1:37" x14ac:dyDescent="0.2">
      <c r="A1319" t="s">
        <v>9</v>
      </c>
      <c r="B1319" t="s">
        <v>9</v>
      </c>
      <c r="C1319" t="s">
        <v>9</v>
      </c>
      <c r="D1319" t="s">
        <v>9</v>
      </c>
      <c r="E1319" s="13" t="s">
        <v>9</v>
      </c>
      <c r="F1319" t="s">
        <v>9</v>
      </c>
      <c r="G1319" t="s">
        <v>9</v>
      </c>
      <c r="H1319" t="s">
        <v>9</v>
      </c>
      <c r="I1319" t="s">
        <v>9</v>
      </c>
      <c r="J1319" t="s">
        <v>9</v>
      </c>
      <c r="K1319" t="s">
        <v>9</v>
      </c>
      <c r="L1319" t="s">
        <v>9</v>
      </c>
      <c r="M1319" t="s">
        <v>9</v>
      </c>
      <c r="N1319" t="s">
        <v>9</v>
      </c>
      <c r="O1319" t="s">
        <v>9</v>
      </c>
      <c r="P1319" t="s">
        <v>9</v>
      </c>
      <c r="Q1319" t="s">
        <v>9</v>
      </c>
      <c r="R1319" t="s">
        <v>9</v>
      </c>
      <c r="S1319" t="s">
        <v>9</v>
      </c>
      <c r="T1319" t="s">
        <v>9</v>
      </c>
      <c r="U1319" s="13" t="s">
        <v>9</v>
      </c>
      <c r="V1319" t="s">
        <v>9</v>
      </c>
      <c r="W1319" t="s">
        <v>9</v>
      </c>
      <c r="X1319" t="s">
        <v>9</v>
      </c>
      <c r="Y1319" t="s">
        <v>9</v>
      </c>
      <c r="Z1319" t="s">
        <v>9</v>
      </c>
      <c r="AA1319" s="13" t="s">
        <v>9</v>
      </c>
      <c r="AB1319" s="13" t="s">
        <v>9</v>
      </c>
      <c r="AC1319" t="s">
        <v>9</v>
      </c>
      <c r="AD1319" t="s">
        <v>9</v>
      </c>
      <c r="AE1319" t="s">
        <v>9</v>
      </c>
      <c r="AF1319">
        <v>1</v>
      </c>
      <c r="AG1319">
        <f t="shared" si="71"/>
        <v>1287</v>
      </c>
      <c r="AI1319">
        <f t="shared" si="74"/>
        <v>1</v>
      </c>
      <c r="AJ1319">
        <v>0</v>
      </c>
      <c r="AK1319">
        <f t="shared" si="72"/>
        <v>0</v>
      </c>
    </row>
    <row r="1320" spans="1:37" x14ac:dyDescent="0.2">
      <c r="A1320" t="s">
        <v>6</v>
      </c>
      <c r="B1320" t="s">
        <v>6</v>
      </c>
      <c r="C1320" t="s">
        <v>6</v>
      </c>
      <c r="D1320" t="s">
        <v>6</v>
      </c>
      <c r="E1320" t="s">
        <v>6</v>
      </c>
      <c r="F1320" t="s">
        <v>6</v>
      </c>
      <c r="G1320" t="s">
        <v>6</v>
      </c>
      <c r="H1320" t="s">
        <v>6</v>
      </c>
      <c r="I1320" t="s">
        <v>6</v>
      </c>
      <c r="J1320" t="s">
        <v>6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  <c r="Y1320" t="s">
        <v>6</v>
      </c>
      <c r="Z1320" t="s">
        <v>6</v>
      </c>
      <c r="AA1320" t="s">
        <v>6</v>
      </c>
      <c r="AB1320" t="s">
        <v>6</v>
      </c>
      <c r="AC1320" t="s">
        <v>6</v>
      </c>
      <c r="AD1320" t="s">
        <v>6</v>
      </c>
      <c r="AE1320" t="s">
        <v>6</v>
      </c>
      <c r="AF1320">
        <v>1</v>
      </c>
      <c r="AG1320">
        <f t="shared" si="71"/>
        <v>1288</v>
      </c>
      <c r="AI1320">
        <f t="shared" si="74"/>
        <v>1</v>
      </c>
      <c r="AJ1320">
        <v>0</v>
      </c>
      <c r="AK1320">
        <f t="shared" si="72"/>
        <v>0</v>
      </c>
    </row>
    <row r="1321" spans="1:37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12</v>
      </c>
      <c r="M1321" t="s">
        <v>12</v>
      </c>
      <c r="N1321" t="s">
        <v>12</v>
      </c>
      <c r="O1321" t="s">
        <v>12</v>
      </c>
      <c r="P1321" t="s">
        <v>12</v>
      </c>
      <c r="Q1321" t="s">
        <v>12</v>
      </c>
      <c r="R1321" t="s">
        <v>12</v>
      </c>
      <c r="S1321" t="s">
        <v>12</v>
      </c>
      <c r="T1321" t="s">
        <v>12</v>
      </c>
      <c r="U1321" t="s">
        <v>12</v>
      </c>
      <c r="V1321" t="s">
        <v>12</v>
      </c>
      <c r="W1321" t="s">
        <v>12</v>
      </c>
      <c r="X1321" t="s">
        <v>12</v>
      </c>
      <c r="Y1321" t="s">
        <v>12</v>
      </c>
      <c r="Z1321" t="s">
        <v>12</v>
      </c>
      <c r="AA1321" t="s">
        <v>12</v>
      </c>
      <c r="AB1321" t="s">
        <v>12</v>
      </c>
      <c r="AC1321" t="s">
        <v>12</v>
      </c>
      <c r="AD1321" t="s">
        <v>12</v>
      </c>
      <c r="AE1321" t="s">
        <v>12</v>
      </c>
      <c r="AF1321">
        <v>1</v>
      </c>
      <c r="AG1321">
        <f t="shared" si="71"/>
        <v>1289</v>
      </c>
      <c r="AI1321">
        <f t="shared" si="74"/>
        <v>1</v>
      </c>
      <c r="AJ1321">
        <v>0</v>
      </c>
      <c r="AK1321">
        <f t="shared" si="72"/>
        <v>0</v>
      </c>
    </row>
    <row r="1322" spans="1:37" x14ac:dyDescent="0.2">
      <c r="A1322" t="s">
        <v>9</v>
      </c>
      <c r="B1322" t="s">
        <v>9</v>
      </c>
      <c r="C1322" t="s">
        <v>9</v>
      </c>
      <c r="D1322" t="s">
        <v>9</v>
      </c>
      <c r="E1322" t="s">
        <v>9</v>
      </c>
      <c r="F1322" t="s">
        <v>9</v>
      </c>
      <c r="G1322" t="s">
        <v>9</v>
      </c>
      <c r="H1322" t="s">
        <v>9</v>
      </c>
      <c r="I1322" t="s">
        <v>9</v>
      </c>
      <c r="J1322" t="s">
        <v>9</v>
      </c>
      <c r="K1322" t="s">
        <v>9</v>
      </c>
      <c r="L1322" t="s">
        <v>9</v>
      </c>
      <c r="M1322" t="s">
        <v>9</v>
      </c>
      <c r="N1322" t="s">
        <v>9</v>
      </c>
      <c r="O1322" t="s">
        <v>9</v>
      </c>
      <c r="P1322" t="s">
        <v>9</v>
      </c>
      <c r="Q1322" t="s">
        <v>13</v>
      </c>
      <c r="R1322" t="s">
        <v>13</v>
      </c>
      <c r="S1322" t="s">
        <v>13</v>
      </c>
      <c r="T1322" t="s">
        <v>13</v>
      </c>
      <c r="U1322" t="s">
        <v>13</v>
      </c>
      <c r="V1322" t="s">
        <v>13</v>
      </c>
      <c r="W1322" t="s">
        <v>13</v>
      </c>
      <c r="X1322" t="s">
        <v>13</v>
      </c>
      <c r="Y1322" t="s">
        <v>13</v>
      </c>
      <c r="Z1322" t="s">
        <v>13</v>
      </c>
      <c r="AA1322" t="s">
        <v>13</v>
      </c>
      <c r="AB1322" t="s">
        <v>13</v>
      </c>
      <c r="AC1322" t="s">
        <v>13</v>
      </c>
      <c r="AD1322" t="s">
        <v>13</v>
      </c>
      <c r="AE1322" t="s">
        <v>13</v>
      </c>
      <c r="AF1322">
        <v>0</v>
      </c>
      <c r="AG1322">
        <f t="shared" si="71"/>
        <v>1290</v>
      </c>
      <c r="AI1322">
        <f t="shared" si="74"/>
        <v>0</v>
      </c>
      <c r="AJ1322">
        <v>0</v>
      </c>
      <c r="AK1322">
        <f t="shared" si="72"/>
        <v>0</v>
      </c>
    </row>
    <row r="1323" spans="1:37" x14ac:dyDescent="0.2">
      <c r="A1323" t="s">
        <v>6</v>
      </c>
      <c r="B1323" t="s">
        <v>6</v>
      </c>
      <c r="C1323" t="s">
        <v>6</v>
      </c>
      <c r="D1323" t="s">
        <v>6</v>
      </c>
      <c r="E1323" t="s">
        <v>6</v>
      </c>
      <c r="F1323" t="s">
        <v>6</v>
      </c>
      <c r="G1323" t="s">
        <v>6</v>
      </c>
      <c r="H1323" t="s">
        <v>6</v>
      </c>
      <c r="I1323" t="s">
        <v>6</v>
      </c>
      <c r="J1323" t="s">
        <v>6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  <c r="Y1323" t="s">
        <v>6</v>
      </c>
      <c r="Z1323" t="s">
        <v>6</v>
      </c>
      <c r="AA1323" t="s">
        <v>6</v>
      </c>
      <c r="AB1323" t="s">
        <v>6</v>
      </c>
      <c r="AC1323" t="s">
        <v>6</v>
      </c>
      <c r="AD1323" t="s">
        <v>6</v>
      </c>
      <c r="AE1323" t="s">
        <v>6</v>
      </c>
      <c r="AF1323">
        <v>1</v>
      </c>
      <c r="AG1323">
        <f t="shared" si="71"/>
        <v>1291</v>
      </c>
      <c r="AI1323">
        <f t="shared" si="74"/>
        <v>1</v>
      </c>
      <c r="AJ1323">
        <v>0</v>
      </c>
      <c r="AK1323">
        <f t="shared" si="72"/>
        <v>0</v>
      </c>
    </row>
    <row r="1324" spans="1:37" x14ac:dyDescent="0.2">
      <c r="A1324" t="s">
        <v>20</v>
      </c>
      <c r="B1324" t="s">
        <v>20</v>
      </c>
      <c r="C1324" t="s">
        <v>20</v>
      </c>
      <c r="D1324" t="s">
        <v>20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 t="s">
        <v>20</v>
      </c>
      <c r="V1324" t="s">
        <v>20</v>
      </c>
      <c r="W1324" t="s">
        <v>20</v>
      </c>
      <c r="X1324" t="s">
        <v>20</v>
      </c>
      <c r="Y1324" t="s">
        <v>20</v>
      </c>
      <c r="Z1324" t="s">
        <v>20</v>
      </c>
      <c r="AA1324" t="s">
        <v>20</v>
      </c>
      <c r="AB1324" t="s">
        <v>20</v>
      </c>
      <c r="AC1324" t="s">
        <v>20</v>
      </c>
      <c r="AD1324" t="s">
        <v>20</v>
      </c>
      <c r="AE1324" t="s">
        <v>20</v>
      </c>
      <c r="AF1324">
        <v>1</v>
      </c>
      <c r="AG1324">
        <f t="shared" si="71"/>
        <v>1292</v>
      </c>
      <c r="AI1324">
        <f t="shared" si="74"/>
        <v>1</v>
      </c>
      <c r="AJ1324">
        <v>0</v>
      </c>
      <c r="AK1324">
        <f t="shared" si="72"/>
        <v>0</v>
      </c>
    </row>
    <row r="1325" spans="1:37" x14ac:dyDescent="0.2">
      <c r="A1325" t="s">
        <v>8</v>
      </c>
      <c r="B1325" t="s">
        <v>8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  <c r="H1325" t="s">
        <v>8</v>
      </c>
      <c r="I1325" t="s">
        <v>8</v>
      </c>
      <c r="J1325" t="s">
        <v>8</v>
      </c>
      <c r="K1325" t="s">
        <v>8</v>
      </c>
      <c r="L1325" t="s">
        <v>8</v>
      </c>
      <c r="M1325" t="s">
        <v>8</v>
      </c>
      <c r="N1325" t="s">
        <v>8</v>
      </c>
      <c r="O1325" t="s">
        <v>8</v>
      </c>
      <c r="P1325" t="s">
        <v>8</v>
      </c>
      <c r="Q1325" t="s">
        <v>8</v>
      </c>
      <c r="R1325" t="s">
        <v>8</v>
      </c>
      <c r="S1325" t="s">
        <v>8</v>
      </c>
      <c r="T1325" t="s">
        <v>8</v>
      </c>
      <c r="U1325" t="s">
        <v>8</v>
      </c>
      <c r="V1325" t="s">
        <v>8</v>
      </c>
      <c r="W1325" t="s">
        <v>8</v>
      </c>
      <c r="X1325" t="s">
        <v>8</v>
      </c>
      <c r="Y1325" t="s">
        <v>8</v>
      </c>
      <c r="Z1325" t="s">
        <v>8</v>
      </c>
      <c r="AA1325" t="s">
        <v>8</v>
      </c>
      <c r="AB1325" t="s">
        <v>8</v>
      </c>
      <c r="AC1325" t="s">
        <v>8</v>
      </c>
      <c r="AD1325" t="s">
        <v>8</v>
      </c>
      <c r="AE1325" t="s">
        <v>8</v>
      </c>
      <c r="AF1325">
        <v>1</v>
      </c>
      <c r="AG1325">
        <f t="shared" si="71"/>
        <v>1293</v>
      </c>
      <c r="AI1325">
        <f t="shared" si="74"/>
        <v>1</v>
      </c>
      <c r="AJ1325">
        <v>0</v>
      </c>
      <c r="AK1325">
        <f t="shared" si="72"/>
        <v>0</v>
      </c>
    </row>
    <row r="1326" spans="1:37" x14ac:dyDescent="0.2">
      <c r="A1326" t="s">
        <v>6</v>
      </c>
      <c r="B1326" t="s">
        <v>6</v>
      </c>
      <c r="C1326" t="s">
        <v>6</v>
      </c>
      <c r="D1326" t="s">
        <v>6</v>
      </c>
      <c r="E1326" t="s">
        <v>6</v>
      </c>
      <c r="F1326" t="s">
        <v>6</v>
      </c>
      <c r="G1326" t="s">
        <v>6</v>
      </c>
      <c r="H1326" t="s">
        <v>6</v>
      </c>
      <c r="I1326" t="s">
        <v>6</v>
      </c>
      <c r="J1326" t="s">
        <v>6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  <c r="Y1326" t="s">
        <v>6</v>
      </c>
      <c r="Z1326" t="s">
        <v>6</v>
      </c>
      <c r="AA1326" t="s">
        <v>6</v>
      </c>
      <c r="AB1326" t="s">
        <v>6</v>
      </c>
      <c r="AC1326" t="s">
        <v>6</v>
      </c>
      <c r="AD1326" t="s">
        <v>6</v>
      </c>
      <c r="AE1326" t="s">
        <v>6</v>
      </c>
      <c r="AF1326">
        <v>1</v>
      </c>
      <c r="AG1326">
        <f t="shared" si="71"/>
        <v>1294</v>
      </c>
      <c r="AI1326">
        <f t="shared" si="74"/>
        <v>1</v>
      </c>
      <c r="AJ1326">
        <v>0</v>
      </c>
      <c r="AK1326">
        <f t="shared" si="72"/>
        <v>0</v>
      </c>
    </row>
    <row r="1327" spans="1:37" x14ac:dyDescent="0.2">
      <c r="A1327" t="s">
        <v>17</v>
      </c>
      <c r="B1327" t="s">
        <v>17</v>
      </c>
      <c r="C1327" t="s">
        <v>17</v>
      </c>
      <c r="D1327" t="s">
        <v>17</v>
      </c>
      <c r="E1327" t="s">
        <v>17</v>
      </c>
      <c r="F1327" t="s">
        <v>17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  <c r="P1327" t="s">
        <v>17</v>
      </c>
      <c r="Q1327" t="s">
        <v>17</v>
      </c>
      <c r="R1327" t="s">
        <v>17</v>
      </c>
      <c r="S1327" t="s">
        <v>17</v>
      </c>
      <c r="T1327" t="s">
        <v>17</v>
      </c>
      <c r="U1327" t="s">
        <v>8</v>
      </c>
      <c r="V1327" t="s">
        <v>8</v>
      </c>
      <c r="W1327" t="s">
        <v>8</v>
      </c>
      <c r="X1327" t="s">
        <v>8</v>
      </c>
      <c r="Y1327" t="s">
        <v>8</v>
      </c>
      <c r="Z1327" t="s">
        <v>17</v>
      </c>
      <c r="AA1327" t="s">
        <v>17</v>
      </c>
      <c r="AB1327" t="s">
        <v>17</v>
      </c>
      <c r="AC1327" t="s">
        <v>17</v>
      </c>
      <c r="AD1327" t="s">
        <v>17</v>
      </c>
      <c r="AE1327" t="s">
        <v>17</v>
      </c>
      <c r="AF1327">
        <v>0</v>
      </c>
      <c r="AG1327">
        <f t="shared" si="71"/>
        <v>1295</v>
      </c>
      <c r="AI1327">
        <f t="shared" si="74"/>
        <v>0</v>
      </c>
      <c r="AJ1327">
        <v>0</v>
      </c>
      <c r="AK1327">
        <f t="shared" si="72"/>
        <v>0</v>
      </c>
    </row>
    <row r="1328" spans="1:37" x14ac:dyDescent="0.2">
      <c r="A1328" t="s">
        <v>8</v>
      </c>
      <c r="B1328" t="s">
        <v>8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  <c r="H1328" t="s">
        <v>8</v>
      </c>
      <c r="I1328" t="s">
        <v>8</v>
      </c>
      <c r="J1328" t="s">
        <v>8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8</v>
      </c>
      <c r="Q1328" t="s">
        <v>8</v>
      </c>
      <c r="R1328" t="s">
        <v>8</v>
      </c>
      <c r="S1328" t="s">
        <v>8</v>
      </c>
      <c r="T1328" t="s">
        <v>8</v>
      </c>
      <c r="U1328" t="s">
        <v>8</v>
      </c>
      <c r="V1328" t="s">
        <v>8</v>
      </c>
      <c r="W1328" t="s">
        <v>8</v>
      </c>
      <c r="X1328" t="s">
        <v>8</v>
      </c>
      <c r="Y1328" t="s">
        <v>8</v>
      </c>
      <c r="Z1328" t="s">
        <v>8</v>
      </c>
      <c r="AA1328" t="s">
        <v>8</v>
      </c>
      <c r="AB1328" t="s">
        <v>8</v>
      </c>
      <c r="AC1328" t="s">
        <v>8</v>
      </c>
      <c r="AD1328" t="s">
        <v>8</v>
      </c>
      <c r="AE1328" t="s">
        <v>8</v>
      </c>
      <c r="AF1328">
        <v>1</v>
      </c>
      <c r="AG1328">
        <f t="shared" si="71"/>
        <v>1296</v>
      </c>
      <c r="AI1328">
        <f t="shared" si="74"/>
        <v>1</v>
      </c>
      <c r="AJ1328">
        <v>0</v>
      </c>
      <c r="AK1328">
        <f t="shared" si="72"/>
        <v>0</v>
      </c>
    </row>
    <row r="1329" spans="1:37" x14ac:dyDescent="0.2">
      <c r="A1329" t="s">
        <v>6</v>
      </c>
      <c r="B1329" t="s">
        <v>6</v>
      </c>
      <c r="C1329" t="s">
        <v>6</v>
      </c>
      <c r="D1329" t="s">
        <v>6</v>
      </c>
      <c r="E1329" t="s">
        <v>6</v>
      </c>
      <c r="F1329" t="s">
        <v>6</v>
      </c>
      <c r="G1329" t="s">
        <v>6</v>
      </c>
      <c r="H1329" t="s">
        <v>6</v>
      </c>
      <c r="I1329" t="s">
        <v>6</v>
      </c>
      <c r="J1329" t="s">
        <v>6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  <c r="Y1329" t="s">
        <v>6</v>
      </c>
      <c r="Z1329" t="s">
        <v>6</v>
      </c>
      <c r="AA1329" t="s">
        <v>6</v>
      </c>
      <c r="AB1329" t="s">
        <v>6</v>
      </c>
      <c r="AC1329" t="s">
        <v>6</v>
      </c>
      <c r="AD1329" t="s">
        <v>6</v>
      </c>
      <c r="AE1329" t="s">
        <v>6</v>
      </c>
      <c r="AF1329">
        <v>1</v>
      </c>
      <c r="AG1329">
        <f t="shared" si="71"/>
        <v>1297</v>
      </c>
      <c r="AI1329">
        <f t="shared" si="74"/>
        <v>1</v>
      </c>
      <c r="AJ1329">
        <v>0</v>
      </c>
      <c r="AK1329">
        <f t="shared" si="72"/>
        <v>0</v>
      </c>
    </row>
    <row r="1330" spans="1:37" x14ac:dyDescent="0.2">
      <c r="A1330" t="s">
        <v>15</v>
      </c>
      <c r="B1330" t="s">
        <v>15</v>
      </c>
      <c r="C1330" t="s">
        <v>15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 t="s">
        <v>15</v>
      </c>
      <c r="O1330" t="s">
        <v>15</v>
      </c>
      <c r="P1330" t="s">
        <v>15</v>
      </c>
      <c r="Q1330" t="s">
        <v>17</v>
      </c>
      <c r="R1330" t="s">
        <v>17</v>
      </c>
      <c r="S1330" t="s">
        <v>17</v>
      </c>
      <c r="T1330" t="s">
        <v>17</v>
      </c>
      <c r="U1330" t="s">
        <v>17</v>
      </c>
      <c r="V1330" t="s">
        <v>8</v>
      </c>
      <c r="W1330" t="s">
        <v>17</v>
      </c>
      <c r="X1330" t="s">
        <v>17</v>
      </c>
      <c r="Y1330" t="s">
        <v>17</v>
      </c>
      <c r="Z1330" t="s">
        <v>17</v>
      </c>
      <c r="AA1330" t="s">
        <v>17</v>
      </c>
      <c r="AB1330" t="s">
        <v>17</v>
      </c>
      <c r="AC1330" t="s">
        <v>17</v>
      </c>
      <c r="AD1330" t="s">
        <v>17</v>
      </c>
      <c r="AE1330" t="s">
        <v>17</v>
      </c>
      <c r="AF1330">
        <v>0</v>
      </c>
      <c r="AG1330">
        <f t="shared" si="71"/>
        <v>1298</v>
      </c>
      <c r="AI1330">
        <f t="shared" si="74"/>
        <v>0</v>
      </c>
      <c r="AJ1330">
        <v>0</v>
      </c>
      <c r="AK1330">
        <f t="shared" si="72"/>
        <v>0</v>
      </c>
    </row>
    <row r="1331" spans="1:37" x14ac:dyDescent="0.2">
      <c r="A1331" t="s">
        <v>8</v>
      </c>
      <c r="B1331" t="s">
        <v>8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  <c r="H1331" t="s">
        <v>8</v>
      </c>
      <c r="I1331" t="s">
        <v>8</v>
      </c>
      <c r="J1331" t="s">
        <v>8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  <c r="P1331" t="s">
        <v>8</v>
      </c>
      <c r="Q1331" t="s">
        <v>8</v>
      </c>
      <c r="R1331" t="s">
        <v>8</v>
      </c>
      <c r="S1331" t="s">
        <v>8</v>
      </c>
      <c r="T1331" t="s">
        <v>8</v>
      </c>
      <c r="U1331" t="s">
        <v>8</v>
      </c>
      <c r="V1331" t="s">
        <v>8</v>
      </c>
      <c r="W1331" t="s">
        <v>8</v>
      </c>
      <c r="X1331" t="s">
        <v>8</v>
      </c>
      <c r="Y1331" t="s">
        <v>8</v>
      </c>
      <c r="Z1331" t="s">
        <v>8</v>
      </c>
      <c r="AA1331" t="s">
        <v>8</v>
      </c>
      <c r="AB1331" t="s">
        <v>8</v>
      </c>
      <c r="AC1331" t="s">
        <v>8</v>
      </c>
      <c r="AD1331" t="s">
        <v>8</v>
      </c>
      <c r="AE1331" t="s">
        <v>8</v>
      </c>
      <c r="AF1331">
        <v>1</v>
      </c>
      <c r="AG1331">
        <f t="shared" si="71"/>
        <v>1299</v>
      </c>
      <c r="AI1331">
        <f t="shared" si="74"/>
        <v>1</v>
      </c>
      <c r="AJ1331">
        <v>0</v>
      </c>
      <c r="AK1331">
        <f t="shared" si="72"/>
        <v>0</v>
      </c>
    </row>
    <row r="1332" spans="1:37" x14ac:dyDescent="0.2">
      <c r="A1332" t="s">
        <v>6</v>
      </c>
      <c r="B1332" t="s">
        <v>6</v>
      </c>
      <c r="C1332" t="s">
        <v>6</v>
      </c>
      <c r="D1332" t="s">
        <v>6</v>
      </c>
      <c r="E1332" t="s">
        <v>6</v>
      </c>
      <c r="F1332" t="s">
        <v>6</v>
      </c>
      <c r="G1332" t="s">
        <v>6</v>
      </c>
      <c r="H1332" t="s">
        <v>6</v>
      </c>
      <c r="I1332" t="s">
        <v>6</v>
      </c>
      <c r="J1332" t="s">
        <v>6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  <c r="Y1332" t="s">
        <v>6</v>
      </c>
      <c r="Z1332" t="s">
        <v>6</v>
      </c>
      <c r="AA1332" t="s">
        <v>6</v>
      </c>
      <c r="AB1332" t="s">
        <v>6</v>
      </c>
      <c r="AC1332" t="s">
        <v>6</v>
      </c>
      <c r="AD1332" t="s">
        <v>6</v>
      </c>
      <c r="AE1332" t="s">
        <v>6</v>
      </c>
      <c r="AF1332">
        <v>1</v>
      </c>
      <c r="AG1332">
        <f t="shared" si="71"/>
        <v>1300</v>
      </c>
      <c r="AI1332">
        <f t="shared" si="74"/>
        <v>1</v>
      </c>
      <c r="AJ1332">
        <v>0</v>
      </c>
      <c r="AK1332">
        <f t="shared" si="72"/>
        <v>0</v>
      </c>
    </row>
    <row r="1333" spans="1:37" x14ac:dyDescent="0.2">
      <c r="A1333" t="s">
        <v>15</v>
      </c>
      <c r="B1333" t="s">
        <v>15</v>
      </c>
      <c r="C1333" t="s">
        <v>15</v>
      </c>
      <c r="D1333" t="s">
        <v>15</v>
      </c>
      <c r="E1333" t="s">
        <v>15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 t="s">
        <v>15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 t="s">
        <v>15</v>
      </c>
      <c r="V1333" t="s">
        <v>15</v>
      </c>
      <c r="W1333" t="s">
        <v>15</v>
      </c>
      <c r="X1333" t="s">
        <v>15</v>
      </c>
      <c r="Y1333" t="s">
        <v>15</v>
      </c>
      <c r="Z1333" t="s">
        <v>15</v>
      </c>
      <c r="AA1333" t="s">
        <v>15</v>
      </c>
      <c r="AB1333" t="s">
        <v>15</v>
      </c>
      <c r="AC1333" t="s">
        <v>15</v>
      </c>
      <c r="AD1333" t="s">
        <v>15</v>
      </c>
      <c r="AE1333" t="s">
        <v>15</v>
      </c>
      <c r="AF1333">
        <v>1</v>
      </c>
      <c r="AG1333">
        <f t="shared" si="71"/>
        <v>1301</v>
      </c>
      <c r="AI1333">
        <f t="shared" si="74"/>
        <v>1</v>
      </c>
      <c r="AJ1333">
        <v>0</v>
      </c>
      <c r="AK1333">
        <f t="shared" si="72"/>
        <v>0</v>
      </c>
    </row>
    <row r="1334" spans="1:37" x14ac:dyDescent="0.2">
      <c r="A1334" t="s">
        <v>8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 t="s">
        <v>8</v>
      </c>
      <c r="R1334" t="s">
        <v>8</v>
      </c>
      <c r="S1334" t="s">
        <v>8</v>
      </c>
      <c r="T1334" t="s">
        <v>8</v>
      </c>
      <c r="U1334" t="s">
        <v>8</v>
      </c>
      <c r="V1334" t="s">
        <v>8</v>
      </c>
      <c r="W1334" t="s">
        <v>8</v>
      </c>
      <c r="X1334" t="s">
        <v>8</v>
      </c>
      <c r="Y1334" t="s">
        <v>8</v>
      </c>
      <c r="Z1334" t="s">
        <v>8</v>
      </c>
      <c r="AA1334" t="s">
        <v>8</v>
      </c>
      <c r="AB1334" t="s">
        <v>8</v>
      </c>
      <c r="AC1334" t="s">
        <v>8</v>
      </c>
      <c r="AD1334" t="s">
        <v>8</v>
      </c>
      <c r="AE1334" t="s">
        <v>8</v>
      </c>
      <c r="AF1334">
        <v>1</v>
      </c>
      <c r="AG1334">
        <f t="shared" si="71"/>
        <v>1302</v>
      </c>
      <c r="AI1334">
        <f t="shared" si="74"/>
        <v>1</v>
      </c>
      <c r="AJ1334">
        <v>0</v>
      </c>
      <c r="AK1334">
        <f t="shared" si="72"/>
        <v>0</v>
      </c>
    </row>
    <row r="1335" spans="1:37" x14ac:dyDescent="0.2">
      <c r="A1335" t="s">
        <v>6</v>
      </c>
      <c r="B1335" t="s">
        <v>6</v>
      </c>
      <c r="C1335" t="s">
        <v>6</v>
      </c>
      <c r="D1335" t="s">
        <v>6</v>
      </c>
      <c r="E1335" t="s">
        <v>6</v>
      </c>
      <c r="F1335" t="s">
        <v>6</v>
      </c>
      <c r="G1335" t="s">
        <v>6</v>
      </c>
      <c r="H1335" t="s">
        <v>6</v>
      </c>
      <c r="I1335" t="s">
        <v>6</v>
      </c>
      <c r="J1335" t="s">
        <v>6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6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  <c r="Y1335" t="s">
        <v>6</v>
      </c>
      <c r="Z1335" t="s">
        <v>6</v>
      </c>
      <c r="AA1335" t="s">
        <v>6</v>
      </c>
      <c r="AB1335" t="s">
        <v>6</v>
      </c>
      <c r="AC1335" t="s">
        <v>6</v>
      </c>
      <c r="AD1335" t="s">
        <v>6</v>
      </c>
      <c r="AE1335" t="s">
        <v>6</v>
      </c>
      <c r="AF1335">
        <v>1</v>
      </c>
      <c r="AG1335">
        <f t="shared" si="71"/>
        <v>1303</v>
      </c>
      <c r="AI1335">
        <f t="shared" si="74"/>
        <v>1</v>
      </c>
      <c r="AJ1335">
        <v>0</v>
      </c>
      <c r="AK1335">
        <f t="shared" si="72"/>
        <v>0</v>
      </c>
    </row>
    <row r="1336" spans="1:37" x14ac:dyDescent="0.2">
      <c r="A1336" t="s">
        <v>15</v>
      </c>
      <c r="B1336" t="s">
        <v>15</v>
      </c>
      <c r="C1336" t="s">
        <v>15</v>
      </c>
      <c r="D1336" t="s">
        <v>15</v>
      </c>
      <c r="E1336" t="s">
        <v>15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 t="s">
        <v>15</v>
      </c>
      <c r="V1336" t="s">
        <v>15</v>
      </c>
      <c r="W1336" t="s">
        <v>15</v>
      </c>
      <c r="X1336" t="s">
        <v>15</v>
      </c>
      <c r="Y1336" t="s">
        <v>15</v>
      </c>
      <c r="Z1336" t="s">
        <v>15</v>
      </c>
      <c r="AA1336" t="s">
        <v>15</v>
      </c>
      <c r="AB1336" t="s">
        <v>15</v>
      </c>
      <c r="AC1336" t="s">
        <v>15</v>
      </c>
      <c r="AD1336" t="s">
        <v>15</v>
      </c>
      <c r="AE1336" t="s">
        <v>15</v>
      </c>
      <c r="AF1336">
        <v>1</v>
      </c>
      <c r="AG1336">
        <f t="shared" si="71"/>
        <v>1304</v>
      </c>
      <c r="AI1336">
        <f t="shared" si="74"/>
        <v>1</v>
      </c>
      <c r="AJ1336">
        <v>0</v>
      </c>
      <c r="AK1336">
        <f t="shared" si="72"/>
        <v>0</v>
      </c>
    </row>
    <row r="1337" spans="1:37" x14ac:dyDescent="0.2">
      <c r="A1337" t="s">
        <v>9</v>
      </c>
      <c r="B1337" t="s">
        <v>9</v>
      </c>
      <c r="C1337" t="s">
        <v>9</v>
      </c>
      <c r="D1337" t="s">
        <v>9</v>
      </c>
      <c r="E1337" t="s">
        <v>9</v>
      </c>
      <c r="F1337" t="s">
        <v>9</v>
      </c>
      <c r="G1337" t="s">
        <v>9</v>
      </c>
      <c r="H1337" t="s">
        <v>9</v>
      </c>
      <c r="I1337" t="s">
        <v>9</v>
      </c>
      <c r="J1337" t="s">
        <v>9</v>
      </c>
      <c r="K1337" t="s">
        <v>9</v>
      </c>
      <c r="L1337" t="s">
        <v>9</v>
      </c>
      <c r="M1337" t="s">
        <v>9</v>
      </c>
      <c r="N1337" t="s">
        <v>9</v>
      </c>
      <c r="O1337" t="s">
        <v>9</v>
      </c>
      <c r="P1337" t="s">
        <v>9</v>
      </c>
      <c r="Q1337" t="s">
        <v>9</v>
      </c>
      <c r="R1337" t="s">
        <v>9</v>
      </c>
      <c r="S1337" t="s">
        <v>9</v>
      </c>
      <c r="T1337" t="s">
        <v>9</v>
      </c>
      <c r="U1337" t="s">
        <v>9</v>
      </c>
      <c r="V1337" t="s">
        <v>9</v>
      </c>
      <c r="W1337" t="s">
        <v>9</v>
      </c>
      <c r="X1337" t="s">
        <v>9</v>
      </c>
      <c r="Y1337" t="s">
        <v>9</v>
      </c>
      <c r="Z1337" t="s">
        <v>9</v>
      </c>
      <c r="AA1337" t="s">
        <v>9</v>
      </c>
      <c r="AB1337" t="s">
        <v>9</v>
      </c>
      <c r="AC1337" t="s">
        <v>9</v>
      </c>
      <c r="AD1337" t="s">
        <v>9</v>
      </c>
      <c r="AE1337" t="s">
        <v>9</v>
      </c>
      <c r="AF1337">
        <v>1</v>
      </c>
      <c r="AG1337">
        <f t="shared" si="71"/>
        <v>1305</v>
      </c>
      <c r="AI1337">
        <f t="shared" si="74"/>
        <v>1</v>
      </c>
      <c r="AJ1337">
        <v>0</v>
      </c>
      <c r="AK1337">
        <f t="shared" si="72"/>
        <v>0</v>
      </c>
    </row>
    <row r="1338" spans="1:37" x14ac:dyDescent="0.2">
      <c r="A1338" t="s">
        <v>6</v>
      </c>
      <c r="B1338" t="s">
        <v>6</v>
      </c>
      <c r="C1338" t="s">
        <v>6</v>
      </c>
      <c r="D1338" t="s">
        <v>6</v>
      </c>
      <c r="E1338" t="s">
        <v>6</v>
      </c>
      <c r="F1338" t="s">
        <v>6</v>
      </c>
      <c r="G1338" t="s">
        <v>6</v>
      </c>
      <c r="H1338" t="s">
        <v>6</v>
      </c>
      <c r="I1338" t="s">
        <v>6</v>
      </c>
      <c r="J1338" t="s">
        <v>6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  <c r="Y1338" t="s">
        <v>6</v>
      </c>
      <c r="Z1338" t="s">
        <v>6</v>
      </c>
      <c r="AA1338" t="s">
        <v>6</v>
      </c>
      <c r="AB1338" t="s">
        <v>6</v>
      </c>
      <c r="AC1338" t="s">
        <v>6</v>
      </c>
      <c r="AD1338" t="s">
        <v>6</v>
      </c>
      <c r="AE1338" t="s">
        <v>6</v>
      </c>
      <c r="AF1338">
        <v>1</v>
      </c>
      <c r="AG1338">
        <f t="shared" si="71"/>
        <v>1306</v>
      </c>
      <c r="AI1338">
        <f t="shared" si="74"/>
        <v>1</v>
      </c>
      <c r="AJ1338">
        <v>0</v>
      </c>
      <c r="AK1338">
        <f t="shared" si="72"/>
        <v>0</v>
      </c>
    </row>
    <row r="1339" spans="1:37" x14ac:dyDescent="0.2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 t="s">
        <v>10</v>
      </c>
      <c r="K1339" t="s">
        <v>10</v>
      </c>
      <c r="L1339" t="s">
        <v>10</v>
      </c>
      <c r="M1339" t="s">
        <v>10</v>
      </c>
      <c r="N1339" t="s">
        <v>10</v>
      </c>
      <c r="O1339" t="s">
        <v>10</v>
      </c>
      <c r="P1339" t="s">
        <v>10</v>
      </c>
      <c r="Q1339" t="s">
        <v>10</v>
      </c>
      <c r="R1339" t="s">
        <v>10</v>
      </c>
      <c r="S1339" t="s">
        <v>10</v>
      </c>
      <c r="T1339" t="s">
        <v>10</v>
      </c>
      <c r="U1339" t="s">
        <v>10</v>
      </c>
      <c r="V1339" t="s">
        <v>10</v>
      </c>
      <c r="W1339" t="s">
        <v>10</v>
      </c>
      <c r="X1339" t="s">
        <v>10</v>
      </c>
      <c r="Y1339" t="s">
        <v>10</v>
      </c>
      <c r="Z1339" t="s">
        <v>10</v>
      </c>
      <c r="AA1339" t="s">
        <v>10</v>
      </c>
      <c r="AB1339" t="s">
        <v>10</v>
      </c>
      <c r="AC1339" t="s">
        <v>10</v>
      </c>
      <c r="AD1339" t="s">
        <v>10</v>
      </c>
      <c r="AE1339" t="s">
        <v>10</v>
      </c>
      <c r="AF1339">
        <v>1</v>
      </c>
      <c r="AG1339">
        <f t="shared" si="71"/>
        <v>1307</v>
      </c>
      <c r="AI1339">
        <f t="shared" si="74"/>
        <v>1</v>
      </c>
      <c r="AJ1339">
        <v>0</v>
      </c>
      <c r="AK1339">
        <f t="shared" si="72"/>
        <v>0</v>
      </c>
    </row>
    <row r="1340" spans="1:37" x14ac:dyDescent="0.2">
      <c r="A1340" t="s">
        <v>17</v>
      </c>
      <c r="B1340" t="s">
        <v>17</v>
      </c>
      <c r="C1340" t="s">
        <v>17</v>
      </c>
      <c r="D1340" t="s">
        <v>17</v>
      </c>
      <c r="E1340" t="s">
        <v>17</v>
      </c>
      <c r="F1340" t="s">
        <v>16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  <c r="P1340" t="s">
        <v>17</v>
      </c>
      <c r="Q1340" t="s">
        <v>17</v>
      </c>
      <c r="R1340" t="s">
        <v>17</v>
      </c>
      <c r="S1340" t="s">
        <v>17</v>
      </c>
      <c r="T1340" t="s">
        <v>17</v>
      </c>
      <c r="U1340" t="s">
        <v>17</v>
      </c>
      <c r="V1340" t="s">
        <v>17</v>
      </c>
      <c r="W1340" t="s">
        <v>17</v>
      </c>
      <c r="X1340" t="s">
        <v>17</v>
      </c>
      <c r="Y1340" t="s">
        <v>17</v>
      </c>
      <c r="Z1340" t="s">
        <v>17</v>
      </c>
      <c r="AA1340" t="s">
        <v>17</v>
      </c>
      <c r="AB1340" t="s">
        <v>17</v>
      </c>
      <c r="AC1340" t="s">
        <v>17</v>
      </c>
      <c r="AD1340" t="s">
        <v>17</v>
      </c>
      <c r="AE1340" t="s">
        <v>17</v>
      </c>
      <c r="AF1340">
        <v>0</v>
      </c>
      <c r="AG1340">
        <f t="shared" si="71"/>
        <v>1308</v>
      </c>
      <c r="AI1340">
        <f t="shared" si="74"/>
        <v>0</v>
      </c>
      <c r="AJ1340">
        <v>0</v>
      </c>
      <c r="AK1340">
        <f t="shared" si="72"/>
        <v>0</v>
      </c>
    </row>
    <row r="1341" spans="1:37" x14ac:dyDescent="0.2">
      <c r="A1341" t="s">
        <v>6</v>
      </c>
      <c r="B1341" t="s">
        <v>6</v>
      </c>
      <c r="C1341" t="s">
        <v>6</v>
      </c>
      <c r="D1341" t="s">
        <v>6</v>
      </c>
      <c r="E1341" t="s">
        <v>6</v>
      </c>
      <c r="F1341" t="s">
        <v>6</v>
      </c>
      <c r="G1341" t="s">
        <v>6</v>
      </c>
      <c r="H1341" t="s">
        <v>6</v>
      </c>
      <c r="I1341" t="s">
        <v>6</v>
      </c>
      <c r="J1341" t="s">
        <v>6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  <c r="Y1341" t="s">
        <v>6</v>
      </c>
      <c r="Z1341" t="s">
        <v>6</v>
      </c>
      <c r="AA1341" t="s">
        <v>6</v>
      </c>
      <c r="AB1341" t="s">
        <v>6</v>
      </c>
      <c r="AC1341" t="s">
        <v>6</v>
      </c>
      <c r="AD1341" t="s">
        <v>6</v>
      </c>
      <c r="AE1341" t="s">
        <v>6</v>
      </c>
      <c r="AF1341">
        <v>1</v>
      </c>
      <c r="AG1341">
        <f t="shared" si="71"/>
        <v>1309</v>
      </c>
      <c r="AI1341">
        <f t="shared" si="74"/>
        <v>1</v>
      </c>
      <c r="AJ1341">
        <v>0</v>
      </c>
      <c r="AK1341">
        <f t="shared" si="72"/>
        <v>0</v>
      </c>
    </row>
    <row r="1342" spans="1:37" x14ac:dyDescent="0.2">
      <c r="A1342" t="s">
        <v>8</v>
      </c>
      <c r="B1342" t="s">
        <v>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  <c r="H1342" t="s">
        <v>8</v>
      </c>
      <c r="I1342" t="s">
        <v>8</v>
      </c>
      <c r="J1342" t="s">
        <v>8</v>
      </c>
      <c r="K1342" t="s">
        <v>8</v>
      </c>
      <c r="L1342" t="s">
        <v>8</v>
      </c>
      <c r="M1342" t="s">
        <v>8</v>
      </c>
      <c r="N1342" t="s">
        <v>8</v>
      </c>
      <c r="O1342" t="s">
        <v>17</v>
      </c>
      <c r="P1342" t="s">
        <v>8</v>
      </c>
      <c r="Q1342" t="s">
        <v>8</v>
      </c>
      <c r="R1342" t="s">
        <v>8</v>
      </c>
      <c r="S1342" t="s">
        <v>8</v>
      </c>
      <c r="T1342" t="s">
        <v>8</v>
      </c>
      <c r="U1342" t="s">
        <v>8</v>
      </c>
      <c r="V1342" t="s">
        <v>8</v>
      </c>
      <c r="W1342" t="s">
        <v>8</v>
      </c>
      <c r="X1342" t="s">
        <v>8</v>
      </c>
      <c r="Y1342" t="s">
        <v>8</v>
      </c>
      <c r="Z1342" t="s">
        <v>8</v>
      </c>
      <c r="AA1342" t="s">
        <v>8</v>
      </c>
      <c r="AB1342" t="s">
        <v>8</v>
      </c>
      <c r="AC1342" t="s">
        <v>8</v>
      </c>
      <c r="AD1342" t="s">
        <v>8</v>
      </c>
      <c r="AE1342" t="s">
        <v>8</v>
      </c>
      <c r="AF1342">
        <v>0</v>
      </c>
      <c r="AG1342">
        <f t="shared" si="71"/>
        <v>1310</v>
      </c>
      <c r="AI1342">
        <f t="shared" si="74"/>
        <v>0</v>
      </c>
      <c r="AJ1342">
        <v>0</v>
      </c>
      <c r="AK1342">
        <f t="shared" si="72"/>
        <v>0</v>
      </c>
    </row>
    <row r="1343" spans="1:37" x14ac:dyDescent="0.2">
      <c r="A1343" t="s">
        <v>8</v>
      </c>
      <c r="B1343" t="s">
        <v>8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  <c r="H1343" t="s">
        <v>8</v>
      </c>
      <c r="I1343" t="s">
        <v>8</v>
      </c>
      <c r="J1343" t="s">
        <v>8</v>
      </c>
      <c r="K1343" t="s">
        <v>8</v>
      </c>
      <c r="L1343" t="s">
        <v>8</v>
      </c>
      <c r="M1343" t="s">
        <v>8</v>
      </c>
      <c r="N1343" t="s">
        <v>8</v>
      </c>
      <c r="O1343" t="s">
        <v>8</v>
      </c>
      <c r="P1343" t="s">
        <v>8</v>
      </c>
      <c r="Q1343" t="s">
        <v>8</v>
      </c>
      <c r="R1343" t="s">
        <v>8</v>
      </c>
      <c r="S1343" t="s">
        <v>8</v>
      </c>
      <c r="T1343" t="s">
        <v>8</v>
      </c>
      <c r="U1343" t="s">
        <v>8</v>
      </c>
      <c r="V1343" t="s">
        <v>8</v>
      </c>
      <c r="W1343" t="s">
        <v>8</v>
      </c>
      <c r="X1343" t="s">
        <v>8</v>
      </c>
      <c r="Y1343" t="s">
        <v>8</v>
      </c>
      <c r="Z1343" t="s">
        <v>8</v>
      </c>
      <c r="AA1343" t="s">
        <v>8</v>
      </c>
      <c r="AB1343" t="s">
        <v>8</v>
      </c>
      <c r="AC1343" t="s">
        <v>8</v>
      </c>
      <c r="AD1343" t="s">
        <v>8</v>
      </c>
      <c r="AE1343" t="s">
        <v>8</v>
      </c>
      <c r="AF1343">
        <v>1</v>
      </c>
      <c r="AG1343">
        <f t="shared" si="71"/>
        <v>1311</v>
      </c>
      <c r="AI1343">
        <f t="shared" si="74"/>
        <v>1</v>
      </c>
      <c r="AJ1343">
        <v>0</v>
      </c>
      <c r="AK1343">
        <f t="shared" si="72"/>
        <v>0</v>
      </c>
    </row>
    <row r="1344" spans="1:37" x14ac:dyDescent="0.2">
      <c r="A1344" t="s">
        <v>6</v>
      </c>
      <c r="B1344" t="s">
        <v>6</v>
      </c>
      <c r="C1344" t="s">
        <v>6</v>
      </c>
      <c r="D1344" t="s">
        <v>6</v>
      </c>
      <c r="E1344" t="s">
        <v>6</v>
      </c>
      <c r="F1344" t="s">
        <v>6</v>
      </c>
      <c r="G1344" t="s">
        <v>6</v>
      </c>
      <c r="H1344" t="s">
        <v>6</v>
      </c>
      <c r="I1344" t="s">
        <v>6</v>
      </c>
      <c r="J1344" t="s">
        <v>6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  <c r="Y1344" t="s">
        <v>6</v>
      </c>
      <c r="Z1344" t="s">
        <v>6</v>
      </c>
      <c r="AA1344" t="s">
        <v>6</v>
      </c>
      <c r="AB1344" t="s">
        <v>6</v>
      </c>
      <c r="AC1344" t="s">
        <v>6</v>
      </c>
      <c r="AD1344" t="s">
        <v>6</v>
      </c>
      <c r="AE1344" t="s">
        <v>6</v>
      </c>
      <c r="AF1344">
        <v>1</v>
      </c>
      <c r="AG1344">
        <f t="shared" si="71"/>
        <v>1312</v>
      </c>
      <c r="AI1344">
        <f t="shared" si="74"/>
        <v>1</v>
      </c>
      <c r="AJ1344">
        <v>0</v>
      </c>
      <c r="AK1344">
        <f t="shared" si="72"/>
        <v>0</v>
      </c>
    </row>
    <row r="1345" spans="1:37" x14ac:dyDescent="0.2">
      <c r="A1345" t="s">
        <v>15</v>
      </c>
      <c r="B1345" t="s">
        <v>15</v>
      </c>
      <c r="C1345" t="s">
        <v>15</v>
      </c>
      <c r="D1345" t="s">
        <v>15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 t="s">
        <v>15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 t="s">
        <v>15</v>
      </c>
      <c r="V1345" t="s">
        <v>15</v>
      </c>
      <c r="W1345" t="s">
        <v>15</v>
      </c>
      <c r="X1345" t="s">
        <v>15</v>
      </c>
      <c r="Y1345" t="s">
        <v>15</v>
      </c>
      <c r="Z1345" t="s">
        <v>15</v>
      </c>
      <c r="AA1345" t="s">
        <v>15</v>
      </c>
      <c r="AB1345" t="s">
        <v>15</v>
      </c>
      <c r="AC1345" t="s">
        <v>8</v>
      </c>
      <c r="AD1345" t="s">
        <v>15</v>
      </c>
      <c r="AE1345" t="s">
        <v>11</v>
      </c>
      <c r="AF1345">
        <v>0</v>
      </c>
      <c r="AG1345">
        <f t="shared" si="71"/>
        <v>1313</v>
      </c>
      <c r="AI1345">
        <f t="shared" si="74"/>
        <v>0</v>
      </c>
      <c r="AJ1345">
        <v>0</v>
      </c>
      <c r="AK1345">
        <f t="shared" si="72"/>
        <v>0</v>
      </c>
    </row>
    <row r="1346" spans="1:37" x14ac:dyDescent="0.2">
      <c r="A1346" t="s">
        <v>17</v>
      </c>
      <c r="B1346" t="s">
        <v>17</v>
      </c>
      <c r="C1346" t="s">
        <v>17</v>
      </c>
      <c r="D1346" t="s">
        <v>17</v>
      </c>
      <c r="E1346" t="s">
        <v>17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  <c r="P1346" t="s">
        <v>17</v>
      </c>
      <c r="Q1346" t="s">
        <v>8</v>
      </c>
      <c r="R1346" t="s">
        <v>8</v>
      </c>
      <c r="S1346" t="s">
        <v>8</v>
      </c>
      <c r="T1346" t="s">
        <v>8</v>
      </c>
      <c r="U1346" t="s">
        <v>8</v>
      </c>
      <c r="V1346" t="s">
        <v>8</v>
      </c>
      <c r="W1346" t="s">
        <v>8</v>
      </c>
      <c r="X1346" t="s">
        <v>8</v>
      </c>
      <c r="Y1346" t="s">
        <v>8</v>
      </c>
      <c r="Z1346" t="s">
        <v>17</v>
      </c>
      <c r="AA1346" t="s">
        <v>17</v>
      </c>
      <c r="AB1346" t="s">
        <v>17</v>
      </c>
      <c r="AC1346" t="s">
        <v>17</v>
      </c>
      <c r="AD1346" t="s">
        <v>17</v>
      </c>
      <c r="AE1346" t="s">
        <v>17</v>
      </c>
      <c r="AF1346">
        <v>0</v>
      </c>
      <c r="AG1346">
        <f t="shared" si="71"/>
        <v>1314</v>
      </c>
      <c r="AI1346">
        <f t="shared" si="74"/>
        <v>0</v>
      </c>
      <c r="AJ1346">
        <v>0</v>
      </c>
      <c r="AK1346">
        <f t="shared" si="72"/>
        <v>0</v>
      </c>
    </row>
    <row r="1347" spans="1:37" x14ac:dyDescent="0.2">
      <c r="A1347" t="s">
        <v>6</v>
      </c>
      <c r="B1347" t="s">
        <v>6</v>
      </c>
      <c r="C1347" t="s">
        <v>6</v>
      </c>
      <c r="D1347" t="s">
        <v>6</v>
      </c>
      <c r="E1347" t="s">
        <v>6</v>
      </c>
      <c r="F1347" t="s">
        <v>6</v>
      </c>
      <c r="G1347" t="s">
        <v>6</v>
      </c>
      <c r="H1347" t="s">
        <v>6</v>
      </c>
      <c r="I1347" t="s">
        <v>6</v>
      </c>
      <c r="J1347" t="s">
        <v>6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  <c r="Y1347" t="s">
        <v>6</v>
      </c>
      <c r="Z1347" t="s">
        <v>6</v>
      </c>
      <c r="AA1347" t="s">
        <v>6</v>
      </c>
      <c r="AB1347" t="s">
        <v>6</v>
      </c>
      <c r="AC1347" t="s">
        <v>6</v>
      </c>
      <c r="AD1347" t="s">
        <v>6</v>
      </c>
      <c r="AE1347" t="s">
        <v>6</v>
      </c>
      <c r="AF1347">
        <v>1</v>
      </c>
      <c r="AG1347">
        <f t="shared" si="71"/>
        <v>1315</v>
      </c>
      <c r="AI1347">
        <f t="shared" si="74"/>
        <v>1</v>
      </c>
      <c r="AJ1347">
        <v>0</v>
      </c>
      <c r="AK1347">
        <f t="shared" si="72"/>
        <v>0</v>
      </c>
    </row>
    <row r="1348" spans="1:37" x14ac:dyDescent="0.2">
      <c r="A1348" t="s">
        <v>20</v>
      </c>
      <c r="B1348" t="s">
        <v>20</v>
      </c>
      <c r="C1348" t="s">
        <v>20</v>
      </c>
      <c r="D1348" t="s">
        <v>20</v>
      </c>
      <c r="E1348" t="s">
        <v>20</v>
      </c>
      <c r="F1348" t="s">
        <v>20</v>
      </c>
      <c r="G1348" t="s">
        <v>20</v>
      </c>
      <c r="H1348" t="s">
        <v>20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 t="s">
        <v>20</v>
      </c>
      <c r="V1348" t="s">
        <v>20</v>
      </c>
      <c r="W1348" t="s">
        <v>20</v>
      </c>
      <c r="X1348" t="s">
        <v>20</v>
      </c>
      <c r="Y1348" t="s">
        <v>20</v>
      </c>
      <c r="Z1348" t="s">
        <v>20</v>
      </c>
      <c r="AA1348" t="s">
        <v>20</v>
      </c>
      <c r="AB1348" t="s">
        <v>20</v>
      </c>
      <c r="AC1348" t="s">
        <v>20</v>
      </c>
      <c r="AD1348" t="s">
        <v>20</v>
      </c>
      <c r="AE1348" t="s">
        <v>20</v>
      </c>
      <c r="AF1348">
        <v>1</v>
      </c>
      <c r="AG1348">
        <f t="shared" ref="AG1348:AG1411" si="75">IF(C1348="-",AG1347+0,AG1347+1)</f>
        <v>1316</v>
      </c>
      <c r="AI1348">
        <f t="shared" si="74"/>
        <v>1</v>
      </c>
      <c r="AJ1348">
        <v>0</v>
      </c>
      <c r="AK1348">
        <f t="shared" ref="AK1348:AK1411" si="76">COUNTIF(A1348:AE1348,"-")</f>
        <v>0</v>
      </c>
    </row>
    <row r="1349" spans="1:37" x14ac:dyDescent="0.2">
      <c r="A1349" t="s">
        <v>8</v>
      </c>
      <c r="B1349" t="s">
        <v>8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  <c r="H1349" t="s">
        <v>8</v>
      </c>
      <c r="I1349" t="s">
        <v>8</v>
      </c>
      <c r="J1349" t="s">
        <v>8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8</v>
      </c>
      <c r="Q1349" t="s">
        <v>8</v>
      </c>
      <c r="R1349" t="s">
        <v>15</v>
      </c>
      <c r="S1349" t="s">
        <v>8</v>
      </c>
      <c r="T1349" t="s">
        <v>8</v>
      </c>
      <c r="U1349" t="s">
        <v>8</v>
      </c>
      <c r="V1349" t="s">
        <v>8</v>
      </c>
      <c r="W1349" t="s">
        <v>8</v>
      </c>
      <c r="X1349" t="s">
        <v>8</v>
      </c>
      <c r="Y1349" t="s">
        <v>8</v>
      </c>
      <c r="Z1349" t="s">
        <v>8</v>
      </c>
      <c r="AA1349" t="s">
        <v>8</v>
      </c>
      <c r="AB1349" t="s">
        <v>8</v>
      </c>
      <c r="AC1349" t="s">
        <v>8</v>
      </c>
      <c r="AD1349" t="s">
        <v>8</v>
      </c>
      <c r="AE1349" t="s">
        <v>8</v>
      </c>
      <c r="AF1349">
        <v>0</v>
      </c>
      <c r="AG1349">
        <f t="shared" si="75"/>
        <v>1317</v>
      </c>
      <c r="AI1349">
        <f t="shared" si="74"/>
        <v>0</v>
      </c>
      <c r="AJ1349">
        <v>0</v>
      </c>
      <c r="AK1349">
        <f t="shared" si="76"/>
        <v>0</v>
      </c>
    </row>
    <row r="1350" spans="1:37" x14ac:dyDescent="0.2">
      <c r="A1350" t="s">
        <v>6</v>
      </c>
      <c r="B1350" t="s">
        <v>6</v>
      </c>
      <c r="C1350" t="s">
        <v>6</v>
      </c>
      <c r="D1350" t="s">
        <v>6</v>
      </c>
      <c r="E1350" t="s">
        <v>6</v>
      </c>
      <c r="F1350" t="s">
        <v>6</v>
      </c>
      <c r="G1350" t="s">
        <v>6</v>
      </c>
      <c r="H1350" t="s">
        <v>6</v>
      </c>
      <c r="I1350" t="s">
        <v>6</v>
      </c>
      <c r="J1350" t="s">
        <v>6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  <c r="Y1350" t="s">
        <v>6</v>
      </c>
      <c r="Z1350" t="s">
        <v>6</v>
      </c>
      <c r="AA1350" t="s">
        <v>6</v>
      </c>
      <c r="AB1350" t="s">
        <v>6</v>
      </c>
      <c r="AC1350" t="s">
        <v>6</v>
      </c>
      <c r="AD1350" t="s">
        <v>6</v>
      </c>
      <c r="AE1350" t="s">
        <v>6</v>
      </c>
      <c r="AF1350">
        <v>1</v>
      </c>
      <c r="AG1350">
        <f t="shared" si="75"/>
        <v>1318</v>
      </c>
      <c r="AI1350">
        <f t="shared" si="74"/>
        <v>1</v>
      </c>
      <c r="AJ1350">
        <v>0</v>
      </c>
      <c r="AK1350">
        <f t="shared" si="76"/>
        <v>0</v>
      </c>
    </row>
    <row r="1351" spans="1:37" x14ac:dyDescent="0.2">
      <c r="A1351" t="s">
        <v>13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  <c r="J1351" t="s">
        <v>13</v>
      </c>
      <c r="K1351" t="s">
        <v>13</v>
      </c>
      <c r="L1351" t="s">
        <v>13</v>
      </c>
      <c r="M1351" t="s">
        <v>13</v>
      </c>
      <c r="N1351" t="s">
        <v>13</v>
      </c>
      <c r="O1351" t="s">
        <v>13</v>
      </c>
      <c r="P1351" t="s">
        <v>13</v>
      </c>
      <c r="Q1351" t="s">
        <v>13</v>
      </c>
      <c r="R1351" t="s">
        <v>13</v>
      </c>
      <c r="S1351" t="s">
        <v>13</v>
      </c>
      <c r="T1351" t="s">
        <v>13</v>
      </c>
      <c r="U1351" t="s">
        <v>13</v>
      </c>
      <c r="V1351" t="s">
        <v>13</v>
      </c>
      <c r="W1351" t="s">
        <v>13</v>
      </c>
      <c r="X1351" t="s">
        <v>13</v>
      </c>
      <c r="Y1351" t="s">
        <v>13</v>
      </c>
      <c r="Z1351" t="s">
        <v>13</v>
      </c>
      <c r="AA1351" t="s">
        <v>13</v>
      </c>
      <c r="AB1351" t="s">
        <v>13</v>
      </c>
      <c r="AC1351" t="s">
        <v>13</v>
      </c>
      <c r="AD1351" t="s">
        <v>13</v>
      </c>
      <c r="AE1351" t="s">
        <v>13</v>
      </c>
      <c r="AF1351">
        <v>1</v>
      </c>
      <c r="AG1351">
        <f t="shared" si="75"/>
        <v>1319</v>
      </c>
      <c r="AI1351">
        <f t="shared" si="74"/>
        <v>1</v>
      </c>
      <c r="AJ1351">
        <v>0</v>
      </c>
      <c r="AK1351">
        <f t="shared" si="76"/>
        <v>0</v>
      </c>
    </row>
    <row r="1352" spans="1:37" x14ac:dyDescent="0.2">
      <c r="A1352" t="s">
        <v>8</v>
      </c>
      <c r="B1352" t="s">
        <v>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  <c r="H1352" t="s">
        <v>8</v>
      </c>
      <c r="I1352" t="s">
        <v>8</v>
      </c>
      <c r="J1352" t="s">
        <v>8</v>
      </c>
      <c r="K1352" t="s">
        <v>8</v>
      </c>
      <c r="L1352" t="s">
        <v>8</v>
      </c>
      <c r="M1352" t="s">
        <v>8</v>
      </c>
      <c r="N1352" t="s">
        <v>8</v>
      </c>
      <c r="O1352" t="s">
        <v>8</v>
      </c>
      <c r="P1352" t="s">
        <v>8</v>
      </c>
      <c r="Q1352" t="s">
        <v>8</v>
      </c>
      <c r="R1352" t="s">
        <v>8</v>
      </c>
      <c r="S1352" t="s">
        <v>8</v>
      </c>
      <c r="T1352" t="s">
        <v>8</v>
      </c>
      <c r="U1352" t="s">
        <v>8</v>
      </c>
      <c r="V1352" t="s">
        <v>8</v>
      </c>
      <c r="W1352" t="s">
        <v>8</v>
      </c>
      <c r="X1352" t="s">
        <v>8</v>
      </c>
      <c r="Y1352" t="s">
        <v>8</v>
      </c>
      <c r="Z1352" t="s">
        <v>8</v>
      </c>
      <c r="AA1352" t="s">
        <v>8</v>
      </c>
      <c r="AB1352" t="s">
        <v>8</v>
      </c>
      <c r="AC1352" t="s">
        <v>8</v>
      </c>
      <c r="AD1352" t="s">
        <v>8</v>
      </c>
      <c r="AE1352" t="s">
        <v>8</v>
      </c>
      <c r="AF1352">
        <v>1</v>
      </c>
      <c r="AG1352">
        <f t="shared" si="75"/>
        <v>1320</v>
      </c>
      <c r="AI1352">
        <f t="shared" si="74"/>
        <v>1</v>
      </c>
      <c r="AJ1352">
        <v>0</v>
      </c>
      <c r="AK1352">
        <f t="shared" si="76"/>
        <v>0</v>
      </c>
    </row>
    <row r="1353" spans="1:37" x14ac:dyDescent="0.2">
      <c r="A1353" t="s">
        <v>6</v>
      </c>
      <c r="B1353" t="s">
        <v>6</v>
      </c>
      <c r="C1353" t="s">
        <v>6</v>
      </c>
      <c r="D1353" t="s">
        <v>6</v>
      </c>
      <c r="E1353" t="s">
        <v>6</v>
      </c>
      <c r="F1353" t="s">
        <v>6</v>
      </c>
      <c r="G1353" t="s">
        <v>6</v>
      </c>
      <c r="H1353" t="s">
        <v>6</v>
      </c>
      <c r="I1353" t="s">
        <v>6</v>
      </c>
      <c r="J1353" t="s">
        <v>6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  <c r="Y1353" t="s">
        <v>6</v>
      </c>
      <c r="Z1353" t="s">
        <v>6</v>
      </c>
      <c r="AA1353" t="s">
        <v>6</v>
      </c>
      <c r="AB1353" t="s">
        <v>6</v>
      </c>
      <c r="AC1353" t="s">
        <v>6</v>
      </c>
      <c r="AD1353" t="s">
        <v>6</v>
      </c>
      <c r="AE1353" t="s">
        <v>6</v>
      </c>
      <c r="AF1353">
        <v>1</v>
      </c>
      <c r="AG1353">
        <f t="shared" si="75"/>
        <v>1321</v>
      </c>
      <c r="AI1353">
        <f t="shared" si="74"/>
        <v>1</v>
      </c>
      <c r="AJ1353">
        <v>0</v>
      </c>
      <c r="AK1353">
        <f t="shared" si="76"/>
        <v>0</v>
      </c>
    </row>
    <row r="1354" spans="1:37" x14ac:dyDescent="0.2">
      <c r="A1354" t="s">
        <v>15</v>
      </c>
      <c r="B1354" t="s">
        <v>15</v>
      </c>
      <c r="C1354" t="s">
        <v>15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 t="s">
        <v>15</v>
      </c>
      <c r="V1354" t="s">
        <v>15</v>
      </c>
      <c r="W1354" t="s">
        <v>15</v>
      </c>
      <c r="X1354" t="s">
        <v>15</v>
      </c>
      <c r="Y1354" t="s">
        <v>15</v>
      </c>
      <c r="Z1354" t="s">
        <v>15</v>
      </c>
      <c r="AA1354" t="s">
        <v>15</v>
      </c>
      <c r="AB1354" t="s">
        <v>15</v>
      </c>
      <c r="AC1354" t="s">
        <v>15</v>
      </c>
      <c r="AD1354" t="s">
        <v>15</v>
      </c>
      <c r="AE1354" t="s">
        <v>15</v>
      </c>
      <c r="AF1354">
        <v>1</v>
      </c>
      <c r="AG1354">
        <f t="shared" si="75"/>
        <v>1322</v>
      </c>
      <c r="AI1354">
        <f t="shared" si="74"/>
        <v>1</v>
      </c>
      <c r="AJ1354">
        <v>0</v>
      </c>
      <c r="AK1354">
        <f t="shared" si="76"/>
        <v>0</v>
      </c>
    </row>
    <row r="1355" spans="1:37" x14ac:dyDescent="0.2">
      <c r="A1355" t="s">
        <v>20</v>
      </c>
      <c r="B1355" t="s">
        <v>20</v>
      </c>
      <c r="C1355" t="s">
        <v>20</v>
      </c>
      <c r="D1355" t="s">
        <v>20</v>
      </c>
      <c r="E1355" t="s">
        <v>20</v>
      </c>
      <c r="F1355" t="s">
        <v>20</v>
      </c>
      <c r="G1355" t="s">
        <v>20</v>
      </c>
      <c r="H1355" t="s">
        <v>20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 t="s">
        <v>20</v>
      </c>
      <c r="V1355" t="s">
        <v>20</v>
      </c>
      <c r="W1355" t="s">
        <v>20</v>
      </c>
      <c r="X1355" t="s">
        <v>20</v>
      </c>
      <c r="Y1355" t="s">
        <v>20</v>
      </c>
      <c r="Z1355" t="s">
        <v>20</v>
      </c>
      <c r="AA1355" t="s">
        <v>20</v>
      </c>
      <c r="AB1355" t="s">
        <v>20</v>
      </c>
      <c r="AC1355" t="s">
        <v>20</v>
      </c>
      <c r="AD1355" t="s">
        <v>20</v>
      </c>
      <c r="AE1355" t="s">
        <v>20</v>
      </c>
      <c r="AF1355">
        <v>1</v>
      </c>
      <c r="AG1355">
        <f t="shared" si="75"/>
        <v>1323</v>
      </c>
      <c r="AI1355">
        <f t="shared" si="74"/>
        <v>1</v>
      </c>
      <c r="AJ1355">
        <v>0</v>
      </c>
      <c r="AK1355">
        <f t="shared" si="76"/>
        <v>0</v>
      </c>
    </row>
    <row r="1356" spans="1:37" x14ac:dyDescent="0.2">
      <c r="A1356" t="s">
        <v>6</v>
      </c>
      <c r="B1356" t="s">
        <v>6</v>
      </c>
      <c r="C1356" t="s">
        <v>6</v>
      </c>
      <c r="D1356" t="s">
        <v>6</v>
      </c>
      <c r="E1356" t="s">
        <v>6</v>
      </c>
      <c r="F1356" t="s">
        <v>6</v>
      </c>
      <c r="G1356" t="s">
        <v>6</v>
      </c>
      <c r="H1356" t="s">
        <v>6</v>
      </c>
      <c r="I1356" t="s">
        <v>6</v>
      </c>
      <c r="J1356" t="s">
        <v>6</v>
      </c>
      <c r="K1356" t="s">
        <v>6</v>
      </c>
      <c r="L1356" t="s">
        <v>6</v>
      </c>
      <c r="M1356" t="s">
        <v>6</v>
      </c>
      <c r="N1356" t="s">
        <v>6</v>
      </c>
      <c r="O1356" t="s">
        <v>6</v>
      </c>
      <c r="P1356" t="s">
        <v>6</v>
      </c>
      <c r="Q1356" t="s">
        <v>6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  <c r="Y1356" t="s">
        <v>6</v>
      </c>
      <c r="Z1356" t="s">
        <v>6</v>
      </c>
      <c r="AA1356" t="s">
        <v>6</v>
      </c>
      <c r="AB1356" t="s">
        <v>6</v>
      </c>
      <c r="AC1356" t="s">
        <v>6</v>
      </c>
      <c r="AD1356" t="s">
        <v>6</v>
      </c>
      <c r="AE1356" t="s">
        <v>6</v>
      </c>
      <c r="AF1356">
        <v>1</v>
      </c>
      <c r="AG1356">
        <f t="shared" si="75"/>
        <v>1324</v>
      </c>
      <c r="AI1356">
        <f t="shared" si="74"/>
        <v>1</v>
      </c>
      <c r="AJ1356">
        <v>0</v>
      </c>
      <c r="AK1356">
        <f t="shared" si="76"/>
        <v>0</v>
      </c>
    </row>
    <row r="1357" spans="1:37" x14ac:dyDescent="0.2">
      <c r="A1357" t="s">
        <v>19</v>
      </c>
      <c r="B1357" t="s">
        <v>19</v>
      </c>
      <c r="C1357" t="s">
        <v>19</v>
      </c>
      <c r="D1357" t="s">
        <v>19</v>
      </c>
      <c r="E1357" t="s">
        <v>19</v>
      </c>
      <c r="F1357" t="s">
        <v>19</v>
      </c>
      <c r="G1357" t="s">
        <v>19</v>
      </c>
      <c r="H1357" t="s">
        <v>19</v>
      </c>
      <c r="I1357" t="s">
        <v>19</v>
      </c>
      <c r="J1357" t="s">
        <v>19</v>
      </c>
      <c r="K1357" t="s">
        <v>19</v>
      </c>
      <c r="L1357" t="s">
        <v>19</v>
      </c>
      <c r="M1357" t="s">
        <v>19</v>
      </c>
      <c r="N1357" t="s">
        <v>19</v>
      </c>
      <c r="O1357" t="s">
        <v>19</v>
      </c>
      <c r="P1357" t="s">
        <v>19</v>
      </c>
      <c r="Q1357" t="s">
        <v>19</v>
      </c>
      <c r="R1357" t="s">
        <v>19</v>
      </c>
      <c r="S1357" t="s">
        <v>19</v>
      </c>
      <c r="T1357" t="s">
        <v>19</v>
      </c>
      <c r="U1357" t="s">
        <v>19</v>
      </c>
      <c r="V1357" t="s">
        <v>19</v>
      </c>
      <c r="W1357" t="s">
        <v>19</v>
      </c>
      <c r="X1357" t="s">
        <v>19</v>
      </c>
      <c r="Y1357" t="s">
        <v>19</v>
      </c>
      <c r="Z1357" t="s">
        <v>19</v>
      </c>
      <c r="AA1357" t="s">
        <v>19</v>
      </c>
      <c r="AB1357" t="s">
        <v>19</v>
      </c>
      <c r="AC1357" t="s">
        <v>19</v>
      </c>
      <c r="AD1357" t="s">
        <v>19</v>
      </c>
      <c r="AE1357" t="s">
        <v>19</v>
      </c>
      <c r="AF1357">
        <v>1</v>
      </c>
      <c r="AG1357">
        <f t="shared" si="75"/>
        <v>1325</v>
      </c>
      <c r="AI1357">
        <f t="shared" si="74"/>
        <v>1</v>
      </c>
      <c r="AJ1357">
        <v>0</v>
      </c>
      <c r="AK1357">
        <f t="shared" si="76"/>
        <v>0</v>
      </c>
    </row>
    <row r="1358" spans="1:37" x14ac:dyDescent="0.2">
      <c r="A1358" t="s">
        <v>9</v>
      </c>
      <c r="B1358" t="s">
        <v>9</v>
      </c>
      <c r="C1358" t="s">
        <v>9</v>
      </c>
      <c r="D1358" t="s">
        <v>9</v>
      </c>
      <c r="E1358" t="s">
        <v>9</v>
      </c>
      <c r="F1358" t="s">
        <v>9</v>
      </c>
      <c r="G1358" t="s">
        <v>9</v>
      </c>
      <c r="H1358" t="s">
        <v>9</v>
      </c>
      <c r="I1358" t="s">
        <v>9</v>
      </c>
      <c r="J1358" t="s">
        <v>9</v>
      </c>
      <c r="K1358" t="s">
        <v>9</v>
      </c>
      <c r="L1358" t="s">
        <v>9</v>
      </c>
      <c r="M1358" t="s">
        <v>9</v>
      </c>
      <c r="N1358" t="s">
        <v>9</v>
      </c>
      <c r="O1358" t="s">
        <v>9</v>
      </c>
      <c r="P1358" t="s">
        <v>9</v>
      </c>
      <c r="Q1358" t="s">
        <v>9</v>
      </c>
      <c r="R1358" t="s">
        <v>9</v>
      </c>
      <c r="S1358" t="s">
        <v>9</v>
      </c>
      <c r="T1358" t="s">
        <v>9</v>
      </c>
      <c r="U1358" t="s">
        <v>9</v>
      </c>
      <c r="V1358" t="s">
        <v>9</v>
      </c>
      <c r="W1358" t="s">
        <v>9</v>
      </c>
      <c r="X1358" t="s">
        <v>9</v>
      </c>
      <c r="Y1358" t="s">
        <v>9</v>
      </c>
      <c r="Z1358" t="s">
        <v>9</v>
      </c>
      <c r="AA1358" t="s">
        <v>9</v>
      </c>
      <c r="AB1358" t="s">
        <v>9</v>
      </c>
      <c r="AC1358" t="s">
        <v>9</v>
      </c>
      <c r="AD1358" t="s">
        <v>9</v>
      </c>
      <c r="AE1358" t="s">
        <v>9</v>
      </c>
      <c r="AF1358">
        <v>1</v>
      </c>
      <c r="AG1358">
        <f t="shared" si="75"/>
        <v>1326</v>
      </c>
      <c r="AI1358">
        <f t="shared" si="74"/>
        <v>1</v>
      </c>
      <c r="AJ1358">
        <v>0</v>
      </c>
      <c r="AK1358">
        <f t="shared" si="76"/>
        <v>0</v>
      </c>
    </row>
    <row r="1359" spans="1:37" x14ac:dyDescent="0.2">
      <c r="A1359" t="s">
        <v>6</v>
      </c>
      <c r="B1359" t="s">
        <v>6</v>
      </c>
      <c r="C1359" t="s">
        <v>6</v>
      </c>
      <c r="D1359" t="s">
        <v>6</v>
      </c>
      <c r="E1359" t="s">
        <v>6</v>
      </c>
      <c r="F1359" t="s">
        <v>6</v>
      </c>
      <c r="G1359" t="s">
        <v>6</v>
      </c>
      <c r="H1359" t="s">
        <v>6</v>
      </c>
      <c r="I1359" t="s">
        <v>6</v>
      </c>
      <c r="J1359" t="s">
        <v>6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  <c r="Y1359" t="s">
        <v>6</v>
      </c>
      <c r="Z1359" t="s">
        <v>6</v>
      </c>
      <c r="AA1359" t="s">
        <v>6</v>
      </c>
      <c r="AB1359" t="s">
        <v>6</v>
      </c>
      <c r="AC1359" t="s">
        <v>6</v>
      </c>
      <c r="AD1359" t="s">
        <v>6</v>
      </c>
      <c r="AE1359" t="s">
        <v>6</v>
      </c>
      <c r="AF1359">
        <v>1</v>
      </c>
      <c r="AG1359">
        <f t="shared" si="75"/>
        <v>1327</v>
      </c>
      <c r="AI1359">
        <f t="shared" si="74"/>
        <v>1</v>
      </c>
      <c r="AJ1359">
        <v>0</v>
      </c>
      <c r="AK1359">
        <f t="shared" si="76"/>
        <v>0</v>
      </c>
    </row>
    <row r="1360" spans="1:37" x14ac:dyDescent="0.2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 t="s">
        <v>10</v>
      </c>
      <c r="K1360" t="s">
        <v>10</v>
      </c>
      <c r="L1360" t="s">
        <v>10</v>
      </c>
      <c r="M1360" t="s">
        <v>10</v>
      </c>
      <c r="N1360" t="s">
        <v>10</v>
      </c>
      <c r="O1360" t="s">
        <v>10</v>
      </c>
      <c r="P1360" t="s">
        <v>10</v>
      </c>
      <c r="Q1360" t="s">
        <v>10</v>
      </c>
      <c r="R1360" t="s">
        <v>10</v>
      </c>
      <c r="S1360" t="s">
        <v>10</v>
      </c>
      <c r="T1360" t="s">
        <v>10</v>
      </c>
      <c r="U1360" t="s">
        <v>10</v>
      </c>
      <c r="V1360" t="s">
        <v>10</v>
      </c>
      <c r="W1360" t="s">
        <v>10</v>
      </c>
      <c r="X1360" t="s">
        <v>10</v>
      </c>
      <c r="Y1360" t="s">
        <v>10</v>
      </c>
      <c r="Z1360" t="s">
        <v>10</v>
      </c>
      <c r="AA1360" t="s">
        <v>10</v>
      </c>
      <c r="AB1360" t="s">
        <v>10</v>
      </c>
      <c r="AC1360" t="s">
        <v>10</v>
      </c>
      <c r="AD1360" t="s">
        <v>10</v>
      </c>
      <c r="AE1360" t="s">
        <v>10</v>
      </c>
      <c r="AF1360">
        <v>1</v>
      </c>
      <c r="AG1360">
        <f t="shared" si="75"/>
        <v>1328</v>
      </c>
      <c r="AI1360">
        <f t="shared" si="74"/>
        <v>1</v>
      </c>
      <c r="AJ1360">
        <v>0</v>
      </c>
      <c r="AK1360">
        <f t="shared" si="76"/>
        <v>0</v>
      </c>
    </row>
    <row r="1361" spans="1:37" x14ac:dyDescent="0.2">
      <c r="A1361" t="s">
        <v>8</v>
      </c>
      <c r="B1361" t="s">
        <v>8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13</v>
      </c>
      <c r="S1361" t="s">
        <v>13</v>
      </c>
      <c r="T1361" t="s">
        <v>8</v>
      </c>
      <c r="U1361" t="s">
        <v>8</v>
      </c>
      <c r="V1361" t="s">
        <v>8</v>
      </c>
      <c r="W1361" t="s">
        <v>8</v>
      </c>
      <c r="X1361" t="s">
        <v>8</v>
      </c>
      <c r="Y1361" t="s">
        <v>8</v>
      </c>
      <c r="Z1361" t="s">
        <v>8</v>
      </c>
      <c r="AA1361" t="s">
        <v>8</v>
      </c>
      <c r="AB1361" t="s">
        <v>8</v>
      </c>
      <c r="AC1361" t="s">
        <v>8</v>
      </c>
      <c r="AD1361" t="s">
        <v>8</v>
      </c>
      <c r="AE1361" t="s">
        <v>8</v>
      </c>
      <c r="AF1361">
        <v>0</v>
      </c>
      <c r="AG1361">
        <f t="shared" si="75"/>
        <v>1329</v>
      </c>
      <c r="AI1361">
        <f t="shared" si="74"/>
        <v>0</v>
      </c>
      <c r="AJ1361">
        <v>0</v>
      </c>
      <c r="AK1361">
        <f t="shared" si="76"/>
        <v>0</v>
      </c>
    </row>
    <row r="1362" spans="1:37" x14ac:dyDescent="0.2">
      <c r="A1362" t="s">
        <v>6</v>
      </c>
      <c r="B1362" t="s">
        <v>6</v>
      </c>
      <c r="C1362" t="s">
        <v>6</v>
      </c>
      <c r="D1362" t="s">
        <v>6</v>
      </c>
      <c r="E1362" t="s">
        <v>6</v>
      </c>
      <c r="F1362" t="s">
        <v>6</v>
      </c>
      <c r="G1362" t="s">
        <v>6</v>
      </c>
      <c r="H1362" t="s">
        <v>6</v>
      </c>
      <c r="I1362" t="s">
        <v>6</v>
      </c>
      <c r="J1362" t="s">
        <v>6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  <c r="Y1362" t="s">
        <v>6</v>
      </c>
      <c r="Z1362" t="s">
        <v>6</v>
      </c>
      <c r="AA1362" t="s">
        <v>6</v>
      </c>
      <c r="AB1362" t="s">
        <v>6</v>
      </c>
      <c r="AC1362" t="s">
        <v>6</v>
      </c>
      <c r="AD1362" t="s">
        <v>6</v>
      </c>
      <c r="AE1362" t="s">
        <v>6</v>
      </c>
      <c r="AF1362">
        <v>1</v>
      </c>
      <c r="AG1362">
        <f t="shared" si="75"/>
        <v>1330</v>
      </c>
      <c r="AI1362">
        <f t="shared" si="74"/>
        <v>1</v>
      </c>
      <c r="AJ1362">
        <v>0</v>
      </c>
      <c r="AK1362">
        <f t="shared" si="76"/>
        <v>0</v>
      </c>
    </row>
    <row r="1363" spans="1:37" x14ac:dyDescent="0.2">
      <c r="A1363" t="s">
        <v>15</v>
      </c>
      <c r="B1363" t="s">
        <v>15</v>
      </c>
      <c r="C1363" t="s">
        <v>15</v>
      </c>
      <c r="D1363" t="s">
        <v>15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 t="s">
        <v>15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 t="s">
        <v>15</v>
      </c>
      <c r="V1363" t="s">
        <v>15</v>
      </c>
      <c r="W1363" t="s">
        <v>15</v>
      </c>
      <c r="X1363" t="s">
        <v>15</v>
      </c>
      <c r="Y1363" t="s">
        <v>15</v>
      </c>
      <c r="Z1363" t="s">
        <v>15</v>
      </c>
      <c r="AA1363" t="s">
        <v>15</v>
      </c>
      <c r="AB1363" t="s">
        <v>15</v>
      </c>
      <c r="AC1363" t="s">
        <v>15</v>
      </c>
      <c r="AD1363" t="s">
        <v>15</v>
      </c>
      <c r="AE1363" t="s">
        <v>15</v>
      </c>
      <c r="AF1363">
        <v>1</v>
      </c>
      <c r="AG1363">
        <f t="shared" si="75"/>
        <v>1331</v>
      </c>
      <c r="AI1363">
        <f t="shared" si="74"/>
        <v>1</v>
      </c>
      <c r="AJ1363">
        <v>0</v>
      </c>
      <c r="AK1363">
        <f t="shared" si="76"/>
        <v>0</v>
      </c>
    </row>
    <row r="1364" spans="1:37" x14ac:dyDescent="0.2">
      <c r="A1364" t="s">
        <v>8</v>
      </c>
      <c r="B1364" t="s">
        <v>8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  <c r="H1364" t="s">
        <v>8</v>
      </c>
      <c r="I1364" t="s">
        <v>8</v>
      </c>
      <c r="J1364" t="s">
        <v>8</v>
      </c>
      <c r="K1364" t="s">
        <v>8</v>
      </c>
      <c r="L1364" t="s">
        <v>8</v>
      </c>
      <c r="M1364" t="s">
        <v>8</v>
      </c>
      <c r="N1364" t="s">
        <v>8</v>
      </c>
      <c r="O1364" t="s">
        <v>8</v>
      </c>
      <c r="P1364" t="s">
        <v>8</v>
      </c>
      <c r="Q1364" t="s">
        <v>8</v>
      </c>
      <c r="R1364" t="s">
        <v>8</v>
      </c>
      <c r="S1364" t="s">
        <v>8</v>
      </c>
      <c r="T1364" t="s">
        <v>8</v>
      </c>
      <c r="U1364" t="s">
        <v>8</v>
      </c>
      <c r="V1364" t="s">
        <v>8</v>
      </c>
      <c r="W1364" t="s">
        <v>8</v>
      </c>
      <c r="X1364" t="s">
        <v>8</v>
      </c>
      <c r="Y1364" t="s">
        <v>8</v>
      </c>
      <c r="Z1364" t="s">
        <v>8</v>
      </c>
      <c r="AA1364" t="s">
        <v>8</v>
      </c>
      <c r="AB1364" t="s">
        <v>8</v>
      </c>
      <c r="AC1364" t="s">
        <v>8</v>
      </c>
      <c r="AD1364" t="s">
        <v>8</v>
      </c>
      <c r="AE1364" t="s">
        <v>8</v>
      </c>
      <c r="AF1364">
        <v>1</v>
      </c>
      <c r="AG1364">
        <f t="shared" si="75"/>
        <v>1332</v>
      </c>
      <c r="AI1364">
        <f t="shared" si="74"/>
        <v>1</v>
      </c>
      <c r="AJ1364">
        <v>0</v>
      </c>
      <c r="AK1364">
        <f t="shared" si="76"/>
        <v>0</v>
      </c>
    </row>
    <row r="1365" spans="1:37" x14ac:dyDescent="0.2">
      <c r="A1365" t="s">
        <v>6</v>
      </c>
      <c r="B1365" t="s">
        <v>6</v>
      </c>
      <c r="C1365" t="s">
        <v>6</v>
      </c>
      <c r="D1365" t="s">
        <v>6</v>
      </c>
      <c r="E1365" t="s">
        <v>6</v>
      </c>
      <c r="F1365" t="s">
        <v>6</v>
      </c>
      <c r="G1365" t="s">
        <v>6</v>
      </c>
      <c r="H1365" t="s">
        <v>6</v>
      </c>
      <c r="I1365" t="s">
        <v>6</v>
      </c>
      <c r="J1365" t="s">
        <v>6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  <c r="Y1365" t="s">
        <v>6</v>
      </c>
      <c r="Z1365" t="s">
        <v>6</v>
      </c>
      <c r="AA1365" t="s">
        <v>6</v>
      </c>
      <c r="AB1365" t="s">
        <v>6</v>
      </c>
      <c r="AC1365" t="s">
        <v>6</v>
      </c>
      <c r="AD1365" t="s">
        <v>6</v>
      </c>
      <c r="AE1365" t="s">
        <v>6</v>
      </c>
      <c r="AF1365">
        <v>1</v>
      </c>
      <c r="AG1365">
        <f t="shared" si="75"/>
        <v>1333</v>
      </c>
      <c r="AI1365">
        <f t="shared" si="74"/>
        <v>1</v>
      </c>
      <c r="AJ1365">
        <v>0</v>
      </c>
      <c r="AK1365">
        <f t="shared" si="76"/>
        <v>0</v>
      </c>
    </row>
    <row r="1366" spans="1:37" x14ac:dyDescent="0.2">
      <c r="A1366" t="s">
        <v>21</v>
      </c>
      <c r="B1366" t="s">
        <v>21</v>
      </c>
      <c r="C1366" t="s">
        <v>21</v>
      </c>
      <c r="D1366" t="s">
        <v>21</v>
      </c>
      <c r="E1366" t="s">
        <v>21</v>
      </c>
      <c r="F1366" t="s">
        <v>21</v>
      </c>
      <c r="G1366" t="s">
        <v>21</v>
      </c>
      <c r="H1366" t="s">
        <v>21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  <c r="S1366" t="s">
        <v>21</v>
      </c>
      <c r="T1366" t="s">
        <v>21</v>
      </c>
      <c r="U1366" t="s">
        <v>21</v>
      </c>
      <c r="V1366" t="s">
        <v>21</v>
      </c>
      <c r="W1366" t="s">
        <v>21</v>
      </c>
      <c r="X1366" t="s">
        <v>21</v>
      </c>
      <c r="Y1366" t="s">
        <v>21</v>
      </c>
      <c r="Z1366" t="s">
        <v>21</v>
      </c>
      <c r="AA1366" t="s">
        <v>21</v>
      </c>
      <c r="AB1366" t="s">
        <v>21</v>
      </c>
      <c r="AC1366" t="s">
        <v>21</v>
      </c>
      <c r="AD1366" t="s">
        <v>21</v>
      </c>
      <c r="AE1366" t="s">
        <v>21</v>
      </c>
      <c r="AF1366">
        <v>1</v>
      </c>
      <c r="AG1366">
        <f t="shared" si="75"/>
        <v>1334</v>
      </c>
      <c r="AI1366">
        <f t="shared" ref="AI1366:AI1429" si="77">IF(COUNTIF(A1366:AE1366,C1366)=31,1,0)</f>
        <v>1</v>
      </c>
      <c r="AJ1366">
        <v>0</v>
      </c>
      <c r="AK1366">
        <f t="shared" si="76"/>
        <v>0</v>
      </c>
    </row>
    <row r="1367" spans="1:37" x14ac:dyDescent="0.2">
      <c r="A1367" t="s">
        <v>8</v>
      </c>
      <c r="B1367" t="s">
        <v>8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  <c r="H1367" t="s">
        <v>8</v>
      </c>
      <c r="I1367" t="s">
        <v>8</v>
      </c>
      <c r="J1367" t="s">
        <v>8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  <c r="P1367" t="s">
        <v>8</v>
      </c>
      <c r="Q1367" t="s">
        <v>8</v>
      </c>
      <c r="R1367" t="s">
        <v>8</v>
      </c>
      <c r="S1367" t="s">
        <v>8</v>
      </c>
      <c r="T1367" t="s">
        <v>8</v>
      </c>
      <c r="U1367" t="s">
        <v>8</v>
      </c>
      <c r="V1367" t="s">
        <v>8</v>
      </c>
      <c r="W1367" t="s">
        <v>8</v>
      </c>
      <c r="X1367" t="s">
        <v>8</v>
      </c>
      <c r="Y1367" t="s">
        <v>8</v>
      </c>
      <c r="Z1367" t="s">
        <v>8</v>
      </c>
      <c r="AA1367" t="s">
        <v>8</v>
      </c>
      <c r="AB1367" t="s">
        <v>8</v>
      </c>
      <c r="AC1367" t="s">
        <v>8</v>
      </c>
      <c r="AD1367" t="s">
        <v>8</v>
      </c>
      <c r="AE1367" t="s">
        <v>8</v>
      </c>
      <c r="AF1367">
        <v>1</v>
      </c>
      <c r="AG1367">
        <f t="shared" si="75"/>
        <v>1335</v>
      </c>
      <c r="AI1367">
        <f t="shared" si="77"/>
        <v>1</v>
      </c>
      <c r="AJ1367">
        <v>0</v>
      </c>
      <c r="AK1367">
        <f t="shared" si="76"/>
        <v>0</v>
      </c>
    </row>
    <row r="1368" spans="1:37" x14ac:dyDescent="0.2">
      <c r="A1368" t="s">
        <v>6</v>
      </c>
      <c r="B1368" t="s">
        <v>6</v>
      </c>
      <c r="C1368" t="s">
        <v>6</v>
      </c>
      <c r="D1368" t="s">
        <v>6</v>
      </c>
      <c r="E1368" t="s">
        <v>6</v>
      </c>
      <c r="F1368" t="s">
        <v>6</v>
      </c>
      <c r="G1368" t="s">
        <v>6</v>
      </c>
      <c r="H1368" t="s">
        <v>6</v>
      </c>
      <c r="I1368" t="s">
        <v>6</v>
      </c>
      <c r="J1368" t="s">
        <v>6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  <c r="Y1368" t="s">
        <v>6</v>
      </c>
      <c r="Z1368" t="s">
        <v>6</v>
      </c>
      <c r="AA1368" t="s">
        <v>6</v>
      </c>
      <c r="AB1368" t="s">
        <v>6</v>
      </c>
      <c r="AC1368" t="s">
        <v>6</v>
      </c>
      <c r="AD1368" t="s">
        <v>6</v>
      </c>
      <c r="AE1368" t="s">
        <v>6</v>
      </c>
      <c r="AF1368">
        <v>1</v>
      </c>
      <c r="AG1368">
        <f t="shared" si="75"/>
        <v>1336</v>
      </c>
      <c r="AI1368">
        <f t="shared" si="77"/>
        <v>1</v>
      </c>
      <c r="AJ1368">
        <v>0</v>
      </c>
      <c r="AK1368">
        <f t="shared" si="76"/>
        <v>0</v>
      </c>
    </row>
    <row r="1369" spans="1:37" x14ac:dyDescent="0.2">
      <c r="A1369" t="s">
        <v>14</v>
      </c>
      <c r="B1369" t="s">
        <v>14</v>
      </c>
      <c r="C1369" t="s">
        <v>14</v>
      </c>
      <c r="D1369" t="s">
        <v>14</v>
      </c>
      <c r="E1369" t="s">
        <v>14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  <c r="L1369" t="s">
        <v>14</v>
      </c>
      <c r="M1369" t="s">
        <v>14</v>
      </c>
      <c r="N1369" t="s">
        <v>14</v>
      </c>
      <c r="O1369" t="s">
        <v>14</v>
      </c>
      <c r="P1369" t="s">
        <v>14</v>
      </c>
      <c r="Q1369" t="s">
        <v>14</v>
      </c>
      <c r="R1369" t="s">
        <v>14</v>
      </c>
      <c r="S1369" t="s">
        <v>14</v>
      </c>
      <c r="T1369" t="s">
        <v>14</v>
      </c>
      <c r="U1369" t="s">
        <v>14</v>
      </c>
      <c r="V1369" t="s">
        <v>14</v>
      </c>
      <c r="W1369" t="s">
        <v>14</v>
      </c>
      <c r="X1369" t="s">
        <v>14</v>
      </c>
      <c r="Y1369" t="s">
        <v>14</v>
      </c>
      <c r="Z1369" t="s">
        <v>14</v>
      </c>
      <c r="AA1369" t="s">
        <v>14</v>
      </c>
      <c r="AB1369" t="s">
        <v>14</v>
      </c>
      <c r="AC1369" t="s">
        <v>14</v>
      </c>
      <c r="AD1369" t="s">
        <v>14</v>
      </c>
      <c r="AE1369" t="s">
        <v>14</v>
      </c>
      <c r="AF1369">
        <v>1</v>
      </c>
      <c r="AG1369">
        <f t="shared" si="75"/>
        <v>1337</v>
      </c>
      <c r="AI1369">
        <f t="shared" si="77"/>
        <v>1</v>
      </c>
      <c r="AJ1369">
        <v>0</v>
      </c>
      <c r="AK1369">
        <f t="shared" si="76"/>
        <v>0</v>
      </c>
    </row>
    <row r="1370" spans="1:37" x14ac:dyDescent="0.2">
      <c r="A1370" t="s">
        <v>8</v>
      </c>
      <c r="B1370" t="s">
        <v>8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  <c r="H1370" t="s">
        <v>8</v>
      </c>
      <c r="I1370" t="s">
        <v>8</v>
      </c>
      <c r="J1370" t="s">
        <v>8</v>
      </c>
      <c r="K1370" t="s">
        <v>8</v>
      </c>
      <c r="L1370" t="s">
        <v>8</v>
      </c>
      <c r="M1370" t="s">
        <v>8</v>
      </c>
      <c r="N1370" t="s">
        <v>8</v>
      </c>
      <c r="O1370" t="s">
        <v>8</v>
      </c>
      <c r="P1370" t="s">
        <v>8</v>
      </c>
      <c r="Q1370" t="s">
        <v>8</v>
      </c>
      <c r="R1370" t="s">
        <v>8</v>
      </c>
      <c r="S1370" t="s">
        <v>8</v>
      </c>
      <c r="T1370" t="s">
        <v>8</v>
      </c>
      <c r="U1370" t="s">
        <v>8</v>
      </c>
      <c r="V1370" t="s">
        <v>8</v>
      </c>
      <c r="W1370" t="s">
        <v>8</v>
      </c>
      <c r="X1370" t="s">
        <v>8</v>
      </c>
      <c r="Y1370" t="s">
        <v>8</v>
      </c>
      <c r="Z1370" t="s">
        <v>8</v>
      </c>
      <c r="AA1370" t="s">
        <v>8</v>
      </c>
      <c r="AB1370" t="s">
        <v>8</v>
      </c>
      <c r="AC1370" t="s">
        <v>8</v>
      </c>
      <c r="AD1370" t="s">
        <v>8</v>
      </c>
      <c r="AE1370" t="s">
        <v>8</v>
      </c>
      <c r="AF1370">
        <v>1</v>
      </c>
      <c r="AG1370">
        <f t="shared" si="75"/>
        <v>1338</v>
      </c>
      <c r="AI1370">
        <f t="shared" si="77"/>
        <v>1</v>
      </c>
      <c r="AJ1370">
        <v>0</v>
      </c>
      <c r="AK1370">
        <f t="shared" si="76"/>
        <v>0</v>
      </c>
    </row>
    <row r="1371" spans="1:37" x14ac:dyDescent="0.2">
      <c r="A1371" t="s">
        <v>6</v>
      </c>
      <c r="B1371" t="s">
        <v>6</v>
      </c>
      <c r="C1371" t="s">
        <v>6</v>
      </c>
      <c r="D1371" t="s">
        <v>6</v>
      </c>
      <c r="E1371" t="s">
        <v>6</v>
      </c>
      <c r="F1371" t="s">
        <v>6</v>
      </c>
      <c r="G1371" t="s">
        <v>6</v>
      </c>
      <c r="H1371" t="s">
        <v>6</v>
      </c>
      <c r="I1371" t="s">
        <v>6</v>
      </c>
      <c r="J1371" t="s">
        <v>6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  <c r="Y1371" t="s">
        <v>6</v>
      </c>
      <c r="Z1371" t="s">
        <v>6</v>
      </c>
      <c r="AA1371" t="s">
        <v>6</v>
      </c>
      <c r="AB1371" t="s">
        <v>6</v>
      </c>
      <c r="AC1371" t="s">
        <v>6</v>
      </c>
      <c r="AD1371" t="s">
        <v>6</v>
      </c>
      <c r="AE1371" t="s">
        <v>6</v>
      </c>
      <c r="AF1371">
        <v>1</v>
      </c>
      <c r="AG1371">
        <f t="shared" si="75"/>
        <v>1339</v>
      </c>
      <c r="AI1371">
        <f t="shared" si="77"/>
        <v>1</v>
      </c>
      <c r="AJ1371">
        <v>0</v>
      </c>
      <c r="AK1371">
        <f t="shared" si="76"/>
        <v>0</v>
      </c>
    </row>
    <row r="1372" spans="1:37" x14ac:dyDescent="0.2">
      <c r="A1372" t="s">
        <v>19</v>
      </c>
      <c r="B1372" t="s">
        <v>19</v>
      </c>
      <c r="C1372" t="s">
        <v>19</v>
      </c>
      <c r="D1372" t="s">
        <v>19</v>
      </c>
      <c r="E1372" t="s">
        <v>19</v>
      </c>
      <c r="F1372" t="s">
        <v>19</v>
      </c>
      <c r="G1372" t="s">
        <v>19</v>
      </c>
      <c r="H1372" t="s">
        <v>19</v>
      </c>
      <c r="I1372" t="s">
        <v>19</v>
      </c>
      <c r="J1372" t="s">
        <v>19</v>
      </c>
      <c r="K1372" t="s">
        <v>19</v>
      </c>
      <c r="L1372" t="s">
        <v>19</v>
      </c>
      <c r="M1372" t="s">
        <v>19</v>
      </c>
      <c r="N1372" t="s">
        <v>19</v>
      </c>
      <c r="O1372" t="s">
        <v>19</v>
      </c>
      <c r="P1372" t="s">
        <v>19</v>
      </c>
      <c r="Q1372" t="s">
        <v>19</v>
      </c>
      <c r="R1372" t="s">
        <v>19</v>
      </c>
      <c r="S1372" t="s">
        <v>19</v>
      </c>
      <c r="T1372" t="s">
        <v>19</v>
      </c>
      <c r="U1372" t="s">
        <v>19</v>
      </c>
      <c r="V1372" t="s">
        <v>19</v>
      </c>
      <c r="W1372" t="s">
        <v>19</v>
      </c>
      <c r="X1372" t="s">
        <v>19</v>
      </c>
      <c r="Y1372" t="s">
        <v>19</v>
      </c>
      <c r="Z1372" t="s">
        <v>19</v>
      </c>
      <c r="AA1372" t="s">
        <v>19</v>
      </c>
      <c r="AB1372" t="s">
        <v>19</v>
      </c>
      <c r="AC1372" t="s">
        <v>19</v>
      </c>
      <c r="AD1372" t="s">
        <v>19</v>
      </c>
      <c r="AE1372" t="s">
        <v>19</v>
      </c>
      <c r="AF1372">
        <v>1</v>
      </c>
      <c r="AG1372">
        <f t="shared" si="75"/>
        <v>1340</v>
      </c>
      <c r="AI1372">
        <f t="shared" si="77"/>
        <v>1</v>
      </c>
      <c r="AJ1372">
        <v>0</v>
      </c>
      <c r="AK1372">
        <f t="shared" si="76"/>
        <v>0</v>
      </c>
    </row>
    <row r="1373" spans="1:37" x14ac:dyDescent="0.2">
      <c r="A1373" t="s">
        <v>9</v>
      </c>
      <c r="B1373" t="s">
        <v>9</v>
      </c>
      <c r="C1373" t="s">
        <v>9</v>
      </c>
      <c r="D1373" t="s">
        <v>9</v>
      </c>
      <c r="E1373" t="s">
        <v>9</v>
      </c>
      <c r="F1373" t="s">
        <v>9</v>
      </c>
      <c r="G1373" t="s">
        <v>9</v>
      </c>
      <c r="H1373" t="s">
        <v>9</v>
      </c>
      <c r="I1373" t="s">
        <v>9</v>
      </c>
      <c r="J1373" t="s">
        <v>9</v>
      </c>
      <c r="K1373" t="s">
        <v>9</v>
      </c>
      <c r="L1373" t="s">
        <v>9</v>
      </c>
      <c r="M1373" t="s">
        <v>9</v>
      </c>
      <c r="N1373" t="s">
        <v>9</v>
      </c>
      <c r="O1373" t="s">
        <v>9</v>
      </c>
      <c r="P1373" t="s">
        <v>9</v>
      </c>
      <c r="Q1373" t="s">
        <v>9</v>
      </c>
      <c r="R1373" t="s">
        <v>9</v>
      </c>
      <c r="S1373" t="s">
        <v>9</v>
      </c>
      <c r="T1373" t="s">
        <v>9</v>
      </c>
      <c r="U1373" t="s">
        <v>9</v>
      </c>
      <c r="V1373" t="s">
        <v>9</v>
      </c>
      <c r="W1373" t="s">
        <v>9</v>
      </c>
      <c r="X1373" t="s">
        <v>9</v>
      </c>
      <c r="Y1373" t="s">
        <v>9</v>
      </c>
      <c r="Z1373" t="s">
        <v>9</v>
      </c>
      <c r="AA1373" t="s">
        <v>9</v>
      </c>
      <c r="AB1373" t="s">
        <v>9</v>
      </c>
      <c r="AC1373" t="s">
        <v>9</v>
      </c>
      <c r="AD1373" t="s">
        <v>9</v>
      </c>
      <c r="AE1373" t="s">
        <v>9</v>
      </c>
      <c r="AF1373">
        <v>1</v>
      </c>
      <c r="AG1373">
        <f t="shared" si="75"/>
        <v>1341</v>
      </c>
      <c r="AI1373">
        <f t="shared" si="77"/>
        <v>1</v>
      </c>
      <c r="AJ1373">
        <v>0</v>
      </c>
      <c r="AK1373">
        <f t="shared" si="76"/>
        <v>0</v>
      </c>
    </row>
    <row r="1374" spans="1:37" x14ac:dyDescent="0.2">
      <c r="A1374" t="s">
        <v>6</v>
      </c>
      <c r="B1374" t="s">
        <v>6</v>
      </c>
      <c r="C1374" t="s">
        <v>6</v>
      </c>
      <c r="D1374" t="s">
        <v>6</v>
      </c>
      <c r="E1374" t="s">
        <v>6</v>
      </c>
      <c r="F1374" t="s">
        <v>6</v>
      </c>
      <c r="G1374" t="s">
        <v>6</v>
      </c>
      <c r="H1374" t="s">
        <v>6</v>
      </c>
      <c r="I1374" t="s">
        <v>6</v>
      </c>
      <c r="J1374" t="s">
        <v>6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  <c r="Y1374" t="s">
        <v>6</v>
      </c>
      <c r="Z1374" t="s">
        <v>6</v>
      </c>
      <c r="AA1374" t="s">
        <v>6</v>
      </c>
      <c r="AB1374" t="s">
        <v>6</v>
      </c>
      <c r="AC1374" t="s">
        <v>6</v>
      </c>
      <c r="AD1374" t="s">
        <v>6</v>
      </c>
      <c r="AE1374" t="s">
        <v>6</v>
      </c>
      <c r="AF1374">
        <v>1</v>
      </c>
      <c r="AG1374">
        <f t="shared" si="75"/>
        <v>1342</v>
      </c>
      <c r="AI1374">
        <f t="shared" si="77"/>
        <v>1</v>
      </c>
      <c r="AJ1374">
        <v>0</v>
      </c>
      <c r="AK1374">
        <f t="shared" si="76"/>
        <v>0</v>
      </c>
    </row>
    <row r="1375" spans="1:37" x14ac:dyDescent="0.2">
      <c r="A1375" t="s">
        <v>8</v>
      </c>
      <c r="B1375" t="s">
        <v>8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8</v>
      </c>
      <c r="U1375" t="s">
        <v>8</v>
      </c>
      <c r="V1375" t="s">
        <v>8</v>
      </c>
      <c r="W1375" t="s">
        <v>8</v>
      </c>
      <c r="X1375" t="s">
        <v>8</v>
      </c>
      <c r="Y1375" t="s">
        <v>8</v>
      </c>
      <c r="Z1375" t="s">
        <v>8</v>
      </c>
      <c r="AA1375" t="s">
        <v>8</v>
      </c>
      <c r="AB1375" t="s">
        <v>8</v>
      </c>
      <c r="AC1375" t="s">
        <v>8</v>
      </c>
      <c r="AD1375" t="s">
        <v>8</v>
      </c>
      <c r="AE1375" t="s">
        <v>8</v>
      </c>
      <c r="AF1375">
        <v>1</v>
      </c>
      <c r="AG1375">
        <f t="shared" si="75"/>
        <v>1343</v>
      </c>
      <c r="AI1375">
        <f t="shared" si="77"/>
        <v>1</v>
      </c>
      <c r="AJ1375">
        <v>0</v>
      </c>
      <c r="AK1375">
        <f t="shared" si="76"/>
        <v>0</v>
      </c>
    </row>
    <row r="1376" spans="1:37" x14ac:dyDescent="0.2">
      <c r="A1376" t="s">
        <v>7</v>
      </c>
      <c r="B1376" t="s">
        <v>7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 t="s">
        <v>7</v>
      </c>
      <c r="R1376" t="s">
        <v>7</v>
      </c>
      <c r="S1376" t="s">
        <v>7</v>
      </c>
      <c r="T1376" t="s">
        <v>7</v>
      </c>
      <c r="U1376" t="s">
        <v>7</v>
      </c>
      <c r="V1376" t="s">
        <v>11</v>
      </c>
      <c r="W1376" t="s">
        <v>11</v>
      </c>
      <c r="X1376" t="s">
        <v>11</v>
      </c>
      <c r="Y1376" t="s">
        <v>11</v>
      </c>
      <c r="Z1376" t="s">
        <v>7</v>
      </c>
      <c r="AA1376" t="s">
        <v>7</v>
      </c>
      <c r="AB1376" t="s">
        <v>7</v>
      </c>
      <c r="AC1376" t="s">
        <v>7</v>
      </c>
      <c r="AD1376" t="s">
        <v>7</v>
      </c>
      <c r="AE1376" t="s">
        <v>7</v>
      </c>
      <c r="AF1376">
        <v>0</v>
      </c>
      <c r="AG1376">
        <f t="shared" si="75"/>
        <v>1344</v>
      </c>
      <c r="AI1376">
        <f t="shared" si="77"/>
        <v>0</v>
      </c>
      <c r="AJ1376">
        <v>0</v>
      </c>
      <c r="AK1376">
        <f t="shared" si="76"/>
        <v>0</v>
      </c>
    </row>
    <row r="1377" spans="1:37" x14ac:dyDescent="0.2">
      <c r="A1377" t="s">
        <v>6</v>
      </c>
      <c r="B1377" t="s">
        <v>6</v>
      </c>
      <c r="C1377" t="s">
        <v>6</v>
      </c>
      <c r="D1377" t="s">
        <v>6</v>
      </c>
      <c r="E1377" t="s">
        <v>6</v>
      </c>
      <c r="F1377" t="s">
        <v>6</v>
      </c>
      <c r="G1377" t="s">
        <v>6</v>
      </c>
      <c r="H1377" t="s">
        <v>6</v>
      </c>
      <c r="I1377" t="s">
        <v>6</v>
      </c>
      <c r="J1377" t="s">
        <v>6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  <c r="Y1377" t="s">
        <v>6</v>
      </c>
      <c r="Z1377" t="s">
        <v>6</v>
      </c>
      <c r="AA1377" t="s">
        <v>6</v>
      </c>
      <c r="AB1377" t="s">
        <v>6</v>
      </c>
      <c r="AC1377" t="s">
        <v>6</v>
      </c>
      <c r="AD1377" t="s">
        <v>6</v>
      </c>
      <c r="AE1377" t="s">
        <v>6</v>
      </c>
      <c r="AF1377">
        <v>1</v>
      </c>
      <c r="AG1377">
        <f t="shared" si="75"/>
        <v>1345</v>
      </c>
      <c r="AI1377">
        <f t="shared" si="77"/>
        <v>1</v>
      </c>
      <c r="AJ1377">
        <v>0</v>
      </c>
      <c r="AK1377">
        <f t="shared" si="76"/>
        <v>0</v>
      </c>
    </row>
    <row r="1378" spans="1:37" x14ac:dyDescent="0.2">
      <c r="A1378" t="s">
        <v>21</v>
      </c>
      <c r="B1378" t="s">
        <v>21</v>
      </c>
      <c r="C1378" t="s">
        <v>21</v>
      </c>
      <c r="D1378" t="s">
        <v>21</v>
      </c>
      <c r="E1378" t="s">
        <v>21</v>
      </c>
      <c r="F1378" t="s">
        <v>21</v>
      </c>
      <c r="G1378" t="s">
        <v>11</v>
      </c>
      <c r="H1378" t="s">
        <v>11</v>
      </c>
      <c r="I1378" t="s">
        <v>11</v>
      </c>
      <c r="J1378" t="s">
        <v>11</v>
      </c>
      <c r="K1378" t="s">
        <v>11</v>
      </c>
      <c r="L1378" t="s">
        <v>11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  <c r="S1378" t="s">
        <v>21</v>
      </c>
      <c r="T1378" t="s">
        <v>21</v>
      </c>
      <c r="U1378" t="s">
        <v>19</v>
      </c>
      <c r="V1378" t="s">
        <v>21</v>
      </c>
      <c r="W1378" t="s">
        <v>21</v>
      </c>
      <c r="X1378" t="s">
        <v>21</v>
      </c>
      <c r="Y1378" t="s">
        <v>21</v>
      </c>
      <c r="Z1378" t="s">
        <v>3</v>
      </c>
      <c r="AA1378" t="s">
        <v>21</v>
      </c>
      <c r="AB1378" t="s">
        <v>21</v>
      </c>
      <c r="AC1378" t="s">
        <v>11</v>
      </c>
      <c r="AD1378" t="s">
        <v>11</v>
      </c>
      <c r="AE1378" t="s">
        <v>21</v>
      </c>
      <c r="AF1378">
        <v>0</v>
      </c>
      <c r="AG1378">
        <f t="shared" si="75"/>
        <v>1346</v>
      </c>
      <c r="AI1378">
        <f t="shared" si="77"/>
        <v>0</v>
      </c>
      <c r="AJ1378">
        <v>0</v>
      </c>
      <c r="AK1378">
        <f t="shared" si="76"/>
        <v>0</v>
      </c>
    </row>
    <row r="1379" spans="1:37" x14ac:dyDescent="0.2">
      <c r="A1379" t="s">
        <v>8</v>
      </c>
      <c r="B1379" t="s">
        <v>8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  <c r="H1379" t="s">
        <v>8</v>
      </c>
      <c r="I1379" t="s">
        <v>8</v>
      </c>
      <c r="J1379" t="s">
        <v>8</v>
      </c>
      <c r="K1379" t="s">
        <v>8</v>
      </c>
      <c r="L1379" t="s">
        <v>8</v>
      </c>
      <c r="M1379" t="s">
        <v>8</v>
      </c>
      <c r="N1379" t="s">
        <v>8</v>
      </c>
      <c r="O1379" t="s">
        <v>8</v>
      </c>
      <c r="P1379" t="s">
        <v>8</v>
      </c>
      <c r="Q1379" t="s">
        <v>8</v>
      </c>
      <c r="R1379" t="s">
        <v>8</v>
      </c>
      <c r="S1379" t="s">
        <v>8</v>
      </c>
      <c r="T1379" t="s">
        <v>7</v>
      </c>
      <c r="U1379" t="s">
        <v>8</v>
      </c>
      <c r="V1379" t="s">
        <v>8</v>
      </c>
      <c r="W1379" t="s">
        <v>8</v>
      </c>
      <c r="X1379" t="s">
        <v>8</v>
      </c>
      <c r="Y1379" t="s">
        <v>8</v>
      </c>
      <c r="Z1379" t="s">
        <v>8</v>
      </c>
      <c r="AA1379" t="s">
        <v>8</v>
      </c>
      <c r="AB1379" t="s">
        <v>8</v>
      </c>
      <c r="AC1379" t="s">
        <v>8</v>
      </c>
      <c r="AD1379" t="s">
        <v>8</v>
      </c>
      <c r="AE1379" t="s">
        <v>8</v>
      </c>
      <c r="AF1379">
        <v>0</v>
      </c>
      <c r="AG1379">
        <f t="shared" si="75"/>
        <v>1347</v>
      </c>
      <c r="AI1379">
        <f t="shared" si="77"/>
        <v>0</v>
      </c>
      <c r="AJ1379">
        <v>0</v>
      </c>
      <c r="AK1379">
        <f t="shared" si="76"/>
        <v>0</v>
      </c>
    </row>
    <row r="1380" spans="1:37" x14ac:dyDescent="0.2">
      <c r="A1380" t="s">
        <v>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  <c r="Y1380" t="s">
        <v>6</v>
      </c>
      <c r="Z1380" t="s">
        <v>6</v>
      </c>
      <c r="AA1380" t="s">
        <v>6</v>
      </c>
      <c r="AB1380" t="s">
        <v>6</v>
      </c>
      <c r="AC1380" t="s">
        <v>6</v>
      </c>
      <c r="AD1380" t="s">
        <v>6</v>
      </c>
      <c r="AE1380" t="s">
        <v>6</v>
      </c>
      <c r="AF1380">
        <v>1</v>
      </c>
      <c r="AG1380">
        <f t="shared" si="75"/>
        <v>1348</v>
      </c>
      <c r="AI1380">
        <f t="shared" si="77"/>
        <v>1</v>
      </c>
      <c r="AJ1380">
        <v>0</v>
      </c>
      <c r="AK1380">
        <f t="shared" si="76"/>
        <v>0</v>
      </c>
    </row>
    <row r="1381" spans="1:37" x14ac:dyDescent="0.2">
      <c r="A1381" t="s">
        <v>7</v>
      </c>
      <c r="B1381" t="s">
        <v>7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 t="s">
        <v>7</v>
      </c>
      <c r="R1381" t="s">
        <v>7</v>
      </c>
      <c r="S1381" t="s">
        <v>7</v>
      </c>
      <c r="T1381" t="s">
        <v>7</v>
      </c>
      <c r="U1381" t="s">
        <v>7</v>
      </c>
      <c r="V1381" t="s">
        <v>7</v>
      </c>
      <c r="W1381" t="s">
        <v>7</v>
      </c>
      <c r="X1381" t="s">
        <v>7</v>
      </c>
      <c r="Y1381" t="s">
        <v>7</v>
      </c>
      <c r="Z1381" t="s">
        <v>7</v>
      </c>
      <c r="AA1381" t="s">
        <v>7</v>
      </c>
      <c r="AB1381" t="s">
        <v>7</v>
      </c>
      <c r="AC1381" t="s">
        <v>15</v>
      </c>
      <c r="AD1381" t="s">
        <v>7</v>
      </c>
      <c r="AE1381" t="s">
        <v>7</v>
      </c>
      <c r="AF1381">
        <v>0</v>
      </c>
      <c r="AG1381">
        <f t="shared" si="75"/>
        <v>1349</v>
      </c>
      <c r="AI1381">
        <f t="shared" si="77"/>
        <v>0</v>
      </c>
      <c r="AJ1381">
        <v>0</v>
      </c>
      <c r="AK1381">
        <f t="shared" si="76"/>
        <v>0</v>
      </c>
    </row>
    <row r="1382" spans="1:37" x14ac:dyDescent="0.2">
      <c r="A1382" t="s">
        <v>3</v>
      </c>
      <c r="B1382" t="s">
        <v>3</v>
      </c>
      <c r="C1382" t="s">
        <v>3</v>
      </c>
      <c r="D1382" t="s">
        <v>3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 t="s">
        <v>3</v>
      </c>
      <c r="N1382" t="s">
        <v>3</v>
      </c>
      <c r="O1382" t="s">
        <v>3</v>
      </c>
      <c r="P1382" t="s">
        <v>3</v>
      </c>
      <c r="Q1382" t="s">
        <v>8</v>
      </c>
      <c r="R1382" t="s">
        <v>8</v>
      </c>
      <c r="S1382" t="s">
        <v>8</v>
      </c>
      <c r="T1382" t="s">
        <v>8</v>
      </c>
      <c r="U1382" t="s">
        <v>18</v>
      </c>
      <c r="V1382" t="s">
        <v>18</v>
      </c>
      <c r="W1382" t="s">
        <v>18</v>
      </c>
      <c r="X1382" t="s">
        <v>18</v>
      </c>
      <c r="Y1382" t="s">
        <v>18</v>
      </c>
      <c r="Z1382" t="s">
        <v>8</v>
      </c>
      <c r="AA1382" t="s">
        <v>18</v>
      </c>
      <c r="AB1382" t="s">
        <v>18</v>
      </c>
      <c r="AC1382" t="s">
        <v>18</v>
      </c>
      <c r="AD1382" t="s">
        <v>18</v>
      </c>
      <c r="AE1382" t="s">
        <v>3</v>
      </c>
      <c r="AF1382">
        <v>0</v>
      </c>
      <c r="AG1382">
        <f t="shared" si="75"/>
        <v>1350</v>
      </c>
      <c r="AI1382">
        <f t="shared" si="77"/>
        <v>0</v>
      </c>
      <c r="AJ1382">
        <v>0</v>
      </c>
      <c r="AK1382">
        <f t="shared" si="76"/>
        <v>0</v>
      </c>
    </row>
    <row r="1383" spans="1:37" x14ac:dyDescent="0.2">
      <c r="A1383" t="s">
        <v>6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 t="s">
        <v>6</v>
      </c>
      <c r="L1383" t="s">
        <v>6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  <c r="Y1383" t="s">
        <v>6</v>
      </c>
      <c r="Z1383" t="s">
        <v>6</v>
      </c>
      <c r="AA1383" t="s">
        <v>6</v>
      </c>
      <c r="AB1383" t="s">
        <v>6</v>
      </c>
      <c r="AC1383" t="s">
        <v>6</v>
      </c>
      <c r="AD1383" t="s">
        <v>6</v>
      </c>
      <c r="AE1383" t="s">
        <v>6</v>
      </c>
      <c r="AF1383">
        <v>1</v>
      </c>
      <c r="AG1383">
        <f t="shared" si="75"/>
        <v>1351</v>
      </c>
      <c r="AI1383">
        <f t="shared" si="77"/>
        <v>1</v>
      </c>
      <c r="AJ1383">
        <v>0</v>
      </c>
      <c r="AK1383">
        <f t="shared" si="76"/>
        <v>0</v>
      </c>
    </row>
    <row r="1384" spans="1:37" x14ac:dyDescent="0.2">
      <c r="A1384" t="s">
        <v>8</v>
      </c>
      <c r="B1384" t="s">
        <v>8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  <c r="I1384" t="s">
        <v>8</v>
      </c>
      <c r="J1384" t="s">
        <v>8</v>
      </c>
      <c r="K1384" t="s">
        <v>8</v>
      </c>
      <c r="L1384" t="s">
        <v>8</v>
      </c>
      <c r="M1384" t="s">
        <v>8</v>
      </c>
      <c r="N1384" t="s">
        <v>8</v>
      </c>
      <c r="O1384" t="s">
        <v>8</v>
      </c>
      <c r="P1384" t="s">
        <v>8</v>
      </c>
      <c r="Q1384" t="s">
        <v>8</v>
      </c>
      <c r="R1384" t="s">
        <v>8</v>
      </c>
      <c r="S1384" t="s">
        <v>8</v>
      </c>
      <c r="T1384" t="s">
        <v>8</v>
      </c>
      <c r="U1384" t="s">
        <v>8</v>
      </c>
      <c r="V1384" t="s">
        <v>8</v>
      </c>
      <c r="W1384" t="s">
        <v>8</v>
      </c>
      <c r="X1384" t="s">
        <v>8</v>
      </c>
      <c r="Y1384" t="s">
        <v>8</v>
      </c>
      <c r="Z1384" t="s">
        <v>8</v>
      </c>
      <c r="AA1384" t="s">
        <v>8</v>
      </c>
      <c r="AB1384" t="s">
        <v>8</v>
      </c>
      <c r="AC1384" t="s">
        <v>8</v>
      </c>
      <c r="AD1384" t="s">
        <v>8</v>
      </c>
      <c r="AE1384" t="s">
        <v>8</v>
      </c>
      <c r="AF1384">
        <v>1</v>
      </c>
      <c r="AG1384">
        <f t="shared" si="75"/>
        <v>1352</v>
      </c>
      <c r="AI1384">
        <f t="shared" si="77"/>
        <v>1</v>
      </c>
      <c r="AJ1384">
        <v>0</v>
      </c>
      <c r="AK1384">
        <f t="shared" si="76"/>
        <v>0</v>
      </c>
    </row>
    <row r="1385" spans="1:37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12</v>
      </c>
      <c r="H1385" t="s">
        <v>12</v>
      </c>
      <c r="I1385" t="s">
        <v>12</v>
      </c>
      <c r="J1385" t="s">
        <v>12</v>
      </c>
      <c r="K1385" t="s">
        <v>12</v>
      </c>
      <c r="L1385" t="s">
        <v>12</v>
      </c>
      <c r="M1385" t="s">
        <v>12</v>
      </c>
      <c r="N1385" t="s">
        <v>12</v>
      </c>
      <c r="O1385" t="s">
        <v>12</v>
      </c>
      <c r="P1385" t="s">
        <v>12</v>
      </c>
      <c r="Q1385" t="s">
        <v>12</v>
      </c>
      <c r="R1385" t="s">
        <v>12</v>
      </c>
      <c r="S1385" t="s">
        <v>12</v>
      </c>
      <c r="T1385" t="s">
        <v>12</v>
      </c>
      <c r="U1385" t="s">
        <v>12</v>
      </c>
      <c r="V1385" t="s">
        <v>12</v>
      </c>
      <c r="W1385" t="s">
        <v>10</v>
      </c>
      <c r="X1385" t="s">
        <v>10</v>
      </c>
      <c r="Y1385" t="s">
        <v>10</v>
      </c>
      <c r="Z1385" t="s">
        <v>12</v>
      </c>
      <c r="AA1385" t="s">
        <v>12</v>
      </c>
      <c r="AB1385" t="s">
        <v>12</v>
      </c>
      <c r="AC1385" t="s">
        <v>12</v>
      </c>
      <c r="AD1385" t="s">
        <v>12</v>
      </c>
      <c r="AE1385" t="s">
        <v>12</v>
      </c>
      <c r="AF1385">
        <v>0</v>
      </c>
      <c r="AG1385">
        <f t="shared" si="75"/>
        <v>1353</v>
      </c>
      <c r="AI1385">
        <f t="shared" si="77"/>
        <v>0</v>
      </c>
      <c r="AJ1385">
        <v>0</v>
      </c>
      <c r="AK1385">
        <f t="shared" si="76"/>
        <v>0</v>
      </c>
    </row>
    <row r="1386" spans="1:37" x14ac:dyDescent="0.2">
      <c r="A1386" t="s">
        <v>6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  <c r="Y1386" t="s">
        <v>6</v>
      </c>
      <c r="Z1386" t="s">
        <v>6</v>
      </c>
      <c r="AA1386" t="s">
        <v>6</v>
      </c>
      <c r="AB1386" t="s">
        <v>6</v>
      </c>
      <c r="AC1386" t="s">
        <v>6</v>
      </c>
      <c r="AD1386" t="s">
        <v>6</v>
      </c>
      <c r="AE1386" t="s">
        <v>6</v>
      </c>
      <c r="AF1386">
        <v>1</v>
      </c>
      <c r="AG1386">
        <f t="shared" si="75"/>
        <v>1354</v>
      </c>
      <c r="AI1386">
        <f t="shared" si="77"/>
        <v>1</v>
      </c>
      <c r="AJ1386">
        <v>0</v>
      </c>
      <c r="AK1386">
        <f t="shared" si="76"/>
        <v>0</v>
      </c>
    </row>
    <row r="1387" spans="1:37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  <c r="L1387" t="s">
        <v>12</v>
      </c>
      <c r="M1387" t="s">
        <v>12</v>
      </c>
      <c r="N1387" t="s">
        <v>12</v>
      </c>
      <c r="O1387" t="s">
        <v>12</v>
      </c>
      <c r="P1387" t="s">
        <v>12</v>
      </c>
      <c r="Q1387" t="s">
        <v>12</v>
      </c>
      <c r="R1387" t="s">
        <v>12</v>
      </c>
      <c r="S1387" t="s">
        <v>12</v>
      </c>
      <c r="T1387" t="s">
        <v>12</v>
      </c>
      <c r="U1387" t="s">
        <v>12</v>
      </c>
      <c r="V1387" t="s">
        <v>12</v>
      </c>
      <c r="W1387" t="s">
        <v>12</v>
      </c>
      <c r="X1387" t="s">
        <v>12</v>
      </c>
      <c r="Y1387" t="s">
        <v>12</v>
      </c>
      <c r="Z1387" t="s">
        <v>10</v>
      </c>
      <c r="AA1387" t="s">
        <v>10</v>
      </c>
      <c r="AB1387" t="s">
        <v>10</v>
      </c>
      <c r="AC1387" t="s">
        <v>10</v>
      </c>
      <c r="AD1387" t="s">
        <v>10</v>
      </c>
      <c r="AE1387" t="s">
        <v>10</v>
      </c>
      <c r="AF1387">
        <v>0</v>
      </c>
      <c r="AG1387">
        <f t="shared" si="75"/>
        <v>1355</v>
      </c>
      <c r="AI1387">
        <f t="shared" si="77"/>
        <v>0</v>
      </c>
      <c r="AJ1387">
        <v>0</v>
      </c>
      <c r="AK1387">
        <f t="shared" si="76"/>
        <v>0</v>
      </c>
    </row>
    <row r="1388" spans="1:37" x14ac:dyDescent="0.2">
      <c r="A1388" t="s">
        <v>8</v>
      </c>
      <c r="B1388" t="s">
        <v>8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  <c r="I1388" t="s">
        <v>8</v>
      </c>
      <c r="J1388" t="s">
        <v>8</v>
      </c>
      <c r="K1388" t="s">
        <v>8</v>
      </c>
      <c r="L1388" t="s">
        <v>8</v>
      </c>
      <c r="M1388" t="s">
        <v>8</v>
      </c>
      <c r="N1388" t="s">
        <v>8</v>
      </c>
      <c r="O1388" t="s">
        <v>8</v>
      </c>
      <c r="P1388" t="s">
        <v>8</v>
      </c>
      <c r="Q1388" t="s">
        <v>8</v>
      </c>
      <c r="R1388" t="s">
        <v>8</v>
      </c>
      <c r="S1388" t="s">
        <v>8</v>
      </c>
      <c r="T1388" t="s">
        <v>8</v>
      </c>
      <c r="U1388" t="s">
        <v>8</v>
      </c>
      <c r="V1388" t="s">
        <v>13</v>
      </c>
      <c r="W1388" t="s">
        <v>8</v>
      </c>
      <c r="X1388" t="s">
        <v>8</v>
      </c>
      <c r="Y1388" t="s">
        <v>8</v>
      </c>
      <c r="Z1388" t="s">
        <v>8</v>
      </c>
      <c r="AA1388" t="s">
        <v>8</v>
      </c>
      <c r="AB1388" t="s">
        <v>8</v>
      </c>
      <c r="AC1388" t="s">
        <v>8</v>
      </c>
      <c r="AD1388" t="s">
        <v>8</v>
      </c>
      <c r="AE1388" t="s">
        <v>8</v>
      </c>
      <c r="AF1388">
        <v>0</v>
      </c>
      <c r="AG1388">
        <f t="shared" si="75"/>
        <v>1356</v>
      </c>
      <c r="AI1388">
        <f t="shared" si="77"/>
        <v>0</v>
      </c>
      <c r="AJ1388">
        <v>0</v>
      </c>
      <c r="AK1388">
        <f t="shared" si="76"/>
        <v>0</v>
      </c>
    </row>
    <row r="1389" spans="1:37" x14ac:dyDescent="0.2">
      <c r="A1389" t="s">
        <v>6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  <c r="Y1389" t="s">
        <v>6</v>
      </c>
      <c r="Z1389" t="s">
        <v>6</v>
      </c>
      <c r="AA1389" t="s">
        <v>6</v>
      </c>
      <c r="AB1389" t="s">
        <v>6</v>
      </c>
      <c r="AC1389" t="s">
        <v>6</v>
      </c>
      <c r="AD1389" t="s">
        <v>6</v>
      </c>
      <c r="AE1389" t="s">
        <v>6</v>
      </c>
      <c r="AF1389">
        <v>1</v>
      </c>
      <c r="AG1389">
        <f t="shared" si="75"/>
        <v>1357</v>
      </c>
      <c r="AI1389">
        <f t="shared" si="77"/>
        <v>1</v>
      </c>
      <c r="AJ1389">
        <v>0</v>
      </c>
      <c r="AK1389">
        <f t="shared" si="76"/>
        <v>0</v>
      </c>
    </row>
    <row r="1390" spans="1:37" x14ac:dyDescent="0.2">
      <c r="A1390" t="s">
        <v>15</v>
      </c>
      <c r="B1390" t="s">
        <v>15</v>
      </c>
      <c r="C1390" t="s">
        <v>15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 t="s">
        <v>15</v>
      </c>
      <c r="V1390" t="s">
        <v>15</v>
      </c>
      <c r="W1390" t="s">
        <v>15</v>
      </c>
      <c r="X1390" t="s">
        <v>15</v>
      </c>
      <c r="Y1390" t="s">
        <v>15</v>
      </c>
      <c r="Z1390" t="s">
        <v>15</v>
      </c>
      <c r="AA1390" t="s">
        <v>15</v>
      </c>
      <c r="AB1390" t="s">
        <v>15</v>
      </c>
      <c r="AC1390" t="s">
        <v>15</v>
      </c>
      <c r="AD1390" t="s">
        <v>15</v>
      </c>
      <c r="AE1390" t="s">
        <v>15</v>
      </c>
      <c r="AF1390">
        <v>1</v>
      </c>
      <c r="AG1390">
        <f t="shared" si="75"/>
        <v>1358</v>
      </c>
      <c r="AI1390">
        <f t="shared" si="77"/>
        <v>1</v>
      </c>
      <c r="AJ1390">
        <v>0</v>
      </c>
      <c r="AK1390">
        <f t="shared" si="76"/>
        <v>0</v>
      </c>
    </row>
    <row r="1391" spans="1:37" x14ac:dyDescent="0.2">
      <c r="A1391" t="s">
        <v>11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 t="s">
        <v>10</v>
      </c>
      <c r="N1391" t="s">
        <v>18</v>
      </c>
      <c r="O1391" t="s">
        <v>18</v>
      </c>
      <c r="P1391" t="s">
        <v>18</v>
      </c>
      <c r="Q1391" t="s">
        <v>11</v>
      </c>
      <c r="R1391" t="s">
        <v>11</v>
      </c>
      <c r="S1391" t="s">
        <v>11</v>
      </c>
      <c r="T1391" t="s">
        <v>18</v>
      </c>
      <c r="U1391" t="s">
        <v>18</v>
      </c>
      <c r="V1391" t="s">
        <v>11</v>
      </c>
      <c r="W1391" t="s">
        <v>18</v>
      </c>
      <c r="X1391" t="s">
        <v>18</v>
      </c>
      <c r="Y1391" t="s">
        <v>18</v>
      </c>
      <c r="Z1391" t="s">
        <v>11</v>
      </c>
      <c r="AA1391" t="s">
        <v>11</v>
      </c>
      <c r="AB1391" t="s">
        <v>11</v>
      </c>
      <c r="AC1391" t="s">
        <v>11</v>
      </c>
      <c r="AD1391" t="s">
        <v>21</v>
      </c>
      <c r="AE1391" t="s">
        <v>21</v>
      </c>
      <c r="AF1391">
        <v>0</v>
      </c>
      <c r="AG1391">
        <f t="shared" si="75"/>
        <v>1359</v>
      </c>
      <c r="AI1391">
        <f t="shared" si="77"/>
        <v>0</v>
      </c>
      <c r="AJ1391">
        <v>0</v>
      </c>
      <c r="AK1391">
        <f t="shared" si="76"/>
        <v>0</v>
      </c>
    </row>
    <row r="1392" spans="1:37" x14ac:dyDescent="0.2">
      <c r="A1392" t="s">
        <v>6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  <c r="Y1392" t="s">
        <v>6</v>
      </c>
      <c r="Z1392" t="s">
        <v>6</v>
      </c>
      <c r="AA1392" t="s">
        <v>6</v>
      </c>
      <c r="AB1392" t="s">
        <v>6</v>
      </c>
      <c r="AC1392" t="s">
        <v>6</v>
      </c>
      <c r="AD1392" t="s">
        <v>6</v>
      </c>
      <c r="AE1392" t="s">
        <v>6</v>
      </c>
      <c r="AF1392">
        <v>1</v>
      </c>
      <c r="AG1392">
        <f t="shared" si="75"/>
        <v>1360</v>
      </c>
      <c r="AI1392">
        <f t="shared" si="77"/>
        <v>1</v>
      </c>
      <c r="AJ1392">
        <v>0</v>
      </c>
      <c r="AK1392">
        <f t="shared" si="76"/>
        <v>0</v>
      </c>
    </row>
    <row r="1393" spans="1:37" x14ac:dyDescent="0.2">
      <c r="A1393" t="s">
        <v>8</v>
      </c>
      <c r="B1393" t="s">
        <v>8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  <c r="I1393" t="s">
        <v>8</v>
      </c>
      <c r="J1393" t="s">
        <v>8</v>
      </c>
      <c r="K1393" t="s">
        <v>8</v>
      </c>
      <c r="L1393" t="s">
        <v>8</v>
      </c>
      <c r="M1393" t="s">
        <v>8</v>
      </c>
      <c r="N1393" t="s">
        <v>8</v>
      </c>
      <c r="O1393" t="s">
        <v>8</v>
      </c>
      <c r="P1393" t="s">
        <v>8</v>
      </c>
      <c r="Q1393" t="s">
        <v>8</v>
      </c>
      <c r="R1393" t="s">
        <v>8</v>
      </c>
      <c r="S1393" t="s">
        <v>8</v>
      </c>
      <c r="T1393" t="s">
        <v>8</v>
      </c>
      <c r="U1393" t="s">
        <v>8</v>
      </c>
      <c r="V1393" t="s">
        <v>8</v>
      </c>
      <c r="W1393" t="s">
        <v>8</v>
      </c>
      <c r="X1393" t="s">
        <v>8</v>
      </c>
      <c r="Y1393" t="s">
        <v>8</v>
      </c>
      <c r="Z1393" t="s">
        <v>8</v>
      </c>
      <c r="AA1393" t="s">
        <v>8</v>
      </c>
      <c r="AB1393" t="s">
        <v>8</v>
      </c>
      <c r="AC1393" t="s">
        <v>8</v>
      </c>
      <c r="AD1393" t="s">
        <v>8</v>
      </c>
      <c r="AE1393" t="s">
        <v>8</v>
      </c>
      <c r="AF1393">
        <v>1</v>
      </c>
      <c r="AG1393">
        <f t="shared" si="75"/>
        <v>1361</v>
      </c>
      <c r="AI1393">
        <f t="shared" si="77"/>
        <v>1</v>
      </c>
      <c r="AJ1393">
        <v>0</v>
      </c>
      <c r="AK1393">
        <f t="shared" si="76"/>
        <v>0</v>
      </c>
    </row>
    <row r="1394" spans="1:37" x14ac:dyDescent="0.2">
      <c r="A1394" t="s">
        <v>8</v>
      </c>
      <c r="B1394" t="s">
        <v>8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  <c r="H1394" t="s">
        <v>8</v>
      </c>
      <c r="I1394" t="s">
        <v>8</v>
      </c>
      <c r="J1394" t="s">
        <v>8</v>
      </c>
      <c r="K1394" t="s">
        <v>8</v>
      </c>
      <c r="L1394" t="s">
        <v>8</v>
      </c>
      <c r="M1394" t="s">
        <v>8</v>
      </c>
      <c r="N1394" t="s">
        <v>8</v>
      </c>
      <c r="O1394" t="s">
        <v>8</v>
      </c>
      <c r="P1394" t="s">
        <v>8</v>
      </c>
      <c r="Q1394" t="s">
        <v>8</v>
      </c>
      <c r="R1394" t="s">
        <v>8</v>
      </c>
      <c r="S1394" t="s">
        <v>8</v>
      </c>
      <c r="T1394" t="s">
        <v>8</v>
      </c>
      <c r="U1394" t="s">
        <v>8</v>
      </c>
      <c r="V1394" t="s">
        <v>8</v>
      </c>
      <c r="W1394" t="s">
        <v>8</v>
      </c>
      <c r="X1394" t="s">
        <v>8</v>
      </c>
      <c r="Y1394" t="s">
        <v>8</v>
      </c>
      <c r="Z1394" t="s">
        <v>8</v>
      </c>
      <c r="AA1394" t="s">
        <v>8</v>
      </c>
      <c r="AB1394" t="s">
        <v>8</v>
      </c>
      <c r="AC1394" t="s">
        <v>8</v>
      </c>
      <c r="AD1394" t="s">
        <v>8</v>
      </c>
      <c r="AE1394" t="s">
        <v>8</v>
      </c>
      <c r="AF1394">
        <v>1</v>
      </c>
      <c r="AG1394">
        <f t="shared" si="75"/>
        <v>1362</v>
      </c>
      <c r="AI1394">
        <f t="shared" si="77"/>
        <v>1</v>
      </c>
      <c r="AJ1394">
        <v>0</v>
      </c>
      <c r="AK1394">
        <f t="shared" si="76"/>
        <v>0</v>
      </c>
    </row>
    <row r="1395" spans="1:37" x14ac:dyDescent="0.2">
      <c r="A1395" t="s">
        <v>6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  <c r="Y1395" t="s">
        <v>6</v>
      </c>
      <c r="Z1395" t="s">
        <v>6</v>
      </c>
      <c r="AA1395" t="s">
        <v>6</v>
      </c>
      <c r="AB1395" t="s">
        <v>6</v>
      </c>
      <c r="AC1395" t="s">
        <v>6</v>
      </c>
      <c r="AD1395" t="s">
        <v>6</v>
      </c>
      <c r="AE1395" t="s">
        <v>6</v>
      </c>
      <c r="AF1395">
        <v>1</v>
      </c>
      <c r="AG1395">
        <f t="shared" si="75"/>
        <v>1363</v>
      </c>
      <c r="AI1395">
        <f t="shared" si="77"/>
        <v>1</v>
      </c>
      <c r="AJ1395">
        <v>0</v>
      </c>
      <c r="AK1395">
        <f t="shared" si="76"/>
        <v>0</v>
      </c>
    </row>
    <row r="1396" spans="1:37" x14ac:dyDescent="0.2">
      <c r="A1396" t="s">
        <v>8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8</v>
      </c>
      <c r="U1396" t="s">
        <v>8</v>
      </c>
      <c r="V1396" t="s">
        <v>8</v>
      </c>
      <c r="W1396" t="s">
        <v>8</v>
      </c>
      <c r="X1396" t="s">
        <v>8</v>
      </c>
      <c r="Y1396" t="s">
        <v>8</v>
      </c>
      <c r="Z1396" t="s">
        <v>8</v>
      </c>
      <c r="AA1396" t="s">
        <v>8</v>
      </c>
      <c r="AB1396" t="s">
        <v>8</v>
      </c>
      <c r="AC1396" t="s">
        <v>8</v>
      </c>
      <c r="AD1396" t="s">
        <v>8</v>
      </c>
      <c r="AE1396" t="s">
        <v>8</v>
      </c>
      <c r="AF1396">
        <v>1</v>
      </c>
      <c r="AG1396">
        <f t="shared" si="75"/>
        <v>1364</v>
      </c>
      <c r="AI1396">
        <f t="shared" si="77"/>
        <v>1</v>
      </c>
      <c r="AJ1396">
        <v>0</v>
      </c>
      <c r="AK1396">
        <f t="shared" si="76"/>
        <v>0</v>
      </c>
    </row>
    <row r="1397" spans="1:37" x14ac:dyDescent="0.2">
      <c r="A1397" t="s">
        <v>8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8</v>
      </c>
      <c r="U1397" t="s">
        <v>8</v>
      </c>
      <c r="V1397" t="s">
        <v>8</v>
      </c>
      <c r="W1397" t="s">
        <v>8</v>
      </c>
      <c r="X1397" t="s">
        <v>8</v>
      </c>
      <c r="Y1397" t="s">
        <v>8</v>
      </c>
      <c r="Z1397" t="s">
        <v>8</v>
      </c>
      <c r="AA1397" t="s">
        <v>8</v>
      </c>
      <c r="AB1397" t="s">
        <v>8</v>
      </c>
      <c r="AC1397" t="s">
        <v>8</v>
      </c>
      <c r="AD1397" t="s">
        <v>8</v>
      </c>
      <c r="AE1397" t="s">
        <v>8</v>
      </c>
      <c r="AF1397">
        <v>1</v>
      </c>
      <c r="AG1397">
        <f t="shared" si="75"/>
        <v>1365</v>
      </c>
      <c r="AI1397">
        <f t="shared" si="77"/>
        <v>1</v>
      </c>
      <c r="AJ1397">
        <v>0</v>
      </c>
      <c r="AK1397">
        <f t="shared" si="76"/>
        <v>0</v>
      </c>
    </row>
    <row r="1398" spans="1:37" x14ac:dyDescent="0.2">
      <c r="A1398" t="s">
        <v>6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  <c r="Y1398" t="s">
        <v>6</v>
      </c>
      <c r="Z1398" t="s">
        <v>6</v>
      </c>
      <c r="AA1398" t="s">
        <v>6</v>
      </c>
      <c r="AB1398" t="s">
        <v>6</v>
      </c>
      <c r="AC1398" t="s">
        <v>6</v>
      </c>
      <c r="AD1398" t="s">
        <v>6</v>
      </c>
      <c r="AE1398" t="s">
        <v>6</v>
      </c>
      <c r="AF1398">
        <v>1</v>
      </c>
      <c r="AG1398">
        <f t="shared" si="75"/>
        <v>1366</v>
      </c>
      <c r="AI1398">
        <f t="shared" si="77"/>
        <v>1</v>
      </c>
      <c r="AJ1398">
        <v>0</v>
      </c>
      <c r="AK1398">
        <f t="shared" si="76"/>
        <v>0</v>
      </c>
    </row>
    <row r="1399" spans="1:37" x14ac:dyDescent="0.2">
      <c r="A1399" t="s">
        <v>15</v>
      </c>
      <c r="B1399" t="s">
        <v>15</v>
      </c>
      <c r="C1399" t="s">
        <v>15</v>
      </c>
      <c r="D1399" t="s">
        <v>15</v>
      </c>
      <c r="E1399" t="s">
        <v>15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 t="s">
        <v>15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 t="s">
        <v>15</v>
      </c>
      <c r="V1399" t="s">
        <v>15</v>
      </c>
      <c r="W1399" t="s">
        <v>15</v>
      </c>
      <c r="X1399" t="s">
        <v>15</v>
      </c>
      <c r="Y1399" t="s">
        <v>15</v>
      </c>
      <c r="Z1399" t="s">
        <v>15</v>
      </c>
      <c r="AA1399" t="s">
        <v>15</v>
      </c>
      <c r="AB1399" t="s">
        <v>15</v>
      </c>
      <c r="AC1399" t="s">
        <v>15</v>
      </c>
      <c r="AD1399" t="s">
        <v>15</v>
      </c>
      <c r="AE1399" t="s">
        <v>15</v>
      </c>
      <c r="AF1399">
        <v>1</v>
      </c>
      <c r="AG1399">
        <f t="shared" si="75"/>
        <v>1367</v>
      </c>
      <c r="AI1399">
        <f t="shared" si="77"/>
        <v>1</v>
      </c>
      <c r="AJ1399">
        <v>0</v>
      </c>
      <c r="AK1399">
        <f t="shared" si="76"/>
        <v>0</v>
      </c>
    </row>
    <row r="1400" spans="1:37" x14ac:dyDescent="0.2">
      <c r="A1400" t="s">
        <v>8</v>
      </c>
      <c r="B1400" t="s">
        <v>8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  <c r="H1400" t="s">
        <v>8</v>
      </c>
      <c r="I1400" t="s">
        <v>8</v>
      </c>
      <c r="J1400" t="s">
        <v>8</v>
      </c>
      <c r="K1400" t="s">
        <v>8</v>
      </c>
      <c r="L1400" t="s">
        <v>8</v>
      </c>
      <c r="M1400" t="s">
        <v>8</v>
      </c>
      <c r="N1400" t="s">
        <v>8</v>
      </c>
      <c r="O1400" t="s">
        <v>8</v>
      </c>
      <c r="P1400" t="s">
        <v>8</v>
      </c>
      <c r="Q1400" t="s">
        <v>8</v>
      </c>
      <c r="R1400" t="s">
        <v>8</v>
      </c>
      <c r="S1400" t="s">
        <v>8</v>
      </c>
      <c r="T1400" t="s">
        <v>8</v>
      </c>
      <c r="U1400" t="s">
        <v>8</v>
      </c>
      <c r="V1400" t="s">
        <v>8</v>
      </c>
      <c r="W1400" t="s">
        <v>8</v>
      </c>
      <c r="X1400" t="s">
        <v>8</v>
      </c>
      <c r="Y1400" t="s">
        <v>8</v>
      </c>
      <c r="Z1400" t="s">
        <v>8</v>
      </c>
      <c r="AA1400" t="s">
        <v>8</v>
      </c>
      <c r="AB1400" t="s">
        <v>8</v>
      </c>
      <c r="AC1400" t="s">
        <v>8</v>
      </c>
      <c r="AD1400" t="s">
        <v>8</v>
      </c>
      <c r="AE1400" t="s">
        <v>8</v>
      </c>
      <c r="AF1400">
        <v>1</v>
      </c>
      <c r="AG1400">
        <f t="shared" si="75"/>
        <v>1368</v>
      </c>
      <c r="AI1400">
        <f t="shared" si="77"/>
        <v>1</v>
      </c>
      <c r="AJ1400">
        <v>0</v>
      </c>
      <c r="AK1400">
        <f t="shared" si="76"/>
        <v>0</v>
      </c>
    </row>
    <row r="1401" spans="1:37" x14ac:dyDescent="0.2">
      <c r="A1401" t="s">
        <v>6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  <c r="Y1401" t="s">
        <v>6</v>
      </c>
      <c r="Z1401" t="s">
        <v>6</v>
      </c>
      <c r="AA1401" t="s">
        <v>6</v>
      </c>
      <c r="AB1401" t="s">
        <v>6</v>
      </c>
      <c r="AC1401" t="s">
        <v>6</v>
      </c>
      <c r="AD1401" t="s">
        <v>6</v>
      </c>
      <c r="AE1401" t="s">
        <v>6</v>
      </c>
      <c r="AF1401">
        <v>1</v>
      </c>
      <c r="AG1401">
        <f t="shared" si="75"/>
        <v>1369</v>
      </c>
      <c r="AI1401">
        <f t="shared" si="77"/>
        <v>1</v>
      </c>
      <c r="AJ1401">
        <v>0</v>
      </c>
      <c r="AK1401">
        <f t="shared" si="76"/>
        <v>0</v>
      </c>
    </row>
    <row r="1402" spans="1:37" x14ac:dyDescent="0.2">
      <c r="A1402" t="s">
        <v>8</v>
      </c>
      <c r="B1402" t="s">
        <v>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  <c r="I1402" t="s">
        <v>8</v>
      </c>
      <c r="J1402" t="s">
        <v>8</v>
      </c>
      <c r="K1402" t="s">
        <v>8</v>
      </c>
      <c r="L1402" t="s">
        <v>8</v>
      </c>
      <c r="M1402" t="s">
        <v>8</v>
      </c>
      <c r="N1402" t="s">
        <v>8</v>
      </c>
      <c r="O1402" t="s">
        <v>8</v>
      </c>
      <c r="P1402" t="s">
        <v>8</v>
      </c>
      <c r="Q1402" t="s">
        <v>8</v>
      </c>
      <c r="R1402" t="s">
        <v>8</v>
      </c>
      <c r="S1402" t="s">
        <v>8</v>
      </c>
      <c r="T1402" t="s">
        <v>8</v>
      </c>
      <c r="U1402" t="s">
        <v>8</v>
      </c>
      <c r="V1402" t="s">
        <v>8</v>
      </c>
      <c r="W1402" t="s">
        <v>8</v>
      </c>
      <c r="X1402" t="s">
        <v>8</v>
      </c>
      <c r="Y1402" t="s">
        <v>8</v>
      </c>
      <c r="Z1402" t="s">
        <v>8</v>
      </c>
      <c r="AA1402" t="s">
        <v>8</v>
      </c>
      <c r="AB1402" t="s">
        <v>8</v>
      </c>
      <c r="AC1402" t="s">
        <v>8</v>
      </c>
      <c r="AD1402" t="s">
        <v>8</v>
      </c>
      <c r="AE1402" t="s">
        <v>8</v>
      </c>
      <c r="AF1402">
        <v>1</v>
      </c>
      <c r="AG1402">
        <f t="shared" si="75"/>
        <v>1370</v>
      </c>
      <c r="AI1402">
        <f t="shared" si="77"/>
        <v>1</v>
      </c>
      <c r="AJ1402">
        <v>0</v>
      </c>
      <c r="AK1402">
        <f t="shared" si="76"/>
        <v>0</v>
      </c>
    </row>
    <row r="1403" spans="1:37" x14ac:dyDescent="0.2">
      <c r="A1403" t="s">
        <v>7</v>
      </c>
      <c r="B1403" t="s">
        <v>7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  <c r="H1403" t="s">
        <v>7</v>
      </c>
      <c r="I1403" t="s">
        <v>7</v>
      </c>
      <c r="J1403" t="s">
        <v>7</v>
      </c>
      <c r="K1403" t="s">
        <v>7</v>
      </c>
      <c r="L1403" t="s">
        <v>7</v>
      </c>
      <c r="M1403" t="s">
        <v>7</v>
      </c>
      <c r="N1403" t="s">
        <v>7</v>
      </c>
      <c r="O1403" t="s">
        <v>7</v>
      </c>
      <c r="P1403" t="s">
        <v>7</v>
      </c>
      <c r="Q1403" t="s">
        <v>7</v>
      </c>
      <c r="R1403" t="s">
        <v>7</v>
      </c>
      <c r="S1403" t="s">
        <v>7</v>
      </c>
      <c r="T1403" t="s">
        <v>7</v>
      </c>
      <c r="U1403" t="s">
        <v>7</v>
      </c>
      <c r="V1403" t="s">
        <v>7</v>
      </c>
      <c r="W1403" t="s">
        <v>7</v>
      </c>
      <c r="X1403" t="s">
        <v>7</v>
      </c>
      <c r="Y1403" t="s">
        <v>7</v>
      </c>
      <c r="Z1403" t="s">
        <v>7</v>
      </c>
      <c r="AA1403" t="s">
        <v>7</v>
      </c>
      <c r="AB1403" t="s">
        <v>7</v>
      </c>
      <c r="AC1403" t="s">
        <v>7</v>
      </c>
      <c r="AD1403" t="s">
        <v>7</v>
      </c>
      <c r="AE1403" t="s">
        <v>7</v>
      </c>
      <c r="AF1403">
        <v>1</v>
      </c>
      <c r="AG1403">
        <f t="shared" si="75"/>
        <v>1371</v>
      </c>
      <c r="AI1403">
        <f t="shared" si="77"/>
        <v>1</v>
      </c>
      <c r="AJ1403">
        <v>0</v>
      </c>
      <c r="AK1403">
        <f t="shared" si="76"/>
        <v>0</v>
      </c>
    </row>
    <row r="1404" spans="1:37" x14ac:dyDescent="0.2">
      <c r="A1404" t="s">
        <v>6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  <c r="Y1404" t="s">
        <v>6</v>
      </c>
      <c r="Z1404" t="s">
        <v>6</v>
      </c>
      <c r="AA1404" t="s">
        <v>6</v>
      </c>
      <c r="AB1404" t="s">
        <v>6</v>
      </c>
      <c r="AC1404" t="s">
        <v>6</v>
      </c>
      <c r="AD1404" t="s">
        <v>6</v>
      </c>
      <c r="AE1404" t="s">
        <v>6</v>
      </c>
      <c r="AF1404">
        <v>1</v>
      </c>
      <c r="AG1404">
        <f t="shared" si="75"/>
        <v>1372</v>
      </c>
      <c r="AI1404">
        <f t="shared" si="77"/>
        <v>1</v>
      </c>
      <c r="AJ1404">
        <v>0</v>
      </c>
      <c r="AK1404">
        <f t="shared" si="76"/>
        <v>0</v>
      </c>
    </row>
    <row r="1405" spans="1:37" x14ac:dyDescent="0.2">
      <c r="A1405" s="8" t="s">
        <v>17</v>
      </c>
      <c r="B1405" s="8" t="s">
        <v>17</v>
      </c>
      <c r="C1405" s="8" t="s">
        <v>17</v>
      </c>
      <c r="D1405" s="8" t="s">
        <v>17</v>
      </c>
      <c r="E1405" s="8" t="s">
        <v>17</v>
      </c>
      <c r="F1405" s="8" t="s">
        <v>17</v>
      </c>
      <c r="G1405" s="8" t="s">
        <v>17</v>
      </c>
      <c r="H1405" s="8" t="s">
        <v>17</v>
      </c>
      <c r="I1405" s="8" t="s">
        <v>17</v>
      </c>
      <c r="J1405" s="8" t="s">
        <v>17</v>
      </c>
      <c r="K1405" s="8" t="s">
        <v>17</v>
      </c>
      <c r="L1405" s="8" t="s">
        <v>17</v>
      </c>
      <c r="M1405" s="8" t="s">
        <v>17</v>
      </c>
      <c r="N1405" s="8" t="s">
        <v>17</v>
      </c>
      <c r="O1405" s="8" t="s">
        <v>17</v>
      </c>
      <c r="P1405" s="8" t="s">
        <v>17</v>
      </c>
      <c r="Q1405" s="8" t="s">
        <v>17</v>
      </c>
      <c r="R1405" s="8" t="s">
        <v>17</v>
      </c>
      <c r="S1405" s="8" t="s">
        <v>17</v>
      </c>
      <c r="T1405" s="8" t="s">
        <v>17</v>
      </c>
      <c r="U1405" s="8" t="s">
        <v>17</v>
      </c>
      <c r="V1405" s="8" t="s">
        <v>17</v>
      </c>
      <c r="W1405" s="8" t="s">
        <v>17</v>
      </c>
      <c r="X1405" s="8" t="s">
        <v>17</v>
      </c>
      <c r="Y1405" s="8" t="s">
        <v>17</v>
      </c>
      <c r="Z1405" s="8" t="s">
        <v>17</v>
      </c>
      <c r="AA1405" s="8" t="s">
        <v>17</v>
      </c>
      <c r="AB1405" s="8" t="s">
        <v>17</v>
      </c>
      <c r="AC1405" s="8" t="s">
        <v>17</v>
      </c>
      <c r="AD1405" s="8" t="s">
        <v>17</v>
      </c>
      <c r="AE1405" s="8" t="s">
        <v>17</v>
      </c>
      <c r="AF1405" s="8">
        <v>1</v>
      </c>
      <c r="AG1405" s="8">
        <f t="shared" si="75"/>
        <v>1373</v>
      </c>
      <c r="AH1405" s="8">
        <v>22</v>
      </c>
      <c r="AI1405">
        <f t="shared" si="77"/>
        <v>1</v>
      </c>
      <c r="AJ1405">
        <v>0</v>
      </c>
      <c r="AK1405">
        <f t="shared" si="76"/>
        <v>0</v>
      </c>
    </row>
    <row r="1406" spans="1:37" x14ac:dyDescent="0.2">
      <c r="A1406" s="8" t="s">
        <v>7</v>
      </c>
      <c r="B1406" s="8" t="s">
        <v>7</v>
      </c>
      <c r="C1406" s="8" t="s">
        <v>7</v>
      </c>
      <c r="D1406" s="8" t="s">
        <v>7</v>
      </c>
      <c r="E1406" s="8" t="s">
        <v>7</v>
      </c>
      <c r="F1406" s="8" t="s">
        <v>7</v>
      </c>
      <c r="G1406" s="8" t="s">
        <v>7</v>
      </c>
      <c r="H1406" s="8" t="s">
        <v>7</v>
      </c>
      <c r="I1406" s="8" t="s">
        <v>7</v>
      </c>
      <c r="J1406" s="8" t="s">
        <v>7</v>
      </c>
      <c r="K1406" s="8" t="s">
        <v>7</v>
      </c>
      <c r="L1406" s="8" t="s">
        <v>7</v>
      </c>
      <c r="M1406" s="8" t="s">
        <v>7</v>
      </c>
      <c r="N1406" s="8" t="s">
        <v>7</v>
      </c>
      <c r="O1406" s="8" t="s">
        <v>7</v>
      </c>
      <c r="P1406" s="8" t="s">
        <v>7</v>
      </c>
      <c r="Q1406" s="8" t="s">
        <v>7</v>
      </c>
      <c r="R1406" s="8" t="s">
        <v>7</v>
      </c>
      <c r="S1406" s="8" t="s">
        <v>7</v>
      </c>
      <c r="T1406" s="8" t="s">
        <v>7</v>
      </c>
      <c r="U1406" s="8" t="s">
        <v>7</v>
      </c>
      <c r="V1406" s="8" t="s">
        <v>7</v>
      </c>
      <c r="W1406" s="8" t="s">
        <v>7</v>
      </c>
      <c r="X1406" s="8" t="s">
        <v>7</v>
      </c>
      <c r="Y1406" s="8" t="s">
        <v>7</v>
      </c>
      <c r="Z1406" s="8" t="s">
        <v>7</v>
      </c>
      <c r="AA1406" s="8" t="s">
        <v>7</v>
      </c>
      <c r="AB1406" s="8" t="s">
        <v>7</v>
      </c>
      <c r="AC1406" s="8" t="s">
        <v>7</v>
      </c>
      <c r="AD1406" s="8" t="s">
        <v>7</v>
      </c>
      <c r="AE1406" s="8" t="s">
        <v>7</v>
      </c>
      <c r="AF1406" s="8">
        <v>1</v>
      </c>
      <c r="AG1406" s="8">
        <f t="shared" si="75"/>
        <v>1374</v>
      </c>
      <c r="AH1406" s="8"/>
      <c r="AI1406">
        <f t="shared" si="77"/>
        <v>1</v>
      </c>
      <c r="AJ1406">
        <v>0</v>
      </c>
      <c r="AK1406">
        <f t="shared" si="76"/>
        <v>0</v>
      </c>
    </row>
    <row r="1407" spans="1:37" x14ac:dyDescent="0.2">
      <c r="A1407" s="8" t="s">
        <v>11</v>
      </c>
      <c r="B1407" s="8" t="s">
        <v>11</v>
      </c>
      <c r="C1407" s="8" t="s">
        <v>11</v>
      </c>
      <c r="D1407" s="8" t="s">
        <v>11</v>
      </c>
      <c r="E1407" s="8" t="s">
        <v>11</v>
      </c>
      <c r="F1407" s="8" t="s">
        <v>11</v>
      </c>
      <c r="G1407" s="8" t="s">
        <v>11</v>
      </c>
      <c r="H1407" s="8" t="s">
        <v>11</v>
      </c>
      <c r="I1407" s="8" t="s">
        <v>11</v>
      </c>
      <c r="J1407" s="8" t="s">
        <v>11</v>
      </c>
      <c r="K1407" s="8" t="s">
        <v>11</v>
      </c>
      <c r="L1407" s="8" t="s">
        <v>11</v>
      </c>
      <c r="M1407" s="8" t="s">
        <v>11</v>
      </c>
      <c r="N1407" s="8" t="s">
        <v>11</v>
      </c>
      <c r="O1407" s="8" t="s">
        <v>11</v>
      </c>
      <c r="P1407" s="8" t="s">
        <v>11</v>
      </c>
      <c r="Q1407" s="8" t="s">
        <v>11</v>
      </c>
      <c r="R1407" s="8" t="s">
        <v>11</v>
      </c>
      <c r="S1407" s="8" t="s">
        <v>11</v>
      </c>
      <c r="T1407" s="8" t="s">
        <v>11</v>
      </c>
      <c r="U1407" s="8" t="s">
        <v>11</v>
      </c>
      <c r="V1407" s="8" t="s">
        <v>11</v>
      </c>
      <c r="W1407" s="8" t="s">
        <v>11</v>
      </c>
      <c r="X1407" s="8" t="s">
        <v>11</v>
      </c>
      <c r="Y1407" s="8" t="s">
        <v>11</v>
      </c>
      <c r="Z1407" s="8" t="s">
        <v>11</v>
      </c>
      <c r="AA1407" s="8" t="s">
        <v>11</v>
      </c>
      <c r="AB1407" s="8" t="s">
        <v>11</v>
      </c>
      <c r="AC1407" s="8" t="s">
        <v>11</v>
      </c>
      <c r="AD1407" s="8" t="s">
        <v>11</v>
      </c>
      <c r="AE1407" s="8" t="s">
        <v>11</v>
      </c>
      <c r="AF1407" s="8">
        <v>1</v>
      </c>
      <c r="AG1407" s="8">
        <f t="shared" si="75"/>
        <v>1375</v>
      </c>
      <c r="AH1407" s="8"/>
      <c r="AI1407">
        <f t="shared" si="77"/>
        <v>1</v>
      </c>
      <c r="AJ1407">
        <v>0</v>
      </c>
      <c r="AK1407">
        <f t="shared" si="76"/>
        <v>0</v>
      </c>
    </row>
    <row r="1408" spans="1:37" x14ac:dyDescent="0.2">
      <c r="A1408" s="8" t="s">
        <v>11</v>
      </c>
      <c r="B1408" s="8" t="s">
        <v>11</v>
      </c>
      <c r="C1408" s="8" t="s">
        <v>11</v>
      </c>
      <c r="D1408" s="8" t="s">
        <v>11</v>
      </c>
      <c r="E1408" s="8" t="s">
        <v>11</v>
      </c>
      <c r="F1408" s="8" t="s">
        <v>11</v>
      </c>
      <c r="G1408" s="8" t="s">
        <v>11</v>
      </c>
      <c r="H1408" s="8" t="s">
        <v>11</v>
      </c>
      <c r="I1408" s="8" t="s">
        <v>11</v>
      </c>
      <c r="J1408" s="8" t="s">
        <v>11</v>
      </c>
      <c r="K1408" s="8" t="s">
        <v>11</v>
      </c>
      <c r="L1408" s="8" t="s">
        <v>11</v>
      </c>
      <c r="M1408" s="8" t="s">
        <v>11</v>
      </c>
      <c r="N1408" s="8" t="s">
        <v>11</v>
      </c>
      <c r="O1408" s="8" t="s">
        <v>11</v>
      </c>
      <c r="P1408" s="8" t="s">
        <v>11</v>
      </c>
      <c r="Q1408" s="8" t="s">
        <v>11</v>
      </c>
      <c r="R1408" s="8" t="s">
        <v>11</v>
      </c>
      <c r="S1408" s="8" t="s">
        <v>11</v>
      </c>
      <c r="T1408" s="8" t="s">
        <v>11</v>
      </c>
      <c r="U1408" s="8" t="s">
        <v>11</v>
      </c>
      <c r="V1408" s="8" t="s">
        <v>11</v>
      </c>
      <c r="W1408" s="8" t="s">
        <v>21</v>
      </c>
      <c r="X1408" s="8" t="s">
        <v>21</v>
      </c>
      <c r="Y1408" s="8" t="s">
        <v>21</v>
      </c>
      <c r="Z1408" s="8" t="s">
        <v>21</v>
      </c>
      <c r="AA1408" s="8" t="s">
        <v>21</v>
      </c>
      <c r="AB1408" s="8" t="s">
        <v>21</v>
      </c>
      <c r="AC1408" s="8" t="s">
        <v>11</v>
      </c>
      <c r="AD1408" s="8" t="s">
        <v>11</v>
      </c>
      <c r="AE1408" s="8" t="s">
        <v>11</v>
      </c>
      <c r="AF1408" s="8">
        <v>0</v>
      </c>
      <c r="AG1408" s="8">
        <f t="shared" si="75"/>
        <v>1376</v>
      </c>
      <c r="AH1408" s="8"/>
      <c r="AI1408">
        <f t="shared" si="77"/>
        <v>0</v>
      </c>
      <c r="AJ1408">
        <v>0</v>
      </c>
      <c r="AK1408">
        <f t="shared" si="76"/>
        <v>0</v>
      </c>
    </row>
    <row r="1409" spans="1:37" x14ac:dyDescent="0.2">
      <c r="A1409" s="8" t="s">
        <v>11</v>
      </c>
      <c r="B1409" s="8" t="s">
        <v>11</v>
      </c>
      <c r="C1409" s="8" t="s">
        <v>11</v>
      </c>
      <c r="D1409" s="8" t="s">
        <v>11</v>
      </c>
      <c r="E1409" s="8" t="s">
        <v>11</v>
      </c>
      <c r="F1409" s="8" t="s">
        <v>11</v>
      </c>
      <c r="G1409" s="8" t="s">
        <v>11</v>
      </c>
      <c r="H1409" s="8" t="s">
        <v>11</v>
      </c>
      <c r="I1409" s="8" t="s">
        <v>11</v>
      </c>
      <c r="J1409" s="8" t="s">
        <v>11</v>
      </c>
      <c r="K1409" s="8" t="s">
        <v>11</v>
      </c>
      <c r="L1409" s="8" t="s">
        <v>11</v>
      </c>
      <c r="M1409" s="8" t="s">
        <v>11</v>
      </c>
      <c r="N1409" s="8" t="s">
        <v>11</v>
      </c>
      <c r="O1409" s="8" t="s">
        <v>11</v>
      </c>
      <c r="P1409" s="8" t="s">
        <v>11</v>
      </c>
      <c r="Q1409" s="8" t="s">
        <v>11</v>
      </c>
      <c r="R1409" s="8" t="s">
        <v>11</v>
      </c>
      <c r="S1409" s="8" t="s">
        <v>11</v>
      </c>
      <c r="T1409" s="8" t="s">
        <v>11</v>
      </c>
      <c r="U1409" s="8" t="s">
        <v>11</v>
      </c>
      <c r="V1409" s="8" t="s">
        <v>11</v>
      </c>
      <c r="W1409" s="8" t="s">
        <v>11</v>
      </c>
      <c r="X1409" s="8" t="s">
        <v>11</v>
      </c>
      <c r="Y1409" s="8" t="s">
        <v>11</v>
      </c>
      <c r="Z1409" s="8" t="s">
        <v>11</v>
      </c>
      <c r="AA1409" s="8" t="s">
        <v>11</v>
      </c>
      <c r="AB1409" s="8" t="s">
        <v>11</v>
      </c>
      <c r="AC1409" s="8" t="s">
        <v>11</v>
      </c>
      <c r="AD1409" s="8" t="s">
        <v>11</v>
      </c>
      <c r="AE1409" s="8" t="s">
        <v>11</v>
      </c>
      <c r="AF1409" s="8">
        <v>1</v>
      </c>
      <c r="AG1409" s="8">
        <f t="shared" si="75"/>
        <v>1377</v>
      </c>
      <c r="AH1409" s="8"/>
      <c r="AI1409">
        <f t="shared" si="77"/>
        <v>1</v>
      </c>
      <c r="AJ1409">
        <v>0</v>
      </c>
      <c r="AK1409">
        <f t="shared" si="76"/>
        <v>0</v>
      </c>
    </row>
    <row r="1410" spans="1:37" x14ac:dyDescent="0.2">
      <c r="A1410" s="8" t="s">
        <v>9</v>
      </c>
      <c r="B1410" s="8" t="s">
        <v>9</v>
      </c>
      <c r="C1410" s="8" t="s">
        <v>9</v>
      </c>
      <c r="D1410" s="8" t="s">
        <v>9</v>
      </c>
      <c r="E1410" s="8" t="s">
        <v>9</v>
      </c>
      <c r="F1410" s="8" t="s">
        <v>9</v>
      </c>
      <c r="G1410" s="8" t="s">
        <v>9</v>
      </c>
      <c r="H1410" s="8" t="s">
        <v>9</v>
      </c>
      <c r="I1410" s="8" t="s">
        <v>9</v>
      </c>
      <c r="J1410" s="8" t="s">
        <v>9</v>
      </c>
      <c r="K1410" s="8" t="s">
        <v>9</v>
      </c>
      <c r="L1410" s="8" t="s">
        <v>9</v>
      </c>
      <c r="M1410" s="8" t="s">
        <v>9</v>
      </c>
      <c r="N1410" s="8" t="s">
        <v>9</v>
      </c>
      <c r="O1410" s="8" t="s">
        <v>9</v>
      </c>
      <c r="P1410" s="8" t="s">
        <v>9</v>
      </c>
      <c r="Q1410" s="8" t="s">
        <v>9</v>
      </c>
      <c r="R1410" s="8" t="s">
        <v>9</v>
      </c>
      <c r="S1410" s="8" t="s">
        <v>9</v>
      </c>
      <c r="T1410" s="8" t="s">
        <v>9</v>
      </c>
      <c r="U1410" s="8" t="s">
        <v>9</v>
      </c>
      <c r="V1410" s="8" t="s">
        <v>9</v>
      </c>
      <c r="W1410" s="8" t="s">
        <v>9</v>
      </c>
      <c r="X1410" s="8" t="s">
        <v>9</v>
      </c>
      <c r="Y1410" s="8" t="s">
        <v>9</v>
      </c>
      <c r="Z1410" s="8" t="s">
        <v>9</v>
      </c>
      <c r="AA1410" s="8" t="s">
        <v>9</v>
      </c>
      <c r="AB1410" s="8" t="s">
        <v>9</v>
      </c>
      <c r="AC1410" s="8" t="s">
        <v>9</v>
      </c>
      <c r="AD1410" s="8" t="s">
        <v>9</v>
      </c>
      <c r="AE1410" s="8" t="s">
        <v>9</v>
      </c>
      <c r="AF1410" s="8">
        <v>1</v>
      </c>
      <c r="AG1410" s="8">
        <f t="shared" si="75"/>
        <v>1378</v>
      </c>
      <c r="AH1410" s="8"/>
      <c r="AI1410">
        <f t="shared" si="77"/>
        <v>1</v>
      </c>
      <c r="AJ1410">
        <v>0</v>
      </c>
      <c r="AK1410">
        <f t="shared" si="76"/>
        <v>0</v>
      </c>
    </row>
    <row r="1411" spans="1:37" x14ac:dyDescent="0.2">
      <c r="A1411" t="s">
        <v>6</v>
      </c>
      <c r="B1411" t="s">
        <v>6</v>
      </c>
      <c r="C1411" t="s">
        <v>6</v>
      </c>
      <c r="D1411" t="s">
        <v>6</v>
      </c>
      <c r="E1411" t="s">
        <v>6</v>
      </c>
      <c r="F1411" t="s">
        <v>6</v>
      </c>
      <c r="G1411" t="s">
        <v>6</v>
      </c>
      <c r="H1411" t="s">
        <v>6</v>
      </c>
      <c r="I1411" t="s">
        <v>6</v>
      </c>
      <c r="J1411" t="s">
        <v>6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  <c r="Y1411" t="s">
        <v>6</v>
      </c>
      <c r="Z1411" t="s">
        <v>6</v>
      </c>
      <c r="AA1411" t="s">
        <v>6</v>
      </c>
      <c r="AB1411" t="s">
        <v>6</v>
      </c>
      <c r="AC1411" t="s">
        <v>6</v>
      </c>
      <c r="AD1411" t="s">
        <v>6</v>
      </c>
      <c r="AE1411" t="s">
        <v>6</v>
      </c>
      <c r="AF1411">
        <v>1</v>
      </c>
      <c r="AG1411">
        <f t="shared" si="75"/>
        <v>1379</v>
      </c>
      <c r="AI1411">
        <f t="shared" si="77"/>
        <v>1</v>
      </c>
      <c r="AJ1411">
        <v>0</v>
      </c>
      <c r="AK1411">
        <f t="shared" si="76"/>
        <v>0</v>
      </c>
    </row>
    <row r="1412" spans="1:37" x14ac:dyDescent="0.2">
      <c r="A1412" t="s">
        <v>10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  <c r="J1412" t="s">
        <v>10</v>
      </c>
      <c r="K1412" t="s">
        <v>10</v>
      </c>
      <c r="L1412" t="s">
        <v>10</v>
      </c>
      <c r="M1412" t="s">
        <v>10</v>
      </c>
      <c r="N1412" t="s">
        <v>10</v>
      </c>
      <c r="O1412" t="s">
        <v>10</v>
      </c>
      <c r="P1412" t="s">
        <v>10</v>
      </c>
      <c r="Q1412" t="s">
        <v>10</v>
      </c>
      <c r="R1412" t="s">
        <v>10</v>
      </c>
      <c r="S1412" t="s">
        <v>10</v>
      </c>
      <c r="T1412" t="s">
        <v>10</v>
      </c>
      <c r="U1412" t="s">
        <v>10</v>
      </c>
      <c r="V1412" t="s">
        <v>10</v>
      </c>
      <c r="W1412" t="s">
        <v>10</v>
      </c>
      <c r="X1412" t="s">
        <v>10</v>
      </c>
      <c r="Y1412" t="s">
        <v>10</v>
      </c>
      <c r="Z1412" t="s">
        <v>10</v>
      </c>
      <c r="AA1412" t="s">
        <v>10</v>
      </c>
      <c r="AB1412" t="s">
        <v>10</v>
      </c>
      <c r="AC1412" t="s">
        <v>10</v>
      </c>
      <c r="AD1412" t="s">
        <v>10</v>
      </c>
      <c r="AE1412" t="s">
        <v>10</v>
      </c>
      <c r="AF1412">
        <v>1</v>
      </c>
      <c r="AG1412">
        <f t="shared" ref="AG1412:AG1475" si="78">IF(C1412="-",AG1411+0,AG1411+1)</f>
        <v>1380</v>
      </c>
      <c r="AI1412">
        <f t="shared" si="77"/>
        <v>1</v>
      </c>
      <c r="AJ1412">
        <v>0</v>
      </c>
      <c r="AK1412">
        <f t="shared" ref="AK1412:AK1475" si="79">COUNTIF(A1412:AE1412,"-")</f>
        <v>0</v>
      </c>
    </row>
    <row r="1413" spans="1:37" x14ac:dyDescent="0.2">
      <c r="A1413" t="s">
        <v>3</v>
      </c>
      <c r="B1413" t="s">
        <v>3</v>
      </c>
      <c r="C1413" t="s">
        <v>3</v>
      </c>
      <c r="D1413" t="s">
        <v>3</v>
      </c>
      <c r="E1413" t="s">
        <v>7</v>
      </c>
      <c r="F1413" t="s">
        <v>3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  <c r="M1413" t="s">
        <v>3</v>
      </c>
      <c r="N1413" t="s">
        <v>3</v>
      </c>
      <c r="O1413" t="s">
        <v>3</v>
      </c>
      <c r="P1413" t="s">
        <v>3</v>
      </c>
      <c r="Q1413" t="s">
        <v>3</v>
      </c>
      <c r="R1413" t="s">
        <v>3</v>
      </c>
      <c r="S1413" t="s">
        <v>3</v>
      </c>
      <c r="T1413" t="s">
        <v>3</v>
      </c>
      <c r="U1413" t="s">
        <v>3</v>
      </c>
      <c r="V1413" t="s">
        <v>3</v>
      </c>
      <c r="W1413" t="s">
        <v>8</v>
      </c>
      <c r="X1413" t="s">
        <v>8</v>
      </c>
      <c r="Y1413" t="s">
        <v>8</v>
      </c>
      <c r="Z1413" t="s">
        <v>3</v>
      </c>
      <c r="AA1413" t="s">
        <v>3</v>
      </c>
      <c r="AB1413" t="s">
        <v>3</v>
      </c>
      <c r="AC1413" t="s">
        <v>3</v>
      </c>
      <c r="AD1413" t="s">
        <v>21</v>
      </c>
      <c r="AE1413" t="s">
        <v>21</v>
      </c>
      <c r="AF1413">
        <v>0</v>
      </c>
      <c r="AG1413">
        <f t="shared" si="78"/>
        <v>1381</v>
      </c>
      <c r="AI1413">
        <f t="shared" si="77"/>
        <v>0</v>
      </c>
      <c r="AJ1413">
        <v>0</v>
      </c>
      <c r="AK1413">
        <f t="shared" si="79"/>
        <v>0</v>
      </c>
    </row>
    <row r="1414" spans="1:37" x14ac:dyDescent="0.2">
      <c r="A1414" t="s">
        <v>6</v>
      </c>
      <c r="B1414" t="s">
        <v>6</v>
      </c>
      <c r="C1414" t="s">
        <v>6</v>
      </c>
      <c r="D1414" t="s">
        <v>6</v>
      </c>
      <c r="E1414" t="s">
        <v>6</v>
      </c>
      <c r="F1414" t="s">
        <v>6</v>
      </c>
      <c r="G1414" t="s">
        <v>6</v>
      </c>
      <c r="H1414" t="s">
        <v>6</v>
      </c>
      <c r="I1414" t="s">
        <v>6</v>
      </c>
      <c r="J1414" t="s">
        <v>6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  <c r="Y1414" t="s">
        <v>6</v>
      </c>
      <c r="Z1414" t="s">
        <v>6</v>
      </c>
      <c r="AA1414" t="s">
        <v>6</v>
      </c>
      <c r="AB1414" t="s">
        <v>6</v>
      </c>
      <c r="AC1414" t="s">
        <v>6</v>
      </c>
      <c r="AD1414" t="s">
        <v>6</v>
      </c>
      <c r="AE1414" t="s">
        <v>6</v>
      </c>
      <c r="AF1414">
        <v>1</v>
      </c>
      <c r="AG1414">
        <f t="shared" si="78"/>
        <v>1382</v>
      </c>
      <c r="AI1414">
        <f t="shared" si="77"/>
        <v>1</v>
      </c>
      <c r="AJ1414">
        <v>0</v>
      </c>
      <c r="AK1414">
        <f t="shared" si="79"/>
        <v>0</v>
      </c>
    </row>
    <row r="1415" spans="1:37" x14ac:dyDescent="0.2">
      <c r="A1415" t="s">
        <v>8</v>
      </c>
      <c r="B1415" t="s">
        <v>8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  <c r="I1415" t="s">
        <v>8</v>
      </c>
      <c r="J1415" t="s">
        <v>8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  <c r="P1415" t="s">
        <v>8</v>
      </c>
      <c r="Q1415" t="s">
        <v>8</v>
      </c>
      <c r="R1415" t="s">
        <v>8</v>
      </c>
      <c r="S1415" t="s">
        <v>8</v>
      </c>
      <c r="T1415" t="s">
        <v>8</v>
      </c>
      <c r="U1415" t="s">
        <v>8</v>
      </c>
      <c r="V1415" t="s">
        <v>8</v>
      </c>
      <c r="W1415" t="s">
        <v>8</v>
      </c>
      <c r="X1415" t="s">
        <v>8</v>
      </c>
      <c r="Y1415" t="s">
        <v>8</v>
      </c>
      <c r="Z1415" t="s">
        <v>8</v>
      </c>
      <c r="AA1415" t="s">
        <v>8</v>
      </c>
      <c r="AB1415" t="s">
        <v>8</v>
      </c>
      <c r="AC1415" t="s">
        <v>8</v>
      </c>
      <c r="AD1415" t="s">
        <v>8</v>
      </c>
      <c r="AE1415" t="s">
        <v>8</v>
      </c>
      <c r="AF1415">
        <v>1</v>
      </c>
      <c r="AG1415">
        <f t="shared" si="78"/>
        <v>1383</v>
      </c>
      <c r="AI1415">
        <f t="shared" si="77"/>
        <v>1</v>
      </c>
      <c r="AJ1415">
        <v>0</v>
      </c>
      <c r="AK1415">
        <f t="shared" si="79"/>
        <v>0</v>
      </c>
    </row>
    <row r="1416" spans="1:37" x14ac:dyDescent="0.2">
      <c r="A1416" t="s">
        <v>8</v>
      </c>
      <c r="B1416" t="s">
        <v>8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  <c r="H1416" t="s">
        <v>8</v>
      </c>
      <c r="I1416" t="s">
        <v>8</v>
      </c>
      <c r="J1416" t="s">
        <v>8</v>
      </c>
      <c r="K1416" t="s">
        <v>8</v>
      </c>
      <c r="L1416" t="s">
        <v>8</v>
      </c>
      <c r="M1416" t="s">
        <v>8</v>
      </c>
      <c r="N1416" t="s">
        <v>8</v>
      </c>
      <c r="O1416" t="s">
        <v>8</v>
      </c>
      <c r="P1416" t="s">
        <v>8</v>
      </c>
      <c r="Q1416" t="s">
        <v>8</v>
      </c>
      <c r="R1416" t="s">
        <v>8</v>
      </c>
      <c r="S1416" t="s">
        <v>8</v>
      </c>
      <c r="T1416" t="s">
        <v>8</v>
      </c>
      <c r="U1416" t="s">
        <v>8</v>
      </c>
      <c r="V1416" t="s">
        <v>8</v>
      </c>
      <c r="W1416" t="s">
        <v>8</v>
      </c>
      <c r="X1416" t="s">
        <v>8</v>
      </c>
      <c r="Y1416" t="s">
        <v>8</v>
      </c>
      <c r="Z1416" t="s">
        <v>8</v>
      </c>
      <c r="AA1416" t="s">
        <v>8</v>
      </c>
      <c r="AB1416" t="s">
        <v>8</v>
      </c>
      <c r="AC1416" t="s">
        <v>8</v>
      </c>
      <c r="AD1416" t="s">
        <v>8</v>
      </c>
      <c r="AE1416" t="s">
        <v>8</v>
      </c>
      <c r="AF1416">
        <v>1</v>
      </c>
      <c r="AG1416">
        <f t="shared" si="78"/>
        <v>1384</v>
      </c>
      <c r="AI1416">
        <f t="shared" si="77"/>
        <v>1</v>
      </c>
      <c r="AJ1416">
        <v>0</v>
      </c>
      <c r="AK1416">
        <f t="shared" si="79"/>
        <v>0</v>
      </c>
    </row>
    <row r="1417" spans="1:37" x14ac:dyDescent="0.2">
      <c r="A1417" t="s">
        <v>6</v>
      </c>
      <c r="B1417" t="s">
        <v>6</v>
      </c>
      <c r="C1417" t="s">
        <v>6</v>
      </c>
      <c r="D1417" t="s">
        <v>6</v>
      </c>
      <c r="E1417" t="s">
        <v>6</v>
      </c>
      <c r="F1417" t="s">
        <v>6</v>
      </c>
      <c r="G1417" t="s">
        <v>6</v>
      </c>
      <c r="H1417" t="s">
        <v>6</v>
      </c>
      <c r="I1417" t="s">
        <v>6</v>
      </c>
      <c r="J1417" t="s">
        <v>6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  <c r="Y1417" t="s">
        <v>6</v>
      </c>
      <c r="Z1417" t="s">
        <v>6</v>
      </c>
      <c r="AA1417" t="s">
        <v>6</v>
      </c>
      <c r="AB1417" t="s">
        <v>6</v>
      </c>
      <c r="AC1417" t="s">
        <v>6</v>
      </c>
      <c r="AD1417" t="s">
        <v>6</v>
      </c>
      <c r="AE1417" t="s">
        <v>6</v>
      </c>
      <c r="AF1417">
        <v>1</v>
      </c>
      <c r="AG1417">
        <f t="shared" si="78"/>
        <v>1385</v>
      </c>
      <c r="AI1417">
        <f t="shared" si="77"/>
        <v>1</v>
      </c>
      <c r="AJ1417">
        <v>0</v>
      </c>
      <c r="AK1417">
        <f t="shared" si="79"/>
        <v>0</v>
      </c>
    </row>
    <row r="1418" spans="1:37" x14ac:dyDescent="0.2">
      <c r="A1418" t="s">
        <v>11</v>
      </c>
      <c r="B1418" t="s">
        <v>11</v>
      </c>
      <c r="C1418" t="s">
        <v>11</v>
      </c>
      <c r="D1418" t="s">
        <v>11</v>
      </c>
      <c r="E1418" t="s">
        <v>11</v>
      </c>
      <c r="F1418" t="s">
        <v>11</v>
      </c>
      <c r="G1418" t="s">
        <v>11</v>
      </c>
      <c r="H1418" t="s">
        <v>11</v>
      </c>
      <c r="I1418" t="s">
        <v>11</v>
      </c>
      <c r="J1418" t="s">
        <v>11</v>
      </c>
      <c r="K1418" t="s">
        <v>11</v>
      </c>
      <c r="L1418" t="s">
        <v>11</v>
      </c>
      <c r="M1418" t="s">
        <v>11</v>
      </c>
      <c r="N1418" t="s">
        <v>11</v>
      </c>
      <c r="O1418" t="s">
        <v>11</v>
      </c>
      <c r="P1418" t="s">
        <v>11</v>
      </c>
      <c r="Q1418" t="s">
        <v>11</v>
      </c>
      <c r="R1418" t="s">
        <v>11</v>
      </c>
      <c r="S1418" t="s">
        <v>11</v>
      </c>
      <c r="T1418" t="s">
        <v>11</v>
      </c>
      <c r="U1418" t="s">
        <v>21</v>
      </c>
      <c r="V1418" t="s">
        <v>21</v>
      </c>
      <c r="W1418" t="s">
        <v>11</v>
      </c>
      <c r="X1418" t="s">
        <v>11</v>
      </c>
      <c r="Y1418" t="s">
        <v>11</v>
      </c>
      <c r="Z1418" t="s">
        <v>21</v>
      </c>
      <c r="AA1418" t="s">
        <v>11</v>
      </c>
      <c r="AB1418" t="s">
        <v>11</v>
      </c>
      <c r="AC1418" t="s">
        <v>21</v>
      </c>
      <c r="AD1418" t="s">
        <v>11</v>
      </c>
      <c r="AE1418" t="s">
        <v>11</v>
      </c>
      <c r="AF1418">
        <v>0</v>
      </c>
      <c r="AG1418">
        <f t="shared" si="78"/>
        <v>1386</v>
      </c>
      <c r="AI1418">
        <f t="shared" si="77"/>
        <v>0</v>
      </c>
      <c r="AJ1418">
        <v>0</v>
      </c>
      <c r="AK1418">
        <f t="shared" si="79"/>
        <v>0</v>
      </c>
    </row>
    <row r="1419" spans="1:37" x14ac:dyDescent="0.2">
      <c r="A1419" t="s">
        <v>8</v>
      </c>
      <c r="B1419" t="s">
        <v>8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  <c r="H1419" t="s">
        <v>8</v>
      </c>
      <c r="I1419" t="s">
        <v>8</v>
      </c>
      <c r="J1419" t="s">
        <v>8</v>
      </c>
      <c r="K1419" t="s">
        <v>8</v>
      </c>
      <c r="L1419" t="s">
        <v>8</v>
      </c>
      <c r="M1419" t="s">
        <v>8</v>
      </c>
      <c r="N1419" t="s">
        <v>8</v>
      </c>
      <c r="O1419" t="s">
        <v>8</v>
      </c>
      <c r="P1419" t="s">
        <v>8</v>
      </c>
      <c r="Q1419" t="s">
        <v>8</v>
      </c>
      <c r="R1419" t="s">
        <v>8</v>
      </c>
      <c r="S1419" t="s">
        <v>8</v>
      </c>
      <c r="T1419" t="s">
        <v>8</v>
      </c>
      <c r="U1419" t="s">
        <v>8</v>
      </c>
      <c r="V1419" t="s">
        <v>8</v>
      </c>
      <c r="W1419" t="s">
        <v>8</v>
      </c>
      <c r="X1419" t="s">
        <v>8</v>
      </c>
      <c r="Y1419" t="s">
        <v>8</v>
      </c>
      <c r="Z1419" t="s">
        <v>8</v>
      </c>
      <c r="AA1419" t="s">
        <v>8</v>
      </c>
      <c r="AB1419" t="s">
        <v>8</v>
      </c>
      <c r="AC1419" t="s">
        <v>8</v>
      </c>
      <c r="AD1419" t="s">
        <v>8</v>
      </c>
      <c r="AE1419" t="s">
        <v>8</v>
      </c>
      <c r="AF1419">
        <v>1</v>
      </c>
      <c r="AG1419">
        <f t="shared" si="78"/>
        <v>1387</v>
      </c>
      <c r="AI1419">
        <f t="shared" si="77"/>
        <v>1</v>
      </c>
      <c r="AJ1419">
        <v>0</v>
      </c>
      <c r="AK1419">
        <f t="shared" si="79"/>
        <v>0</v>
      </c>
    </row>
    <row r="1420" spans="1:37" x14ac:dyDescent="0.2">
      <c r="A1420" t="s">
        <v>6</v>
      </c>
      <c r="B1420" t="s">
        <v>6</v>
      </c>
      <c r="C1420" t="s">
        <v>6</v>
      </c>
      <c r="D1420" t="s">
        <v>6</v>
      </c>
      <c r="E1420" t="s">
        <v>6</v>
      </c>
      <c r="F1420" t="s">
        <v>6</v>
      </c>
      <c r="G1420" t="s">
        <v>6</v>
      </c>
      <c r="H1420" t="s">
        <v>6</v>
      </c>
      <c r="I1420" t="s">
        <v>6</v>
      </c>
      <c r="J1420" t="s">
        <v>6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  <c r="Y1420" t="s">
        <v>6</v>
      </c>
      <c r="Z1420" t="s">
        <v>6</v>
      </c>
      <c r="AA1420" t="s">
        <v>6</v>
      </c>
      <c r="AB1420" t="s">
        <v>6</v>
      </c>
      <c r="AC1420" t="s">
        <v>6</v>
      </c>
      <c r="AD1420" t="s">
        <v>6</v>
      </c>
      <c r="AE1420" t="s">
        <v>6</v>
      </c>
      <c r="AF1420">
        <v>1</v>
      </c>
      <c r="AG1420">
        <f t="shared" si="78"/>
        <v>1388</v>
      </c>
      <c r="AI1420">
        <f t="shared" si="77"/>
        <v>1</v>
      </c>
      <c r="AJ1420">
        <v>0</v>
      </c>
      <c r="AK1420">
        <f t="shared" si="79"/>
        <v>0</v>
      </c>
    </row>
    <row r="1421" spans="1:37" x14ac:dyDescent="0.2">
      <c r="A1421" t="s">
        <v>17</v>
      </c>
      <c r="B1421" t="s">
        <v>17</v>
      </c>
      <c r="C1421" t="s">
        <v>17</v>
      </c>
      <c r="D1421" t="s">
        <v>17</v>
      </c>
      <c r="E1421" t="s">
        <v>17</v>
      </c>
      <c r="F1421" t="s">
        <v>17</v>
      </c>
      <c r="G1421" t="s">
        <v>17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  <c r="P1421" t="s">
        <v>17</v>
      </c>
      <c r="Q1421" t="s">
        <v>17</v>
      </c>
      <c r="R1421" t="s">
        <v>17</v>
      </c>
      <c r="S1421" t="s">
        <v>17</v>
      </c>
      <c r="T1421" t="s">
        <v>17</v>
      </c>
      <c r="U1421" t="s">
        <v>17</v>
      </c>
      <c r="V1421" t="s">
        <v>17</v>
      </c>
      <c r="W1421" t="s">
        <v>17</v>
      </c>
      <c r="X1421" t="s">
        <v>17</v>
      </c>
      <c r="Y1421" t="s">
        <v>17</v>
      </c>
      <c r="Z1421" t="s">
        <v>17</v>
      </c>
      <c r="AA1421" t="s">
        <v>17</v>
      </c>
      <c r="AB1421" t="s">
        <v>17</v>
      </c>
      <c r="AC1421" t="s">
        <v>17</v>
      </c>
      <c r="AD1421" t="s">
        <v>17</v>
      </c>
      <c r="AE1421" t="s">
        <v>17</v>
      </c>
      <c r="AF1421">
        <v>1</v>
      </c>
      <c r="AG1421">
        <f t="shared" si="78"/>
        <v>1389</v>
      </c>
      <c r="AI1421">
        <f t="shared" si="77"/>
        <v>1</v>
      </c>
      <c r="AJ1421">
        <v>0</v>
      </c>
      <c r="AK1421">
        <f t="shared" si="79"/>
        <v>0</v>
      </c>
    </row>
    <row r="1422" spans="1:37" x14ac:dyDescent="0.2">
      <c r="A1422" t="s">
        <v>8</v>
      </c>
      <c r="B1422" t="s">
        <v>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  <c r="H1422" t="s">
        <v>8</v>
      </c>
      <c r="I1422" t="s">
        <v>8</v>
      </c>
      <c r="J1422" t="s">
        <v>8</v>
      </c>
      <c r="K1422" t="s">
        <v>8</v>
      </c>
      <c r="L1422" t="s">
        <v>8</v>
      </c>
      <c r="M1422" t="s">
        <v>8</v>
      </c>
      <c r="N1422" t="s">
        <v>8</v>
      </c>
      <c r="O1422" t="s">
        <v>8</v>
      </c>
      <c r="P1422" t="s">
        <v>8</v>
      </c>
      <c r="Q1422" t="s">
        <v>8</v>
      </c>
      <c r="R1422" t="s">
        <v>8</v>
      </c>
      <c r="S1422" t="s">
        <v>8</v>
      </c>
      <c r="T1422" t="s">
        <v>8</v>
      </c>
      <c r="U1422" t="s">
        <v>8</v>
      </c>
      <c r="V1422" t="s">
        <v>8</v>
      </c>
      <c r="W1422" t="s">
        <v>8</v>
      </c>
      <c r="X1422" t="s">
        <v>8</v>
      </c>
      <c r="Y1422" t="s">
        <v>8</v>
      </c>
      <c r="Z1422" t="s">
        <v>8</v>
      </c>
      <c r="AA1422" t="s">
        <v>8</v>
      </c>
      <c r="AB1422" t="s">
        <v>8</v>
      </c>
      <c r="AC1422" t="s">
        <v>8</v>
      </c>
      <c r="AD1422" t="s">
        <v>8</v>
      </c>
      <c r="AE1422" t="s">
        <v>8</v>
      </c>
      <c r="AF1422">
        <v>1</v>
      </c>
      <c r="AG1422">
        <f t="shared" si="78"/>
        <v>1390</v>
      </c>
      <c r="AI1422">
        <f t="shared" si="77"/>
        <v>1</v>
      </c>
      <c r="AJ1422">
        <v>0</v>
      </c>
      <c r="AK1422">
        <f t="shared" si="79"/>
        <v>0</v>
      </c>
    </row>
    <row r="1423" spans="1:37" x14ac:dyDescent="0.2">
      <c r="A1423" t="s">
        <v>6</v>
      </c>
      <c r="B1423" t="s">
        <v>6</v>
      </c>
      <c r="C1423" t="s">
        <v>6</v>
      </c>
      <c r="D1423" t="s">
        <v>6</v>
      </c>
      <c r="E1423" t="s">
        <v>6</v>
      </c>
      <c r="F1423" t="s">
        <v>6</v>
      </c>
      <c r="G1423" t="s">
        <v>6</v>
      </c>
      <c r="H1423" t="s">
        <v>6</v>
      </c>
      <c r="I1423" t="s">
        <v>6</v>
      </c>
      <c r="J1423" t="s">
        <v>6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  <c r="Y1423" t="s">
        <v>6</v>
      </c>
      <c r="Z1423" t="s">
        <v>6</v>
      </c>
      <c r="AA1423" t="s">
        <v>6</v>
      </c>
      <c r="AB1423" t="s">
        <v>6</v>
      </c>
      <c r="AC1423" t="s">
        <v>6</v>
      </c>
      <c r="AD1423" t="s">
        <v>6</v>
      </c>
      <c r="AE1423" t="s">
        <v>6</v>
      </c>
      <c r="AF1423">
        <v>1</v>
      </c>
      <c r="AG1423">
        <f t="shared" si="78"/>
        <v>1391</v>
      </c>
      <c r="AI1423">
        <f t="shared" si="77"/>
        <v>1</v>
      </c>
      <c r="AJ1423">
        <v>0</v>
      </c>
      <c r="AK1423">
        <f t="shared" si="79"/>
        <v>0</v>
      </c>
    </row>
    <row r="1424" spans="1:37" x14ac:dyDescent="0.2">
      <c r="A1424" t="s">
        <v>15</v>
      </c>
      <c r="B1424" t="s">
        <v>15</v>
      </c>
      <c r="C1424" t="s">
        <v>15</v>
      </c>
      <c r="D1424" t="s">
        <v>15</v>
      </c>
      <c r="E1424" t="s">
        <v>15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 t="s">
        <v>15</v>
      </c>
      <c r="V1424" t="s">
        <v>15</v>
      </c>
      <c r="W1424" t="s">
        <v>15</v>
      </c>
      <c r="X1424" t="s">
        <v>15</v>
      </c>
      <c r="Y1424" t="s">
        <v>15</v>
      </c>
      <c r="Z1424" t="s">
        <v>15</v>
      </c>
      <c r="AA1424" t="s">
        <v>15</v>
      </c>
      <c r="AB1424" t="s">
        <v>15</v>
      </c>
      <c r="AC1424" t="s">
        <v>15</v>
      </c>
      <c r="AD1424" t="s">
        <v>15</v>
      </c>
      <c r="AE1424" t="s">
        <v>15</v>
      </c>
      <c r="AF1424">
        <v>1</v>
      </c>
      <c r="AG1424">
        <f t="shared" si="78"/>
        <v>1392</v>
      </c>
      <c r="AI1424">
        <f t="shared" si="77"/>
        <v>1</v>
      </c>
      <c r="AJ1424">
        <v>0</v>
      </c>
      <c r="AK1424">
        <f t="shared" si="79"/>
        <v>0</v>
      </c>
    </row>
    <row r="1425" spans="1:37" x14ac:dyDescent="0.2">
      <c r="A1425" t="s">
        <v>9</v>
      </c>
      <c r="B1425" t="s">
        <v>9</v>
      </c>
      <c r="C1425" t="s">
        <v>9</v>
      </c>
      <c r="D1425" t="s">
        <v>9</v>
      </c>
      <c r="E1425" t="s">
        <v>9</v>
      </c>
      <c r="F1425" t="s">
        <v>9</v>
      </c>
      <c r="G1425" t="s">
        <v>9</v>
      </c>
      <c r="H1425" t="s">
        <v>9</v>
      </c>
      <c r="I1425" t="s">
        <v>9</v>
      </c>
      <c r="J1425" t="s">
        <v>9</v>
      </c>
      <c r="K1425" t="s">
        <v>9</v>
      </c>
      <c r="L1425" t="s">
        <v>9</v>
      </c>
      <c r="M1425" t="s">
        <v>9</v>
      </c>
      <c r="N1425" t="s">
        <v>9</v>
      </c>
      <c r="O1425" t="s">
        <v>9</v>
      </c>
      <c r="P1425" t="s">
        <v>9</v>
      </c>
      <c r="Q1425" t="s">
        <v>9</v>
      </c>
      <c r="R1425" t="s">
        <v>17</v>
      </c>
      <c r="S1425" t="s">
        <v>9</v>
      </c>
      <c r="T1425" t="s">
        <v>9</v>
      </c>
      <c r="U1425" t="s">
        <v>9</v>
      </c>
      <c r="V1425" t="s">
        <v>9</v>
      </c>
      <c r="W1425" t="s">
        <v>9</v>
      </c>
      <c r="X1425" t="s">
        <v>9</v>
      </c>
      <c r="Y1425" t="s">
        <v>9</v>
      </c>
      <c r="Z1425" t="s">
        <v>9</v>
      </c>
      <c r="AA1425" t="s">
        <v>9</v>
      </c>
      <c r="AB1425" t="s">
        <v>9</v>
      </c>
      <c r="AC1425" t="s">
        <v>9</v>
      </c>
      <c r="AD1425" t="s">
        <v>9</v>
      </c>
      <c r="AE1425" t="s">
        <v>9</v>
      </c>
      <c r="AF1425">
        <v>0</v>
      </c>
      <c r="AG1425">
        <f t="shared" si="78"/>
        <v>1393</v>
      </c>
      <c r="AI1425">
        <f t="shared" si="77"/>
        <v>0</v>
      </c>
      <c r="AJ1425">
        <v>0</v>
      </c>
      <c r="AK1425">
        <f t="shared" si="79"/>
        <v>0</v>
      </c>
    </row>
    <row r="1426" spans="1:37" x14ac:dyDescent="0.2">
      <c r="A1426" t="s">
        <v>6</v>
      </c>
      <c r="B1426" t="s">
        <v>6</v>
      </c>
      <c r="C1426" t="s">
        <v>6</v>
      </c>
      <c r="D1426" t="s">
        <v>6</v>
      </c>
      <c r="E1426" t="s">
        <v>6</v>
      </c>
      <c r="F1426" t="s">
        <v>6</v>
      </c>
      <c r="G1426" t="s">
        <v>6</v>
      </c>
      <c r="H1426" t="s">
        <v>6</v>
      </c>
      <c r="I1426" t="s">
        <v>6</v>
      </c>
      <c r="J1426" t="s">
        <v>6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  <c r="Y1426" t="s">
        <v>6</v>
      </c>
      <c r="Z1426" t="s">
        <v>6</v>
      </c>
      <c r="AA1426" t="s">
        <v>6</v>
      </c>
      <c r="AB1426" t="s">
        <v>6</v>
      </c>
      <c r="AC1426" t="s">
        <v>6</v>
      </c>
      <c r="AD1426" t="s">
        <v>6</v>
      </c>
      <c r="AE1426" t="s">
        <v>6</v>
      </c>
      <c r="AF1426">
        <v>1</v>
      </c>
      <c r="AG1426">
        <f t="shared" si="78"/>
        <v>1394</v>
      </c>
      <c r="AI1426">
        <f t="shared" si="77"/>
        <v>1</v>
      </c>
      <c r="AJ1426">
        <v>0</v>
      </c>
      <c r="AK1426">
        <f t="shared" si="79"/>
        <v>0</v>
      </c>
    </row>
    <row r="1427" spans="1:37" x14ac:dyDescent="0.2">
      <c r="A1427" t="s">
        <v>15</v>
      </c>
      <c r="B1427" t="s">
        <v>15</v>
      </c>
      <c r="C1427" t="s">
        <v>15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 t="s">
        <v>15</v>
      </c>
      <c r="O1427" t="s">
        <v>15</v>
      </c>
      <c r="P1427" t="s">
        <v>15</v>
      </c>
      <c r="Q1427" t="s">
        <v>8</v>
      </c>
      <c r="R1427" t="s">
        <v>8</v>
      </c>
      <c r="S1427" t="s">
        <v>8</v>
      </c>
      <c r="T1427" t="s">
        <v>8</v>
      </c>
      <c r="U1427" t="s">
        <v>8</v>
      </c>
      <c r="V1427" t="s">
        <v>8</v>
      </c>
      <c r="W1427" t="s">
        <v>15</v>
      </c>
      <c r="X1427" t="s">
        <v>15</v>
      </c>
      <c r="Y1427" t="s">
        <v>15</v>
      </c>
      <c r="Z1427" t="s">
        <v>15</v>
      </c>
      <c r="AA1427" t="s">
        <v>15</v>
      </c>
      <c r="AB1427" t="s">
        <v>15</v>
      </c>
      <c r="AC1427" t="s">
        <v>15</v>
      </c>
      <c r="AD1427" t="s">
        <v>15</v>
      </c>
      <c r="AE1427" t="s">
        <v>15</v>
      </c>
      <c r="AF1427">
        <v>0</v>
      </c>
      <c r="AG1427">
        <f t="shared" si="78"/>
        <v>1395</v>
      </c>
      <c r="AI1427">
        <f t="shared" si="77"/>
        <v>0</v>
      </c>
      <c r="AJ1427">
        <v>0</v>
      </c>
      <c r="AK1427">
        <f t="shared" si="79"/>
        <v>0</v>
      </c>
    </row>
    <row r="1428" spans="1:37" x14ac:dyDescent="0.2">
      <c r="A1428" t="s">
        <v>8</v>
      </c>
      <c r="B1428" t="s">
        <v>8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  <c r="H1428" t="s">
        <v>8</v>
      </c>
      <c r="I1428" t="s">
        <v>8</v>
      </c>
      <c r="J1428" t="s">
        <v>8</v>
      </c>
      <c r="K1428" t="s">
        <v>8</v>
      </c>
      <c r="L1428" t="s">
        <v>8</v>
      </c>
      <c r="M1428" t="s">
        <v>8</v>
      </c>
      <c r="N1428" t="s">
        <v>8</v>
      </c>
      <c r="O1428" t="s">
        <v>8</v>
      </c>
      <c r="P1428" t="s">
        <v>8</v>
      </c>
      <c r="Q1428" t="s">
        <v>8</v>
      </c>
      <c r="R1428" t="s">
        <v>8</v>
      </c>
      <c r="S1428" t="s">
        <v>8</v>
      </c>
      <c r="T1428" t="s">
        <v>8</v>
      </c>
      <c r="U1428" t="s">
        <v>8</v>
      </c>
      <c r="V1428" t="s">
        <v>8</v>
      </c>
      <c r="W1428" t="s">
        <v>8</v>
      </c>
      <c r="X1428" t="s">
        <v>8</v>
      </c>
      <c r="Y1428" t="s">
        <v>8</v>
      </c>
      <c r="Z1428" t="s">
        <v>8</v>
      </c>
      <c r="AA1428" t="s">
        <v>17</v>
      </c>
      <c r="AB1428" t="s">
        <v>17</v>
      </c>
      <c r="AC1428" t="s">
        <v>8</v>
      </c>
      <c r="AD1428" t="s">
        <v>8</v>
      </c>
      <c r="AE1428" t="s">
        <v>8</v>
      </c>
      <c r="AF1428">
        <v>0</v>
      </c>
      <c r="AG1428">
        <f t="shared" si="78"/>
        <v>1396</v>
      </c>
      <c r="AI1428">
        <f t="shared" si="77"/>
        <v>0</v>
      </c>
      <c r="AJ1428">
        <v>0</v>
      </c>
      <c r="AK1428">
        <f t="shared" si="79"/>
        <v>0</v>
      </c>
    </row>
    <row r="1429" spans="1:37" x14ac:dyDescent="0.2">
      <c r="A1429" t="s">
        <v>6</v>
      </c>
      <c r="B1429" t="s">
        <v>6</v>
      </c>
      <c r="C1429" t="s">
        <v>6</v>
      </c>
      <c r="D1429" t="s">
        <v>6</v>
      </c>
      <c r="E1429" t="s">
        <v>6</v>
      </c>
      <c r="F1429" t="s">
        <v>6</v>
      </c>
      <c r="G1429" t="s">
        <v>6</v>
      </c>
      <c r="H1429" t="s">
        <v>6</v>
      </c>
      <c r="I1429" t="s">
        <v>6</v>
      </c>
      <c r="J1429" t="s">
        <v>6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  <c r="Y1429" t="s">
        <v>6</v>
      </c>
      <c r="Z1429" t="s">
        <v>6</v>
      </c>
      <c r="AA1429" t="s">
        <v>6</v>
      </c>
      <c r="AB1429" t="s">
        <v>6</v>
      </c>
      <c r="AC1429" t="s">
        <v>6</v>
      </c>
      <c r="AD1429" t="s">
        <v>6</v>
      </c>
      <c r="AE1429" t="s">
        <v>6</v>
      </c>
      <c r="AF1429">
        <v>1</v>
      </c>
      <c r="AG1429">
        <f t="shared" si="78"/>
        <v>1397</v>
      </c>
      <c r="AI1429">
        <f t="shared" si="77"/>
        <v>1</v>
      </c>
      <c r="AJ1429">
        <v>0</v>
      </c>
      <c r="AK1429">
        <f t="shared" si="79"/>
        <v>0</v>
      </c>
    </row>
    <row r="1430" spans="1:37" x14ac:dyDescent="0.2">
      <c r="A1430" t="s">
        <v>8</v>
      </c>
      <c r="B1430" t="s">
        <v>8</v>
      </c>
      <c r="C1430" t="s">
        <v>8</v>
      </c>
      <c r="D1430" t="s">
        <v>8</v>
      </c>
      <c r="E1430" t="s">
        <v>15</v>
      </c>
      <c r="F1430" t="s">
        <v>8</v>
      </c>
      <c r="G1430" t="s">
        <v>8</v>
      </c>
      <c r="H1430" t="s">
        <v>8</v>
      </c>
      <c r="I1430" t="s">
        <v>8</v>
      </c>
      <c r="J1430" t="s">
        <v>8</v>
      </c>
      <c r="K1430" t="s">
        <v>8</v>
      </c>
      <c r="L1430" t="s">
        <v>8</v>
      </c>
      <c r="M1430" t="s">
        <v>8</v>
      </c>
      <c r="N1430" t="s">
        <v>8</v>
      </c>
      <c r="O1430" t="s">
        <v>8</v>
      </c>
      <c r="P1430" t="s">
        <v>8</v>
      </c>
      <c r="Q1430" t="s">
        <v>15</v>
      </c>
      <c r="R1430" t="s">
        <v>15</v>
      </c>
      <c r="S1430" t="s">
        <v>15</v>
      </c>
      <c r="T1430" t="s">
        <v>15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 t="s">
        <v>15</v>
      </c>
      <c r="AA1430" t="s">
        <v>15</v>
      </c>
      <c r="AB1430" t="s">
        <v>15</v>
      </c>
      <c r="AC1430" t="s">
        <v>15</v>
      </c>
      <c r="AD1430" t="s">
        <v>15</v>
      </c>
      <c r="AE1430" t="s">
        <v>15</v>
      </c>
      <c r="AF1430">
        <v>0</v>
      </c>
      <c r="AG1430">
        <f t="shared" si="78"/>
        <v>1398</v>
      </c>
      <c r="AI1430">
        <f t="shared" ref="AI1430:AI1493" si="80">IF(COUNTIF(A1430:AE1430,C1430)=31,1,0)</f>
        <v>0</v>
      </c>
      <c r="AJ1430">
        <v>0</v>
      </c>
      <c r="AK1430">
        <f t="shared" si="79"/>
        <v>0</v>
      </c>
    </row>
    <row r="1431" spans="1:37" x14ac:dyDescent="0.2">
      <c r="A1431" t="s">
        <v>17</v>
      </c>
      <c r="B1431" t="s">
        <v>17</v>
      </c>
      <c r="C1431" t="s">
        <v>17</v>
      </c>
      <c r="D1431" t="s">
        <v>17</v>
      </c>
      <c r="E1431" t="s">
        <v>17</v>
      </c>
      <c r="F1431" t="s">
        <v>17</v>
      </c>
      <c r="G1431" t="s">
        <v>17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8</v>
      </c>
      <c r="N1431" t="s">
        <v>8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 t="s">
        <v>8</v>
      </c>
      <c r="V1431" t="s">
        <v>8</v>
      </c>
      <c r="W1431" t="s">
        <v>8</v>
      </c>
      <c r="X1431" t="s">
        <v>8</v>
      </c>
      <c r="Y1431" t="s">
        <v>8</v>
      </c>
      <c r="Z1431" t="s">
        <v>8</v>
      </c>
      <c r="AA1431" t="s">
        <v>8</v>
      </c>
      <c r="AB1431" t="s">
        <v>8</v>
      </c>
      <c r="AC1431" t="s">
        <v>8</v>
      </c>
      <c r="AD1431" t="s">
        <v>8</v>
      </c>
      <c r="AE1431" t="s">
        <v>8</v>
      </c>
      <c r="AF1431">
        <v>0</v>
      </c>
      <c r="AG1431">
        <f t="shared" si="78"/>
        <v>1399</v>
      </c>
      <c r="AI1431">
        <f t="shared" si="80"/>
        <v>0</v>
      </c>
      <c r="AJ1431">
        <v>0</v>
      </c>
      <c r="AK1431">
        <f t="shared" si="79"/>
        <v>0</v>
      </c>
    </row>
    <row r="1432" spans="1:37" x14ac:dyDescent="0.2">
      <c r="A1432" t="s">
        <v>6</v>
      </c>
      <c r="B1432" t="s">
        <v>6</v>
      </c>
      <c r="C1432" t="s">
        <v>6</v>
      </c>
      <c r="D1432" t="s">
        <v>6</v>
      </c>
      <c r="E1432" t="s">
        <v>6</v>
      </c>
      <c r="F1432" t="s">
        <v>6</v>
      </c>
      <c r="G1432" t="s">
        <v>6</v>
      </c>
      <c r="H1432" t="s">
        <v>6</v>
      </c>
      <c r="I1432" t="s">
        <v>6</v>
      </c>
      <c r="J1432" t="s">
        <v>6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  <c r="Y1432" t="s">
        <v>6</v>
      </c>
      <c r="Z1432" t="s">
        <v>6</v>
      </c>
      <c r="AA1432" t="s">
        <v>6</v>
      </c>
      <c r="AB1432" t="s">
        <v>6</v>
      </c>
      <c r="AC1432" t="s">
        <v>6</v>
      </c>
      <c r="AD1432" t="s">
        <v>6</v>
      </c>
      <c r="AE1432" t="s">
        <v>6</v>
      </c>
      <c r="AF1432">
        <v>1</v>
      </c>
      <c r="AG1432">
        <f t="shared" si="78"/>
        <v>1400</v>
      </c>
      <c r="AI1432">
        <f t="shared" si="80"/>
        <v>1</v>
      </c>
      <c r="AJ1432">
        <v>0</v>
      </c>
      <c r="AK1432">
        <f t="shared" si="79"/>
        <v>0</v>
      </c>
    </row>
    <row r="1433" spans="1:37" x14ac:dyDescent="0.2">
      <c r="A1433" t="s">
        <v>8</v>
      </c>
      <c r="B1433" t="s">
        <v>8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  <c r="I1433" t="s">
        <v>8</v>
      </c>
      <c r="J1433" t="s">
        <v>8</v>
      </c>
      <c r="K1433" t="s">
        <v>8</v>
      </c>
      <c r="L1433" t="s">
        <v>8</v>
      </c>
      <c r="M1433" t="s">
        <v>8</v>
      </c>
      <c r="N1433" t="s">
        <v>8</v>
      </c>
      <c r="O1433" t="s">
        <v>8</v>
      </c>
      <c r="P1433" t="s">
        <v>8</v>
      </c>
      <c r="Q1433" t="s">
        <v>8</v>
      </c>
      <c r="R1433" t="s">
        <v>8</v>
      </c>
      <c r="S1433" t="s">
        <v>8</v>
      </c>
      <c r="T1433" t="s">
        <v>8</v>
      </c>
      <c r="U1433" t="s">
        <v>8</v>
      </c>
      <c r="V1433" t="s">
        <v>8</v>
      </c>
      <c r="W1433" t="s">
        <v>8</v>
      </c>
      <c r="X1433" t="s">
        <v>8</v>
      </c>
      <c r="Y1433" t="s">
        <v>8</v>
      </c>
      <c r="Z1433" t="s">
        <v>8</v>
      </c>
      <c r="AA1433" t="s">
        <v>8</v>
      </c>
      <c r="AB1433" t="s">
        <v>8</v>
      </c>
      <c r="AC1433" t="s">
        <v>8</v>
      </c>
      <c r="AD1433" t="s">
        <v>8</v>
      </c>
      <c r="AE1433" t="s">
        <v>8</v>
      </c>
      <c r="AF1433">
        <v>1</v>
      </c>
      <c r="AG1433">
        <f t="shared" si="78"/>
        <v>1401</v>
      </c>
      <c r="AI1433">
        <f t="shared" si="80"/>
        <v>1</v>
      </c>
      <c r="AJ1433">
        <v>0</v>
      </c>
      <c r="AK1433">
        <f t="shared" si="79"/>
        <v>0</v>
      </c>
    </row>
    <row r="1434" spans="1:37" x14ac:dyDescent="0.2">
      <c r="A1434" t="s">
        <v>17</v>
      </c>
      <c r="B1434" t="s">
        <v>17</v>
      </c>
      <c r="C1434" t="s">
        <v>17</v>
      </c>
      <c r="D1434" t="s">
        <v>17</v>
      </c>
      <c r="E1434" t="s">
        <v>17</v>
      </c>
      <c r="F1434" t="s">
        <v>17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  <c r="P1434" t="s">
        <v>17</v>
      </c>
      <c r="Q1434" t="s">
        <v>17</v>
      </c>
      <c r="R1434" t="s">
        <v>17</v>
      </c>
      <c r="S1434" t="s">
        <v>17</v>
      </c>
      <c r="T1434" t="s">
        <v>17</v>
      </c>
      <c r="U1434" t="s">
        <v>17</v>
      </c>
      <c r="V1434" t="s">
        <v>17</v>
      </c>
      <c r="W1434" t="s">
        <v>17</v>
      </c>
      <c r="X1434" t="s">
        <v>17</v>
      </c>
      <c r="Y1434" t="s">
        <v>17</v>
      </c>
      <c r="Z1434" t="s">
        <v>13</v>
      </c>
      <c r="AA1434" t="s">
        <v>17</v>
      </c>
      <c r="AB1434" t="s">
        <v>17</v>
      </c>
      <c r="AC1434" t="s">
        <v>17</v>
      </c>
      <c r="AD1434" t="s">
        <v>17</v>
      </c>
      <c r="AE1434" t="s">
        <v>17</v>
      </c>
      <c r="AF1434">
        <v>0</v>
      </c>
      <c r="AG1434">
        <f t="shared" si="78"/>
        <v>1402</v>
      </c>
      <c r="AI1434">
        <f t="shared" si="80"/>
        <v>0</v>
      </c>
      <c r="AJ1434">
        <v>0</v>
      </c>
      <c r="AK1434">
        <f t="shared" si="79"/>
        <v>0</v>
      </c>
    </row>
    <row r="1435" spans="1:37" x14ac:dyDescent="0.2">
      <c r="A1435" t="s">
        <v>6</v>
      </c>
      <c r="B1435" t="s">
        <v>6</v>
      </c>
      <c r="C1435" t="s">
        <v>6</v>
      </c>
      <c r="D1435" t="s">
        <v>6</v>
      </c>
      <c r="E1435" t="s">
        <v>6</v>
      </c>
      <c r="F1435" t="s">
        <v>6</v>
      </c>
      <c r="G1435" t="s">
        <v>6</v>
      </c>
      <c r="H1435" t="s">
        <v>6</v>
      </c>
      <c r="I1435" t="s">
        <v>6</v>
      </c>
      <c r="J1435" t="s">
        <v>6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  <c r="Y1435" t="s">
        <v>6</v>
      </c>
      <c r="Z1435" t="s">
        <v>6</v>
      </c>
      <c r="AA1435" t="s">
        <v>6</v>
      </c>
      <c r="AB1435" t="s">
        <v>6</v>
      </c>
      <c r="AC1435" t="s">
        <v>6</v>
      </c>
      <c r="AD1435" t="s">
        <v>6</v>
      </c>
      <c r="AE1435" t="s">
        <v>6</v>
      </c>
      <c r="AF1435">
        <v>1</v>
      </c>
      <c r="AG1435">
        <f t="shared" si="78"/>
        <v>1403</v>
      </c>
      <c r="AI1435">
        <f t="shared" si="80"/>
        <v>1</v>
      </c>
      <c r="AJ1435">
        <v>0</v>
      </c>
      <c r="AK1435">
        <f t="shared" si="79"/>
        <v>0</v>
      </c>
    </row>
    <row r="1436" spans="1:37" x14ac:dyDescent="0.2">
      <c r="A1436" t="s">
        <v>15</v>
      </c>
      <c r="B1436" t="s">
        <v>15</v>
      </c>
      <c r="C1436" t="s">
        <v>15</v>
      </c>
      <c r="D1436" t="s">
        <v>15</v>
      </c>
      <c r="E1436" t="s">
        <v>15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 t="s">
        <v>15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 t="s">
        <v>15</v>
      </c>
      <c r="V1436" t="s">
        <v>15</v>
      </c>
      <c r="W1436" t="s">
        <v>15</v>
      </c>
      <c r="X1436" t="s">
        <v>15</v>
      </c>
      <c r="Y1436" t="s">
        <v>15</v>
      </c>
      <c r="Z1436" t="s">
        <v>15</v>
      </c>
      <c r="AA1436" t="s">
        <v>15</v>
      </c>
      <c r="AB1436" t="s">
        <v>15</v>
      </c>
      <c r="AC1436" t="s">
        <v>15</v>
      </c>
      <c r="AD1436" t="s">
        <v>15</v>
      </c>
      <c r="AE1436" t="s">
        <v>15</v>
      </c>
      <c r="AF1436">
        <v>1</v>
      </c>
      <c r="AG1436">
        <f t="shared" si="78"/>
        <v>1404</v>
      </c>
      <c r="AI1436">
        <f t="shared" si="80"/>
        <v>1</v>
      </c>
      <c r="AJ1436">
        <v>0</v>
      </c>
      <c r="AK1436">
        <f t="shared" si="79"/>
        <v>0</v>
      </c>
    </row>
    <row r="1437" spans="1:37" x14ac:dyDescent="0.2">
      <c r="A1437" t="s">
        <v>8</v>
      </c>
      <c r="B1437" t="s">
        <v>8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  <c r="H1437" t="s">
        <v>8</v>
      </c>
      <c r="I1437" t="s">
        <v>8</v>
      </c>
      <c r="J1437" t="s">
        <v>8</v>
      </c>
      <c r="K1437" t="s">
        <v>8</v>
      </c>
      <c r="L1437" t="s">
        <v>8</v>
      </c>
      <c r="M1437" t="s">
        <v>8</v>
      </c>
      <c r="N1437" t="s">
        <v>8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  <c r="T1437" t="s">
        <v>8</v>
      </c>
      <c r="U1437" t="s">
        <v>8</v>
      </c>
      <c r="V1437" t="s">
        <v>8</v>
      </c>
      <c r="W1437" t="s">
        <v>8</v>
      </c>
      <c r="X1437" t="s">
        <v>8</v>
      </c>
      <c r="Y1437" t="s">
        <v>8</v>
      </c>
      <c r="Z1437" t="s">
        <v>8</v>
      </c>
      <c r="AA1437" t="s">
        <v>8</v>
      </c>
      <c r="AB1437" t="s">
        <v>8</v>
      </c>
      <c r="AC1437" t="s">
        <v>8</v>
      </c>
      <c r="AD1437" t="s">
        <v>8</v>
      </c>
      <c r="AE1437" t="s">
        <v>8</v>
      </c>
      <c r="AF1437">
        <v>1</v>
      </c>
      <c r="AG1437">
        <f t="shared" si="78"/>
        <v>1405</v>
      </c>
      <c r="AI1437">
        <f t="shared" si="80"/>
        <v>1</v>
      </c>
      <c r="AJ1437">
        <v>0</v>
      </c>
      <c r="AK1437">
        <f t="shared" si="79"/>
        <v>0</v>
      </c>
    </row>
    <row r="1438" spans="1:37" x14ac:dyDescent="0.2">
      <c r="A1438" t="s">
        <v>6</v>
      </c>
      <c r="B1438" t="s">
        <v>6</v>
      </c>
      <c r="C1438" t="s">
        <v>6</v>
      </c>
      <c r="D1438" t="s">
        <v>6</v>
      </c>
      <c r="E1438" t="s">
        <v>6</v>
      </c>
      <c r="F1438" t="s">
        <v>6</v>
      </c>
      <c r="G1438" t="s">
        <v>6</v>
      </c>
      <c r="H1438" t="s">
        <v>6</v>
      </c>
      <c r="I1438" t="s">
        <v>6</v>
      </c>
      <c r="J1438" t="s">
        <v>6</v>
      </c>
      <c r="K1438" t="s">
        <v>6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  <c r="Y1438" t="s">
        <v>6</v>
      </c>
      <c r="Z1438" t="s">
        <v>6</v>
      </c>
      <c r="AA1438" t="s">
        <v>6</v>
      </c>
      <c r="AB1438" t="s">
        <v>6</v>
      </c>
      <c r="AC1438" t="s">
        <v>6</v>
      </c>
      <c r="AD1438" t="s">
        <v>6</v>
      </c>
      <c r="AE1438" t="s">
        <v>6</v>
      </c>
      <c r="AF1438">
        <v>1</v>
      </c>
      <c r="AG1438">
        <f t="shared" si="78"/>
        <v>1406</v>
      </c>
      <c r="AI1438">
        <f t="shared" si="80"/>
        <v>1</v>
      </c>
      <c r="AJ1438">
        <v>0</v>
      </c>
      <c r="AK1438">
        <f t="shared" si="79"/>
        <v>0</v>
      </c>
    </row>
    <row r="1439" spans="1:37" x14ac:dyDescent="0.2">
      <c r="A1439" t="s">
        <v>8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  <c r="O1439" t="s">
        <v>8</v>
      </c>
      <c r="P1439" t="s">
        <v>8</v>
      </c>
      <c r="Q1439" t="s">
        <v>8</v>
      </c>
      <c r="R1439" t="s">
        <v>8</v>
      </c>
      <c r="S1439" t="s">
        <v>8</v>
      </c>
      <c r="T1439" t="s">
        <v>8</v>
      </c>
      <c r="U1439" t="s">
        <v>8</v>
      </c>
      <c r="V1439" t="s">
        <v>8</v>
      </c>
      <c r="W1439" t="s">
        <v>8</v>
      </c>
      <c r="X1439" t="s">
        <v>8</v>
      </c>
      <c r="Y1439" t="s">
        <v>8</v>
      </c>
      <c r="Z1439" t="s">
        <v>8</v>
      </c>
      <c r="AA1439" t="s">
        <v>8</v>
      </c>
      <c r="AB1439" t="s">
        <v>8</v>
      </c>
      <c r="AC1439" t="s">
        <v>8</v>
      </c>
      <c r="AD1439" t="s">
        <v>8</v>
      </c>
      <c r="AE1439" t="s">
        <v>8</v>
      </c>
      <c r="AF1439">
        <v>1</v>
      </c>
      <c r="AG1439">
        <f t="shared" si="78"/>
        <v>1407</v>
      </c>
      <c r="AI1439">
        <f t="shared" si="80"/>
        <v>1</v>
      </c>
      <c r="AJ1439">
        <v>0</v>
      </c>
      <c r="AK1439">
        <f t="shared" si="79"/>
        <v>0</v>
      </c>
    </row>
    <row r="1440" spans="1:37" x14ac:dyDescent="0.2">
      <c r="A1440" t="s">
        <v>18</v>
      </c>
      <c r="B1440" t="s">
        <v>18</v>
      </c>
      <c r="C1440" t="s">
        <v>18</v>
      </c>
      <c r="D1440" t="s">
        <v>18</v>
      </c>
      <c r="E1440" t="s">
        <v>18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11</v>
      </c>
      <c r="N1440" t="s">
        <v>11</v>
      </c>
      <c r="O1440" t="s">
        <v>11</v>
      </c>
      <c r="P1440" t="s">
        <v>11</v>
      </c>
      <c r="Q1440" t="s">
        <v>11</v>
      </c>
      <c r="R1440" t="s">
        <v>21</v>
      </c>
      <c r="S1440" t="s">
        <v>18</v>
      </c>
      <c r="T1440" t="s">
        <v>11</v>
      </c>
      <c r="U1440" t="s">
        <v>11</v>
      </c>
      <c r="V1440" t="s">
        <v>11</v>
      </c>
      <c r="W1440" t="s">
        <v>11</v>
      </c>
      <c r="X1440" t="s">
        <v>11</v>
      </c>
      <c r="Y1440" t="s">
        <v>11</v>
      </c>
      <c r="Z1440" t="s">
        <v>11</v>
      </c>
      <c r="AA1440" t="s">
        <v>11</v>
      </c>
      <c r="AB1440" t="s">
        <v>11</v>
      </c>
      <c r="AC1440" t="s">
        <v>11</v>
      </c>
      <c r="AD1440" t="s">
        <v>11</v>
      </c>
      <c r="AE1440" t="s">
        <v>11</v>
      </c>
      <c r="AF1440">
        <v>0</v>
      </c>
      <c r="AG1440">
        <f t="shared" si="78"/>
        <v>1408</v>
      </c>
      <c r="AI1440">
        <f t="shared" si="80"/>
        <v>0</v>
      </c>
      <c r="AJ1440">
        <v>0</v>
      </c>
      <c r="AK1440">
        <f t="shared" si="79"/>
        <v>0</v>
      </c>
    </row>
    <row r="1441" spans="1:37" x14ac:dyDescent="0.2">
      <c r="A1441" t="s">
        <v>6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t="s">
        <v>6</v>
      </c>
      <c r="K1441" t="s">
        <v>6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  <c r="Y1441" t="s">
        <v>6</v>
      </c>
      <c r="Z1441" t="s">
        <v>6</v>
      </c>
      <c r="AA1441" t="s">
        <v>6</v>
      </c>
      <c r="AB1441" t="s">
        <v>6</v>
      </c>
      <c r="AC1441" t="s">
        <v>6</v>
      </c>
      <c r="AD1441" t="s">
        <v>6</v>
      </c>
      <c r="AE1441" t="s">
        <v>6</v>
      </c>
      <c r="AF1441">
        <v>1</v>
      </c>
      <c r="AG1441">
        <f t="shared" si="78"/>
        <v>1409</v>
      </c>
      <c r="AI1441">
        <f t="shared" si="80"/>
        <v>1</v>
      </c>
      <c r="AJ1441">
        <v>0</v>
      </c>
      <c r="AK1441">
        <f t="shared" si="79"/>
        <v>0</v>
      </c>
    </row>
    <row r="1442" spans="1:37" x14ac:dyDescent="0.2">
      <c r="A1442" t="s">
        <v>8</v>
      </c>
      <c r="B1442" t="s">
        <v>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  <c r="I1442" t="s">
        <v>8</v>
      </c>
      <c r="J1442" t="s">
        <v>8</v>
      </c>
      <c r="K1442" t="s">
        <v>8</v>
      </c>
      <c r="L1442" t="s">
        <v>8</v>
      </c>
      <c r="M1442" t="s">
        <v>8</v>
      </c>
      <c r="N1442" t="s">
        <v>8</v>
      </c>
      <c r="O1442" t="s">
        <v>8</v>
      </c>
      <c r="P1442" t="s">
        <v>8</v>
      </c>
      <c r="Q1442" t="s">
        <v>8</v>
      </c>
      <c r="R1442" t="s">
        <v>7</v>
      </c>
      <c r="S1442" t="s">
        <v>8</v>
      </c>
      <c r="T1442" t="s">
        <v>7</v>
      </c>
      <c r="U1442" t="s">
        <v>8</v>
      </c>
      <c r="V1442" t="s">
        <v>8</v>
      </c>
      <c r="W1442" t="s">
        <v>8</v>
      </c>
      <c r="X1442" t="s">
        <v>8</v>
      </c>
      <c r="Y1442" t="s">
        <v>8</v>
      </c>
      <c r="Z1442" t="s">
        <v>8</v>
      </c>
      <c r="AA1442" t="s">
        <v>8</v>
      </c>
      <c r="AB1442" t="s">
        <v>8</v>
      </c>
      <c r="AC1442" t="s">
        <v>8</v>
      </c>
      <c r="AD1442" t="s">
        <v>8</v>
      </c>
      <c r="AE1442" t="s">
        <v>8</v>
      </c>
      <c r="AF1442">
        <v>0</v>
      </c>
      <c r="AG1442">
        <f t="shared" si="78"/>
        <v>1410</v>
      </c>
      <c r="AI1442">
        <f t="shared" si="80"/>
        <v>0</v>
      </c>
      <c r="AJ1442">
        <v>0</v>
      </c>
      <c r="AK1442">
        <f t="shared" si="79"/>
        <v>0</v>
      </c>
    </row>
    <row r="1443" spans="1:37" x14ac:dyDescent="0.2">
      <c r="A1443" t="s">
        <v>8</v>
      </c>
      <c r="B1443" t="s">
        <v>8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  <c r="H1443" t="s">
        <v>8</v>
      </c>
      <c r="I1443" t="s">
        <v>8</v>
      </c>
      <c r="J1443" t="s">
        <v>8</v>
      </c>
      <c r="K1443" t="s">
        <v>8</v>
      </c>
      <c r="L1443" t="s">
        <v>8</v>
      </c>
      <c r="M1443" t="s">
        <v>8</v>
      </c>
      <c r="N1443" t="s">
        <v>8</v>
      </c>
      <c r="O1443" t="s">
        <v>8</v>
      </c>
      <c r="P1443" t="s">
        <v>8</v>
      </c>
      <c r="Q1443" t="s">
        <v>8</v>
      </c>
      <c r="R1443" t="s">
        <v>8</v>
      </c>
      <c r="S1443" t="s">
        <v>8</v>
      </c>
      <c r="T1443" t="s">
        <v>8</v>
      </c>
      <c r="U1443" t="s">
        <v>8</v>
      </c>
      <c r="V1443" t="s">
        <v>8</v>
      </c>
      <c r="W1443" t="s">
        <v>8</v>
      </c>
      <c r="X1443" t="s">
        <v>8</v>
      </c>
      <c r="Y1443" t="s">
        <v>8</v>
      </c>
      <c r="Z1443" t="s">
        <v>8</v>
      </c>
      <c r="AA1443" t="s">
        <v>8</v>
      </c>
      <c r="AB1443" t="s">
        <v>8</v>
      </c>
      <c r="AC1443" t="s">
        <v>8</v>
      </c>
      <c r="AD1443" t="s">
        <v>8</v>
      </c>
      <c r="AE1443" t="s">
        <v>8</v>
      </c>
      <c r="AF1443">
        <v>1</v>
      </c>
      <c r="AG1443">
        <f t="shared" si="78"/>
        <v>1411</v>
      </c>
      <c r="AI1443">
        <f t="shared" si="80"/>
        <v>1</v>
      </c>
      <c r="AJ1443">
        <v>0</v>
      </c>
      <c r="AK1443">
        <f t="shared" si="79"/>
        <v>0</v>
      </c>
    </row>
    <row r="1444" spans="1:37" x14ac:dyDescent="0.2">
      <c r="A1444" t="s">
        <v>6</v>
      </c>
      <c r="B1444" t="s">
        <v>6</v>
      </c>
      <c r="C1444" t="s">
        <v>6</v>
      </c>
      <c r="D1444" t="s">
        <v>6</v>
      </c>
      <c r="E1444" t="s">
        <v>6</v>
      </c>
      <c r="F1444" t="s">
        <v>6</v>
      </c>
      <c r="G1444" t="s">
        <v>6</v>
      </c>
      <c r="H1444" t="s">
        <v>6</v>
      </c>
      <c r="I1444" t="s">
        <v>6</v>
      </c>
      <c r="J1444" t="s">
        <v>6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  <c r="Y1444" t="s">
        <v>6</v>
      </c>
      <c r="Z1444" t="s">
        <v>6</v>
      </c>
      <c r="AA1444" t="s">
        <v>6</v>
      </c>
      <c r="AB1444" t="s">
        <v>6</v>
      </c>
      <c r="AC1444" t="s">
        <v>6</v>
      </c>
      <c r="AD1444" t="s">
        <v>6</v>
      </c>
      <c r="AE1444" t="s">
        <v>6</v>
      </c>
      <c r="AF1444">
        <v>1</v>
      </c>
      <c r="AG1444">
        <f t="shared" si="78"/>
        <v>1412</v>
      </c>
      <c r="AI1444">
        <f t="shared" si="80"/>
        <v>1</v>
      </c>
      <c r="AJ1444">
        <v>0</v>
      </c>
      <c r="AK1444">
        <f t="shared" si="79"/>
        <v>0</v>
      </c>
    </row>
    <row r="1445" spans="1:37" x14ac:dyDescent="0.2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 t="s">
        <v>10</v>
      </c>
      <c r="K1445" t="s">
        <v>10</v>
      </c>
      <c r="L1445" t="s">
        <v>10</v>
      </c>
      <c r="M1445" t="s">
        <v>10</v>
      </c>
      <c r="N1445" t="s">
        <v>10</v>
      </c>
      <c r="O1445" t="s">
        <v>10</v>
      </c>
      <c r="P1445" t="s">
        <v>10</v>
      </c>
      <c r="Q1445" t="s">
        <v>10</v>
      </c>
      <c r="R1445" t="s">
        <v>10</v>
      </c>
      <c r="S1445" t="s">
        <v>10</v>
      </c>
      <c r="T1445" t="s">
        <v>10</v>
      </c>
      <c r="U1445" t="s">
        <v>10</v>
      </c>
      <c r="V1445" t="s">
        <v>10</v>
      </c>
      <c r="W1445" t="s">
        <v>10</v>
      </c>
      <c r="X1445" t="s">
        <v>10</v>
      </c>
      <c r="Y1445" t="s">
        <v>10</v>
      </c>
      <c r="Z1445" t="s">
        <v>10</v>
      </c>
      <c r="AA1445" t="s">
        <v>10</v>
      </c>
      <c r="AB1445" t="s">
        <v>10</v>
      </c>
      <c r="AC1445" t="s">
        <v>12</v>
      </c>
      <c r="AD1445" t="s">
        <v>10</v>
      </c>
      <c r="AE1445" t="s">
        <v>10</v>
      </c>
      <c r="AF1445">
        <v>0</v>
      </c>
      <c r="AG1445">
        <f t="shared" si="78"/>
        <v>1413</v>
      </c>
      <c r="AI1445">
        <f t="shared" si="80"/>
        <v>0</v>
      </c>
      <c r="AJ1445">
        <v>0</v>
      </c>
      <c r="AK1445">
        <f t="shared" si="79"/>
        <v>0</v>
      </c>
    </row>
    <row r="1446" spans="1:37" x14ac:dyDescent="0.2">
      <c r="A1446" t="s">
        <v>8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 t="s">
        <v>8</v>
      </c>
      <c r="V1446" t="s">
        <v>8</v>
      </c>
      <c r="W1446" t="s">
        <v>8</v>
      </c>
      <c r="X1446" t="s">
        <v>8</v>
      </c>
      <c r="Y1446" t="s">
        <v>8</v>
      </c>
      <c r="Z1446" t="s">
        <v>8</v>
      </c>
      <c r="AA1446" t="s">
        <v>8</v>
      </c>
      <c r="AB1446" t="s">
        <v>8</v>
      </c>
      <c r="AC1446" t="s">
        <v>8</v>
      </c>
      <c r="AD1446" t="s">
        <v>8</v>
      </c>
      <c r="AE1446" t="s">
        <v>8</v>
      </c>
      <c r="AF1446">
        <v>1</v>
      </c>
      <c r="AG1446">
        <f t="shared" si="78"/>
        <v>1414</v>
      </c>
      <c r="AI1446">
        <f t="shared" si="80"/>
        <v>1</v>
      </c>
      <c r="AJ1446">
        <v>0</v>
      </c>
      <c r="AK1446">
        <f t="shared" si="79"/>
        <v>0</v>
      </c>
    </row>
    <row r="1447" spans="1:37" x14ac:dyDescent="0.2">
      <c r="A1447" t="s">
        <v>6</v>
      </c>
      <c r="B1447" t="s">
        <v>6</v>
      </c>
      <c r="C1447" t="s">
        <v>6</v>
      </c>
      <c r="D1447" t="s">
        <v>6</v>
      </c>
      <c r="E1447" t="s">
        <v>6</v>
      </c>
      <c r="F1447" t="s">
        <v>6</v>
      </c>
      <c r="G1447" t="s">
        <v>6</v>
      </c>
      <c r="H1447" t="s">
        <v>6</v>
      </c>
      <c r="I1447" t="s">
        <v>6</v>
      </c>
      <c r="J1447" t="s">
        <v>6</v>
      </c>
      <c r="K1447" t="s">
        <v>6</v>
      </c>
      <c r="L1447" t="s">
        <v>6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  <c r="Y1447" t="s">
        <v>6</v>
      </c>
      <c r="Z1447" t="s">
        <v>6</v>
      </c>
      <c r="AA1447" t="s">
        <v>6</v>
      </c>
      <c r="AB1447" t="s">
        <v>6</v>
      </c>
      <c r="AC1447" t="s">
        <v>6</v>
      </c>
      <c r="AD1447" t="s">
        <v>6</v>
      </c>
      <c r="AE1447" t="s">
        <v>6</v>
      </c>
      <c r="AF1447">
        <v>1</v>
      </c>
      <c r="AG1447">
        <f t="shared" si="78"/>
        <v>1415</v>
      </c>
      <c r="AI1447">
        <f t="shared" si="80"/>
        <v>1</v>
      </c>
      <c r="AJ1447">
        <v>0</v>
      </c>
      <c r="AK1447">
        <f t="shared" si="79"/>
        <v>0</v>
      </c>
    </row>
    <row r="1448" spans="1:37" x14ac:dyDescent="0.2">
      <c r="A1448" t="s">
        <v>13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  <c r="J1448" t="s">
        <v>13</v>
      </c>
      <c r="K1448" t="s">
        <v>13</v>
      </c>
      <c r="L1448" t="s">
        <v>13</v>
      </c>
      <c r="M1448" t="s">
        <v>13</v>
      </c>
      <c r="N1448" t="s">
        <v>13</v>
      </c>
      <c r="O1448" t="s">
        <v>13</v>
      </c>
      <c r="P1448" t="s">
        <v>13</v>
      </c>
      <c r="Q1448" t="s">
        <v>13</v>
      </c>
      <c r="R1448" t="s">
        <v>13</v>
      </c>
      <c r="S1448" t="s">
        <v>13</v>
      </c>
      <c r="T1448" t="s">
        <v>13</v>
      </c>
      <c r="U1448" t="s">
        <v>13</v>
      </c>
      <c r="V1448" t="s">
        <v>13</v>
      </c>
      <c r="W1448" t="s">
        <v>13</v>
      </c>
      <c r="X1448" t="s">
        <v>13</v>
      </c>
      <c r="Y1448" t="s">
        <v>13</v>
      </c>
      <c r="Z1448" t="s">
        <v>13</v>
      </c>
      <c r="AA1448" t="s">
        <v>13</v>
      </c>
      <c r="AB1448" t="s">
        <v>13</v>
      </c>
      <c r="AC1448" t="s">
        <v>13</v>
      </c>
      <c r="AD1448" t="s">
        <v>13</v>
      </c>
      <c r="AE1448" t="s">
        <v>13</v>
      </c>
      <c r="AF1448">
        <v>1</v>
      </c>
      <c r="AG1448">
        <f t="shared" si="78"/>
        <v>1416</v>
      </c>
      <c r="AI1448">
        <f t="shared" si="80"/>
        <v>1</v>
      </c>
      <c r="AJ1448">
        <v>0</v>
      </c>
      <c r="AK1448">
        <f t="shared" si="79"/>
        <v>0</v>
      </c>
    </row>
    <row r="1449" spans="1:37" x14ac:dyDescent="0.2">
      <c r="A1449" t="s">
        <v>20</v>
      </c>
      <c r="B1449" t="s">
        <v>20</v>
      </c>
      <c r="C1449" t="s">
        <v>20</v>
      </c>
      <c r="D1449" t="s">
        <v>20</v>
      </c>
      <c r="E1449" t="s">
        <v>20</v>
      </c>
      <c r="F1449" t="s">
        <v>20</v>
      </c>
      <c r="G1449" t="s">
        <v>20</v>
      </c>
      <c r="H1449" t="s">
        <v>20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20</v>
      </c>
      <c r="V1449" t="s">
        <v>20</v>
      </c>
      <c r="W1449" t="s">
        <v>20</v>
      </c>
      <c r="X1449" t="s">
        <v>20</v>
      </c>
      <c r="Y1449" t="s">
        <v>20</v>
      </c>
      <c r="Z1449" t="s">
        <v>20</v>
      </c>
      <c r="AA1449" t="s">
        <v>20</v>
      </c>
      <c r="AB1449" t="s">
        <v>20</v>
      </c>
      <c r="AC1449" t="s">
        <v>20</v>
      </c>
      <c r="AD1449" t="s">
        <v>20</v>
      </c>
      <c r="AE1449" t="s">
        <v>20</v>
      </c>
      <c r="AF1449">
        <v>1</v>
      </c>
      <c r="AG1449">
        <f t="shared" si="78"/>
        <v>1417</v>
      </c>
      <c r="AI1449">
        <f t="shared" si="80"/>
        <v>1</v>
      </c>
      <c r="AJ1449">
        <v>0</v>
      </c>
      <c r="AK1449">
        <f t="shared" si="79"/>
        <v>0</v>
      </c>
    </row>
    <row r="1450" spans="1:37" x14ac:dyDescent="0.2">
      <c r="A1450" t="s">
        <v>6</v>
      </c>
      <c r="B1450" t="s">
        <v>6</v>
      </c>
      <c r="C1450" t="s">
        <v>6</v>
      </c>
      <c r="D1450" t="s">
        <v>6</v>
      </c>
      <c r="E1450" t="s">
        <v>6</v>
      </c>
      <c r="F1450" t="s">
        <v>6</v>
      </c>
      <c r="G1450" t="s">
        <v>6</v>
      </c>
      <c r="H1450" t="s">
        <v>6</v>
      </c>
      <c r="I1450" t="s">
        <v>6</v>
      </c>
      <c r="J1450" t="s">
        <v>6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  <c r="Y1450" t="s">
        <v>6</v>
      </c>
      <c r="Z1450" t="s">
        <v>6</v>
      </c>
      <c r="AA1450" t="s">
        <v>6</v>
      </c>
      <c r="AB1450" t="s">
        <v>6</v>
      </c>
      <c r="AC1450" t="s">
        <v>6</v>
      </c>
      <c r="AD1450" t="s">
        <v>6</v>
      </c>
      <c r="AE1450" t="s">
        <v>6</v>
      </c>
      <c r="AF1450">
        <v>1</v>
      </c>
      <c r="AG1450">
        <f t="shared" si="78"/>
        <v>1418</v>
      </c>
      <c r="AI1450">
        <f t="shared" si="80"/>
        <v>1</v>
      </c>
      <c r="AJ1450">
        <v>0</v>
      </c>
      <c r="AK1450">
        <f t="shared" si="79"/>
        <v>0</v>
      </c>
    </row>
    <row r="1451" spans="1:37" x14ac:dyDescent="0.2">
      <c r="A1451" t="s">
        <v>15</v>
      </c>
      <c r="B1451" t="s">
        <v>15</v>
      </c>
      <c r="C1451" t="s">
        <v>15</v>
      </c>
      <c r="D1451" t="s">
        <v>15</v>
      </c>
      <c r="E1451" t="s">
        <v>15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 t="s">
        <v>15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 t="s">
        <v>15</v>
      </c>
      <c r="V1451" t="s">
        <v>15</v>
      </c>
      <c r="W1451" t="s">
        <v>15</v>
      </c>
      <c r="X1451" t="s">
        <v>15</v>
      </c>
      <c r="Y1451" t="s">
        <v>15</v>
      </c>
      <c r="Z1451" t="s">
        <v>15</v>
      </c>
      <c r="AA1451" t="s">
        <v>15</v>
      </c>
      <c r="AB1451" t="s">
        <v>15</v>
      </c>
      <c r="AC1451" t="s">
        <v>15</v>
      </c>
      <c r="AD1451" t="s">
        <v>15</v>
      </c>
      <c r="AE1451" t="s">
        <v>15</v>
      </c>
      <c r="AF1451">
        <v>1</v>
      </c>
      <c r="AG1451">
        <f t="shared" si="78"/>
        <v>1419</v>
      </c>
      <c r="AI1451">
        <f t="shared" si="80"/>
        <v>1</v>
      </c>
      <c r="AJ1451">
        <v>0</v>
      </c>
      <c r="AK1451">
        <f t="shared" si="79"/>
        <v>0</v>
      </c>
    </row>
    <row r="1452" spans="1:37" x14ac:dyDescent="0.2">
      <c r="A1452" t="s">
        <v>8</v>
      </c>
      <c r="B1452" t="s">
        <v>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  <c r="P1452" t="s">
        <v>8</v>
      </c>
      <c r="Q1452" t="s">
        <v>8</v>
      </c>
      <c r="R1452" t="s">
        <v>8</v>
      </c>
      <c r="S1452" t="s">
        <v>8</v>
      </c>
      <c r="T1452" t="s">
        <v>8</v>
      </c>
      <c r="U1452" t="s">
        <v>8</v>
      </c>
      <c r="V1452" t="s">
        <v>8</v>
      </c>
      <c r="W1452" t="s">
        <v>8</v>
      </c>
      <c r="X1452" t="s">
        <v>8</v>
      </c>
      <c r="Y1452" t="s">
        <v>8</v>
      </c>
      <c r="Z1452" t="s">
        <v>8</v>
      </c>
      <c r="AA1452" t="s">
        <v>8</v>
      </c>
      <c r="AB1452" t="s">
        <v>8</v>
      </c>
      <c r="AC1452" t="s">
        <v>8</v>
      </c>
      <c r="AD1452" t="s">
        <v>8</v>
      </c>
      <c r="AE1452" t="s">
        <v>8</v>
      </c>
      <c r="AF1452">
        <v>1</v>
      </c>
      <c r="AG1452">
        <f t="shared" si="78"/>
        <v>1420</v>
      </c>
      <c r="AI1452">
        <f t="shared" si="80"/>
        <v>1</v>
      </c>
      <c r="AJ1452">
        <v>0</v>
      </c>
      <c r="AK1452">
        <f t="shared" si="79"/>
        <v>0</v>
      </c>
    </row>
    <row r="1453" spans="1:37" x14ac:dyDescent="0.2">
      <c r="A1453" t="s">
        <v>6</v>
      </c>
      <c r="B1453" t="s">
        <v>6</v>
      </c>
      <c r="C1453" t="s">
        <v>6</v>
      </c>
      <c r="D1453" t="s">
        <v>6</v>
      </c>
      <c r="E1453" t="s">
        <v>6</v>
      </c>
      <c r="F1453" t="s">
        <v>6</v>
      </c>
      <c r="G1453" t="s">
        <v>6</v>
      </c>
      <c r="H1453" t="s">
        <v>6</v>
      </c>
      <c r="I1453" t="s">
        <v>6</v>
      </c>
      <c r="J1453" t="s">
        <v>6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  <c r="Y1453" t="s">
        <v>6</v>
      </c>
      <c r="Z1453" t="s">
        <v>6</v>
      </c>
      <c r="AA1453" t="s">
        <v>6</v>
      </c>
      <c r="AB1453" t="s">
        <v>6</v>
      </c>
      <c r="AC1453" t="s">
        <v>6</v>
      </c>
      <c r="AD1453" t="s">
        <v>6</v>
      </c>
      <c r="AE1453" t="s">
        <v>6</v>
      </c>
      <c r="AF1453">
        <v>1</v>
      </c>
      <c r="AG1453">
        <f t="shared" si="78"/>
        <v>1421</v>
      </c>
      <c r="AI1453">
        <f t="shared" si="80"/>
        <v>1</v>
      </c>
      <c r="AJ1453">
        <v>0</v>
      </c>
      <c r="AK1453">
        <f t="shared" si="79"/>
        <v>0</v>
      </c>
    </row>
    <row r="1454" spans="1:37" x14ac:dyDescent="0.2">
      <c r="A1454" t="s">
        <v>14</v>
      </c>
      <c r="B1454" t="s">
        <v>14</v>
      </c>
      <c r="C1454" t="s">
        <v>14</v>
      </c>
      <c r="D1454" t="s">
        <v>14</v>
      </c>
      <c r="E1454" t="s">
        <v>14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  <c r="L1454" t="s">
        <v>14</v>
      </c>
      <c r="M1454" t="s">
        <v>14</v>
      </c>
      <c r="N1454" t="s">
        <v>14</v>
      </c>
      <c r="O1454" t="s">
        <v>14</v>
      </c>
      <c r="P1454" t="s">
        <v>14</v>
      </c>
      <c r="Q1454" t="s">
        <v>14</v>
      </c>
      <c r="R1454" t="s">
        <v>14</v>
      </c>
      <c r="S1454" t="s">
        <v>14</v>
      </c>
      <c r="T1454" t="s">
        <v>14</v>
      </c>
      <c r="U1454" t="s">
        <v>14</v>
      </c>
      <c r="V1454" t="s">
        <v>14</v>
      </c>
      <c r="W1454" t="s">
        <v>14</v>
      </c>
      <c r="X1454" t="s">
        <v>14</v>
      </c>
      <c r="Y1454" t="s">
        <v>14</v>
      </c>
      <c r="Z1454" t="s">
        <v>14</v>
      </c>
      <c r="AA1454" t="s">
        <v>14</v>
      </c>
      <c r="AB1454" t="s">
        <v>14</v>
      </c>
      <c r="AC1454" t="s">
        <v>14</v>
      </c>
      <c r="AD1454" t="s">
        <v>14</v>
      </c>
      <c r="AE1454" t="s">
        <v>14</v>
      </c>
      <c r="AF1454">
        <v>1</v>
      </c>
      <c r="AG1454">
        <f t="shared" si="78"/>
        <v>1422</v>
      </c>
      <c r="AI1454">
        <f t="shared" si="80"/>
        <v>1</v>
      </c>
      <c r="AJ1454">
        <v>0</v>
      </c>
      <c r="AK1454">
        <f t="shared" si="79"/>
        <v>0</v>
      </c>
    </row>
    <row r="1455" spans="1:37" x14ac:dyDescent="0.2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 t="s">
        <v>10</v>
      </c>
      <c r="K1455" t="s">
        <v>10</v>
      </c>
      <c r="L1455" t="s">
        <v>10</v>
      </c>
      <c r="M1455" t="s">
        <v>10</v>
      </c>
      <c r="N1455" t="s">
        <v>10</v>
      </c>
      <c r="O1455" t="s">
        <v>10</v>
      </c>
      <c r="P1455" t="s">
        <v>10</v>
      </c>
      <c r="Q1455" t="s">
        <v>10</v>
      </c>
      <c r="R1455" t="s">
        <v>10</v>
      </c>
      <c r="S1455" t="s">
        <v>10</v>
      </c>
      <c r="T1455" t="s">
        <v>10</v>
      </c>
      <c r="U1455" t="s">
        <v>10</v>
      </c>
      <c r="V1455" t="s">
        <v>10</v>
      </c>
      <c r="W1455" t="s">
        <v>10</v>
      </c>
      <c r="X1455" t="s">
        <v>10</v>
      </c>
      <c r="Y1455" t="s">
        <v>10</v>
      </c>
      <c r="Z1455" t="s">
        <v>10</v>
      </c>
      <c r="AA1455" t="s">
        <v>10</v>
      </c>
      <c r="AB1455" t="s">
        <v>10</v>
      </c>
      <c r="AC1455" t="s">
        <v>10</v>
      </c>
      <c r="AD1455" t="s">
        <v>10</v>
      </c>
      <c r="AE1455" t="s">
        <v>10</v>
      </c>
      <c r="AF1455">
        <v>1</v>
      </c>
      <c r="AG1455">
        <f t="shared" si="78"/>
        <v>1423</v>
      </c>
      <c r="AI1455">
        <f t="shared" si="80"/>
        <v>1</v>
      </c>
      <c r="AJ1455">
        <v>0</v>
      </c>
      <c r="AK1455">
        <f t="shared" si="79"/>
        <v>0</v>
      </c>
    </row>
    <row r="1456" spans="1:37" x14ac:dyDescent="0.2">
      <c r="A1456" t="s">
        <v>6</v>
      </c>
      <c r="B1456" t="s">
        <v>6</v>
      </c>
      <c r="C1456" t="s">
        <v>6</v>
      </c>
      <c r="D1456" t="s">
        <v>6</v>
      </c>
      <c r="E1456" t="s">
        <v>6</v>
      </c>
      <c r="F1456" t="s">
        <v>6</v>
      </c>
      <c r="G1456" t="s">
        <v>6</v>
      </c>
      <c r="H1456" t="s">
        <v>6</v>
      </c>
      <c r="I1456" t="s">
        <v>6</v>
      </c>
      <c r="J1456" t="s">
        <v>6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  <c r="Y1456" t="s">
        <v>6</v>
      </c>
      <c r="Z1456" t="s">
        <v>6</v>
      </c>
      <c r="AA1456" t="s">
        <v>6</v>
      </c>
      <c r="AB1456" t="s">
        <v>6</v>
      </c>
      <c r="AC1456" t="s">
        <v>6</v>
      </c>
      <c r="AD1456" t="s">
        <v>6</v>
      </c>
      <c r="AE1456" t="s">
        <v>6</v>
      </c>
      <c r="AF1456">
        <v>1</v>
      </c>
      <c r="AG1456">
        <f t="shared" si="78"/>
        <v>1424</v>
      </c>
      <c r="AI1456">
        <f t="shared" si="80"/>
        <v>1</v>
      </c>
      <c r="AJ1456">
        <v>0</v>
      </c>
      <c r="AK1456">
        <f t="shared" si="79"/>
        <v>0</v>
      </c>
    </row>
    <row r="1457" spans="1:37" x14ac:dyDescent="0.2">
      <c r="A1457" t="s">
        <v>3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3</v>
      </c>
      <c r="K1457" t="s">
        <v>3</v>
      </c>
      <c r="L1457" t="s">
        <v>3</v>
      </c>
      <c r="M1457" t="s">
        <v>3</v>
      </c>
      <c r="N1457" t="s">
        <v>3</v>
      </c>
      <c r="O1457" t="s">
        <v>3</v>
      </c>
      <c r="P1457" t="s">
        <v>3</v>
      </c>
      <c r="Q1457" t="s">
        <v>3</v>
      </c>
      <c r="R1457" t="s">
        <v>3</v>
      </c>
      <c r="S1457" t="s">
        <v>3</v>
      </c>
      <c r="T1457" t="s">
        <v>3</v>
      </c>
      <c r="U1457" t="s">
        <v>3</v>
      </c>
      <c r="V1457" t="s">
        <v>3</v>
      </c>
      <c r="W1457" t="s">
        <v>3</v>
      </c>
      <c r="X1457" t="s">
        <v>3</v>
      </c>
      <c r="Y1457" t="s">
        <v>3</v>
      </c>
      <c r="Z1457" t="s">
        <v>3</v>
      </c>
      <c r="AA1457" t="s">
        <v>3</v>
      </c>
      <c r="AB1457" t="s">
        <v>3</v>
      </c>
      <c r="AC1457" t="s">
        <v>3</v>
      </c>
      <c r="AD1457" t="s">
        <v>3</v>
      </c>
      <c r="AE1457" t="s">
        <v>3</v>
      </c>
      <c r="AF1457">
        <v>1</v>
      </c>
      <c r="AG1457">
        <f t="shared" si="78"/>
        <v>1425</v>
      </c>
      <c r="AI1457">
        <f t="shared" si="80"/>
        <v>1</v>
      </c>
      <c r="AJ1457">
        <v>0</v>
      </c>
      <c r="AK1457">
        <f t="shared" si="79"/>
        <v>0</v>
      </c>
    </row>
    <row r="1458" spans="1:37" x14ac:dyDescent="0.2">
      <c r="A1458" t="s">
        <v>6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21</v>
      </c>
      <c r="R1458" t="s">
        <v>21</v>
      </c>
      <c r="S1458" t="s">
        <v>21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  <c r="Y1458" t="s">
        <v>6</v>
      </c>
      <c r="Z1458" t="s">
        <v>6</v>
      </c>
      <c r="AA1458" t="s">
        <v>6</v>
      </c>
      <c r="AB1458" t="s">
        <v>6</v>
      </c>
      <c r="AC1458" t="s">
        <v>6</v>
      </c>
      <c r="AD1458" t="s">
        <v>6</v>
      </c>
      <c r="AE1458" t="s">
        <v>6</v>
      </c>
      <c r="AF1458">
        <v>0</v>
      </c>
      <c r="AG1458">
        <f t="shared" si="78"/>
        <v>1426</v>
      </c>
      <c r="AI1458">
        <f t="shared" si="80"/>
        <v>0</v>
      </c>
      <c r="AJ1458">
        <v>0</v>
      </c>
      <c r="AK1458">
        <f t="shared" si="79"/>
        <v>0</v>
      </c>
    </row>
    <row r="1459" spans="1:37" x14ac:dyDescent="0.2">
      <c r="A1459" t="s">
        <v>6</v>
      </c>
      <c r="B1459" t="s">
        <v>6</v>
      </c>
      <c r="C1459" t="s">
        <v>6</v>
      </c>
      <c r="D1459" t="s">
        <v>6</v>
      </c>
      <c r="E1459" t="s">
        <v>6</v>
      </c>
      <c r="F1459" t="s">
        <v>6</v>
      </c>
      <c r="G1459" t="s">
        <v>6</v>
      </c>
      <c r="H1459" t="s">
        <v>6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  <c r="Y1459" t="s">
        <v>6</v>
      </c>
      <c r="Z1459" t="s">
        <v>6</v>
      </c>
      <c r="AA1459" t="s">
        <v>6</v>
      </c>
      <c r="AB1459" t="s">
        <v>6</v>
      </c>
      <c r="AC1459" t="s">
        <v>6</v>
      </c>
      <c r="AD1459" t="s">
        <v>6</v>
      </c>
      <c r="AE1459" t="s">
        <v>6</v>
      </c>
      <c r="AF1459">
        <v>1</v>
      </c>
      <c r="AG1459">
        <f t="shared" si="78"/>
        <v>1427</v>
      </c>
      <c r="AI1459">
        <f t="shared" si="80"/>
        <v>1</v>
      </c>
      <c r="AJ1459">
        <v>0</v>
      </c>
      <c r="AK1459">
        <f t="shared" si="79"/>
        <v>0</v>
      </c>
    </row>
    <row r="1460" spans="1:37" x14ac:dyDescent="0.2">
      <c r="A1460" t="s">
        <v>13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  <c r="J1460" t="s">
        <v>13</v>
      </c>
      <c r="K1460" t="s">
        <v>13</v>
      </c>
      <c r="L1460" t="s">
        <v>13</v>
      </c>
      <c r="M1460" t="s">
        <v>13</v>
      </c>
      <c r="N1460" t="s">
        <v>13</v>
      </c>
      <c r="O1460" t="s">
        <v>13</v>
      </c>
      <c r="P1460" t="s">
        <v>13</v>
      </c>
      <c r="Q1460" t="s">
        <v>13</v>
      </c>
      <c r="R1460" t="s">
        <v>13</v>
      </c>
      <c r="S1460" t="s">
        <v>13</v>
      </c>
      <c r="T1460" t="s">
        <v>13</v>
      </c>
      <c r="U1460" t="s">
        <v>13</v>
      </c>
      <c r="V1460" t="s">
        <v>13</v>
      </c>
      <c r="W1460" t="s">
        <v>13</v>
      </c>
      <c r="X1460" t="s">
        <v>13</v>
      </c>
      <c r="Y1460" t="s">
        <v>13</v>
      </c>
      <c r="Z1460" t="s">
        <v>13</v>
      </c>
      <c r="AA1460" t="s">
        <v>13</v>
      </c>
      <c r="AB1460" t="s">
        <v>13</v>
      </c>
      <c r="AC1460" t="s">
        <v>13</v>
      </c>
      <c r="AD1460" t="s">
        <v>13</v>
      </c>
      <c r="AE1460" t="s">
        <v>13</v>
      </c>
      <c r="AF1460">
        <v>1</v>
      </c>
      <c r="AG1460">
        <f t="shared" si="78"/>
        <v>1428</v>
      </c>
      <c r="AI1460">
        <f t="shared" si="80"/>
        <v>1</v>
      </c>
      <c r="AJ1460">
        <v>0</v>
      </c>
      <c r="AK1460">
        <f t="shared" si="79"/>
        <v>0</v>
      </c>
    </row>
    <row r="1461" spans="1:37" x14ac:dyDescent="0.2">
      <c r="A1461" t="s">
        <v>9</v>
      </c>
      <c r="B1461" t="s">
        <v>9</v>
      </c>
      <c r="C1461" t="s">
        <v>9</v>
      </c>
      <c r="D1461" t="s">
        <v>9</v>
      </c>
      <c r="E1461" t="s">
        <v>9</v>
      </c>
      <c r="F1461" t="s">
        <v>9</v>
      </c>
      <c r="G1461" t="s">
        <v>9</v>
      </c>
      <c r="H1461" t="s">
        <v>9</v>
      </c>
      <c r="I1461" t="s">
        <v>9</v>
      </c>
      <c r="J1461" t="s">
        <v>9</v>
      </c>
      <c r="K1461" t="s">
        <v>9</v>
      </c>
      <c r="L1461" t="s">
        <v>9</v>
      </c>
      <c r="M1461" t="s">
        <v>9</v>
      </c>
      <c r="N1461" t="s">
        <v>9</v>
      </c>
      <c r="O1461" t="s">
        <v>9</v>
      </c>
      <c r="P1461" t="s">
        <v>9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t="s">
        <v>9</v>
      </c>
      <c r="W1461" t="s">
        <v>9</v>
      </c>
      <c r="X1461" t="s">
        <v>9</v>
      </c>
      <c r="Y1461" t="s">
        <v>9</v>
      </c>
      <c r="Z1461" t="s">
        <v>9</v>
      </c>
      <c r="AA1461" t="s">
        <v>9</v>
      </c>
      <c r="AB1461" t="s">
        <v>9</v>
      </c>
      <c r="AC1461" t="s">
        <v>9</v>
      </c>
      <c r="AD1461" t="s">
        <v>9</v>
      </c>
      <c r="AE1461" t="s">
        <v>9</v>
      </c>
      <c r="AF1461">
        <v>1</v>
      </c>
      <c r="AG1461">
        <f t="shared" si="78"/>
        <v>1429</v>
      </c>
      <c r="AI1461">
        <f t="shared" si="80"/>
        <v>1</v>
      </c>
      <c r="AJ1461">
        <v>0</v>
      </c>
      <c r="AK1461">
        <f t="shared" si="79"/>
        <v>0</v>
      </c>
    </row>
    <row r="1462" spans="1:37" x14ac:dyDescent="0.2">
      <c r="A1462" t="s">
        <v>6</v>
      </c>
      <c r="B1462" t="s">
        <v>6</v>
      </c>
      <c r="C1462" t="s">
        <v>6</v>
      </c>
      <c r="D1462" t="s">
        <v>6</v>
      </c>
      <c r="E1462" t="s">
        <v>6</v>
      </c>
      <c r="F1462" t="s">
        <v>6</v>
      </c>
      <c r="G1462" t="s">
        <v>6</v>
      </c>
      <c r="H1462" t="s">
        <v>6</v>
      </c>
      <c r="I1462" t="s">
        <v>6</v>
      </c>
      <c r="J1462" t="s">
        <v>6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  <c r="Y1462" t="s">
        <v>6</v>
      </c>
      <c r="Z1462" t="s">
        <v>6</v>
      </c>
      <c r="AA1462" t="s">
        <v>6</v>
      </c>
      <c r="AB1462" t="s">
        <v>6</v>
      </c>
      <c r="AC1462" t="s">
        <v>6</v>
      </c>
      <c r="AD1462" t="s">
        <v>6</v>
      </c>
      <c r="AE1462" t="s">
        <v>6</v>
      </c>
      <c r="AF1462">
        <v>1</v>
      </c>
      <c r="AG1462">
        <f t="shared" si="78"/>
        <v>1430</v>
      </c>
      <c r="AI1462">
        <f t="shared" si="80"/>
        <v>1</v>
      </c>
      <c r="AJ1462">
        <v>0</v>
      </c>
      <c r="AK1462">
        <f t="shared" si="79"/>
        <v>0</v>
      </c>
    </row>
    <row r="1463" spans="1:37" x14ac:dyDescent="0.2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 t="s">
        <v>10</v>
      </c>
      <c r="K1463" t="s">
        <v>10</v>
      </c>
      <c r="L1463" t="s">
        <v>10</v>
      </c>
      <c r="M1463" t="s">
        <v>10</v>
      </c>
      <c r="N1463" t="s">
        <v>10</v>
      </c>
      <c r="O1463" t="s">
        <v>10</v>
      </c>
      <c r="P1463" t="s">
        <v>10</v>
      </c>
      <c r="Q1463" t="s">
        <v>10</v>
      </c>
      <c r="R1463" t="s">
        <v>10</v>
      </c>
      <c r="S1463" t="s">
        <v>10</v>
      </c>
      <c r="T1463" t="s">
        <v>10</v>
      </c>
      <c r="U1463" t="s">
        <v>10</v>
      </c>
      <c r="V1463" t="s">
        <v>10</v>
      </c>
      <c r="W1463" t="s">
        <v>10</v>
      </c>
      <c r="X1463" t="s">
        <v>10</v>
      </c>
      <c r="Y1463" t="s">
        <v>10</v>
      </c>
      <c r="Z1463" t="s">
        <v>10</v>
      </c>
      <c r="AA1463" t="s">
        <v>10</v>
      </c>
      <c r="AB1463" t="s">
        <v>10</v>
      </c>
      <c r="AC1463" t="s">
        <v>10</v>
      </c>
      <c r="AD1463" t="s">
        <v>10</v>
      </c>
      <c r="AE1463" t="s">
        <v>10</v>
      </c>
      <c r="AF1463">
        <v>1</v>
      </c>
      <c r="AG1463">
        <f t="shared" si="78"/>
        <v>1431</v>
      </c>
      <c r="AI1463">
        <f t="shared" si="80"/>
        <v>1</v>
      </c>
      <c r="AJ1463">
        <v>0</v>
      </c>
      <c r="AK1463">
        <f t="shared" si="79"/>
        <v>0</v>
      </c>
    </row>
    <row r="1464" spans="1:37" x14ac:dyDescent="0.2">
      <c r="A1464" t="s">
        <v>8</v>
      </c>
      <c r="B1464" t="s">
        <v>8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  <c r="H1464" t="s">
        <v>8</v>
      </c>
      <c r="I1464" t="s">
        <v>8</v>
      </c>
      <c r="J1464" t="s">
        <v>8</v>
      </c>
      <c r="K1464" t="s">
        <v>8</v>
      </c>
      <c r="L1464" t="s">
        <v>8</v>
      </c>
      <c r="M1464" t="s">
        <v>8</v>
      </c>
      <c r="N1464" t="s">
        <v>8</v>
      </c>
      <c r="O1464" t="s">
        <v>8</v>
      </c>
      <c r="P1464" t="s">
        <v>8</v>
      </c>
      <c r="Q1464" t="s">
        <v>8</v>
      </c>
      <c r="R1464" t="s">
        <v>8</v>
      </c>
      <c r="S1464" t="s">
        <v>8</v>
      </c>
      <c r="T1464" t="s">
        <v>8</v>
      </c>
      <c r="U1464" t="s">
        <v>8</v>
      </c>
      <c r="V1464" t="s">
        <v>8</v>
      </c>
      <c r="W1464" t="s">
        <v>8</v>
      </c>
      <c r="X1464" t="s">
        <v>8</v>
      </c>
      <c r="Y1464" t="s">
        <v>8</v>
      </c>
      <c r="Z1464" t="s">
        <v>8</v>
      </c>
      <c r="AA1464" t="s">
        <v>8</v>
      </c>
      <c r="AB1464" t="s">
        <v>8</v>
      </c>
      <c r="AC1464" t="s">
        <v>8</v>
      </c>
      <c r="AD1464" t="s">
        <v>8</v>
      </c>
      <c r="AE1464" t="s">
        <v>8</v>
      </c>
      <c r="AF1464">
        <v>1</v>
      </c>
      <c r="AG1464">
        <f t="shared" si="78"/>
        <v>1432</v>
      </c>
      <c r="AI1464">
        <f t="shared" si="80"/>
        <v>1</v>
      </c>
      <c r="AJ1464">
        <v>0</v>
      </c>
      <c r="AK1464">
        <f t="shared" si="79"/>
        <v>0</v>
      </c>
    </row>
    <row r="1465" spans="1:37" x14ac:dyDescent="0.2">
      <c r="A1465" t="s">
        <v>6</v>
      </c>
      <c r="B1465" t="s">
        <v>6</v>
      </c>
      <c r="C1465" t="s">
        <v>6</v>
      </c>
      <c r="D1465" t="s">
        <v>6</v>
      </c>
      <c r="E1465" t="s">
        <v>6</v>
      </c>
      <c r="F1465" t="s">
        <v>6</v>
      </c>
      <c r="G1465" t="s">
        <v>6</v>
      </c>
      <c r="H1465" t="s">
        <v>6</v>
      </c>
      <c r="I1465" t="s">
        <v>6</v>
      </c>
      <c r="J1465" t="s">
        <v>6</v>
      </c>
      <c r="K1465" t="s">
        <v>6</v>
      </c>
      <c r="L1465" t="s">
        <v>6</v>
      </c>
      <c r="M1465" t="s">
        <v>6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  <c r="Y1465" t="s">
        <v>6</v>
      </c>
      <c r="Z1465" t="s">
        <v>6</v>
      </c>
      <c r="AA1465" t="s">
        <v>6</v>
      </c>
      <c r="AB1465" t="s">
        <v>6</v>
      </c>
      <c r="AC1465" t="s">
        <v>6</v>
      </c>
      <c r="AD1465" t="s">
        <v>6</v>
      </c>
      <c r="AE1465" t="s">
        <v>6</v>
      </c>
      <c r="AF1465">
        <v>1</v>
      </c>
      <c r="AG1465">
        <f t="shared" si="78"/>
        <v>1433</v>
      </c>
      <c r="AI1465">
        <f t="shared" si="80"/>
        <v>1</v>
      </c>
      <c r="AJ1465">
        <v>0</v>
      </c>
      <c r="AK1465">
        <f t="shared" si="79"/>
        <v>0</v>
      </c>
    </row>
    <row r="1466" spans="1:37" x14ac:dyDescent="0.2">
      <c r="A1466" t="s">
        <v>15</v>
      </c>
      <c r="B1466" t="s">
        <v>15</v>
      </c>
      <c r="C1466" t="s">
        <v>15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 t="s">
        <v>15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 t="s">
        <v>15</v>
      </c>
      <c r="AA1466" t="s">
        <v>15</v>
      </c>
      <c r="AB1466" t="s">
        <v>15</v>
      </c>
      <c r="AC1466" t="s">
        <v>15</v>
      </c>
      <c r="AD1466" t="s">
        <v>15</v>
      </c>
      <c r="AE1466" t="s">
        <v>15</v>
      </c>
      <c r="AF1466">
        <v>1</v>
      </c>
      <c r="AG1466">
        <f t="shared" si="78"/>
        <v>1434</v>
      </c>
      <c r="AI1466">
        <f t="shared" si="80"/>
        <v>1</v>
      </c>
      <c r="AJ1466">
        <v>0</v>
      </c>
      <c r="AK1466">
        <f t="shared" si="79"/>
        <v>0</v>
      </c>
    </row>
    <row r="1467" spans="1:37" x14ac:dyDescent="0.2">
      <c r="A1467" t="s">
        <v>8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 t="s">
        <v>8</v>
      </c>
      <c r="V1467" t="s">
        <v>8</v>
      </c>
      <c r="W1467" t="s">
        <v>8</v>
      </c>
      <c r="X1467" t="s">
        <v>8</v>
      </c>
      <c r="Y1467" t="s">
        <v>8</v>
      </c>
      <c r="Z1467" t="s">
        <v>8</v>
      </c>
      <c r="AA1467" t="s">
        <v>8</v>
      </c>
      <c r="AB1467" t="s">
        <v>8</v>
      </c>
      <c r="AC1467" t="s">
        <v>8</v>
      </c>
      <c r="AD1467" t="s">
        <v>8</v>
      </c>
      <c r="AE1467" t="s">
        <v>8</v>
      </c>
      <c r="AF1467">
        <v>1</v>
      </c>
      <c r="AG1467">
        <f t="shared" si="78"/>
        <v>1435</v>
      </c>
      <c r="AI1467">
        <f t="shared" si="80"/>
        <v>1</v>
      </c>
      <c r="AJ1467">
        <v>0</v>
      </c>
      <c r="AK1467">
        <f t="shared" si="79"/>
        <v>0</v>
      </c>
    </row>
    <row r="1468" spans="1:37" x14ac:dyDescent="0.2">
      <c r="A1468" t="s">
        <v>6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  <c r="Y1468" t="s">
        <v>6</v>
      </c>
      <c r="Z1468" t="s">
        <v>6</v>
      </c>
      <c r="AA1468" t="s">
        <v>6</v>
      </c>
      <c r="AB1468" t="s">
        <v>6</v>
      </c>
      <c r="AC1468" t="s">
        <v>6</v>
      </c>
      <c r="AD1468" t="s">
        <v>6</v>
      </c>
      <c r="AE1468" t="s">
        <v>6</v>
      </c>
      <c r="AF1468">
        <v>1</v>
      </c>
      <c r="AG1468">
        <f t="shared" si="78"/>
        <v>1436</v>
      </c>
      <c r="AI1468">
        <f t="shared" si="80"/>
        <v>1</v>
      </c>
      <c r="AJ1468">
        <v>0</v>
      </c>
      <c r="AK1468">
        <f t="shared" si="79"/>
        <v>0</v>
      </c>
    </row>
    <row r="1469" spans="1:37" x14ac:dyDescent="0.2">
      <c r="A1469" t="s">
        <v>17</v>
      </c>
      <c r="B1469" t="s">
        <v>17</v>
      </c>
      <c r="C1469" t="s">
        <v>17</v>
      </c>
      <c r="D1469" t="s">
        <v>17</v>
      </c>
      <c r="E1469" t="s">
        <v>17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  <c r="P1469" t="s">
        <v>17</v>
      </c>
      <c r="Q1469" t="s">
        <v>17</v>
      </c>
      <c r="R1469" t="s">
        <v>17</v>
      </c>
      <c r="S1469" t="s">
        <v>17</v>
      </c>
      <c r="T1469" t="s">
        <v>17</v>
      </c>
      <c r="U1469" t="s">
        <v>17</v>
      </c>
      <c r="V1469" t="s">
        <v>17</v>
      </c>
      <c r="W1469" t="s">
        <v>17</v>
      </c>
      <c r="X1469" t="s">
        <v>17</v>
      </c>
      <c r="Y1469" t="s">
        <v>17</v>
      </c>
      <c r="Z1469" t="s">
        <v>17</v>
      </c>
      <c r="AA1469" t="s">
        <v>17</v>
      </c>
      <c r="AB1469" t="s">
        <v>17</v>
      </c>
      <c r="AC1469" t="s">
        <v>17</v>
      </c>
      <c r="AD1469" t="s">
        <v>17</v>
      </c>
      <c r="AE1469" t="s">
        <v>17</v>
      </c>
      <c r="AF1469">
        <v>1</v>
      </c>
      <c r="AG1469">
        <f t="shared" si="78"/>
        <v>1437</v>
      </c>
      <c r="AI1469">
        <f t="shared" si="80"/>
        <v>1</v>
      </c>
      <c r="AJ1469">
        <v>0</v>
      </c>
      <c r="AK1469">
        <f t="shared" si="79"/>
        <v>0</v>
      </c>
    </row>
    <row r="1470" spans="1:37" x14ac:dyDescent="0.2">
      <c r="A1470" t="s">
        <v>8</v>
      </c>
      <c r="B1470" t="s">
        <v>8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 t="s">
        <v>8</v>
      </c>
      <c r="L1470" t="s">
        <v>8</v>
      </c>
      <c r="M1470" t="s">
        <v>8</v>
      </c>
      <c r="N1470" t="s">
        <v>8</v>
      </c>
      <c r="O1470" t="s">
        <v>8</v>
      </c>
      <c r="P1470" t="s">
        <v>8</v>
      </c>
      <c r="Q1470" t="s">
        <v>8</v>
      </c>
      <c r="R1470" t="s">
        <v>8</v>
      </c>
      <c r="S1470" t="s">
        <v>8</v>
      </c>
      <c r="T1470" t="s">
        <v>8</v>
      </c>
      <c r="U1470" t="s">
        <v>8</v>
      </c>
      <c r="V1470" t="s">
        <v>8</v>
      </c>
      <c r="W1470" t="s">
        <v>8</v>
      </c>
      <c r="X1470" t="s">
        <v>8</v>
      </c>
      <c r="Y1470" t="s">
        <v>8</v>
      </c>
      <c r="Z1470" t="s">
        <v>8</v>
      </c>
      <c r="AA1470" t="s">
        <v>8</v>
      </c>
      <c r="AB1470" t="s">
        <v>8</v>
      </c>
      <c r="AC1470" t="s">
        <v>8</v>
      </c>
      <c r="AD1470" t="s">
        <v>8</v>
      </c>
      <c r="AE1470" t="s">
        <v>8</v>
      </c>
      <c r="AF1470">
        <v>1</v>
      </c>
      <c r="AG1470">
        <f t="shared" si="78"/>
        <v>1438</v>
      </c>
      <c r="AI1470">
        <f t="shared" si="80"/>
        <v>1</v>
      </c>
      <c r="AJ1470">
        <v>0</v>
      </c>
      <c r="AK1470">
        <f t="shared" si="79"/>
        <v>0</v>
      </c>
    </row>
    <row r="1471" spans="1:37" x14ac:dyDescent="0.2">
      <c r="A1471" t="s">
        <v>6</v>
      </c>
      <c r="B1471" t="s">
        <v>6</v>
      </c>
      <c r="C1471" t="s">
        <v>6</v>
      </c>
      <c r="D1471" t="s">
        <v>6</v>
      </c>
      <c r="E1471" t="s">
        <v>6</v>
      </c>
      <c r="F1471" t="s">
        <v>6</v>
      </c>
      <c r="G1471" t="s">
        <v>6</v>
      </c>
      <c r="H1471" t="s">
        <v>6</v>
      </c>
      <c r="I1471" t="s">
        <v>6</v>
      </c>
      <c r="J1471" t="s">
        <v>6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  <c r="Y1471" t="s">
        <v>6</v>
      </c>
      <c r="Z1471" t="s">
        <v>6</v>
      </c>
      <c r="AA1471" t="s">
        <v>6</v>
      </c>
      <c r="AB1471" t="s">
        <v>6</v>
      </c>
      <c r="AC1471" t="s">
        <v>6</v>
      </c>
      <c r="AD1471" t="s">
        <v>6</v>
      </c>
      <c r="AE1471" t="s">
        <v>6</v>
      </c>
      <c r="AF1471">
        <v>1</v>
      </c>
      <c r="AG1471">
        <f t="shared" si="78"/>
        <v>1439</v>
      </c>
      <c r="AI1471">
        <f t="shared" si="80"/>
        <v>1</v>
      </c>
      <c r="AJ1471">
        <v>0</v>
      </c>
      <c r="AK1471">
        <f t="shared" si="79"/>
        <v>0</v>
      </c>
    </row>
    <row r="1472" spans="1:37" x14ac:dyDescent="0.2">
      <c r="A1472" t="s">
        <v>18</v>
      </c>
      <c r="B1472" t="s">
        <v>18</v>
      </c>
      <c r="C1472" t="s">
        <v>18</v>
      </c>
      <c r="D1472" t="s">
        <v>18</v>
      </c>
      <c r="E1472" t="s">
        <v>18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 t="s">
        <v>18</v>
      </c>
      <c r="N1472" t="s">
        <v>18</v>
      </c>
      <c r="O1472" t="s">
        <v>18</v>
      </c>
      <c r="P1472" t="s">
        <v>18</v>
      </c>
      <c r="Q1472" t="s">
        <v>18</v>
      </c>
      <c r="R1472" t="s">
        <v>18</v>
      </c>
      <c r="S1472" t="s">
        <v>18</v>
      </c>
      <c r="T1472" t="s">
        <v>18</v>
      </c>
      <c r="U1472" t="s">
        <v>18</v>
      </c>
      <c r="V1472" t="s">
        <v>18</v>
      </c>
      <c r="W1472" t="s">
        <v>7</v>
      </c>
      <c r="X1472" t="s">
        <v>3</v>
      </c>
      <c r="Y1472" t="s">
        <v>3</v>
      </c>
      <c r="Z1472" t="s">
        <v>18</v>
      </c>
      <c r="AA1472" t="s">
        <v>18</v>
      </c>
      <c r="AB1472" t="s">
        <v>18</v>
      </c>
      <c r="AC1472" t="s">
        <v>18</v>
      </c>
      <c r="AD1472" t="s">
        <v>18</v>
      </c>
      <c r="AE1472" t="s">
        <v>18</v>
      </c>
      <c r="AF1472">
        <v>0</v>
      </c>
      <c r="AG1472">
        <f t="shared" si="78"/>
        <v>1440</v>
      </c>
      <c r="AI1472">
        <f t="shared" si="80"/>
        <v>0</v>
      </c>
      <c r="AJ1472">
        <v>0</v>
      </c>
      <c r="AK1472">
        <f t="shared" si="79"/>
        <v>0</v>
      </c>
    </row>
    <row r="1473" spans="1:37" x14ac:dyDescent="0.2">
      <c r="A1473" t="s">
        <v>13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  <c r="J1473" t="s">
        <v>13</v>
      </c>
      <c r="K1473" t="s">
        <v>13</v>
      </c>
      <c r="L1473" t="s">
        <v>13</v>
      </c>
      <c r="M1473" t="s">
        <v>13</v>
      </c>
      <c r="N1473" t="s">
        <v>13</v>
      </c>
      <c r="O1473" t="s">
        <v>13</v>
      </c>
      <c r="P1473" t="s">
        <v>13</v>
      </c>
      <c r="Q1473" t="s">
        <v>13</v>
      </c>
      <c r="R1473" t="s">
        <v>13</v>
      </c>
      <c r="S1473" t="s">
        <v>13</v>
      </c>
      <c r="T1473" t="s">
        <v>13</v>
      </c>
      <c r="U1473" t="s">
        <v>13</v>
      </c>
      <c r="V1473" t="s">
        <v>13</v>
      </c>
      <c r="W1473" t="s">
        <v>13</v>
      </c>
      <c r="X1473" t="s">
        <v>13</v>
      </c>
      <c r="Y1473" t="s">
        <v>13</v>
      </c>
      <c r="Z1473" t="s">
        <v>13</v>
      </c>
      <c r="AA1473" t="s">
        <v>13</v>
      </c>
      <c r="AB1473" t="s">
        <v>13</v>
      </c>
      <c r="AC1473" t="s">
        <v>13</v>
      </c>
      <c r="AD1473" t="s">
        <v>13</v>
      </c>
      <c r="AE1473" t="s">
        <v>13</v>
      </c>
      <c r="AF1473">
        <v>1</v>
      </c>
      <c r="AG1473">
        <f t="shared" si="78"/>
        <v>1441</v>
      </c>
      <c r="AI1473">
        <f t="shared" si="80"/>
        <v>1</v>
      </c>
      <c r="AJ1473">
        <v>0</v>
      </c>
      <c r="AK1473">
        <f t="shared" si="79"/>
        <v>0</v>
      </c>
    </row>
    <row r="1474" spans="1:37" x14ac:dyDescent="0.2">
      <c r="A1474" t="s">
        <v>6</v>
      </c>
      <c r="B1474" t="s">
        <v>6</v>
      </c>
      <c r="C1474" t="s">
        <v>6</v>
      </c>
      <c r="D1474" t="s">
        <v>6</v>
      </c>
      <c r="E1474" t="s">
        <v>6</v>
      </c>
      <c r="F1474" t="s">
        <v>6</v>
      </c>
      <c r="G1474" t="s">
        <v>6</v>
      </c>
      <c r="H1474" t="s">
        <v>6</v>
      </c>
      <c r="I1474" t="s">
        <v>6</v>
      </c>
      <c r="J1474" t="s">
        <v>6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  <c r="Y1474" t="s">
        <v>6</v>
      </c>
      <c r="Z1474" t="s">
        <v>6</v>
      </c>
      <c r="AA1474" t="s">
        <v>6</v>
      </c>
      <c r="AB1474" t="s">
        <v>6</v>
      </c>
      <c r="AC1474" t="s">
        <v>6</v>
      </c>
      <c r="AD1474" t="s">
        <v>6</v>
      </c>
      <c r="AE1474" t="s">
        <v>6</v>
      </c>
      <c r="AF1474">
        <v>1</v>
      </c>
      <c r="AG1474">
        <f t="shared" si="78"/>
        <v>1442</v>
      </c>
      <c r="AI1474">
        <f t="shared" si="80"/>
        <v>1</v>
      </c>
      <c r="AJ1474">
        <v>0</v>
      </c>
      <c r="AK1474">
        <f t="shared" si="79"/>
        <v>0</v>
      </c>
    </row>
    <row r="1475" spans="1:37" x14ac:dyDescent="0.2">
      <c r="A1475" t="s">
        <v>15</v>
      </c>
      <c r="B1475" t="s">
        <v>15</v>
      </c>
      <c r="C1475" t="s">
        <v>15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 t="s">
        <v>15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 t="s">
        <v>15</v>
      </c>
      <c r="V1475" t="s">
        <v>15</v>
      </c>
      <c r="W1475" t="s">
        <v>15</v>
      </c>
      <c r="X1475" t="s">
        <v>15</v>
      </c>
      <c r="Y1475" t="s">
        <v>15</v>
      </c>
      <c r="Z1475" t="s">
        <v>15</v>
      </c>
      <c r="AA1475" t="s">
        <v>15</v>
      </c>
      <c r="AB1475" t="s">
        <v>15</v>
      </c>
      <c r="AC1475" t="s">
        <v>15</v>
      </c>
      <c r="AD1475" t="s">
        <v>15</v>
      </c>
      <c r="AE1475" t="s">
        <v>15</v>
      </c>
      <c r="AF1475">
        <v>1</v>
      </c>
      <c r="AG1475">
        <f t="shared" si="78"/>
        <v>1443</v>
      </c>
      <c r="AI1475">
        <f t="shared" si="80"/>
        <v>1</v>
      </c>
      <c r="AJ1475">
        <v>0</v>
      </c>
      <c r="AK1475">
        <f t="shared" si="79"/>
        <v>0</v>
      </c>
    </row>
    <row r="1476" spans="1:37" x14ac:dyDescent="0.2">
      <c r="A1476" t="s">
        <v>10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  <c r="J1476" t="s">
        <v>10</v>
      </c>
      <c r="K1476" t="s">
        <v>10</v>
      </c>
      <c r="L1476" t="s">
        <v>10</v>
      </c>
      <c r="M1476" t="s">
        <v>10</v>
      </c>
      <c r="N1476" t="s">
        <v>10</v>
      </c>
      <c r="O1476" t="s">
        <v>10</v>
      </c>
      <c r="P1476" t="s">
        <v>10</v>
      </c>
      <c r="Q1476" t="s">
        <v>10</v>
      </c>
      <c r="R1476" t="s">
        <v>10</v>
      </c>
      <c r="S1476" t="s">
        <v>10</v>
      </c>
      <c r="T1476" t="s">
        <v>10</v>
      </c>
      <c r="U1476" t="s">
        <v>10</v>
      </c>
      <c r="V1476" t="s">
        <v>10</v>
      </c>
      <c r="W1476" t="s">
        <v>10</v>
      </c>
      <c r="X1476" t="s">
        <v>10</v>
      </c>
      <c r="Y1476" t="s">
        <v>10</v>
      </c>
      <c r="Z1476" t="s">
        <v>10</v>
      </c>
      <c r="AA1476" t="s">
        <v>10</v>
      </c>
      <c r="AB1476" t="s">
        <v>10</v>
      </c>
      <c r="AC1476" t="s">
        <v>10</v>
      </c>
      <c r="AD1476" t="s">
        <v>10</v>
      </c>
      <c r="AE1476" t="s">
        <v>10</v>
      </c>
      <c r="AF1476">
        <v>1</v>
      </c>
      <c r="AG1476">
        <f t="shared" ref="AG1476:AG1539" si="81">IF(C1476="-",AG1475+0,AG1475+1)</f>
        <v>1444</v>
      </c>
      <c r="AI1476">
        <f t="shared" si="80"/>
        <v>1</v>
      </c>
      <c r="AJ1476">
        <v>0</v>
      </c>
      <c r="AK1476">
        <f t="shared" ref="AK1476:AK1539" si="82">COUNTIF(A1476:AE1476,"-")</f>
        <v>0</v>
      </c>
    </row>
    <row r="1477" spans="1:37" x14ac:dyDescent="0.2">
      <c r="A1477" t="s">
        <v>6</v>
      </c>
      <c r="B1477" t="s">
        <v>6</v>
      </c>
      <c r="C1477" t="s">
        <v>6</v>
      </c>
      <c r="D1477" t="s">
        <v>6</v>
      </c>
      <c r="E1477" t="s">
        <v>6</v>
      </c>
      <c r="F1477" t="s">
        <v>6</v>
      </c>
      <c r="G1477" t="s">
        <v>6</v>
      </c>
      <c r="H1477" t="s">
        <v>6</v>
      </c>
      <c r="I1477" t="s">
        <v>6</v>
      </c>
      <c r="J1477" t="s">
        <v>6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  <c r="Y1477" t="s">
        <v>6</v>
      </c>
      <c r="Z1477" t="s">
        <v>6</v>
      </c>
      <c r="AA1477" t="s">
        <v>6</v>
      </c>
      <c r="AB1477" t="s">
        <v>6</v>
      </c>
      <c r="AC1477" t="s">
        <v>6</v>
      </c>
      <c r="AD1477" t="s">
        <v>6</v>
      </c>
      <c r="AE1477" t="s">
        <v>6</v>
      </c>
      <c r="AF1477">
        <v>1</v>
      </c>
      <c r="AG1477">
        <f t="shared" si="81"/>
        <v>1445</v>
      </c>
      <c r="AI1477">
        <f t="shared" si="80"/>
        <v>1</v>
      </c>
      <c r="AJ1477">
        <v>0</v>
      </c>
      <c r="AK1477">
        <f t="shared" si="82"/>
        <v>0</v>
      </c>
    </row>
    <row r="1478" spans="1:37" x14ac:dyDescent="0.2">
      <c r="A1478" t="s">
        <v>8</v>
      </c>
      <c r="B1478" t="s">
        <v>8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  <c r="I1478" t="s">
        <v>8</v>
      </c>
      <c r="J1478" t="s">
        <v>8</v>
      </c>
      <c r="K1478" t="s">
        <v>8</v>
      </c>
      <c r="L1478" t="s">
        <v>8</v>
      </c>
      <c r="M1478" t="s">
        <v>8</v>
      </c>
      <c r="N1478" t="s">
        <v>8</v>
      </c>
      <c r="O1478" t="s">
        <v>8</v>
      </c>
      <c r="P1478" t="s">
        <v>8</v>
      </c>
      <c r="Q1478" t="s">
        <v>8</v>
      </c>
      <c r="R1478" t="s">
        <v>8</v>
      </c>
      <c r="S1478" t="s">
        <v>8</v>
      </c>
      <c r="T1478" t="s">
        <v>8</v>
      </c>
      <c r="U1478" t="s">
        <v>8</v>
      </c>
      <c r="V1478" t="s">
        <v>8</v>
      </c>
      <c r="W1478" t="s">
        <v>8</v>
      </c>
      <c r="X1478" t="s">
        <v>8</v>
      </c>
      <c r="Y1478" t="s">
        <v>8</v>
      </c>
      <c r="Z1478" t="s">
        <v>8</v>
      </c>
      <c r="AA1478" t="s">
        <v>8</v>
      </c>
      <c r="AB1478" t="s">
        <v>8</v>
      </c>
      <c r="AC1478" t="s">
        <v>8</v>
      </c>
      <c r="AD1478" t="s">
        <v>8</v>
      </c>
      <c r="AE1478" t="s">
        <v>8</v>
      </c>
      <c r="AF1478">
        <v>1</v>
      </c>
      <c r="AG1478">
        <f t="shared" si="81"/>
        <v>1446</v>
      </c>
      <c r="AI1478">
        <f t="shared" si="80"/>
        <v>1</v>
      </c>
      <c r="AJ1478">
        <v>0</v>
      </c>
      <c r="AK1478">
        <f t="shared" si="82"/>
        <v>0</v>
      </c>
    </row>
    <row r="1479" spans="1:37" x14ac:dyDescent="0.2">
      <c r="A1479" t="s">
        <v>8</v>
      </c>
      <c r="B1479" t="s">
        <v>8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  <c r="H1479" t="s">
        <v>8</v>
      </c>
      <c r="I1479" t="s">
        <v>8</v>
      </c>
      <c r="J1479" t="s">
        <v>8</v>
      </c>
      <c r="K1479" t="s">
        <v>8</v>
      </c>
      <c r="L1479" t="s">
        <v>8</v>
      </c>
      <c r="M1479" t="s">
        <v>8</v>
      </c>
      <c r="N1479" t="s">
        <v>8</v>
      </c>
      <c r="O1479" t="s">
        <v>8</v>
      </c>
      <c r="P1479" t="s">
        <v>8</v>
      </c>
      <c r="Q1479" t="s">
        <v>8</v>
      </c>
      <c r="R1479" t="s">
        <v>8</v>
      </c>
      <c r="S1479" t="s">
        <v>8</v>
      </c>
      <c r="T1479" t="s">
        <v>8</v>
      </c>
      <c r="U1479" t="s">
        <v>8</v>
      </c>
      <c r="V1479" t="s">
        <v>8</v>
      </c>
      <c r="W1479" t="s">
        <v>8</v>
      </c>
      <c r="X1479" t="s">
        <v>8</v>
      </c>
      <c r="Y1479" t="s">
        <v>8</v>
      </c>
      <c r="Z1479" t="s">
        <v>8</v>
      </c>
      <c r="AA1479" t="s">
        <v>8</v>
      </c>
      <c r="AB1479" t="s">
        <v>8</v>
      </c>
      <c r="AC1479" t="s">
        <v>8</v>
      </c>
      <c r="AD1479" t="s">
        <v>8</v>
      </c>
      <c r="AE1479" t="s">
        <v>8</v>
      </c>
      <c r="AF1479">
        <v>1</v>
      </c>
      <c r="AG1479">
        <f t="shared" si="81"/>
        <v>1447</v>
      </c>
      <c r="AI1479">
        <f t="shared" si="80"/>
        <v>1</v>
      </c>
      <c r="AJ1479">
        <v>0</v>
      </c>
      <c r="AK1479">
        <f t="shared" si="82"/>
        <v>0</v>
      </c>
    </row>
    <row r="1480" spans="1:37" x14ac:dyDescent="0.2">
      <c r="A1480" t="s">
        <v>6</v>
      </c>
      <c r="B1480" t="s">
        <v>6</v>
      </c>
      <c r="C1480" t="s">
        <v>6</v>
      </c>
      <c r="D1480" t="s">
        <v>6</v>
      </c>
      <c r="E1480" t="s">
        <v>6</v>
      </c>
      <c r="F1480" t="s">
        <v>6</v>
      </c>
      <c r="G1480" t="s">
        <v>6</v>
      </c>
      <c r="H1480" t="s">
        <v>6</v>
      </c>
      <c r="I1480" t="s">
        <v>6</v>
      </c>
      <c r="J1480" t="s">
        <v>6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  <c r="Y1480" t="s">
        <v>6</v>
      </c>
      <c r="Z1480" t="s">
        <v>6</v>
      </c>
      <c r="AA1480" t="s">
        <v>6</v>
      </c>
      <c r="AB1480" t="s">
        <v>6</v>
      </c>
      <c r="AC1480" t="s">
        <v>6</v>
      </c>
      <c r="AD1480" t="s">
        <v>6</v>
      </c>
      <c r="AE1480" t="s">
        <v>6</v>
      </c>
      <c r="AF1480">
        <v>1</v>
      </c>
      <c r="AG1480">
        <f t="shared" si="81"/>
        <v>1448</v>
      </c>
      <c r="AI1480">
        <f t="shared" si="80"/>
        <v>1</v>
      </c>
      <c r="AJ1480">
        <v>0</v>
      </c>
      <c r="AK1480">
        <f t="shared" si="82"/>
        <v>0</v>
      </c>
    </row>
    <row r="1481" spans="1:37" x14ac:dyDescent="0.2">
      <c r="A1481" t="s">
        <v>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  <c r="T1481" t="s">
        <v>8</v>
      </c>
      <c r="U1481" t="s">
        <v>8</v>
      </c>
      <c r="V1481" t="s">
        <v>8</v>
      </c>
      <c r="W1481" t="s">
        <v>8</v>
      </c>
      <c r="X1481" t="s">
        <v>8</v>
      </c>
      <c r="Y1481" t="s">
        <v>8</v>
      </c>
      <c r="Z1481" t="s">
        <v>8</v>
      </c>
      <c r="AA1481" t="s">
        <v>8</v>
      </c>
      <c r="AB1481" t="s">
        <v>8</v>
      </c>
      <c r="AC1481" t="s">
        <v>8</v>
      </c>
      <c r="AD1481" t="s">
        <v>8</v>
      </c>
      <c r="AE1481" t="s">
        <v>8</v>
      </c>
      <c r="AF1481">
        <v>1</v>
      </c>
      <c r="AG1481">
        <f t="shared" si="81"/>
        <v>1449</v>
      </c>
      <c r="AI1481">
        <f t="shared" si="80"/>
        <v>1</v>
      </c>
      <c r="AJ1481">
        <v>0</v>
      </c>
      <c r="AK1481">
        <f t="shared" si="82"/>
        <v>0</v>
      </c>
    </row>
    <row r="1482" spans="1:37" x14ac:dyDescent="0.2">
      <c r="A1482" t="s">
        <v>10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  <c r="J1482" t="s">
        <v>10</v>
      </c>
      <c r="K1482" t="s">
        <v>10</v>
      </c>
      <c r="L1482" t="s">
        <v>10</v>
      </c>
      <c r="M1482" t="s">
        <v>10</v>
      </c>
      <c r="N1482" t="s">
        <v>10</v>
      </c>
      <c r="O1482" t="s">
        <v>10</v>
      </c>
      <c r="P1482" t="s">
        <v>10</v>
      </c>
      <c r="Q1482" t="s">
        <v>10</v>
      </c>
      <c r="R1482" t="s">
        <v>10</v>
      </c>
      <c r="S1482" t="s">
        <v>10</v>
      </c>
      <c r="T1482" t="s">
        <v>10</v>
      </c>
      <c r="U1482" t="s">
        <v>10</v>
      </c>
      <c r="V1482" t="s">
        <v>10</v>
      </c>
      <c r="W1482" t="s">
        <v>10</v>
      </c>
      <c r="X1482" t="s">
        <v>10</v>
      </c>
      <c r="Y1482" t="s">
        <v>10</v>
      </c>
      <c r="Z1482" t="s">
        <v>10</v>
      </c>
      <c r="AA1482" t="s">
        <v>10</v>
      </c>
      <c r="AB1482" t="s">
        <v>10</v>
      </c>
      <c r="AC1482" t="s">
        <v>10</v>
      </c>
      <c r="AD1482" t="s">
        <v>10</v>
      </c>
      <c r="AE1482" t="s">
        <v>10</v>
      </c>
      <c r="AF1482">
        <v>1</v>
      </c>
      <c r="AG1482">
        <f t="shared" si="81"/>
        <v>1450</v>
      </c>
      <c r="AI1482">
        <f t="shared" si="80"/>
        <v>1</v>
      </c>
      <c r="AJ1482">
        <v>0</v>
      </c>
      <c r="AK1482">
        <f t="shared" si="82"/>
        <v>0</v>
      </c>
    </row>
    <row r="1483" spans="1:37" x14ac:dyDescent="0.2">
      <c r="A1483" t="s">
        <v>6</v>
      </c>
      <c r="B1483" t="s">
        <v>6</v>
      </c>
      <c r="C1483" t="s">
        <v>6</v>
      </c>
      <c r="D1483" t="s">
        <v>6</v>
      </c>
      <c r="E1483" t="s">
        <v>6</v>
      </c>
      <c r="F1483" t="s">
        <v>6</v>
      </c>
      <c r="G1483" t="s">
        <v>6</v>
      </c>
      <c r="H1483" t="s">
        <v>6</v>
      </c>
      <c r="I1483" t="s">
        <v>6</v>
      </c>
      <c r="J1483" t="s">
        <v>6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  <c r="Y1483" t="s">
        <v>6</v>
      </c>
      <c r="Z1483" t="s">
        <v>6</v>
      </c>
      <c r="AA1483" t="s">
        <v>6</v>
      </c>
      <c r="AB1483" t="s">
        <v>6</v>
      </c>
      <c r="AC1483" t="s">
        <v>6</v>
      </c>
      <c r="AD1483" t="s">
        <v>6</v>
      </c>
      <c r="AE1483" t="s">
        <v>6</v>
      </c>
      <c r="AF1483">
        <v>1</v>
      </c>
      <c r="AG1483">
        <f t="shared" si="81"/>
        <v>1451</v>
      </c>
      <c r="AI1483">
        <f t="shared" si="80"/>
        <v>1</v>
      </c>
      <c r="AJ1483">
        <v>0</v>
      </c>
      <c r="AK1483">
        <f t="shared" si="82"/>
        <v>0</v>
      </c>
    </row>
    <row r="1484" spans="1:37" x14ac:dyDescent="0.2">
      <c r="A1484" t="s">
        <v>15</v>
      </c>
      <c r="B1484" t="s">
        <v>15</v>
      </c>
      <c r="C1484" t="s">
        <v>15</v>
      </c>
      <c r="D1484" t="s">
        <v>15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 t="s">
        <v>15</v>
      </c>
      <c r="V1484" t="s">
        <v>15</v>
      </c>
      <c r="W1484" t="s">
        <v>15</v>
      </c>
      <c r="X1484" t="s">
        <v>15</v>
      </c>
      <c r="Y1484" t="s">
        <v>15</v>
      </c>
      <c r="Z1484" t="s">
        <v>15</v>
      </c>
      <c r="AA1484" t="s">
        <v>15</v>
      </c>
      <c r="AB1484" t="s">
        <v>15</v>
      </c>
      <c r="AC1484" t="s">
        <v>15</v>
      </c>
      <c r="AD1484" t="s">
        <v>15</v>
      </c>
      <c r="AE1484" t="s">
        <v>19</v>
      </c>
      <c r="AF1484">
        <v>0</v>
      </c>
      <c r="AG1484">
        <f t="shared" si="81"/>
        <v>1452</v>
      </c>
      <c r="AI1484">
        <f t="shared" si="80"/>
        <v>0</v>
      </c>
      <c r="AJ1484">
        <v>0</v>
      </c>
      <c r="AK1484">
        <f t="shared" si="82"/>
        <v>0</v>
      </c>
    </row>
    <row r="1485" spans="1:37" x14ac:dyDescent="0.2">
      <c r="A1485" t="s">
        <v>17</v>
      </c>
      <c r="B1485" t="s">
        <v>17</v>
      </c>
      <c r="C1485" t="s">
        <v>17</v>
      </c>
      <c r="D1485" t="s">
        <v>17</v>
      </c>
      <c r="E1485" t="s">
        <v>17</v>
      </c>
      <c r="F1485" t="s">
        <v>17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  <c r="P1485" t="s">
        <v>17</v>
      </c>
      <c r="Q1485" t="s">
        <v>17</v>
      </c>
      <c r="R1485" t="s">
        <v>17</v>
      </c>
      <c r="S1485" t="s">
        <v>17</v>
      </c>
      <c r="T1485" t="s">
        <v>17</v>
      </c>
      <c r="U1485" t="s">
        <v>17</v>
      </c>
      <c r="V1485" t="s">
        <v>17</v>
      </c>
      <c r="W1485" t="s">
        <v>17</v>
      </c>
      <c r="X1485" t="s">
        <v>17</v>
      </c>
      <c r="Y1485" t="s">
        <v>17</v>
      </c>
      <c r="Z1485" t="s">
        <v>17</v>
      </c>
      <c r="AA1485" t="s">
        <v>17</v>
      </c>
      <c r="AB1485" t="s">
        <v>17</v>
      </c>
      <c r="AC1485" t="s">
        <v>17</v>
      </c>
      <c r="AD1485" t="s">
        <v>17</v>
      </c>
      <c r="AE1485" t="s">
        <v>17</v>
      </c>
      <c r="AF1485">
        <v>1</v>
      </c>
      <c r="AG1485">
        <f t="shared" si="81"/>
        <v>1453</v>
      </c>
      <c r="AI1485">
        <f t="shared" si="80"/>
        <v>1</v>
      </c>
      <c r="AJ1485">
        <v>0</v>
      </c>
      <c r="AK1485">
        <f t="shared" si="82"/>
        <v>0</v>
      </c>
    </row>
    <row r="1486" spans="1:37" x14ac:dyDescent="0.2">
      <c r="A1486" t="s">
        <v>6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  <c r="Y1486" t="s">
        <v>6</v>
      </c>
      <c r="Z1486" t="s">
        <v>6</v>
      </c>
      <c r="AA1486" t="s">
        <v>6</v>
      </c>
      <c r="AB1486" t="s">
        <v>6</v>
      </c>
      <c r="AC1486" t="s">
        <v>6</v>
      </c>
      <c r="AD1486" t="s">
        <v>6</v>
      </c>
      <c r="AE1486" t="s">
        <v>6</v>
      </c>
      <c r="AF1486">
        <v>1</v>
      </c>
      <c r="AG1486">
        <f t="shared" si="81"/>
        <v>1454</v>
      </c>
      <c r="AI1486">
        <f t="shared" si="80"/>
        <v>1</v>
      </c>
      <c r="AJ1486">
        <v>0</v>
      </c>
      <c r="AK1486">
        <f t="shared" si="82"/>
        <v>0</v>
      </c>
    </row>
    <row r="1487" spans="1:37" x14ac:dyDescent="0.2">
      <c r="A1487" t="s">
        <v>8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 t="s">
        <v>8</v>
      </c>
      <c r="U1487" t="s">
        <v>8</v>
      </c>
      <c r="V1487" t="s">
        <v>8</v>
      </c>
      <c r="W1487" t="s">
        <v>8</v>
      </c>
      <c r="X1487" t="s">
        <v>8</v>
      </c>
      <c r="Y1487" t="s">
        <v>8</v>
      </c>
      <c r="Z1487" t="s">
        <v>8</v>
      </c>
      <c r="AA1487" t="s">
        <v>8</v>
      </c>
      <c r="AB1487" t="s">
        <v>8</v>
      </c>
      <c r="AC1487" t="s">
        <v>8</v>
      </c>
      <c r="AD1487" t="s">
        <v>8</v>
      </c>
      <c r="AE1487" t="s">
        <v>8</v>
      </c>
      <c r="AF1487">
        <v>1</v>
      </c>
      <c r="AG1487">
        <f t="shared" si="81"/>
        <v>1455</v>
      </c>
      <c r="AI1487">
        <f t="shared" si="80"/>
        <v>1</v>
      </c>
      <c r="AJ1487">
        <v>0</v>
      </c>
      <c r="AK1487">
        <f t="shared" si="82"/>
        <v>0</v>
      </c>
    </row>
    <row r="1488" spans="1:37" x14ac:dyDescent="0.2">
      <c r="A1488" t="s">
        <v>8</v>
      </c>
      <c r="B1488" t="s">
        <v>8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  <c r="T1488" t="s">
        <v>8</v>
      </c>
      <c r="U1488" t="s">
        <v>8</v>
      </c>
      <c r="V1488" t="s">
        <v>8</v>
      </c>
      <c r="W1488" t="s">
        <v>8</v>
      </c>
      <c r="X1488" t="s">
        <v>8</v>
      </c>
      <c r="Y1488" t="s">
        <v>8</v>
      </c>
      <c r="Z1488" t="s">
        <v>8</v>
      </c>
      <c r="AA1488" t="s">
        <v>8</v>
      </c>
      <c r="AB1488" t="s">
        <v>8</v>
      </c>
      <c r="AC1488" t="s">
        <v>8</v>
      </c>
      <c r="AD1488" t="s">
        <v>8</v>
      </c>
      <c r="AE1488" t="s">
        <v>8</v>
      </c>
      <c r="AF1488">
        <v>1</v>
      </c>
      <c r="AG1488">
        <f t="shared" si="81"/>
        <v>1456</v>
      </c>
      <c r="AI1488">
        <f t="shared" si="80"/>
        <v>1</v>
      </c>
      <c r="AJ1488">
        <v>0</v>
      </c>
      <c r="AK1488">
        <f t="shared" si="82"/>
        <v>0</v>
      </c>
    </row>
    <row r="1489" spans="1:37" x14ac:dyDescent="0.2">
      <c r="A1489" t="s">
        <v>6</v>
      </c>
      <c r="B1489" t="s">
        <v>6</v>
      </c>
      <c r="C1489" t="s">
        <v>6</v>
      </c>
      <c r="D1489" t="s">
        <v>6</v>
      </c>
      <c r="E1489" t="s">
        <v>6</v>
      </c>
      <c r="F1489" t="s">
        <v>6</v>
      </c>
      <c r="G1489" t="s">
        <v>6</v>
      </c>
      <c r="H1489" t="s">
        <v>6</v>
      </c>
      <c r="I1489" t="s">
        <v>6</v>
      </c>
      <c r="J1489" t="s">
        <v>6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  <c r="Y1489" t="s">
        <v>6</v>
      </c>
      <c r="Z1489" t="s">
        <v>6</v>
      </c>
      <c r="AA1489" t="s">
        <v>6</v>
      </c>
      <c r="AB1489" t="s">
        <v>6</v>
      </c>
      <c r="AC1489" t="s">
        <v>6</v>
      </c>
      <c r="AD1489" t="s">
        <v>6</v>
      </c>
      <c r="AE1489" t="s">
        <v>6</v>
      </c>
      <c r="AF1489">
        <v>1</v>
      </c>
      <c r="AG1489">
        <f t="shared" si="81"/>
        <v>1457</v>
      </c>
      <c r="AI1489">
        <f t="shared" si="80"/>
        <v>1</v>
      </c>
      <c r="AJ1489">
        <v>0</v>
      </c>
      <c r="AK1489">
        <f t="shared" si="82"/>
        <v>0</v>
      </c>
    </row>
    <row r="1490" spans="1:37" x14ac:dyDescent="0.2">
      <c r="A1490" t="s">
        <v>8</v>
      </c>
      <c r="B1490" t="s">
        <v>8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  <c r="I1490" t="s">
        <v>8</v>
      </c>
      <c r="J1490" t="s">
        <v>8</v>
      </c>
      <c r="K1490" t="s">
        <v>8</v>
      </c>
      <c r="L1490" t="s">
        <v>8</v>
      </c>
      <c r="M1490" t="s">
        <v>8</v>
      </c>
      <c r="N1490" t="s">
        <v>8</v>
      </c>
      <c r="O1490" t="s">
        <v>8</v>
      </c>
      <c r="P1490" t="s">
        <v>8</v>
      </c>
      <c r="Q1490" t="s">
        <v>8</v>
      </c>
      <c r="R1490" t="s">
        <v>8</v>
      </c>
      <c r="S1490" t="s">
        <v>8</v>
      </c>
      <c r="T1490" t="s">
        <v>8</v>
      </c>
      <c r="U1490" t="s">
        <v>8</v>
      </c>
      <c r="V1490" t="s">
        <v>8</v>
      </c>
      <c r="W1490" t="s">
        <v>8</v>
      </c>
      <c r="X1490" t="s">
        <v>8</v>
      </c>
      <c r="Y1490" t="s">
        <v>8</v>
      </c>
      <c r="Z1490" t="s">
        <v>8</v>
      </c>
      <c r="AA1490" t="s">
        <v>8</v>
      </c>
      <c r="AB1490" t="s">
        <v>8</v>
      </c>
      <c r="AC1490" t="s">
        <v>8</v>
      </c>
      <c r="AD1490" t="s">
        <v>8</v>
      </c>
      <c r="AE1490" t="s">
        <v>8</v>
      </c>
      <c r="AF1490">
        <v>1</v>
      </c>
      <c r="AG1490">
        <f t="shared" si="81"/>
        <v>1458</v>
      </c>
      <c r="AI1490">
        <f t="shared" si="80"/>
        <v>1</v>
      </c>
      <c r="AJ1490">
        <v>0</v>
      </c>
      <c r="AK1490">
        <f t="shared" si="82"/>
        <v>0</v>
      </c>
    </row>
    <row r="1491" spans="1:37" x14ac:dyDescent="0.2">
      <c r="A1491" t="s">
        <v>8</v>
      </c>
      <c r="B1491" t="s">
        <v>8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  <c r="H1491" t="s">
        <v>8</v>
      </c>
      <c r="I1491" t="s">
        <v>8</v>
      </c>
      <c r="J1491" t="s">
        <v>8</v>
      </c>
      <c r="K1491" t="s">
        <v>8</v>
      </c>
      <c r="L1491" t="s">
        <v>8</v>
      </c>
      <c r="M1491" t="s">
        <v>8</v>
      </c>
      <c r="N1491" t="s">
        <v>8</v>
      </c>
      <c r="O1491" t="s">
        <v>8</v>
      </c>
      <c r="P1491" t="s">
        <v>8</v>
      </c>
      <c r="Q1491" t="s">
        <v>8</v>
      </c>
      <c r="R1491" t="s">
        <v>8</v>
      </c>
      <c r="S1491" t="s">
        <v>8</v>
      </c>
      <c r="T1491" t="s">
        <v>8</v>
      </c>
      <c r="U1491" t="s">
        <v>8</v>
      </c>
      <c r="V1491" t="s">
        <v>8</v>
      </c>
      <c r="W1491" t="s">
        <v>8</v>
      </c>
      <c r="X1491" t="s">
        <v>8</v>
      </c>
      <c r="Y1491" t="s">
        <v>8</v>
      </c>
      <c r="Z1491" t="s">
        <v>8</v>
      </c>
      <c r="AA1491" t="s">
        <v>8</v>
      </c>
      <c r="AB1491" t="s">
        <v>8</v>
      </c>
      <c r="AC1491" t="s">
        <v>8</v>
      </c>
      <c r="AD1491" t="s">
        <v>8</v>
      </c>
      <c r="AE1491" t="s">
        <v>8</v>
      </c>
      <c r="AF1491">
        <v>1</v>
      </c>
      <c r="AG1491">
        <f t="shared" si="81"/>
        <v>1459</v>
      </c>
      <c r="AI1491">
        <f t="shared" si="80"/>
        <v>1</v>
      </c>
      <c r="AJ1491">
        <v>0</v>
      </c>
      <c r="AK1491">
        <f t="shared" si="82"/>
        <v>0</v>
      </c>
    </row>
    <row r="1492" spans="1:37" x14ac:dyDescent="0.2">
      <c r="A1492" s="5" t="s">
        <v>6</v>
      </c>
      <c r="B1492" s="5" t="s">
        <v>6</v>
      </c>
      <c r="C1492" s="5" t="s">
        <v>6</v>
      </c>
      <c r="D1492" s="5" t="s">
        <v>6</v>
      </c>
      <c r="E1492" s="5" t="s">
        <v>6</v>
      </c>
      <c r="F1492" s="5" t="s">
        <v>6</v>
      </c>
      <c r="G1492" s="5" t="s">
        <v>6</v>
      </c>
      <c r="H1492" s="5" t="s">
        <v>6</v>
      </c>
      <c r="I1492" s="5" t="s">
        <v>6</v>
      </c>
      <c r="J1492" s="5" t="s">
        <v>6</v>
      </c>
      <c r="K1492" s="5" t="s">
        <v>6</v>
      </c>
      <c r="L1492" s="5" t="s">
        <v>6</v>
      </c>
      <c r="M1492" s="5" t="s">
        <v>6</v>
      </c>
      <c r="N1492" s="5" t="s">
        <v>6</v>
      </c>
      <c r="O1492" s="5" t="s">
        <v>6</v>
      </c>
      <c r="P1492" s="5" t="s">
        <v>6</v>
      </c>
      <c r="Q1492" s="5" t="s">
        <v>6</v>
      </c>
      <c r="R1492" s="5" t="s">
        <v>6</v>
      </c>
      <c r="S1492" s="5" t="s">
        <v>6</v>
      </c>
      <c r="T1492" s="5" t="s">
        <v>6</v>
      </c>
      <c r="U1492" s="5" t="s">
        <v>6</v>
      </c>
      <c r="V1492" s="5" t="s">
        <v>6</v>
      </c>
      <c r="W1492" s="5" t="s">
        <v>6</v>
      </c>
      <c r="X1492" s="5" t="s">
        <v>6</v>
      </c>
      <c r="Y1492" s="5" t="s">
        <v>6</v>
      </c>
      <c r="Z1492" s="5" t="s">
        <v>6</v>
      </c>
      <c r="AA1492" s="5" t="s">
        <v>6</v>
      </c>
      <c r="AB1492" s="5" t="s">
        <v>6</v>
      </c>
      <c r="AC1492" s="5" t="s">
        <v>6</v>
      </c>
      <c r="AD1492" s="5" t="s">
        <v>6</v>
      </c>
      <c r="AE1492" s="5" t="s">
        <v>6</v>
      </c>
      <c r="AF1492" s="5">
        <v>1</v>
      </c>
      <c r="AG1492" s="5">
        <f t="shared" si="81"/>
        <v>1460</v>
      </c>
      <c r="AI1492">
        <f t="shared" si="80"/>
        <v>1</v>
      </c>
      <c r="AJ1492">
        <v>0</v>
      </c>
      <c r="AK1492">
        <f t="shared" si="82"/>
        <v>0</v>
      </c>
    </row>
    <row r="1493" spans="1:37" x14ac:dyDescent="0.2">
      <c r="A1493" t="s">
        <v>18</v>
      </c>
      <c r="B1493" t="s">
        <v>18</v>
      </c>
      <c r="C1493" t="s">
        <v>18</v>
      </c>
      <c r="D1493" t="s">
        <v>18</v>
      </c>
      <c r="E1493" t="s">
        <v>18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 t="s">
        <v>18</v>
      </c>
      <c r="N1493" t="s">
        <v>18</v>
      </c>
      <c r="O1493" t="s">
        <v>18</v>
      </c>
      <c r="P1493" t="s">
        <v>18</v>
      </c>
      <c r="Q1493" t="s">
        <v>18</v>
      </c>
      <c r="R1493" t="s">
        <v>19</v>
      </c>
      <c r="S1493" t="s">
        <v>18</v>
      </c>
      <c r="T1493" t="s">
        <v>18</v>
      </c>
      <c r="U1493" t="s">
        <v>18</v>
      </c>
      <c r="V1493" t="s">
        <v>7</v>
      </c>
      <c r="W1493" t="s">
        <v>18</v>
      </c>
      <c r="X1493" t="s">
        <v>18</v>
      </c>
      <c r="Y1493" t="s">
        <v>18</v>
      </c>
      <c r="Z1493" t="s">
        <v>18</v>
      </c>
      <c r="AA1493" t="s">
        <v>18</v>
      </c>
      <c r="AB1493" t="s">
        <v>18</v>
      </c>
      <c r="AC1493" t="s">
        <v>18</v>
      </c>
      <c r="AD1493" t="s">
        <v>18</v>
      </c>
      <c r="AE1493" t="s">
        <v>18</v>
      </c>
      <c r="AF1493">
        <v>0</v>
      </c>
      <c r="AG1493">
        <f t="shared" si="81"/>
        <v>1461</v>
      </c>
      <c r="AI1493">
        <f t="shared" si="80"/>
        <v>0</v>
      </c>
      <c r="AJ1493">
        <v>0</v>
      </c>
      <c r="AK1493">
        <f t="shared" si="82"/>
        <v>0</v>
      </c>
    </row>
    <row r="1494" spans="1:37" x14ac:dyDescent="0.2">
      <c r="A1494" t="s">
        <v>7</v>
      </c>
      <c r="B1494" t="s">
        <v>18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 t="s">
        <v>7</v>
      </c>
      <c r="R1494" t="s">
        <v>7</v>
      </c>
      <c r="S1494" t="s">
        <v>7</v>
      </c>
      <c r="T1494" t="s">
        <v>7</v>
      </c>
      <c r="U1494" t="s">
        <v>7</v>
      </c>
      <c r="V1494" t="s">
        <v>7</v>
      </c>
      <c r="W1494" t="s">
        <v>18</v>
      </c>
      <c r="X1494" t="s">
        <v>18</v>
      </c>
      <c r="Y1494" t="s">
        <v>18</v>
      </c>
      <c r="Z1494" t="s">
        <v>7</v>
      </c>
      <c r="AA1494" t="s">
        <v>7</v>
      </c>
      <c r="AB1494" t="s">
        <v>7</v>
      </c>
      <c r="AC1494" t="s">
        <v>7</v>
      </c>
      <c r="AD1494" t="s">
        <v>7</v>
      </c>
      <c r="AE1494" t="s">
        <v>7</v>
      </c>
      <c r="AF1494">
        <v>0</v>
      </c>
      <c r="AG1494">
        <f t="shared" si="81"/>
        <v>1462</v>
      </c>
      <c r="AI1494">
        <f t="shared" ref="AI1494:AI1557" si="83">IF(COUNTIF(A1494:AE1494,C1494)=31,1,0)</f>
        <v>0</v>
      </c>
      <c r="AJ1494">
        <v>0</v>
      </c>
      <c r="AK1494">
        <f t="shared" si="82"/>
        <v>0</v>
      </c>
    </row>
    <row r="1495" spans="1:37" x14ac:dyDescent="0.2">
      <c r="A1495" t="s">
        <v>7</v>
      </c>
      <c r="B1495" t="s">
        <v>7</v>
      </c>
      <c r="C1495" t="s">
        <v>7</v>
      </c>
      <c r="D1495" t="s">
        <v>7</v>
      </c>
      <c r="E1495" t="s">
        <v>7</v>
      </c>
      <c r="F1495" t="s">
        <v>8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 t="s">
        <v>7</v>
      </c>
      <c r="N1495" t="s">
        <v>7</v>
      </c>
      <c r="O1495" t="s">
        <v>7</v>
      </c>
      <c r="P1495" t="s">
        <v>7</v>
      </c>
      <c r="Q1495" t="s">
        <v>14</v>
      </c>
      <c r="R1495" t="s">
        <v>7</v>
      </c>
      <c r="S1495" t="s">
        <v>7</v>
      </c>
      <c r="T1495" t="s">
        <v>7</v>
      </c>
      <c r="U1495" t="s">
        <v>7</v>
      </c>
      <c r="V1495" t="s">
        <v>7</v>
      </c>
      <c r="W1495" t="s">
        <v>7</v>
      </c>
      <c r="X1495" t="s">
        <v>7</v>
      </c>
      <c r="Y1495" t="s">
        <v>7</v>
      </c>
      <c r="Z1495" t="s">
        <v>7</v>
      </c>
      <c r="AA1495" t="s">
        <v>7</v>
      </c>
      <c r="AB1495" t="s">
        <v>7</v>
      </c>
      <c r="AC1495" t="s">
        <v>7</v>
      </c>
      <c r="AD1495" t="s">
        <v>7</v>
      </c>
      <c r="AE1495" t="s">
        <v>7</v>
      </c>
      <c r="AF1495">
        <v>0</v>
      </c>
      <c r="AG1495">
        <f t="shared" si="81"/>
        <v>1463</v>
      </c>
      <c r="AI1495">
        <f t="shared" si="83"/>
        <v>0</v>
      </c>
      <c r="AJ1495">
        <v>0</v>
      </c>
      <c r="AK1495">
        <f t="shared" si="82"/>
        <v>0</v>
      </c>
    </row>
    <row r="1496" spans="1:37" x14ac:dyDescent="0.2">
      <c r="A1496" t="s">
        <v>21</v>
      </c>
      <c r="B1496" t="s">
        <v>21</v>
      </c>
      <c r="C1496" t="s">
        <v>21</v>
      </c>
      <c r="D1496" t="s">
        <v>11</v>
      </c>
      <c r="E1496" t="s">
        <v>11</v>
      </c>
      <c r="F1496" t="s">
        <v>11</v>
      </c>
      <c r="G1496" t="s">
        <v>11</v>
      </c>
      <c r="H1496" t="s">
        <v>11</v>
      </c>
      <c r="I1496" t="s">
        <v>11</v>
      </c>
      <c r="J1496" t="s">
        <v>11</v>
      </c>
      <c r="K1496" t="s">
        <v>11</v>
      </c>
      <c r="L1496" t="s">
        <v>11</v>
      </c>
      <c r="M1496" t="s">
        <v>11</v>
      </c>
      <c r="N1496" t="s">
        <v>11</v>
      </c>
      <c r="O1496" t="s">
        <v>11</v>
      </c>
      <c r="P1496" t="s">
        <v>11</v>
      </c>
      <c r="Q1496" t="s">
        <v>11</v>
      </c>
      <c r="R1496" t="s">
        <v>21</v>
      </c>
      <c r="S1496" t="s">
        <v>21</v>
      </c>
      <c r="T1496" t="s">
        <v>21</v>
      </c>
      <c r="U1496" t="s">
        <v>11</v>
      </c>
      <c r="V1496" t="s">
        <v>11</v>
      </c>
      <c r="W1496" t="s">
        <v>21</v>
      </c>
      <c r="X1496" t="s">
        <v>21</v>
      </c>
      <c r="Y1496" t="s">
        <v>21</v>
      </c>
      <c r="Z1496" t="s">
        <v>21</v>
      </c>
      <c r="AA1496" t="s">
        <v>11</v>
      </c>
      <c r="AB1496" t="s">
        <v>11</v>
      </c>
      <c r="AC1496" t="s">
        <v>11</v>
      </c>
      <c r="AD1496" t="s">
        <v>11</v>
      </c>
      <c r="AE1496" t="s">
        <v>11</v>
      </c>
      <c r="AF1496">
        <v>0</v>
      </c>
      <c r="AG1496">
        <f t="shared" si="81"/>
        <v>1464</v>
      </c>
      <c r="AI1496">
        <f t="shared" si="83"/>
        <v>0</v>
      </c>
      <c r="AJ1496">
        <v>0</v>
      </c>
      <c r="AK1496">
        <f t="shared" si="82"/>
        <v>0</v>
      </c>
    </row>
    <row r="1497" spans="1:37" x14ac:dyDescent="0.2">
      <c r="A1497" t="s">
        <v>3</v>
      </c>
      <c r="B1497" t="s">
        <v>3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3</v>
      </c>
      <c r="K1497" t="s">
        <v>3</v>
      </c>
      <c r="L1497" t="s">
        <v>3</v>
      </c>
      <c r="M1497" t="s">
        <v>3</v>
      </c>
      <c r="N1497" t="s">
        <v>3</v>
      </c>
      <c r="O1497" t="s">
        <v>3</v>
      </c>
      <c r="P1497" t="s">
        <v>3</v>
      </c>
      <c r="Q1497" t="s">
        <v>3</v>
      </c>
      <c r="R1497" t="s">
        <v>3</v>
      </c>
      <c r="S1497" t="s">
        <v>3</v>
      </c>
      <c r="T1497" t="s">
        <v>3</v>
      </c>
      <c r="U1497" t="s">
        <v>3</v>
      </c>
      <c r="V1497" t="s">
        <v>3</v>
      </c>
      <c r="W1497" t="s">
        <v>3</v>
      </c>
      <c r="X1497" t="s">
        <v>3</v>
      </c>
      <c r="Y1497" t="s">
        <v>3</v>
      </c>
      <c r="Z1497" t="s">
        <v>3</v>
      </c>
      <c r="AA1497" t="s">
        <v>3</v>
      </c>
      <c r="AB1497" t="s">
        <v>3</v>
      </c>
      <c r="AC1497" t="s">
        <v>3</v>
      </c>
      <c r="AD1497" t="s">
        <v>3</v>
      </c>
      <c r="AE1497" t="s">
        <v>3</v>
      </c>
      <c r="AF1497">
        <v>1</v>
      </c>
      <c r="AG1497">
        <f t="shared" si="81"/>
        <v>1465</v>
      </c>
      <c r="AI1497">
        <f t="shared" si="83"/>
        <v>1</v>
      </c>
      <c r="AJ1497">
        <v>0</v>
      </c>
      <c r="AK1497">
        <f t="shared" si="82"/>
        <v>0</v>
      </c>
    </row>
    <row r="1498" spans="1:37" x14ac:dyDescent="0.2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  <c r="AA1498" t="s">
        <v>16</v>
      </c>
      <c r="AB1498" t="s">
        <v>16</v>
      </c>
      <c r="AC1498" t="s">
        <v>16</v>
      </c>
      <c r="AD1498" t="s">
        <v>16</v>
      </c>
      <c r="AE1498" t="s">
        <v>16</v>
      </c>
      <c r="AF1498">
        <v>1</v>
      </c>
      <c r="AG1498">
        <f t="shared" si="81"/>
        <v>1466</v>
      </c>
      <c r="AI1498">
        <f t="shared" si="83"/>
        <v>1</v>
      </c>
      <c r="AJ1498">
        <v>0</v>
      </c>
      <c r="AK1498">
        <f t="shared" si="82"/>
        <v>0</v>
      </c>
    </row>
    <row r="1499" spans="1:37" x14ac:dyDescent="0.2">
      <c r="A1499" t="s">
        <v>6</v>
      </c>
      <c r="B1499" t="s">
        <v>6</v>
      </c>
      <c r="C1499" t="s">
        <v>6</v>
      </c>
      <c r="D1499" t="s">
        <v>6</v>
      </c>
      <c r="E1499" t="s">
        <v>6</v>
      </c>
      <c r="F1499" t="s">
        <v>6</v>
      </c>
      <c r="G1499" t="s">
        <v>6</v>
      </c>
      <c r="H1499" t="s">
        <v>6</v>
      </c>
      <c r="I1499" t="s">
        <v>6</v>
      </c>
      <c r="J1499" t="s">
        <v>6</v>
      </c>
      <c r="K1499" t="s">
        <v>6</v>
      </c>
      <c r="L1499" t="s">
        <v>6</v>
      </c>
      <c r="M1499" t="s">
        <v>6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  <c r="Y1499" t="s">
        <v>6</v>
      </c>
      <c r="Z1499" t="s">
        <v>6</v>
      </c>
      <c r="AA1499" t="s">
        <v>6</v>
      </c>
      <c r="AB1499" t="s">
        <v>6</v>
      </c>
      <c r="AC1499" t="s">
        <v>6</v>
      </c>
      <c r="AD1499" t="s">
        <v>6</v>
      </c>
      <c r="AE1499" t="s">
        <v>6</v>
      </c>
      <c r="AF1499">
        <v>1</v>
      </c>
      <c r="AG1499">
        <f t="shared" si="81"/>
        <v>1467</v>
      </c>
      <c r="AI1499">
        <f t="shared" si="83"/>
        <v>1</v>
      </c>
      <c r="AJ1499">
        <v>0</v>
      </c>
      <c r="AK1499">
        <f t="shared" si="82"/>
        <v>0</v>
      </c>
    </row>
    <row r="1500" spans="1:37" x14ac:dyDescent="0.2">
      <c r="A1500" t="s">
        <v>14</v>
      </c>
      <c r="B1500" t="s">
        <v>14</v>
      </c>
      <c r="C1500" t="s">
        <v>14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  <c r="L1500" t="s">
        <v>14</v>
      </c>
      <c r="M1500" t="s">
        <v>14</v>
      </c>
      <c r="N1500" t="s">
        <v>14</v>
      </c>
      <c r="O1500" t="s">
        <v>14</v>
      </c>
      <c r="P1500" t="s">
        <v>14</v>
      </c>
      <c r="Q1500" t="s">
        <v>14</v>
      </c>
      <c r="R1500" t="s">
        <v>14</v>
      </c>
      <c r="S1500" t="s">
        <v>14</v>
      </c>
      <c r="T1500" t="s">
        <v>14</v>
      </c>
      <c r="U1500" t="s">
        <v>14</v>
      </c>
      <c r="V1500" t="s">
        <v>14</v>
      </c>
      <c r="W1500" t="s">
        <v>14</v>
      </c>
      <c r="X1500" t="s">
        <v>14</v>
      </c>
      <c r="Y1500" t="s">
        <v>14</v>
      </c>
      <c r="Z1500" t="s">
        <v>14</v>
      </c>
      <c r="AA1500" t="s">
        <v>14</v>
      </c>
      <c r="AB1500" t="s">
        <v>14</v>
      </c>
      <c r="AC1500" t="s">
        <v>14</v>
      </c>
      <c r="AD1500" t="s">
        <v>14</v>
      </c>
      <c r="AE1500" t="s">
        <v>14</v>
      </c>
      <c r="AF1500">
        <v>1</v>
      </c>
      <c r="AG1500">
        <f t="shared" si="81"/>
        <v>1468</v>
      </c>
      <c r="AI1500">
        <f t="shared" si="83"/>
        <v>1</v>
      </c>
      <c r="AJ1500">
        <v>0</v>
      </c>
      <c r="AK1500">
        <f t="shared" si="82"/>
        <v>0</v>
      </c>
    </row>
    <row r="1501" spans="1:37" x14ac:dyDescent="0.2">
      <c r="A1501" t="s">
        <v>15</v>
      </c>
      <c r="B1501" t="s">
        <v>15</v>
      </c>
      <c r="C1501" t="s">
        <v>15</v>
      </c>
      <c r="D1501" t="s">
        <v>15</v>
      </c>
      <c r="E1501" t="s">
        <v>15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 t="s">
        <v>15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 t="s">
        <v>15</v>
      </c>
      <c r="V1501" t="s">
        <v>15</v>
      </c>
      <c r="W1501" t="s">
        <v>15</v>
      </c>
      <c r="X1501" t="s">
        <v>15</v>
      </c>
      <c r="Y1501" t="s">
        <v>15</v>
      </c>
      <c r="Z1501" t="s">
        <v>15</v>
      </c>
      <c r="AA1501" t="s">
        <v>15</v>
      </c>
      <c r="AB1501" t="s">
        <v>15</v>
      </c>
      <c r="AC1501" t="s">
        <v>15</v>
      </c>
      <c r="AD1501" t="s">
        <v>15</v>
      </c>
      <c r="AE1501" t="s">
        <v>15</v>
      </c>
      <c r="AF1501">
        <v>1</v>
      </c>
      <c r="AG1501">
        <f t="shared" si="81"/>
        <v>1469</v>
      </c>
      <c r="AI1501">
        <f t="shared" si="83"/>
        <v>1</v>
      </c>
      <c r="AJ1501">
        <v>0</v>
      </c>
      <c r="AK1501">
        <f t="shared" si="82"/>
        <v>0</v>
      </c>
    </row>
    <row r="1502" spans="1:37" x14ac:dyDescent="0.2">
      <c r="A1502" t="s">
        <v>11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11</v>
      </c>
      <c r="I1502" t="s">
        <v>11</v>
      </c>
      <c r="J1502" t="s">
        <v>11</v>
      </c>
      <c r="K1502" t="s">
        <v>11</v>
      </c>
      <c r="L1502" t="s">
        <v>11</v>
      </c>
      <c r="M1502" t="s">
        <v>11</v>
      </c>
      <c r="N1502" t="s">
        <v>11</v>
      </c>
      <c r="O1502" t="s">
        <v>11</v>
      </c>
      <c r="P1502" t="s">
        <v>11</v>
      </c>
      <c r="Q1502" t="s">
        <v>11</v>
      </c>
      <c r="R1502" t="s">
        <v>11</v>
      </c>
      <c r="S1502" t="s">
        <v>11</v>
      </c>
      <c r="T1502" t="s">
        <v>11</v>
      </c>
      <c r="U1502" t="s">
        <v>11</v>
      </c>
      <c r="V1502" t="s">
        <v>11</v>
      </c>
      <c r="W1502" t="s">
        <v>11</v>
      </c>
      <c r="X1502" t="s">
        <v>11</v>
      </c>
      <c r="Y1502" t="s">
        <v>11</v>
      </c>
      <c r="Z1502" t="s">
        <v>11</v>
      </c>
      <c r="AA1502" t="s">
        <v>11</v>
      </c>
      <c r="AB1502" t="s">
        <v>11</v>
      </c>
      <c r="AC1502" t="s">
        <v>11</v>
      </c>
      <c r="AD1502" t="s">
        <v>11</v>
      </c>
      <c r="AE1502" t="s">
        <v>11</v>
      </c>
      <c r="AF1502">
        <v>1</v>
      </c>
      <c r="AG1502">
        <f t="shared" si="81"/>
        <v>1470</v>
      </c>
      <c r="AI1502">
        <f t="shared" si="83"/>
        <v>1</v>
      </c>
      <c r="AJ1502">
        <v>0</v>
      </c>
      <c r="AK1502">
        <f t="shared" si="82"/>
        <v>0</v>
      </c>
    </row>
    <row r="1503" spans="1:37" x14ac:dyDescent="0.2">
      <c r="A1503" t="s">
        <v>18</v>
      </c>
      <c r="B1503" t="s">
        <v>18</v>
      </c>
      <c r="C1503" t="s">
        <v>18</v>
      </c>
      <c r="D1503" t="s">
        <v>18</v>
      </c>
      <c r="E1503" t="s">
        <v>18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  <c r="O1503" t="s">
        <v>18</v>
      </c>
      <c r="P1503" t="s">
        <v>18</v>
      </c>
      <c r="Q1503" t="s">
        <v>18</v>
      </c>
      <c r="R1503" t="s">
        <v>18</v>
      </c>
      <c r="S1503" t="s">
        <v>18</v>
      </c>
      <c r="T1503" t="s">
        <v>18</v>
      </c>
      <c r="U1503" t="s">
        <v>18</v>
      </c>
      <c r="V1503" t="s">
        <v>18</v>
      </c>
      <c r="W1503" t="s">
        <v>18</v>
      </c>
      <c r="X1503" t="s">
        <v>18</v>
      </c>
      <c r="Y1503" t="s">
        <v>18</v>
      </c>
      <c r="Z1503" t="s">
        <v>18</v>
      </c>
      <c r="AA1503" t="s">
        <v>18</v>
      </c>
      <c r="AB1503" t="s">
        <v>18</v>
      </c>
      <c r="AC1503" t="s">
        <v>18</v>
      </c>
      <c r="AD1503" t="s">
        <v>18</v>
      </c>
      <c r="AE1503" t="s">
        <v>18</v>
      </c>
      <c r="AF1503">
        <v>1</v>
      </c>
      <c r="AG1503">
        <f t="shared" si="81"/>
        <v>1471</v>
      </c>
      <c r="AI1503">
        <f t="shared" si="83"/>
        <v>1</v>
      </c>
      <c r="AJ1503">
        <v>0</v>
      </c>
      <c r="AK1503">
        <f t="shared" si="82"/>
        <v>0</v>
      </c>
    </row>
    <row r="1504" spans="1:37" x14ac:dyDescent="0.2">
      <c r="A1504" t="s">
        <v>13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  <c r="J1504" t="s">
        <v>13</v>
      </c>
      <c r="K1504" t="s">
        <v>13</v>
      </c>
      <c r="L1504" t="s">
        <v>13</v>
      </c>
      <c r="M1504" t="s">
        <v>13</v>
      </c>
      <c r="N1504" t="s">
        <v>13</v>
      </c>
      <c r="O1504" t="s">
        <v>13</v>
      </c>
      <c r="P1504" t="s">
        <v>13</v>
      </c>
      <c r="Q1504" t="s">
        <v>13</v>
      </c>
      <c r="R1504" t="s">
        <v>13</v>
      </c>
      <c r="S1504" t="s">
        <v>13</v>
      </c>
      <c r="T1504" t="s">
        <v>13</v>
      </c>
      <c r="U1504" t="s">
        <v>13</v>
      </c>
      <c r="V1504" t="s">
        <v>13</v>
      </c>
      <c r="W1504" t="s">
        <v>13</v>
      </c>
      <c r="X1504" t="s">
        <v>13</v>
      </c>
      <c r="Y1504" t="s">
        <v>13</v>
      </c>
      <c r="Z1504" t="s">
        <v>13</v>
      </c>
      <c r="AA1504" t="s">
        <v>13</v>
      </c>
      <c r="AB1504" t="s">
        <v>13</v>
      </c>
      <c r="AC1504" t="s">
        <v>13</v>
      </c>
      <c r="AD1504" t="s">
        <v>13</v>
      </c>
      <c r="AE1504" t="s">
        <v>13</v>
      </c>
      <c r="AF1504">
        <v>1</v>
      </c>
      <c r="AG1504">
        <f t="shared" si="81"/>
        <v>1472</v>
      </c>
      <c r="AI1504">
        <f t="shared" si="83"/>
        <v>1</v>
      </c>
      <c r="AJ1504">
        <v>0</v>
      </c>
      <c r="AK1504">
        <f t="shared" si="82"/>
        <v>0</v>
      </c>
    </row>
    <row r="1505" spans="1:37" x14ac:dyDescent="0.2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  <c r="AA1505" t="s">
        <v>16</v>
      </c>
      <c r="AB1505" t="s">
        <v>16</v>
      </c>
      <c r="AC1505" t="s">
        <v>16</v>
      </c>
      <c r="AD1505" t="s">
        <v>16</v>
      </c>
      <c r="AE1505" t="s">
        <v>16</v>
      </c>
      <c r="AF1505">
        <v>1</v>
      </c>
      <c r="AG1505">
        <f t="shared" si="81"/>
        <v>1473</v>
      </c>
      <c r="AI1505">
        <f t="shared" si="83"/>
        <v>1</v>
      </c>
      <c r="AJ1505">
        <v>0</v>
      </c>
      <c r="AK1505">
        <f t="shared" si="82"/>
        <v>0</v>
      </c>
    </row>
    <row r="1506" spans="1:37" x14ac:dyDescent="0.2">
      <c r="A1506" t="s">
        <v>7</v>
      </c>
      <c r="B1506" t="s">
        <v>7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  <c r="H1506" t="s">
        <v>7</v>
      </c>
      <c r="I1506" t="s">
        <v>7</v>
      </c>
      <c r="J1506" t="s">
        <v>7</v>
      </c>
      <c r="K1506" t="s">
        <v>7</v>
      </c>
      <c r="L1506" t="s">
        <v>7</v>
      </c>
      <c r="M1506" t="s">
        <v>7</v>
      </c>
      <c r="N1506" t="s">
        <v>7</v>
      </c>
      <c r="O1506" t="s">
        <v>7</v>
      </c>
      <c r="P1506" t="s">
        <v>7</v>
      </c>
      <c r="Q1506" t="s">
        <v>7</v>
      </c>
      <c r="R1506" t="s">
        <v>7</v>
      </c>
      <c r="S1506" t="s">
        <v>7</v>
      </c>
      <c r="T1506" t="s">
        <v>7</v>
      </c>
      <c r="U1506" t="s">
        <v>7</v>
      </c>
      <c r="V1506" t="s">
        <v>7</v>
      </c>
      <c r="W1506" t="s">
        <v>7</v>
      </c>
      <c r="X1506" t="s">
        <v>7</v>
      </c>
      <c r="Y1506" t="s">
        <v>7</v>
      </c>
      <c r="Z1506" t="s">
        <v>7</v>
      </c>
      <c r="AA1506" t="s">
        <v>7</v>
      </c>
      <c r="AB1506" t="s">
        <v>7</v>
      </c>
      <c r="AC1506" t="s">
        <v>7</v>
      </c>
      <c r="AD1506" t="s">
        <v>7</v>
      </c>
      <c r="AE1506" t="s">
        <v>7</v>
      </c>
      <c r="AF1506">
        <v>1</v>
      </c>
      <c r="AG1506">
        <f t="shared" si="81"/>
        <v>1474</v>
      </c>
      <c r="AI1506">
        <f t="shared" si="83"/>
        <v>1</v>
      </c>
      <c r="AJ1506">
        <v>0</v>
      </c>
      <c r="AK1506">
        <f t="shared" si="82"/>
        <v>0</v>
      </c>
    </row>
    <row r="1507" spans="1:37" x14ac:dyDescent="0.2">
      <c r="A1507" t="s">
        <v>17</v>
      </c>
      <c r="B1507" t="s">
        <v>17</v>
      </c>
      <c r="C1507" t="s">
        <v>17</v>
      </c>
      <c r="D1507" t="s">
        <v>17</v>
      </c>
      <c r="E1507" t="s">
        <v>17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  <c r="P1507" t="s">
        <v>17</v>
      </c>
      <c r="Q1507" t="s">
        <v>17</v>
      </c>
      <c r="R1507" t="s">
        <v>17</v>
      </c>
      <c r="S1507" t="s">
        <v>17</v>
      </c>
      <c r="T1507" t="s">
        <v>17</v>
      </c>
      <c r="U1507" t="s">
        <v>17</v>
      </c>
      <c r="V1507" t="s">
        <v>17</v>
      </c>
      <c r="W1507" t="s">
        <v>17</v>
      </c>
      <c r="X1507" t="s">
        <v>17</v>
      </c>
      <c r="Y1507" t="s">
        <v>17</v>
      </c>
      <c r="Z1507" t="s">
        <v>17</v>
      </c>
      <c r="AA1507" t="s">
        <v>17</v>
      </c>
      <c r="AB1507" t="s">
        <v>17</v>
      </c>
      <c r="AC1507" t="s">
        <v>17</v>
      </c>
      <c r="AD1507" t="s">
        <v>17</v>
      </c>
      <c r="AE1507" t="s">
        <v>17</v>
      </c>
      <c r="AF1507">
        <v>1</v>
      </c>
      <c r="AG1507">
        <f t="shared" si="81"/>
        <v>1475</v>
      </c>
      <c r="AI1507">
        <f t="shared" si="83"/>
        <v>1</v>
      </c>
      <c r="AJ1507">
        <v>0</v>
      </c>
      <c r="AK1507">
        <f t="shared" si="82"/>
        <v>0</v>
      </c>
    </row>
    <row r="1508" spans="1:37" x14ac:dyDescent="0.2">
      <c r="A1508" t="s">
        <v>18</v>
      </c>
      <c r="B1508" t="s">
        <v>18</v>
      </c>
      <c r="C1508" t="s">
        <v>18</v>
      </c>
      <c r="D1508" t="s">
        <v>18</v>
      </c>
      <c r="E1508" t="s">
        <v>7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 t="s">
        <v>18</v>
      </c>
      <c r="N1508" t="s">
        <v>18</v>
      </c>
      <c r="O1508" t="s">
        <v>18</v>
      </c>
      <c r="P1508" t="s">
        <v>18</v>
      </c>
      <c r="Q1508" t="s">
        <v>18</v>
      </c>
      <c r="R1508" t="s">
        <v>18</v>
      </c>
      <c r="S1508" t="s">
        <v>18</v>
      </c>
      <c r="T1508" t="s">
        <v>18</v>
      </c>
      <c r="U1508" t="s">
        <v>18</v>
      </c>
      <c r="V1508" t="s">
        <v>18</v>
      </c>
      <c r="W1508" t="s">
        <v>18</v>
      </c>
      <c r="X1508" t="s">
        <v>18</v>
      </c>
      <c r="Y1508" t="s">
        <v>18</v>
      </c>
      <c r="Z1508" t="s">
        <v>18</v>
      </c>
      <c r="AA1508" t="s">
        <v>18</v>
      </c>
      <c r="AB1508" t="s">
        <v>18</v>
      </c>
      <c r="AC1508" t="s">
        <v>18</v>
      </c>
      <c r="AD1508" t="s">
        <v>18</v>
      </c>
      <c r="AE1508" t="s">
        <v>18</v>
      </c>
      <c r="AF1508">
        <v>0</v>
      </c>
      <c r="AG1508">
        <f t="shared" si="81"/>
        <v>1476</v>
      </c>
      <c r="AI1508">
        <f t="shared" si="83"/>
        <v>0</v>
      </c>
      <c r="AJ1508">
        <v>0</v>
      </c>
      <c r="AK1508">
        <f t="shared" si="82"/>
        <v>0</v>
      </c>
    </row>
    <row r="1509" spans="1:37" x14ac:dyDescent="0.2">
      <c r="A1509" t="s">
        <v>18</v>
      </c>
      <c r="B1509" t="s">
        <v>18</v>
      </c>
      <c r="C1509" t="s">
        <v>18</v>
      </c>
      <c r="D1509" t="s">
        <v>18</v>
      </c>
      <c r="E1509" t="s">
        <v>18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18</v>
      </c>
      <c r="N1509" t="s">
        <v>18</v>
      </c>
      <c r="O1509" t="s">
        <v>19</v>
      </c>
      <c r="P1509" t="s">
        <v>18</v>
      </c>
      <c r="Q1509" t="s">
        <v>18</v>
      </c>
      <c r="R1509" t="s">
        <v>18</v>
      </c>
      <c r="S1509" t="s">
        <v>18</v>
      </c>
      <c r="T1509" t="s">
        <v>18</v>
      </c>
      <c r="U1509" t="s">
        <v>18</v>
      </c>
      <c r="V1509" t="s">
        <v>18</v>
      </c>
      <c r="W1509" t="s">
        <v>18</v>
      </c>
      <c r="X1509" t="s">
        <v>18</v>
      </c>
      <c r="Y1509" t="s">
        <v>18</v>
      </c>
      <c r="Z1509" t="s">
        <v>18</v>
      </c>
      <c r="AA1509" t="s">
        <v>18</v>
      </c>
      <c r="AB1509" t="s">
        <v>18</v>
      </c>
      <c r="AC1509" t="s">
        <v>18</v>
      </c>
      <c r="AD1509" t="s">
        <v>18</v>
      </c>
      <c r="AE1509" t="s">
        <v>18</v>
      </c>
      <c r="AF1509">
        <v>0</v>
      </c>
      <c r="AG1509">
        <f t="shared" si="81"/>
        <v>1477</v>
      </c>
      <c r="AI1509">
        <f t="shared" si="83"/>
        <v>0</v>
      </c>
      <c r="AJ1509">
        <v>0</v>
      </c>
      <c r="AK1509">
        <f t="shared" si="82"/>
        <v>0</v>
      </c>
    </row>
    <row r="1510" spans="1:37" x14ac:dyDescent="0.2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 t="s">
        <v>10</v>
      </c>
      <c r="K1510" t="s">
        <v>10</v>
      </c>
      <c r="L1510" t="s">
        <v>10</v>
      </c>
      <c r="M1510" t="s">
        <v>10</v>
      </c>
      <c r="N1510" t="s">
        <v>10</v>
      </c>
      <c r="O1510" t="s">
        <v>10</v>
      </c>
      <c r="P1510" t="s">
        <v>10</v>
      </c>
      <c r="Q1510" t="s">
        <v>10</v>
      </c>
      <c r="R1510" t="s">
        <v>10</v>
      </c>
      <c r="S1510" t="s">
        <v>10</v>
      </c>
      <c r="T1510" t="s">
        <v>12</v>
      </c>
      <c r="U1510" t="s">
        <v>10</v>
      </c>
      <c r="V1510" t="s">
        <v>10</v>
      </c>
      <c r="W1510" t="s">
        <v>10</v>
      </c>
      <c r="X1510" t="s">
        <v>12</v>
      </c>
      <c r="Y1510" t="s">
        <v>12</v>
      </c>
      <c r="Z1510" t="s">
        <v>10</v>
      </c>
      <c r="AA1510" t="s">
        <v>10</v>
      </c>
      <c r="AB1510" t="s">
        <v>10</v>
      </c>
      <c r="AC1510" t="s">
        <v>10</v>
      </c>
      <c r="AD1510" t="s">
        <v>10</v>
      </c>
      <c r="AE1510" t="s">
        <v>10</v>
      </c>
      <c r="AF1510">
        <v>0</v>
      </c>
      <c r="AG1510">
        <f t="shared" si="81"/>
        <v>1478</v>
      </c>
      <c r="AI1510">
        <f t="shared" si="83"/>
        <v>0</v>
      </c>
      <c r="AJ1510">
        <v>0</v>
      </c>
      <c r="AK1510">
        <f t="shared" si="82"/>
        <v>0</v>
      </c>
    </row>
    <row r="1511" spans="1:37" x14ac:dyDescent="0.2">
      <c r="A1511" t="s">
        <v>3</v>
      </c>
      <c r="B1511" t="s">
        <v>3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</v>
      </c>
      <c r="M1511" t="s">
        <v>3</v>
      </c>
      <c r="N1511" t="s">
        <v>3</v>
      </c>
      <c r="O1511" t="s">
        <v>3</v>
      </c>
      <c r="P1511" t="s">
        <v>3</v>
      </c>
      <c r="Q1511" t="s">
        <v>3</v>
      </c>
      <c r="R1511" t="s">
        <v>3</v>
      </c>
      <c r="S1511" t="s">
        <v>3</v>
      </c>
      <c r="T1511" t="s">
        <v>3</v>
      </c>
      <c r="U1511" t="s">
        <v>3</v>
      </c>
      <c r="V1511" t="s">
        <v>3</v>
      </c>
      <c r="W1511" t="s">
        <v>3</v>
      </c>
      <c r="X1511" t="s">
        <v>3</v>
      </c>
      <c r="Y1511" t="s">
        <v>3</v>
      </c>
      <c r="Z1511" t="s">
        <v>3</v>
      </c>
      <c r="AA1511" t="s">
        <v>3</v>
      </c>
      <c r="AB1511" t="s">
        <v>3</v>
      </c>
      <c r="AC1511" t="s">
        <v>3</v>
      </c>
      <c r="AD1511" t="s">
        <v>3</v>
      </c>
      <c r="AE1511" t="s">
        <v>3</v>
      </c>
      <c r="AF1511">
        <v>1</v>
      </c>
      <c r="AG1511">
        <f t="shared" si="81"/>
        <v>1479</v>
      </c>
      <c r="AI1511">
        <f t="shared" si="83"/>
        <v>1</v>
      </c>
      <c r="AJ1511">
        <v>0</v>
      </c>
      <c r="AK1511">
        <f t="shared" si="82"/>
        <v>0</v>
      </c>
    </row>
    <row r="1512" spans="1:37" x14ac:dyDescent="0.2">
      <c r="A1512" t="s">
        <v>8</v>
      </c>
      <c r="B1512" t="s">
        <v>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  <c r="H1512" t="s">
        <v>8</v>
      </c>
      <c r="I1512" t="s">
        <v>8</v>
      </c>
      <c r="J1512" t="s">
        <v>8</v>
      </c>
      <c r="K1512" t="s">
        <v>8</v>
      </c>
      <c r="L1512" t="s">
        <v>8</v>
      </c>
      <c r="M1512" t="s">
        <v>8</v>
      </c>
      <c r="N1512" t="s">
        <v>8</v>
      </c>
      <c r="O1512" t="s">
        <v>8</v>
      </c>
      <c r="P1512" t="s">
        <v>8</v>
      </c>
      <c r="Q1512" t="s">
        <v>8</v>
      </c>
      <c r="R1512" t="s">
        <v>8</v>
      </c>
      <c r="S1512" t="s">
        <v>8</v>
      </c>
      <c r="T1512" t="s">
        <v>8</v>
      </c>
      <c r="U1512" t="s">
        <v>8</v>
      </c>
      <c r="V1512" t="s">
        <v>8</v>
      </c>
      <c r="W1512" t="s">
        <v>8</v>
      </c>
      <c r="X1512" t="s">
        <v>8</v>
      </c>
      <c r="Y1512" t="s">
        <v>8</v>
      </c>
      <c r="Z1512" t="s">
        <v>8</v>
      </c>
      <c r="AA1512" t="s">
        <v>8</v>
      </c>
      <c r="AB1512" t="s">
        <v>8</v>
      </c>
      <c r="AC1512" t="s">
        <v>8</v>
      </c>
      <c r="AD1512" t="s">
        <v>8</v>
      </c>
      <c r="AE1512" t="s">
        <v>8</v>
      </c>
      <c r="AF1512">
        <v>1</v>
      </c>
      <c r="AG1512">
        <f t="shared" si="81"/>
        <v>1480</v>
      </c>
      <c r="AI1512">
        <f t="shared" si="83"/>
        <v>1</v>
      </c>
      <c r="AJ1512">
        <v>0</v>
      </c>
      <c r="AK1512">
        <f t="shared" si="82"/>
        <v>0</v>
      </c>
    </row>
    <row r="1513" spans="1:37" x14ac:dyDescent="0.2">
      <c r="A1513" t="s">
        <v>17</v>
      </c>
      <c r="B1513" t="s">
        <v>17</v>
      </c>
      <c r="C1513" t="s">
        <v>17</v>
      </c>
      <c r="D1513" t="s">
        <v>17</v>
      </c>
      <c r="E1513" t="s">
        <v>17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  <c r="P1513" t="s">
        <v>17</v>
      </c>
      <c r="Q1513" t="s">
        <v>17</v>
      </c>
      <c r="R1513" t="s">
        <v>17</v>
      </c>
      <c r="S1513" t="s">
        <v>17</v>
      </c>
      <c r="T1513" t="s">
        <v>17</v>
      </c>
      <c r="U1513" t="s">
        <v>17</v>
      </c>
      <c r="V1513" t="s">
        <v>17</v>
      </c>
      <c r="W1513" t="s">
        <v>17</v>
      </c>
      <c r="X1513" t="s">
        <v>17</v>
      </c>
      <c r="Y1513" t="s">
        <v>17</v>
      </c>
      <c r="Z1513" t="s">
        <v>15</v>
      </c>
      <c r="AA1513" t="s">
        <v>17</v>
      </c>
      <c r="AB1513" t="s">
        <v>17</v>
      </c>
      <c r="AC1513" t="s">
        <v>17</v>
      </c>
      <c r="AD1513" t="s">
        <v>17</v>
      </c>
      <c r="AE1513" t="s">
        <v>17</v>
      </c>
      <c r="AF1513">
        <v>0</v>
      </c>
      <c r="AG1513">
        <f t="shared" si="81"/>
        <v>1481</v>
      </c>
      <c r="AI1513">
        <f t="shared" si="83"/>
        <v>0</v>
      </c>
      <c r="AJ1513">
        <v>0</v>
      </c>
      <c r="AK1513">
        <f t="shared" si="82"/>
        <v>0</v>
      </c>
    </row>
    <row r="1514" spans="1:37" x14ac:dyDescent="0.2">
      <c r="A1514" t="s">
        <v>4</v>
      </c>
      <c r="B1514" t="s">
        <v>4</v>
      </c>
      <c r="C1514" t="s">
        <v>4</v>
      </c>
      <c r="D1514" t="s">
        <v>4</v>
      </c>
      <c r="E1514" t="s">
        <v>4</v>
      </c>
      <c r="F1514" t="s">
        <v>4</v>
      </c>
      <c r="G1514" t="s">
        <v>4</v>
      </c>
      <c r="H1514" t="s">
        <v>4</v>
      </c>
      <c r="I1514" t="s">
        <v>4</v>
      </c>
      <c r="J1514" t="s">
        <v>4</v>
      </c>
      <c r="K1514" t="s">
        <v>4</v>
      </c>
      <c r="L1514" t="s">
        <v>4</v>
      </c>
      <c r="M1514" t="s">
        <v>4</v>
      </c>
      <c r="N1514" t="s">
        <v>4</v>
      </c>
      <c r="O1514" t="s">
        <v>4</v>
      </c>
      <c r="P1514" t="s">
        <v>4</v>
      </c>
      <c r="Q1514" t="s">
        <v>4</v>
      </c>
      <c r="R1514" t="s">
        <v>4</v>
      </c>
      <c r="S1514" t="s">
        <v>4</v>
      </c>
      <c r="T1514" t="s">
        <v>4</v>
      </c>
      <c r="U1514" t="s">
        <v>4</v>
      </c>
      <c r="V1514" t="s">
        <v>4</v>
      </c>
      <c r="W1514" t="s">
        <v>4</v>
      </c>
      <c r="X1514" t="s">
        <v>4</v>
      </c>
      <c r="Y1514" t="s">
        <v>4</v>
      </c>
      <c r="Z1514" t="s">
        <v>4</v>
      </c>
      <c r="AA1514" t="s">
        <v>4</v>
      </c>
      <c r="AB1514" t="s">
        <v>4</v>
      </c>
      <c r="AC1514" t="s">
        <v>4</v>
      </c>
      <c r="AD1514" t="s">
        <v>4</v>
      </c>
      <c r="AE1514" t="s">
        <v>4</v>
      </c>
      <c r="AF1514">
        <v>1</v>
      </c>
      <c r="AG1514">
        <f t="shared" si="81"/>
        <v>1482</v>
      </c>
      <c r="AI1514">
        <f t="shared" si="83"/>
        <v>1</v>
      </c>
      <c r="AJ1514">
        <v>0</v>
      </c>
      <c r="AK1514">
        <f t="shared" si="82"/>
        <v>0</v>
      </c>
    </row>
    <row r="1515" spans="1:37" x14ac:dyDescent="0.2">
      <c r="A1515" t="s">
        <v>8</v>
      </c>
      <c r="B1515" t="s">
        <v>8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  <c r="O1515" t="s">
        <v>8</v>
      </c>
      <c r="P1515" t="s">
        <v>8</v>
      </c>
      <c r="Q1515" t="s">
        <v>8</v>
      </c>
      <c r="R1515" t="s">
        <v>8</v>
      </c>
      <c r="S1515" t="s">
        <v>8</v>
      </c>
      <c r="T1515" t="s">
        <v>8</v>
      </c>
      <c r="U1515" t="s">
        <v>8</v>
      </c>
      <c r="V1515" t="s">
        <v>8</v>
      </c>
      <c r="W1515" t="s">
        <v>8</v>
      </c>
      <c r="X1515" t="s">
        <v>8</v>
      </c>
      <c r="Y1515" t="s">
        <v>8</v>
      </c>
      <c r="Z1515" t="s">
        <v>8</v>
      </c>
      <c r="AA1515" t="s">
        <v>8</v>
      </c>
      <c r="AB1515" t="s">
        <v>8</v>
      </c>
      <c r="AC1515" t="s">
        <v>8</v>
      </c>
      <c r="AD1515" t="s">
        <v>8</v>
      </c>
      <c r="AE1515" t="s">
        <v>8</v>
      </c>
      <c r="AF1515">
        <v>1</v>
      </c>
      <c r="AG1515">
        <f t="shared" si="81"/>
        <v>1483</v>
      </c>
      <c r="AI1515">
        <f t="shared" si="83"/>
        <v>1</v>
      </c>
      <c r="AJ1515">
        <v>0</v>
      </c>
      <c r="AK1515">
        <f t="shared" si="82"/>
        <v>0</v>
      </c>
    </row>
    <row r="1516" spans="1:37" x14ac:dyDescent="0.2">
      <c r="A1516" t="s">
        <v>17</v>
      </c>
      <c r="B1516" t="s">
        <v>17</v>
      </c>
      <c r="C1516" t="s">
        <v>17</v>
      </c>
      <c r="D1516" t="s">
        <v>17</v>
      </c>
      <c r="E1516" t="s">
        <v>17</v>
      </c>
      <c r="F1516" t="s">
        <v>17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  <c r="P1516" t="s">
        <v>17</v>
      </c>
      <c r="Q1516" t="s">
        <v>17</v>
      </c>
      <c r="R1516" t="s">
        <v>17</v>
      </c>
      <c r="S1516" t="s">
        <v>17</v>
      </c>
      <c r="T1516" t="s">
        <v>17</v>
      </c>
      <c r="U1516" t="s">
        <v>17</v>
      </c>
      <c r="V1516" t="s">
        <v>12</v>
      </c>
      <c r="W1516" t="s">
        <v>17</v>
      </c>
      <c r="X1516" t="s">
        <v>17</v>
      </c>
      <c r="Y1516" t="s">
        <v>13</v>
      </c>
      <c r="Z1516" t="s">
        <v>16</v>
      </c>
      <c r="AA1516" t="s">
        <v>17</v>
      </c>
      <c r="AB1516" t="s">
        <v>17</v>
      </c>
      <c r="AC1516" t="s">
        <v>17</v>
      </c>
      <c r="AD1516" t="s">
        <v>16</v>
      </c>
      <c r="AE1516" t="s">
        <v>16</v>
      </c>
      <c r="AF1516">
        <v>0</v>
      </c>
      <c r="AG1516">
        <f t="shared" si="81"/>
        <v>1484</v>
      </c>
      <c r="AI1516">
        <f t="shared" si="83"/>
        <v>0</v>
      </c>
      <c r="AJ1516">
        <v>0</v>
      </c>
      <c r="AK1516">
        <f t="shared" si="82"/>
        <v>0</v>
      </c>
    </row>
    <row r="1517" spans="1:37" x14ac:dyDescent="0.2">
      <c r="A1517" t="s">
        <v>6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 t="s">
        <v>6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  <c r="Y1517" t="s">
        <v>6</v>
      </c>
      <c r="Z1517" t="s">
        <v>6</v>
      </c>
      <c r="AA1517" t="s">
        <v>6</v>
      </c>
      <c r="AB1517" t="s">
        <v>6</v>
      </c>
      <c r="AC1517" t="s">
        <v>6</v>
      </c>
      <c r="AD1517" t="s">
        <v>6</v>
      </c>
      <c r="AE1517" t="s">
        <v>6</v>
      </c>
      <c r="AF1517">
        <v>1</v>
      </c>
      <c r="AG1517">
        <f t="shared" si="81"/>
        <v>1485</v>
      </c>
      <c r="AI1517">
        <f t="shared" si="83"/>
        <v>1</v>
      </c>
      <c r="AJ1517">
        <v>0</v>
      </c>
      <c r="AK1517">
        <f t="shared" si="82"/>
        <v>0</v>
      </c>
    </row>
    <row r="1518" spans="1:37" x14ac:dyDescent="0.2">
      <c r="A1518" t="s">
        <v>18</v>
      </c>
      <c r="B1518" t="s">
        <v>18</v>
      </c>
      <c r="C1518" t="s">
        <v>18</v>
      </c>
      <c r="D1518" t="s">
        <v>18</v>
      </c>
      <c r="E1518" t="s">
        <v>18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 t="s">
        <v>18</v>
      </c>
      <c r="Q1518" t="s">
        <v>18</v>
      </c>
      <c r="R1518" t="s">
        <v>18</v>
      </c>
      <c r="S1518" t="s">
        <v>18</v>
      </c>
      <c r="T1518" t="s">
        <v>18</v>
      </c>
      <c r="U1518" t="s">
        <v>18</v>
      </c>
      <c r="V1518" t="s">
        <v>18</v>
      </c>
      <c r="W1518" t="s">
        <v>18</v>
      </c>
      <c r="X1518" t="s">
        <v>18</v>
      </c>
      <c r="Y1518" t="s">
        <v>18</v>
      </c>
      <c r="Z1518" t="s">
        <v>18</v>
      </c>
      <c r="AA1518" t="s">
        <v>18</v>
      </c>
      <c r="AB1518" t="s">
        <v>18</v>
      </c>
      <c r="AC1518" t="s">
        <v>18</v>
      </c>
      <c r="AD1518" t="s">
        <v>18</v>
      </c>
      <c r="AE1518" t="s">
        <v>18</v>
      </c>
      <c r="AF1518">
        <v>1</v>
      </c>
      <c r="AG1518">
        <f t="shared" si="81"/>
        <v>1486</v>
      </c>
      <c r="AI1518">
        <f t="shared" si="83"/>
        <v>1</v>
      </c>
      <c r="AJ1518">
        <v>0</v>
      </c>
      <c r="AK1518">
        <f t="shared" si="82"/>
        <v>0</v>
      </c>
    </row>
    <row r="1519" spans="1:37" x14ac:dyDescent="0.2">
      <c r="A1519" t="s">
        <v>15</v>
      </c>
      <c r="B1519" t="s">
        <v>15</v>
      </c>
      <c r="C1519" t="s">
        <v>15</v>
      </c>
      <c r="D1519" t="s">
        <v>15</v>
      </c>
      <c r="E1519" t="s">
        <v>15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 t="s">
        <v>15</v>
      </c>
      <c r="O1519" t="s">
        <v>15</v>
      </c>
      <c r="P1519" t="s">
        <v>15</v>
      </c>
      <c r="Q1519" t="s">
        <v>21</v>
      </c>
      <c r="R1519" t="s">
        <v>21</v>
      </c>
      <c r="S1519" t="s">
        <v>21</v>
      </c>
      <c r="T1519" t="s">
        <v>21</v>
      </c>
      <c r="U1519" t="s">
        <v>21</v>
      </c>
      <c r="V1519" t="s">
        <v>21</v>
      </c>
      <c r="W1519" t="s">
        <v>21</v>
      </c>
      <c r="X1519" t="s">
        <v>21</v>
      </c>
      <c r="Y1519" t="s">
        <v>21</v>
      </c>
      <c r="Z1519" t="s">
        <v>18</v>
      </c>
      <c r="AA1519" t="s">
        <v>11</v>
      </c>
      <c r="AB1519" t="s">
        <v>11</v>
      </c>
      <c r="AC1519" t="s">
        <v>21</v>
      </c>
      <c r="AD1519" t="s">
        <v>21</v>
      </c>
      <c r="AE1519" t="s">
        <v>21</v>
      </c>
      <c r="AF1519">
        <v>0</v>
      </c>
      <c r="AG1519">
        <f t="shared" si="81"/>
        <v>1487</v>
      </c>
      <c r="AI1519">
        <f t="shared" si="83"/>
        <v>0</v>
      </c>
      <c r="AJ1519">
        <v>0</v>
      </c>
      <c r="AK1519">
        <f t="shared" si="82"/>
        <v>0</v>
      </c>
    </row>
    <row r="1520" spans="1:37" x14ac:dyDescent="0.2">
      <c r="A1520" t="s">
        <v>17</v>
      </c>
      <c r="B1520" t="s">
        <v>17</v>
      </c>
      <c r="C1520" t="s">
        <v>17</v>
      </c>
      <c r="D1520" t="s">
        <v>17</v>
      </c>
      <c r="E1520" t="s">
        <v>17</v>
      </c>
      <c r="F1520" t="s">
        <v>17</v>
      </c>
      <c r="G1520" t="s">
        <v>17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  <c r="P1520" t="s">
        <v>17</v>
      </c>
      <c r="Q1520" t="s">
        <v>17</v>
      </c>
      <c r="R1520" t="s">
        <v>17</v>
      </c>
      <c r="S1520" t="s">
        <v>17</v>
      </c>
      <c r="T1520" t="s">
        <v>17</v>
      </c>
      <c r="U1520" t="s">
        <v>16</v>
      </c>
      <c r="V1520" t="s">
        <v>17</v>
      </c>
      <c r="W1520" t="s">
        <v>16</v>
      </c>
      <c r="X1520" t="s">
        <v>16</v>
      </c>
      <c r="Y1520" t="s">
        <v>16</v>
      </c>
      <c r="Z1520" t="s">
        <v>15</v>
      </c>
      <c r="AA1520" t="s">
        <v>17</v>
      </c>
      <c r="AB1520" t="s">
        <v>17</v>
      </c>
      <c r="AC1520" t="s">
        <v>17</v>
      </c>
      <c r="AD1520" t="s">
        <v>17</v>
      </c>
      <c r="AE1520" t="s">
        <v>17</v>
      </c>
      <c r="AF1520">
        <v>0</v>
      </c>
      <c r="AG1520">
        <f t="shared" si="81"/>
        <v>1488</v>
      </c>
      <c r="AI1520">
        <f t="shared" si="83"/>
        <v>0</v>
      </c>
      <c r="AJ1520">
        <v>0</v>
      </c>
      <c r="AK1520">
        <f t="shared" si="82"/>
        <v>0</v>
      </c>
    </row>
    <row r="1521" spans="1:37" x14ac:dyDescent="0.2">
      <c r="A1521" t="s">
        <v>21</v>
      </c>
      <c r="B1521" t="s">
        <v>21</v>
      </c>
      <c r="C1521" t="s">
        <v>21</v>
      </c>
      <c r="D1521" t="s">
        <v>21</v>
      </c>
      <c r="E1521" t="s">
        <v>21</v>
      </c>
      <c r="F1521" t="s">
        <v>21</v>
      </c>
      <c r="G1521" t="s">
        <v>11</v>
      </c>
      <c r="H1521" t="s">
        <v>11</v>
      </c>
      <c r="I1521" t="s">
        <v>11</v>
      </c>
      <c r="J1521" t="s">
        <v>11</v>
      </c>
      <c r="K1521" t="s">
        <v>11</v>
      </c>
      <c r="L1521" t="s">
        <v>11</v>
      </c>
      <c r="M1521" t="s">
        <v>21</v>
      </c>
      <c r="N1521" t="s">
        <v>21</v>
      </c>
      <c r="O1521" t="s">
        <v>21</v>
      </c>
      <c r="P1521" t="s">
        <v>21</v>
      </c>
      <c r="Q1521" t="s">
        <v>11</v>
      </c>
      <c r="R1521" t="s">
        <v>21</v>
      </c>
      <c r="S1521" t="s">
        <v>11</v>
      </c>
      <c r="T1521" t="s">
        <v>21</v>
      </c>
      <c r="U1521" t="s">
        <v>11</v>
      </c>
      <c r="V1521" t="s">
        <v>21</v>
      </c>
      <c r="W1521" t="s">
        <v>11</v>
      </c>
      <c r="X1521" t="s">
        <v>11</v>
      </c>
      <c r="Y1521" t="s">
        <v>11</v>
      </c>
      <c r="Z1521" t="s">
        <v>21</v>
      </c>
      <c r="AA1521" t="s">
        <v>21</v>
      </c>
      <c r="AB1521" t="s">
        <v>21</v>
      </c>
      <c r="AC1521" t="s">
        <v>11</v>
      </c>
      <c r="AD1521" t="s">
        <v>11</v>
      </c>
      <c r="AE1521" t="s">
        <v>11</v>
      </c>
      <c r="AF1521">
        <v>0</v>
      </c>
      <c r="AG1521">
        <f t="shared" si="81"/>
        <v>1489</v>
      </c>
      <c r="AI1521">
        <f t="shared" si="83"/>
        <v>0</v>
      </c>
      <c r="AJ1521">
        <v>0</v>
      </c>
      <c r="AK1521">
        <f t="shared" si="82"/>
        <v>0</v>
      </c>
    </row>
    <row r="1522" spans="1:37" x14ac:dyDescent="0.2">
      <c r="A1522" t="s">
        <v>5</v>
      </c>
      <c r="B1522" t="s">
        <v>5</v>
      </c>
      <c r="C1522" t="s">
        <v>5</v>
      </c>
      <c r="D1522" t="s">
        <v>5</v>
      </c>
      <c r="E1522" t="s">
        <v>5</v>
      </c>
      <c r="F152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  <c r="M1522" t="s">
        <v>5</v>
      </c>
      <c r="N1522" t="s">
        <v>5</v>
      </c>
      <c r="O1522" t="s">
        <v>5</v>
      </c>
      <c r="P1522" t="s">
        <v>5</v>
      </c>
      <c r="Q1522" t="s">
        <v>5</v>
      </c>
      <c r="R1522" t="s">
        <v>5</v>
      </c>
      <c r="S1522" t="s">
        <v>5</v>
      </c>
      <c r="T1522" t="s">
        <v>5</v>
      </c>
      <c r="U1522" t="s">
        <v>5</v>
      </c>
      <c r="V1522" t="s">
        <v>5</v>
      </c>
      <c r="W1522" t="s">
        <v>5</v>
      </c>
      <c r="X1522" t="s">
        <v>5</v>
      </c>
      <c r="Y1522" t="s">
        <v>5</v>
      </c>
      <c r="Z1522" t="s">
        <v>5</v>
      </c>
      <c r="AA1522" t="s">
        <v>5</v>
      </c>
      <c r="AB1522" t="s">
        <v>5</v>
      </c>
      <c r="AC1522" t="s">
        <v>5</v>
      </c>
      <c r="AD1522" t="s">
        <v>5</v>
      </c>
      <c r="AE1522" t="s">
        <v>5</v>
      </c>
      <c r="AF1522">
        <v>1</v>
      </c>
      <c r="AG1522">
        <f t="shared" si="81"/>
        <v>1490</v>
      </c>
      <c r="AI1522">
        <f t="shared" si="83"/>
        <v>1</v>
      </c>
      <c r="AJ1522">
        <v>0</v>
      </c>
      <c r="AK1522">
        <f t="shared" si="82"/>
        <v>0</v>
      </c>
    </row>
    <row r="1523" spans="1:37" x14ac:dyDescent="0.2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 t="s">
        <v>12</v>
      </c>
      <c r="K1523" t="s">
        <v>12</v>
      </c>
      <c r="L1523" t="s">
        <v>12</v>
      </c>
      <c r="M1523" t="s">
        <v>12</v>
      </c>
      <c r="N1523" t="s">
        <v>12</v>
      </c>
      <c r="O1523" t="s">
        <v>12</v>
      </c>
      <c r="P1523" t="s">
        <v>12</v>
      </c>
      <c r="Q1523" t="s">
        <v>12</v>
      </c>
      <c r="R1523" t="s">
        <v>12</v>
      </c>
      <c r="S1523" t="s">
        <v>12</v>
      </c>
      <c r="T1523" t="s">
        <v>12</v>
      </c>
      <c r="U1523" t="s">
        <v>10</v>
      </c>
      <c r="V1523" t="s">
        <v>12</v>
      </c>
      <c r="W1523" t="s">
        <v>10</v>
      </c>
      <c r="X1523" t="s">
        <v>12</v>
      </c>
      <c r="Y1523" t="s">
        <v>12</v>
      </c>
      <c r="Z1523" t="s">
        <v>12</v>
      </c>
      <c r="AA1523" t="s">
        <v>12</v>
      </c>
      <c r="AB1523" t="s">
        <v>12</v>
      </c>
      <c r="AC1523" t="s">
        <v>12</v>
      </c>
      <c r="AD1523" t="s">
        <v>12</v>
      </c>
      <c r="AE1523" t="s">
        <v>12</v>
      </c>
      <c r="AF1523">
        <v>0</v>
      </c>
      <c r="AG1523">
        <f t="shared" si="81"/>
        <v>1491</v>
      </c>
      <c r="AI1523">
        <f t="shared" si="83"/>
        <v>0</v>
      </c>
      <c r="AJ1523">
        <v>0</v>
      </c>
      <c r="AK1523">
        <f t="shared" si="82"/>
        <v>0</v>
      </c>
    </row>
    <row r="1524" spans="1:37" x14ac:dyDescent="0.2">
      <c r="A1524" t="s">
        <v>6</v>
      </c>
      <c r="B1524" t="s">
        <v>6</v>
      </c>
      <c r="C1524" t="s">
        <v>6</v>
      </c>
      <c r="D1524" t="s">
        <v>6</v>
      </c>
      <c r="E1524" t="s">
        <v>6</v>
      </c>
      <c r="F1524" t="s">
        <v>6</v>
      </c>
      <c r="G1524" t="s">
        <v>6</v>
      </c>
      <c r="H1524" t="s">
        <v>6</v>
      </c>
      <c r="I1524" t="s">
        <v>6</v>
      </c>
      <c r="J1524" t="s">
        <v>6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  <c r="Y1524" t="s">
        <v>6</v>
      </c>
      <c r="Z1524" t="s">
        <v>6</v>
      </c>
      <c r="AA1524" t="s">
        <v>6</v>
      </c>
      <c r="AB1524" t="s">
        <v>6</v>
      </c>
      <c r="AC1524" t="s">
        <v>6</v>
      </c>
      <c r="AD1524" t="s">
        <v>6</v>
      </c>
      <c r="AE1524" t="s">
        <v>6</v>
      </c>
      <c r="AF1524">
        <v>1</v>
      </c>
      <c r="AG1524">
        <f t="shared" si="81"/>
        <v>1492</v>
      </c>
      <c r="AI1524">
        <f t="shared" si="83"/>
        <v>1</v>
      </c>
      <c r="AJ1524">
        <v>0</v>
      </c>
      <c r="AK1524">
        <f t="shared" si="82"/>
        <v>0</v>
      </c>
    </row>
    <row r="1525" spans="1:37" x14ac:dyDescent="0.2">
      <c r="A1525" t="s">
        <v>14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 t="s">
        <v>14</v>
      </c>
      <c r="N1525" t="s">
        <v>14</v>
      </c>
      <c r="O1525" t="s">
        <v>14</v>
      </c>
      <c r="P1525" t="s">
        <v>14</v>
      </c>
      <c r="Q1525" t="s">
        <v>14</v>
      </c>
      <c r="R1525" t="s">
        <v>14</v>
      </c>
      <c r="S1525" t="s">
        <v>14</v>
      </c>
      <c r="T1525" t="s">
        <v>14</v>
      </c>
      <c r="U1525" t="s">
        <v>14</v>
      </c>
      <c r="V1525" t="s">
        <v>14</v>
      </c>
      <c r="W1525" t="s">
        <v>14</v>
      </c>
      <c r="X1525" t="s">
        <v>14</v>
      </c>
      <c r="Y1525" t="s">
        <v>14</v>
      </c>
      <c r="Z1525" t="s">
        <v>14</v>
      </c>
      <c r="AA1525" t="s">
        <v>14</v>
      </c>
      <c r="AB1525" t="s">
        <v>14</v>
      </c>
      <c r="AC1525" t="s">
        <v>14</v>
      </c>
      <c r="AD1525" t="s">
        <v>14</v>
      </c>
      <c r="AE1525" t="s">
        <v>14</v>
      </c>
      <c r="AF1525">
        <v>1</v>
      </c>
      <c r="AG1525">
        <f t="shared" si="81"/>
        <v>1493</v>
      </c>
      <c r="AI1525">
        <f t="shared" si="83"/>
        <v>1</v>
      </c>
      <c r="AJ1525">
        <v>0</v>
      </c>
      <c r="AK1525">
        <f t="shared" si="82"/>
        <v>0</v>
      </c>
    </row>
    <row r="1526" spans="1:37" x14ac:dyDescent="0.2">
      <c r="A1526" t="s">
        <v>7</v>
      </c>
      <c r="B1526" t="s">
        <v>7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  <c r="H1526" t="s">
        <v>7</v>
      </c>
      <c r="I1526" t="s">
        <v>7</v>
      </c>
      <c r="J1526" t="s">
        <v>7</v>
      </c>
      <c r="K1526" t="s">
        <v>7</v>
      </c>
      <c r="L1526" t="s">
        <v>7</v>
      </c>
      <c r="M1526" t="s">
        <v>7</v>
      </c>
      <c r="N1526" t="s">
        <v>7</v>
      </c>
      <c r="O1526" t="s">
        <v>7</v>
      </c>
      <c r="P1526" t="s">
        <v>7</v>
      </c>
      <c r="Q1526" t="s">
        <v>7</v>
      </c>
      <c r="R1526" t="s">
        <v>7</v>
      </c>
      <c r="S1526" t="s">
        <v>7</v>
      </c>
      <c r="T1526" t="s">
        <v>7</v>
      </c>
      <c r="U1526" t="s">
        <v>7</v>
      </c>
      <c r="V1526" t="s">
        <v>7</v>
      </c>
      <c r="W1526" t="s">
        <v>7</v>
      </c>
      <c r="X1526" t="s">
        <v>7</v>
      </c>
      <c r="Y1526" t="s">
        <v>7</v>
      </c>
      <c r="Z1526" t="s">
        <v>7</v>
      </c>
      <c r="AA1526" t="s">
        <v>7</v>
      </c>
      <c r="AB1526" t="s">
        <v>7</v>
      </c>
      <c r="AC1526" t="s">
        <v>7</v>
      </c>
      <c r="AD1526" t="s">
        <v>7</v>
      </c>
      <c r="AE1526" t="s">
        <v>7</v>
      </c>
      <c r="AF1526">
        <v>1</v>
      </c>
      <c r="AG1526">
        <f t="shared" si="81"/>
        <v>1494</v>
      </c>
      <c r="AI1526">
        <f t="shared" si="83"/>
        <v>1</v>
      </c>
      <c r="AJ1526">
        <v>0</v>
      </c>
      <c r="AK1526">
        <f t="shared" si="82"/>
        <v>0</v>
      </c>
    </row>
    <row r="1527" spans="1:37" x14ac:dyDescent="0.2">
      <c r="A1527" t="s">
        <v>15</v>
      </c>
      <c r="B1527" t="s">
        <v>15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 t="s">
        <v>15</v>
      </c>
      <c r="V1527" t="s">
        <v>15</v>
      </c>
      <c r="W1527" t="s">
        <v>15</v>
      </c>
      <c r="X1527" t="s">
        <v>15</v>
      </c>
      <c r="Y1527" t="s">
        <v>15</v>
      </c>
      <c r="Z1527" t="s">
        <v>15</v>
      </c>
      <c r="AA1527" t="s">
        <v>15</v>
      </c>
      <c r="AB1527" t="s">
        <v>15</v>
      </c>
      <c r="AC1527" t="s">
        <v>15</v>
      </c>
      <c r="AD1527" t="s">
        <v>15</v>
      </c>
      <c r="AE1527" t="s">
        <v>15</v>
      </c>
      <c r="AF1527">
        <v>1</v>
      </c>
      <c r="AG1527">
        <f t="shared" si="81"/>
        <v>1495</v>
      </c>
      <c r="AI1527">
        <f t="shared" si="83"/>
        <v>1</v>
      </c>
      <c r="AJ1527">
        <v>0</v>
      </c>
      <c r="AK1527">
        <f t="shared" si="82"/>
        <v>0</v>
      </c>
    </row>
    <row r="1528" spans="1:37" x14ac:dyDescent="0.2">
      <c r="A1528" t="s">
        <v>15</v>
      </c>
      <c r="B1528" t="s">
        <v>15</v>
      </c>
      <c r="C1528" t="s">
        <v>15</v>
      </c>
      <c r="D1528" t="s">
        <v>15</v>
      </c>
      <c r="E1528" t="s">
        <v>15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 t="s">
        <v>15</v>
      </c>
      <c r="V1528" t="s">
        <v>15</v>
      </c>
      <c r="W1528" t="s">
        <v>15</v>
      </c>
      <c r="X1528" t="s">
        <v>15</v>
      </c>
      <c r="Y1528" t="s">
        <v>15</v>
      </c>
      <c r="Z1528" t="s">
        <v>15</v>
      </c>
      <c r="AA1528" t="s">
        <v>15</v>
      </c>
      <c r="AB1528" t="s">
        <v>15</v>
      </c>
      <c r="AC1528" t="s">
        <v>15</v>
      </c>
      <c r="AD1528" t="s">
        <v>15</v>
      </c>
      <c r="AE1528" t="s">
        <v>15</v>
      </c>
      <c r="AF1528">
        <v>1</v>
      </c>
      <c r="AG1528">
        <f t="shared" si="81"/>
        <v>1496</v>
      </c>
      <c r="AI1528">
        <f t="shared" si="83"/>
        <v>1</v>
      </c>
      <c r="AJ1528">
        <v>0</v>
      </c>
      <c r="AK1528">
        <f t="shared" si="82"/>
        <v>0</v>
      </c>
    </row>
    <row r="1529" spans="1:37" x14ac:dyDescent="0.2">
      <c r="A1529" t="s">
        <v>5</v>
      </c>
      <c r="B1529" t="s">
        <v>5</v>
      </c>
      <c r="C1529" t="s">
        <v>5</v>
      </c>
      <c r="D1529" t="s">
        <v>5</v>
      </c>
      <c r="E1529" t="s">
        <v>5</v>
      </c>
      <c r="F1529" t="s">
        <v>5</v>
      </c>
      <c r="G1529" t="s">
        <v>5</v>
      </c>
      <c r="H1529" t="s">
        <v>5</v>
      </c>
      <c r="I1529" t="s">
        <v>5</v>
      </c>
      <c r="J1529" t="s">
        <v>5</v>
      </c>
      <c r="K1529" t="s">
        <v>5</v>
      </c>
      <c r="L1529" t="s">
        <v>5</v>
      </c>
      <c r="M1529" t="s">
        <v>5</v>
      </c>
      <c r="N1529" t="s">
        <v>5</v>
      </c>
      <c r="O1529" t="s">
        <v>5</v>
      </c>
      <c r="P1529" t="s">
        <v>5</v>
      </c>
      <c r="Q1529" t="s">
        <v>5</v>
      </c>
      <c r="R1529" t="s">
        <v>5</v>
      </c>
      <c r="S1529" t="s">
        <v>5</v>
      </c>
      <c r="T1529" t="s">
        <v>5</v>
      </c>
      <c r="U1529" t="s">
        <v>5</v>
      </c>
      <c r="V1529" t="s">
        <v>5</v>
      </c>
      <c r="W1529" t="s">
        <v>5</v>
      </c>
      <c r="X1529" t="s">
        <v>5</v>
      </c>
      <c r="Y1529" t="s">
        <v>5</v>
      </c>
      <c r="Z1529" t="s">
        <v>5</v>
      </c>
      <c r="AA1529" t="s">
        <v>5</v>
      </c>
      <c r="AB1529" t="s">
        <v>5</v>
      </c>
      <c r="AC1529" t="s">
        <v>5</v>
      </c>
      <c r="AD1529" t="s">
        <v>5</v>
      </c>
      <c r="AE1529" t="s">
        <v>5</v>
      </c>
      <c r="AF1529">
        <v>1</v>
      </c>
      <c r="AG1529">
        <f t="shared" si="81"/>
        <v>1497</v>
      </c>
      <c r="AI1529">
        <f t="shared" si="83"/>
        <v>1</v>
      </c>
      <c r="AJ1529">
        <v>0</v>
      </c>
      <c r="AK1529">
        <f t="shared" si="82"/>
        <v>0</v>
      </c>
    </row>
    <row r="1530" spans="1:37" x14ac:dyDescent="0.2">
      <c r="A1530" t="s">
        <v>21</v>
      </c>
      <c r="B1530" t="s">
        <v>21</v>
      </c>
      <c r="C1530" t="s">
        <v>21</v>
      </c>
      <c r="D1530" t="s">
        <v>21</v>
      </c>
      <c r="E1530" t="s">
        <v>21</v>
      </c>
      <c r="F1530" t="s">
        <v>21</v>
      </c>
      <c r="G1530" t="s">
        <v>21</v>
      </c>
      <c r="H1530" t="s">
        <v>21</v>
      </c>
      <c r="I1530" t="s">
        <v>21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  <c r="S1530" t="s">
        <v>21</v>
      </c>
      <c r="T1530" t="s">
        <v>21</v>
      </c>
      <c r="U1530" t="s">
        <v>21</v>
      </c>
      <c r="V1530" t="s">
        <v>21</v>
      </c>
      <c r="W1530" t="s">
        <v>21</v>
      </c>
      <c r="X1530" t="s">
        <v>21</v>
      </c>
      <c r="Y1530" t="s">
        <v>21</v>
      </c>
      <c r="Z1530" t="s">
        <v>21</v>
      </c>
      <c r="AA1530" t="s">
        <v>21</v>
      </c>
      <c r="AB1530" t="s">
        <v>21</v>
      </c>
      <c r="AC1530" t="s">
        <v>21</v>
      </c>
      <c r="AD1530" t="s">
        <v>21</v>
      </c>
      <c r="AE1530" t="s">
        <v>21</v>
      </c>
      <c r="AF1530">
        <v>1</v>
      </c>
      <c r="AG1530">
        <f t="shared" si="81"/>
        <v>1498</v>
      </c>
      <c r="AI1530">
        <f t="shared" si="83"/>
        <v>1</v>
      </c>
      <c r="AJ1530">
        <v>0</v>
      </c>
      <c r="AK1530">
        <f t="shared" si="82"/>
        <v>0</v>
      </c>
    </row>
    <row r="1531" spans="1:37" x14ac:dyDescent="0.2">
      <c r="A1531" t="s">
        <v>17</v>
      </c>
      <c r="B1531" t="s">
        <v>17</v>
      </c>
      <c r="C1531" t="s">
        <v>17</v>
      </c>
      <c r="D1531" t="s">
        <v>17</v>
      </c>
      <c r="E1531" t="s">
        <v>17</v>
      </c>
      <c r="F1531" t="s">
        <v>17</v>
      </c>
      <c r="G1531" t="s">
        <v>17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  <c r="P1531" t="s">
        <v>17</v>
      </c>
      <c r="Q1531" t="s">
        <v>17</v>
      </c>
      <c r="R1531" t="s">
        <v>17</v>
      </c>
      <c r="S1531" t="s">
        <v>17</v>
      </c>
      <c r="T1531" t="s">
        <v>17</v>
      </c>
      <c r="U1531" t="s">
        <v>17</v>
      </c>
      <c r="V1531" t="s">
        <v>17</v>
      </c>
      <c r="W1531" t="s">
        <v>17</v>
      </c>
      <c r="X1531" t="s">
        <v>17</v>
      </c>
      <c r="Y1531" t="s">
        <v>17</v>
      </c>
      <c r="Z1531" t="s">
        <v>17</v>
      </c>
      <c r="AA1531" t="s">
        <v>17</v>
      </c>
      <c r="AB1531" t="s">
        <v>17</v>
      </c>
      <c r="AC1531" t="s">
        <v>17</v>
      </c>
      <c r="AD1531" t="s">
        <v>17</v>
      </c>
      <c r="AE1531" t="s">
        <v>17</v>
      </c>
      <c r="AF1531">
        <v>1</v>
      </c>
      <c r="AG1531">
        <f t="shared" si="81"/>
        <v>1499</v>
      </c>
      <c r="AI1531">
        <f t="shared" si="83"/>
        <v>1</v>
      </c>
      <c r="AJ1531">
        <v>0</v>
      </c>
      <c r="AK1531">
        <f t="shared" si="82"/>
        <v>0</v>
      </c>
    </row>
    <row r="1532" spans="1:37" x14ac:dyDescent="0.2">
      <c r="A1532" t="s">
        <v>6</v>
      </c>
      <c r="B1532" t="s">
        <v>6</v>
      </c>
      <c r="C1532" t="s">
        <v>6</v>
      </c>
      <c r="D1532" t="s">
        <v>6</v>
      </c>
      <c r="E1532" t="s">
        <v>6</v>
      </c>
      <c r="F1532" t="s">
        <v>6</v>
      </c>
      <c r="G1532" t="s">
        <v>6</v>
      </c>
      <c r="H1532" t="s">
        <v>6</v>
      </c>
      <c r="I1532" t="s">
        <v>6</v>
      </c>
      <c r="J1532" t="s">
        <v>6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  <c r="Y1532" t="s">
        <v>6</v>
      </c>
      <c r="Z1532" t="s">
        <v>6</v>
      </c>
      <c r="AA1532" t="s">
        <v>6</v>
      </c>
      <c r="AB1532" t="s">
        <v>6</v>
      </c>
      <c r="AC1532" t="s">
        <v>6</v>
      </c>
      <c r="AD1532" t="s">
        <v>6</v>
      </c>
      <c r="AE1532" t="s">
        <v>6</v>
      </c>
      <c r="AF1532">
        <v>1</v>
      </c>
      <c r="AG1532">
        <f t="shared" si="81"/>
        <v>1500</v>
      </c>
      <c r="AI1532">
        <f t="shared" si="83"/>
        <v>1</v>
      </c>
      <c r="AJ1532">
        <v>0</v>
      </c>
      <c r="AK1532">
        <f t="shared" si="82"/>
        <v>0</v>
      </c>
    </row>
    <row r="1533" spans="1:37" x14ac:dyDescent="0.2">
      <c r="A1533" t="s">
        <v>20</v>
      </c>
      <c r="B1533" t="s">
        <v>20</v>
      </c>
      <c r="C1533" t="s">
        <v>20</v>
      </c>
      <c r="D1533" t="s">
        <v>20</v>
      </c>
      <c r="E1533" t="s">
        <v>20</v>
      </c>
      <c r="F1533" t="s">
        <v>20</v>
      </c>
      <c r="G1533" t="s">
        <v>20</v>
      </c>
      <c r="H1533" t="s">
        <v>20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 t="s">
        <v>20</v>
      </c>
      <c r="V1533" t="s">
        <v>20</v>
      </c>
      <c r="W1533" t="s">
        <v>20</v>
      </c>
      <c r="X1533" t="s">
        <v>20</v>
      </c>
      <c r="Y1533" t="s">
        <v>20</v>
      </c>
      <c r="Z1533" t="s">
        <v>20</v>
      </c>
      <c r="AA1533" t="s">
        <v>20</v>
      </c>
      <c r="AB1533" t="s">
        <v>20</v>
      </c>
      <c r="AC1533" t="s">
        <v>20</v>
      </c>
      <c r="AD1533" t="s">
        <v>20</v>
      </c>
      <c r="AE1533" t="s">
        <v>20</v>
      </c>
      <c r="AF1533">
        <v>1</v>
      </c>
      <c r="AG1533">
        <f t="shared" si="81"/>
        <v>1501</v>
      </c>
      <c r="AI1533">
        <f t="shared" si="83"/>
        <v>1</v>
      </c>
      <c r="AJ1533">
        <v>0</v>
      </c>
      <c r="AK1533">
        <f t="shared" si="82"/>
        <v>0</v>
      </c>
    </row>
    <row r="1534" spans="1:37" x14ac:dyDescent="0.2">
      <c r="A1534" t="s">
        <v>9</v>
      </c>
      <c r="B1534" t="s">
        <v>9</v>
      </c>
      <c r="C1534" t="s">
        <v>9</v>
      </c>
      <c r="D1534" t="s">
        <v>9</v>
      </c>
      <c r="E1534" t="s">
        <v>9</v>
      </c>
      <c r="F1534" t="s">
        <v>9</v>
      </c>
      <c r="G1534" t="s">
        <v>9</v>
      </c>
      <c r="H1534" t="s">
        <v>9</v>
      </c>
      <c r="I1534" t="s">
        <v>9</v>
      </c>
      <c r="J1534" t="s">
        <v>9</v>
      </c>
      <c r="K1534" t="s">
        <v>9</v>
      </c>
      <c r="L1534" t="s">
        <v>9</v>
      </c>
      <c r="M1534" t="s">
        <v>9</v>
      </c>
      <c r="N1534" t="s">
        <v>9</v>
      </c>
      <c r="O1534" t="s">
        <v>9</v>
      </c>
      <c r="P1534" t="s">
        <v>9</v>
      </c>
      <c r="Q1534" t="s">
        <v>9</v>
      </c>
      <c r="R1534" t="s">
        <v>9</v>
      </c>
      <c r="S1534" t="s">
        <v>9</v>
      </c>
      <c r="T1534" t="s">
        <v>9</v>
      </c>
      <c r="U1534" t="s">
        <v>9</v>
      </c>
      <c r="V1534" t="s">
        <v>9</v>
      </c>
      <c r="W1534" t="s">
        <v>9</v>
      </c>
      <c r="X1534" t="s">
        <v>9</v>
      </c>
      <c r="Y1534" t="s">
        <v>9</v>
      </c>
      <c r="Z1534" t="s">
        <v>9</v>
      </c>
      <c r="AA1534" t="s">
        <v>9</v>
      </c>
      <c r="AB1534" t="s">
        <v>9</v>
      </c>
      <c r="AC1534" t="s">
        <v>9</v>
      </c>
      <c r="AD1534" t="s">
        <v>9</v>
      </c>
      <c r="AE1534" t="s">
        <v>9</v>
      </c>
      <c r="AF1534">
        <v>1</v>
      </c>
      <c r="AG1534">
        <f t="shared" si="81"/>
        <v>1502</v>
      </c>
      <c r="AI1534">
        <f t="shared" si="83"/>
        <v>1</v>
      </c>
      <c r="AJ1534">
        <v>0</v>
      </c>
      <c r="AK1534">
        <f t="shared" si="82"/>
        <v>0</v>
      </c>
    </row>
    <row r="1535" spans="1:37" x14ac:dyDescent="0.2">
      <c r="A1535" t="s">
        <v>13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  <c r="J1535" t="s">
        <v>13</v>
      </c>
      <c r="K1535" t="s">
        <v>13</v>
      </c>
      <c r="L1535" t="s">
        <v>13</v>
      </c>
      <c r="M1535" t="s">
        <v>13</v>
      </c>
      <c r="N1535" t="s">
        <v>13</v>
      </c>
      <c r="O1535" t="s">
        <v>13</v>
      </c>
      <c r="P1535" t="s">
        <v>13</v>
      </c>
      <c r="Q1535" t="s">
        <v>13</v>
      </c>
      <c r="R1535" t="s">
        <v>13</v>
      </c>
      <c r="S1535" t="s">
        <v>13</v>
      </c>
      <c r="T1535" t="s">
        <v>13</v>
      </c>
      <c r="U1535" t="s">
        <v>13</v>
      </c>
      <c r="V1535" t="s">
        <v>13</v>
      </c>
      <c r="W1535" t="s">
        <v>13</v>
      </c>
      <c r="X1535" t="s">
        <v>13</v>
      </c>
      <c r="Y1535" t="s">
        <v>13</v>
      </c>
      <c r="Z1535" t="s">
        <v>13</v>
      </c>
      <c r="AA1535" t="s">
        <v>13</v>
      </c>
      <c r="AB1535" t="s">
        <v>13</v>
      </c>
      <c r="AC1535" t="s">
        <v>13</v>
      </c>
      <c r="AD1535" t="s">
        <v>13</v>
      </c>
      <c r="AE1535" t="s">
        <v>13</v>
      </c>
      <c r="AF1535">
        <v>1</v>
      </c>
      <c r="AG1535">
        <f t="shared" si="81"/>
        <v>1503</v>
      </c>
      <c r="AI1535">
        <f t="shared" si="83"/>
        <v>1</v>
      </c>
      <c r="AJ1535">
        <v>0</v>
      </c>
      <c r="AK1535">
        <f t="shared" si="82"/>
        <v>0</v>
      </c>
    </row>
    <row r="1536" spans="1:37" x14ac:dyDescent="0.2">
      <c r="A1536" t="s">
        <v>3</v>
      </c>
      <c r="B1536" t="s">
        <v>3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3</v>
      </c>
      <c r="K1536" t="s">
        <v>3</v>
      </c>
      <c r="L1536" t="s">
        <v>3</v>
      </c>
      <c r="M1536" t="s">
        <v>3</v>
      </c>
      <c r="N1536" t="s">
        <v>3</v>
      </c>
      <c r="O1536" t="s">
        <v>3</v>
      </c>
      <c r="P1536" t="s">
        <v>3</v>
      </c>
      <c r="Q1536" t="s">
        <v>3</v>
      </c>
      <c r="R1536" t="s">
        <v>3</v>
      </c>
      <c r="S1536" t="s">
        <v>3</v>
      </c>
      <c r="T1536" t="s">
        <v>3</v>
      </c>
      <c r="U1536" t="s">
        <v>3</v>
      </c>
      <c r="V1536" t="s">
        <v>3</v>
      </c>
      <c r="W1536" t="s">
        <v>3</v>
      </c>
      <c r="X1536" t="s">
        <v>3</v>
      </c>
      <c r="Y1536" t="s">
        <v>3</v>
      </c>
      <c r="Z1536" t="s">
        <v>3</v>
      </c>
      <c r="AA1536" t="s">
        <v>3</v>
      </c>
      <c r="AB1536" t="s">
        <v>3</v>
      </c>
      <c r="AC1536" t="s">
        <v>3</v>
      </c>
      <c r="AD1536" t="s">
        <v>3</v>
      </c>
      <c r="AE1536" t="s">
        <v>3</v>
      </c>
      <c r="AF1536">
        <v>1</v>
      </c>
      <c r="AG1536">
        <f t="shared" si="81"/>
        <v>1504</v>
      </c>
      <c r="AI1536">
        <f t="shared" si="83"/>
        <v>1</v>
      </c>
      <c r="AJ1536">
        <v>0</v>
      </c>
      <c r="AK1536">
        <f t="shared" si="82"/>
        <v>0</v>
      </c>
    </row>
    <row r="1537" spans="1:37" x14ac:dyDescent="0.2">
      <c r="A1537" t="s">
        <v>16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  <c r="N1537" t="s">
        <v>16</v>
      </c>
      <c r="O1537" t="s">
        <v>16</v>
      </c>
      <c r="P1537" t="s">
        <v>16</v>
      </c>
      <c r="Q1537" t="s">
        <v>16</v>
      </c>
      <c r="R1537" t="s">
        <v>16</v>
      </c>
      <c r="S1537" t="s">
        <v>16</v>
      </c>
      <c r="T1537" t="s">
        <v>16</v>
      </c>
      <c r="U1537" t="s">
        <v>16</v>
      </c>
      <c r="V1537" t="s">
        <v>16</v>
      </c>
      <c r="W1537" t="s">
        <v>16</v>
      </c>
      <c r="X1537" t="s">
        <v>16</v>
      </c>
      <c r="Y1537" t="s">
        <v>16</v>
      </c>
      <c r="Z1537" t="s">
        <v>16</v>
      </c>
      <c r="AA1537" t="s">
        <v>16</v>
      </c>
      <c r="AB1537" t="s">
        <v>16</v>
      </c>
      <c r="AC1537" t="s">
        <v>16</v>
      </c>
      <c r="AD1537" t="s">
        <v>16</v>
      </c>
      <c r="AE1537" t="s">
        <v>16</v>
      </c>
      <c r="AF1537">
        <v>1</v>
      </c>
      <c r="AG1537">
        <f t="shared" si="81"/>
        <v>1505</v>
      </c>
      <c r="AI1537">
        <f t="shared" si="83"/>
        <v>1</v>
      </c>
      <c r="AJ1537">
        <v>0</v>
      </c>
      <c r="AK1537">
        <f t="shared" si="82"/>
        <v>0</v>
      </c>
    </row>
    <row r="1538" spans="1:37" x14ac:dyDescent="0.2">
      <c r="A1538" t="s">
        <v>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 t="s">
        <v>6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  <c r="Y1538" t="s">
        <v>6</v>
      </c>
      <c r="Z1538" t="s">
        <v>6</v>
      </c>
      <c r="AA1538" t="s">
        <v>6</v>
      </c>
      <c r="AB1538" t="s">
        <v>6</v>
      </c>
      <c r="AC1538" t="s">
        <v>6</v>
      </c>
      <c r="AD1538" t="s">
        <v>6</v>
      </c>
      <c r="AE1538" t="s">
        <v>6</v>
      </c>
      <c r="AF1538">
        <v>1</v>
      </c>
      <c r="AG1538">
        <f t="shared" si="81"/>
        <v>1506</v>
      </c>
      <c r="AI1538">
        <f t="shared" si="83"/>
        <v>1</v>
      </c>
      <c r="AJ1538">
        <v>0</v>
      </c>
      <c r="AK1538">
        <f t="shared" si="82"/>
        <v>0</v>
      </c>
    </row>
    <row r="1539" spans="1:37" x14ac:dyDescent="0.2">
      <c r="A1539" t="s">
        <v>17</v>
      </c>
      <c r="B1539" t="s">
        <v>17</v>
      </c>
      <c r="C1539" t="s">
        <v>17</v>
      </c>
      <c r="D1539" t="s">
        <v>17</v>
      </c>
      <c r="E1539" t="s">
        <v>17</v>
      </c>
      <c r="F1539" t="s">
        <v>17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  <c r="P1539" t="s">
        <v>17</v>
      </c>
      <c r="Q1539" t="s">
        <v>17</v>
      </c>
      <c r="R1539" t="s">
        <v>17</v>
      </c>
      <c r="S1539" t="s">
        <v>17</v>
      </c>
      <c r="T1539" t="s">
        <v>17</v>
      </c>
      <c r="U1539" t="s">
        <v>17</v>
      </c>
      <c r="V1539" t="s">
        <v>17</v>
      </c>
      <c r="W1539" t="s">
        <v>17</v>
      </c>
      <c r="X1539" t="s">
        <v>17</v>
      </c>
      <c r="Y1539" t="s">
        <v>17</v>
      </c>
      <c r="Z1539" t="s">
        <v>17</v>
      </c>
      <c r="AA1539" t="s">
        <v>17</v>
      </c>
      <c r="AB1539" t="s">
        <v>17</v>
      </c>
      <c r="AC1539" t="s">
        <v>17</v>
      </c>
      <c r="AD1539" t="s">
        <v>17</v>
      </c>
      <c r="AE1539" t="s">
        <v>17</v>
      </c>
      <c r="AF1539">
        <v>1</v>
      </c>
      <c r="AG1539">
        <f t="shared" si="81"/>
        <v>1507</v>
      </c>
      <c r="AI1539">
        <f t="shared" si="83"/>
        <v>1</v>
      </c>
      <c r="AJ1539">
        <v>0</v>
      </c>
      <c r="AK1539">
        <f t="shared" si="82"/>
        <v>0</v>
      </c>
    </row>
    <row r="1540" spans="1:37" x14ac:dyDescent="0.2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 t="s">
        <v>10</v>
      </c>
      <c r="K1540" t="s">
        <v>10</v>
      </c>
      <c r="L1540" t="s">
        <v>10</v>
      </c>
      <c r="M1540" t="s">
        <v>10</v>
      </c>
      <c r="N1540" t="s">
        <v>10</v>
      </c>
      <c r="O1540" t="s">
        <v>10</v>
      </c>
      <c r="P1540" t="s">
        <v>10</v>
      </c>
      <c r="Q1540" t="s">
        <v>10</v>
      </c>
      <c r="R1540" t="s">
        <v>10</v>
      </c>
      <c r="S1540" t="s">
        <v>10</v>
      </c>
      <c r="T1540" t="s">
        <v>10</v>
      </c>
      <c r="U1540" t="s">
        <v>10</v>
      </c>
      <c r="V1540" t="s">
        <v>10</v>
      </c>
      <c r="W1540" t="s">
        <v>10</v>
      </c>
      <c r="X1540" t="s">
        <v>10</v>
      </c>
      <c r="Y1540" t="s">
        <v>10</v>
      </c>
      <c r="Z1540" t="s">
        <v>10</v>
      </c>
      <c r="AA1540" t="s">
        <v>10</v>
      </c>
      <c r="AB1540" t="s">
        <v>10</v>
      </c>
      <c r="AC1540" t="s">
        <v>10</v>
      </c>
      <c r="AD1540" t="s">
        <v>10</v>
      </c>
      <c r="AE1540" t="s">
        <v>10</v>
      </c>
      <c r="AF1540">
        <v>1</v>
      </c>
      <c r="AG1540">
        <f t="shared" ref="AG1540:AG1603" si="84">IF(C1540="-",AG1539+0,AG1539+1)</f>
        <v>1508</v>
      </c>
      <c r="AI1540">
        <f t="shared" si="83"/>
        <v>1</v>
      </c>
      <c r="AJ1540">
        <v>0</v>
      </c>
      <c r="AK1540">
        <f t="shared" ref="AK1540:AK1603" si="85">COUNTIF(A1540:AE1540,"-")</f>
        <v>0</v>
      </c>
    </row>
    <row r="1541" spans="1:37" x14ac:dyDescent="0.2">
      <c r="A1541" t="s">
        <v>15</v>
      </c>
      <c r="B1541" t="s">
        <v>15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 t="s">
        <v>15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 t="s">
        <v>15</v>
      </c>
      <c r="V1541" t="s">
        <v>15</v>
      </c>
      <c r="W1541" t="s">
        <v>15</v>
      </c>
      <c r="X1541" t="s">
        <v>15</v>
      </c>
      <c r="Y1541" t="s">
        <v>15</v>
      </c>
      <c r="Z1541" t="s">
        <v>15</v>
      </c>
      <c r="AA1541" t="s">
        <v>15</v>
      </c>
      <c r="AB1541" t="s">
        <v>15</v>
      </c>
      <c r="AC1541" t="s">
        <v>15</v>
      </c>
      <c r="AD1541" t="s">
        <v>15</v>
      </c>
      <c r="AE1541" t="s">
        <v>15</v>
      </c>
      <c r="AF1541">
        <v>1</v>
      </c>
      <c r="AG1541">
        <f t="shared" si="84"/>
        <v>1509</v>
      </c>
      <c r="AI1541">
        <f t="shared" si="83"/>
        <v>1</v>
      </c>
      <c r="AJ1541">
        <v>0</v>
      </c>
      <c r="AK1541">
        <f t="shared" si="85"/>
        <v>0</v>
      </c>
    </row>
    <row r="1542" spans="1:37" x14ac:dyDescent="0.2">
      <c r="A1542" t="s">
        <v>6</v>
      </c>
      <c r="B1542" t="s">
        <v>6</v>
      </c>
      <c r="C1542" t="s">
        <v>6</v>
      </c>
      <c r="D1542" t="s">
        <v>6</v>
      </c>
      <c r="E1542" t="s">
        <v>6</v>
      </c>
      <c r="F1542" t="s">
        <v>6</v>
      </c>
      <c r="G1542" t="s">
        <v>6</v>
      </c>
      <c r="H1542" t="s">
        <v>6</v>
      </c>
      <c r="I1542" t="s">
        <v>6</v>
      </c>
      <c r="J1542" t="s">
        <v>6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  <c r="Y1542" t="s">
        <v>6</v>
      </c>
      <c r="Z1542" t="s">
        <v>6</v>
      </c>
      <c r="AA1542" t="s">
        <v>6</v>
      </c>
      <c r="AB1542" t="s">
        <v>6</v>
      </c>
      <c r="AC1542" t="s">
        <v>6</v>
      </c>
      <c r="AD1542" t="s">
        <v>6</v>
      </c>
      <c r="AE1542" t="s">
        <v>6</v>
      </c>
      <c r="AF1542">
        <v>1</v>
      </c>
      <c r="AG1542">
        <f t="shared" si="84"/>
        <v>1510</v>
      </c>
      <c r="AI1542">
        <f t="shared" si="83"/>
        <v>1</v>
      </c>
      <c r="AJ1542">
        <v>0</v>
      </c>
      <c r="AK1542">
        <f t="shared" si="85"/>
        <v>0</v>
      </c>
    </row>
    <row r="1543" spans="1:37" x14ac:dyDescent="0.2">
      <c r="A1543" t="s">
        <v>18</v>
      </c>
      <c r="B1543" t="s">
        <v>18</v>
      </c>
      <c r="C1543" t="s">
        <v>18</v>
      </c>
      <c r="D1543" t="s">
        <v>18</v>
      </c>
      <c r="E1543" t="s">
        <v>18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 t="s">
        <v>18</v>
      </c>
      <c r="N1543" t="s">
        <v>18</v>
      </c>
      <c r="O1543" t="s">
        <v>18</v>
      </c>
      <c r="P1543" t="s">
        <v>18</v>
      </c>
      <c r="Q1543" t="s">
        <v>18</v>
      </c>
      <c r="R1543" t="s">
        <v>18</v>
      </c>
      <c r="S1543" t="s">
        <v>18</v>
      </c>
      <c r="T1543" t="s">
        <v>18</v>
      </c>
      <c r="U1543" t="s">
        <v>18</v>
      </c>
      <c r="V1543" t="s">
        <v>18</v>
      </c>
      <c r="W1543" t="s">
        <v>18</v>
      </c>
      <c r="X1543" t="s">
        <v>18</v>
      </c>
      <c r="Y1543" t="s">
        <v>18</v>
      </c>
      <c r="Z1543" t="s">
        <v>18</v>
      </c>
      <c r="AA1543" t="s">
        <v>18</v>
      </c>
      <c r="AB1543" t="s">
        <v>18</v>
      </c>
      <c r="AC1543" t="s">
        <v>18</v>
      </c>
      <c r="AD1543" t="s">
        <v>18</v>
      </c>
      <c r="AE1543" t="s">
        <v>18</v>
      </c>
      <c r="AF1543">
        <v>1</v>
      </c>
      <c r="AG1543">
        <f t="shared" si="84"/>
        <v>1511</v>
      </c>
      <c r="AI1543">
        <f t="shared" si="83"/>
        <v>1</v>
      </c>
      <c r="AJ1543">
        <v>0</v>
      </c>
      <c r="AK1543">
        <f t="shared" si="85"/>
        <v>0</v>
      </c>
    </row>
    <row r="1544" spans="1:37" x14ac:dyDescent="0.2">
      <c r="A1544" t="s">
        <v>3</v>
      </c>
      <c r="B1544" t="s">
        <v>3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3</v>
      </c>
      <c r="K1544" t="s">
        <v>3</v>
      </c>
      <c r="L1544" t="s">
        <v>3</v>
      </c>
      <c r="M1544" t="s">
        <v>3</v>
      </c>
      <c r="N1544" t="s">
        <v>3</v>
      </c>
      <c r="O1544" t="s">
        <v>3</v>
      </c>
      <c r="P1544" t="s">
        <v>3</v>
      </c>
      <c r="Q1544" t="s">
        <v>3</v>
      </c>
      <c r="R1544" t="s">
        <v>3</v>
      </c>
      <c r="S1544" t="s">
        <v>3</v>
      </c>
      <c r="T1544" t="s">
        <v>3</v>
      </c>
      <c r="U1544" t="s">
        <v>3</v>
      </c>
      <c r="V1544" t="s">
        <v>3</v>
      </c>
      <c r="W1544" t="s">
        <v>3</v>
      </c>
      <c r="X1544" t="s">
        <v>3</v>
      </c>
      <c r="Y1544" t="s">
        <v>3</v>
      </c>
      <c r="Z1544" t="s">
        <v>3</v>
      </c>
      <c r="AA1544" t="s">
        <v>3</v>
      </c>
      <c r="AB1544" t="s">
        <v>3</v>
      </c>
      <c r="AC1544" t="s">
        <v>3</v>
      </c>
      <c r="AD1544" t="s">
        <v>3</v>
      </c>
      <c r="AE1544" t="s">
        <v>3</v>
      </c>
      <c r="AF1544">
        <v>1</v>
      </c>
      <c r="AG1544">
        <f t="shared" si="84"/>
        <v>1512</v>
      </c>
      <c r="AI1544">
        <f t="shared" si="83"/>
        <v>1</v>
      </c>
      <c r="AJ1544">
        <v>0</v>
      </c>
      <c r="AK1544">
        <f t="shared" si="85"/>
        <v>0</v>
      </c>
    </row>
    <row r="1545" spans="1:37" x14ac:dyDescent="0.2">
      <c r="A1545" t="s">
        <v>6</v>
      </c>
      <c r="B1545" t="s">
        <v>6</v>
      </c>
      <c r="C1545" t="s">
        <v>6</v>
      </c>
      <c r="D1545" t="s">
        <v>6</v>
      </c>
      <c r="E1545" t="s">
        <v>6</v>
      </c>
      <c r="F1545" t="s">
        <v>6</v>
      </c>
      <c r="G1545" t="s">
        <v>6</v>
      </c>
      <c r="H1545" t="s">
        <v>6</v>
      </c>
      <c r="I1545" t="s">
        <v>6</v>
      </c>
      <c r="J1545" t="s">
        <v>6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  <c r="Y1545" t="s">
        <v>6</v>
      </c>
      <c r="Z1545" t="s">
        <v>6</v>
      </c>
      <c r="AA1545" t="s">
        <v>6</v>
      </c>
      <c r="AB1545" t="s">
        <v>6</v>
      </c>
      <c r="AC1545" t="s">
        <v>6</v>
      </c>
      <c r="AD1545" t="s">
        <v>6</v>
      </c>
      <c r="AE1545" t="s">
        <v>6</v>
      </c>
      <c r="AF1545">
        <v>1</v>
      </c>
      <c r="AG1545">
        <f t="shared" si="84"/>
        <v>1513</v>
      </c>
      <c r="AI1545">
        <f t="shared" si="83"/>
        <v>1</v>
      </c>
      <c r="AJ1545">
        <v>0</v>
      </c>
      <c r="AK1545">
        <f t="shared" si="85"/>
        <v>0</v>
      </c>
    </row>
    <row r="1546" spans="1:37" x14ac:dyDescent="0.2">
      <c r="A1546" t="s">
        <v>7</v>
      </c>
      <c r="B1546" t="s">
        <v>7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  <c r="H1546" t="s">
        <v>7</v>
      </c>
      <c r="I1546" t="s">
        <v>7</v>
      </c>
      <c r="J1546" t="s">
        <v>7</v>
      </c>
      <c r="K1546" t="s">
        <v>7</v>
      </c>
      <c r="L1546" t="s">
        <v>7</v>
      </c>
      <c r="M1546" t="s">
        <v>7</v>
      </c>
      <c r="N1546" t="s">
        <v>7</v>
      </c>
      <c r="O1546" t="s">
        <v>7</v>
      </c>
      <c r="P1546" t="s">
        <v>7</v>
      </c>
      <c r="Q1546" t="s">
        <v>7</v>
      </c>
      <c r="R1546" t="s">
        <v>7</v>
      </c>
      <c r="S1546" t="s">
        <v>7</v>
      </c>
      <c r="T1546" t="s">
        <v>7</v>
      </c>
      <c r="U1546" t="s">
        <v>7</v>
      </c>
      <c r="V1546" t="s">
        <v>7</v>
      </c>
      <c r="W1546" t="s">
        <v>7</v>
      </c>
      <c r="X1546" t="s">
        <v>7</v>
      </c>
      <c r="Y1546" t="s">
        <v>7</v>
      </c>
      <c r="Z1546" t="s">
        <v>7</v>
      </c>
      <c r="AA1546" t="s">
        <v>7</v>
      </c>
      <c r="AB1546" t="s">
        <v>7</v>
      </c>
      <c r="AC1546" t="s">
        <v>7</v>
      </c>
      <c r="AD1546" t="s">
        <v>7</v>
      </c>
      <c r="AE1546" t="s">
        <v>7</v>
      </c>
      <c r="AF1546">
        <v>1</v>
      </c>
      <c r="AG1546">
        <f t="shared" si="84"/>
        <v>1514</v>
      </c>
      <c r="AI1546">
        <f t="shared" si="83"/>
        <v>1</v>
      </c>
      <c r="AJ1546">
        <v>0</v>
      </c>
      <c r="AK1546">
        <f t="shared" si="85"/>
        <v>0</v>
      </c>
    </row>
    <row r="1547" spans="1:37" x14ac:dyDescent="0.2">
      <c r="A1547" t="s">
        <v>4</v>
      </c>
      <c r="B1547" t="s">
        <v>4</v>
      </c>
      <c r="C1547" t="s">
        <v>4</v>
      </c>
      <c r="D1547" t="s">
        <v>4</v>
      </c>
      <c r="E1547" t="s">
        <v>4</v>
      </c>
      <c r="F1547" t="s">
        <v>4</v>
      </c>
      <c r="G1547" t="s">
        <v>4</v>
      </c>
      <c r="H1547" t="s">
        <v>4</v>
      </c>
      <c r="I1547" t="s">
        <v>4</v>
      </c>
      <c r="J1547" t="s">
        <v>4</v>
      </c>
      <c r="K1547" t="s">
        <v>4</v>
      </c>
      <c r="L1547" t="s">
        <v>4</v>
      </c>
      <c r="M1547" t="s">
        <v>4</v>
      </c>
      <c r="N1547" t="s">
        <v>4</v>
      </c>
      <c r="O1547" t="s">
        <v>4</v>
      </c>
      <c r="P1547" t="s">
        <v>4</v>
      </c>
      <c r="Q1547" t="s">
        <v>4</v>
      </c>
      <c r="R1547" t="s">
        <v>4</v>
      </c>
      <c r="S1547" t="s">
        <v>4</v>
      </c>
      <c r="T1547" t="s">
        <v>4</v>
      </c>
      <c r="U1547" t="s">
        <v>4</v>
      </c>
      <c r="V1547" t="s">
        <v>4</v>
      </c>
      <c r="W1547" t="s">
        <v>4</v>
      </c>
      <c r="X1547" t="s">
        <v>4</v>
      </c>
      <c r="Y1547" t="s">
        <v>4</v>
      </c>
      <c r="Z1547" t="s">
        <v>4</v>
      </c>
      <c r="AA1547" t="s">
        <v>4</v>
      </c>
      <c r="AB1547" t="s">
        <v>4</v>
      </c>
      <c r="AC1547" t="s">
        <v>4</v>
      </c>
      <c r="AD1547" t="s">
        <v>4</v>
      </c>
      <c r="AE1547" t="s">
        <v>4</v>
      </c>
      <c r="AF1547">
        <v>1</v>
      </c>
      <c r="AG1547">
        <f t="shared" si="84"/>
        <v>1515</v>
      </c>
      <c r="AI1547">
        <f t="shared" si="83"/>
        <v>1</v>
      </c>
      <c r="AJ1547">
        <v>0</v>
      </c>
      <c r="AK1547">
        <f t="shared" si="85"/>
        <v>0</v>
      </c>
    </row>
    <row r="1548" spans="1:37" x14ac:dyDescent="0.2">
      <c r="A1548" t="s">
        <v>15</v>
      </c>
      <c r="B1548" t="s">
        <v>15</v>
      </c>
      <c r="C1548" t="s">
        <v>15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 t="s">
        <v>15</v>
      </c>
      <c r="V1548" t="s">
        <v>15</v>
      </c>
      <c r="W1548" t="s">
        <v>15</v>
      </c>
      <c r="X1548" t="s">
        <v>15</v>
      </c>
      <c r="Y1548" t="s">
        <v>15</v>
      </c>
      <c r="Z1548" t="s">
        <v>15</v>
      </c>
      <c r="AA1548" t="s">
        <v>15</v>
      </c>
      <c r="AB1548" t="s">
        <v>15</v>
      </c>
      <c r="AC1548" t="s">
        <v>15</v>
      </c>
      <c r="AD1548" t="s">
        <v>15</v>
      </c>
      <c r="AE1548" t="s">
        <v>15</v>
      </c>
      <c r="AF1548">
        <v>1</v>
      </c>
      <c r="AG1548">
        <f t="shared" si="84"/>
        <v>1516</v>
      </c>
      <c r="AI1548">
        <f t="shared" si="83"/>
        <v>1</v>
      </c>
      <c r="AJ1548">
        <v>0</v>
      </c>
      <c r="AK1548">
        <f t="shared" si="85"/>
        <v>0</v>
      </c>
    </row>
    <row r="1549" spans="1:37" x14ac:dyDescent="0.2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  <c r="J1549" t="s">
        <v>13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 t="s">
        <v>13</v>
      </c>
      <c r="Q1549" t="s">
        <v>13</v>
      </c>
      <c r="R1549" t="s">
        <v>13</v>
      </c>
      <c r="S1549" t="s">
        <v>13</v>
      </c>
      <c r="T1549" t="s">
        <v>13</v>
      </c>
      <c r="U1549" t="s">
        <v>13</v>
      </c>
      <c r="V1549" t="s">
        <v>13</v>
      </c>
      <c r="W1549" t="s">
        <v>13</v>
      </c>
      <c r="X1549" t="s">
        <v>13</v>
      </c>
      <c r="Y1549" t="s">
        <v>13</v>
      </c>
      <c r="Z1549" t="s">
        <v>13</v>
      </c>
      <c r="AA1549" t="s">
        <v>13</v>
      </c>
      <c r="AB1549" t="s">
        <v>13</v>
      </c>
      <c r="AC1549" t="s">
        <v>13</v>
      </c>
      <c r="AD1549" t="s">
        <v>13</v>
      </c>
      <c r="AE1549" t="s">
        <v>13</v>
      </c>
      <c r="AF1549">
        <v>1</v>
      </c>
      <c r="AG1549">
        <f t="shared" si="84"/>
        <v>1517</v>
      </c>
      <c r="AI1549">
        <f t="shared" si="83"/>
        <v>1</v>
      </c>
      <c r="AJ1549">
        <v>0</v>
      </c>
      <c r="AK1549">
        <f t="shared" si="85"/>
        <v>0</v>
      </c>
    </row>
    <row r="1550" spans="1:37" x14ac:dyDescent="0.2">
      <c r="A1550" t="s">
        <v>13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  <c r="J1550" t="s">
        <v>13</v>
      </c>
      <c r="K1550" t="s">
        <v>13</v>
      </c>
      <c r="L1550" t="s">
        <v>13</v>
      </c>
      <c r="M1550" t="s">
        <v>13</v>
      </c>
      <c r="N1550" t="s">
        <v>13</v>
      </c>
      <c r="O1550" t="s">
        <v>13</v>
      </c>
      <c r="P1550" t="s">
        <v>13</v>
      </c>
      <c r="Q1550" t="s">
        <v>13</v>
      </c>
      <c r="R1550" t="s">
        <v>13</v>
      </c>
      <c r="S1550" t="s">
        <v>13</v>
      </c>
      <c r="T1550" t="s">
        <v>13</v>
      </c>
      <c r="U1550" t="s">
        <v>13</v>
      </c>
      <c r="V1550" t="s">
        <v>13</v>
      </c>
      <c r="W1550" t="s">
        <v>13</v>
      </c>
      <c r="X1550" t="s">
        <v>13</v>
      </c>
      <c r="Y1550" t="s">
        <v>13</v>
      </c>
      <c r="Z1550" t="s">
        <v>13</v>
      </c>
      <c r="AA1550" t="s">
        <v>13</v>
      </c>
      <c r="AB1550" t="s">
        <v>13</v>
      </c>
      <c r="AC1550" t="s">
        <v>13</v>
      </c>
      <c r="AD1550" t="s">
        <v>13</v>
      </c>
      <c r="AE1550" t="s">
        <v>13</v>
      </c>
      <c r="AF1550">
        <v>1</v>
      </c>
      <c r="AG1550">
        <f t="shared" si="84"/>
        <v>1518</v>
      </c>
      <c r="AI1550">
        <f t="shared" si="83"/>
        <v>1</v>
      </c>
      <c r="AJ1550">
        <v>0</v>
      </c>
      <c r="AK1550">
        <f t="shared" si="85"/>
        <v>0</v>
      </c>
    </row>
    <row r="1551" spans="1:37" x14ac:dyDescent="0.2">
      <c r="A1551" t="s">
        <v>14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  <c r="L1551" t="s">
        <v>14</v>
      </c>
      <c r="M1551" t="s">
        <v>14</v>
      </c>
      <c r="N1551" t="s">
        <v>14</v>
      </c>
      <c r="O1551" t="s">
        <v>14</v>
      </c>
      <c r="P1551" t="s">
        <v>14</v>
      </c>
      <c r="Q1551" t="s">
        <v>14</v>
      </c>
      <c r="R1551" t="s">
        <v>14</v>
      </c>
      <c r="S1551" t="s">
        <v>14</v>
      </c>
      <c r="T1551" t="s">
        <v>14</v>
      </c>
      <c r="U1551" t="s">
        <v>14</v>
      </c>
      <c r="V1551" t="s">
        <v>14</v>
      </c>
      <c r="W1551" t="s">
        <v>14</v>
      </c>
      <c r="X1551" t="s">
        <v>14</v>
      </c>
      <c r="Y1551" t="s">
        <v>14</v>
      </c>
      <c r="Z1551" t="s">
        <v>14</v>
      </c>
      <c r="AA1551" t="s">
        <v>14</v>
      </c>
      <c r="AB1551" t="s">
        <v>14</v>
      </c>
      <c r="AC1551" t="s">
        <v>14</v>
      </c>
      <c r="AD1551" t="s">
        <v>14</v>
      </c>
      <c r="AE1551" t="s">
        <v>14</v>
      </c>
      <c r="AF1551">
        <v>1</v>
      </c>
      <c r="AG1551">
        <f t="shared" si="84"/>
        <v>1519</v>
      </c>
      <c r="AI1551">
        <f t="shared" si="83"/>
        <v>1</v>
      </c>
      <c r="AJ1551">
        <v>0</v>
      </c>
      <c r="AK1551">
        <f t="shared" si="85"/>
        <v>0</v>
      </c>
    </row>
    <row r="1552" spans="1:37" x14ac:dyDescent="0.2">
      <c r="A1552" t="s">
        <v>7</v>
      </c>
      <c r="B1552" t="s">
        <v>7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  <c r="H1552" t="s">
        <v>7</v>
      </c>
      <c r="I1552" t="s">
        <v>7</v>
      </c>
      <c r="J1552" t="s">
        <v>7</v>
      </c>
      <c r="K1552" t="s">
        <v>7</v>
      </c>
      <c r="L1552" t="s">
        <v>7</v>
      </c>
      <c r="M1552" t="s">
        <v>7</v>
      </c>
      <c r="N1552" t="s">
        <v>7</v>
      </c>
      <c r="O1552" t="s">
        <v>7</v>
      </c>
      <c r="P1552" t="s">
        <v>7</v>
      </c>
      <c r="Q1552" t="s">
        <v>7</v>
      </c>
      <c r="R1552" t="s">
        <v>7</v>
      </c>
      <c r="S1552" t="s">
        <v>7</v>
      </c>
      <c r="T1552" t="s">
        <v>7</v>
      </c>
      <c r="U1552" t="s">
        <v>7</v>
      </c>
      <c r="V1552" t="s">
        <v>7</v>
      </c>
      <c r="W1552" t="s">
        <v>7</v>
      </c>
      <c r="X1552" t="s">
        <v>7</v>
      </c>
      <c r="Y1552" t="s">
        <v>7</v>
      </c>
      <c r="Z1552" t="s">
        <v>7</v>
      </c>
      <c r="AA1552" t="s">
        <v>7</v>
      </c>
      <c r="AB1552" t="s">
        <v>7</v>
      </c>
      <c r="AC1552" t="s">
        <v>7</v>
      </c>
      <c r="AD1552" t="s">
        <v>7</v>
      </c>
      <c r="AE1552" t="s">
        <v>7</v>
      </c>
      <c r="AF1552">
        <v>1</v>
      </c>
      <c r="AG1552">
        <f t="shared" si="84"/>
        <v>1520</v>
      </c>
      <c r="AI1552">
        <f t="shared" si="83"/>
        <v>1</v>
      </c>
      <c r="AJ1552">
        <v>0</v>
      </c>
      <c r="AK1552">
        <f t="shared" si="85"/>
        <v>0</v>
      </c>
    </row>
    <row r="1553" spans="1:37" x14ac:dyDescent="0.2">
      <c r="A1553" t="s">
        <v>18</v>
      </c>
      <c r="B1553" t="s">
        <v>18</v>
      </c>
      <c r="C1553" t="s">
        <v>18</v>
      </c>
      <c r="D1553" t="s">
        <v>18</v>
      </c>
      <c r="E1553" t="s">
        <v>18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 t="s">
        <v>18</v>
      </c>
      <c r="Q1553" t="s">
        <v>18</v>
      </c>
      <c r="R1553" t="s">
        <v>18</v>
      </c>
      <c r="S1553" t="s">
        <v>18</v>
      </c>
      <c r="T1553" t="s">
        <v>18</v>
      </c>
      <c r="U1553" t="s">
        <v>18</v>
      </c>
      <c r="V1553" t="s">
        <v>18</v>
      </c>
      <c r="W1553" t="s">
        <v>18</v>
      </c>
      <c r="X1553" t="s">
        <v>18</v>
      </c>
      <c r="Y1553" t="s">
        <v>18</v>
      </c>
      <c r="Z1553" t="s">
        <v>18</v>
      </c>
      <c r="AA1553" t="s">
        <v>18</v>
      </c>
      <c r="AB1553" t="s">
        <v>18</v>
      </c>
      <c r="AC1553" t="s">
        <v>18</v>
      </c>
      <c r="AD1553" t="s">
        <v>18</v>
      </c>
      <c r="AE1553" t="s">
        <v>18</v>
      </c>
      <c r="AF1553">
        <v>1</v>
      </c>
      <c r="AG1553">
        <f t="shared" si="84"/>
        <v>1521</v>
      </c>
      <c r="AI1553">
        <f t="shared" si="83"/>
        <v>1</v>
      </c>
      <c r="AJ1553">
        <v>0</v>
      </c>
      <c r="AK1553">
        <f t="shared" si="85"/>
        <v>0</v>
      </c>
    </row>
    <row r="1554" spans="1:37" x14ac:dyDescent="0.2">
      <c r="A1554" t="s">
        <v>19</v>
      </c>
      <c r="B1554" t="s">
        <v>19</v>
      </c>
      <c r="C1554" t="s">
        <v>19</v>
      </c>
      <c r="D1554" t="s">
        <v>19</v>
      </c>
      <c r="E1554" t="s">
        <v>19</v>
      </c>
      <c r="F1554" t="s">
        <v>19</v>
      </c>
      <c r="G1554" t="s">
        <v>19</v>
      </c>
      <c r="H1554" t="s">
        <v>19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  <c r="N1554" t="s">
        <v>19</v>
      </c>
      <c r="O1554" t="s">
        <v>19</v>
      </c>
      <c r="P1554" t="s">
        <v>19</v>
      </c>
      <c r="Q1554" t="s">
        <v>19</v>
      </c>
      <c r="R1554" t="s">
        <v>19</v>
      </c>
      <c r="S1554" t="s">
        <v>19</v>
      </c>
      <c r="T1554" t="s">
        <v>19</v>
      </c>
      <c r="U1554" t="s">
        <v>19</v>
      </c>
      <c r="V1554" t="s">
        <v>19</v>
      </c>
      <c r="W1554" t="s">
        <v>19</v>
      </c>
      <c r="X1554" t="s">
        <v>19</v>
      </c>
      <c r="Y1554" t="s">
        <v>19</v>
      </c>
      <c r="Z1554" t="s">
        <v>19</v>
      </c>
      <c r="AA1554" t="s">
        <v>19</v>
      </c>
      <c r="AB1554" t="s">
        <v>19</v>
      </c>
      <c r="AC1554" t="s">
        <v>19</v>
      </c>
      <c r="AD1554" t="s">
        <v>19</v>
      </c>
      <c r="AE1554" t="s">
        <v>19</v>
      </c>
      <c r="AF1554">
        <v>1</v>
      </c>
      <c r="AG1554">
        <f t="shared" si="84"/>
        <v>1522</v>
      </c>
      <c r="AI1554">
        <f t="shared" si="83"/>
        <v>1</v>
      </c>
      <c r="AJ1554">
        <v>0</v>
      </c>
      <c r="AK1554">
        <f t="shared" si="85"/>
        <v>0</v>
      </c>
    </row>
    <row r="1555" spans="1:37" x14ac:dyDescent="0.2">
      <c r="A1555" t="s">
        <v>8</v>
      </c>
      <c r="B1555" t="s">
        <v>8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  <c r="H1555" t="s">
        <v>8</v>
      </c>
      <c r="I1555" t="s">
        <v>8</v>
      </c>
      <c r="J1555" t="s">
        <v>8</v>
      </c>
      <c r="K1555" t="s">
        <v>8</v>
      </c>
      <c r="L1555" t="s">
        <v>8</v>
      </c>
      <c r="M1555" t="s">
        <v>8</v>
      </c>
      <c r="N1555" t="s">
        <v>8</v>
      </c>
      <c r="O1555" t="s">
        <v>8</v>
      </c>
      <c r="P1555" t="s">
        <v>8</v>
      </c>
      <c r="Q1555" t="s">
        <v>8</v>
      </c>
      <c r="R1555" t="s">
        <v>8</v>
      </c>
      <c r="S1555" t="s">
        <v>8</v>
      </c>
      <c r="T1555" t="s">
        <v>8</v>
      </c>
      <c r="U1555" t="s">
        <v>8</v>
      </c>
      <c r="V1555" t="s">
        <v>8</v>
      </c>
      <c r="W1555" t="s">
        <v>8</v>
      </c>
      <c r="X1555" t="s">
        <v>8</v>
      </c>
      <c r="Y1555" t="s">
        <v>8</v>
      </c>
      <c r="Z1555" t="s">
        <v>8</v>
      </c>
      <c r="AA1555" t="s">
        <v>8</v>
      </c>
      <c r="AB1555" t="s">
        <v>8</v>
      </c>
      <c r="AC1555" t="s">
        <v>8</v>
      </c>
      <c r="AD1555" t="s">
        <v>8</v>
      </c>
      <c r="AE1555" t="s">
        <v>8</v>
      </c>
      <c r="AF1555">
        <v>1</v>
      </c>
      <c r="AG1555">
        <f t="shared" si="84"/>
        <v>1523</v>
      </c>
      <c r="AI1555">
        <f t="shared" si="83"/>
        <v>1</v>
      </c>
      <c r="AJ1555">
        <v>0</v>
      </c>
      <c r="AK1555">
        <f t="shared" si="85"/>
        <v>0</v>
      </c>
    </row>
    <row r="1556" spans="1:37" x14ac:dyDescent="0.2">
      <c r="A1556" t="s">
        <v>14</v>
      </c>
      <c r="B1556" t="s">
        <v>14</v>
      </c>
      <c r="C1556" t="s">
        <v>14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  <c r="L1556" t="s">
        <v>14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  <c r="R1556" t="s">
        <v>14</v>
      </c>
      <c r="S1556" t="s">
        <v>14</v>
      </c>
      <c r="T1556" t="s">
        <v>14</v>
      </c>
      <c r="U1556" t="s">
        <v>14</v>
      </c>
      <c r="V1556" t="s">
        <v>14</v>
      </c>
      <c r="W1556" t="s">
        <v>14</v>
      </c>
      <c r="X1556" t="s">
        <v>14</v>
      </c>
      <c r="Y1556" t="s">
        <v>14</v>
      </c>
      <c r="Z1556" t="s">
        <v>14</v>
      </c>
      <c r="AA1556" t="s">
        <v>14</v>
      </c>
      <c r="AB1556" t="s">
        <v>14</v>
      </c>
      <c r="AC1556" t="s">
        <v>14</v>
      </c>
      <c r="AD1556" t="s">
        <v>14</v>
      </c>
      <c r="AE1556" t="s">
        <v>14</v>
      </c>
      <c r="AF1556">
        <v>1</v>
      </c>
      <c r="AG1556">
        <f t="shared" si="84"/>
        <v>1524</v>
      </c>
      <c r="AI1556">
        <f t="shared" si="83"/>
        <v>1</v>
      </c>
      <c r="AJ1556">
        <v>0</v>
      </c>
      <c r="AK1556">
        <f t="shared" si="85"/>
        <v>0</v>
      </c>
    </row>
    <row r="1557" spans="1:37" x14ac:dyDescent="0.2">
      <c r="A1557" t="s">
        <v>19</v>
      </c>
      <c r="B1557" t="s">
        <v>19</v>
      </c>
      <c r="C1557" t="s">
        <v>19</v>
      </c>
      <c r="D1557" t="s">
        <v>19</v>
      </c>
      <c r="E1557" t="s">
        <v>19</v>
      </c>
      <c r="F1557" t="s">
        <v>19</v>
      </c>
      <c r="G1557" t="s">
        <v>19</v>
      </c>
      <c r="H1557" t="s">
        <v>19</v>
      </c>
      <c r="I1557" t="s">
        <v>19</v>
      </c>
      <c r="J1557" t="s">
        <v>19</v>
      </c>
      <c r="K1557" t="s">
        <v>19</v>
      </c>
      <c r="L1557" t="s">
        <v>19</v>
      </c>
      <c r="M1557" t="s">
        <v>19</v>
      </c>
      <c r="N1557" t="s">
        <v>19</v>
      </c>
      <c r="O1557" t="s">
        <v>19</v>
      </c>
      <c r="P1557" t="s">
        <v>19</v>
      </c>
      <c r="Q1557" t="s">
        <v>19</v>
      </c>
      <c r="R1557" t="s">
        <v>19</v>
      </c>
      <c r="S1557" t="s">
        <v>19</v>
      </c>
      <c r="T1557" t="s">
        <v>19</v>
      </c>
      <c r="U1557" t="s">
        <v>19</v>
      </c>
      <c r="V1557" t="s">
        <v>19</v>
      </c>
      <c r="W1557" t="s">
        <v>19</v>
      </c>
      <c r="X1557" t="s">
        <v>19</v>
      </c>
      <c r="Y1557" t="s">
        <v>19</v>
      </c>
      <c r="Z1557" t="s">
        <v>19</v>
      </c>
      <c r="AA1557" t="s">
        <v>19</v>
      </c>
      <c r="AB1557" t="s">
        <v>19</v>
      </c>
      <c r="AC1557" t="s">
        <v>19</v>
      </c>
      <c r="AD1557" t="s">
        <v>19</v>
      </c>
      <c r="AE1557" t="s">
        <v>19</v>
      </c>
      <c r="AF1557">
        <v>1</v>
      </c>
      <c r="AG1557">
        <f t="shared" si="84"/>
        <v>1525</v>
      </c>
      <c r="AI1557">
        <f t="shared" si="83"/>
        <v>1</v>
      </c>
      <c r="AJ1557">
        <v>0</v>
      </c>
      <c r="AK1557">
        <f t="shared" si="85"/>
        <v>0</v>
      </c>
    </row>
    <row r="1558" spans="1:37" x14ac:dyDescent="0.2">
      <c r="A1558" t="s">
        <v>14</v>
      </c>
      <c r="B1558" t="s">
        <v>14</v>
      </c>
      <c r="C1558" t="s">
        <v>14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  <c r="L1558" t="s">
        <v>14</v>
      </c>
      <c r="M1558" t="s">
        <v>14</v>
      </c>
      <c r="N1558" t="s">
        <v>14</v>
      </c>
      <c r="O1558" t="s">
        <v>14</v>
      </c>
      <c r="P1558" t="s">
        <v>14</v>
      </c>
      <c r="Q1558" t="s">
        <v>14</v>
      </c>
      <c r="R1558" t="s">
        <v>14</v>
      </c>
      <c r="S1558" t="s">
        <v>14</v>
      </c>
      <c r="T1558" t="s">
        <v>14</v>
      </c>
      <c r="U1558" t="s">
        <v>14</v>
      </c>
      <c r="V1558" t="s">
        <v>14</v>
      </c>
      <c r="W1558" t="s">
        <v>14</v>
      </c>
      <c r="X1558" t="s">
        <v>14</v>
      </c>
      <c r="Y1558" t="s">
        <v>14</v>
      </c>
      <c r="Z1558" t="s">
        <v>14</v>
      </c>
      <c r="AA1558" t="s">
        <v>14</v>
      </c>
      <c r="AB1558" t="s">
        <v>14</v>
      </c>
      <c r="AC1558" t="s">
        <v>14</v>
      </c>
      <c r="AD1558" t="s">
        <v>14</v>
      </c>
      <c r="AE1558" t="s">
        <v>14</v>
      </c>
      <c r="AF1558">
        <v>1</v>
      </c>
      <c r="AG1558">
        <f t="shared" si="84"/>
        <v>1526</v>
      </c>
      <c r="AI1558">
        <f t="shared" ref="AI1558:AI1621" si="86">IF(COUNTIF(A1558:AE1558,C1558)=31,1,0)</f>
        <v>1</v>
      </c>
      <c r="AJ1558">
        <v>0</v>
      </c>
      <c r="AK1558">
        <f t="shared" si="85"/>
        <v>0</v>
      </c>
    </row>
    <row r="1559" spans="1:37" x14ac:dyDescent="0.2">
      <c r="A1559" t="s">
        <v>4</v>
      </c>
      <c r="B1559" t="s">
        <v>4</v>
      </c>
      <c r="C1559" t="s">
        <v>4</v>
      </c>
      <c r="D1559" t="s">
        <v>4</v>
      </c>
      <c r="E1559" t="s">
        <v>4</v>
      </c>
      <c r="F1559" t="s">
        <v>4</v>
      </c>
      <c r="G1559" t="s">
        <v>4</v>
      </c>
      <c r="H1559" t="s">
        <v>4</v>
      </c>
      <c r="I1559" t="s">
        <v>4</v>
      </c>
      <c r="J1559" t="s">
        <v>4</v>
      </c>
      <c r="K1559" t="s">
        <v>4</v>
      </c>
      <c r="L1559" t="s">
        <v>4</v>
      </c>
      <c r="M1559" t="s">
        <v>4</v>
      </c>
      <c r="N1559" t="s">
        <v>4</v>
      </c>
      <c r="O1559" t="s">
        <v>4</v>
      </c>
      <c r="P1559" t="s">
        <v>4</v>
      </c>
      <c r="Q1559" t="s">
        <v>4</v>
      </c>
      <c r="R1559" t="s">
        <v>4</v>
      </c>
      <c r="S1559" t="s">
        <v>4</v>
      </c>
      <c r="T1559" t="s">
        <v>4</v>
      </c>
      <c r="U1559" t="s">
        <v>4</v>
      </c>
      <c r="V1559" t="s">
        <v>4</v>
      </c>
      <c r="W1559" t="s">
        <v>4</v>
      </c>
      <c r="X1559" t="s">
        <v>4</v>
      </c>
      <c r="Y1559" t="s">
        <v>4</v>
      </c>
      <c r="Z1559" t="s">
        <v>4</v>
      </c>
      <c r="AA1559" t="s">
        <v>4</v>
      </c>
      <c r="AB1559" t="s">
        <v>4</v>
      </c>
      <c r="AC1559" t="s">
        <v>4</v>
      </c>
      <c r="AD1559" t="s">
        <v>4</v>
      </c>
      <c r="AE1559" t="s">
        <v>4</v>
      </c>
      <c r="AF1559">
        <v>1</v>
      </c>
      <c r="AG1559">
        <f t="shared" si="84"/>
        <v>1527</v>
      </c>
      <c r="AI1559">
        <f t="shared" si="86"/>
        <v>1</v>
      </c>
      <c r="AJ1559">
        <v>0</v>
      </c>
      <c r="AK1559">
        <f t="shared" si="85"/>
        <v>0</v>
      </c>
    </row>
    <row r="1560" spans="1:37" x14ac:dyDescent="0.2">
      <c r="A1560" t="s">
        <v>20</v>
      </c>
      <c r="B1560" t="s">
        <v>20</v>
      </c>
      <c r="C1560" t="s">
        <v>20</v>
      </c>
      <c r="D1560" t="s">
        <v>20</v>
      </c>
      <c r="E1560" t="s">
        <v>20</v>
      </c>
      <c r="F1560" t="s">
        <v>20</v>
      </c>
      <c r="G1560" t="s">
        <v>20</v>
      </c>
      <c r="H1560" t="s">
        <v>20</v>
      </c>
      <c r="I1560" t="s">
        <v>20</v>
      </c>
      <c r="J1560" t="s">
        <v>20</v>
      </c>
      <c r="K1560" t="s">
        <v>20</v>
      </c>
      <c r="L1560" t="s">
        <v>20</v>
      </c>
      <c r="M1560" t="s">
        <v>20</v>
      </c>
      <c r="N1560" t="s">
        <v>20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 t="s">
        <v>20</v>
      </c>
      <c r="V1560" t="s">
        <v>20</v>
      </c>
      <c r="W1560" t="s">
        <v>20</v>
      </c>
      <c r="X1560" t="s">
        <v>20</v>
      </c>
      <c r="Y1560" t="s">
        <v>20</v>
      </c>
      <c r="Z1560" t="s">
        <v>20</v>
      </c>
      <c r="AA1560" t="s">
        <v>20</v>
      </c>
      <c r="AB1560" t="s">
        <v>20</v>
      </c>
      <c r="AC1560" t="s">
        <v>20</v>
      </c>
      <c r="AD1560" t="s">
        <v>20</v>
      </c>
      <c r="AE1560" t="s">
        <v>20</v>
      </c>
      <c r="AF1560">
        <v>1</v>
      </c>
      <c r="AG1560">
        <f t="shared" si="84"/>
        <v>1528</v>
      </c>
      <c r="AI1560">
        <f t="shared" si="86"/>
        <v>1</v>
      </c>
      <c r="AJ1560">
        <v>0</v>
      </c>
      <c r="AK1560">
        <f t="shared" si="85"/>
        <v>0</v>
      </c>
    </row>
    <row r="1561" spans="1:37" x14ac:dyDescent="0.2">
      <c r="A1561" t="s">
        <v>11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  <c r="N1561" t="s">
        <v>11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 t="s">
        <v>11</v>
      </c>
      <c r="V1561" t="s">
        <v>11</v>
      </c>
      <c r="W1561" t="s">
        <v>11</v>
      </c>
      <c r="X1561" t="s">
        <v>11</v>
      </c>
      <c r="Y1561" t="s">
        <v>11</v>
      </c>
      <c r="Z1561" t="s">
        <v>11</v>
      </c>
      <c r="AA1561" t="s">
        <v>11</v>
      </c>
      <c r="AB1561" t="s">
        <v>11</v>
      </c>
      <c r="AC1561" t="s">
        <v>11</v>
      </c>
      <c r="AD1561" t="s">
        <v>11</v>
      </c>
      <c r="AE1561" t="s">
        <v>11</v>
      </c>
      <c r="AF1561">
        <v>1</v>
      </c>
      <c r="AG1561">
        <f t="shared" si="84"/>
        <v>1529</v>
      </c>
      <c r="AI1561">
        <f t="shared" si="86"/>
        <v>1</v>
      </c>
      <c r="AJ1561">
        <v>0</v>
      </c>
      <c r="AK1561">
        <f t="shared" si="85"/>
        <v>0</v>
      </c>
    </row>
    <row r="1562" spans="1:37" x14ac:dyDescent="0.2">
      <c r="A1562" t="s">
        <v>20</v>
      </c>
      <c r="B1562" t="s">
        <v>20</v>
      </c>
      <c r="C1562" t="s">
        <v>20</v>
      </c>
      <c r="D1562" t="s">
        <v>20</v>
      </c>
      <c r="E1562" t="s">
        <v>20</v>
      </c>
      <c r="F1562" t="s">
        <v>20</v>
      </c>
      <c r="G1562" t="s">
        <v>20</v>
      </c>
      <c r="H1562" t="s">
        <v>20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 t="s">
        <v>20</v>
      </c>
      <c r="V1562" t="s">
        <v>20</v>
      </c>
      <c r="W1562" t="s">
        <v>20</v>
      </c>
      <c r="X1562" t="s">
        <v>20</v>
      </c>
      <c r="Y1562" t="s">
        <v>20</v>
      </c>
      <c r="Z1562" t="s">
        <v>20</v>
      </c>
      <c r="AA1562" t="s">
        <v>20</v>
      </c>
      <c r="AB1562" t="s">
        <v>20</v>
      </c>
      <c r="AC1562" t="s">
        <v>20</v>
      </c>
      <c r="AD1562" t="s">
        <v>20</v>
      </c>
      <c r="AE1562" t="s">
        <v>20</v>
      </c>
      <c r="AF1562">
        <v>1</v>
      </c>
      <c r="AG1562">
        <f t="shared" si="84"/>
        <v>1530</v>
      </c>
      <c r="AI1562">
        <f t="shared" si="86"/>
        <v>1</v>
      </c>
      <c r="AJ1562">
        <v>0</v>
      </c>
      <c r="AK1562">
        <f t="shared" si="85"/>
        <v>0</v>
      </c>
    </row>
    <row r="1563" spans="1:37" x14ac:dyDescent="0.2">
      <c r="A1563" t="s">
        <v>20</v>
      </c>
      <c r="B1563" t="s">
        <v>20</v>
      </c>
      <c r="C1563" t="s">
        <v>20</v>
      </c>
      <c r="D1563" t="s">
        <v>20</v>
      </c>
      <c r="E1563" t="s">
        <v>20</v>
      </c>
      <c r="F1563" t="s">
        <v>20</v>
      </c>
      <c r="G1563" t="s">
        <v>20</v>
      </c>
      <c r="H1563" t="s">
        <v>20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 t="s">
        <v>20</v>
      </c>
      <c r="V1563" t="s">
        <v>20</v>
      </c>
      <c r="W1563" t="s">
        <v>20</v>
      </c>
      <c r="X1563" t="s">
        <v>20</v>
      </c>
      <c r="Y1563" t="s">
        <v>20</v>
      </c>
      <c r="Z1563" t="s">
        <v>20</v>
      </c>
      <c r="AA1563" t="s">
        <v>20</v>
      </c>
      <c r="AB1563" t="s">
        <v>20</v>
      </c>
      <c r="AC1563" t="s">
        <v>20</v>
      </c>
      <c r="AD1563" t="s">
        <v>20</v>
      </c>
      <c r="AE1563" t="s">
        <v>20</v>
      </c>
      <c r="AF1563">
        <v>1</v>
      </c>
      <c r="AG1563">
        <f t="shared" si="84"/>
        <v>1531</v>
      </c>
      <c r="AI1563">
        <f t="shared" si="86"/>
        <v>1</v>
      </c>
      <c r="AJ1563">
        <v>0</v>
      </c>
      <c r="AK1563">
        <f t="shared" si="85"/>
        <v>0</v>
      </c>
    </row>
    <row r="1564" spans="1:37" x14ac:dyDescent="0.2">
      <c r="A1564" t="s">
        <v>21</v>
      </c>
      <c r="B1564" t="s">
        <v>21</v>
      </c>
      <c r="C1564" t="s">
        <v>21</v>
      </c>
      <c r="D1564" t="s">
        <v>21</v>
      </c>
      <c r="E1564" t="s">
        <v>21</v>
      </c>
      <c r="F1564" t="s">
        <v>21</v>
      </c>
      <c r="G1564" t="s">
        <v>21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  <c r="S1564" t="s">
        <v>21</v>
      </c>
      <c r="T1564" t="s">
        <v>21</v>
      </c>
      <c r="U1564" t="s">
        <v>21</v>
      </c>
      <c r="V1564" t="s">
        <v>21</v>
      </c>
      <c r="W1564" t="s">
        <v>21</v>
      </c>
      <c r="X1564" t="s">
        <v>21</v>
      </c>
      <c r="Y1564" t="s">
        <v>21</v>
      </c>
      <c r="Z1564" t="s">
        <v>21</v>
      </c>
      <c r="AA1564" t="s">
        <v>21</v>
      </c>
      <c r="AB1564" t="s">
        <v>21</v>
      </c>
      <c r="AC1564" t="s">
        <v>21</v>
      </c>
      <c r="AD1564" t="s">
        <v>21</v>
      </c>
      <c r="AE1564" t="s">
        <v>21</v>
      </c>
      <c r="AF1564">
        <v>1</v>
      </c>
      <c r="AG1564">
        <f t="shared" si="84"/>
        <v>1532</v>
      </c>
      <c r="AI1564">
        <f t="shared" si="86"/>
        <v>1</v>
      </c>
      <c r="AJ1564">
        <v>0</v>
      </c>
      <c r="AK1564">
        <f t="shared" si="85"/>
        <v>0</v>
      </c>
    </row>
    <row r="1565" spans="1:37" x14ac:dyDescent="0.2">
      <c r="A1565" t="s">
        <v>4</v>
      </c>
      <c r="B1565" t="s">
        <v>4</v>
      </c>
      <c r="C1565" t="s">
        <v>4</v>
      </c>
      <c r="D1565" t="s">
        <v>4</v>
      </c>
      <c r="E1565" t="s">
        <v>4</v>
      </c>
      <c r="F1565" t="s">
        <v>4</v>
      </c>
      <c r="G1565" t="s">
        <v>4</v>
      </c>
      <c r="H1565" t="s">
        <v>4</v>
      </c>
      <c r="I1565" t="s">
        <v>4</v>
      </c>
      <c r="J1565" t="s">
        <v>4</v>
      </c>
      <c r="K1565" t="s">
        <v>4</v>
      </c>
      <c r="L1565" t="s">
        <v>4</v>
      </c>
      <c r="M1565" t="s">
        <v>4</v>
      </c>
      <c r="N1565" t="s">
        <v>4</v>
      </c>
      <c r="O1565" t="s">
        <v>4</v>
      </c>
      <c r="P1565" t="s">
        <v>4</v>
      </c>
      <c r="Q1565" t="s">
        <v>4</v>
      </c>
      <c r="R1565" t="s">
        <v>4</v>
      </c>
      <c r="S1565" t="s">
        <v>4</v>
      </c>
      <c r="T1565" t="s">
        <v>4</v>
      </c>
      <c r="U1565" t="s">
        <v>4</v>
      </c>
      <c r="V1565" t="s">
        <v>4</v>
      </c>
      <c r="W1565" t="s">
        <v>4</v>
      </c>
      <c r="X1565" t="s">
        <v>4</v>
      </c>
      <c r="Y1565" t="s">
        <v>4</v>
      </c>
      <c r="Z1565" t="s">
        <v>4</v>
      </c>
      <c r="AA1565" t="s">
        <v>4</v>
      </c>
      <c r="AB1565" t="s">
        <v>4</v>
      </c>
      <c r="AC1565" t="s">
        <v>4</v>
      </c>
      <c r="AD1565" t="s">
        <v>4</v>
      </c>
      <c r="AE1565" t="s">
        <v>4</v>
      </c>
      <c r="AF1565">
        <v>1</v>
      </c>
      <c r="AG1565">
        <f t="shared" si="84"/>
        <v>1533</v>
      </c>
      <c r="AI1565">
        <f t="shared" si="86"/>
        <v>1</v>
      </c>
      <c r="AJ1565">
        <v>0</v>
      </c>
      <c r="AK1565">
        <f t="shared" si="85"/>
        <v>0</v>
      </c>
    </row>
    <row r="1566" spans="1:37" x14ac:dyDescent="0.2">
      <c r="A1566" t="s">
        <v>20</v>
      </c>
      <c r="B1566" t="s">
        <v>20</v>
      </c>
      <c r="C1566" t="s">
        <v>20</v>
      </c>
      <c r="D1566" t="s">
        <v>20</v>
      </c>
      <c r="E1566" t="s">
        <v>20</v>
      </c>
      <c r="F1566" t="s">
        <v>20</v>
      </c>
      <c r="G1566" t="s">
        <v>20</v>
      </c>
      <c r="H1566" t="s">
        <v>20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 t="s">
        <v>20</v>
      </c>
      <c r="V1566" t="s">
        <v>20</v>
      </c>
      <c r="W1566" t="s">
        <v>20</v>
      </c>
      <c r="X1566" t="s">
        <v>20</v>
      </c>
      <c r="Y1566" t="s">
        <v>20</v>
      </c>
      <c r="Z1566" t="s">
        <v>20</v>
      </c>
      <c r="AA1566" t="s">
        <v>20</v>
      </c>
      <c r="AB1566" t="s">
        <v>20</v>
      </c>
      <c r="AC1566" t="s">
        <v>20</v>
      </c>
      <c r="AD1566" t="s">
        <v>20</v>
      </c>
      <c r="AE1566" t="s">
        <v>20</v>
      </c>
      <c r="AF1566">
        <v>1</v>
      </c>
      <c r="AG1566">
        <f t="shared" si="84"/>
        <v>1534</v>
      </c>
      <c r="AI1566">
        <f t="shared" si="86"/>
        <v>1</v>
      </c>
      <c r="AJ1566">
        <v>0</v>
      </c>
      <c r="AK1566">
        <f t="shared" si="85"/>
        <v>0</v>
      </c>
    </row>
    <row r="1567" spans="1:37" x14ac:dyDescent="0.2">
      <c r="A1567" t="s">
        <v>14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 t="s">
        <v>14</v>
      </c>
      <c r="N1567" t="s">
        <v>14</v>
      </c>
      <c r="O1567" t="s">
        <v>14</v>
      </c>
      <c r="P1567" t="s">
        <v>14</v>
      </c>
      <c r="Q1567" t="s">
        <v>14</v>
      </c>
      <c r="R1567" t="s">
        <v>14</v>
      </c>
      <c r="S1567" t="s">
        <v>14</v>
      </c>
      <c r="T1567" t="s">
        <v>14</v>
      </c>
      <c r="U1567" t="s">
        <v>14</v>
      </c>
      <c r="V1567" t="s">
        <v>14</v>
      </c>
      <c r="W1567" t="s">
        <v>14</v>
      </c>
      <c r="X1567" t="s">
        <v>14</v>
      </c>
      <c r="Y1567" t="s">
        <v>14</v>
      </c>
      <c r="Z1567" t="s">
        <v>14</v>
      </c>
      <c r="AA1567" t="s">
        <v>14</v>
      </c>
      <c r="AB1567" t="s">
        <v>14</v>
      </c>
      <c r="AC1567" t="s">
        <v>14</v>
      </c>
      <c r="AD1567" t="s">
        <v>14</v>
      </c>
      <c r="AE1567" t="s">
        <v>14</v>
      </c>
      <c r="AF1567">
        <v>1</v>
      </c>
      <c r="AG1567">
        <f t="shared" si="84"/>
        <v>1535</v>
      </c>
      <c r="AI1567">
        <f t="shared" si="86"/>
        <v>1</v>
      </c>
      <c r="AJ1567">
        <v>0</v>
      </c>
      <c r="AK1567">
        <f t="shared" si="85"/>
        <v>0</v>
      </c>
    </row>
    <row r="1568" spans="1:37" x14ac:dyDescent="0.2">
      <c r="A1568" t="s">
        <v>3</v>
      </c>
      <c r="B1568" t="s">
        <v>3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3</v>
      </c>
      <c r="I1568" t="s">
        <v>3</v>
      </c>
      <c r="J1568" t="s">
        <v>3</v>
      </c>
      <c r="K1568" t="s">
        <v>3</v>
      </c>
      <c r="L1568" t="s">
        <v>3</v>
      </c>
      <c r="M1568" t="s">
        <v>3</v>
      </c>
      <c r="N1568" t="s">
        <v>3</v>
      </c>
      <c r="O1568" t="s">
        <v>3</v>
      </c>
      <c r="P1568" t="s">
        <v>3</v>
      </c>
      <c r="Q1568" t="s">
        <v>3</v>
      </c>
      <c r="R1568" t="s">
        <v>3</v>
      </c>
      <c r="S1568" t="s">
        <v>3</v>
      </c>
      <c r="T1568" t="s">
        <v>3</v>
      </c>
      <c r="U1568" t="s">
        <v>3</v>
      </c>
      <c r="V1568" t="s">
        <v>3</v>
      </c>
      <c r="W1568" t="s">
        <v>3</v>
      </c>
      <c r="X1568" t="s">
        <v>3</v>
      </c>
      <c r="Y1568" t="s">
        <v>3</v>
      </c>
      <c r="Z1568" t="s">
        <v>3</v>
      </c>
      <c r="AA1568" t="s">
        <v>3</v>
      </c>
      <c r="AB1568" t="s">
        <v>3</v>
      </c>
      <c r="AC1568" t="s">
        <v>3</v>
      </c>
      <c r="AD1568" t="s">
        <v>3</v>
      </c>
      <c r="AE1568" t="s">
        <v>3</v>
      </c>
      <c r="AF1568">
        <v>1</v>
      </c>
      <c r="AG1568">
        <f t="shared" si="84"/>
        <v>1536</v>
      </c>
      <c r="AI1568">
        <f t="shared" si="86"/>
        <v>1</v>
      </c>
      <c r="AJ1568">
        <v>0</v>
      </c>
      <c r="AK1568">
        <f t="shared" si="85"/>
        <v>0</v>
      </c>
    </row>
    <row r="1569" spans="1:37" x14ac:dyDescent="0.2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 t="s">
        <v>7</v>
      </c>
      <c r="N1569" t="s">
        <v>7</v>
      </c>
      <c r="O1569" t="s">
        <v>7</v>
      </c>
      <c r="P1569" t="s">
        <v>7</v>
      </c>
      <c r="Q1569" t="s">
        <v>7</v>
      </c>
      <c r="R1569" t="s">
        <v>7</v>
      </c>
      <c r="S1569" t="s">
        <v>7</v>
      </c>
      <c r="T1569" t="s">
        <v>7</v>
      </c>
      <c r="U1569" t="s">
        <v>7</v>
      </c>
      <c r="V1569" t="s">
        <v>7</v>
      </c>
      <c r="W1569" t="s">
        <v>7</v>
      </c>
      <c r="X1569" t="s">
        <v>7</v>
      </c>
      <c r="Y1569" t="s">
        <v>7</v>
      </c>
      <c r="Z1569" t="s">
        <v>7</v>
      </c>
      <c r="AA1569" t="s">
        <v>7</v>
      </c>
      <c r="AB1569" t="s">
        <v>7</v>
      </c>
      <c r="AC1569" t="s">
        <v>7</v>
      </c>
      <c r="AD1569" t="s">
        <v>7</v>
      </c>
      <c r="AE1569" t="s">
        <v>7</v>
      </c>
      <c r="AF1569">
        <v>1</v>
      </c>
      <c r="AG1569">
        <f t="shared" si="84"/>
        <v>1537</v>
      </c>
      <c r="AI1569">
        <f t="shared" si="86"/>
        <v>1</v>
      </c>
      <c r="AJ1569">
        <v>0</v>
      </c>
      <c r="AK1569">
        <f t="shared" si="85"/>
        <v>0</v>
      </c>
    </row>
    <row r="1570" spans="1:37" x14ac:dyDescent="0.2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  <c r="J1570" t="s">
        <v>13</v>
      </c>
      <c r="K1570" t="s">
        <v>13</v>
      </c>
      <c r="L1570" t="s">
        <v>13</v>
      </c>
      <c r="M1570" t="s">
        <v>13</v>
      </c>
      <c r="N1570" t="s">
        <v>13</v>
      </c>
      <c r="O1570" t="s">
        <v>13</v>
      </c>
      <c r="P1570" t="s">
        <v>13</v>
      </c>
      <c r="Q1570" t="s">
        <v>13</v>
      </c>
      <c r="R1570" t="s">
        <v>13</v>
      </c>
      <c r="S1570" t="s">
        <v>13</v>
      </c>
      <c r="T1570" t="s">
        <v>13</v>
      </c>
      <c r="U1570" t="s">
        <v>13</v>
      </c>
      <c r="V1570" t="s">
        <v>13</v>
      </c>
      <c r="W1570" t="s">
        <v>13</v>
      </c>
      <c r="X1570" t="s">
        <v>13</v>
      </c>
      <c r="Y1570" t="s">
        <v>13</v>
      </c>
      <c r="Z1570" t="s">
        <v>13</v>
      </c>
      <c r="AA1570" t="s">
        <v>13</v>
      </c>
      <c r="AB1570" t="s">
        <v>13</v>
      </c>
      <c r="AC1570" t="s">
        <v>13</v>
      </c>
      <c r="AD1570" t="s">
        <v>13</v>
      </c>
      <c r="AE1570" t="s">
        <v>13</v>
      </c>
      <c r="AF1570">
        <v>1</v>
      </c>
      <c r="AG1570">
        <f t="shared" si="84"/>
        <v>1538</v>
      </c>
      <c r="AI1570">
        <f t="shared" si="86"/>
        <v>1</v>
      </c>
      <c r="AJ1570">
        <v>0</v>
      </c>
      <c r="AK1570">
        <f t="shared" si="85"/>
        <v>0</v>
      </c>
    </row>
    <row r="1571" spans="1:37" x14ac:dyDescent="0.2">
      <c r="A1571" t="s">
        <v>20</v>
      </c>
      <c r="B1571" t="s">
        <v>20</v>
      </c>
      <c r="C1571" t="s">
        <v>20</v>
      </c>
      <c r="D1571" t="s">
        <v>20</v>
      </c>
      <c r="E1571" t="s">
        <v>20</v>
      </c>
      <c r="F1571" t="s">
        <v>20</v>
      </c>
      <c r="G1571" t="s">
        <v>20</v>
      </c>
      <c r="H1571" t="s">
        <v>20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20</v>
      </c>
      <c r="V1571" t="s">
        <v>20</v>
      </c>
      <c r="W1571" t="s">
        <v>20</v>
      </c>
      <c r="X1571" t="s">
        <v>20</v>
      </c>
      <c r="Y1571" t="s">
        <v>20</v>
      </c>
      <c r="Z1571" t="s">
        <v>20</v>
      </c>
      <c r="AA1571" t="s">
        <v>20</v>
      </c>
      <c r="AB1571" t="s">
        <v>20</v>
      </c>
      <c r="AC1571" t="s">
        <v>20</v>
      </c>
      <c r="AD1571" t="s">
        <v>20</v>
      </c>
      <c r="AE1571" t="s">
        <v>20</v>
      </c>
      <c r="AF1571">
        <v>1</v>
      </c>
      <c r="AG1571">
        <f t="shared" si="84"/>
        <v>1539</v>
      </c>
      <c r="AI1571">
        <f t="shared" si="86"/>
        <v>1</v>
      </c>
      <c r="AJ1571">
        <v>0</v>
      </c>
      <c r="AK1571">
        <f t="shared" si="85"/>
        <v>0</v>
      </c>
    </row>
    <row r="1572" spans="1:37" x14ac:dyDescent="0.2">
      <c r="A1572" t="s">
        <v>10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  <c r="J1572" t="s">
        <v>10</v>
      </c>
      <c r="K1572" t="s">
        <v>10</v>
      </c>
      <c r="L1572" t="s">
        <v>10</v>
      </c>
      <c r="M1572" t="s">
        <v>10</v>
      </c>
      <c r="N1572" t="s">
        <v>10</v>
      </c>
      <c r="O1572" t="s">
        <v>10</v>
      </c>
      <c r="P1572" t="s">
        <v>10</v>
      </c>
      <c r="Q1572" t="s">
        <v>10</v>
      </c>
      <c r="R1572" t="s">
        <v>10</v>
      </c>
      <c r="S1572" t="s">
        <v>10</v>
      </c>
      <c r="T1572" t="s">
        <v>10</v>
      </c>
      <c r="U1572" t="s">
        <v>10</v>
      </c>
      <c r="V1572" t="s">
        <v>10</v>
      </c>
      <c r="W1572" t="s">
        <v>10</v>
      </c>
      <c r="X1572" t="s">
        <v>10</v>
      </c>
      <c r="Y1572" t="s">
        <v>10</v>
      </c>
      <c r="Z1572" t="s">
        <v>10</v>
      </c>
      <c r="AA1572" t="s">
        <v>10</v>
      </c>
      <c r="AB1572" t="s">
        <v>10</v>
      </c>
      <c r="AC1572" t="s">
        <v>10</v>
      </c>
      <c r="AD1572" t="s">
        <v>10</v>
      </c>
      <c r="AE1572" t="s">
        <v>10</v>
      </c>
      <c r="AF1572">
        <v>1</v>
      </c>
      <c r="AG1572">
        <f t="shared" si="84"/>
        <v>1540</v>
      </c>
      <c r="AI1572">
        <f t="shared" si="86"/>
        <v>1</v>
      </c>
      <c r="AJ1572">
        <v>0</v>
      </c>
      <c r="AK1572">
        <f t="shared" si="85"/>
        <v>0</v>
      </c>
    </row>
    <row r="1573" spans="1:37" x14ac:dyDescent="0.2">
      <c r="A1573" t="s">
        <v>5</v>
      </c>
      <c r="B1573" t="s">
        <v>5</v>
      </c>
      <c r="C1573" t="s">
        <v>5</v>
      </c>
      <c r="D1573" t="s">
        <v>5</v>
      </c>
      <c r="E1573" t="s">
        <v>5</v>
      </c>
      <c r="F1573" t="s">
        <v>5</v>
      </c>
      <c r="G1573" t="s">
        <v>5</v>
      </c>
      <c r="H1573" t="s">
        <v>5</v>
      </c>
      <c r="I1573" t="s">
        <v>5</v>
      </c>
      <c r="J1573" t="s">
        <v>5</v>
      </c>
      <c r="K1573" t="s">
        <v>5</v>
      </c>
      <c r="L1573" t="s">
        <v>5</v>
      </c>
      <c r="M1573" t="s">
        <v>5</v>
      </c>
      <c r="N1573" t="s">
        <v>5</v>
      </c>
      <c r="O1573" t="s">
        <v>5</v>
      </c>
      <c r="P1573" t="s">
        <v>5</v>
      </c>
      <c r="Q1573" t="s">
        <v>5</v>
      </c>
      <c r="R1573" t="s">
        <v>5</v>
      </c>
      <c r="S1573" t="s">
        <v>5</v>
      </c>
      <c r="T1573" t="s">
        <v>5</v>
      </c>
      <c r="U1573" t="s">
        <v>5</v>
      </c>
      <c r="V1573" t="s">
        <v>5</v>
      </c>
      <c r="W1573" t="s">
        <v>5</v>
      </c>
      <c r="X1573" t="s">
        <v>5</v>
      </c>
      <c r="Y1573" t="s">
        <v>5</v>
      </c>
      <c r="Z1573" t="s">
        <v>5</v>
      </c>
      <c r="AA1573" t="s">
        <v>5</v>
      </c>
      <c r="AB1573" t="s">
        <v>5</v>
      </c>
      <c r="AC1573" t="s">
        <v>5</v>
      </c>
      <c r="AD1573" t="s">
        <v>5</v>
      </c>
      <c r="AE1573" t="s">
        <v>5</v>
      </c>
      <c r="AF1573">
        <v>1</v>
      </c>
      <c r="AG1573">
        <f t="shared" si="84"/>
        <v>1541</v>
      </c>
      <c r="AI1573">
        <f t="shared" si="86"/>
        <v>1</v>
      </c>
      <c r="AJ1573">
        <v>0</v>
      </c>
      <c r="AK1573">
        <f t="shared" si="85"/>
        <v>0</v>
      </c>
    </row>
    <row r="1574" spans="1:37" x14ac:dyDescent="0.2">
      <c r="A1574" t="s">
        <v>7</v>
      </c>
      <c r="B1574" t="s">
        <v>7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  <c r="H1574" t="s">
        <v>7</v>
      </c>
      <c r="I1574" t="s">
        <v>7</v>
      </c>
      <c r="J1574" t="s">
        <v>7</v>
      </c>
      <c r="K1574" t="s">
        <v>7</v>
      </c>
      <c r="L1574" t="s">
        <v>7</v>
      </c>
      <c r="M1574" t="s">
        <v>7</v>
      </c>
      <c r="N1574" t="s">
        <v>7</v>
      </c>
      <c r="O1574" t="s">
        <v>7</v>
      </c>
      <c r="P1574" t="s">
        <v>7</v>
      </c>
      <c r="Q1574" t="s">
        <v>7</v>
      </c>
      <c r="R1574" t="s">
        <v>7</v>
      </c>
      <c r="S1574" t="s">
        <v>7</v>
      </c>
      <c r="T1574" t="s">
        <v>7</v>
      </c>
      <c r="U1574" t="s">
        <v>7</v>
      </c>
      <c r="V1574" t="s">
        <v>7</v>
      </c>
      <c r="W1574" t="s">
        <v>7</v>
      </c>
      <c r="X1574" t="s">
        <v>7</v>
      </c>
      <c r="Y1574" t="s">
        <v>7</v>
      </c>
      <c r="Z1574" t="s">
        <v>7</v>
      </c>
      <c r="AA1574" t="s">
        <v>7</v>
      </c>
      <c r="AB1574" t="s">
        <v>7</v>
      </c>
      <c r="AC1574" t="s">
        <v>7</v>
      </c>
      <c r="AD1574" t="s">
        <v>7</v>
      </c>
      <c r="AE1574" t="s">
        <v>7</v>
      </c>
      <c r="AF1574">
        <v>1</v>
      </c>
      <c r="AG1574">
        <f t="shared" si="84"/>
        <v>1542</v>
      </c>
      <c r="AI1574">
        <f t="shared" si="86"/>
        <v>1</v>
      </c>
      <c r="AJ1574">
        <v>0</v>
      </c>
      <c r="AK1574">
        <f t="shared" si="85"/>
        <v>0</v>
      </c>
    </row>
    <row r="1575" spans="1:37" x14ac:dyDescent="0.2">
      <c r="A1575" t="s">
        <v>5</v>
      </c>
      <c r="B1575" t="s">
        <v>5</v>
      </c>
      <c r="C1575" t="s">
        <v>5</v>
      </c>
      <c r="D1575" t="s">
        <v>5</v>
      </c>
      <c r="E1575" t="s">
        <v>5</v>
      </c>
      <c r="F1575" t="s">
        <v>5</v>
      </c>
      <c r="G1575" t="s">
        <v>5</v>
      </c>
      <c r="H1575" t="s">
        <v>5</v>
      </c>
      <c r="I1575" t="s">
        <v>5</v>
      </c>
      <c r="J1575" t="s">
        <v>5</v>
      </c>
      <c r="K1575" t="s">
        <v>5</v>
      </c>
      <c r="L1575" t="s">
        <v>5</v>
      </c>
      <c r="M1575" t="s">
        <v>5</v>
      </c>
      <c r="N1575" t="s">
        <v>5</v>
      </c>
      <c r="O1575" t="s">
        <v>5</v>
      </c>
      <c r="P1575" t="s">
        <v>5</v>
      </c>
      <c r="Q1575" t="s">
        <v>5</v>
      </c>
      <c r="R1575" t="s">
        <v>5</v>
      </c>
      <c r="S1575" t="s">
        <v>5</v>
      </c>
      <c r="T1575" t="s">
        <v>5</v>
      </c>
      <c r="U1575" t="s">
        <v>5</v>
      </c>
      <c r="V1575" t="s">
        <v>5</v>
      </c>
      <c r="W1575" t="s">
        <v>5</v>
      </c>
      <c r="X1575" t="s">
        <v>5</v>
      </c>
      <c r="Y1575" t="s">
        <v>5</v>
      </c>
      <c r="Z1575" t="s">
        <v>5</v>
      </c>
      <c r="AA1575" t="s">
        <v>5</v>
      </c>
      <c r="AB1575" t="s">
        <v>5</v>
      </c>
      <c r="AC1575" t="s">
        <v>5</v>
      </c>
      <c r="AD1575" t="s">
        <v>5</v>
      </c>
      <c r="AE1575" t="s">
        <v>5</v>
      </c>
      <c r="AF1575">
        <v>1</v>
      </c>
      <c r="AG1575">
        <f t="shared" si="84"/>
        <v>1543</v>
      </c>
      <c r="AI1575">
        <f t="shared" si="86"/>
        <v>1</v>
      </c>
      <c r="AJ1575">
        <v>0</v>
      </c>
      <c r="AK1575">
        <f t="shared" si="85"/>
        <v>0</v>
      </c>
    </row>
    <row r="1576" spans="1:37" x14ac:dyDescent="0.2">
      <c r="A1576" t="s">
        <v>22</v>
      </c>
      <c r="B1576" t="s">
        <v>22</v>
      </c>
      <c r="C1576" t="s">
        <v>22</v>
      </c>
      <c r="D1576" t="s">
        <v>22</v>
      </c>
      <c r="E1576" t="s">
        <v>22</v>
      </c>
      <c r="F1576" t="s">
        <v>22</v>
      </c>
      <c r="G1576" t="s">
        <v>22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 t="s">
        <v>22</v>
      </c>
      <c r="V1576" t="s">
        <v>22</v>
      </c>
      <c r="W1576" t="s">
        <v>22</v>
      </c>
      <c r="X1576" t="s">
        <v>22</v>
      </c>
      <c r="Y1576" t="s">
        <v>22</v>
      </c>
      <c r="Z1576" t="s">
        <v>22</v>
      </c>
      <c r="AA1576" t="s">
        <v>22</v>
      </c>
      <c r="AB1576" t="s">
        <v>22</v>
      </c>
      <c r="AC1576" t="s">
        <v>22</v>
      </c>
      <c r="AD1576" t="s">
        <v>22</v>
      </c>
      <c r="AE1576" t="s">
        <v>22</v>
      </c>
      <c r="AF1576">
        <v>1</v>
      </c>
      <c r="AG1576">
        <f t="shared" si="84"/>
        <v>1544</v>
      </c>
      <c r="AI1576">
        <f t="shared" si="86"/>
        <v>1</v>
      </c>
      <c r="AJ1576">
        <v>0</v>
      </c>
      <c r="AK1576">
        <f t="shared" si="85"/>
        <v>0</v>
      </c>
    </row>
    <row r="1577" spans="1:37" x14ac:dyDescent="0.2">
      <c r="A1577" t="s">
        <v>15</v>
      </c>
      <c r="B1577" t="s">
        <v>15</v>
      </c>
      <c r="C1577" t="s">
        <v>15</v>
      </c>
      <c r="D1577" t="s">
        <v>15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 t="s">
        <v>15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 t="s">
        <v>15</v>
      </c>
      <c r="V1577" t="s">
        <v>15</v>
      </c>
      <c r="W1577" t="s">
        <v>15</v>
      </c>
      <c r="X1577" t="s">
        <v>15</v>
      </c>
      <c r="Y1577" t="s">
        <v>15</v>
      </c>
      <c r="Z1577" t="s">
        <v>15</v>
      </c>
      <c r="AA1577" t="s">
        <v>15</v>
      </c>
      <c r="AB1577" t="s">
        <v>15</v>
      </c>
      <c r="AC1577" t="s">
        <v>15</v>
      </c>
      <c r="AD1577" t="s">
        <v>15</v>
      </c>
      <c r="AE1577" t="s">
        <v>15</v>
      </c>
      <c r="AF1577">
        <v>1</v>
      </c>
      <c r="AG1577">
        <f t="shared" si="84"/>
        <v>1545</v>
      </c>
      <c r="AI1577">
        <f t="shared" si="86"/>
        <v>1</v>
      </c>
      <c r="AJ1577">
        <v>0</v>
      </c>
      <c r="AK1577">
        <f t="shared" si="85"/>
        <v>0</v>
      </c>
    </row>
    <row r="1578" spans="1:37" x14ac:dyDescent="0.2">
      <c r="A1578" t="s">
        <v>7</v>
      </c>
      <c r="B1578" t="s">
        <v>7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  <c r="H1578" t="s">
        <v>7</v>
      </c>
      <c r="I1578" t="s">
        <v>7</v>
      </c>
      <c r="J1578" t="s">
        <v>7</v>
      </c>
      <c r="K1578" t="s">
        <v>7</v>
      </c>
      <c r="L1578" t="s">
        <v>7</v>
      </c>
      <c r="M1578" t="s">
        <v>7</v>
      </c>
      <c r="N1578" t="s">
        <v>7</v>
      </c>
      <c r="O1578" t="s">
        <v>7</v>
      </c>
      <c r="P1578" t="s">
        <v>7</v>
      </c>
      <c r="Q1578" t="s">
        <v>7</v>
      </c>
      <c r="R1578" t="s">
        <v>7</v>
      </c>
      <c r="S1578" t="s">
        <v>7</v>
      </c>
      <c r="T1578" t="s">
        <v>7</v>
      </c>
      <c r="U1578" t="s">
        <v>7</v>
      </c>
      <c r="V1578" t="s">
        <v>7</v>
      </c>
      <c r="W1578" t="s">
        <v>7</v>
      </c>
      <c r="X1578" t="s">
        <v>7</v>
      </c>
      <c r="Y1578" t="s">
        <v>7</v>
      </c>
      <c r="Z1578" t="s">
        <v>7</v>
      </c>
      <c r="AA1578" t="s">
        <v>7</v>
      </c>
      <c r="AB1578" t="s">
        <v>7</v>
      </c>
      <c r="AC1578" t="s">
        <v>7</v>
      </c>
      <c r="AD1578" t="s">
        <v>7</v>
      </c>
      <c r="AE1578" t="s">
        <v>7</v>
      </c>
      <c r="AF1578">
        <v>1</v>
      </c>
      <c r="AG1578">
        <f t="shared" si="84"/>
        <v>1546</v>
      </c>
      <c r="AI1578">
        <f t="shared" si="86"/>
        <v>1</v>
      </c>
      <c r="AJ1578">
        <v>0</v>
      </c>
      <c r="AK1578">
        <f t="shared" si="85"/>
        <v>0</v>
      </c>
    </row>
    <row r="1579" spans="1:37" x14ac:dyDescent="0.2">
      <c r="A1579" t="s">
        <v>18</v>
      </c>
      <c r="B1579" t="s">
        <v>18</v>
      </c>
      <c r="C1579" t="s">
        <v>18</v>
      </c>
      <c r="D1579" t="s">
        <v>18</v>
      </c>
      <c r="E1579" t="s">
        <v>18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 t="s">
        <v>18</v>
      </c>
      <c r="N1579" t="s">
        <v>18</v>
      </c>
      <c r="O1579" t="s">
        <v>18</v>
      </c>
      <c r="P1579" t="s">
        <v>18</v>
      </c>
      <c r="Q1579" t="s">
        <v>18</v>
      </c>
      <c r="R1579" t="s">
        <v>18</v>
      </c>
      <c r="S1579" t="s">
        <v>18</v>
      </c>
      <c r="T1579" t="s">
        <v>18</v>
      </c>
      <c r="U1579" t="s">
        <v>18</v>
      </c>
      <c r="V1579" t="s">
        <v>18</v>
      </c>
      <c r="W1579" t="s">
        <v>18</v>
      </c>
      <c r="X1579" t="s">
        <v>18</v>
      </c>
      <c r="Y1579" t="s">
        <v>18</v>
      </c>
      <c r="Z1579" t="s">
        <v>18</v>
      </c>
      <c r="AA1579" t="s">
        <v>18</v>
      </c>
      <c r="AB1579" t="s">
        <v>18</v>
      </c>
      <c r="AC1579" t="s">
        <v>18</v>
      </c>
      <c r="AD1579" t="s">
        <v>18</v>
      </c>
      <c r="AE1579" t="s">
        <v>18</v>
      </c>
      <c r="AF1579">
        <v>1</v>
      </c>
      <c r="AG1579">
        <f t="shared" si="84"/>
        <v>1547</v>
      </c>
      <c r="AI1579">
        <f t="shared" si="86"/>
        <v>1</v>
      </c>
      <c r="AJ1579">
        <v>0</v>
      </c>
      <c r="AK1579">
        <f t="shared" si="85"/>
        <v>0</v>
      </c>
    </row>
    <row r="1580" spans="1:37" x14ac:dyDescent="0.2">
      <c r="A1580" t="s">
        <v>8</v>
      </c>
      <c r="B1580" t="s">
        <v>8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  <c r="H1580" t="s">
        <v>8</v>
      </c>
      <c r="I1580" t="s">
        <v>8</v>
      </c>
      <c r="J1580" t="s">
        <v>8</v>
      </c>
      <c r="K1580" t="s">
        <v>8</v>
      </c>
      <c r="L1580" t="s">
        <v>8</v>
      </c>
      <c r="M1580" t="s">
        <v>8</v>
      </c>
      <c r="N1580" t="s">
        <v>8</v>
      </c>
      <c r="O1580" t="s">
        <v>8</v>
      </c>
      <c r="P1580" t="s">
        <v>8</v>
      </c>
      <c r="Q1580" t="s">
        <v>8</v>
      </c>
      <c r="R1580" t="s">
        <v>8</v>
      </c>
      <c r="S1580" t="s">
        <v>8</v>
      </c>
      <c r="T1580" t="s">
        <v>8</v>
      </c>
      <c r="U1580" t="s">
        <v>8</v>
      </c>
      <c r="V1580" t="s">
        <v>8</v>
      </c>
      <c r="W1580" t="s">
        <v>8</v>
      </c>
      <c r="X1580" t="s">
        <v>8</v>
      </c>
      <c r="Y1580" t="s">
        <v>8</v>
      </c>
      <c r="Z1580" t="s">
        <v>8</v>
      </c>
      <c r="AA1580" t="s">
        <v>8</v>
      </c>
      <c r="AB1580" t="s">
        <v>8</v>
      </c>
      <c r="AC1580" t="s">
        <v>8</v>
      </c>
      <c r="AD1580" t="s">
        <v>8</v>
      </c>
      <c r="AE1580" t="s">
        <v>8</v>
      </c>
      <c r="AF1580">
        <v>1</v>
      </c>
      <c r="AG1580">
        <f t="shared" si="84"/>
        <v>1548</v>
      </c>
      <c r="AI1580">
        <f t="shared" si="86"/>
        <v>1</v>
      </c>
      <c r="AJ1580">
        <v>0</v>
      </c>
      <c r="AK1580">
        <f t="shared" si="85"/>
        <v>0</v>
      </c>
    </row>
    <row r="1581" spans="1:37" x14ac:dyDescent="0.2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  <c r="L1581" t="s">
        <v>12</v>
      </c>
      <c r="M1581" t="s">
        <v>12</v>
      </c>
      <c r="N1581" t="s">
        <v>12</v>
      </c>
      <c r="O1581" t="s">
        <v>12</v>
      </c>
      <c r="P1581" t="s">
        <v>12</v>
      </c>
      <c r="Q1581" t="s">
        <v>12</v>
      </c>
      <c r="R1581" t="s">
        <v>12</v>
      </c>
      <c r="S1581" t="s">
        <v>12</v>
      </c>
      <c r="T1581" t="s">
        <v>12</v>
      </c>
      <c r="U1581" t="s">
        <v>12</v>
      </c>
      <c r="V1581" t="s">
        <v>12</v>
      </c>
      <c r="W1581" t="s">
        <v>12</v>
      </c>
      <c r="X1581" t="s">
        <v>12</v>
      </c>
      <c r="Y1581" t="s">
        <v>12</v>
      </c>
      <c r="Z1581" t="s">
        <v>12</v>
      </c>
      <c r="AA1581" t="s">
        <v>12</v>
      </c>
      <c r="AB1581" t="s">
        <v>12</v>
      </c>
      <c r="AC1581" t="s">
        <v>12</v>
      </c>
      <c r="AD1581" t="s">
        <v>12</v>
      </c>
      <c r="AE1581" t="s">
        <v>12</v>
      </c>
      <c r="AF1581">
        <v>1</v>
      </c>
      <c r="AG1581">
        <f t="shared" si="84"/>
        <v>1549</v>
      </c>
      <c r="AI1581">
        <f t="shared" si="86"/>
        <v>1</v>
      </c>
      <c r="AJ1581">
        <v>0</v>
      </c>
      <c r="AK1581">
        <f t="shared" si="85"/>
        <v>0</v>
      </c>
    </row>
    <row r="1582" spans="1:37" x14ac:dyDescent="0.2">
      <c r="A1582" t="s">
        <v>8</v>
      </c>
      <c r="B1582" t="s">
        <v>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  <c r="H1582" t="s">
        <v>8</v>
      </c>
      <c r="I1582" t="s">
        <v>8</v>
      </c>
      <c r="J1582" t="s">
        <v>8</v>
      </c>
      <c r="K1582" t="s">
        <v>8</v>
      </c>
      <c r="L1582" t="s">
        <v>8</v>
      </c>
      <c r="M1582" t="s">
        <v>8</v>
      </c>
      <c r="N1582" t="s">
        <v>8</v>
      </c>
      <c r="O1582" t="s">
        <v>8</v>
      </c>
      <c r="P1582" t="s">
        <v>8</v>
      </c>
      <c r="Q1582" t="s">
        <v>8</v>
      </c>
      <c r="R1582" t="s">
        <v>8</v>
      </c>
      <c r="S1582" t="s">
        <v>8</v>
      </c>
      <c r="T1582" t="s">
        <v>8</v>
      </c>
      <c r="U1582" t="s">
        <v>8</v>
      </c>
      <c r="V1582" t="s">
        <v>8</v>
      </c>
      <c r="W1582" t="s">
        <v>8</v>
      </c>
      <c r="X1582" t="s">
        <v>8</v>
      </c>
      <c r="Y1582" t="s">
        <v>8</v>
      </c>
      <c r="Z1582" t="s">
        <v>8</v>
      </c>
      <c r="AA1582" t="s">
        <v>8</v>
      </c>
      <c r="AB1582" t="s">
        <v>8</v>
      </c>
      <c r="AC1582" t="s">
        <v>8</v>
      </c>
      <c r="AD1582" t="s">
        <v>8</v>
      </c>
      <c r="AE1582" t="s">
        <v>8</v>
      </c>
      <c r="AF1582">
        <v>1</v>
      </c>
      <c r="AG1582">
        <f t="shared" si="84"/>
        <v>1550</v>
      </c>
      <c r="AI1582">
        <f t="shared" si="86"/>
        <v>1</v>
      </c>
      <c r="AJ1582">
        <v>0</v>
      </c>
      <c r="AK1582">
        <f t="shared" si="85"/>
        <v>0</v>
      </c>
    </row>
    <row r="1583" spans="1:37" x14ac:dyDescent="0.2">
      <c r="A1583" t="s">
        <v>19</v>
      </c>
      <c r="B1583" t="s">
        <v>19</v>
      </c>
      <c r="C1583" t="s">
        <v>19</v>
      </c>
      <c r="D1583" t="s">
        <v>19</v>
      </c>
      <c r="E1583" t="s">
        <v>19</v>
      </c>
      <c r="F1583" t="s">
        <v>19</v>
      </c>
      <c r="G1583" t="s">
        <v>19</v>
      </c>
      <c r="H1583" t="s">
        <v>19</v>
      </c>
      <c r="I1583" t="s">
        <v>19</v>
      </c>
      <c r="J1583" t="s">
        <v>19</v>
      </c>
      <c r="K1583" t="s">
        <v>19</v>
      </c>
      <c r="L1583" t="s">
        <v>19</v>
      </c>
      <c r="M1583" t="s">
        <v>19</v>
      </c>
      <c r="N1583" t="s">
        <v>19</v>
      </c>
      <c r="O1583" t="s">
        <v>19</v>
      </c>
      <c r="P1583" t="s">
        <v>19</v>
      </c>
      <c r="Q1583" t="s">
        <v>19</v>
      </c>
      <c r="R1583" t="s">
        <v>19</v>
      </c>
      <c r="S1583" t="s">
        <v>19</v>
      </c>
      <c r="T1583" t="s">
        <v>19</v>
      </c>
      <c r="U1583" t="s">
        <v>19</v>
      </c>
      <c r="V1583" t="s">
        <v>19</v>
      </c>
      <c r="W1583" t="s">
        <v>19</v>
      </c>
      <c r="X1583" t="s">
        <v>19</v>
      </c>
      <c r="Y1583" t="s">
        <v>19</v>
      </c>
      <c r="Z1583" t="s">
        <v>19</v>
      </c>
      <c r="AA1583" t="s">
        <v>19</v>
      </c>
      <c r="AB1583" t="s">
        <v>19</v>
      </c>
      <c r="AC1583" t="s">
        <v>19</v>
      </c>
      <c r="AD1583" t="s">
        <v>19</v>
      </c>
      <c r="AE1583" t="s">
        <v>19</v>
      </c>
      <c r="AF1583">
        <v>1</v>
      </c>
      <c r="AG1583">
        <f t="shared" si="84"/>
        <v>1551</v>
      </c>
      <c r="AI1583">
        <f t="shared" si="86"/>
        <v>1</v>
      </c>
      <c r="AJ1583">
        <v>0</v>
      </c>
      <c r="AK1583">
        <f t="shared" si="85"/>
        <v>0</v>
      </c>
    </row>
    <row r="1584" spans="1:37" x14ac:dyDescent="0.2">
      <c r="A1584" t="s">
        <v>8</v>
      </c>
      <c r="B1584" t="s">
        <v>8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  <c r="H1584" t="s">
        <v>8</v>
      </c>
      <c r="I1584" t="s">
        <v>8</v>
      </c>
      <c r="J1584" t="s">
        <v>8</v>
      </c>
      <c r="K1584" t="s">
        <v>8</v>
      </c>
      <c r="L1584" t="s">
        <v>8</v>
      </c>
      <c r="M1584" t="s">
        <v>8</v>
      </c>
      <c r="N1584" t="s">
        <v>8</v>
      </c>
      <c r="O1584" t="s">
        <v>8</v>
      </c>
      <c r="P1584" t="s">
        <v>8</v>
      </c>
      <c r="Q1584" t="s">
        <v>8</v>
      </c>
      <c r="R1584" t="s">
        <v>8</v>
      </c>
      <c r="S1584" t="s">
        <v>8</v>
      </c>
      <c r="T1584" t="s">
        <v>8</v>
      </c>
      <c r="U1584" t="s">
        <v>8</v>
      </c>
      <c r="V1584" t="s">
        <v>8</v>
      </c>
      <c r="W1584" t="s">
        <v>8</v>
      </c>
      <c r="X1584" t="s">
        <v>8</v>
      </c>
      <c r="Y1584" t="s">
        <v>8</v>
      </c>
      <c r="Z1584" t="s">
        <v>8</v>
      </c>
      <c r="AA1584" t="s">
        <v>8</v>
      </c>
      <c r="AB1584" t="s">
        <v>8</v>
      </c>
      <c r="AC1584" t="s">
        <v>8</v>
      </c>
      <c r="AD1584" t="s">
        <v>8</v>
      </c>
      <c r="AE1584" t="s">
        <v>8</v>
      </c>
      <c r="AF1584">
        <v>1</v>
      </c>
      <c r="AG1584">
        <f t="shared" si="84"/>
        <v>1552</v>
      </c>
      <c r="AI1584">
        <f t="shared" si="86"/>
        <v>1</v>
      </c>
      <c r="AJ1584">
        <v>0</v>
      </c>
      <c r="AK1584">
        <f t="shared" si="85"/>
        <v>0</v>
      </c>
    </row>
    <row r="1585" spans="1:37" x14ac:dyDescent="0.2">
      <c r="A1585" t="s">
        <v>19</v>
      </c>
      <c r="B1585" t="s">
        <v>19</v>
      </c>
      <c r="C1585" t="s">
        <v>19</v>
      </c>
      <c r="D1585" t="s">
        <v>19</v>
      </c>
      <c r="E1585" t="s">
        <v>19</v>
      </c>
      <c r="F1585" t="s">
        <v>19</v>
      </c>
      <c r="G1585" t="s">
        <v>21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19</v>
      </c>
      <c r="N1585" t="s">
        <v>19</v>
      </c>
      <c r="O1585" t="s">
        <v>19</v>
      </c>
      <c r="P1585" t="s">
        <v>19</v>
      </c>
      <c r="Q1585" t="s">
        <v>19</v>
      </c>
      <c r="R1585" t="s">
        <v>19</v>
      </c>
      <c r="S1585" t="s">
        <v>19</v>
      </c>
      <c r="T1585" t="s">
        <v>19</v>
      </c>
      <c r="U1585" t="s">
        <v>19</v>
      </c>
      <c r="V1585" t="s">
        <v>19</v>
      </c>
      <c r="W1585" t="s">
        <v>19</v>
      </c>
      <c r="X1585" t="s">
        <v>19</v>
      </c>
      <c r="Y1585" t="s">
        <v>19</v>
      </c>
      <c r="Z1585" t="s">
        <v>19</v>
      </c>
      <c r="AA1585" t="s">
        <v>19</v>
      </c>
      <c r="AB1585" t="s">
        <v>19</v>
      </c>
      <c r="AC1585" t="s">
        <v>19</v>
      </c>
      <c r="AD1585" t="s">
        <v>19</v>
      </c>
      <c r="AE1585" t="s">
        <v>19</v>
      </c>
      <c r="AF1585">
        <v>0</v>
      </c>
      <c r="AG1585">
        <f t="shared" si="84"/>
        <v>1553</v>
      </c>
      <c r="AI1585">
        <f t="shared" si="86"/>
        <v>0</v>
      </c>
      <c r="AJ1585">
        <v>0</v>
      </c>
      <c r="AK1585">
        <f t="shared" si="85"/>
        <v>0</v>
      </c>
    </row>
    <row r="1586" spans="1:37" x14ac:dyDescent="0.2">
      <c r="A1586" t="s">
        <v>7</v>
      </c>
      <c r="B1586" t="s">
        <v>7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  <c r="H1586" t="s">
        <v>7</v>
      </c>
      <c r="I1586" t="s">
        <v>7</v>
      </c>
      <c r="J1586" t="s">
        <v>7</v>
      </c>
      <c r="K1586" t="s">
        <v>7</v>
      </c>
      <c r="L1586" t="s">
        <v>7</v>
      </c>
      <c r="M1586" t="s">
        <v>7</v>
      </c>
      <c r="N1586" t="s">
        <v>7</v>
      </c>
      <c r="O1586" t="s">
        <v>7</v>
      </c>
      <c r="P1586" t="s">
        <v>7</v>
      </c>
      <c r="Q1586" t="s">
        <v>20</v>
      </c>
      <c r="R1586" t="s">
        <v>7</v>
      </c>
      <c r="S1586" t="s">
        <v>7</v>
      </c>
      <c r="T1586" t="s">
        <v>7</v>
      </c>
      <c r="U1586" t="s">
        <v>7</v>
      </c>
      <c r="V1586" t="s">
        <v>7</v>
      </c>
      <c r="W1586" t="s">
        <v>20</v>
      </c>
      <c r="X1586" t="s">
        <v>20</v>
      </c>
      <c r="Y1586" t="s">
        <v>20</v>
      </c>
      <c r="Z1586" t="s">
        <v>7</v>
      </c>
      <c r="AA1586" t="s">
        <v>7</v>
      </c>
      <c r="AB1586" t="s">
        <v>7</v>
      </c>
      <c r="AC1586" t="s">
        <v>7</v>
      </c>
      <c r="AD1586" t="s">
        <v>7</v>
      </c>
      <c r="AE1586" t="s">
        <v>7</v>
      </c>
      <c r="AF1586">
        <v>0</v>
      </c>
      <c r="AG1586">
        <f t="shared" si="84"/>
        <v>1554</v>
      </c>
      <c r="AI1586">
        <f t="shared" si="86"/>
        <v>0</v>
      </c>
      <c r="AJ1586">
        <v>0</v>
      </c>
      <c r="AK1586">
        <f t="shared" si="85"/>
        <v>0</v>
      </c>
    </row>
    <row r="1587" spans="1:37" x14ac:dyDescent="0.2">
      <c r="A1587" t="s">
        <v>19</v>
      </c>
      <c r="B1587" t="s">
        <v>19</v>
      </c>
      <c r="C1587" t="s">
        <v>19</v>
      </c>
      <c r="D1587" t="s">
        <v>19</v>
      </c>
      <c r="E1587" t="s">
        <v>19</v>
      </c>
      <c r="F1587" t="s">
        <v>19</v>
      </c>
      <c r="G1587" t="s">
        <v>19</v>
      </c>
      <c r="H1587" t="s">
        <v>19</v>
      </c>
      <c r="I1587" t="s">
        <v>19</v>
      </c>
      <c r="J1587" t="s">
        <v>19</v>
      </c>
      <c r="K1587" t="s">
        <v>19</v>
      </c>
      <c r="L1587" t="s">
        <v>19</v>
      </c>
      <c r="M1587" t="s">
        <v>19</v>
      </c>
      <c r="N1587" t="s">
        <v>19</v>
      </c>
      <c r="O1587" t="s">
        <v>19</v>
      </c>
      <c r="P1587" t="s">
        <v>19</v>
      </c>
      <c r="Q1587" t="s">
        <v>19</v>
      </c>
      <c r="R1587" t="s">
        <v>19</v>
      </c>
      <c r="S1587" t="s">
        <v>19</v>
      </c>
      <c r="T1587" t="s">
        <v>19</v>
      </c>
      <c r="U1587" t="s">
        <v>19</v>
      </c>
      <c r="V1587" t="s">
        <v>19</v>
      </c>
      <c r="W1587" t="s">
        <v>19</v>
      </c>
      <c r="X1587" t="s">
        <v>19</v>
      </c>
      <c r="Y1587" t="s">
        <v>19</v>
      </c>
      <c r="Z1587" t="s">
        <v>19</v>
      </c>
      <c r="AA1587" t="s">
        <v>19</v>
      </c>
      <c r="AB1587" t="s">
        <v>19</v>
      </c>
      <c r="AC1587" t="s">
        <v>19</v>
      </c>
      <c r="AD1587" t="s">
        <v>19</v>
      </c>
      <c r="AE1587" t="s">
        <v>19</v>
      </c>
      <c r="AF1587">
        <v>1</v>
      </c>
      <c r="AG1587">
        <f t="shared" si="84"/>
        <v>1555</v>
      </c>
      <c r="AI1587">
        <f t="shared" si="86"/>
        <v>1</v>
      </c>
      <c r="AJ1587">
        <v>0</v>
      </c>
      <c r="AK1587">
        <f t="shared" si="85"/>
        <v>0</v>
      </c>
    </row>
    <row r="1588" spans="1:37" x14ac:dyDescent="0.2">
      <c r="A1588" t="s">
        <v>17</v>
      </c>
      <c r="B1588" t="s">
        <v>17</v>
      </c>
      <c r="C1588" t="s">
        <v>17</v>
      </c>
      <c r="D1588" t="s">
        <v>17</v>
      </c>
      <c r="E1588" t="s">
        <v>17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  <c r="P1588" t="s">
        <v>17</v>
      </c>
      <c r="Q1588" t="s">
        <v>12</v>
      </c>
      <c r="R1588" t="s">
        <v>12</v>
      </c>
      <c r="S1588" t="s">
        <v>12</v>
      </c>
      <c r="T1588" t="s">
        <v>12</v>
      </c>
      <c r="U1588" t="s">
        <v>12</v>
      </c>
      <c r="V1588" t="s">
        <v>12</v>
      </c>
      <c r="W1588" t="s">
        <v>12</v>
      </c>
      <c r="X1588" t="s">
        <v>12</v>
      </c>
      <c r="Y1588" t="s">
        <v>12</v>
      </c>
      <c r="Z1588" t="s">
        <v>12</v>
      </c>
      <c r="AA1588" t="s">
        <v>12</v>
      </c>
      <c r="AB1588" t="s">
        <v>12</v>
      </c>
      <c r="AC1588" t="s">
        <v>12</v>
      </c>
      <c r="AD1588" t="s">
        <v>12</v>
      </c>
      <c r="AE1588" t="s">
        <v>12</v>
      </c>
      <c r="AF1588">
        <v>0</v>
      </c>
      <c r="AG1588">
        <f t="shared" si="84"/>
        <v>1556</v>
      </c>
      <c r="AI1588">
        <f t="shared" si="86"/>
        <v>0</v>
      </c>
      <c r="AJ1588">
        <v>0</v>
      </c>
      <c r="AK1588">
        <f t="shared" si="85"/>
        <v>0</v>
      </c>
    </row>
    <row r="1589" spans="1:37" x14ac:dyDescent="0.2">
      <c r="A1589" t="s">
        <v>8</v>
      </c>
      <c r="B1589" t="s">
        <v>8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  <c r="H1589" t="s">
        <v>8</v>
      </c>
      <c r="I1589" t="s">
        <v>8</v>
      </c>
      <c r="J1589" t="s">
        <v>8</v>
      </c>
      <c r="K1589" t="s">
        <v>8</v>
      </c>
      <c r="L1589" t="s">
        <v>8</v>
      </c>
      <c r="M1589" t="s">
        <v>8</v>
      </c>
      <c r="N1589" t="s">
        <v>8</v>
      </c>
      <c r="O1589" t="s">
        <v>8</v>
      </c>
      <c r="P1589" t="s">
        <v>8</v>
      </c>
      <c r="Q1589" t="s">
        <v>8</v>
      </c>
      <c r="R1589" t="s">
        <v>8</v>
      </c>
      <c r="S1589" t="s">
        <v>8</v>
      </c>
      <c r="T1589" t="s">
        <v>8</v>
      </c>
      <c r="U1589" t="s">
        <v>8</v>
      </c>
      <c r="V1589" t="s">
        <v>8</v>
      </c>
      <c r="W1589" t="s">
        <v>8</v>
      </c>
      <c r="X1589" t="s">
        <v>8</v>
      </c>
      <c r="Y1589" t="s">
        <v>8</v>
      </c>
      <c r="Z1589" t="s">
        <v>8</v>
      </c>
      <c r="AA1589" t="s">
        <v>8</v>
      </c>
      <c r="AB1589" t="s">
        <v>8</v>
      </c>
      <c r="AC1589" t="s">
        <v>8</v>
      </c>
      <c r="AD1589" t="s">
        <v>8</v>
      </c>
      <c r="AE1589" t="s">
        <v>8</v>
      </c>
      <c r="AF1589">
        <v>1</v>
      </c>
      <c r="AG1589">
        <f t="shared" si="84"/>
        <v>1557</v>
      </c>
      <c r="AI1589">
        <f t="shared" si="86"/>
        <v>1</v>
      </c>
      <c r="AJ1589">
        <v>0</v>
      </c>
      <c r="AK1589">
        <f t="shared" si="85"/>
        <v>0</v>
      </c>
    </row>
    <row r="1590" spans="1:37" x14ac:dyDescent="0.2">
      <c r="A1590" t="s">
        <v>15</v>
      </c>
      <c r="B1590" t="s">
        <v>15</v>
      </c>
      <c r="C1590" t="s">
        <v>15</v>
      </c>
      <c r="D1590" t="s">
        <v>15</v>
      </c>
      <c r="E1590" t="s">
        <v>15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 t="s">
        <v>15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 t="s">
        <v>15</v>
      </c>
      <c r="V1590" t="s">
        <v>15</v>
      </c>
      <c r="W1590" t="s">
        <v>15</v>
      </c>
      <c r="X1590" t="s">
        <v>15</v>
      </c>
      <c r="Y1590" t="s">
        <v>15</v>
      </c>
      <c r="Z1590" t="s">
        <v>15</v>
      </c>
      <c r="AA1590" t="s">
        <v>15</v>
      </c>
      <c r="AB1590" t="s">
        <v>15</v>
      </c>
      <c r="AC1590" t="s">
        <v>15</v>
      </c>
      <c r="AD1590" t="s">
        <v>15</v>
      </c>
      <c r="AE1590" t="s">
        <v>15</v>
      </c>
      <c r="AF1590">
        <v>1</v>
      </c>
      <c r="AG1590">
        <f t="shared" si="84"/>
        <v>1558</v>
      </c>
      <c r="AI1590">
        <f t="shared" si="86"/>
        <v>1</v>
      </c>
      <c r="AJ1590">
        <v>0</v>
      </c>
      <c r="AK1590">
        <f t="shared" si="85"/>
        <v>0</v>
      </c>
    </row>
    <row r="1591" spans="1:37" x14ac:dyDescent="0.2">
      <c r="A1591" t="s">
        <v>9</v>
      </c>
      <c r="B1591" t="s">
        <v>9</v>
      </c>
      <c r="C1591" t="s">
        <v>9</v>
      </c>
      <c r="D1591" t="s">
        <v>9</v>
      </c>
      <c r="E1591" t="s">
        <v>9</v>
      </c>
      <c r="F1591" t="s">
        <v>9</v>
      </c>
      <c r="G1591" t="s">
        <v>9</v>
      </c>
      <c r="H1591" t="s">
        <v>9</v>
      </c>
      <c r="I1591" t="s">
        <v>9</v>
      </c>
      <c r="J1591" t="s">
        <v>9</v>
      </c>
      <c r="K1591" t="s">
        <v>9</v>
      </c>
      <c r="L1591" t="s">
        <v>9</v>
      </c>
      <c r="M1591" t="s">
        <v>9</v>
      </c>
      <c r="N1591" t="s">
        <v>9</v>
      </c>
      <c r="O1591" t="s">
        <v>9</v>
      </c>
      <c r="P1591" t="s">
        <v>9</v>
      </c>
      <c r="Q1591" t="s">
        <v>9</v>
      </c>
      <c r="R1591" t="s">
        <v>9</v>
      </c>
      <c r="S1591" t="s">
        <v>9</v>
      </c>
      <c r="T1591" t="s">
        <v>9</v>
      </c>
      <c r="U1591" t="s">
        <v>9</v>
      </c>
      <c r="V1591" t="s">
        <v>9</v>
      </c>
      <c r="W1591" t="s">
        <v>9</v>
      </c>
      <c r="X1591" t="s">
        <v>9</v>
      </c>
      <c r="Y1591" t="s">
        <v>9</v>
      </c>
      <c r="Z1591" t="s">
        <v>9</v>
      </c>
      <c r="AA1591" t="s">
        <v>9</v>
      </c>
      <c r="AB1591" t="s">
        <v>9</v>
      </c>
      <c r="AC1591" t="s">
        <v>9</v>
      </c>
      <c r="AD1591" t="s">
        <v>9</v>
      </c>
      <c r="AE1591" t="s">
        <v>9</v>
      </c>
      <c r="AF1591">
        <v>1</v>
      </c>
      <c r="AG1591">
        <f t="shared" si="84"/>
        <v>1559</v>
      </c>
      <c r="AI1591">
        <f t="shared" si="86"/>
        <v>1</v>
      </c>
      <c r="AJ1591">
        <v>0</v>
      </c>
      <c r="AK1591">
        <f t="shared" si="85"/>
        <v>0</v>
      </c>
    </row>
    <row r="1592" spans="1:37" x14ac:dyDescent="0.2">
      <c r="A1592" t="s">
        <v>6</v>
      </c>
      <c r="B1592" t="s">
        <v>6</v>
      </c>
      <c r="C1592" t="s">
        <v>6</v>
      </c>
      <c r="D1592" t="s">
        <v>6</v>
      </c>
      <c r="E1592" t="s">
        <v>6</v>
      </c>
      <c r="F1592" t="s">
        <v>6</v>
      </c>
      <c r="G1592" t="s">
        <v>6</v>
      </c>
      <c r="H1592" t="s">
        <v>6</v>
      </c>
      <c r="I1592" t="s">
        <v>6</v>
      </c>
      <c r="J1592" t="s">
        <v>6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  <c r="Y1592" t="s">
        <v>6</v>
      </c>
      <c r="Z1592" t="s">
        <v>6</v>
      </c>
      <c r="AA1592" t="s">
        <v>6</v>
      </c>
      <c r="AB1592" t="s">
        <v>6</v>
      </c>
      <c r="AC1592" t="s">
        <v>6</v>
      </c>
      <c r="AD1592" t="s">
        <v>6</v>
      </c>
      <c r="AE1592" t="s">
        <v>6</v>
      </c>
      <c r="AF1592">
        <v>1</v>
      </c>
      <c r="AG1592">
        <f t="shared" si="84"/>
        <v>1560</v>
      </c>
      <c r="AI1592">
        <f t="shared" si="86"/>
        <v>1</v>
      </c>
      <c r="AJ1592">
        <v>0</v>
      </c>
      <c r="AK1592">
        <f t="shared" si="85"/>
        <v>0</v>
      </c>
    </row>
    <row r="1593" spans="1:37" x14ac:dyDescent="0.2">
      <c r="A1593" t="s">
        <v>17</v>
      </c>
      <c r="B1593" t="s">
        <v>17</v>
      </c>
      <c r="C1593" t="s">
        <v>17</v>
      </c>
      <c r="D1593" t="s">
        <v>17</v>
      </c>
      <c r="E1593" t="s">
        <v>17</v>
      </c>
      <c r="F1593" t="s">
        <v>17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  <c r="P1593" t="s">
        <v>17</v>
      </c>
      <c r="Q1593" t="s">
        <v>17</v>
      </c>
      <c r="R1593" t="s">
        <v>17</v>
      </c>
      <c r="S1593" t="s">
        <v>17</v>
      </c>
      <c r="T1593" t="s">
        <v>17</v>
      </c>
      <c r="U1593" t="s">
        <v>17</v>
      </c>
      <c r="V1593" t="s">
        <v>17</v>
      </c>
      <c r="W1593" t="s">
        <v>17</v>
      </c>
      <c r="X1593" t="s">
        <v>17</v>
      </c>
      <c r="Y1593" t="s">
        <v>17</v>
      </c>
      <c r="Z1593" t="s">
        <v>17</v>
      </c>
      <c r="AA1593" t="s">
        <v>17</v>
      </c>
      <c r="AB1593" t="s">
        <v>17</v>
      </c>
      <c r="AC1593" t="s">
        <v>17</v>
      </c>
      <c r="AD1593" t="s">
        <v>13</v>
      </c>
      <c r="AE1593" t="s">
        <v>17</v>
      </c>
      <c r="AF1593">
        <v>0</v>
      </c>
      <c r="AG1593">
        <f t="shared" si="84"/>
        <v>1561</v>
      </c>
      <c r="AI1593">
        <f t="shared" si="86"/>
        <v>0</v>
      </c>
      <c r="AJ1593">
        <v>0</v>
      </c>
      <c r="AK1593">
        <f t="shared" si="85"/>
        <v>0</v>
      </c>
    </row>
    <row r="1594" spans="1:37" x14ac:dyDescent="0.2">
      <c r="A1594" t="s">
        <v>7</v>
      </c>
      <c r="B1594" t="s">
        <v>7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  <c r="M1594" t="s">
        <v>7</v>
      </c>
      <c r="N1594" t="s">
        <v>7</v>
      </c>
      <c r="O1594" t="s">
        <v>6</v>
      </c>
      <c r="P1594" t="s">
        <v>7</v>
      </c>
      <c r="Q1594" t="s">
        <v>7</v>
      </c>
      <c r="R1594" t="s">
        <v>7</v>
      </c>
      <c r="S1594" t="s">
        <v>7</v>
      </c>
      <c r="T1594" t="s">
        <v>7</v>
      </c>
      <c r="U1594" t="s">
        <v>7</v>
      </c>
      <c r="V1594" t="s">
        <v>7</v>
      </c>
      <c r="W1594" t="s">
        <v>7</v>
      </c>
      <c r="X1594" t="s">
        <v>7</v>
      </c>
      <c r="Y1594" t="s">
        <v>7</v>
      </c>
      <c r="Z1594" t="s">
        <v>7</v>
      </c>
      <c r="AA1594" t="s">
        <v>7</v>
      </c>
      <c r="AB1594" t="s">
        <v>7</v>
      </c>
      <c r="AC1594" t="s">
        <v>7</v>
      </c>
      <c r="AD1594" t="s">
        <v>7</v>
      </c>
      <c r="AE1594" t="s">
        <v>7</v>
      </c>
      <c r="AF1594">
        <v>0</v>
      </c>
      <c r="AG1594">
        <f t="shared" si="84"/>
        <v>1562</v>
      </c>
      <c r="AI1594">
        <f t="shared" si="86"/>
        <v>0</v>
      </c>
      <c r="AJ1594">
        <v>0</v>
      </c>
      <c r="AK1594">
        <f t="shared" si="85"/>
        <v>0</v>
      </c>
    </row>
    <row r="1595" spans="1:37" x14ac:dyDescent="0.2">
      <c r="A1595" t="s">
        <v>11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  <c r="G1595" t="s">
        <v>11</v>
      </c>
      <c r="H1595" t="s">
        <v>11</v>
      </c>
      <c r="I1595" t="s">
        <v>11</v>
      </c>
      <c r="J1595" t="s">
        <v>11</v>
      </c>
      <c r="K1595" t="s">
        <v>11</v>
      </c>
      <c r="L1595" t="s">
        <v>11</v>
      </c>
      <c r="M1595" t="s">
        <v>11</v>
      </c>
      <c r="N1595" t="s">
        <v>11</v>
      </c>
      <c r="O1595" t="s">
        <v>11</v>
      </c>
      <c r="P1595" t="s">
        <v>11</v>
      </c>
      <c r="Q1595" t="s">
        <v>11</v>
      </c>
      <c r="R1595" t="s">
        <v>11</v>
      </c>
      <c r="S1595" t="s">
        <v>11</v>
      </c>
      <c r="T1595" t="s">
        <v>11</v>
      </c>
      <c r="U1595" t="s">
        <v>11</v>
      </c>
      <c r="V1595" t="s">
        <v>11</v>
      </c>
      <c r="W1595" t="s">
        <v>11</v>
      </c>
      <c r="X1595" t="s">
        <v>11</v>
      </c>
      <c r="Y1595" t="s">
        <v>11</v>
      </c>
      <c r="Z1595" t="s">
        <v>11</v>
      </c>
      <c r="AA1595" t="s">
        <v>11</v>
      </c>
      <c r="AB1595" t="s">
        <v>11</v>
      </c>
      <c r="AC1595" t="s">
        <v>11</v>
      </c>
      <c r="AD1595" t="s">
        <v>11</v>
      </c>
      <c r="AE1595" t="s">
        <v>11</v>
      </c>
      <c r="AF1595">
        <v>1</v>
      </c>
      <c r="AG1595">
        <f t="shared" si="84"/>
        <v>1563</v>
      </c>
      <c r="AI1595">
        <f t="shared" si="86"/>
        <v>1</v>
      </c>
      <c r="AJ1595">
        <v>0</v>
      </c>
      <c r="AK1595">
        <f t="shared" si="85"/>
        <v>0</v>
      </c>
    </row>
    <row r="1596" spans="1:37" x14ac:dyDescent="0.2">
      <c r="A1596" t="s">
        <v>17</v>
      </c>
      <c r="B1596" t="s">
        <v>17</v>
      </c>
      <c r="C1596" t="s">
        <v>17</v>
      </c>
      <c r="D1596" t="s">
        <v>17</v>
      </c>
      <c r="E1596" t="s">
        <v>17</v>
      </c>
      <c r="F1596" t="s">
        <v>17</v>
      </c>
      <c r="G1596" t="s">
        <v>17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17</v>
      </c>
      <c r="Q1596" t="s">
        <v>17</v>
      </c>
      <c r="R1596" t="s">
        <v>17</v>
      </c>
      <c r="S1596" t="s">
        <v>17</v>
      </c>
      <c r="T1596" t="s">
        <v>17</v>
      </c>
      <c r="U1596" t="s">
        <v>12</v>
      </c>
      <c r="V1596" t="s">
        <v>17</v>
      </c>
      <c r="W1596" t="s">
        <v>17</v>
      </c>
      <c r="X1596" t="s">
        <v>17</v>
      </c>
      <c r="Y1596" t="s">
        <v>17</v>
      </c>
      <c r="Z1596" t="s">
        <v>17</v>
      </c>
      <c r="AA1596" t="s">
        <v>17</v>
      </c>
      <c r="AB1596" t="s">
        <v>17</v>
      </c>
      <c r="AC1596" t="s">
        <v>17</v>
      </c>
      <c r="AD1596" t="s">
        <v>17</v>
      </c>
      <c r="AE1596" t="s">
        <v>17</v>
      </c>
      <c r="AF1596">
        <v>0</v>
      </c>
      <c r="AG1596">
        <f t="shared" si="84"/>
        <v>1564</v>
      </c>
      <c r="AI1596">
        <f t="shared" si="86"/>
        <v>0</v>
      </c>
      <c r="AJ1596">
        <v>0</v>
      </c>
      <c r="AK1596">
        <f t="shared" si="85"/>
        <v>0</v>
      </c>
    </row>
    <row r="1597" spans="1:37" x14ac:dyDescent="0.2">
      <c r="A1597" t="s">
        <v>8</v>
      </c>
      <c r="B1597" t="s">
        <v>8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  <c r="H1597" t="s">
        <v>8</v>
      </c>
      <c r="I1597" t="s">
        <v>8</v>
      </c>
      <c r="J1597" t="s">
        <v>8</v>
      </c>
      <c r="K1597" t="s">
        <v>8</v>
      </c>
      <c r="L1597" t="s">
        <v>8</v>
      </c>
      <c r="M1597" t="s">
        <v>8</v>
      </c>
      <c r="N1597" t="s">
        <v>8</v>
      </c>
      <c r="O1597" t="s">
        <v>8</v>
      </c>
      <c r="P1597" t="s">
        <v>8</v>
      </c>
      <c r="Q1597" t="s">
        <v>8</v>
      </c>
      <c r="R1597" t="s">
        <v>8</v>
      </c>
      <c r="S1597" t="s">
        <v>8</v>
      </c>
      <c r="T1597" t="s">
        <v>8</v>
      </c>
      <c r="U1597" t="s">
        <v>8</v>
      </c>
      <c r="V1597" t="s">
        <v>8</v>
      </c>
      <c r="W1597" t="s">
        <v>8</v>
      </c>
      <c r="X1597" t="s">
        <v>8</v>
      </c>
      <c r="Y1597" t="s">
        <v>8</v>
      </c>
      <c r="Z1597" t="s">
        <v>8</v>
      </c>
      <c r="AA1597" t="s">
        <v>8</v>
      </c>
      <c r="AB1597" t="s">
        <v>8</v>
      </c>
      <c r="AC1597" t="s">
        <v>8</v>
      </c>
      <c r="AD1597" t="s">
        <v>8</v>
      </c>
      <c r="AE1597" t="s">
        <v>8</v>
      </c>
      <c r="AF1597">
        <v>1</v>
      </c>
      <c r="AG1597">
        <f t="shared" si="84"/>
        <v>1565</v>
      </c>
      <c r="AI1597">
        <f t="shared" si="86"/>
        <v>1</v>
      </c>
      <c r="AJ1597">
        <v>0</v>
      </c>
      <c r="AK1597">
        <f t="shared" si="85"/>
        <v>0</v>
      </c>
    </row>
    <row r="1598" spans="1:37" x14ac:dyDescent="0.2">
      <c r="A1598" t="s">
        <v>14</v>
      </c>
      <c r="B1598" t="s">
        <v>14</v>
      </c>
      <c r="C1598" t="s">
        <v>14</v>
      </c>
      <c r="D1598" t="s">
        <v>14</v>
      </c>
      <c r="E1598" t="s">
        <v>14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  <c r="L1598" t="s">
        <v>14</v>
      </c>
      <c r="M1598" t="s">
        <v>14</v>
      </c>
      <c r="N1598" t="s">
        <v>14</v>
      </c>
      <c r="O1598" t="s">
        <v>14</v>
      </c>
      <c r="P1598" t="s">
        <v>14</v>
      </c>
      <c r="Q1598" t="s">
        <v>14</v>
      </c>
      <c r="R1598" t="s">
        <v>14</v>
      </c>
      <c r="S1598" t="s">
        <v>14</v>
      </c>
      <c r="T1598" t="s">
        <v>14</v>
      </c>
      <c r="U1598" t="s">
        <v>14</v>
      </c>
      <c r="V1598" t="s">
        <v>14</v>
      </c>
      <c r="W1598" t="s">
        <v>14</v>
      </c>
      <c r="X1598" t="s">
        <v>14</v>
      </c>
      <c r="Y1598" t="s">
        <v>14</v>
      </c>
      <c r="Z1598" t="s">
        <v>14</v>
      </c>
      <c r="AA1598" t="s">
        <v>14</v>
      </c>
      <c r="AB1598" t="s">
        <v>14</v>
      </c>
      <c r="AC1598" t="s">
        <v>14</v>
      </c>
      <c r="AD1598" t="s">
        <v>14</v>
      </c>
      <c r="AE1598" t="s">
        <v>14</v>
      </c>
      <c r="AF1598">
        <v>1</v>
      </c>
      <c r="AG1598">
        <f t="shared" si="84"/>
        <v>1566</v>
      </c>
      <c r="AI1598">
        <f t="shared" si="86"/>
        <v>1</v>
      </c>
      <c r="AJ1598">
        <v>0</v>
      </c>
      <c r="AK1598">
        <f t="shared" si="85"/>
        <v>0</v>
      </c>
    </row>
    <row r="1599" spans="1:37" x14ac:dyDescent="0.2">
      <c r="A1599" t="s">
        <v>11</v>
      </c>
      <c r="B1599" t="s">
        <v>11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11</v>
      </c>
      <c r="I1599" t="s">
        <v>11</v>
      </c>
      <c r="J1599" t="s">
        <v>11</v>
      </c>
      <c r="K1599" t="s">
        <v>11</v>
      </c>
      <c r="L1599" t="s">
        <v>11</v>
      </c>
      <c r="M1599" t="s">
        <v>11</v>
      </c>
      <c r="N1599" t="s">
        <v>11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 t="s">
        <v>11</v>
      </c>
      <c r="V1599" t="s">
        <v>11</v>
      </c>
      <c r="W1599" t="s">
        <v>11</v>
      </c>
      <c r="X1599" t="s">
        <v>11</v>
      </c>
      <c r="Y1599" t="s">
        <v>11</v>
      </c>
      <c r="Z1599" t="s">
        <v>11</v>
      </c>
      <c r="AA1599" t="s">
        <v>11</v>
      </c>
      <c r="AB1599" t="s">
        <v>11</v>
      </c>
      <c r="AC1599" t="s">
        <v>11</v>
      </c>
      <c r="AD1599" t="s">
        <v>11</v>
      </c>
      <c r="AE1599" t="s">
        <v>11</v>
      </c>
      <c r="AF1599">
        <v>1</v>
      </c>
      <c r="AG1599">
        <f t="shared" si="84"/>
        <v>1567</v>
      </c>
      <c r="AI1599">
        <f t="shared" si="86"/>
        <v>1</v>
      </c>
      <c r="AJ1599">
        <v>0</v>
      </c>
      <c r="AK1599">
        <f t="shared" si="85"/>
        <v>0</v>
      </c>
    </row>
    <row r="1600" spans="1:37" x14ac:dyDescent="0.2">
      <c r="A1600" t="s">
        <v>7</v>
      </c>
      <c r="B1600" t="s">
        <v>7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  <c r="M1600" t="s">
        <v>7</v>
      </c>
      <c r="N1600" t="s">
        <v>7</v>
      </c>
      <c r="O1600" t="s">
        <v>7</v>
      </c>
      <c r="P1600" t="s">
        <v>7</v>
      </c>
      <c r="Q1600" t="s">
        <v>7</v>
      </c>
      <c r="R1600" t="s">
        <v>7</v>
      </c>
      <c r="S1600" t="s">
        <v>7</v>
      </c>
      <c r="T1600" t="s">
        <v>7</v>
      </c>
      <c r="U1600" t="s">
        <v>7</v>
      </c>
      <c r="V1600" t="s">
        <v>7</v>
      </c>
      <c r="W1600" t="s">
        <v>7</v>
      </c>
      <c r="X1600" t="s">
        <v>7</v>
      </c>
      <c r="Y1600" t="s">
        <v>7</v>
      </c>
      <c r="Z1600" t="s">
        <v>7</v>
      </c>
      <c r="AA1600" t="s">
        <v>7</v>
      </c>
      <c r="AB1600" t="s">
        <v>7</v>
      </c>
      <c r="AC1600" t="s">
        <v>7</v>
      </c>
      <c r="AD1600" t="s">
        <v>7</v>
      </c>
      <c r="AE1600" t="s">
        <v>7</v>
      </c>
      <c r="AF1600">
        <v>1</v>
      </c>
      <c r="AG1600">
        <f t="shared" si="84"/>
        <v>1568</v>
      </c>
      <c r="AI1600">
        <f t="shared" si="86"/>
        <v>1</v>
      </c>
      <c r="AJ1600">
        <v>0</v>
      </c>
      <c r="AK1600">
        <f t="shared" si="85"/>
        <v>0</v>
      </c>
    </row>
    <row r="1601" spans="1:37" x14ac:dyDescent="0.2">
      <c r="A1601" t="s">
        <v>13</v>
      </c>
      <c r="B1601" t="s">
        <v>13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13</v>
      </c>
      <c r="J1601" t="s">
        <v>13</v>
      </c>
      <c r="K1601" t="s">
        <v>13</v>
      </c>
      <c r="L1601" t="s">
        <v>13</v>
      </c>
      <c r="M1601" t="s">
        <v>13</v>
      </c>
      <c r="N1601" t="s">
        <v>13</v>
      </c>
      <c r="O1601" t="s">
        <v>13</v>
      </c>
      <c r="P1601" t="s">
        <v>13</v>
      </c>
      <c r="Q1601" t="s">
        <v>13</v>
      </c>
      <c r="R1601" t="s">
        <v>13</v>
      </c>
      <c r="S1601" t="s">
        <v>13</v>
      </c>
      <c r="T1601" t="s">
        <v>13</v>
      </c>
      <c r="U1601" t="s">
        <v>13</v>
      </c>
      <c r="V1601" t="s">
        <v>13</v>
      </c>
      <c r="W1601" t="s">
        <v>13</v>
      </c>
      <c r="X1601" t="s">
        <v>13</v>
      </c>
      <c r="Y1601" t="s">
        <v>13</v>
      </c>
      <c r="Z1601" t="s">
        <v>13</v>
      </c>
      <c r="AA1601" t="s">
        <v>13</v>
      </c>
      <c r="AB1601" t="s">
        <v>13</v>
      </c>
      <c r="AC1601" t="s">
        <v>13</v>
      </c>
      <c r="AD1601" t="s">
        <v>13</v>
      </c>
      <c r="AE1601" t="s">
        <v>13</v>
      </c>
      <c r="AF1601">
        <v>1</v>
      </c>
      <c r="AG1601">
        <f t="shared" si="84"/>
        <v>1569</v>
      </c>
      <c r="AI1601">
        <f t="shared" si="86"/>
        <v>1</v>
      </c>
      <c r="AJ1601">
        <v>0</v>
      </c>
      <c r="AK1601">
        <f t="shared" si="85"/>
        <v>0</v>
      </c>
    </row>
    <row r="1602" spans="1:37" x14ac:dyDescent="0.2">
      <c r="A1602" t="s">
        <v>4</v>
      </c>
      <c r="B1602" t="s">
        <v>4</v>
      </c>
      <c r="C1602" t="s">
        <v>4</v>
      </c>
      <c r="D1602" t="s">
        <v>4</v>
      </c>
      <c r="E1602" t="s">
        <v>4</v>
      </c>
      <c r="F1602" t="s">
        <v>4</v>
      </c>
      <c r="G1602" t="s">
        <v>4</v>
      </c>
      <c r="H1602" t="s">
        <v>4</v>
      </c>
      <c r="I1602" t="s">
        <v>4</v>
      </c>
      <c r="J1602" t="s">
        <v>4</v>
      </c>
      <c r="K1602" t="s">
        <v>4</v>
      </c>
      <c r="L1602" t="s">
        <v>4</v>
      </c>
      <c r="M1602" t="s">
        <v>4</v>
      </c>
      <c r="N1602" t="s">
        <v>4</v>
      </c>
      <c r="O1602" t="s">
        <v>4</v>
      </c>
      <c r="P1602" t="s">
        <v>4</v>
      </c>
      <c r="Q1602" t="s">
        <v>4</v>
      </c>
      <c r="R1602" t="s">
        <v>4</v>
      </c>
      <c r="S1602" t="s">
        <v>4</v>
      </c>
      <c r="T1602" t="s">
        <v>4</v>
      </c>
      <c r="U1602" t="s">
        <v>4</v>
      </c>
      <c r="V1602" t="s">
        <v>4</v>
      </c>
      <c r="W1602" t="s">
        <v>4</v>
      </c>
      <c r="X1602" t="s">
        <v>4</v>
      </c>
      <c r="Y1602" t="s">
        <v>4</v>
      </c>
      <c r="Z1602" t="s">
        <v>4</v>
      </c>
      <c r="AA1602" t="s">
        <v>4</v>
      </c>
      <c r="AB1602" t="s">
        <v>4</v>
      </c>
      <c r="AC1602" t="s">
        <v>4</v>
      </c>
      <c r="AD1602" t="s">
        <v>4</v>
      </c>
      <c r="AE1602" t="s">
        <v>4</v>
      </c>
      <c r="AF1602">
        <v>1</v>
      </c>
      <c r="AG1602">
        <f t="shared" si="84"/>
        <v>1570</v>
      </c>
      <c r="AI1602">
        <f t="shared" si="86"/>
        <v>1</v>
      </c>
      <c r="AJ1602">
        <v>0</v>
      </c>
      <c r="AK1602">
        <f t="shared" si="85"/>
        <v>0</v>
      </c>
    </row>
    <row r="1603" spans="1:37" x14ac:dyDescent="0.2">
      <c r="A1603" t="s">
        <v>3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  <c r="P1603" t="s">
        <v>3</v>
      </c>
      <c r="Q1603" t="s">
        <v>3</v>
      </c>
      <c r="R1603" t="s">
        <v>3</v>
      </c>
      <c r="S1603" t="s">
        <v>3</v>
      </c>
      <c r="T1603" t="s">
        <v>3</v>
      </c>
      <c r="U1603" t="s">
        <v>3</v>
      </c>
      <c r="V1603" t="s">
        <v>3</v>
      </c>
      <c r="W1603" t="s">
        <v>3</v>
      </c>
      <c r="X1603" t="s">
        <v>3</v>
      </c>
      <c r="Y1603" t="s">
        <v>3</v>
      </c>
      <c r="Z1603" t="s">
        <v>3</v>
      </c>
      <c r="AA1603" t="s">
        <v>3</v>
      </c>
      <c r="AB1603" t="s">
        <v>3</v>
      </c>
      <c r="AC1603" t="s">
        <v>3</v>
      </c>
      <c r="AD1603" t="s">
        <v>3</v>
      </c>
      <c r="AE1603" t="s">
        <v>3</v>
      </c>
      <c r="AF1603">
        <v>1</v>
      </c>
      <c r="AG1603">
        <f t="shared" si="84"/>
        <v>1571</v>
      </c>
      <c r="AI1603">
        <f t="shared" si="86"/>
        <v>1</v>
      </c>
      <c r="AJ1603">
        <v>0</v>
      </c>
      <c r="AK1603">
        <f t="shared" si="85"/>
        <v>0</v>
      </c>
    </row>
    <row r="1604" spans="1:37" x14ac:dyDescent="0.2">
      <c r="A1604" t="s">
        <v>21</v>
      </c>
      <c r="B1604" t="s">
        <v>21</v>
      </c>
      <c r="C1604" t="s">
        <v>21</v>
      </c>
      <c r="D1604" t="s">
        <v>21</v>
      </c>
      <c r="E1604" t="s">
        <v>21</v>
      </c>
      <c r="F1604" t="s">
        <v>21</v>
      </c>
      <c r="G1604" t="s">
        <v>21</v>
      </c>
      <c r="H1604" t="s">
        <v>21</v>
      </c>
      <c r="I1604" t="s">
        <v>21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  <c r="S1604" t="s">
        <v>21</v>
      </c>
      <c r="T1604" t="s">
        <v>21</v>
      </c>
      <c r="U1604" t="s">
        <v>21</v>
      </c>
      <c r="V1604" t="s">
        <v>21</v>
      </c>
      <c r="W1604" t="s">
        <v>21</v>
      </c>
      <c r="X1604" t="s">
        <v>21</v>
      </c>
      <c r="Y1604" t="s">
        <v>21</v>
      </c>
      <c r="Z1604" t="s">
        <v>21</v>
      </c>
      <c r="AA1604" t="s">
        <v>21</v>
      </c>
      <c r="AB1604" t="s">
        <v>21</v>
      </c>
      <c r="AC1604" t="s">
        <v>21</v>
      </c>
      <c r="AD1604" t="s">
        <v>21</v>
      </c>
      <c r="AE1604" t="s">
        <v>21</v>
      </c>
      <c r="AF1604">
        <v>1</v>
      </c>
      <c r="AG1604">
        <f t="shared" ref="AG1604:AG1667" si="87">IF(C1604="-",AG1603+0,AG1603+1)</f>
        <v>1572</v>
      </c>
      <c r="AI1604">
        <f t="shared" si="86"/>
        <v>1</v>
      </c>
      <c r="AJ1604">
        <v>0</v>
      </c>
      <c r="AK1604">
        <f t="shared" ref="AK1604:AK1667" si="88">COUNTIF(A1604:AE1604,"-")</f>
        <v>0</v>
      </c>
    </row>
    <row r="1605" spans="1:37" x14ac:dyDescent="0.2">
      <c r="A1605" t="s">
        <v>4</v>
      </c>
      <c r="B1605" t="s">
        <v>4</v>
      </c>
      <c r="C1605" t="s">
        <v>4</v>
      </c>
      <c r="D1605" t="s">
        <v>4</v>
      </c>
      <c r="E1605" t="s">
        <v>4</v>
      </c>
      <c r="F1605" t="s">
        <v>4</v>
      </c>
      <c r="G1605" t="s">
        <v>4</v>
      </c>
      <c r="H1605" t="s">
        <v>4</v>
      </c>
      <c r="I1605" t="s">
        <v>4</v>
      </c>
      <c r="J1605" t="s">
        <v>4</v>
      </c>
      <c r="K1605" t="s">
        <v>4</v>
      </c>
      <c r="L1605" t="s">
        <v>4</v>
      </c>
      <c r="M1605" t="s">
        <v>4</v>
      </c>
      <c r="N1605" t="s">
        <v>4</v>
      </c>
      <c r="O1605" t="s">
        <v>4</v>
      </c>
      <c r="P1605" t="s">
        <v>4</v>
      </c>
      <c r="Q1605" t="s">
        <v>4</v>
      </c>
      <c r="R1605" t="s">
        <v>4</v>
      </c>
      <c r="S1605" t="s">
        <v>4</v>
      </c>
      <c r="T1605" t="s">
        <v>4</v>
      </c>
      <c r="U1605" t="s">
        <v>4</v>
      </c>
      <c r="V1605" t="s">
        <v>4</v>
      </c>
      <c r="W1605" t="s">
        <v>4</v>
      </c>
      <c r="X1605" t="s">
        <v>4</v>
      </c>
      <c r="Y1605" t="s">
        <v>4</v>
      </c>
      <c r="Z1605" t="s">
        <v>4</v>
      </c>
      <c r="AA1605" t="s">
        <v>4</v>
      </c>
      <c r="AB1605" t="s">
        <v>4</v>
      </c>
      <c r="AC1605" t="s">
        <v>4</v>
      </c>
      <c r="AD1605" t="s">
        <v>4</v>
      </c>
      <c r="AE1605" t="s">
        <v>4</v>
      </c>
      <c r="AF1605">
        <v>1</v>
      </c>
      <c r="AG1605">
        <f t="shared" si="87"/>
        <v>1573</v>
      </c>
      <c r="AI1605">
        <f t="shared" si="86"/>
        <v>1</v>
      </c>
      <c r="AJ1605">
        <v>0</v>
      </c>
      <c r="AK1605">
        <f t="shared" si="88"/>
        <v>0</v>
      </c>
    </row>
    <row r="1606" spans="1:37" x14ac:dyDescent="0.2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12</v>
      </c>
      <c r="H1606" t="s">
        <v>12</v>
      </c>
      <c r="I1606" t="s">
        <v>12</v>
      </c>
      <c r="J1606" t="s">
        <v>12</v>
      </c>
      <c r="K1606" t="s">
        <v>12</v>
      </c>
      <c r="L1606" t="s">
        <v>12</v>
      </c>
      <c r="M1606" t="s">
        <v>12</v>
      </c>
      <c r="N1606" t="s">
        <v>12</v>
      </c>
      <c r="O1606" t="s">
        <v>12</v>
      </c>
      <c r="P1606" t="s">
        <v>12</v>
      </c>
      <c r="Q1606" t="s">
        <v>12</v>
      </c>
      <c r="R1606" t="s">
        <v>12</v>
      </c>
      <c r="S1606" t="s">
        <v>12</v>
      </c>
      <c r="T1606" t="s">
        <v>12</v>
      </c>
      <c r="U1606" t="s">
        <v>12</v>
      </c>
      <c r="V1606" t="s">
        <v>12</v>
      </c>
      <c r="W1606" t="s">
        <v>12</v>
      </c>
      <c r="X1606" t="s">
        <v>12</v>
      </c>
      <c r="Y1606" t="s">
        <v>12</v>
      </c>
      <c r="Z1606" t="s">
        <v>12</v>
      </c>
      <c r="AA1606" t="s">
        <v>12</v>
      </c>
      <c r="AB1606" t="s">
        <v>12</v>
      </c>
      <c r="AC1606" t="s">
        <v>12</v>
      </c>
      <c r="AD1606" t="s">
        <v>12</v>
      </c>
      <c r="AE1606" t="s">
        <v>12</v>
      </c>
      <c r="AF1606">
        <v>1</v>
      </c>
      <c r="AG1606">
        <f t="shared" si="87"/>
        <v>1574</v>
      </c>
      <c r="AI1606">
        <f t="shared" si="86"/>
        <v>1</v>
      </c>
      <c r="AJ1606">
        <v>0</v>
      </c>
      <c r="AK1606">
        <f t="shared" si="88"/>
        <v>0</v>
      </c>
    </row>
    <row r="1607" spans="1:37" x14ac:dyDescent="0.2">
      <c r="A1607" t="s">
        <v>3</v>
      </c>
      <c r="B1607" t="s">
        <v>3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3</v>
      </c>
      <c r="M1607" t="s">
        <v>3</v>
      </c>
      <c r="N1607" t="s">
        <v>3</v>
      </c>
      <c r="O1607" t="s">
        <v>3</v>
      </c>
      <c r="P1607" t="s">
        <v>3</v>
      </c>
      <c r="Q1607" t="s">
        <v>3</v>
      </c>
      <c r="R1607" t="s">
        <v>3</v>
      </c>
      <c r="S1607" t="s">
        <v>3</v>
      </c>
      <c r="T1607" t="s">
        <v>3</v>
      </c>
      <c r="U1607" t="s">
        <v>3</v>
      </c>
      <c r="V1607" t="s">
        <v>3</v>
      </c>
      <c r="W1607" t="s">
        <v>3</v>
      </c>
      <c r="X1607" t="s">
        <v>3</v>
      </c>
      <c r="Y1607" t="s">
        <v>3</v>
      </c>
      <c r="Z1607" t="s">
        <v>3</v>
      </c>
      <c r="AA1607" t="s">
        <v>3</v>
      </c>
      <c r="AB1607" t="s">
        <v>3</v>
      </c>
      <c r="AC1607" t="s">
        <v>3</v>
      </c>
      <c r="AD1607" t="s">
        <v>3</v>
      </c>
      <c r="AE1607" t="s">
        <v>3</v>
      </c>
      <c r="AF1607">
        <v>1</v>
      </c>
      <c r="AG1607">
        <f t="shared" si="87"/>
        <v>1575</v>
      </c>
      <c r="AI1607">
        <f t="shared" si="86"/>
        <v>1</v>
      </c>
      <c r="AJ1607">
        <v>0</v>
      </c>
      <c r="AK1607">
        <f t="shared" si="88"/>
        <v>0</v>
      </c>
    </row>
    <row r="1608" spans="1:37" x14ac:dyDescent="0.2">
      <c r="A1608" t="s">
        <v>8</v>
      </c>
      <c r="B1608" t="s">
        <v>8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  <c r="H1608" t="s">
        <v>8</v>
      </c>
      <c r="I1608" t="s">
        <v>8</v>
      </c>
      <c r="J1608" t="s">
        <v>8</v>
      </c>
      <c r="K1608" t="s">
        <v>8</v>
      </c>
      <c r="L1608" t="s">
        <v>8</v>
      </c>
      <c r="M1608" t="s">
        <v>8</v>
      </c>
      <c r="N1608" t="s">
        <v>8</v>
      </c>
      <c r="O1608" t="s">
        <v>8</v>
      </c>
      <c r="P1608" t="s">
        <v>8</v>
      </c>
      <c r="Q1608" t="s">
        <v>8</v>
      </c>
      <c r="R1608" t="s">
        <v>8</v>
      </c>
      <c r="S1608" t="s">
        <v>8</v>
      </c>
      <c r="T1608" t="s">
        <v>8</v>
      </c>
      <c r="U1608" t="s">
        <v>8</v>
      </c>
      <c r="V1608" t="s">
        <v>8</v>
      </c>
      <c r="W1608" t="s">
        <v>8</v>
      </c>
      <c r="X1608" t="s">
        <v>8</v>
      </c>
      <c r="Y1608" t="s">
        <v>8</v>
      </c>
      <c r="Z1608" t="s">
        <v>8</v>
      </c>
      <c r="AA1608" t="s">
        <v>8</v>
      </c>
      <c r="AB1608" t="s">
        <v>8</v>
      </c>
      <c r="AC1608" t="s">
        <v>8</v>
      </c>
      <c r="AD1608" t="s">
        <v>8</v>
      </c>
      <c r="AE1608" t="s">
        <v>8</v>
      </c>
      <c r="AF1608">
        <v>1</v>
      </c>
      <c r="AG1608">
        <f t="shared" si="87"/>
        <v>1576</v>
      </c>
      <c r="AI1608">
        <f t="shared" si="86"/>
        <v>1</v>
      </c>
      <c r="AJ1608">
        <v>0</v>
      </c>
      <c r="AK1608">
        <f t="shared" si="88"/>
        <v>0</v>
      </c>
    </row>
    <row r="1609" spans="1:37" x14ac:dyDescent="0.2">
      <c r="A1609" t="s">
        <v>3</v>
      </c>
      <c r="B1609" t="s">
        <v>3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3</v>
      </c>
      <c r="M1609" t="s">
        <v>3</v>
      </c>
      <c r="N1609" t="s">
        <v>3</v>
      </c>
      <c r="O1609" t="s">
        <v>3</v>
      </c>
      <c r="P1609" t="s">
        <v>3</v>
      </c>
      <c r="Q1609" t="s">
        <v>3</v>
      </c>
      <c r="R1609" t="s">
        <v>3</v>
      </c>
      <c r="S1609" t="s">
        <v>3</v>
      </c>
      <c r="T1609" t="s">
        <v>3</v>
      </c>
      <c r="U1609" t="s">
        <v>3</v>
      </c>
      <c r="V1609" t="s">
        <v>3</v>
      </c>
      <c r="W1609" t="s">
        <v>3</v>
      </c>
      <c r="X1609" t="s">
        <v>3</v>
      </c>
      <c r="Y1609" t="s">
        <v>3</v>
      </c>
      <c r="Z1609" t="s">
        <v>3</v>
      </c>
      <c r="AA1609" t="s">
        <v>3</v>
      </c>
      <c r="AB1609" t="s">
        <v>3</v>
      </c>
      <c r="AC1609" t="s">
        <v>3</v>
      </c>
      <c r="AD1609" t="s">
        <v>7</v>
      </c>
      <c r="AE1609" t="s">
        <v>3</v>
      </c>
      <c r="AF1609">
        <v>0</v>
      </c>
      <c r="AG1609">
        <f t="shared" si="87"/>
        <v>1577</v>
      </c>
      <c r="AI1609">
        <f t="shared" si="86"/>
        <v>0</v>
      </c>
      <c r="AJ1609">
        <v>0</v>
      </c>
      <c r="AK1609">
        <f t="shared" si="88"/>
        <v>0</v>
      </c>
    </row>
    <row r="1610" spans="1:37" x14ac:dyDescent="0.2">
      <c r="A1610" t="s">
        <v>21</v>
      </c>
      <c r="B1610" t="s">
        <v>21</v>
      </c>
      <c r="C1610" t="s">
        <v>21</v>
      </c>
      <c r="D1610" t="s">
        <v>21</v>
      </c>
      <c r="E1610" t="s">
        <v>21</v>
      </c>
      <c r="F1610" t="s">
        <v>21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19</v>
      </c>
      <c r="P1610" t="s">
        <v>21</v>
      </c>
      <c r="Q1610" t="s">
        <v>21</v>
      </c>
      <c r="R1610" t="s">
        <v>21</v>
      </c>
      <c r="S1610" t="s">
        <v>21</v>
      </c>
      <c r="T1610" t="s">
        <v>21</v>
      </c>
      <c r="U1610" t="s">
        <v>21</v>
      </c>
      <c r="V1610" t="s">
        <v>21</v>
      </c>
      <c r="W1610" t="s">
        <v>21</v>
      </c>
      <c r="X1610" t="s">
        <v>21</v>
      </c>
      <c r="Y1610" t="s">
        <v>21</v>
      </c>
      <c r="Z1610" t="s">
        <v>21</v>
      </c>
      <c r="AA1610" t="s">
        <v>21</v>
      </c>
      <c r="AB1610" t="s">
        <v>21</v>
      </c>
      <c r="AC1610" t="s">
        <v>21</v>
      </c>
      <c r="AD1610" t="s">
        <v>19</v>
      </c>
      <c r="AE1610" t="s">
        <v>21</v>
      </c>
      <c r="AF1610">
        <v>0</v>
      </c>
      <c r="AG1610">
        <f t="shared" si="87"/>
        <v>1578</v>
      </c>
      <c r="AI1610">
        <f t="shared" si="86"/>
        <v>0</v>
      </c>
      <c r="AJ1610">
        <v>0</v>
      </c>
      <c r="AK1610">
        <f t="shared" si="88"/>
        <v>0</v>
      </c>
    </row>
    <row r="1611" spans="1:37" x14ac:dyDescent="0.2">
      <c r="A1611" t="s">
        <v>21</v>
      </c>
      <c r="B1611" t="s">
        <v>21</v>
      </c>
      <c r="C1611" t="s">
        <v>21</v>
      </c>
      <c r="D1611" t="s">
        <v>21</v>
      </c>
      <c r="E1611" t="s">
        <v>21</v>
      </c>
      <c r="F1611" t="s">
        <v>21</v>
      </c>
      <c r="G1611" t="s">
        <v>21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  <c r="S1611" t="s">
        <v>21</v>
      </c>
      <c r="T1611" t="s">
        <v>21</v>
      </c>
      <c r="U1611" t="s">
        <v>21</v>
      </c>
      <c r="V1611" t="s">
        <v>21</v>
      </c>
      <c r="W1611" t="s">
        <v>21</v>
      </c>
      <c r="X1611" t="s">
        <v>21</v>
      </c>
      <c r="Y1611" t="s">
        <v>21</v>
      </c>
      <c r="Z1611" t="s">
        <v>21</v>
      </c>
      <c r="AA1611" t="s">
        <v>21</v>
      </c>
      <c r="AB1611" t="s">
        <v>21</v>
      </c>
      <c r="AC1611" t="s">
        <v>21</v>
      </c>
      <c r="AD1611" t="s">
        <v>21</v>
      </c>
      <c r="AE1611" t="s">
        <v>21</v>
      </c>
      <c r="AF1611">
        <v>1</v>
      </c>
      <c r="AG1611">
        <f t="shared" si="87"/>
        <v>1579</v>
      </c>
      <c r="AI1611">
        <f t="shared" si="86"/>
        <v>1</v>
      </c>
      <c r="AJ1611">
        <v>0</v>
      </c>
      <c r="AK1611">
        <f t="shared" si="88"/>
        <v>0</v>
      </c>
    </row>
    <row r="1612" spans="1:37" x14ac:dyDescent="0.2">
      <c r="A1612" t="s">
        <v>11</v>
      </c>
      <c r="B1612" t="s">
        <v>11</v>
      </c>
      <c r="C1612" t="s">
        <v>11</v>
      </c>
      <c r="D1612" t="s">
        <v>11</v>
      </c>
      <c r="E1612" t="s">
        <v>11</v>
      </c>
      <c r="F1612" t="s">
        <v>11</v>
      </c>
      <c r="G1612" t="s">
        <v>11</v>
      </c>
      <c r="H1612" t="s">
        <v>11</v>
      </c>
      <c r="I1612" t="s">
        <v>11</v>
      </c>
      <c r="J1612" t="s">
        <v>11</v>
      </c>
      <c r="K1612" t="s">
        <v>11</v>
      </c>
      <c r="L1612" t="s">
        <v>11</v>
      </c>
      <c r="M1612" t="s">
        <v>11</v>
      </c>
      <c r="N1612" t="s">
        <v>11</v>
      </c>
      <c r="O1612" t="s">
        <v>11</v>
      </c>
      <c r="P1612" t="s">
        <v>11</v>
      </c>
      <c r="Q1612" t="s">
        <v>11</v>
      </c>
      <c r="R1612" t="s">
        <v>11</v>
      </c>
      <c r="S1612" t="s">
        <v>11</v>
      </c>
      <c r="T1612" t="s">
        <v>11</v>
      </c>
      <c r="U1612" t="s">
        <v>11</v>
      </c>
      <c r="V1612" t="s">
        <v>11</v>
      </c>
      <c r="W1612" t="s">
        <v>11</v>
      </c>
      <c r="X1612" t="s">
        <v>11</v>
      </c>
      <c r="Y1612" t="s">
        <v>11</v>
      </c>
      <c r="Z1612" t="s">
        <v>11</v>
      </c>
      <c r="AA1612" t="s">
        <v>11</v>
      </c>
      <c r="AB1612" t="s">
        <v>11</v>
      </c>
      <c r="AC1612" t="s">
        <v>11</v>
      </c>
      <c r="AD1612" t="s">
        <v>11</v>
      </c>
      <c r="AE1612" t="s">
        <v>11</v>
      </c>
      <c r="AF1612">
        <v>1</v>
      </c>
      <c r="AG1612">
        <f t="shared" si="87"/>
        <v>1580</v>
      </c>
      <c r="AI1612">
        <f t="shared" si="86"/>
        <v>1</v>
      </c>
      <c r="AJ1612">
        <v>0</v>
      </c>
      <c r="AK1612">
        <f t="shared" si="88"/>
        <v>0</v>
      </c>
    </row>
    <row r="1613" spans="1:37" x14ac:dyDescent="0.2">
      <c r="A1613" t="s">
        <v>3</v>
      </c>
      <c r="B1613" t="s">
        <v>3</v>
      </c>
      <c r="C1613" t="s">
        <v>3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  <c r="P1613" t="s">
        <v>3</v>
      </c>
      <c r="Q1613" t="s">
        <v>3</v>
      </c>
      <c r="R1613" t="s">
        <v>3</v>
      </c>
      <c r="S1613" t="s">
        <v>3</v>
      </c>
      <c r="T1613" t="s">
        <v>3</v>
      </c>
      <c r="U1613" t="s">
        <v>3</v>
      </c>
      <c r="V1613" t="s">
        <v>3</v>
      </c>
      <c r="W1613" t="s">
        <v>3</v>
      </c>
      <c r="X1613" t="s">
        <v>3</v>
      </c>
      <c r="Y1613" t="s">
        <v>3</v>
      </c>
      <c r="Z1613" t="s">
        <v>3</v>
      </c>
      <c r="AA1613" t="s">
        <v>3</v>
      </c>
      <c r="AB1613" t="s">
        <v>3</v>
      </c>
      <c r="AC1613" t="s">
        <v>3</v>
      </c>
      <c r="AD1613" t="s">
        <v>3</v>
      </c>
      <c r="AE1613" t="s">
        <v>3</v>
      </c>
      <c r="AF1613">
        <v>1</v>
      </c>
      <c r="AG1613">
        <f t="shared" si="87"/>
        <v>1581</v>
      </c>
      <c r="AI1613">
        <f t="shared" si="86"/>
        <v>1</v>
      </c>
      <c r="AJ1613">
        <v>0</v>
      </c>
      <c r="AK1613">
        <f t="shared" si="88"/>
        <v>0</v>
      </c>
    </row>
    <row r="1614" spans="1:37" x14ac:dyDescent="0.2">
      <c r="A1614" t="s">
        <v>21</v>
      </c>
      <c r="B1614" t="s">
        <v>21</v>
      </c>
      <c r="C1614" t="s">
        <v>21</v>
      </c>
      <c r="D1614" t="s">
        <v>21</v>
      </c>
      <c r="E1614" t="s">
        <v>21</v>
      </c>
      <c r="F1614" t="s">
        <v>21</v>
      </c>
      <c r="G1614" t="s">
        <v>21</v>
      </c>
      <c r="H1614" t="s">
        <v>21</v>
      </c>
      <c r="I1614" t="s">
        <v>21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  <c r="S1614" t="s">
        <v>21</v>
      </c>
      <c r="T1614" t="s">
        <v>21</v>
      </c>
      <c r="U1614" t="s">
        <v>21</v>
      </c>
      <c r="V1614" t="s">
        <v>21</v>
      </c>
      <c r="W1614" t="s">
        <v>21</v>
      </c>
      <c r="X1614" t="s">
        <v>21</v>
      </c>
      <c r="Y1614" t="s">
        <v>21</v>
      </c>
      <c r="Z1614" t="s">
        <v>21</v>
      </c>
      <c r="AA1614" t="s">
        <v>21</v>
      </c>
      <c r="AB1614" t="s">
        <v>21</v>
      </c>
      <c r="AC1614" t="s">
        <v>21</v>
      </c>
      <c r="AD1614" t="s">
        <v>21</v>
      </c>
      <c r="AE1614" t="s">
        <v>21</v>
      </c>
      <c r="AF1614">
        <v>1</v>
      </c>
      <c r="AG1614">
        <f t="shared" si="87"/>
        <v>1582</v>
      </c>
      <c r="AI1614">
        <f t="shared" si="86"/>
        <v>1</v>
      </c>
      <c r="AJ1614">
        <v>0</v>
      </c>
      <c r="AK1614">
        <f t="shared" si="88"/>
        <v>0</v>
      </c>
    </row>
    <row r="1615" spans="1:37" x14ac:dyDescent="0.2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  <c r="AA1615" t="s">
        <v>16</v>
      </c>
      <c r="AB1615" t="s">
        <v>16</v>
      </c>
      <c r="AC1615" t="s">
        <v>16</v>
      </c>
      <c r="AD1615" t="s">
        <v>16</v>
      </c>
      <c r="AE1615" t="s">
        <v>16</v>
      </c>
      <c r="AF1615">
        <v>1</v>
      </c>
      <c r="AG1615">
        <f t="shared" si="87"/>
        <v>1583</v>
      </c>
      <c r="AI1615">
        <f t="shared" si="86"/>
        <v>1</v>
      </c>
      <c r="AJ1615">
        <v>0</v>
      </c>
      <c r="AK1615">
        <f t="shared" si="88"/>
        <v>0</v>
      </c>
    </row>
    <row r="1616" spans="1:37" x14ac:dyDescent="0.2">
      <c r="A1616" t="s">
        <v>7</v>
      </c>
      <c r="B1616" t="s">
        <v>7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 t="s">
        <v>7</v>
      </c>
      <c r="R1616" t="s">
        <v>7</v>
      </c>
      <c r="S1616" t="s">
        <v>7</v>
      </c>
      <c r="T1616" t="s">
        <v>7</v>
      </c>
      <c r="U1616" t="s">
        <v>7</v>
      </c>
      <c r="V1616" t="s">
        <v>7</v>
      </c>
      <c r="W1616" t="s">
        <v>7</v>
      </c>
      <c r="X1616" t="s">
        <v>7</v>
      </c>
      <c r="Y1616" t="s">
        <v>7</v>
      </c>
      <c r="Z1616" t="s">
        <v>7</v>
      </c>
      <c r="AA1616" t="s">
        <v>7</v>
      </c>
      <c r="AB1616" t="s">
        <v>7</v>
      </c>
      <c r="AC1616" t="s">
        <v>7</v>
      </c>
      <c r="AD1616" t="s">
        <v>7</v>
      </c>
      <c r="AE1616" t="s">
        <v>7</v>
      </c>
      <c r="AF1616">
        <v>1</v>
      </c>
      <c r="AG1616">
        <f t="shared" si="87"/>
        <v>1584</v>
      </c>
      <c r="AI1616">
        <f t="shared" si="86"/>
        <v>1</v>
      </c>
      <c r="AJ1616">
        <v>0</v>
      </c>
      <c r="AK1616">
        <f t="shared" si="88"/>
        <v>0</v>
      </c>
    </row>
    <row r="1617" spans="1:37" x14ac:dyDescent="0.2">
      <c r="A1617" t="s">
        <v>17</v>
      </c>
      <c r="B1617" t="s">
        <v>17</v>
      </c>
      <c r="C1617" t="s">
        <v>17</v>
      </c>
      <c r="D1617" t="s">
        <v>17</v>
      </c>
      <c r="E1617" t="s">
        <v>17</v>
      </c>
      <c r="F1617" t="s">
        <v>17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  <c r="P1617" t="s">
        <v>17</v>
      </c>
      <c r="Q1617" t="s">
        <v>17</v>
      </c>
      <c r="R1617" t="s">
        <v>17</v>
      </c>
      <c r="S1617" t="s">
        <v>17</v>
      </c>
      <c r="T1617" t="s">
        <v>17</v>
      </c>
      <c r="U1617" t="s">
        <v>17</v>
      </c>
      <c r="V1617" t="s">
        <v>17</v>
      </c>
      <c r="W1617" t="s">
        <v>17</v>
      </c>
      <c r="X1617" t="s">
        <v>17</v>
      </c>
      <c r="Y1617" t="s">
        <v>17</v>
      </c>
      <c r="Z1617" t="s">
        <v>17</v>
      </c>
      <c r="AA1617" t="s">
        <v>17</v>
      </c>
      <c r="AB1617" t="s">
        <v>17</v>
      </c>
      <c r="AC1617" t="s">
        <v>17</v>
      </c>
      <c r="AD1617" t="s">
        <v>17</v>
      </c>
      <c r="AE1617" t="s">
        <v>17</v>
      </c>
      <c r="AF1617">
        <v>1</v>
      </c>
      <c r="AG1617">
        <f t="shared" si="87"/>
        <v>1585</v>
      </c>
      <c r="AI1617">
        <f t="shared" si="86"/>
        <v>1</v>
      </c>
      <c r="AJ1617">
        <v>0</v>
      </c>
      <c r="AK1617">
        <f t="shared" si="88"/>
        <v>0</v>
      </c>
    </row>
    <row r="1618" spans="1:37" x14ac:dyDescent="0.2">
      <c r="A1618" t="s">
        <v>18</v>
      </c>
      <c r="B1618" t="s">
        <v>18</v>
      </c>
      <c r="C1618" t="s">
        <v>18</v>
      </c>
      <c r="D1618" t="s">
        <v>18</v>
      </c>
      <c r="E1618" t="s">
        <v>18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18</v>
      </c>
      <c r="Q1618" t="s">
        <v>18</v>
      </c>
      <c r="R1618" t="s">
        <v>18</v>
      </c>
      <c r="S1618" t="s">
        <v>18</v>
      </c>
      <c r="T1618" t="s">
        <v>18</v>
      </c>
      <c r="U1618" t="s">
        <v>18</v>
      </c>
      <c r="V1618" t="s">
        <v>18</v>
      </c>
      <c r="W1618" t="s">
        <v>18</v>
      </c>
      <c r="X1618" t="s">
        <v>18</v>
      </c>
      <c r="Y1618" t="s">
        <v>18</v>
      </c>
      <c r="Z1618" t="s">
        <v>18</v>
      </c>
      <c r="AA1618" t="s">
        <v>18</v>
      </c>
      <c r="AB1618" t="s">
        <v>18</v>
      </c>
      <c r="AC1618" t="s">
        <v>18</v>
      </c>
      <c r="AD1618" t="s">
        <v>18</v>
      </c>
      <c r="AE1618" t="s">
        <v>18</v>
      </c>
      <c r="AF1618">
        <v>1</v>
      </c>
      <c r="AG1618">
        <f t="shared" si="87"/>
        <v>1586</v>
      </c>
      <c r="AI1618">
        <f t="shared" si="86"/>
        <v>1</v>
      </c>
      <c r="AJ1618">
        <v>0</v>
      </c>
      <c r="AK1618">
        <f t="shared" si="88"/>
        <v>0</v>
      </c>
    </row>
    <row r="1619" spans="1:37" x14ac:dyDescent="0.2">
      <c r="A1619" t="s">
        <v>11</v>
      </c>
      <c r="B1619" t="s">
        <v>11</v>
      </c>
      <c r="C1619" t="s">
        <v>11</v>
      </c>
      <c r="D1619" t="s">
        <v>11</v>
      </c>
      <c r="E1619" t="s">
        <v>11</v>
      </c>
      <c r="F1619" t="s">
        <v>11</v>
      </c>
      <c r="G1619" t="s">
        <v>11</v>
      </c>
      <c r="H1619" t="s">
        <v>11</v>
      </c>
      <c r="I1619" t="s">
        <v>11</v>
      </c>
      <c r="J1619" t="s">
        <v>11</v>
      </c>
      <c r="K1619" t="s">
        <v>11</v>
      </c>
      <c r="L1619" t="s">
        <v>11</v>
      </c>
      <c r="M1619" t="s">
        <v>11</v>
      </c>
      <c r="N1619" t="s">
        <v>11</v>
      </c>
      <c r="O1619" t="s">
        <v>11</v>
      </c>
      <c r="P1619" t="s">
        <v>11</v>
      </c>
      <c r="Q1619" t="s">
        <v>11</v>
      </c>
      <c r="R1619" t="s">
        <v>11</v>
      </c>
      <c r="S1619" t="s">
        <v>11</v>
      </c>
      <c r="T1619" t="s">
        <v>11</v>
      </c>
      <c r="U1619" t="s">
        <v>11</v>
      </c>
      <c r="V1619" t="s">
        <v>11</v>
      </c>
      <c r="W1619" t="s">
        <v>11</v>
      </c>
      <c r="X1619" t="s">
        <v>11</v>
      </c>
      <c r="Y1619" t="s">
        <v>11</v>
      </c>
      <c r="Z1619" t="s">
        <v>11</v>
      </c>
      <c r="AA1619" t="s">
        <v>11</v>
      </c>
      <c r="AB1619" t="s">
        <v>11</v>
      </c>
      <c r="AC1619" t="s">
        <v>11</v>
      </c>
      <c r="AD1619" t="s">
        <v>11</v>
      </c>
      <c r="AE1619" t="s">
        <v>11</v>
      </c>
      <c r="AF1619">
        <v>1</v>
      </c>
      <c r="AG1619">
        <f t="shared" si="87"/>
        <v>1587</v>
      </c>
      <c r="AI1619">
        <f t="shared" si="86"/>
        <v>1</v>
      </c>
      <c r="AJ1619">
        <v>0</v>
      </c>
      <c r="AK1619">
        <f t="shared" si="88"/>
        <v>0</v>
      </c>
    </row>
    <row r="1620" spans="1:37" x14ac:dyDescent="0.2">
      <c r="A1620" t="s">
        <v>17</v>
      </c>
      <c r="B1620" t="s">
        <v>17</v>
      </c>
      <c r="C1620" t="s">
        <v>17</v>
      </c>
      <c r="D1620" t="s">
        <v>17</v>
      </c>
      <c r="E1620" t="s">
        <v>17</v>
      </c>
      <c r="F1620" t="s">
        <v>17</v>
      </c>
      <c r="G1620" t="s">
        <v>17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17</v>
      </c>
      <c r="Q1620" t="s">
        <v>17</v>
      </c>
      <c r="R1620" t="s">
        <v>17</v>
      </c>
      <c r="S1620" t="s">
        <v>17</v>
      </c>
      <c r="T1620" t="s">
        <v>17</v>
      </c>
      <c r="U1620" t="s">
        <v>17</v>
      </c>
      <c r="V1620" t="s">
        <v>17</v>
      </c>
      <c r="W1620" t="s">
        <v>17</v>
      </c>
      <c r="X1620" t="s">
        <v>17</v>
      </c>
      <c r="Y1620" t="s">
        <v>17</v>
      </c>
      <c r="Z1620" t="s">
        <v>17</v>
      </c>
      <c r="AA1620" t="s">
        <v>17</v>
      </c>
      <c r="AB1620" t="s">
        <v>17</v>
      </c>
      <c r="AC1620" t="s">
        <v>17</v>
      </c>
      <c r="AD1620" t="s">
        <v>17</v>
      </c>
      <c r="AE1620" t="s">
        <v>17</v>
      </c>
      <c r="AF1620">
        <v>1</v>
      </c>
      <c r="AG1620">
        <f t="shared" si="87"/>
        <v>1588</v>
      </c>
      <c r="AI1620">
        <f t="shared" si="86"/>
        <v>1</v>
      </c>
      <c r="AJ1620">
        <v>0</v>
      </c>
      <c r="AK1620">
        <f t="shared" si="88"/>
        <v>0</v>
      </c>
    </row>
    <row r="1621" spans="1:37" x14ac:dyDescent="0.2">
      <c r="A1621" t="s">
        <v>11</v>
      </c>
      <c r="B1621" t="s">
        <v>11</v>
      </c>
      <c r="C1621" t="s">
        <v>11</v>
      </c>
      <c r="D1621" t="s">
        <v>11</v>
      </c>
      <c r="E1621" t="s">
        <v>11</v>
      </c>
      <c r="F1621" t="s">
        <v>11</v>
      </c>
      <c r="G1621" t="s">
        <v>11</v>
      </c>
      <c r="H1621" t="s">
        <v>11</v>
      </c>
      <c r="I1621" t="s">
        <v>11</v>
      </c>
      <c r="J1621" t="s">
        <v>11</v>
      </c>
      <c r="K1621" t="s">
        <v>11</v>
      </c>
      <c r="L1621" t="s">
        <v>11</v>
      </c>
      <c r="M1621" t="s">
        <v>11</v>
      </c>
      <c r="N1621" t="s">
        <v>11</v>
      </c>
      <c r="O1621" t="s">
        <v>11</v>
      </c>
      <c r="P1621" t="s">
        <v>11</v>
      </c>
      <c r="Q1621" t="s">
        <v>11</v>
      </c>
      <c r="R1621" t="s">
        <v>11</v>
      </c>
      <c r="S1621" t="s">
        <v>11</v>
      </c>
      <c r="T1621" t="s">
        <v>11</v>
      </c>
      <c r="U1621" t="s">
        <v>11</v>
      </c>
      <c r="V1621" t="s">
        <v>11</v>
      </c>
      <c r="W1621" t="s">
        <v>11</v>
      </c>
      <c r="X1621" t="s">
        <v>11</v>
      </c>
      <c r="Y1621" t="s">
        <v>11</v>
      </c>
      <c r="Z1621" t="s">
        <v>11</v>
      </c>
      <c r="AA1621" t="s">
        <v>11</v>
      </c>
      <c r="AB1621" t="s">
        <v>11</v>
      </c>
      <c r="AC1621" t="s">
        <v>11</v>
      </c>
      <c r="AD1621" t="s">
        <v>11</v>
      </c>
      <c r="AE1621" t="s">
        <v>11</v>
      </c>
      <c r="AF1621">
        <v>1</v>
      </c>
      <c r="AG1621">
        <f t="shared" si="87"/>
        <v>1589</v>
      </c>
      <c r="AI1621">
        <f t="shared" si="86"/>
        <v>1</v>
      </c>
      <c r="AJ1621">
        <v>0</v>
      </c>
      <c r="AK1621">
        <f t="shared" si="88"/>
        <v>0</v>
      </c>
    </row>
    <row r="1622" spans="1:37" x14ac:dyDescent="0.2">
      <c r="A1622" t="s">
        <v>8</v>
      </c>
      <c r="B1622" t="s">
        <v>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  <c r="H1622" t="s">
        <v>8</v>
      </c>
      <c r="I1622" t="s">
        <v>8</v>
      </c>
      <c r="J1622" t="s">
        <v>8</v>
      </c>
      <c r="K1622" t="s">
        <v>8</v>
      </c>
      <c r="L1622" t="s">
        <v>8</v>
      </c>
      <c r="M1622" t="s">
        <v>8</v>
      </c>
      <c r="N1622" t="s">
        <v>8</v>
      </c>
      <c r="O1622" t="s">
        <v>8</v>
      </c>
      <c r="P1622" t="s">
        <v>8</v>
      </c>
      <c r="Q1622" t="s">
        <v>8</v>
      </c>
      <c r="R1622" t="s">
        <v>8</v>
      </c>
      <c r="S1622" t="s">
        <v>8</v>
      </c>
      <c r="T1622" t="s">
        <v>8</v>
      </c>
      <c r="U1622" t="s">
        <v>8</v>
      </c>
      <c r="V1622" t="s">
        <v>8</v>
      </c>
      <c r="W1622" t="s">
        <v>8</v>
      </c>
      <c r="X1622" t="s">
        <v>8</v>
      </c>
      <c r="Y1622" t="s">
        <v>8</v>
      </c>
      <c r="Z1622" t="s">
        <v>8</v>
      </c>
      <c r="AA1622" t="s">
        <v>8</v>
      </c>
      <c r="AB1622" t="s">
        <v>8</v>
      </c>
      <c r="AC1622" t="s">
        <v>8</v>
      </c>
      <c r="AD1622" t="s">
        <v>8</v>
      </c>
      <c r="AE1622" t="s">
        <v>8</v>
      </c>
      <c r="AF1622">
        <v>1</v>
      </c>
      <c r="AG1622">
        <f t="shared" si="87"/>
        <v>1590</v>
      </c>
      <c r="AI1622">
        <f t="shared" ref="AI1622:AI1685" si="89">IF(COUNTIF(A1622:AE1622,C1622)=31,1,0)</f>
        <v>1</v>
      </c>
      <c r="AJ1622">
        <v>0</v>
      </c>
      <c r="AK1622">
        <f t="shared" si="88"/>
        <v>0</v>
      </c>
    </row>
    <row r="1623" spans="1:37" x14ac:dyDescent="0.2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13</v>
      </c>
      <c r="H1623" t="s">
        <v>13</v>
      </c>
      <c r="I1623" t="s">
        <v>13</v>
      </c>
      <c r="J1623" t="s">
        <v>13</v>
      </c>
      <c r="K1623" t="s">
        <v>13</v>
      </c>
      <c r="L1623" t="s">
        <v>13</v>
      </c>
      <c r="M1623" t="s">
        <v>16</v>
      </c>
      <c r="N1623" t="s">
        <v>16</v>
      </c>
      <c r="O1623" t="s">
        <v>13</v>
      </c>
      <c r="P1623" t="s">
        <v>16</v>
      </c>
      <c r="Q1623" t="s">
        <v>13</v>
      </c>
      <c r="R1623" t="s">
        <v>16</v>
      </c>
      <c r="S1623" t="s">
        <v>13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13</v>
      </c>
      <c r="AA1623" t="s">
        <v>13</v>
      </c>
      <c r="AB1623" t="s">
        <v>13</v>
      </c>
      <c r="AC1623" t="s">
        <v>13</v>
      </c>
      <c r="AD1623" t="s">
        <v>16</v>
      </c>
      <c r="AE1623" t="s">
        <v>16</v>
      </c>
      <c r="AF1623">
        <v>0</v>
      </c>
      <c r="AG1623">
        <f t="shared" si="87"/>
        <v>1591</v>
      </c>
      <c r="AI1623">
        <f t="shared" si="89"/>
        <v>0</v>
      </c>
      <c r="AJ1623">
        <v>0</v>
      </c>
      <c r="AK1623">
        <f t="shared" si="88"/>
        <v>0</v>
      </c>
    </row>
    <row r="1624" spans="1:37" x14ac:dyDescent="0.2">
      <c r="A1624" t="s">
        <v>4</v>
      </c>
      <c r="B1624" t="s">
        <v>4</v>
      </c>
      <c r="C1624" t="s">
        <v>4</v>
      </c>
      <c r="D1624" t="s">
        <v>4</v>
      </c>
      <c r="E1624" t="s">
        <v>4</v>
      </c>
      <c r="F1624" t="s">
        <v>4</v>
      </c>
      <c r="G1624" t="s">
        <v>4</v>
      </c>
      <c r="H1624" t="s">
        <v>4</v>
      </c>
      <c r="I1624" t="s">
        <v>4</v>
      </c>
      <c r="J1624" t="s">
        <v>4</v>
      </c>
      <c r="K1624" t="s">
        <v>4</v>
      </c>
      <c r="L1624" t="s">
        <v>4</v>
      </c>
      <c r="M1624" t="s">
        <v>4</v>
      </c>
      <c r="N1624" t="s">
        <v>4</v>
      </c>
      <c r="O1624" t="s">
        <v>4</v>
      </c>
      <c r="P1624" t="s">
        <v>4</v>
      </c>
      <c r="Q1624" t="s">
        <v>4</v>
      </c>
      <c r="R1624" t="s">
        <v>4</v>
      </c>
      <c r="S1624" t="s">
        <v>4</v>
      </c>
      <c r="T1624" t="s">
        <v>4</v>
      </c>
      <c r="U1624" t="s">
        <v>4</v>
      </c>
      <c r="V1624" t="s">
        <v>4</v>
      </c>
      <c r="W1624" t="s">
        <v>4</v>
      </c>
      <c r="X1624" t="s">
        <v>4</v>
      </c>
      <c r="Y1624" t="s">
        <v>4</v>
      </c>
      <c r="Z1624" t="s">
        <v>4</v>
      </c>
      <c r="AA1624" t="s">
        <v>4</v>
      </c>
      <c r="AB1624" t="s">
        <v>4</v>
      </c>
      <c r="AC1624" t="s">
        <v>4</v>
      </c>
      <c r="AD1624" t="s">
        <v>4</v>
      </c>
      <c r="AE1624" t="s">
        <v>4</v>
      </c>
      <c r="AF1624">
        <v>1</v>
      </c>
      <c r="AG1624">
        <f t="shared" si="87"/>
        <v>1592</v>
      </c>
      <c r="AI1624">
        <f t="shared" si="89"/>
        <v>1</v>
      </c>
      <c r="AJ1624">
        <v>0</v>
      </c>
      <c r="AK1624">
        <f t="shared" si="88"/>
        <v>0</v>
      </c>
    </row>
    <row r="1625" spans="1:37" x14ac:dyDescent="0.2">
      <c r="A1625" t="s">
        <v>8</v>
      </c>
      <c r="B1625" t="s">
        <v>8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  <c r="H1625" t="s">
        <v>8</v>
      </c>
      <c r="I1625" t="s">
        <v>8</v>
      </c>
      <c r="J1625" t="s">
        <v>8</v>
      </c>
      <c r="K1625" t="s">
        <v>8</v>
      </c>
      <c r="L1625" t="s">
        <v>8</v>
      </c>
      <c r="M1625" t="s">
        <v>8</v>
      </c>
      <c r="N1625" t="s">
        <v>8</v>
      </c>
      <c r="O1625" t="s">
        <v>8</v>
      </c>
      <c r="P1625" t="s">
        <v>8</v>
      </c>
      <c r="Q1625" t="s">
        <v>8</v>
      </c>
      <c r="R1625" t="s">
        <v>8</v>
      </c>
      <c r="S1625" t="s">
        <v>8</v>
      </c>
      <c r="T1625" t="s">
        <v>8</v>
      </c>
      <c r="U1625" t="s">
        <v>8</v>
      </c>
      <c r="V1625" t="s">
        <v>8</v>
      </c>
      <c r="W1625" t="s">
        <v>8</v>
      </c>
      <c r="X1625" t="s">
        <v>8</v>
      </c>
      <c r="Y1625" t="s">
        <v>8</v>
      </c>
      <c r="Z1625" t="s">
        <v>8</v>
      </c>
      <c r="AA1625" t="s">
        <v>8</v>
      </c>
      <c r="AB1625" t="s">
        <v>8</v>
      </c>
      <c r="AC1625" t="s">
        <v>8</v>
      </c>
      <c r="AD1625" t="s">
        <v>8</v>
      </c>
      <c r="AE1625" t="s">
        <v>8</v>
      </c>
      <c r="AF1625">
        <v>1</v>
      </c>
      <c r="AG1625">
        <f t="shared" si="87"/>
        <v>1593</v>
      </c>
      <c r="AI1625">
        <f t="shared" si="89"/>
        <v>1</v>
      </c>
      <c r="AJ1625">
        <v>0</v>
      </c>
      <c r="AK1625">
        <f t="shared" si="88"/>
        <v>0</v>
      </c>
    </row>
    <row r="1626" spans="1:37" x14ac:dyDescent="0.2">
      <c r="A1626" t="s">
        <v>17</v>
      </c>
      <c r="B1626" t="s">
        <v>17</v>
      </c>
      <c r="C1626" t="s">
        <v>17</v>
      </c>
      <c r="D1626" t="s">
        <v>17</v>
      </c>
      <c r="E1626" t="s">
        <v>17</v>
      </c>
      <c r="F1626" t="s">
        <v>17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  <c r="P1626" t="s">
        <v>17</v>
      </c>
      <c r="Q1626" t="s">
        <v>17</v>
      </c>
      <c r="R1626" t="s">
        <v>17</v>
      </c>
      <c r="S1626" t="s">
        <v>17</v>
      </c>
      <c r="T1626" t="s">
        <v>17</v>
      </c>
      <c r="U1626" t="s">
        <v>17</v>
      </c>
      <c r="V1626" t="s">
        <v>17</v>
      </c>
      <c r="W1626" t="s">
        <v>17</v>
      </c>
      <c r="X1626" t="s">
        <v>17</v>
      </c>
      <c r="Y1626" t="s">
        <v>17</v>
      </c>
      <c r="Z1626" t="s">
        <v>17</v>
      </c>
      <c r="AA1626" t="s">
        <v>17</v>
      </c>
      <c r="AB1626" t="s">
        <v>17</v>
      </c>
      <c r="AC1626" t="s">
        <v>17</v>
      </c>
      <c r="AD1626" t="s">
        <v>17</v>
      </c>
      <c r="AE1626" t="s">
        <v>16</v>
      </c>
      <c r="AF1626">
        <v>0</v>
      </c>
      <c r="AG1626">
        <f t="shared" si="87"/>
        <v>1594</v>
      </c>
      <c r="AI1626">
        <f t="shared" si="89"/>
        <v>0</v>
      </c>
      <c r="AJ1626">
        <v>0</v>
      </c>
      <c r="AK1626">
        <f t="shared" si="88"/>
        <v>0</v>
      </c>
    </row>
    <row r="1627" spans="1:37" x14ac:dyDescent="0.2">
      <c r="A1627" t="s">
        <v>6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 t="s">
        <v>6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  <c r="Y1627" t="s">
        <v>6</v>
      </c>
      <c r="Z1627" t="s">
        <v>6</v>
      </c>
      <c r="AA1627" t="s">
        <v>6</v>
      </c>
      <c r="AB1627" t="s">
        <v>6</v>
      </c>
      <c r="AC1627" t="s">
        <v>6</v>
      </c>
      <c r="AD1627" t="s">
        <v>6</v>
      </c>
      <c r="AE1627" t="s">
        <v>6</v>
      </c>
      <c r="AF1627">
        <v>1</v>
      </c>
      <c r="AG1627">
        <f t="shared" si="87"/>
        <v>1595</v>
      </c>
      <c r="AI1627">
        <f t="shared" si="89"/>
        <v>1</v>
      </c>
      <c r="AJ1627">
        <v>0</v>
      </c>
      <c r="AK1627">
        <f t="shared" si="88"/>
        <v>0</v>
      </c>
    </row>
    <row r="1628" spans="1:37" x14ac:dyDescent="0.2">
      <c r="A1628" t="s">
        <v>22</v>
      </c>
      <c r="B1628" t="s">
        <v>22</v>
      </c>
      <c r="C1628" t="s">
        <v>22</v>
      </c>
      <c r="D1628" t="s">
        <v>22</v>
      </c>
      <c r="E1628" t="s">
        <v>22</v>
      </c>
      <c r="F1628" t="s">
        <v>22</v>
      </c>
      <c r="G1628" t="s">
        <v>22</v>
      </c>
      <c r="H1628" t="s">
        <v>22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 t="s">
        <v>22</v>
      </c>
      <c r="R1628" t="s">
        <v>22</v>
      </c>
      <c r="S1628" t="s">
        <v>22</v>
      </c>
      <c r="T1628" t="s">
        <v>22</v>
      </c>
      <c r="U1628" t="s">
        <v>22</v>
      </c>
      <c r="V1628" t="s">
        <v>22</v>
      </c>
      <c r="W1628" t="s">
        <v>22</v>
      </c>
      <c r="X1628" t="s">
        <v>22</v>
      </c>
      <c r="Y1628" t="s">
        <v>22</v>
      </c>
      <c r="Z1628" t="s">
        <v>22</v>
      </c>
      <c r="AA1628" t="s">
        <v>22</v>
      </c>
      <c r="AB1628" t="s">
        <v>22</v>
      </c>
      <c r="AC1628" t="s">
        <v>22</v>
      </c>
      <c r="AD1628" t="s">
        <v>22</v>
      </c>
      <c r="AE1628" t="s">
        <v>22</v>
      </c>
      <c r="AF1628">
        <v>1</v>
      </c>
      <c r="AG1628">
        <f t="shared" si="87"/>
        <v>1596</v>
      </c>
      <c r="AI1628">
        <f t="shared" si="89"/>
        <v>1</v>
      </c>
      <c r="AJ1628">
        <v>0</v>
      </c>
      <c r="AK1628">
        <f t="shared" si="88"/>
        <v>0</v>
      </c>
    </row>
    <row r="1629" spans="1:37" x14ac:dyDescent="0.2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 t="s">
        <v>10</v>
      </c>
      <c r="K1629" t="s">
        <v>10</v>
      </c>
      <c r="L1629" t="s">
        <v>10</v>
      </c>
      <c r="M1629" t="s">
        <v>10</v>
      </c>
      <c r="N1629" t="s">
        <v>10</v>
      </c>
      <c r="O1629" t="s">
        <v>20</v>
      </c>
      <c r="P1629" t="s">
        <v>10</v>
      </c>
      <c r="Q1629" t="s">
        <v>10</v>
      </c>
      <c r="R1629" t="s">
        <v>10</v>
      </c>
      <c r="S1629" t="s">
        <v>10</v>
      </c>
      <c r="T1629" t="s">
        <v>10</v>
      </c>
      <c r="U1629" t="s">
        <v>10</v>
      </c>
      <c r="V1629" t="s">
        <v>10</v>
      </c>
      <c r="W1629" t="s">
        <v>10</v>
      </c>
      <c r="X1629" t="s">
        <v>10</v>
      </c>
      <c r="Y1629" t="s">
        <v>10</v>
      </c>
      <c r="Z1629" t="s">
        <v>10</v>
      </c>
      <c r="AA1629" t="s">
        <v>10</v>
      </c>
      <c r="AB1629" t="s">
        <v>10</v>
      </c>
      <c r="AC1629" t="s">
        <v>10</v>
      </c>
      <c r="AD1629" t="s">
        <v>10</v>
      </c>
      <c r="AE1629" t="s">
        <v>10</v>
      </c>
      <c r="AF1629">
        <v>0</v>
      </c>
      <c r="AG1629">
        <f t="shared" si="87"/>
        <v>1597</v>
      </c>
      <c r="AI1629">
        <f t="shared" si="89"/>
        <v>0</v>
      </c>
      <c r="AJ1629">
        <v>0</v>
      </c>
      <c r="AK1629">
        <f t="shared" si="88"/>
        <v>0</v>
      </c>
    </row>
    <row r="1630" spans="1:37" x14ac:dyDescent="0.2">
      <c r="A1630" t="s">
        <v>7</v>
      </c>
      <c r="B1630" t="s">
        <v>7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  <c r="H1630" t="s">
        <v>7</v>
      </c>
      <c r="I1630" t="s">
        <v>7</v>
      </c>
      <c r="J1630" t="s">
        <v>7</v>
      </c>
      <c r="K1630" t="s">
        <v>7</v>
      </c>
      <c r="L1630" t="s">
        <v>7</v>
      </c>
      <c r="M1630" t="s">
        <v>7</v>
      </c>
      <c r="N1630" t="s">
        <v>7</v>
      </c>
      <c r="O1630" t="s">
        <v>7</v>
      </c>
      <c r="P1630" t="s">
        <v>7</v>
      </c>
      <c r="Q1630" t="s">
        <v>7</v>
      </c>
      <c r="R1630" t="s">
        <v>7</v>
      </c>
      <c r="S1630" t="s">
        <v>7</v>
      </c>
      <c r="T1630" t="s">
        <v>7</v>
      </c>
      <c r="U1630" t="s">
        <v>7</v>
      </c>
      <c r="V1630" t="s">
        <v>7</v>
      </c>
      <c r="W1630" t="s">
        <v>7</v>
      </c>
      <c r="X1630" t="s">
        <v>7</v>
      </c>
      <c r="Y1630" t="s">
        <v>7</v>
      </c>
      <c r="Z1630" t="s">
        <v>7</v>
      </c>
      <c r="AA1630" t="s">
        <v>7</v>
      </c>
      <c r="AB1630" t="s">
        <v>7</v>
      </c>
      <c r="AC1630" t="s">
        <v>7</v>
      </c>
      <c r="AD1630" t="s">
        <v>7</v>
      </c>
      <c r="AE1630" t="s">
        <v>7</v>
      </c>
      <c r="AF1630">
        <v>1</v>
      </c>
      <c r="AG1630">
        <f t="shared" si="87"/>
        <v>1598</v>
      </c>
      <c r="AI1630">
        <f t="shared" si="89"/>
        <v>1</v>
      </c>
      <c r="AJ1630">
        <v>0</v>
      </c>
      <c r="AK1630">
        <f t="shared" si="88"/>
        <v>0</v>
      </c>
    </row>
    <row r="1631" spans="1:37" x14ac:dyDescent="0.2">
      <c r="A1631" t="s">
        <v>15</v>
      </c>
      <c r="B1631" t="s">
        <v>15</v>
      </c>
      <c r="C1631" t="s">
        <v>15</v>
      </c>
      <c r="D1631" t="s">
        <v>15</v>
      </c>
      <c r="E1631" t="s">
        <v>15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 t="s">
        <v>15</v>
      </c>
      <c r="V1631" t="s">
        <v>15</v>
      </c>
      <c r="W1631" t="s">
        <v>15</v>
      </c>
      <c r="X1631" t="s">
        <v>15</v>
      </c>
      <c r="Y1631" t="s">
        <v>15</v>
      </c>
      <c r="Z1631" t="s">
        <v>15</v>
      </c>
      <c r="AA1631" t="s">
        <v>15</v>
      </c>
      <c r="AB1631" t="s">
        <v>15</v>
      </c>
      <c r="AC1631" t="s">
        <v>15</v>
      </c>
      <c r="AD1631" t="s">
        <v>15</v>
      </c>
      <c r="AE1631" t="s">
        <v>15</v>
      </c>
      <c r="AF1631">
        <v>1</v>
      </c>
      <c r="AG1631">
        <f t="shared" si="87"/>
        <v>1599</v>
      </c>
      <c r="AI1631">
        <f t="shared" si="89"/>
        <v>1</v>
      </c>
      <c r="AJ1631">
        <v>0</v>
      </c>
      <c r="AK1631">
        <f t="shared" si="88"/>
        <v>0</v>
      </c>
    </row>
    <row r="1632" spans="1:37" x14ac:dyDescent="0.2">
      <c r="A1632" t="s">
        <v>22</v>
      </c>
      <c r="B1632" t="s">
        <v>22</v>
      </c>
      <c r="C1632" t="s">
        <v>22</v>
      </c>
      <c r="D1632" t="s">
        <v>22</v>
      </c>
      <c r="E1632" t="s">
        <v>22</v>
      </c>
      <c r="F1632" t="s">
        <v>22</v>
      </c>
      <c r="G1632" t="s">
        <v>22</v>
      </c>
      <c r="H1632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  <c r="U1632" t="s">
        <v>22</v>
      </c>
      <c r="V1632" t="s">
        <v>22</v>
      </c>
      <c r="W1632" t="s">
        <v>22</v>
      </c>
      <c r="X1632" t="s">
        <v>22</v>
      </c>
      <c r="Y1632" t="s">
        <v>22</v>
      </c>
      <c r="Z1632" t="s">
        <v>22</v>
      </c>
      <c r="AA1632" t="s">
        <v>22</v>
      </c>
      <c r="AB1632" t="s">
        <v>22</v>
      </c>
      <c r="AC1632" t="s">
        <v>22</v>
      </c>
      <c r="AD1632" t="s">
        <v>22</v>
      </c>
      <c r="AE1632" t="s">
        <v>22</v>
      </c>
      <c r="AF1632">
        <v>1</v>
      </c>
      <c r="AG1632">
        <f t="shared" si="87"/>
        <v>1600</v>
      </c>
      <c r="AI1632">
        <f t="shared" si="89"/>
        <v>1</v>
      </c>
      <c r="AJ1632">
        <v>0</v>
      </c>
      <c r="AK1632">
        <f t="shared" si="88"/>
        <v>0</v>
      </c>
    </row>
    <row r="1633" spans="1:37" x14ac:dyDescent="0.2">
      <c r="A1633" t="s">
        <v>11</v>
      </c>
      <c r="B1633" t="s">
        <v>11</v>
      </c>
      <c r="C1633" t="s">
        <v>11</v>
      </c>
      <c r="D1633" t="s">
        <v>11</v>
      </c>
      <c r="E1633" t="s">
        <v>11</v>
      </c>
      <c r="F1633" t="s">
        <v>11</v>
      </c>
      <c r="G1633" t="s">
        <v>11</v>
      </c>
      <c r="H1633" t="s">
        <v>11</v>
      </c>
      <c r="I1633" t="s">
        <v>11</v>
      </c>
      <c r="J1633" t="s">
        <v>11</v>
      </c>
      <c r="K1633" t="s">
        <v>11</v>
      </c>
      <c r="L1633" t="s">
        <v>11</v>
      </c>
      <c r="M1633" t="s">
        <v>11</v>
      </c>
      <c r="N1633" t="s">
        <v>11</v>
      </c>
      <c r="O1633" t="s">
        <v>11</v>
      </c>
      <c r="P1633" t="s">
        <v>11</v>
      </c>
      <c r="Q1633" t="s">
        <v>11</v>
      </c>
      <c r="R1633" t="s">
        <v>11</v>
      </c>
      <c r="S1633" t="s">
        <v>11</v>
      </c>
      <c r="T1633" t="s">
        <v>11</v>
      </c>
      <c r="U1633" t="s">
        <v>11</v>
      </c>
      <c r="V1633" t="s">
        <v>11</v>
      </c>
      <c r="W1633" t="s">
        <v>11</v>
      </c>
      <c r="X1633" t="s">
        <v>11</v>
      </c>
      <c r="Y1633" t="s">
        <v>11</v>
      </c>
      <c r="Z1633" t="s">
        <v>11</v>
      </c>
      <c r="AA1633" t="s">
        <v>11</v>
      </c>
      <c r="AB1633" t="s">
        <v>11</v>
      </c>
      <c r="AC1633" t="s">
        <v>11</v>
      </c>
      <c r="AD1633" t="s">
        <v>11</v>
      </c>
      <c r="AE1633" t="s">
        <v>11</v>
      </c>
      <c r="AF1633">
        <v>1</v>
      </c>
      <c r="AG1633">
        <f t="shared" si="87"/>
        <v>1601</v>
      </c>
      <c r="AI1633">
        <f t="shared" si="89"/>
        <v>1</v>
      </c>
      <c r="AJ1633">
        <v>0</v>
      </c>
      <c r="AK1633">
        <f t="shared" si="88"/>
        <v>0</v>
      </c>
    </row>
    <row r="1634" spans="1:37" x14ac:dyDescent="0.2">
      <c r="A1634" t="s">
        <v>6</v>
      </c>
      <c r="B1634" t="s">
        <v>6</v>
      </c>
      <c r="C1634" t="s">
        <v>6</v>
      </c>
      <c r="D1634" t="s">
        <v>6</v>
      </c>
      <c r="E1634" t="s">
        <v>6</v>
      </c>
      <c r="F1634" t="s">
        <v>6</v>
      </c>
      <c r="G1634" t="s">
        <v>6</v>
      </c>
      <c r="H1634" t="s">
        <v>6</v>
      </c>
      <c r="I1634" t="s">
        <v>6</v>
      </c>
      <c r="J1634" t="s">
        <v>6</v>
      </c>
      <c r="K1634" t="s">
        <v>6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  <c r="Y1634" t="s">
        <v>6</v>
      </c>
      <c r="Z1634" t="s">
        <v>6</v>
      </c>
      <c r="AA1634" t="s">
        <v>6</v>
      </c>
      <c r="AB1634" t="s">
        <v>6</v>
      </c>
      <c r="AC1634" t="s">
        <v>6</v>
      </c>
      <c r="AD1634" t="s">
        <v>6</v>
      </c>
      <c r="AE1634" t="s">
        <v>6</v>
      </c>
      <c r="AF1634">
        <v>1</v>
      </c>
      <c r="AG1634">
        <f t="shared" si="87"/>
        <v>1602</v>
      </c>
      <c r="AI1634">
        <f t="shared" si="89"/>
        <v>1</v>
      </c>
      <c r="AJ1634">
        <v>0</v>
      </c>
      <c r="AK1634">
        <f t="shared" si="88"/>
        <v>0</v>
      </c>
    </row>
    <row r="1635" spans="1:37" x14ac:dyDescent="0.2">
      <c r="A1635" t="s">
        <v>5</v>
      </c>
      <c r="B1635" t="s">
        <v>5</v>
      </c>
      <c r="C1635" t="s">
        <v>5</v>
      </c>
      <c r="D1635" t="s">
        <v>5</v>
      </c>
      <c r="E1635" t="s">
        <v>5</v>
      </c>
      <c r="F1635" t="s">
        <v>5</v>
      </c>
      <c r="G1635" t="s">
        <v>5</v>
      </c>
      <c r="H1635" t="s">
        <v>5</v>
      </c>
      <c r="I1635" t="s">
        <v>5</v>
      </c>
      <c r="J1635" t="s">
        <v>5</v>
      </c>
      <c r="K1635" t="s">
        <v>5</v>
      </c>
      <c r="L1635" t="s">
        <v>5</v>
      </c>
      <c r="M1635" t="s">
        <v>5</v>
      </c>
      <c r="N1635" t="s">
        <v>5</v>
      </c>
      <c r="O1635" t="s">
        <v>5</v>
      </c>
      <c r="P1635" t="s">
        <v>5</v>
      </c>
      <c r="Q1635" t="s">
        <v>5</v>
      </c>
      <c r="R1635" t="s">
        <v>5</v>
      </c>
      <c r="S1635" t="s">
        <v>5</v>
      </c>
      <c r="T1635" t="s">
        <v>5</v>
      </c>
      <c r="U1635" t="s">
        <v>5</v>
      </c>
      <c r="V1635" t="s">
        <v>5</v>
      </c>
      <c r="W1635" t="s">
        <v>5</v>
      </c>
      <c r="X1635" t="s">
        <v>5</v>
      </c>
      <c r="Y1635" t="s">
        <v>5</v>
      </c>
      <c r="Z1635" t="s">
        <v>5</v>
      </c>
      <c r="AA1635" t="s">
        <v>5</v>
      </c>
      <c r="AB1635" t="s">
        <v>5</v>
      </c>
      <c r="AC1635" t="s">
        <v>5</v>
      </c>
      <c r="AD1635" t="s">
        <v>5</v>
      </c>
      <c r="AE1635" t="s">
        <v>5</v>
      </c>
      <c r="AF1635">
        <v>1</v>
      </c>
      <c r="AG1635">
        <f t="shared" si="87"/>
        <v>1603</v>
      </c>
      <c r="AI1635">
        <f t="shared" si="89"/>
        <v>1</v>
      </c>
      <c r="AJ1635">
        <v>0</v>
      </c>
      <c r="AK1635">
        <f t="shared" si="88"/>
        <v>0</v>
      </c>
    </row>
    <row r="1636" spans="1:37" x14ac:dyDescent="0.2">
      <c r="A1636" t="s">
        <v>7</v>
      </c>
      <c r="B1636" t="s">
        <v>7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 t="s">
        <v>7</v>
      </c>
      <c r="R1636" t="s">
        <v>7</v>
      </c>
      <c r="S1636" t="s">
        <v>7</v>
      </c>
      <c r="T1636" t="s">
        <v>7</v>
      </c>
      <c r="U1636" t="s">
        <v>7</v>
      </c>
      <c r="V1636" t="s">
        <v>7</v>
      </c>
      <c r="W1636" t="s">
        <v>7</v>
      </c>
      <c r="X1636" t="s">
        <v>7</v>
      </c>
      <c r="Y1636" t="s">
        <v>7</v>
      </c>
      <c r="Z1636" t="s">
        <v>7</v>
      </c>
      <c r="AA1636" t="s">
        <v>7</v>
      </c>
      <c r="AB1636" t="s">
        <v>7</v>
      </c>
      <c r="AC1636" t="s">
        <v>7</v>
      </c>
      <c r="AD1636" t="s">
        <v>7</v>
      </c>
      <c r="AE1636" t="s">
        <v>7</v>
      </c>
      <c r="AF1636">
        <v>1</v>
      </c>
      <c r="AG1636">
        <f t="shared" si="87"/>
        <v>1604</v>
      </c>
      <c r="AI1636">
        <f t="shared" si="89"/>
        <v>1</v>
      </c>
      <c r="AJ1636">
        <v>0</v>
      </c>
      <c r="AK1636">
        <f t="shared" si="88"/>
        <v>0</v>
      </c>
    </row>
    <row r="1637" spans="1:37" x14ac:dyDescent="0.2">
      <c r="A1637" t="s">
        <v>14</v>
      </c>
      <c r="B1637" t="s">
        <v>14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  <c r="L1637" t="s">
        <v>14</v>
      </c>
      <c r="M1637" t="s">
        <v>14</v>
      </c>
      <c r="N1637" t="s">
        <v>14</v>
      </c>
      <c r="O1637" t="s">
        <v>14</v>
      </c>
      <c r="P1637" t="s">
        <v>14</v>
      </c>
      <c r="Q1637" t="s">
        <v>14</v>
      </c>
      <c r="R1637" t="s">
        <v>14</v>
      </c>
      <c r="S1637" t="s">
        <v>14</v>
      </c>
      <c r="T1637" t="s">
        <v>14</v>
      </c>
      <c r="U1637" t="s">
        <v>14</v>
      </c>
      <c r="V1637" t="s">
        <v>14</v>
      </c>
      <c r="W1637" t="s">
        <v>14</v>
      </c>
      <c r="X1637" t="s">
        <v>14</v>
      </c>
      <c r="Y1637" t="s">
        <v>14</v>
      </c>
      <c r="Z1637" t="s">
        <v>14</v>
      </c>
      <c r="AA1637" t="s">
        <v>14</v>
      </c>
      <c r="AB1637" t="s">
        <v>14</v>
      </c>
      <c r="AC1637" t="s">
        <v>14</v>
      </c>
      <c r="AD1637" t="s">
        <v>14</v>
      </c>
      <c r="AE1637" t="s">
        <v>14</v>
      </c>
      <c r="AF1637">
        <v>1</v>
      </c>
      <c r="AG1637">
        <f t="shared" si="87"/>
        <v>1605</v>
      </c>
      <c r="AI1637">
        <f t="shared" si="89"/>
        <v>1</v>
      </c>
      <c r="AJ1637">
        <v>0</v>
      </c>
      <c r="AK1637">
        <f t="shared" si="88"/>
        <v>0</v>
      </c>
    </row>
    <row r="1638" spans="1:37" x14ac:dyDescent="0.2">
      <c r="A1638" t="s">
        <v>19</v>
      </c>
      <c r="B1638" t="s">
        <v>19</v>
      </c>
      <c r="C1638" t="s">
        <v>19</v>
      </c>
      <c r="D1638" t="s">
        <v>19</v>
      </c>
      <c r="E1638" t="s">
        <v>19</v>
      </c>
      <c r="F1638" t="s">
        <v>19</v>
      </c>
      <c r="G1638" t="s">
        <v>19</v>
      </c>
      <c r="H1638" t="s">
        <v>19</v>
      </c>
      <c r="I1638" t="s">
        <v>19</v>
      </c>
      <c r="J1638" t="s">
        <v>19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  <c r="Q1638" t="s">
        <v>19</v>
      </c>
      <c r="R1638" t="s">
        <v>19</v>
      </c>
      <c r="S1638" t="s">
        <v>19</v>
      </c>
      <c r="T1638" t="s">
        <v>19</v>
      </c>
      <c r="U1638" t="s">
        <v>19</v>
      </c>
      <c r="V1638" t="s">
        <v>19</v>
      </c>
      <c r="W1638" t="s">
        <v>19</v>
      </c>
      <c r="X1638" t="s">
        <v>19</v>
      </c>
      <c r="Y1638" t="s">
        <v>19</v>
      </c>
      <c r="Z1638" t="s">
        <v>19</v>
      </c>
      <c r="AA1638" t="s">
        <v>19</v>
      </c>
      <c r="AB1638" t="s">
        <v>19</v>
      </c>
      <c r="AC1638" t="s">
        <v>19</v>
      </c>
      <c r="AD1638" t="s">
        <v>19</v>
      </c>
      <c r="AE1638" t="s">
        <v>19</v>
      </c>
      <c r="AF1638">
        <v>1</v>
      </c>
      <c r="AG1638">
        <f t="shared" si="87"/>
        <v>1606</v>
      </c>
      <c r="AI1638">
        <f t="shared" si="89"/>
        <v>1</v>
      </c>
      <c r="AJ1638">
        <v>0</v>
      </c>
      <c r="AK1638">
        <f t="shared" si="88"/>
        <v>0</v>
      </c>
    </row>
    <row r="1639" spans="1:37" x14ac:dyDescent="0.2">
      <c r="A1639" t="s">
        <v>19</v>
      </c>
      <c r="B1639" t="s">
        <v>19</v>
      </c>
      <c r="C1639" t="s">
        <v>19</v>
      </c>
      <c r="D1639" t="s">
        <v>19</v>
      </c>
      <c r="E1639" t="s">
        <v>19</v>
      </c>
      <c r="F1639" t="s">
        <v>19</v>
      </c>
      <c r="G1639" t="s">
        <v>19</v>
      </c>
      <c r="H1639" t="s">
        <v>19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  <c r="N1639" t="s">
        <v>19</v>
      </c>
      <c r="O1639" t="s">
        <v>19</v>
      </c>
      <c r="P1639" t="s">
        <v>19</v>
      </c>
      <c r="Q1639" t="s">
        <v>19</v>
      </c>
      <c r="R1639" t="s">
        <v>19</v>
      </c>
      <c r="S1639" t="s">
        <v>19</v>
      </c>
      <c r="T1639" t="s">
        <v>19</v>
      </c>
      <c r="U1639" t="s">
        <v>19</v>
      </c>
      <c r="V1639" t="s">
        <v>19</v>
      </c>
      <c r="W1639" t="s">
        <v>19</v>
      </c>
      <c r="X1639" t="s">
        <v>19</v>
      </c>
      <c r="Y1639" t="s">
        <v>19</v>
      </c>
      <c r="Z1639" t="s">
        <v>19</v>
      </c>
      <c r="AA1639" t="s">
        <v>19</v>
      </c>
      <c r="AB1639" t="s">
        <v>19</v>
      </c>
      <c r="AC1639" t="s">
        <v>19</v>
      </c>
      <c r="AD1639" t="s">
        <v>19</v>
      </c>
      <c r="AE1639" t="s">
        <v>19</v>
      </c>
      <c r="AF1639">
        <v>1</v>
      </c>
      <c r="AG1639">
        <f t="shared" si="87"/>
        <v>1607</v>
      </c>
      <c r="AI1639">
        <f t="shared" si="89"/>
        <v>1</v>
      </c>
      <c r="AJ1639">
        <v>0</v>
      </c>
      <c r="AK1639">
        <f t="shared" si="88"/>
        <v>0</v>
      </c>
    </row>
    <row r="1640" spans="1:37" x14ac:dyDescent="0.2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  <c r="AA1640" t="s">
        <v>16</v>
      </c>
      <c r="AB1640" t="s">
        <v>16</v>
      </c>
      <c r="AC1640" t="s">
        <v>16</v>
      </c>
      <c r="AD1640" t="s">
        <v>16</v>
      </c>
      <c r="AE1640" t="s">
        <v>16</v>
      </c>
      <c r="AF1640">
        <v>1</v>
      </c>
      <c r="AG1640">
        <f t="shared" si="87"/>
        <v>1608</v>
      </c>
      <c r="AI1640">
        <f t="shared" si="89"/>
        <v>1</v>
      </c>
      <c r="AJ1640">
        <v>0</v>
      </c>
      <c r="AK1640">
        <f t="shared" si="88"/>
        <v>0</v>
      </c>
    </row>
    <row r="1641" spans="1:37" x14ac:dyDescent="0.2">
      <c r="A1641" t="s">
        <v>18</v>
      </c>
      <c r="B1641" t="s">
        <v>18</v>
      </c>
      <c r="C1641" t="s">
        <v>18</v>
      </c>
      <c r="D1641" t="s">
        <v>18</v>
      </c>
      <c r="E1641" t="s">
        <v>18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18</v>
      </c>
      <c r="Q1641" t="s">
        <v>18</v>
      </c>
      <c r="R1641" t="s">
        <v>18</v>
      </c>
      <c r="S1641" t="s">
        <v>18</v>
      </c>
      <c r="T1641" t="s">
        <v>18</v>
      </c>
      <c r="U1641" t="s">
        <v>18</v>
      </c>
      <c r="V1641" t="s">
        <v>18</v>
      </c>
      <c r="W1641" t="s">
        <v>18</v>
      </c>
      <c r="X1641" t="s">
        <v>18</v>
      </c>
      <c r="Y1641" t="s">
        <v>18</v>
      </c>
      <c r="Z1641" t="s">
        <v>18</v>
      </c>
      <c r="AA1641" t="s">
        <v>18</v>
      </c>
      <c r="AB1641" t="s">
        <v>18</v>
      </c>
      <c r="AC1641" t="s">
        <v>18</v>
      </c>
      <c r="AD1641" t="s">
        <v>18</v>
      </c>
      <c r="AE1641" t="s">
        <v>18</v>
      </c>
      <c r="AF1641">
        <v>1</v>
      </c>
      <c r="AG1641">
        <f t="shared" si="87"/>
        <v>1609</v>
      </c>
      <c r="AI1641">
        <f t="shared" si="89"/>
        <v>1</v>
      </c>
      <c r="AJ1641">
        <v>0</v>
      </c>
      <c r="AK1641">
        <f t="shared" si="88"/>
        <v>0</v>
      </c>
    </row>
    <row r="1642" spans="1:37" x14ac:dyDescent="0.2">
      <c r="A1642" t="s">
        <v>7</v>
      </c>
      <c r="B1642" t="s">
        <v>7</v>
      </c>
      <c r="C1642" t="s">
        <v>7</v>
      </c>
      <c r="D1642" t="s">
        <v>7</v>
      </c>
      <c r="E1642" t="s">
        <v>7</v>
      </c>
      <c r="F1642" t="s">
        <v>7</v>
      </c>
      <c r="G1642" t="s">
        <v>7</v>
      </c>
      <c r="H1642" t="s">
        <v>7</v>
      </c>
      <c r="I1642" t="s">
        <v>7</v>
      </c>
      <c r="J1642" t="s">
        <v>7</v>
      </c>
      <c r="K1642" t="s">
        <v>7</v>
      </c>
      <c r="L1642" t="s">
        <v>7</v>
      </c>
      <c r="M1642" t="s">
        <v>7</v>
      </c>
      <c r="N1642" t="s">
        <v>7</v>
      </c>
      <c r="O1642" t="s">
        <v>7</v>
      </c>
      <c r="P1642" t="s">
        <v>7</v>
      </c>
      <c r="Q1642" t="s">
        <v>7</v>
      </c>
      <c r="R1642" t="s">
        <v>7</v>
      </c>
      <c r="S1642" t="s">
        <v>7</v>
      </c>
      <c r="T1642" t="s">
        <v>7</v>
      </c>
      <c r="U1642" t="s">
        <v>7</v>
      </c>
      <c r="V1642" t="s">
        <v>7</v>
      </c>
      <c r="W1642" t="s">
        <v>7</v>
      </c>
      <c r="X1642" t="s">
        <v>7</v>
      </c>
      <c r="Y1642" t="s">
        <v>7</v>
      </c>
      <c r="Z1642" t="s">
        <v>7</v>
      </c>
      <c r="AA1642" t="s">
        <v>7</v>
      </c>
      <c r="AB1642" t="s">
        <v>7</v>
      </c>
      <c r="AC1642" t="s">
        <v>7</v>
      </c>
      <c r="AD1642" t="s">
        <v>7</v>
      </c>
      <c r="AE1642" t="s">
        <v>7</v>
      </c>
      <c r="AF1642">
        <v>1</v>
      </c>
      <c r="AG1642">
        <f t="shared" si="87"/>
        <v>1610</v>
      </c>
      <c r="AI1642">
        <f t="shared" si="89"/>
        <v>1</v>
      </c>
      <c r="AJ1642">
        <v>0</v>
      </c>
      <c r="AK1642">
        <f t="shared" si="88"/>
        <v>0</v>
      </c>
    </row>
    <row r="1643" spans="1:37" x14ac:dyDescent="0.2">
      <c r="A1643" t="s">
        <v>3</v>
      </c>
      <c r="B1643" t="s">
        <v>3</v>
      </c>
      <c r="C1643" t="s">
        <v>3</v>
      </c>
      <c r="D1643" t="s">
        <v>3</v>
      </c>
      <c r="E1643" t="s">
        <v>3</v>
      </c>
      <c r="F1643" t="s">
        <v>3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  <c r="M1643" t="s">
        <v>3</v>
      </c>
      <c r="N1643" t="s">
        <v>3</v>
      </c>
      <c r="O1643" t="s">
        <v>3</v>
      </c>
      <c r="P1643" t="s">
        <v>3</v>
      </c>
      <c r="Q1643" t="s">
        <v>3</v>
      </c>
      <c r="R1643" t="s">
        <v>3</v>
      </c>
      <c r="S1643" t="s">
        <v>3</v>
      </c>
      <c r="T1643" t="s">
        <v>3</v>
      </c>
      <c r="U1643" t="s">
        <v>3</v>
      </c>
      <c r="V1643" t="s">
        <v>3</v>
      </c>
      <c r="W1643" t="s">
        <v>3</v>
      </c>
      <c r="X1643" t="s">
        <v>3</v>
      </c>
      <c r="Y1643" t="s">
        <v>3</v>
      </c>
      <c r="Z1643" t="s">
        <v>3</v>
      </c>
      <c r="AA1643" t="s">
        <v>3</v>
      </c>
      <c r="AB1643" t="s">
        <v>3</v>
      </c>
      <c r="AC1643" t="s">
        <v>3</v>
      </c>
      <c r="AD1643" t="s">
        <v>3</v>
      </c>
      <c r="AE1643" t="s">
        <v>3</v>
      </c>
      <c r="AF1643">
        <v>1</v>
      </c>
      <c r="AG1643">
        <f t="shared" si="87"/>
        <v>1611</v>
      </c>
      <c r="AI1643">
        <f t="shared" si="89"/>
        <v>1</v>
      </c>
      <c r="AJ1643">
        <v>0</v>
      </c>
      <c r="AK1643">
        <f t="shared" si="88"/>
        <v>0</v>
      </c>
    </row>
    <row r="1644" spans="1:37" x14ac:dyDescent="0.2">
      <c r="A1644" t="s">
        <v>6</v>
      </c>
      <c r="B1644" t="s">
        <v>6</v>
      </c>
      <c r="C1644" t="s">
        <v>6</v>
      </c>
      <c r="D1644" t="s">
        <v>6</v>
      </c>
      <c r="E1644" t="s">
        <v>6</v>
      </c>
      <c r="F1644" t="s">
        <v>6</v>
      </c>
      <c r="G1644" t="s">
        <v>6</v>
      </c>
      <c r="H1644" t="s">
        <v>6</v>
      </c>
      <c r="I1644" t="s">
        <v>6</v>
      </c>
      <c r="J1644" t="s">
        <v>6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  <c r="Y1644" t="s">
        <v>6</v>
      </c>
      <c r="Z1644" t="s">
        <v>6</v>
      </c>
      <c r="AA1644" t="s">
        <v>6</v>
      </c>
      <c r="AB1644" t="s">
        <v>6</v>
      </c>
      <c r="AC1644" t="s">
        <v>6</v>
      </c>
      <c r="AD1644" t="s">
        <v>6</v>
      </c>
      <c r="AE1644" t="s">
        <v>6</v>
      </c>
      <c r="AF1644">
        <v>1</v>
      </c>
      <c r="AG1644">
        <f t="shared" si="87"/>
        <v>1612</v>
      </c>
      <c r="AI1644">
        <f t="shared" si="89"/>
        <v>1</v>
      </c>
      <c r="AJ1644">
        <v>0</v>
      </c>
      <c r="AK1644">
        <f t="shared" si="88"/>
        <v>0</v>
      </c>
    </row>
    <row r="1645" spans="1:37" x14ac:dyDescent="0.2">
      <c r="A1645" t="s">
        <v>3</v>
      </c>
      <c r="B1645" t="s">
        <v>3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  <c r="M1645" t="s">
        <v>3</v>
      </c>
      <c r="N1645" t="s">
        <v>3</v>
      </c>
      <c r="O1645" t="s">
        <v>3</v>
      </c>
      <c r="P1645" t="s">
        <v>3</v>
      </c>
      <c r="Q1645" t="s">
        <v>3</v>
      </c>
      <c r="R1645" t="s">
        <v>3</v>
      </c>
      <c r="S1645" t="s">
        <v>3</v>
      </c>
      <c r="T1645" t="s">
        <v>3</v>
      </c>
      <c r="U1645" t="s">
        <v>3</v>
      </c>
      <c r="V1645" t="s">
        <v>3</v>
      </c>
      <c r="W1645" t="s">
        <v>3</v>
      </c>
      <c r="X1645" t="s">
        <v>3</v>
      </c>
      <c r="Y1645" t="s">
        <v>3</v>
      </c>
      <c r="Z1645" t="s">
        <v>3</v>
      </c>
      <c r="AA1645" t="s">
        <v>3</v>
      </c>
      <c r="AB1645" t="s">
        <v>3</v>
      </c>
      <c r="AC1645" t="s">
        <v>3</v>
      </c>
      <c r="AD1645" t="s">
        <v>3</v>
      </c>
      <c r="AE1645" t="s">
        <v>3</v>
      </c>
      <c r="AF1645">
        <v>1</v>
      </c>
      <c r="AG1645">
        <f t="shared" si="87"/>
        <v>1613</v>
      </c>
      <c r="AI1645">
        <f t="shared" si="89"/>
        <v>1</v>
      </c>
      <c r="AJ1645">
        <v>0</v>
      </c>
      <c r="AK1645">
        <f t="shared" si="88"/>
        <v>0</v>
      </c>
    </row>
    <row r="1646" spans="1:37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12</v>
      </c>
      <c r="H1646" t="s">
        <v>12</v>
      </c>
      <c r="I1646" t="s">
        <v>12</v>
      </c>
      <c r="J1646" t="s">
        <v>12</v>
      </c>
      <c r="K1646" t="s">
        <v>12</v>
      </c>
      <c r="L1646" t="s">
        <v>12</v>
      </c>
      <c r="M1646" t="s">
        <v>12</v>
      </c>
      <c r="N1646" t="s">
        <v>12</v>
      </c>
      <c r="O1646" t="s">
        <v>12</v>
      </c>
      <c r="P1646" t="s">
        <v>12</v>
      </c>
      <c r="Q1646" t="s">
        <v>12</v>
      </c>
      <c r="R1646" t="s">
        <v>12</v>
      </c>
      <c r="S1646" t="s">
        <v>12</v>
      </c>
      <c r="T1646" t="s">
        <v>12</v>
      </c>
      <c r="U1646" t="s">
        <v>12</v>
      </c>
      <c r="V1646" t="s">
        <v>12</v>
      </c>
      <c r="W1646" t="s">
        <v>12</v>
      </c>
      <c r="X1646" t="s">
        <v>12</v>
      </c>
      <c r="Y1646" t="s">
        <v>12</v>
      </c>
      <c r="Z1646" t="s">
        <v>12</v>
      </c>
      <c r="AA1646" t="s">
        <v>12</v>
      </c>
      <c r="AB1646" t="s">
        <v>12</v>
      </c>
      <c r="AC1646" t="s">
        <v>12</v>
      </c>
      <c r="AD1646" t="s">
        <v>12</v>
      </c>
      <c r="AE1646" t="s">
        <v>12</v>
      </c>
      <c r="AF1646">
        <v>1</v>
      </c>
      <c r="AG1646">
        <f t="shared" si="87"/>
        <v>1614</v>
      </c>
      <c r="AI1646">
        <f t="shared" si="89"/>
        <v>1</v>
      </c>
      <c r="AJ1646">
        <v>0</v>
      </c>
      <c r="AK1646">
        <f t="shared" si="88"/>
        <v>0</v>
      </c>
    </row>
    <row r="1647" spans="1:37" x14ac:dyDescent="0.2">
      <c r="A1647" t="s">
        <v>6</v>
      </c>
      <c r="B1647" t="s">
        <v>6</v>
      </c>
      <c r="C1647" t="s">
        <v>6</v>
      </c>
      <c r="D1647" t="s">
        <v>6</v>
      </c>
      <c r="E1647" t="s">
        <v>6</v>
      </c>
      <c r="F1647" t="s">
        <v>6</v>
      </c>
      <c r="G1647" t="s">
        <v>6</v>
      </c>
      <c r="H1647" t="s">
        <v>6</v>
      </c>
      <c r="I1647" t="s">
        <v>6</v>
      </c>
      <c r="J1647" t="s">
        <v>6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  <c r="Y1647" t="s">
        <v>6</v>
      </c>
      <c r="Z1647" t="s">
        <v>6</v>
      </c>
      <c r="AA1647" t="s">
        <v>6</v>
      </c>
      <c r="AB1647" t="s">
        <v>6</v>
      </c>
      <c r="AC1647" t="s">
        <v>6</v>
      </c>
      <c r="AD1647" t="s">
        <v>6</v>
      </c>
      <c r="AE1647" t="s">
        <v>6</v>
      </c>
      <c r="AF1647">
        <v>1</v>
      </c>
      <c r="AG1647">
        <f t="shared" si="87"/>
        <v>1615</v>
      </c>
      <c r="AI1647">
        <f t="shared" si="89"/>
        <v>1</v>
      </c>
      <c r="AJ1647">
        <v>0</v>
      </c>
      <c r="AK1647">
        <f t="shared" si="88"/>
        <v>0</v>
      </c>
    </row>
    <row r="1648" spans="1:37" x14ac:dyDescent="0.2">
      <c r="A1648" t="s">
        <v>7</v>
      </c>
      <c r="B1648" t="s">
        <v>7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 t="s">
        <v>7</v>
      </c>
      <c r="R1648" t="s">
        <v>7</v>
      </c>
      <c r="S1648" t="s">
        <v>7</v>
      </c>
      <c r="T1648" t="s">
        <v>7</v>
      </c>
      <c r="U1648" t="s">
        <v>7</v>
      </c>
      <c r="V1648" t="s">
        <v>7</v>
      </c>
      <c r="W1648" t="s">
        <v>7</v>
      </c>
      <c r="X1648" t="s">
        <v>7</v>
      </c>
      <c r="Y1648" t="s">
        <v>7</v>
      </c>
      <c r="Z1648" t="s">
        <v>7</v>
      </c>
      <c r="AA1648" t="s">
        <v>7</v>
      </c>
      <c r="AB1648" t="s">
        <v>7</v>
      </c>
      <c r="AC1648" t="s">
        <v>7</v>
      </c>
      <c r="AD1648" t="s">
        <v>7</v>
      </c>
      <c r="AE1648" t="s">
        <v>7</v>
      </c>
      <c r="AF1648">
        <v>1</v>
      </c>
      <c r="AG1648">
        <f t="shared" si="87"/>
        <v>1616</v>
      </c>
      <c r="AI1648">
        <f t="shared" si="89"/>
        <v>1</v>
      </c>
      <c r="AJ1648">
        <v>0</v>
      </c>
      <c r="AK1648">
        <f t="shared" si="88"/>
        <v>0</v>
      </c>
    </row>
    <row r="1649" spans="1:37" x14ac:dyDescent="0.2">
      <c r="A1649" t="s">
        <v>6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 t="s">
        <v>6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  <c r="Y1649" t="s">
        <v>6</v>
      </c>
      <c r="Z1649" t="s">
        <v>6</v>
      </c>
      <c r="AA1649" t="s">
        <v>6</v>
      </c>
      <c r="AB1649" t="s">
        <v>6</v>
      </c>
      <c r="AC1649" t="s">
        <v>6</v>
      </c>
      <c r="AD1649" t="s">
        <v>6</v>
      </c>
      <c r="AE1649" t="s">
        <v>6</v>
      </c>
      <c r="AF1649">
        <v>1</v>
      </c>
      <c r="AG1649">
        <f t="shared" si="87"/>
        <v>1617</v>
      </c>
      <c r="AI1649">
        <f t="shared" si="89"/>
        <v>1</v>
      </c>
      <c r="AJ1649">
        <v>0</v>
      </c>
      <c r="AK1649">
        <f t="shared" si="88"/>
        <v>0</v>
      </c>
    </row>
    <row r="1650" spans="1:37" x14ac:dyDescent="0.2">
      <c r="A1650" t="s">
        <v>17</v>
      </c>
      <c r="B1650" t="s">
        <v>17</v>
      </c>
      <c r="C1650" t="s">
        <v>17</v>
      </c>
      <c r="D1650" t="s">
        <v>17</v>
      </c>
      <c r="E1650" t="s">
        <v>17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  <c r="P1650" t="s">
        <v>17</v>
      </c>
      <c r="Q1650" t="s">
        <v>17</v>
      </c>
      <c r="R1650" t="s">
        <v>17</v>
      </c>
      <c r="S1650" t="s">
        <v>17</v>
      </c>
      <c r="T1650" t="s">
        <v>17</v>
      </c>
      <c r="U1650" t="s">
        <v>17</v>
      </c>
      <c r="V1650" t="s">
        <v>17</v>
      </c>
      <c r="W1650" t="s">
        <v>17</v>
      </c>
      <c r="X1650" t="s">
        <v>17</v>
      </c>
      <c r="Y1650" t="s">
        <v>17</v>
      </c>
      <c r="Z1650" t="s">
        <v>17</v>
      </c>
      <c r="AA1650" t="s">
        <v>17</v>
      </c>
      <c r="AB1650" t="s">
        <v>17</v>
      </c>
      <c r="AC1650" t="s">
        <v>17</v>
      </c>
      <c r="AD1650" t="s">
        <v>17</v>
      </c>
      <c r="AE1650" t="s">
        <v>17</v>
      </c>
      <c r="AF1650">
        <v>1</v>
      </c>
      <c r="AG1650">
        <f t="shared" si="87"/>
        <v>1618</v>
      </c>
      <c r="AI1650">
        <f t="shared" si="89"/>
        <v>1</v>
      </c>
      <c r="AJ1650">
        <v>0</v>
      </c>
      <c r="AK1650">
        <f t="shared" si="88"/>
        <v>0</v>
      </c>
    </row>
    <row r="1651" spans="1:37" x14ac:dyDescent="0.2">
      <c r="A1651" t="s">
        <v>3</v>
      </c>
      <c r="B1651" t="s">
        <v>3</v>
      </c>
      <c r="C1651" t="s">
        <v>3</v>
      </c>
      <c r="D1651" t="s">
        <v>3</v>
      </c>
      <c r="E1651" t="s">
        <v>3</v>
      </c>
      <c r="F1651" t="s">
        <v>3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  <c r="M1651" t="s">
        <v>3</v>
      </c>
      <c r="N1651" t="s">
        <v>3</v>
      </c>
      <c r="O1651" t="s">
        <v>3</v>
      </c>
      <c r="P1651" t="s">
        <v>3</v>
      </c>
      <c r="Q1651" t="s">
        <v>3</v>
      </c>
      <c r="R1651" t="s">
        <v>3</v>
      </c>
      <c r="S1651" t="s">
        <v>3</v>
      </c>
      <c r="T1651" t="s">
        <v>3</v>
      </c>
      <c r="U1651" t="s">
        <v>3</v>
      </c>
      <c r="V1651" t="s">
        <v>3</v>
      </c>
      <c r="W1651" t="s">
        <v>3</v>
      </c>
      <c r="X1651" t="s">
        <v>3</v>
      </c>
      <c r="Y1651" t="s">
        <v>3</v>
      </c>
      <c r="Z1651" t="s">
        <v>3</v>
      </c>
      <c r="AA1651" t="s">
        <v>3</v>
      </c>
      <c r="AB1651" t="s">
        <v>3</v>
      </c>
      <c r="AC1651" t="s">
        <v>3</v>
      </c>
      <c r="AD1651" t="s">
        <v>3</v>
      </c>
      <c r="AE1651" t="s">
        <v>3</v>
      </c>
      <c r="AF1651">
        <v>1</v>
      </c>
      <c r="AG1651">
        <f t="shared" si="87"/>
        <v>1619</v>
      </c>
      <c r="AI1651">
        <f t="shared" si="89"/>
        <v>1</v>
      </c>
      <c r="AJ1651">
        <v>0</v>
      </c>
      <c r="AK1651">
        <f t="shared" si="88"/>
        <v>0</v>
      </c>
    </row>
    <row r="1652" spans="1:37" x14ac:dyDescent="0.2">
      <c r="A1652" t="s">
        <v>15</v>
      </c>
      <c r="B1652" t="s">
        <v>15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 t="s">
        <v>15</v>
      </c>
      <c r="V1652" t="s">
        <v>15</v>
      </c>
      <c r="W1652" t="s">
        <v>15</v>
      </c>
      <c r="X1652" t="s">
        <v>15</v>
      </c>
      <c r="Y1652" t="s">
        <v>15</v>
      </c>
      <c r="Z1652" t="s">
        <v>15</v>
      </c>
      <c r="AA1652" t="s">
        <v>15</v>
      </c>
      <c r="AB1652" t="s">
        <v>15</v>
      </c>
      <c r="AC1652" t="s">
        <v>15</v>
      </c>
      <c r="AD1652" t="s">
        <v>15</v>
      </c>
      <c r="AE1652" t="s">
        <v>15</v>
      </c>
      <c r="AF1652">
        <v>1</v>
      </c>
      <c r="AG1652">
        <f t="shared" si="87"/>
        <v>1620</v>
      </c>
      <c r="AI1652">
        <f t="shared" si="89"/>
        <v>1</v>
      </c>
      <c r="AJ1652">
        <v>0</v>
      </c>
      <c r="AK1652">
        <f t="shared" si="88"/>
        <v>0</v>
      </c>
    </row>
    <row r="1653" spans="1:37" x14ac:dyDescent="0.2">
      <c r="A1653" t="s">
        <v>3</v>
      </c>
      <c r="B1653" t="s">
        <v>3</v>
      </c>
      <c r="C1653" t="s">
        <v>3</v>
      </c>
      <c r="D1653" t="s">
        <v>3</v>
      </c>
      <c r="E1653" t="s">
        <v>3</v>
      </c>
      <c r="F1653" t="s">
        <v>3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  <c r="M1653" t="s">
        <v>3</v>
      </c>
      <c r="N1653" t="s">
        <v>3</v>
      </c>
      <c r="O1653" t="s">
        <v>3</v>
      </c>
      <c r="P1653" t="s">
        <v>3</v>
      </c>
      <c r="Q1653" t="s">
        <v>3</v>
      </c>
      <c r="R1653" t="s">
        <v>3</v>
      </c>
      <c r="S1653" t="s">
        <v>3</v>
      </c>
      <c r="T1653" t="s">
        <v>3</v>
      </c>
      <c r="U1653" t="s">
        <v>3</v>
      </c>
      <c r="V1653" t="s">
        <v>3</v>
      </c>
      <c r="W1653" t="s">
        <v>3</v>
      </c>
      <c r="X1653" t="s">
        <v>3</v>
      </c>
      <c r="Y1653" t="s">
        <v>3</v>
      </c>
      <c r="Z1653" t="s">
        <v>3</v>
      </c>
      <c r="AA1653" t="s">
        <v>3</v>
      </c>
      <c r="AB1653" t="s">
        <v>3</v>
      </c>
      <c r="AC1653" t="s">
        <v>3</v>
      </c>
      <c r="AD1653" t="s">
        <v>3</v>
      </c>
      <c r="AE1653" t="s">
        <v>3</v>
      </c>
      <c r="AF1653">
        <v>1</v>
      </c>
      <c r="AG1653">
        <f t="shared" si="87"/>
        <v>1621</v>
      </c>
      <c r="AI1653">
        <f t="shared" si="89"/>
        <v>1</v>
      </c>
      <c r="AJ1653">
        <v>0</v>
      </c>
      <c r="AK1653">
        <f t="shared" si="88"/>
        <v>0</v>
      </c>
    </row>
    <row r="1654" spans="1:37" x14ac:dyDescent="0.2">
      <c r="A1654" t="s">
        <v>7</v>
      </c>
      <c r="B1654" t="s">
        <v>7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 t="s">
        <v>7</v>
      </c>
      <c r="L1654" t="s">
        <v>7</v>
      </c>
      <c r="M1654" t="s">
        <v>7</v>
      </c>
      <c r="N1654" t="s">
        <v>7</v>
      </c>
      <c r="O1654" t="s">
        <v>7</v>
      </c>
      <c r="P1654" t="s">
        <v>7</v>
      </c>
      <c r="Q1654" t="s">
        <v>7</v>
      </c>
      <c r="R1654" t="s">
        <v>7</v>
      </c>
      <c r="S1654" t="s">
        <v>7</v>
      </c>
      <c r="T1654" t="s">
        <v>7</v>
      </c>
      <c r="U1654" t="s">
        <v>7</v>
      </c>
      <c r="V1654" t="s">
        <v>7</v>
      </c>
      <c r="W1654" t="s">
        <v>7</v>
      </c>
      <c r="X1654" t="s">
        <v>7</v>
      </c>
      <c r="Y1654" t="s">
        <v>7</v>
      </c>
      <c r="Z1654" t="s">
        <v>7</v>
      </c>
      <c r="AA1654" t="s">
        <v>7</v>
      </c>
      <c r="AB1654" t="s">
        <v>7</v>
      </c>
      <c r="AC1654" t="s">
        <v>7</v>
      </c>
      <c r="AD1654" t="s">
        <v>7</v>
      </c>
      <c r="AE1654" t="s">
        <v>7</v>
      </c>
      <c r="AF1654">
        <v>1</v>
      </c>
      <c r="AG1654">
        <f t="shared" si="87"/>
        <v>1622</v>
      </c>
      <c r="AI1654">
        <f t="shared" si="89"/>
        <v>1</v>
      </c>
      <c r="AJ1654">
        <v>0</v>
      </c>
      <c r="AK1654">
        <f t="shared" si="88"/>
        <v>0</v>
      </c>
    </row>
    <row r="1655" spans="1:37" x14ac:dyDescent="0.2">
      <c r="A1655" t="s">
        <v>8</v>
      </c>
      <c r="B1655" t="s">
        <v>8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8</v>
      </c>
      <c r="U1655" t="s">
        <v>8</v>
      </c>
      <c r="V1655" t="s">
        <v>8</v>
      </c>
      <c r="W1655" t="s">
        <v>8</v>
      </c>
      <c r="X1655" t="s">
        <v>8</v>
      </c>
      <c r="Y1655" t="s">
        <v>8</v>
      </c>
      <c r="Z1655" t="s">
        <v>8</v>
      </c>
      <c r="AA1655" t="s">
        <v>8</v>
      </c>
      <c r="AB1655" t="s">
        <v>8</v>
      </c>
      <c r="AC1655" t="s">
        <v>8</v>
      </c>
      <c r="AD1655" t="s">
        <v>8</v>
      </c>
      <c r="AE1655" t="s">
        <v>8</v>
      </c>
      <c r="AF1655">
        <v>1</v>
      </c>
      <c r="AG1655">
        <f t="shared" si="87"/>
        <v>1623</v>
      </c>
      <c r="AI1655">
        <f t="shared" si="89"/>
        <v>1</v>
      </c>
      <c r="AJ1655">
        <v>0</v>
      </c>
      <c r="AK1655">
        <f t="shared" si="88"/>
        <v>0</v>
      </c>
    </row>
    <row r="1656" spans="1:37" x14ac:dyDescent="0.2">
      <c r="A1656" t="s">
        <v>6</v>
      </c>
      <c r="B1656" t="s">
        <v>6</v>
      </c>
      <c r="C1656" t="s">
        <v>6</v>
      </c>
      <c r="D1656" t="s">
        <v>6</v>
      </c>
      <c r="E1656" t="s">
        <v>6</v>
      </c>
      <c r="F1656" t="s">
        <v>6</v>
      </c>
      <c r="G1656" t="s">
        <v>6</v>
      </c>
      <c r="H1656" t="s">
        <v>6</v>
      </c>
      <c r="I1656" t="s">
        <v>6</v>
      </c>
      <c r="J1656" t="s">
        <v>6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  <c r="Y1656" t="s">
        <v>6</v>
      </c>
      <c r="Z1656" t="s">
        <v>6</v>
      </c>
      <c r="AA1656" t="s">
        <v>6</v>
      </c>
      <c r="AB1656" t="s">
        <v>6</v>
      </c>
      <c r="AC1656" t="s">
        <v>6</v>
      </c>
      <c r="AD1656" t="s">
        <v>6</v>
      </c>
      <c r="AE1656" t="s">
        <v>6</v>
      </c>
      <c r="AF1656">
        <v>1</v>
      </c>
      <c r="AG1656">
        <f t="shared" si="87"/>
        <v>1624</v>
      </c>
      <c r="AI1656">
        <f t="shared" si="89"/>
        <v>1</v>
      </c>
      <c r="AJ1656">
        <v>0</v>
      </c>
      <c r="AK1656">
        <f t="shared" si="88"/>
        <v>0</v>
      </c>
    </row>
    <row r="1657" spans="1:37" x14ac:dyDescent="0.2">
      <c r="A1657" t="s">
        <v>7</v>
      </c>
      <c r="B1657" t="s">
        <v>7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 t="s">
        <v>7</v>
      </c>
      <c r="R1657" t="s">
        <v>7</v>
      </c>
      <c r="S1657" t="s">
        <v>7</v>
      </c>
      <c r="T1657" t="s">
        <v>7</v>
      </c>
      <c r="U1657" t="s">
        <v>7</v>
      </c>
      <c r="V1657" t="s">
        <v>7</v>
      </c>
      <c r="W1657" t="s">
        <v>7</v>
      </c>
      <c r="X1657" t="s">
        <v>7</v>
      </c>
      <c r="Y1657" t="s">
        <v>7</v>
      </c>
      <c r="Z1657" t="s">
        <v>7</v>
      </c>
      <c r="AA1657" t="s">
        <v>7</v>
      </c>
      <c r="AB1657" t="s">
        <v>7</v>
      </c>
      <c r="AC1657" t="s">
        <v>7</v>
      </c>
      <c r="AD1657" t="s">
        <v>7</v>
      </c>
      <c r="AE1657" t="s">
        <v>7</v>
      </c>
      <c r="AF1657">
        <v>1</v>
      </c>
      <c r="AG1657">
        <f t="shared" si="87"/>
        <v>1625</v>
      </c>
      <c r="AI1657">
        <f t="shared" si="89"/>
        <v>1</v>
      </c>
      <c r="AJ1657">
        <v>0</v>
      </c>
      <c r="AK1657">
        <f t="shared" si="88"/>
        <v>0</v>
      </c>
    </row>
    <row r="1658" spans="1:37" x14ac:dyDescent="0.2">
      <c r="A1658" t="s">
        <v>4</v>
      </c>
      <c r="B1658" t="s">
        <v>4</v>
      </c>
      <c r="C1658" t="s">
        <v>4</v>
      </c>
      <c r="D1658" t="s">
        <v>4</v>
      </c>
      <c r="E1658" t="s">
        <v>4</v>
      </c>
      <c r="F1658" t="s">
        <v>4</v>
      </c>
      <c r="G1658" t="s">
        <v>4</v>
      </c>
      <c r="H1658" t="s">
        <v>4</v>
      </c>
      <c r="I1658" t="s">
        <v>4</v>
      </c>
      <c r="J1658" t="s">
        <v>4</v>
      </c>
      <c r="K1658" t="s">
        <v>4</v>
      </c>
      <c r="L1658" t="s">
        <v>4</v>
      </c>
      <c r="M1658" t="s">
        <v>4</v>
      </c>
      <c r="N1658" t="s">
        <v>4</v>
      </c>
      <c r="O1658" t="s">
        <v>4</v>
      </c>
      <c r="P1658" t="s">
        <v>4</v>
      </c>
      <c r="Q1658" t="s">
        <v>4</v>
      </c>
      <c r="R1658" t="s">
        <v>4</v>
      </c>
      <c r="S1658" t="s">
        <v>4</v>
      </c>
      <c r="T1658" t="s">
        <v>4</v>
      </c>
      <c r="U1658" t="s">
        <v>4</v>
      </c>
      <c r="V1658" t="s">
        <v>4</v>
      </c>
      <c r="W1658" t="s">
        <v>4</v>
      </c>
      <c r="X1658" t="s">
        <v>4</v>
      </c>
      <c r="Y1658" t="s">
        <v>4</v>
      </c>
      <c r="Z1658" t="s">
        <v>4</v>
      </c>
      <c r="AA1658" t="s">
        <v>4</v>
      </c>
      <c r="AB1658" t="s">
        <v>4</v>
      </c>
      <c r="AC1658" t="s">
        <v>4</v>
      </c>
      <c r="AD1658" t="s">
        <v>4</v>
      </c>
      <c r="AE1658" t="s">
        <v>4</v>
      </c>
      <c r="AF1658">
        <v>1</v>
      </c>
      <c r="AG1658">
        <f t="shared" si="87"/>
        <v>1626</v>
      </c>
      <c r="AI1658">
        <f t="shared" si="89"/>
        <v>1</v>
      </c>
      <c r="AJ1658">
        <v>0</v>
      </c>
      <c r="AK1658">
        <f t="shared" si="88"/>
        <v>0</v>
      </c>
    </row>
    <row r="1659" spans="1:37" x14ac:dyDescent="0.2">
      <c r="A1659" t="s">
        <v>15</v>
      </c>
      <c r="B1659" t="s">
        <v>15</v>
      </c>
      <c r="C1659" t="s">
        <v>15</v>
      </c>
      <c r="D1659" t="s">
        <v>15</v>
      </c>
      <c r="E1659" t="s">
        <v>15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 t="s">
        <v>15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 t="s">
        <v>15</v>
      </c>
      <c r="V1659" t="s">
        <v>15</v>
      </c>
      <c r="W1659" t="s">
        <v>15</v>
      </c>
      <c r="X1659" t="s">
        <v>15</v>
      </c>
      <c r="Y1659" t="s">
        <v>15</v>
      </c>
      <c r="Z1659" t="s">
        <v>15</v>
      </c>
      <c r="AA1659" t="s">
        <v>15</v>
      </c>
      <c r="AB1659" t="s">
        <v>15</v>
      </c>
      <c r="AC1659" t="s">
        <v>15</v>
      </c>
      <c r="AD1659" t="s">
        <v>15</v>
      </c>
      <c r="AE1659" t="s">
        <v>15</v>
      </c>
      <c r="AF1659">
        <v>1</v>
      </c>
      <c r="AG1659">
        <f t="shared" si="87"/>
        <v>1627</v>
      </c>
      <c r="AI1659">
        <f t="shared" si="89"/>
        <v>1</v>
      </c>
      <c r="AJ1659">
        <v>0</v>
      </c>
      <c r="AK1659">
        <f t="shared" si="88"/>
        <v>0</v>
      </c>
    </row>
    <row r="1660" spans="1:37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12</v>
      </c>
      <c r="H1660" t="s">
        <v>12</v>
      </c>
      <c r="I1660" t="s">
        <v>12</v>
      </c>
      <c r="J1660" t="s">
        <v>12</v>
      </c>
      <c r="K1660" t="s">
        <v>12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 t="s">
        <v>12</v>
      </c>
      <c r="R1660" t="s">
        <v>12</v>
      </c>
      <c r="S1660" t="s">
        <v>12</v>
      </c>
      <c r="T1660" t="s">
        <v>12</v>
      </c>
      <c r="U1660" t="s">
        <v>12</v>
      </c>
      <c r="V1660" t="s">
        <v>12</v>
      </c>
      <c r="W1660" t="s">
        <v>12</v>
      </c>
      <c r="X1660" t="s">
        <v>12</v>
      </c>
      <c r="Y1660" t="s">
        <v>12</v>
      </c>
      <c r="Z1660" t="s">
        <v>12</v>
      </c>
      <c r="AA1660" t="s">
        <v>12</v>
      </c>
      <c r="AB1660" t="s">
        <v>12</v>
      </c>
      <c r="AC1660" t="s">
        <v>12</v>
      </c>
      <c r="AD1660" t="s">
        <v>12</v>
      </c>
      <c r="AE1660" t="s">
        <v>12</v>
      </c>
      <c r="AF1660">
        <v>1</v>
      </c>
      <c r="AG1660">
        <f t="shared" si="87"/>
        <v>1628</v>
      </c>
      <c r="AI1660">
        <f t="shared" si="89"/>
        <v>1</v>
      </c>
      <c r="AJ1660">
        <v>0</v>
      </c>
      <c r="AK1660">
        <f t="shared" si="88"/>
        <v>0</v>
      </c>
    </row>
    <row r="1661" spans="1:37" x14ac:dyDescent="0.2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12</v>
      </c>
      <c r="H1661" t="s">
        <v>12</v>
      </c>
      <c r="I1661" t="s">
        <v>12</v>
      </c>
      <c r="J1661" t="s">
        <v>12</v>
      </c>
      <c r="K1661" t="s">
        <v>12</v>
      </c>
      <c r="L1661" t="s">
        <v>12</v>
      </c>
      <c r="M1661" t="s">
        <v>12</v>
      </c>
      <c r="N1661" t="s">
        <v>12</v>
      </c>
      <c r="O1661" t="s">
        <v>12</v>
      </c>
      <c r="P1661" t="s">
        <v>12</v>
      </c>
      <c r="Q1661" t="s">
        <v>12</v>
      </c>
      <c r="R1661" t="s">
        <v>12</v>
      </c>
      <c r="S1661" t="s">
        <v>12</v>
      </c>
      <c r="T1661" t="s">
        <v>12</v>
      </c>
      <c r="U1661" t="s">
        <v>12</v>
      </c>
      <c r="V1661" t="s">
        <v>12</v>
      </c>
      <c r="W1661" t="s">
        <v>12</v>
      </c>
      <c r="X1661" t="s">
        <v>12</v>
      </c>
      <c r="Y1661" t="s">
        <v>12</v>
      </c>
      <c r="Z1661" t="s">
        <v>12</v>
      </c>
      <c r="AA1661" t="s">
        <v>12</v>
      </c>
      <c r="AB1661" t="s">
        <v>12</v>
      </c>
      <c r="AC1661" t="s">
        <v>12</v>
      </c>
      <c r="AD1661" t="s">
        <v>12</v>
      </c>
      <c r="AE1661" t="s">
        <v>12</v>
      </c>
      <c r="AF1661">
        <v>1</v>
      </c>
      <c r="AG1661">
        <f t="shared" si="87"/>
        <v>1629</v>
      </c>
      <c r="AI1661">
        <f t="shared" si="89"/>
        <v>1</v>
      </c>
      <c r="AJ1661">
        <v>0</v>
      </c>
      <c r="AK1661">
        <f t="shared" si="88"/>
        <v>0</v>
      </c>
    </row>
    <row r="1662" spans="1:37" x14ac:dyDescent="0.2">
      <c r="A1662" t="s">
        <v>14</v>
      </c>
      <c r="B1662" t="s">
        <v>14</v>
      </c>
      <c r="C1662" t="s">
        <v>14</v>
      </c>
      <c r="D1662" t="s">
        <v>14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  <c r="L1662" t="s">
        <v>14</v>
      </c>
      <c r="M1662" t="s">
        <v>14</v>
      </c>
      <c r="N1662" t="s">
        <v>14</v>
      </c>
      <c r="O1662" t="s">
        <v>14</v>
      </c>
      <c r="P1662" t="s">
        <v>14</v>
      </c>
      <c r="Q1662" t="s">
        <v>14</v>
      </c>
      <c r="R1662" t="s">
        <v>14</v>
      </c>
      <c r="S1662" t="s">
        <v>14</v>
      </c>
      <c r="T1662" t="s">
        <v>14</v>
      </c>
      <c r="U1662" t="s">
        <v>14</v>
      </c>
      <c r="V1662" t="s">
        <v>14</v>
      </c>
      <c r="W1662" t="s">
        <v>14</v>
      </c>
      <c r="X1662" t="s">
        <v>14</v>
      </c>
      <c r="Y1662" t="s">
        <v>14</v>
      </c>
      <c r="Z1662" t="s">
        <v>14</v>
      </c>
      <c r="AA1662" t="s">
        <v>14</v>
      </c>
      <c r="AB1662" t="s">
        <v>14</v>
      </c>
      <c r="AC1662" t="s">
        <v>14</v>
      </c>
      <c r="AD1662" t="s">
        <v>14</v>
      </c>
      <c r="AE1662" t="s">
        <v>14</v>
      </c>
      <c r="AF1662">
        <v>1</v>
      </c>
      <c r="AG1662">
        <f t="shared" si="87"/>
        <v>1630</v>
      </c>
      <c r="AI1662">
        <f t="shared" si="89"/>
        <v>1</v>
      </c>
      <c r="AJ1662">
        <v>0</v>
      </c>
      <c r="AK1662">
        <f t="shared" si="88"/>
        <v>0</v>
      </c>
    </row>
    <row r="1663" spans="1:37" x14ac:dyDescent="0.2">
      <c r="A1663" t="s">
        <v>13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  <c r="J1663" t="s">
        <v>13</v>
      </c>
      <c r="K1663" t="s">
        <v>13</v>
      </c>
      <c r="L1663" t="s">
        <v>13</v>
      </c>
      <c r="M1663" t="s">
        <v>13</v>
      </c>
      <c r="N1663" t="s">
        <v>13</v>
      </c>
      <c r="O1663" t="s">
        <v>13</v>
      </c>
      <c r="P1663" t="s">
        <v>13</v>
      </c>
      <c r="Q1663" t="s">
        <v>13</v>
      </c>
      <c r="R1663" t="s">
        <v>13</v>
      </c>
      <c r="S1663" t="s">
        <v>13</v>
      </c>
      <c r="T1663" t="s">
        <v>13</v>
      </c>
      <c r="U1663" t="s">
        <v>13</v>
      </c>
      <c r="V1663" t="s">
        <v>13</v>
      </c>
      <c r="W1663" t="s">
        <v>13</v>
      </c>
      <c r="X1663" t="s">
        <v>13</v>
      </c>
      <c r="Y1663" t="s">
        <v>13</v>
      </c>
      <c r="Z1663" t="s">
        <v>13</v>
      </c>
      <c r="AA1663" t="s">
        <v>13</v>
      </c>
      <c r="AB1663" t="s">
        <v>13</v>
      </c>
      <c r="AC1663" t="s">
        <v>13</v>
      </c>
      <c r="AD1663" t="s">
        <v>13</v>
      </c>
      <c r="AE1663" t="s">
        <v>13</v>
      </c>
      <c r="AF1663">
        <v>1</v>
      </c>
      <c r="AG1663">
        <f t="shared" si="87"/>
        <v>1631</v>
      </c>
      <c r="AI1663">
        <f t="shared" si="89"/>
        <v>1</v>
      </c>
      <c r="AJ1663">
        <v>0</v>
      </c>
      <c r="AK1663">
        <f t="shared" si="88"/>
        <v>0</v>
      </c>
    </row>
    <row r="1664" spans="1:37" x14ac:dyDescent="0.2">
      <c r="A1664" t="s">
        <v>7</v>
      </c>
      <c r="B1664" t="s">
        <v>7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 t="s">
        <v>7</v>
      </c>
      <c r="R1664" t="s">
        <v>7</v>
      </c>
      <c r="S1664" t="s">
        <v>7</v>
      </c>
      <c r="T1664" t="s">
        <v>7</v>
      </c>
      <c r="U1664" t="s">
        <v>7</v>
      </c>
      <c r="V1664" t="s">
        <v>7</v>
      </c>
      <c r="W1664" t="s">
        <v>7</v>
      </c>
      <c r="X1664" t="s">
        <v>7</v>
      </c>
      <c r="Y1664" t="s">
        <v>7</v>
      </c>
      <c r="Z1664" t="s">
        <v>7</v>
      </c>
      <c r="AA1664" t="s">
        <v>7</v>
      </c>
      <c r="AB1664" t="s">
        <v>7</v>
      </c>
      <c r="AC1664" t="s">
        <v>7</v>
      </c>
      <c r="AD1664" t="s">
        <v>7</v>
      </c>
      <c r="AE1664" t="s">
        <v>7</v>
      </c>
      <c r="AF1664">
        <v>1</v>
      </c>
      <c r="AG1664">
        <f t="shared" si="87"/>
        <v>1632</v>
      </c>
      <c r="AI1664">
        <f t="shared" si="89"/>
        <v>1</v>
      </c>
      <c r="AJ1664">
        <v>0</v>
      </c>
      <c r="AK1664">
        <f t="shared" si="88"/>
        <v>0</v>
      </c>
    </row>
    <row r="1665" spans="1:37" x14ac:dyDescent="0.2">
      <c r="A1665" t="s">
        <v>3</v>
      </c>
      <c r="B1665" t="s">
        <v>3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  <c r="M1665" t="s">
        <v>3</v>
      </c>
      <c r="N1665" t="s">
        <v>3</v>
      </c>
      <c r="O1665" t="s">
        <v>3</v>
      </c>
      <c r="P1665" t="s">
        <v>3</v>
      </c>
      <c r="Q1665" t="s">
        <v>3</v>
      </c>
      <c r="R1665" t="s">
        <v>3</v>
      </c>
      <c r="S1665" t="s">
        <v>3</v>
      </c>
      <c r="T1665" t="s">
        <v>3</v>
      </c>
      <c r="U1665" t="s">
        <v>3</v>
      </c>
      <c r="V1665" t="s">
        <v>3</v>
      </c>
      <c r="W1665" t="s">
        <v>3</v>
      </c>
      <c r="X1665" t="s">
        <v>3</v>
      </c>
      <c r="Y1665" t="s">
        <v>3</v>
      </c>
      <c r="Z1665" t="s">
        <v>3</v>
      </c>
      <c r="AA1665" t="s">
        <v>3</v>
      </c>
      <c r="AB1665" t="s">
        <v>3</v>
      </c>
      <c r="AC1665" t="s">
        <v>3</v>
      </c>
      <c r="AD1665" t="s">
        <v>3</v>
      </c>
      <c r="AE1665" t="s">
        <v>3</v>
      </c>
      <c r="AF1665">
        <v>1</v>
      </c>
      <c r="AG1665">
        <f t="shared" si="87"/>
        <v>1633</v>
      </c>
      <c r="AI1665">
        <f t="shared" si="89"/>
        <v>1</v>
      </c>
      <c r="AJ1665">
        <v>0</v>
      </c>
      <c r="AK1665">
        <f t="shared" si="88"/>
        <v>0</v>
      </c>
    </row>
    <row r="1666" spans="1:37" x14ac:dyDescent="0.2">
      <c r="A1666" t="s">
        <v>8</v>
      </c>
      <c r="B1666" t="s">
        <v>8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  <c r="H1666" t="s">
        <v>8</v>
      </c>
      <c r="I1666" t="s">
        <v>8</v>
      </c>
      <c r="J1666" t="s">
        <v>8</v>
      </c>
      <c r="K1666" t="s">
        <v>8</v>
      </c>
      <c r="L1666" t="s">
        <v>8</v>
      </c>
      <c r="M1666" t="s">
        <v>8</v>
      </c>
      <c r="N1666" t="s">
        <v>8</v>
      </c>
      <c r="O1666" t="s">
        <v>8</v>
      </c>
      <c r="P1666" t="s">
        <v>8</v>
      </c>
      <c r="Q1666" t="s">
        <v>8</v>
      </c>
      <c r="R1666" t="s">
        <v>8</v>
      </c>
      <c r="S1666" t="s">
        <v>8</v>
      </c>
      <c r="T1666" t="s">
        <v>8</v>
      </c>
      <c r="U1666" t="s">
        <v>8</v>
      </c>
      <c r="V1666" t="s">
        <v>8</v>
      </c>
      <c r="W1666" t="s">
        <v>8</v>
      </c>
      <c r="X1666" t="s">
        <v>8</v>
      </c>
      <c r="Y1666" t="s">
        <v>8</v>
      </c>
      <c r="Z1666" t="s">
        <v>8</v>
      </c>
      <c r="AA1666" t="s">
        <v>8</v>
      </c>
      <c r="AB1666" t="s">
        <v>8</v>
      </c>
      <c r="AC1666" t="s">
        <v>8</v>
      </c>
      <c r="AD1666" t="s">
        <v>8</v>
      </c>
      <c r="AE1666" t="s">
        <v>8</v>
      </c>
      <c r="AF1666">
        <v>1</v>
      </c>
      <c r="AG1666">
        <f t="shared" si="87"/>
        <v>1634</v>
      </c>
      <c r="AI1666">
        <f t="shared" si="89"/>
        <v>1</v>
      </c>
      <c r="AJ1666">
        <v>0</v>
      </c>
      <c r="AK1666">
        <f t="shared" si="88"/>
        <v>0</v>
      </c>
    </row>
    <row r="1667" spans="1:37" x14ac:dyDescent="0.2">
      <c r="A1667" t="s">
        <v>14</v>
      </c>
      <c r="B1667" t="s">
        <v>14</v>
      </c>
      <c r="C1667" t="s">
        <v>14</v>
      </c>
      <c r="D1667" t="s">
        <v>14</v>
      </c>
      <c r="E1667" t="s">
        <v>14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  <c r="L1667" t="s">
        <v>14</v>
      </c>
      <c r="M1667" t="s">
        <v>14</v>
      </c>
      <c r="N1667" t="s">
        <v>14</v>
      </c>
      <c r="O1667" t="s">
        <v>14</v>
      </c>
      <c r="P1667" t="s">
        <v>14</v>
      </c>
      <c r="Q1667" t="s">
        <v>14</v>
      </c>
      <c r="R1667" t="s">
        <v>14</v>
      </c>
      <c r="S1667" t="s">
        <v>14</v>
      </c>
      <c r="T1667" t="s">
        <v>14</v>
      </c>
      <c r="U1667" t="s">
        <v>14</v>
      </c>
      <c r="V1667" t="s">
        <v>14</v>
      </c>
      <c r="W1667" t="s">
        <v>14</v>
      </c>
      <c r="X1667" t="s">
        <v>14</v>
      </c>
      <c r="Y1667" t="s">
        <v>14</v>
      </c>
      <c r="Z1667" t="s">
        <v>14</v>
      </c>
      <c r="AA1667" t="s">
        <v>14</v>
      </c>
      <c r="AB1667" t="s">
        <v>14</v>
      </c>
      <c r="AC1667" t="s">
        <v>14</v>
      </c>
      <c r="AD1667" t="s">
        <v>14</v>
      </c>
      <c r="AE1667" t="s">
        <v>14</v>
      </c>
      <c r="AF1667">
        <v>1</v>
      </c>
      <c r="AG1667">
        <f t="shared" si="87"/>
        <v>1635</v>
      </c>
      <c r="AI1667">
        <f t="shared" si="89"/>
        <v>1</v>
      </c>
      <c r="AJ1667">
        <v>0</v>
      </c>
      <c r="AK1667">
        <f t="shared" si="88"/>
        <v>0</v>
      </c>
    </row>
    <row r="1668" spans="1:37" x14ac:dyDescent="0.2">
      <c r="A1668" t="s">
        <v>11</v>
      </c>
      <c r="B1668" t="s">
        <v>11</v>
      </c>
      <c r="C1668" t="s">
        <v>11</v>
      </c>
      <c r="D1668" t="s">
        <v>11</v>
      </c>
      <c r="E1668" t="s">
        <v>11</v>
      </c>
      <c r="F1668" t="s">
        <v>11</v>
      </c>
      <c r="G1668" t="s">
        <v>11</v>
      </c>
      <c r="H1668" t="s">
        <v>11</v>
      </c>
      <c r="I1668" t="s">
        <v>11</v>
      </c>
      <c r="J1668" t="s">
        <v>11</v>
      </c>
      <c r="K1668" t="s">
        <v>11</v>
      </c>
      <c r="L1668" t="s">
        <v>11</v>
      </c>
      <c r="M1668" t="s">
        <v>11</v>
      </c>
      <c r="N1668" t="s">
        <v>11</v>
      </c>
      <c r="O1668" t="s">
        <v>11</v>
      </c>
      <c r="P1668" t="s">
        <v>11</v>
      </c>
      <c r="Q1668" t="s">
        <v>11</v>
      </c>
      <c r="R1668" t="s">
        <v>11</v>
      </c>
      <c r="S1668" t="s">
        <v>11</v>
      </c>
      <c r="T1668" t="s">
        <v>11</v>
      </c>
      <c r="U1668" t="s">
        <v>11</v>
      </c>
      <c r="V1668" t="s">
        <v>11</v>
      </c>
      <c r="W1668" t="s">
        <v>11</v>
      </c>
      <c r="X1668" t="s">
        <v>11</v>
      </c>
      <c r="Y1668" t="s">
        <v>11</v>
      </c>
      <c r="Z1668" t="s">
        <v>11</v>
      </c>
      <c r="AA1668" t="s">
        <v>11</v>
      </c>
      <c r="AB1668" t="s">
        <v>11</v>
      </c>
      <c r="AC1668" t="s">
        <v>11</v>
      </c>
      <c r="AD1668" t="s">
        <v>11</v>
      </c>
      <c r="AE1668" t="s">
        <v>11</v>
      </c>
      <c r="AF1668">
        <v>1</v>
      </c>
      <c r="AG1668">
        <f t="shared" ref="AG1668:AG1723" si="90">IF(C1668="-",AG1667+0,AG1667+1)</f>
        <v>1636</v>
      </c>
      <c r="AI1668">
        <f t="shared" si="89"/>
        <v>1</v>
      </c>
      <c r="AJ1668">
        <v>0</v>
      </c>
      <c r="AK1668">
        <f t="shared" ref="AK1668:AK1723" si="91">COUNTIF(A1668:AE1668,"-")</f>
        <v>0</v>
      </c>
    </row>
    <row r="1669" spans="1:37" x14ac:dyDescent="0.2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12</v>
      </c>
      <c r="M1669" t="s">
        <v>12</v>
      </c>
      <c r="N1669" t="s">
        <v>12</v>
      </c>
      <c r="O1669" t="s">
        <v>12</v>
      </c>
      <c r="P1669" t="s">
        <v>12</v>
      </c>
      <c r="Q1669" t="s">
        <v>12</v>
      </c>
      <c r="R1669" t="s">
        <v>12</v>
      </c>
      <c r="S1669" t="s">
        <v>12</v>
      </c>
      <c r="T1669" t="s">
        <v>12</v>
      </c>
      <c r="U1669" t="s">
        <v>12</v>
      </c>
      <c r="V1669" t="s">
        <v>12</v>
      </c>
      <c r="W1669" t="s">
        <v>12</v>
      </c>
      <c r="X1669" t="s">
        <v>12</v>
      </c>
      <c r="Y1669" t="s">
        <v>12</v>
      </c>
      <c r="Z1669" t="s">
        <v>12</v>
      </c>
      <c r="AA1669" t="s">
        <v>12</v>
      </c>
      <c r="AB1669" t="s">
        <v>12</v>
      </c>
      <c r="AC1669" t="s">
        <v>12</v>
      </c>
      <c r="AD1669" t="s">
        <v>12</v>
      </c>
      <c r="AE1669" t="s">
        <v>12</v>
      </c>
      <c r="AF1669">
        <v>1</v>
      </c>
      <c r="AG1669">
        <f t="shared" si="90"/>
        <v>1637</v>
      </c>
      <c r="AI1669">
        <f t="shared" si="89"/>
        <v>1</v>
      </c>
      <c r="AJ1669">
        <v>0</v>
      </c>
      <c r="AK1669">
        <f t="shared" si="91"/>
        <v>0</v>
      </c>
    </row>
    <row r="1670" spans="1:37" x14ac:dyDescent="0.2">
      <c r="A1670" t="s">
        <v>4</v>
      </c>
      <c r="B1670" t="s">
        <v>4</v>
      </c>
      <c r="C1670" t="s">
        <v>4</v>
      </c>
      <c r="D1670" t="s">
        <v>4</v>
      </c>
      <c r="E1670" t="s">
        <v>4</v>
      </c>
      <c r="F1670" t="s">
        <v>4</v>
      </c>
      <c r="G1670" t="s">
        <v>4</v>
      </c>
      <c r="H1670" t="s">
        <v>4</v>
      </c>
      <c r="I1670" t="s">
        <v>4</v>
      </c>
      <c r="J1670" t="s">
        <v>4</v>
      </c>
      <c r="K1670" t="s">
        <v>4</v>
      </c>
      <c r="L1670" t="s">
        <v>4</v>
      </c>
      <c r="M1670" t="s">
        <v>4</v>
      </c>
      <c r="N1670" t="s">
        <v>4</v>
      </c>
      <c r="O1670" t="s">
        <v>4</v>
      </c>
      <c r="P1670" t="s">
        <v>4</v>
      </c>
      <c r="Q1670" t="s">
        <v>4</v>
      </c>
      <c r="R1670" t="s">
        <v>4</v>
      </c>
      <c r="S1670" t="s">
        <v>4</v>
      </c>
      <c r="T1670" t="s">
        <v>4</v>
      </c>
      <c r="U1670" t="s">
        <v>4</v>
      </c>
      <c r="V1670" t="s">
        <v>4</v>
      </c>
      <c r="W1670" t="s">
        <v>4</v>
      </c>
      <c r="X1670" t="s">
        <v>4</v>
      </c>
      <c r="Y1670" t="s">
        <v>4</v>
      </c>
      <c r="Z1670" t="s">
        <v>4</v>
      </c>
      <c r="AA1670" t="s">
        <v>4</v>
      </c>
      <c r="AB1670" t="s">
        <v>4</v>
      </c>
      <c r="AC1670" t="s">
        <v>4</v>
      </c>
      <c r="AD1670" t="s">
        <v>4</v>
      </c>
      <c r="AE1670" t="s">
        <v>4</v>
      </c>
      <c r="AF1670">
        <v>1</v>
      </c>
      <c r="AG1670">
        <f t="shared" si="90"/>
        <v>1638</v>
      </c>
      <c r="AI1670">
        <f t="shared" si="89"/>
        <v>1</v>
      </c>
      <c r="AJ1670">
        <v>0</v>
      </c>
      <c r="AK1670">
        <f t="shared" si="91"/>
        <v>0</v>
      </c>
    </row>
    <row r="1671" spans="1:37" x14ac:dyDescent="0.2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  <c r="AA1671" t="s">
        <v>16</v>
      </c>
      <c r="AB1671" t="s">
        <v>16</v>
      </c>
      <c r="AC1671" t="s">
        <v>16</v>
      </c>
      <c r="AD1671" t="s">
        <v>16</v>
      </c>
      <c r="AE1671" t="s">
        <v>16</v>
      </c>
      <c r="AF1671">
        <v>1</v>
      </c>
      <c r="AG1671">
        <f t="shared" si="90"/>
        <v>1639</v>
      </c>
      <c r="AI1671">
        <f t="shared" si="89"/>
        <v>1</v>
      </c>
      <c r="AJ1671">
        <v>0</v>
      </c>
      <c r="AK1671">
        <f t="shared" si="91"/>
        <v>0</v>
      </c>
    </row>
    <row r="1672" spans="1:37" x14ac:dyDescent="0.2">
      <c r="A1672" t="s">
        <v>6</v>
      </c>
      <c r="B1672" t="s">
        <v>6</v>
      </c>
      <c r="C1672" t="s">
        <v>6</v>
      </c>
      <c r="D1672" t="s">
        <v>6</v>
      </c>
      <c r="E1672" t="s">
        <v>6</v>
      </c>
      <c r="F1672" t="s">
        <v>6</v>
      </c>
      <c r="G1672" t="s">
        <v>6</v>
      </c>
      <c r="H1672" t="s">
        <v>6</v>
      </c>
      <c r="I1672" t="s">
        <v>6</v>
      </c>
      <c r="J1672" t="s">
        <v>6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  <c r="Y1672" t="s">
        <v>6</v>
      </c>
      <c r="Z1672" t="s">
        <v>6</v>
      </c>
      <c r="AA1672" t="s">
        <v>6</v>
      </c>
      <c r="AB1672" t="s">
        <v>6</v>
      </c>
      <c r="AC1672" t="s">
        <v>6</v>
      </c>
      <c r="AD1672" t="s">
        <v>6</v>
      </c>
      <c r="AE1672" t="s">
        <v>6</v>
      </c>
      <c r="AF1672">
        <v>1</v>
      </c>
      <c r="AG1672">
        <f t="shared" si="90"/>
        <v>1640</v>
      </c>
      <c r="AI1672">
        <f t="shared" si="89"/>
        <v>1</v>
      </c>
      <c r="AJ1672">
        <v>0</v>
      </c>
      <c r="AK1672">
        <f t="shared" si="91"/>
        <v>0</v>
      </c>
    </row>
    <row r="1673" spans="1:37" x14ac:dyDescent="0.2">
      <c r="A1673" t="s">
        <v>13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  <c r="J1673" t="s">
        <v>13</v>
      </c>
      <c r="K1673" t="s">
        <v>13</v>
      </c>
      <c r="L1673" t="s">
        <v>13</v>
      </c>
      <c r="M1673" t="s">
        <v>13</v>
      </c>
      <c r="N1673" t="s">
        <v>13</v>
      </c>
      <c r="O1673" t="s">
        <v>13</v>
      </c>
      <c r="P1673" t="s">
        <v>13</v>
      </c>
      <c r="Q1673" t="s">
        <v>13</v>
      </c>
      <c r="R1673" t="s">
        <v>13</v>
      </c>
      <c r="S1673" t="s">
        <v>13</v>
      </c>
      <c r="T1673" t="s">
        <v>13</v>
      </c>
      <c r="U1673" t="s">
        <v>13</v>
      </c>
      <c r="V1673" t="s">
        <v>13</v>
      </c>
      <c r="W1673" t="s">
        <v>13</v>
      </c>
      <c r="X1673" t="s">
        <v>13</v>
      </c>
      <c r="Y1673" t="s">
        <v>13</v>
      </c>
      <c r="Z1673" t="s">
        <v>13</v>
      </c>
      <c r="AA1673" t="s">
        <v>13</v>
      </c>
      <c r="AB1673" t="s">
        <v>13</v>
      </c>
      <c r="AC1673" t="s">
        <v>13</v>
      </c>
      <c r="AD1673" t="s">
        <v>13</v>
      </c>
      <c r="AE1673" t="s">
        <v>13</v>
      </c>
      <c r="AF1673">
        <v>1</v>
      </c>
      <c r="AG1673">
        <f t="shared" si="90"/>
        <v>1641</v>
      </c>
      <c r="AI1673">
        <f t="shared" si="89"/>
        <v>1</v>
      </c>
      <c r="AJ1673">
        <v>0</v>
      </c>
      <c r="AK1673">
        <f t="shared" si="91"/>
        <v>0</v>
      </c>
    </row>
    <row r="1674" spans="1:37" x14ac:dyDescent="0.2">
      <c r="A1674" t="s">
        <v>6</v>
      </c>
      <c r="B1674" t="s">
        <v>6</v>
      </c>
      <c r="C1674" t="s">
        <v>6</v>
      </c>
      <c r="D1674" t="s">
        <v>6</v>
      </c>
      <c r="E1674" t="s">
        <v>6</v>
      </c>
      <c r="F1674" t="s">
        <v>6</v>
      </c>
      <c r="G1674" t="s">
        <v>6</v>
      </c>
      <c r="H1674" t="s">
        <v>6</v>
      </c>
      <c r="I1674" t="s">
        <v>6</v>
      </c>
      <c r="J1674" t="s">
        <v>6</v>
      </c>
      <c r="K1674" t="s">
        <v>6</v>
      </c>
      <c r="L1674" t="s">
        <v>6</v>
      </c>
      <c r="M1674" t="s">
        <v>6</v>
      </c>
      <c r="N1674" t="s">
        <v>6</v>
      </c>
      <c r="O1674" t="s">
        <v>6</v>
      </c>
      <c r="P1674" t="s">
        <v>6</v>
      </c>
      <c r="Q1674" t="s">
        <v>6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  <c r="Y1674" t="s">
        <v>6</v>
      </c>
      <c r="Z1674" t="s">
        <v>6</v>
      </c>
      <c r="AA1674" t="s">
        <v>6</v>
      </c>
      <c r="AB1674" t="s">
        <v>6</v>
      </c>
      <c r="AC1674" t="s">
        <v>6</v>
      </c>
      <c r="AD1674" t="s">
        <v>6</v>
      </c>
      <c r="AE1674" t="s">
        <v>6</v>
      </c>
      <c r="AF1674">
        <v>1</v>
      </c>
      <c r="AG1674">
        <f t="shared" si="90"/>
        <v>1642</v>
      </c>
      <c r="AI1674">
        <f t="shared" si="89"/>
        <v>1</v>
      </c>
      <c r="AJ1674">
        <v>0</v>
      </c>
      <c r="AK1674">
        <f t="shared" si="91"/>
        <v>0</v>
      </c>
    </row>
    <row r="1675" spans="1:37" x14ac:dyDescent="0.2">
      <c r="A1675" t="s">
        <v>18</v>
      </c>
      <c r="B1675" t="s">
        <v>18</v>
      </c>
      <c r="C1675" t="s">
        <v>18</v>
      </c>
      <c r="D1675" t="s">
        <v>18</v>
      </c>
      <c r="E1675" t="s">
        <v>18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18</v>
      </c>
      <c r="O1675" t="s">
        <v>18</v>
      </c>
      <c r="P1675" t="s">
        <v>18</v>
      </c>
      <c r="Q1675" t="s">
        <v>18</v>
      </c>
      <c r="R1675" t="s">
        <v>18</v>
      </c>
      <c r="S1675" t="s">
        <v>18</v>
      </c>
      <c r="T1675" t="s">
        <v>18</v>
      </c>
      <c r="U1675" t="s">
        <v>18</v>
      </c>
      <c r="V1675" t="s">
        <v>18</v>
      </c>
      <c r="W1675" t="s">
        <v>18</v>
      </c>
      <c r="X1675" t="s">
        <v>18</v>
      </c>
      <c r="Y1675" t="s">
        <v>18</v>
      </c>
      <c r="Z1675" t="s">
        <v>18</v>
      </c>
      <c r="AA1675" t="s">
        <v>18</v>
      </c>
      <c r="AB1675" t="s">
        <v>18</v>
      </c>
      <c r="AC1675" t="s">
        <v>18</v>
      </c>
      <c r="AD1675" t="s">
        <v>18</v>
      </c>
      <c r="AE1675" t="s">
        <v>18</v>
      </c>
      <c r="AF1675">
        <v>1</v>
      </c>
      <c r="AG1675">
        <f t="shared" si="90"/>
        <v>1643</v>
      </c>
      <c r="AI1675">
        <f t="shared" si="89"/>
        <v>1</v>
      </c>
      <c r="AJ1675">
        <v>0</v>
      </c>
      <c r="AK1675">
        <f t="shared" si="91"/>
        <v>0</v>
      </c>
    </row>
    <row r="1676" spans="1:37" x14ac:dyDescent="0.2">
      <c r="A1676" t="s">
        <v>4</v>
      </c>
      <c r="B1676" t="s">
        <v>4</v>
      </c>
      <c r="C1676" t="s">
        <v>4</v>
      </c>
      <c r="D1676" t="s">
        <v>4</v>
      </c>
      <c r="E1676" t="s">
        <v>4</v>
      </c>
      <c r="F1676" t="s">
        <v>4</v>
      </c>
      <c r="G1676" t="s">
        <v>4</v>
      </c>
      <c r="H1676" t="s">
        <v>4</v>
      </c>
      <c r="I1676" t="s">
        <v>4</v>
      </c>
      <c r="J1676" t="s">
        <v>4</v>
      </c>
      <c r="K1676" t="s">
        <v>4</v>
      </c>
      <c r="L1676" t="s">
        <v>4</v>
      </c>
      <c r="M1676" t="s">
        <v>4</v>
      </c>
      <c r="N1676" t="s">
        <v>4</v>
      </c>
      <c r="O1676" t="s">
        <v>4</v>
      </c>
      <c r="P1676" t="s">
        <v>4</v>
      </c>
      <c r="Q1676" t="s">
        <v>4</v>
      </c>
      <c r="R1676" t="s">
        <v>4</v>
      </c>
      <c r="S1676" t="s">
        <v>4</v>
      </c>
      <c r="T1676" t="s">
        <v>4</v>
      </c>
      <c r="U1676" t="s">
        <v>4</v>
      </c>
      <c r="V1676" t="s">
        <v>4</v>
      </c>
      <c r="W1676" t="s">
        <v>4</v>
      </c>
      <c r="X1676" t="s">
        <v>4</v>
      </c>
      <c r="Y1676" t="s">
        <v>4</v>
      </c>
      <c r="Z1676" t="s">
        <v>4</v>
      </c>
      <c r="AA1676" t="s">
        <v>4</v>
      </c>
      <c r="AB1676" t="s">
        <v>4</v>
      </c>
      <c r="AC1676" t="s">
        <v>4</v>
      </c>
      <c r="AD1676" t="s">
        <v>4</v>
      </c>
      <c r="AE1676" t="s">
        <v>4</v>
      </c>
      <c r="AF1676">
        <v>1</v>
      </c>
      <c r="AG1676">
        <f t="shared" si="90"/>
        <v>1644</v>
      </c>
      <c r="AI1676">
        <f t="shared" si="89"/>
        <v>1</v>
      </c>
      <c r="AJ1676">
        <v>0</v>
      </c>
      <c r="AK1676">
        <f t="shared" si="91"/>
        <v>0</v>
      </c>
    </row>
    <row r="1677" spans="1:37" x14ac:dyDescent="0.2">
      <c r="A1677" t="s">
        <v>20</v>
      </c>
      <c r="B1677" t="s">
        <v>20</v>
      </c>
      <c r="C1677" t="s">
        <v>20</v>
      </c>
      <c r="D1677" t="s">
        <v>20</v>
      </c>
      <c r="E1677" t="s">
        <v>20</v>
      </c>
      <c r="F1677" t="s">
        <v>20</v>
      </c>
      <c r="G1677" t="s">
        <v>20</v>
      </c>
      <c r="H1677" t="s">
        <v>20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 t="s">
        <v>20</v>
      </c>
      <c r="V1677" t="s">
        <v>20</v>
      </c>
      <c r="W1677" t="s">
        <v>20</v>
      </c>
      <c r="X1677" t="s">
        <v>20</v>
      </c>
      <c r="Y1677" t="s">
        <v>20</v>
      </c>
      <c r="Z1677" t="s">
        <v>20</v>
      </c>
      <c r="AA1677" t="s">
        <v>20</v>
      </c>
      <c r="AB1677" t="s">
        <v>20</v>
      </c>
      <c r="AC1677" t="s">
        <v>20</v>
      </c>
      <c r="AD1677" t="s">
        <v>20</v>
      </c>
      <c r="AE1677" t="s">
        <v>20</v>
      </c>
      <c r="AF1677">
        <v>1</v>
      </c>
      <c r="AG1677">
        <f t="shared" si="90"/>
        <v>1645</v>
      </c>
      <c r="AI1677">
        <f t="shared" si="89"/>
        <v>1</v>
      </c>
      <c r="AJ1677">
        <v>0</v>
      </c>
      <c r="AK1677">
        <f t="shared" si="91"/>
        <v>0</v>
      </c>
    </row>
    <row r="1678" spans="1:37" x14ac:dyDescent="0.2">
      <c r="A1678" t="s">
        <v>5</v>
      </c>
      <c r="B1678" t="s">
        <v>5</v>
      </c>
      <c r="C1678" t="s">
        <v>5</v>
      </c>
      <c r="D1678" t="s">
        <v>5</v>
      </c>
      <c r="E1678" t="s">
        <v>5</v>
      </c>
      <c r="F1678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  <c r="M1678" t="s">
        <v>5</v>
      </c>
      <c r="N1678" t="s">
        <v>5</v>
      </c>
      <c r="O1678" t="s">
        <v>5</v>
      </c>
      <c r="P1678" t="s">
        <v>5</v>
      </c>
      <c r="Q1678" t="s">
        <v>5</v>
      </c>
      <c r="R1678" t="s">
        <v>5</v>
      </c>
      <c r="S1678" t="s">
        <v>5</v>
      </c>
      <c r="T1678" t="s">
        <v>5</v>
      </c>
      <c r="U1678" t="s">
        <v>5</v>
      </c>
      <c r="V1678" t="s">
        <v>5</v>
      </c>
      <c r="W1678" t="s">
        <v>5</v>
      </c>
      <c r="X1678" t="s">
        <v>5</v>
      </c>
      <c r="Y1678" t="s">
        <v>5</v>
      </c>
      <c r="Z1678" t="s">
        <v>5</v>
      </c>
      <c r="AA1678" t="s">
        <v>5</v>
      </c>
      <c r="AB1678" t="s">
        <v>5</v>
      </c>
      <c r="AC1678" t="s">
        <v>5</v>
      </c>
      <c r="AD1678" t="s">
        <v>5</v>
      </c>
      <c r="AE1678" t="s">
        <v>5</v>
      </c>
      <c r="AF1678">
        <v>1</v>
      </c>
      <c r="AG1678">
        <f t="shared" si="90"/>
        <v>1646</v>
      </c>
      <c r="AI1678">
        <f t="shared" si="89"/>
        <v>1</v>
      </c>
      <c r="AJ1678">
        <v>0</v>
      </c>
      <c r="AK1678">
        <f t="shared" si="91"/>
        <v>0</v>
      </c>
    </row>
    <row r="1679" spans="1:37" x14ac:dyDescent="0.2">
      <c r="A1679" t="s">
        <v>5</v>
      </c>
      <c r="B1679" t="s">
        <v>5</v>
      </c>
      <c r="C1679" t="s">
        <v>5</v>
      </c>
      <c r="D1679" t="s">
        <v>5</v>
      </c>
      <c r="E1679" t="s">
        <v>5</v>
      </c>
      <c r="F1679" t="s">
        <v>5</v>
      </c>
      <c r="G1679" t="s">
        <v>5</v>
      </c>
      <c r="H1679" t="s">
        <v>5</v>
      </c>
      <c r="I1679" t="s">
        <v>5</v>
      </c>
      <c r="J1679" t="s">
        <v>5</v>
      </c>
      <c r="K1679" t="s">
        <v>5</v>
      </c>
      <c r="L1679" t="s">
        <v>5</v>
      </c>
      <c r="M1679" t="s">
        <v>5</v>
      </c>
      <c r="N1679" t="s">
        <v>5</v>
      </c>
      <c r="O1679" t="s">
        <v>5</v>
      </c>
      <c r="P1679" t="s">
        <v>5</v>
      </c>
      <c r="Q1679" t="s">
        <v>5</v>
      </c>
      <c r="R1679" t="s">
        <v>5</v>
      </c>
      <c r="S1679" t="s">
        <v>5</v>
      </c>
      <c r="T1679" t="s">
        <v>5</v>
      </c>
      <c r="U1679" t="s">
        <v>5</v>
      </c>
      <c r="V1679" t="s">
        <v>5</v>
      </c>
      <c r="W1679" t="s">
        <v>5</v>
      </c>
      <c r="X1679" t="s">
        <v>5</v>
      </c>
      <c r="Y1679" t="s">
        <v>5</v>
      </c>
      <c r="Z1679" t="s">
        <v>5</v>
      </c>
      <c r="AA1679" t="s">
        <v>5</v>
      </c>
      <c r="AB1679" t="s">
        <v>5</v>
      </c>
      <c r="AC1679" t="s">
        <v>5</v>
      </c>
      <c r="AD1679" t="s">
        <v>5</v>
      </c>
      <c r="AE1679" t="s">
        <v>5</v>
      </c>
      <c r="AF1679">
        <v>1</v>
      </c>
      <c r="AG1679">
        <f t="shared" si="90"/>
        <v>1647</v>
      </c>
      <c r="AI1679">
        <f t="shared" si="89"/>
        <v>1</v>
      </c>
      <c r="AJ1679">
        <v>0</v>
      </c>
      <c r="AK1679">
        <f t="shared" si="91"/>
        <v>0</v>
      </c>
    </row>
    <row r="1680" spans="1:37" x14ac:dyDescent="0.2">
      <c r="A1680" t="s">
        <v>3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  <c r="P1680" t="s">
        <v>3</v>
      </c>
      <c r="Q1680" t="s">
        <v>3</v>
      </c>
      <c r="R1680" t="s">
        <v>3</v>
      </c>
      <c r="S1680" t="s">
        <v>3</v>
      </c>
      <c r="T1680" t="s">
        <v>3</v>
      </c>
      <c r="U1680" t="s">
        <v>3</v>
      </c>
      <c r="V1680" t="s">
        <v>3</v>
      </c>
      <c r="W1680" t="s">
        <v>3</v>
      </c>
      <c r="X1680" t="s">
        <v>3</v>
      </c>
      <c r="Y1680" t="s">
        <v>3</v>
      </c>
      <c r="Z1680" t="s">
        <v>3</v>
      </c>
      <c r="AA1680" t="s">
        <v>3</v>
      </c>
      <c r="AB1680" t="s">
        <v>3</v>
      </c>
      <c r="AC1680" t="s">
        <v>3</v>
      </c>
      <c r="AD1680" t="s">
        <v>3</v>
      </c>
      <c r="AE1680" t="s">
        <v>3</v>
      </c>
      <c r="AF1680">
        <v>1</v>
      </c>
      <c r="AG1680">
        <f t="shared" si="90"/>
        <v>1648</v>
      </c>
      <c r="AI1680">
        <f t="shared" si="89"/>
        <v>1</v>
      </c>
      <c r="AJ1680">
        <v>0</v>
      </c>
      <c r="AK1680">
        <f t="shared" si="91"/>
        <v>0</v>
      </c>
    </row>
    <row r="1681" spans="1:37" x14ac:dyDescent="0.2">
      <c r="A1681" t="s">
        <v>20</v>
      </c>
      <c r="B1681" t="s">
        <v>20</v>
      </c>
      <c r="C1681" t="s">
        <v>20</v>
      </c>
      <c r="D1681" t="s">
        <v>20</v>
      </c>
      <c r="E1681" t="s">
        <v>20</v>
      </c>
      <c r="F1681" t="s">
        <v>20</v>
      </c>
      <c r="G1681" t="s">
        <v>20</v>
      </c>
      <c r="H1681" t="s">
        <v>20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20</v>
      </c>
      <c r="V1681" t="s">
        <v>20</v>
      </c>
      <c r="W1681" t="s">
        <v>20</v>
      </c>
      <c r="X1681" t="s">
        <v>20</v>
      </c>
      <c r="Y1681" t="s">
        <v>20</v>
      </c>
      <c r="Z1681" t="s">
        <v>20</v>
      </c>
      <c r="AA1681" t="s">
        <v>20</v>
      </c>
      <c r="AB1681" t="s">
        <v>20</v>
      </c>
      <c r="AC1681" t="s">
        <v>20</v>
      </c>
      <c r="AD1681" t="s">
        <v>20</v>
      </c>
      <c r="AE1681" t="s">
        <v>20</v>
      </c>
      <c r="AF1681">
        <v>1</v>
      </c>
      <c r="AG1681">
        <f t="shared" si="90"/>
        <v>1649</v>
      </c>
      <c r="AI1681">
        <f t="shared" si="89"/>
        <v>1</v>
      </c>
      <c r="AJ1681">
        <v>0</v>
      </c>
      <c r="AK1681">
        <f t="shared" si="91"/>
        <v>0</v>
      </c>
    </row>
    <row r="1682" spans="1:37" x14ac:dyDescent="0.2">
      <c r="A1682" t="s">
        <v>7</v>
      </c>
      <c r="B1682" t="s">
        <v>7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7</v>
      </c>
      <c r="R1682" t="s">
        <v>7</v>
      </c>
      <c r="S1682" t="s">
        <v>7</v>
      </c>
      <c r="T1682" t="s">
        <v>7</v>
      </c>
      <c r="U1682" t="s">
        <v>7</v>
      </c>
      <c r="V1682" t="s">
        <v>7</v>
      </c>
      <c r="W1682" t="s">
        <v>7</v>
      </c>
      <c r="X1682" t="s">
        <v>7</v>
      </c>
      <c r="Y1682" t="s">
        <v>7</v>
      </c>
      <c r="Z1682" t="s">
        <v>7</v>
      </c>
      <c r="AA1682" t="s">
        <v>7</v>
      </c>
      <c r="AB1682" t="s">
        <v>7</v>
      </c>
      <c r="AC1682" t="s">
        <v>7</v>
      </c>
      <c r="AD1682" t="s">
        <v>7</v>
      </c>
      <c r="AE1682" t="s">
        <v>7</v>
      </c>
      <c r="AF1682">
        <v>1</v>
      </c>
      <c r="AG1682">
        <f t="shared" si="90"/>
        <v>1650</v>
      </c>
      <c r="AI1682">
        <f t="shared" si="89"/>
        <v>1</v>
      </c>
      <c r="AJ1682">
        <v>0</v>
      </c>
      <c r="AK1682">
        <f t="shared" si="91"/>
        <v>0</v>
      </c>
    </row>
    <row r="1683" spans="1:37" x14ac:dyDescent="0.2">
      <c r="A1683" t="s">
        <v>5</v>
      </c>
      <c r="B1683" t="s">
        <v>5</v>
      </c>
      <c r="C1683" t="s">
        <v>5</v>
      </c>
      <c r="D1683" t="s">
        <v>5</v>
      </c>
      <c r="E1683" t="s">
        <v>5</v>
      </c>
      <c r="F1683" t="s">
        <v>5</v>
      </c>
      <c r="G1683" t="s">
        <v>5</v>
      </c>
      <c r="H1683" t="s">
        <v>5</v>
      </c>
      <c r="I1683" t="s">
        <v>5</v>
      </c>
      <c r="J1683" t="s">
        <v>5</v>
      </c>
      <c r="K1683" t="s">
        <v>5</v>
      </c>
      <c r="L1683" t="s">
        <v>5</v>
      </c>
      <c r="M1683" t="s">
        <v>5</v>
      </c>
      <c r="N1683" t="s">
        <v>5</v>
      </c>
      <c r="O1683" t="s">
        <v>5</v>
      </c>
      <c r="P1683" t="s">
        <v>5</v>
      </c>
      <c r="Q1683" t="s">
        <v>5</v>
      </c>
      <c r="R1683" t="s">
        <v>5</v>
      </c>
      <c r="S1683" t="s">
        <v>5</v>
      </c>
      <c r="T1683" t="s">
        <v>5</v>
      </c>
      <c r="U1683" t="s">
        <v>5</v>
      </c>
      <c r="V1683" t="s">
        <v>5</v>
      </c>
      <c r="W1683" t="s">
        <v>5</v>
      </c>
      <c r="X1683" t="s">
        <v>5</v>
      </c>
      <c r="Y1683" t="s">
        <v>5</v>
      </c>
      <c r="Z1683" t="s">
        <v>5</v>
      </c>
      <c r="AA1683" t="s">
        <v>5</v>
      </c>
      <c r="AB1683" t="s">
        <v>5</v>
      </c>
      <c r="AC1683" t="s">
        <v>5</v>
      </c>
      <c r="AD1683" t="s">
        <v>5</v>
      </c>
      <c r="AE1683" t="s">
        <v>5</v>
      </c>
      <c r="AF1683">
        <v>1</v>
      </c>
      <c r="AG1683">
        <f t="shared" si="90"/>
        <v>1651</v>
      </c>
      <c r="AI1683">
        <f t="shared" si="89"/>
        <v>1</v>
      </c>
      <c r="AJ1683">
        <v>0</v>
      </c>
      <c r="AK1683">
        <f t="shared" si="91"/>
        <v>0</v>
      </c>
    </row>
    <row r="1684" spans="1:37" x14ac:dyDescent="0.2">
      <c r="A1684" t="s">
        <v>7</v>
      </c>
      <c r="B1684" t="s">
        <v>7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 t="s">
        <v>7</v>
      </c>
      <c r="R1684" t="s">
        <v>7</v>
      </c>
      <c r="S1684" t="s">
        <v>7</v>
      </c>
      <c r="T1684" t="s">
        <v>7</v>
      </c>
      <c r="U1684" t="s">
        <v>7</v>
      </c>
      <c r="V1684" t="s">
        <v>7</v>
      </c>
      <c r="W1684" t="s">
        <v>7</v>
      </c>
      <c r="X1684" t="s">
        <v>7</v>
      </c>
      <c r="Y1684" t="s">
        <v>7</v>
      </c>
      <c r="Z1684" t="s">
        <v>7</v>
      </c>
      <c r="AA1684" t="s">
        <v>7</v>
      </c>
      <c r="AB1684" t="s">
        <v>7</v>
      </c>
      <c r="AC1684" t="s">
        <v>7</v>
      </c>
      <c r="AD1684" t="s">
        <v>7</v>
      </c>
      <c r="AE1684" t="s">
        <v>7</v>
      </c>
      <c r="AF1684">
        <v>1</v>
      </c>
      <c r="AG1684">
        <f t="shared" si="90"/>
        <v>1652</v>
      </c>
      <c r="AI1684">
        <f t="shared" si="89"/>
        <v>1</v>
      </c>
      <c r="AJ1684">
        <v>0</v>
      </c>
      <c r="AK1684">
        <f t="shared" si="91"/>
        <v>0</v>
      </c>
    </row>
    <row r="1685" spans="1:37" x14ac:dyDescent="0.2">
      <c r="A1685" t="s">
        <v>14</v>
      </c>
      <c r="B1685" t="s">
        <v>14</v>
      </c>
      <c r="C1685" t="s">
        <v>14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  <c r="L1685" t="s">
        <v>14</v>
      </c>
      <c r="M1685" t="s">
        <v>14</v>
      </c>
      <c r="N1685" t="s">
        <v>14</v>
      </c>
      <c r="O1685" t="s">
        <v>14</v>
      </c>
      <c r="P1685" t="s">
        <v>14</v>
      </c>
      <c r="Q1685" t="s">
        <v>14</v>
      </c>
      <c r="R1685" t="s">
        <v>14</v>
      </c>
      <c r="S1685" t="s">
        <v>14</v>
      </c>
      <c r="T1685" t="s">
        <v>14</v>
      </c>
      <c r="U1685" t="s">
        <v>14</v>
      </c>
      <c r="V1685" t="s">
        <v>14</v>
      </c>
      <c r="W1685" t="s">
        <v>14</v>
      </c>
      <c r="X1685" t="s">
        <v>14</v>
      </c>
      <c r="Y1685" t="s">
        <v>14</v>
      </c>
      <c r="Z1685" t="s">
        <v>14</v>
      </c>
      <c r="AA1685" t="s">
        <v>14</v>
      </c>
      <c r="AB1685" t="s">
        <v>14</v>
      </c>
      <c r="AC1685" t="s">
        <v>14</v>
      </c>
      <c r="AD1685" t="s">
        <v>14</v>
      </c>
      <c r="AE1685" t="s">
        <v>14</v>
      </c>
      <c r="AF1685">
        <v>1</v>
      </c>
      <c r="AG1685">
        <f t="shared" si="90"/>
        <v>1653</v>
      </c>
      <c r="AI1685">
        <f t="shared" si="89"/>
        <v>1</v>
      </c>
      <c r="AJ1685">
        <v>0</v>
      </c>
      <c r="AK1685">
        <f t="shared" si="91"/>
        <v>0</v>
      </c>
    </row>
    <row r="1686" spans="1:37" x14ac:dyDescent="0.2">
      <c r="A1686" t="s">
        <v>22</v>
      </c>
      <c r="B1686" t="s">
        <v>22</v>
      </c>
      <c r="C1686" t="s">
        <v>22</v>
      </c>
      <c r="D1686" t="s">
        <v>22</v>
      </c>
      <c r="E1686" t="s">
        <v>22</v>
      </c>
      <c r="F1686" t="s">
        <v>22</v>
      </c>
      <c r="G1686" t="s">
        <v>22</v>
      </c>
      <c r="H1686" t="s">
        <v>22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  <c r="Q1686" t="s">
        <v>22</v>
      </c>
      <c r="R1686" t="s">
        <v>22</v>
      </c>
      <c r="S1686" t="s">
        <v>22</v>
      </c>
      <c r="T1686" t="s">
        <v>22</v>
      </c>
      <c r="U1686" t="s">
        <v>22</v>
      </c>
      <c r="V1686" t="s">
        <v>22</v>
      </c>
      <c r="W1686" t="s">
        <v>22</v>
      </c>
      <c r="X1686" t="s">
        <v>22</v>
      </c>
      <c r="Y1686" t="s">
        <v>22</v>
      </c>
      <c r="Z1686" t="s">
        <v>22</v>
      </c>
      <c r="AA1686" t="s">
        <v>22</v>
      </c>
      <c r="AB1686" t="s">
        <v>22</v>
      </c>
      <c r="AC1686" t="s">
        <v>22</v>
      </c>
      <c r="AD1686" t="s">
        <v>22</v>
      </c>
      <c r="AE1686" t="s">
        <v>22</v>
      </c>
      <c r="AF1686">
        <v>1</v>
      </c>
      <c r="AG1686">
        <f t="shared" si="90"/>
        <v>1654</v>
      </c>
      <c r="AI1686">
        <f t="shared" ref="AI1686:AI1723" si="92">IF(COUNTIF(A1686:AE1686,C1686)=31,1,0)</f>
        <v>1</v>
      </c>
      <c r="AJ1686">
        <v>0</v>
      </c>
      <c r="AK1686">
        <f t="shared" si="91"/>
        <v>0</v>
      </c>
    </row>
    <row r="1687" spans="1:37" x14ac:dyDescent="0.2">
      <c r="A1687" t="s">
        <v>15</v>
      </c>
      <c r="B1687" t="s">
        <v>15</v>
      </c>
      <c r="C1687" t="s">
        <v>15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 t="s">
        <v>15</v>
      </c>
      <c r="V1687" t="s">
        <v>15</v>
      </c>
      <c r="W1687" t="s">
        <v>15</v>
      </c>
      <c r="X1687" t="s">
        <v>15</v>
      </c>
      <c r="Y1687" t="s">
        <v>15</v>
      </c>
      <c r="Z1687" t="s">
        <v>15</v>
      </c>
      <c r="AA1687" t="s">
        <v>15</v>
      </c>
      <c r="AB1687" t="s">
        <v>15</v>
      </c>
      <c r="AC1687" t="s">
        <v>15</v>
      </c>
      <c r="AD1687" t="s">
        <v>15</v>
      </c>
      <c r="AE1687" t="s">
        <v>15</v>
      </c>
      <c r="AF1687">
        <v>1</v>
      </c>
      <c r="AG1687">
        <f t="shared" si="90"/>
        <v>1655</v>
      </c>
      <c r="AI1687">
        <f t="shared" si="92"/>
        <v>1</v>
      </c>
      <c r="AJ1687">
        <v>0</v>
      </c>
      <c r="AK1687">
        <f t="shared" si="91"/>
        <v>0</v>
      </c>
    </row>
    <row r="1688" spans="1:37" x14ac:dyDescent="0.2">
      <c r="A1688" t="s">
        <v>3</v>
      </c>
      <c r="B1688" t="s">
        <v>3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  <c r="M1688" t="s">
        <v>3</v>
      </c>
      <c r="N1688" t="s">
        <v>3</v>
      </c>
      <c r="O1688" t="s">
        <v>3</v>
      </c>
      <c r="P1688" t="s">
        <v>3</v>
      </c>
      <c r="Q1688" t="s">
        <v>3</v>
      </c>
      <c r="R1688" t="s">
        <v>3</v>
      </c>
      <c r="S1688" t="s">
        <v>3</v>
      </c>
      <c r="T1688" t="s">
        <v>3</v>
      </c>
      <c r="U1688" t="s">
        <v>3</v>
      </c>
      <c r="V1688" t="s">
        <v>3</v>
      </c>
      <c r="W1688" t="s">
        <v>3</v>
      </c>
      <c r="X1688" t="s">
        <v>3</v>
      </c>
      <c r="Y1688" t="s">
        <v>3</v>
      </c>
      <c r="Z1688" t="s">
        <v>3</v>
      </c>
      <c r="AA1688" t="s">
        <v>3</v>
      </c>
      <c r="AB1688" t="s">
        <v>3</v>
      </c>
      <c r="AC1688" t="s">
        <v>3</v>
      </c>
      <c r="AD1688" t="s">
        <v>3</v>
      </c>
      <c r="AE1688" t="s">
        <v>3</v>
      </c>
      <c r="AF1688">
        <v>1</v>
      </c>
      <c r="AG1688">
        <f t="shared" si="90"/>
        <v>1656</v>
      </c>
      <c r="AI1688">
        <f t="shared" si="92"/>
        <v>1</v>
      </c>
      <c r="AJ1688">
        <v>0</v>
      </c>
      <c r="AK1688">
        <f t="shared" si="91"/>
        <v>0</v>
      </c>
    </row>
    <row r="1689" spans="1:37" x14ac:dyDescent="0.2">
      <c r="A1689" t="s">
        <v>18</v>
      </c>
      <c r="B1689" t="s">
        <v>18</v>
      </c>
      <c r="C1689" t="s">
        <v>18</v>
      </c>
      <c r="D1689" t="s">
        <v>18</v>
      </c>
      <c r="E1689" t="s">
        <v>18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 t="s">
        <v>18</v>
      </c>
      <c r="Q1689" t="s">
        <v>18</v>
      </c>
      <c r="R1689" t="s">
        <v>18</v>
      </c>
      <c r="S1689" t="s">
        <v>18</v>
      </c>
      <c r="T1689" t="s">
        <v>18</v>
      </c>
      <c r="U1689" t="s">
        <v>18</v>
      </c>
      <c r="V1689" t="s">
        <v>18</v>
      </c>
      <c r="W1689" t="s">
        <v>18</v>
      </c>
      <c r="X1689" t="s">
        <v>18</v>
      </c>
      <c r="Y1689" t="s">
        <v>18</v>
      </c>
      <c r="Z1689" t="s">
        <v>18</v>
      </c>
      <c r="AA1689" t="s">
        <v>18</v>
      </c>
      <c r="AB1689" t="s">
        <v>18</v>
      </c>
      <c r="AC1689" t="s">
        <v>18</v>
      </c>
      <c r="AD1689" t="s">
        <v>18</v>
      </c>
      <c r="AE1689" t="s">
        <v>18</v>
      </c>
      <c r="AF1689">
        <v>1</v>
      </c>
      <c r="AG1689">
        <f t="shared" si="90"/>
        <v>1657</v>
      </c>
      <c r="AI1689">
        <f t="shared" si="92"/>
        <v>1</v>
      </c>
      <c r="AJ1689">
        <v>0</v>
      </c>
      <c r="AK1689">
        <f t="shared" si="91"/>
        <v>0</v>
      </c>
    </row>
    <row r="1690" spans="1:37" x14ac:dyDescent="0.2">
      <c r="A1690" t="s">
        <v>21</v>
      </c>
      <c r="B1690" t="s">
        <v>21</v>
      </c>
      <c r="C1690" t="s">
        <v>21</v>
      </c>
      <c r="D1690" t="s">
        <v>21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  <c r="S1690" t="s">
        <v>21</v>
      </c>
      <c r="T1690" t="s">
        <v>21</v>
      </c>
      <c r="U1690" t="s">
        <v>21</v>
      </c>
      <c r="V1690" t="s">
        <v>21</v>
      </c>
      <c r="W1690" t="s">
        <v>21</v>
      </c>
      <c r="X1690" t="s">
        <v>21</v>
      </c>
      <c r="Y1690" t="s">
        <v>21</v>
      </c>
      <c r="Z1690" t="s">
        <v>21</v>
      </c>
      <c r="AA1690" t="s">
        <v>21</v>
      </c>
      <c r="AB1690" t="s">
        <v>21</v>
      </c>
      <c r="AC1690" t="s">
        <v>21</v>
      </c>
      <c r="AD1690" t="s">
        <v>21</v>
      </c>
      <c r="AE1690" t="s">
        <v>21</v>
      </c>
      <c r="AF1690">
        <v>1</v>
      </c>
      <c r="AG1690">
        <f t="shared" si="90"/>
        <v>1658</v>
      </c>
      <c r="AI1690">
        <f t="shared" si="92"/>
        <v>1</v>
      </c>
      <c r="AJ1690">
        <v>0</v>
      </c>
      <c r="AK1690">
        <f t="shared" si="91"/>
        <v>0</v>
      </c>
    </row>
    <row r="1691" spans="1:37" x14ac:dyDescent="0.2">
      <c r="A1691" t="s">
        <v>10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  <c r="J1691" t="s">
        <v>10</v>
      </c>
      <c r="K1691" t="s">
        <v>10</v>
      </c>
      <c r="L1691" t="s">
        <v>10</v>
      </c>
      <c r="M1691" t="s">
        <v>10</v>
      </c>
      <c r="N1691" t="s">
        <v>10</v>
      </c>
      <c r="O1691" t="s">
        <v>10</v>
      </c>
      <c r="P1691" t="s">
        <v>10</v>
      </c>
      <c r="Q1691" t="s">
        <v>10</v>
      </c>
      <c r="R1691" t="s">
        <v>10</v>
      </c>
      <c r="S1691" t="s">
        <v>10</v>
      </c>
      <c r="T1691" t="s">
        <v>10</v>
      </c>
      <c r="U1691" t="s">
        <v>10</v>
      </c>
      <c r="V1691" t="s">
        <v>10</v>
      </c>
      <c r="W1691" t="s">
        <v>10</v>
      </c>
      <c r="X1691" t="s">
        <v>10</v>
      </c>
      <c r="Y1691" t="s">
        <v>10</v>
      </c>
      <c r="Z1691" t="s">
        <v>10</v>
      </c>
      <c r="AA1691" t="s">
        <v>10</v>
      </c>
      <c r="AB1691" t="s">
        <v>10</v>
      </c>
      <c r="AC1691" t="s">
        <v>10</v>
      </c>
      <c r="AD1691" t="s">
        <v>10</v>
      </c>
      <c r="AE1691" t="s">
        <v>10</v>
      </c>
      <c r="AF1691">
        <v>1</v>
      </c>
      <c r="AG1691">
        <f t="shared" si="90"/>
        <v>1659</v>
      </c>
      <c r="AI1691">
        <f t="shared" si="92"/>
        <v>1</v>
      </c>
      <c r="AJ1691">
        <v>0</v>
      </c>
      <c r="AK1691">
        <f t="shared" si="91"/>
        <v>0</v>
      </c>
    </row>
    <row r="1692" spans="1:37" x14ac:dyDescent="0.2">
      <c r="A1692" t="s">
        <v>21</v>
      </c>
      <c r="B1692" t="s">
        <v>21</v>
      </c>
      <c r="C1692" t="s">
        <v>21</v>
      </c>
      <c r="D1692" t="s">
        <v>21</v>
      </c>
      <c r="E1692" t="s">
        <v>21</v>
      </c>
      <c r="F1692" t="s">
        <v>21</v>
      </c>
      <c r="G1692" t="s">
        <v>21</v>
      </c>
      <c r="H1692" t="s">
        <v>21</v>
      </c>
      <c r="I1692" t="s">
        <v>21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  <c r="S1692" t="s">
        <v>21</v>
      </c>
      <c r="T1692" t="s">
        <v>21</v>
      </c>
      <c r="U1692" t="s">
        <v>21</v>
      </c>
      <c r="V1692" t="s">
        <v>21</v>
      </c>
      <c r="W1692" t="s">
        <v>19</v>
      </c>
      <c r="X1692" t="s">
        <v>19</v>
      </c>
      <c r="Y1692" t="s">
        <v>19</v>
      </c>
      <c r="Z1692" t="s">
        <v>21</v>
      </c>
      <c r="AA1692" t="s">
        <v>21</v>
      </c>
      <c r="AB1692" t="s">
        <v>21</v>
      </c>
      <c r="AC1692" t="s">
        <v>19</v>
      </c>
      <c r="AD1692" t="s">
        <v>19</v>
      </c>
      <c r="AE1692" t="s">
        <v>21</v>
      </c>
      <c r="AF1692">
        <v>0</v>
      </c>
      <c r="AG1692">
        <f t="shared" si="90"/>
        <v>1660</v>
      </c>
      <c r="AI1692">
        <f t="shared" si="92"/>
        <v>0</v>
      </c>
      <c r="AJ1692">
        <v>0</v>
      </c>
      <c r="AK1692">
        <f t="shared" si="91"/>
        <v>0</v>
      </c>
    </row>
    <row r="1693" spans="1:37" x14ac:dyDescent="0.2">
      <c r="A1693" t="s">
        <v>7</v>
      </c>
      <c r="B1693" t="s">
        <v>7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 t="s">
        <v>7</v>
      </c>
      <c r="R1693" t="s">
        <v>7</v>
      </c>
      <c r="S1693" t="s">
        <v>7</v>
      </c>
      <c r="T1693" t="s">
        <v>7</v>
      </c>
      <c r="U1693" t="s">
        <v>7</v>
      </c>
      <c r="V1693" t="s">
        <v>7</v>
      </c>
      <c r="W1693" t="s">
        <v>7</v>
      </c>
      <c r="X1693" t="s">
        <v>7</v>
      </c>
      <c r="Y1693" t="s">
        <v>7</v>
      </c>
      <c r="Z1693" t="s">
        <v>7</v>
      </c>
      <c r="AA1693" t="s">
        <v>7</v>
      </c>
      <c r="AB1693" t="s">
        <v>7</v>
      </c>
      <c r="AC1693" t="s">
        <v>7</v>
      </c>
      <c r="AD1693" t="s">
        <v>7</v>
      </c>
      <c r="AE1693" t="s">
        <v>7</v>
      </c>
      <c r="AF1693">
        <v>1</v>
      </c>
      <c r="AG1693">
        <f t="shared" si="90"/>
        <v>1661</v>
      </c>
      <c r="AI1693">
        <f t="shared" si="92"/>
        <v>1</v>
      </c>
      <c r="AJ1693">
        <v>0</v>
      </c>
      <c r="AK1693">
        <f t="shared" si="91"/>
        <v>0</v>
      </c>
    </row>
    <row r="1694" spans="1:37" x14ac:dyDescent="0.2">
      <c r="A1694" t="s">
        <v>10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  <c r="J1694" t="s">
        <v>10</v>
      </c>
      <c r="K1694" t="s">
        <v>10</v>
      </c>
      <c r="L1694" t="s">
        <v>10</v>
      </c>
      <c r="M1694" t="s">
        <v>10</v>
      </c>
      <c r="N1694" t="s">
        <v>10</v>
      </c>
      <c r="O1694" t="s">
        <v>10</v>
      </c>
      <c r="P1694" t="s">
        <v>10</v>
      </c>
      <c r="Q1694" t="s">
        <v>10</v>
      </c>
      <c r="R1694" t="s">
        <v>10</v>
      </c>
      <c r="S1694" t="s">
        <v>10</v>
      </c>
      <c r="T1694" t="s">
        <v>10</v>
      </c>
      <c r="U1694" t="s">
        <v>10</v>
      </c>
      <c r="V1694" t="s">
        <v>10</v>
      </c>
      <c r="W1694" t="s">
        <v>10</v>
      </c>
      <c r="X1694" t="s">
        <v>10</v>
      </c>
      <c r="Y1694" t="s">
        <v>10</v>
      </c>
      <c r="Z1694" t="s">
        <v>10</v>
      </c>
      <c r="AA1694" t="s">
        <v>10</v>
      </c>
      <c r="AB1694" t="s">
        <v>10</v>
      </c>
      <c r="AC1694" t="s">
        <v>10</v>
      </c>
      <c r="AD1694" t="s">
        <v>10</v>
      </c>
      <c r="AE1694" t="s">
        <v>10</v>
      </c>
      <c r="AF1694">
        <v>1</v>
      </c>
      <c r="AG1694">
        <f t="shared" si="90"/>
        <v>1662</v>
      </c>
      <c r="AI1694">
        <f t="shared" si="92"/>
        <v>1</v>
      </c>
      <c r="AJ1694">
        <v>0</v>
      </c>
      <c r="AK1694">
        <f t="shared" si="91"/>
        <v>0</v>
      </c>
    </row>
    <row r="1695" spans="1:37" x14ac:dyDescent="0.2">
      <c r="A1695" t="s">
        <v>19</v>
      </c>
      <c r="B1695" t="s">
        <v>19</v>
      </c>
      <c r="C1695" t="s">
        <v>19</v>
      </c>
      <c r="D1695" t="s">
        <v>19</v>
      </c>
      <c r="E1695" t="s">
        <v>19</v>
      </c>
      <c r="F1695" t="s">
        <v>19</v>
      </c>
      <c r="G1695" t="s">
        <v>19</v>
      </c>
      <c r="H1695" t="s">
        <v>19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  <c r="N1695" t="s">
        <v>19</v>
      </c>
      <c r="O1695" t="s">
        <v>19</v>
      </c>
      <c r="P1695" t="s">
        <v>19</v>
      </c>
      <c r="Q1695" t="s">
        <v>19</v>
      </c>
      <c r="R1695" t="s">
        <v>19</v>
      </c>
      <c r="S1695" t="s">
        <v>19</v>
      </c>
      <c r="T1695" t="s">
        <v>19</v>
      </c>
      <c r="U1695" t="s">
        <v>19</v>
      </c>
      <c r="V1695" t="s">
        <v>19</v>
      </c>
      <c r="W1695" t="s">
        <v>19</v>
      </c>
      <c r="X1695" t="s">
        <v>19</v>
      </c>
      <c r="Y1695" t="s">
        <v>19</v>
      </c>
      <c r="Z1695" t="s">
        <v>19</v>
      </c>
      <c r="AA1695" t="s">
        <v>19</v>
      </c>
      <c r="AB1695" t="s">
        <v>19</v>
      </c>
      <c r="AC1695" t="s">
        <v>19</v>
      </c>
      <c r="AD1695" t="s">
        <v>19</v>
      </c>
      <c r="AE1695" t="s">
        <v>19</v>
      </c>
      <c r="AF1695">
        <v>1</v>
      </c>
      <c r="AG1695">
        <f t="shared" si="90"/>
        <v>1663</v>
      </c>
      <c r="AI1695">
        <f t="shared" si="92"/>
        <v>1</v>
      </c>
      <c r="AJ1695">
        <v>0</v>
      </c>
      <c r="AK1695">
        <f t="shared" si="91"/>
        <v>0</v>
      </c>
    </row>
    <row r="1696" spans="1:37" x14ac:dyDescent="0.2">
      <c r="A1696" t="s">
        <v>14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  <c r="L1696" t="s">
        <v>14</v>
      </c>
      <c r="M1696" t="s">
        <v>14</v>
      </c>
      <c r="N1696" t="s">
        <v>14</v>
      </c>
      <c r="O1696" t="s">
        <v>14</v>
      </c>
      <c r="P1696" t="s">
        <v>14</v>
      </c>
      <c r="Q1696" t="s">
        <v>14</v>
      </c>
      <c r="R1696" t="s">
        <v>14</v>
      </c>
      <c r="S1696" t="s">
        <v>14</v>
      </c>
      <c r="T1696" t="s">
        <v>14</v>
      </c>
      <c r="U1696" t="s">
        <v>14</v>
      </c>
      <c r="V1696" t="s">
        <v>14</v>
      </c>
      <c r="W1696" t="s">
        <v>14</v>
      </c>
      <c r="X1696" t="s">
        <v>14</v>
      </c>
      <c r="Y1696" t="s">
        <v>14</v>
      </c>
      <c r="Z1696" t="s">
        <v>14</v>
      </c>
      <c r="AA1696" t="s">
        <v>14</v>
      </c>
      <c r="AB1696" t="s">
        <v>14</v>
      </c>
      <c r="AC1696" t="s">
        <v>14</v>
      </c>
      <c r="AD1696" t="s">
        <v>14</v>
      </c>
      <c r="AE1696" t="s">
        <v>14</v>
      </c>
      <c r="AF1696">
        <v>1</v>
      </c>
      <c r="AG1696">
        <f t="shared" si="90"/>
        <v>1664</v>
      </c>
      <c r="AI1696">
        <f t="shared" si="92"/>
        <v>1</v>
      </c>
      <c r="AJ1696">
        <v>0</v>
      </c>
      <c r="AK1696">
        <f t="shared" si="91"/>
        <v>0</v>
      </c>
    </row>
    <row r="1697" spans="1:37" x14ac:dyDescent="0.2">
      <c r="A1697" t="s">
        <v>7</v>
      </c>
      <c r="B1697" t="s">
        <v>7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 t="s">
        <v>7</v>
      </c>
      <c r="R1697" t="s">
        <v>7</v>
      </c>
      <c r="S1697" t="s">
        <v>7</v>
      </c>
      <c r="T1697" t="s">
        <v>7</v>
      </c>
      <c r="U1697" t="s">
        <v>7</v>
      </c>
      <c r="V1697" t="s">
        <v>7</v>
      </c>
      <c r="W1697" t="s">
        <v>7</v>
      </c>
      <c r="X1697" t="s">
        <v>7</v>
      </c>
      <c r="Y1697" t="s">
        <v>20</v>
      </c>
      <c r="Z1697" t="s">
        <v>7</v>
      </c>
      <c r="AA1697" t="s">
        <v>7</v>
      </c>
      <c r="AB1697" t="s">
        <v>7</v>
      </c>
      <c r="AC1697" t="s">
        <v>7</v>
      </c>
      <c r="AD1697" t="s">
        <v>7</v>
      </c>
      <c r="AE1697" t="s">
        <v>7</v>
      </c>
      <c r="AF1697">
        <v>0</v>
      </c>
      <c r="AG1697">
        <f t="shared" si="90"/>
        <v>1665</v>
      </c>
      <c r="AI1697">
        <f t="shared" si="92"/>
        <v>0</v>
      </c>
      <c r="AJ1697">
        <v>0</v>
      </c>
      <c r="AK1697">
        <f t="shared" si="91"/>
        <v>0</v>
      </c>
    </row>
    <row r="1698" spans="1:37" x14ac:dyDescent="0.2">
      <c r="A1698" t="s">
        <v>9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  <c r="G1698" t="s">
        <v>9</v>
      </c>
      <c r="H1698" t="s">
        <v>9</v>
      </c>
      <c r="I1698" t="s">
        <v>9</v>
      </c>
      <c r="J1698" t="s">
        <v>9</v>
      </c>
      <c r="K1698" t="s">
        <v>9</v>
      </c>
      <c r="L1698" t="s">
        <v>9</v>
      </c>
      <c r="M1698" t="s">
        <v>9</v>
      </c>
      <c r="N1698" t="s">
        <v>9</v>
      </c>
      <c r="O1698" t="s">
        <v>9</v>
      </c>
      <c r="P1698" t="s">
        <v>9</v>
      </c>
      <c r="Q1698" t="s">
        <v>9</v>
      </c>
      <c r="R1698" t="s">
        <v>9</v>
      </c>
      <c r="S1698" t="s">
        <v>9</v>
      </c>
      <c r="T1698" t="s">
        <v>9</v>
      </c>
      <c r="U1698" t="s">
        <v>9</v>
      </c>
      <c r="V1698" t="s">
        <v>9</v>
      </c>
      <c r="W1698" t="s">
        <v>9</v>
      </c>
      <c r="X1698" t="s">
        <v>9</v>
      </c>
      <c r="Y1698" t="s">
        <v>9</v>
      </c>
      <c r="Z1698" t="s">
        <v>9</v>
      </c>
      <c r="AA1698" t="s">
        <v>9</v>
      </c>
      <c r="AB1698" t="s">
        <v>9</v>
      </c>
      <c r="AC1698" t="s">
        <v>9</v>
      </c>
      <c r="AD1698" t="s">
        <v>9</v>
      </c>
      <c r="AE1698" t="s">
        <v>9</v>
      </c>
      <c r="AF1698">
        <v>1</v>
      </c>
      <c r="AG1698">
        <f t="shared" si="90"/>
        <v>1666</v>
      </c>
      <c r="AI1698">
        <f t="shared" si="92"/>
        <v>1</v>
      </c>
      <c r="AJ1698">
        <v>0</v>
      </c>
      <c r="AK1698">
        <f t="shared" si="91"/>
        <v>0</v>
      </c>
    </row>
    <row r="1699" spans="1:37" x14ac:dyDescent="0.2">
      <c r="A1699" t="s">
        <v>8</v>
      </c>
      <c r="B1699" t="s">
        <v>8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  <c r="H1699" t="s">
        <v>8</v>
      </c>
      <c r="I1699" t="s">
        <v>8</v>
      </c>
      <c r="J1699" t="s">
        <v>8</v>
      </c>
      <c r="K1699" t="s">
        <v>8</v>
      </c>
      <c r="L1699" t="s">
        <v>8</v>
      </c>
      <c r="M1699" t="s">
        <v>8</v>
      </c>
      <c r="N1699" t="s">
        <v>8</v>
      </c>
      <c r="O1699" t="s">
        <v>8</v>
      </c>
      <c r="P1699" t="s">
        <v>8</v>
      </c>
      <c r="Q1699" t="s">
        <v>8</v>
      </c>
      <c r="R1699" t="s">
        <v>8</v>
      </c>
      <c r="S1699" t="s">
        <v>8</v>
      </c>
      <c r="T1699" t="s">
        <v>8</v>
      </c>
      <c r="U1699" t="s">
        <v>8</v>
      </c>
      <c r="V1699" t="s">
        <v>8</v>
      </c>
      <c r="W1699" t="s">
        <v>8</v>
      </c>
      <c r="X1699" t="s">
        <v>8</v>
      </c>
      <c r="Y1699" t="s">
        <v>8</v>
      </c>
      <c r="Z1699" t="s">
        <v>8</v>
      </c>
      <c r="AA1699" t="s">
        <v>8</v>
      </c>
      <c r="AB1699" t="s">
        <v>8</v>
      </c>
      <c r="AC1699" t="s">
        <v>8</v>
      </c>
      <c r="AD1699" t="s">
        <v>8</v>
      </c>
      <c r="AE1699" t="s">
        <v>8</v>
      </c>
      <c r="AF1699">
        <v>1</v>
      </c>
      <c r="AG1699">
        <f t="shared" si="90"/>
        <v>1667</v>
      </c>
      <c r="AI1699">
        <f t="shared" si="92"/>
        <v>1</v>
      </c>
      <c r="AJ1699">
        <v>0</v>
      </c>
      <c r="AK1699">
        <f t="shared" si="91"/>
        <v>0</v>
      </c>
    </row>
    <row r="1700" spans="1:37" x14ac:dyDescent="0.2">
      <c r="A1700" t="s">
        <v>17</v>
      </c>
      <c r="B1700" t="s">
        <v>17</v>
      </c>
      <c r="C1700" t="s">
        <v>17</v>
      </c>
      <c r="D1700" t="s">
        <v>17</v>
      </c>
      <c r="E1700" t="s">
        <v>17</v>
      </c>
      <c r="F1700" t="s">
        <v>17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  <c r="P1700" t="s">
        <v>17</v>
      </c>
      <c r="Q1700" t="s">
        <v>17</v>
      </c>
      <c r="R1700" t="s">
        <v>17</v>
      </c>
      <c r="S1700" t="s">
        <v>17</v>
      </c>
      <c r="T1700" t="s">
        <v>17</v>
      </c>
      <c r="U1700" t="s">
        <v>17</v>
      </c>
      <c r="V1700" t="s">
        <v>17</v>
      </c>
      <c r="W1700" t="s">
        <v>17</v>
      </c>
      <c r="X1700" t="s">
        <v>17</v>
      </c>
      <c r="Y1700" t="s">
        <v>17</v>
      </c>
      <c r="Z1700" t="s">
        <v>17</v>
      </c>
      <c r="AA1700" t="s">
        <v>17</v>
      </c>
      <c r="AB1700" t="s">
        <v>17</v>
      </c>
      <c r="AC1700" t="s">
        <v>17</v>
      </c>
      <c r="AD1700" t="s">
        <v>17</v>
      </c>
      <c r="AE1700" t="s">
        <v>17</v>
      </c>
      <c r="AF1700">
        <v>1</v>
      </c>
      <c r="AG1700">
        <f t="shared" si="90"/>
        <v>1668</v>
      </c>
      <c r="AI1700">
        <f t="shared" si="92"/>
        <v>1</v>
      </c>
      <c r="AJ1700">
        <v>0</v>
      </c>
      <c r="AK1700">
        <f t="shared" si="91"/>
        <v>0</v>
      </c>
    </row>
    <row r="1701" spans="1:37" x14ac:dyDescent="0.2">
      <c r="A1701" t="s">
        <v>7</v>
      </c>
      <c r="B1701" t="s">
        <v>7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  <c r="H1701" t="s">
        <v>7</v>
      </c>
      <c r="I1701" t="s">
        <v>7</v>
      </c>
      <c r="J1701" t="s">
        <v>7</v>
      </c>
      <c r="K1701" t="s">
        <v>7</v>
      </c>
      <c r="L1701" t="s">
        <v>7</v>
      </c>
      <c r="M1701" t="s">
        <v>7</v>
      </c>
      <c r="N1701" t="s">
        <v>7</v>
      </c>
      <c r="O1701" t="s">
        <v>7</v>
      </c>
      <c r="P1701" t="s">
        <v>7</v>
      </c>
      <c r="Q1701" t="s">
        <v>7</v>
      </c>
      <c r="R1701" t="s">
        <v>7</v>
      </c>
      <c r="S1701" t="s">
        <v>7</v>
      </c>
      <c r="T1701" t="s">
        <v>7</v>
      </c>
      <c r="U1701" t="s">
        <v>7</v>
      </c>
      <c r="V1701" t="s">
        <v>7</v>
      </c>
      <c r="W1701" t="s">
        <v>7</v>
      </c>
      <c r="X1701" t="s">
        <v>7</v>
      </c>
      <c r="Y1701" t="s">
        <v>7</v>
      </c>
      <c r="Z1701" t="s">
        <v>7</v>
      </c>
      <c r="AA1701" t="s">
        <v>7</v>
      </c>
      <c r="AB1701" t="s">
        <v>7</v>
      </c>
      <c r="AC1701" t="s">
        <v>7</v>
      </c>
      <c r="AD1701" t="s">
        <v>7</v>
      </c>
      <c r="AE1701" t="s">
        <v>7</v>
      </c>
      <c r="AF1701">
        <v>1</v>
      </c>
      <c r="AG1701">
        <f t="shared" si="90"/>
        <v>1669</v>
      </c>
      <c r="AI1701">
        <f t="shared" si="92"/>
        <v>1</v>
      </c>
      <c r="AJ1701">
        <v>0</v>
      </c>
      <c r="AK1701">
        <f t="shared" si="91"/>
        <v>0</v>
      </c>
    </row>
    <row r="1702" spans="1:37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12</v>
      </c>
      <c r="H1702" t="s">
        <v>12</v>
      </c>
      <c r="I1702" t="s">
        <v>12</v>
      </c>
      <c r="J1702" t="s">
        <v>12</v>
      </c>
      <c r="K1702" t="s">
        <v>12</v>
      </c>
      <c r="L1702" t="s">
        <v>12</v>
      </c>
      <c r="M1702" t="s">
        <v>12</v>
      </c>
      <c r="N1702" t="s">
        <v>12</v>
      </c>
      <c r="O1702" t="s">
        <v>12</v>
      </c>
      <c r="P1702" t="s">
        <v>12</v>
      </c>
      <c r="Q1702" t="s">
        <v>12</v>
      </c>
      <c r="R1702" t="s">
        <v>12</v>
      </c>
      <c r="S1702" t="s">
        <v>12</v>
      </c>
      <c r="T1702" t="s">
        <v>12</v>
      </c>
      <c r="U1702" t="s">
        <v>12</v>
      </c>
      <c r="V1702" t="s">
        <v>12</v>
      </c>
      <c r="W1702" t="s">
        <v>12</v>
      </c>
      <c r="X1702" t="s">
        <v>12</v>
      </c>
      <c r="Y1702" t="s">
        <v>12</v>
      </c>
      <c r="Z1702" t="s">
        <v>12</v>
      </c>
      <c r="AA1702" t="s">
        <v>12</v>
      </c>
      <c r="AB1702" t="s">
        <v>12</v>
      </c>
      <c r="AC1702" t="s">
        <v>12</v>
      </c>
      <c r="AD1702" t="s">
        <v>12</v>
      </c>
      <c r="AE1702" t="s">
        <v>12</v>
      </c>
      <c r="AF1702">
        <v>1</v>
      </c>
      <c r="AG1702">
        <f t="shared" si="90"/>
        <v>1670</v>
      </c>
      <c r="AI1702">
        <f t="shared" si="92"/>
        <v>1</v>
      </c>
      <c r="AJ1702">
        <v>0</v>
      </c>
      <c r="AK1702">
        <f t="shared" si="91"/>
        <v>0</v>
      </c>
    </row>
    <row r="1703" spans="1:37" x14ac:dyDescent="0.2">
      <c r="A1703" t="s">
        <v>18</v>
      </c>
      <c r="B1703" t="s">
        <v>18</v>
      </c>
      <c r="C1703" t="s">
        <v>18</v>
      </c>
      <c r="D1703" t="s">
        <v>18</v>
      </c>
      <c r="E1703" t="s">
        <v>18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 t="s">
        <v>18</v>
      </c>
      <c r="Q1703" t="s">
        <v>18</v>
      </c>
      <c r="R1703" t="s">
        <v>18</v>
      </c>
      <c r="S1703" t="s">
        <v>18</v>
      </c>
      <c r="T1703" t="s">
        <v>18</v>
      </c>
      <c r="U1703" t="s">
        <v>18</v>
      </c>
      <c r="V1703" t="s">
        <v>18</v>
      </c>
      <c r="W1703" t="s">
        <v>18</v>
      </c>
      <c r="X1703" t="s">
        <v>18</v>
      </c>
      <c r="Y1703" t="s">
        <v>18</v>
      </c>
      <c r="Z1703" t="s">
        <v>18</v>
      </c>
      <c r="AA1703" t="s">
        <v>18</v>
      </c>
      <c r="AB1703" t="s">
        <v>18</v>
      </c>
      <c r="AC1703" t="s">
        <v>18</v>
      </c>
      <c r="AD1703" t="s">
        <v>18</v>
      </c>
      <c r="AE1703" t="s">
        <v>18</v>
      </c>
      <c r="AF1703">
        <v>1</v>
      </c>
      <c r="AG1703">
        <f t="shared" si="90"/>
        <v>1671</v>
      </c>
      <c r="AI1703">
        <f t="shared" si="92"/>
        <v>1</v>
      </c>
      <c r="AJ1703">
        <v>0</v>
      </c>
      <c r="AK1703">
        <f t="shared" si="91"/>
        <v>0</v>
      </c>
    </row>
    <row r="1704" spans="1:37" x14ac:dyDescent="0.2">
      <c r="A1704" t="s">
        <v>15</v>
      </c>
      <c r="B1704" t="s">
        <v>15</v>
      </c>
      <c r="C1704" t="s">
        <v>15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 t="s">
        <v>15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 t="s">
        <v>15</v>
      </c>
      <c r="V1704" t="s">
        <v>15</v>
      </c>
      <c r="W1704" t="s">
        <v>15</v>
      </c>
      <c r="X1704" t="s">
        <v>15</v>
      </c>
      <c r="Y1704" t="s">
        <v>15</v>
      </c>
      <c r="Z1704" t="s">
        <v>15</v>
      </c>
      <c r="AA1704" t="s">
        <v>15</v>
      </c>
      <c r="AB1704" t="s">
        <v>15</v>
      </c>
      <c r="AC1704" t="s">
        <v>15</v>
      </c>
      <c r="AD1704" t="s">
        <v>15</v>
      </c>
      <c r="AE1704" t="s">
        <v>15</v>
      </c>
      <c r="AF1704">
        <v>1</v>
      </c>
      <c r="AG1704">
        <f t="shared" si="90"/>
        <v>1672</v>
      </c>
      <c r="AI1704">
        <f t="shared" si="92"/>
        <v>1</v>
      </c>
      <c r="AJ1704">
        <v>0</v>
      </c>
      <c r="AK1704">
        <f t="shared" si="91"/>
        <v>0</v>
      </c>
    </row>
    <row r="1705" spans="1:37" x14ac:dyDescent="0.2">
      <c r="A1705" t="s">
        <v>9</v>
      </c>
      <c r="B1705" t="s">
        <v>9</v>
      </c>
      <c r="C1705" t="s">
        <v>9</v>
      </c>
      <c r="D1705" t="s">
        <v>9</v>
      </c>
      <c r="E1705" t="s">
        <v>9</v>
      </c>
      <c r="F1705" t="s">
        <v>9</v>
      </c>
      <c r="G1705" t="s">
        <v>9</v>
      </c>
      <c r="H1705" t="s">
        <v>9</v>
      </c>
      <c r="I1705" t="s">
        <v>9</v>
      </c>
      <c r="J1705" t="s">
        <v>9</v>
      </c>
      <c r="K1705" t="s">
        <v>9</v>
      </c>
      <c r="L1705" t="s">
        <v>9</v>
      </c>
      <c r="M1705" t="s">
        <v>9</v>
      </c>
      <c r="N1705" t="s">
        <v>9</v>
      </c>
      <c r="O1705" t="s">
        <v>9</v>
      </c>
      <c r="P1705" t="s">
        <v>9</v>
      </c>
      <c r="Q1705" t="s">
        <v>9</v>
      </c>
      <c r="R1705" t="s">
        <v>9</v>
      </c>
      <c r="S1705" t="s">
        <v>9</v>
      </c>
      <c r="T1705" t="s">
        <v>9</v>
      </c>
      <c r="U1705" t="s">
        <v>9</v>
      </c>
      <c r="V1705" t="s">
        <v>9</v>
      </c>
      <c r="W1705" t="s">
        <v>9</v>
      </c>
      <c r="X1705" t="s">
        <v>9</v>
      </c>
      <c r="Y1705" t="s">
        <v>9</v>
      </c>
      <c r="Z1705" t="s">
        <v>9</v>
      </c>
      <c r="AA1705" t="s">
        <v>9</v>
      </c>
      <c r="AB1705" t="s">
        <v>9</v>
      </c>
      <c r="AC1705" t="s">
        <v>9</v>
      </c>
      <c r="AD1705" t="s">
        <v>9</v>
      </c>
      <c r="AE1705" t="s">
        <v>9</v>
      </c>
      <c r="AF1705">
        <v>1</v>
      </c>
      <c r="AG1705">
        <f t="shared" si="90"/>
        <v>1673</v>
      </c>
      <c r="AI1705">
        <f t="shared" si="92"/>
        <v>1</v>
      </c>
      <c r="AJ1705">
        <v>0</v>
      </c>
      <c r="AK1705">
        <f t="shared" si="91"/>
        <v>0</v>
      </c>
    </row>
    <row r="1706" spans="1:37" x14ac:dyDescent="0.2">
      <c r="A1706" t="s">
        <v>3</v>
      </c>
      <c r="B1706" t="s">
        <v>3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 t="s">
        <v>3</v>
      </c>
      <c r="I1706" t="s">
        <v>3</v>
      </c>
      <c r="J1706" t="s">
        <v>3</v>
      </c>
      <c r="K1706" t="s">
        <v>3</v>
      </c>
      <c r="L1706" t="s">
        <v>3</v>
      </c>
      <c r="M1706" t="s">
        <v>3</v>
      </c>
      <c r="N1706" t="s">
        <v>3</v>
      </c>
      <c r="O1706" t="s">
        <v>3</v>
      </c>
      <c r="P1706" t="s">
        <v>3</v>
      </c>
      <c r="Q1706" t="s">
        <v>3</v>
      </c>
      <c r="R1706" t="s">
        <v>3</v>
      </c>
      <c r="S1706" t="s">
        <v>3</v>
      </c>
      <c r="T1706" t="s">
        <v>3</v>
      </c>
      <c r="U1706" t="s">
        <v>3</v>
      </c>
      <c r="V1706" t="s">
        <v>3</v>
      </c>
      <c r="W1706" t="s">
        <v>3</v>
      </c>
      <c r="X1706" t="s">
        <v>3</v>
      </c>
      <c r="Y1706" t="s">
        <v>3</v>
      </c>
      <c r="Z1706" t="s">
        <v>3</v>
      </c>
      <c r="AA1706" t="s">
        <v>3</v>
      </c>
      <c r="AB1706" t="s">
        <v>3</v>
      </c>
      <c r="AC1706" t="s">
        <v>3</v>
      </c>
      <c r="AD1706" t="s">
        <v>3</v>
      </c>
      <c r="AE1706" t="s">
        <v>3</v>
      </c>
      <c r="AF1706">
        <v>1</v>
      </c>
      <c r="AG1706">
        <f t="shared" si="90"/>
        <v>1674</v>
      </c>
      <c r="AI1706">
        <f t="shared" si="92"/>
        <v>1</v>
      </c>
      <c r="AJ1706">
        <v>0</v>
      </c>
      <c r="AK1706">
        <f t="shared" si="91"/>
        <v>0</v>
      </c>
    </row>
    <row r="1707" spans="1:37" x14ac:dyDescent="0.2">
      <c r="A1707" t="s">
        <v>6</v>
      </c>
      <c r="B1707" t="s">
        <v>6</v>
      </c>
      <c r="C1707" t="s">
        <v>6</v>
      </c>
      <c r="D1707" t="s">
        <v>6</v>
      </c>
      <c r="E1707" t="s">
        <v>6</v>
      </c>
      <c r="F1707" t="s">
        <v>6</v>
      </c>
      <c r="G1707" t="s">
        <v>6</v>
      </c>
      <c r="H1707" t="s">
        <v>6</v>
      </c>
      <c r="I1707" t="s">
        <v>6</v>
      </c>
      <c r="J1707" t="s">
        <v>6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  <c r="Y1707" t="s">
        <v>6</v>
      </c>
      <c r="Z1707" t="s">
        <v>6</v>
      </c>
      <c r="AA1707" t="s">
        <v>6</v>
      </c>
      <c r="AB1707" t="s">
        <v>6</v>
      </c>
      <c r="AC1707" t="s">
        <v>6</v>
      </c>
      <c r="AD1707" t="s">
        <v>6</v>
      </c>
      <c r="AE1707" t="s">
        <v>6</v>
      </c>
      <c r="AF1707">
        <v>1</v>
      </c>
      <c r="AG1707">
        <f t="shared" si="90"/>
        <v>1675</v>
      </c>
      <c r="AI1707">
        <f t="shared" si="92"/>
        <v>1</v>
      </c>
      <c r="AJ1707">
        <v>0</v>
      </c>
      <c r="AK1707">
        <f t="shared" si="91"/>
        <v>0</v>
      </c>
    </row>
    <row r="1708" spans="1:37" x14ac:dyDescent="0.2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 t="s">
        <v>10</v>
      </c>
      <c r="K1708" t="s">
        <v>10</v>
      </c>
      <c r="L1708" t="s">
        <v>10</v>
      </c>
      <c r="M1708" t="s">
        <v>10</v>
      </c>
      <c r="N1708" t="s">
        <v>10</v>
      </c>
      <c r="O1708" t="s">
        <v>10</v>
      </c>
      <c r="P1708" t="s">
        <v>10</v>
      </c>
      <c r="Q1708" t="s">
        <v>10</v>
      </c>
      <c r="R1708" t="s">
        <v>10</v>
      </c>
      <c r="S1708" t="s">
        <v>10</v>
      </c>
      <c r="T1708" t="s">
        <v>10</v>
      </c>
      <c r="U1708" t="s">
        <v>10</v>
      </c>
      <c r="V1708" t="s">
        <v>10</v>
      </c>
      <c r="W1708" t="s">
        <v>10</v>
      </c>
      <c r="X1708" t="s">
        <v>10</v>
      </c>
      <c r="Y1708" t="s">
        <v>10</v>
      </c>
      <c r="Z1708" t="s">
        <v>10</v>
      </c>
      <c r="AA1708" t="s">
        <v>10</v>
      </c>
      <c r="AB1708" t="s">
        <v>10</v>
      </c>
      <c r="AC1708" t="s">
        <v>10</v>
      </c>
      <c r="AD1708" t="s">
        <v>10</v>
      </c>
      <c r="AE1708" t="s">
        <v>10</v>
      </c>
      <c r="AF1708">
        <v>1</v>
      </c>
      <c r="AG1708">
        <f t="shared" si="90"/>
        <v>1676</v>
      </c>
      <c r="AI1708">
        <f t="shared" si="92"/>
        <v>1</v>
      </c>
      <c r="AJ1708">
        <v>0</v>
      </c>
      <c r="AK1708">
        <f t="shared" si="91"/>
        <v>0</v>
      </c>
    </row>
    <row r="1709" spans="1:37" x14ac:dyDescent="0.2">
      <c r="A1709" t="s">
        <v>15</v>
      </c>
      <c r="B1709" t="s">
        <v>15</v>
      </c>
      <c r="C1709" t="s">
        <v>15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 t="s">
        <v>15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 t="s">
        <v>15</v>
      </c>
      <c r="V1709" t="s">
        <v>15</v>
      </c>
      <c r="W1709" t="s">
        <v>15</v>
      </c>
      <c r="X1709" t="s">
        <v>15</v>
      </c>
      <c r="Y1709" t="s">
        <v>15</v>
      </c>
      <c r="Z1709" t="s">
        <v>15</v>
      </c>
      <c r="AA1709" t="s">
        <v>15</v>
      </c>
      <c r="AB1709" t="s">
        <v>15</v>
      </c>
      <c r="AC1709" t="s">
        <v>15</v>
      </c>
      <c r="AD1709" t="s">
        <v>15</v>
      </c>
      <c r="AE1709" t="s">
        <v>15</v>
      </c>
      <c r="AF1709">
        <v>1</v>
      </c>
      <c r="AG1709">
        <f t="shared" si="90"/>
        <v>1677</v>
      </c>
      <c r="AI1709">
        <f t="shared" si="92"/>
        <v>1</v>
      </c>
      <c r="AJ1709">
        <v>0</v>
      </c>
      <c r="AK1709">
        <f t="shared" si="91"/>
        <v>0</v>
      </c>
    </row>
    <row r="1710" spans="1:37" x14ac:dyDescent="0.2">
      <c r="A1710" t="s">
        <v>13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  <c r="J1710" t="s">
        <v>13</v>
      </c>
      <c r="K1710" t="s">
        <v>13</v>
      </c>
      <c r="L1710" t="s">
        <v>13</v>
      </c>
      <c r="M1710" t="s">
        <v>13</v>
      </c>
      <c r="N1710" t="s">
        <v>13</v>
      </c>
      <c r="O1710" t="s">
        <v>13</v>
      </c>
      <c r="P1710" t="s">
        <v>13</v>
      </c>
      <c r="Q1710" t="s">
        <v>13</v>
      </c>
      <c r="R1710" t="s">
        <v>13</v>
      </c>
      <c r="S1710" t="s">
        <v>13</v>
      </c>
      <c r="T1710" t="s">
        <v>13</v>
      </c>
      <c r="U1710" t="s">
        <v>13</v>
      </c>
      <c r="V1710" t="s">
        <v>13</v>
      </c>
      <c r="W1710" t="s">
        <v>13</v>
      </c>
      <c r="X1710" t="s">
        <v>13</v>
      </c>
      <c r="Y1710" t="s">
        <v>13</v>
      </c>
      <c r="Z1710" t="s">
        <v>13</v>
      </c>
      <c r="AA1710" t="s">
        <v>13</v>
      </c>
      <c r="AB1710" t="s">
        <v>13</v>
      </c>
      <c r="AC1710" t="s">
        <v>13</v>
      </c>
      <c r="AD1710" t="s">
        <v>13</v>
      </c>
      <c r="AE1710" t="s">
        <v>13</v>
      </c>
      <c r="AF1710">
        <v>1</v>
      </c>
      <c r="AG1710">
        <f t="shared" si="90"/>
        <v>1678</v>
      </c>
      <c r="AI1710">
        <f t="shared" si="92"/>
        <v>1</v>
      </c>
      <c r="AJ1710">
        <v>0</v>
      </c>
      <c r="AK1710">
        <f t="shared" si="91"/>
        <v>0</v>
      </c>
    </row>
    <row r="1711" spans="1:37" x14ac:dyDescent="0.2">
      <c r="A1711" t="s">
        <v>18</v>
      </c>
      <c r="B1711" t="s">
        <v>18</v>
      </c>
      <c r="C1711" t="s">
        <v>18</v>
      </c>
      <c r="D1711" t="s">
        <v>18</v>
      </c>
      <c r="E1711" t="s">
        <v>18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 t="s">
        <v>18</v>
      </c>
      <c r="Q1711" t="s">
        <v>18</v>
      </c>
      <c r="R1711" t="s">
        <v>18</v>
      </c>
      <c r="S1711" t="s">
        <v>18</v>
      </c>
      <c r="T1711" t="s">
        <v>18</v>
      </c>
      <c r="U1711" t="s">
        <v>18</v>
      </c>
      <c r="V1711" t="s">
        <v>18</v>
      </c>
      <c r="W1711" t="s">
        <v>18</v>
      </c>
      <c r="X1711" t="s">
        <v>18</v>
      </c>
      <c r="Y1711" t="s">
        <v>18</v>
      </c>
      <c r="Z1711" t="s">
        <v>18</v>
      </c>
      <c r="AA1711" t="s">
        <v>18</v>
      </c>
      <c r="AB1711" t="s">
        <v>18</v>
      </c>
      <c r="AC1711" t="s">
        <v>18</v>
      </c>
      <c r="AD1711" t="s">
        <v>18</v>
      </c>
      <c r="AE1711" t="s">
        <v>18</v>
      </c>
      <c r="AF1711">
        <v>1</v>
      </c>
      <c r="AG1711">
        <f t="shared" si="90"/>
        <v>1679</v>
      </c>
      <c r="AI1711">
        <f t="shared" si="92"/>
        <v>1</v>
      </c>
      <c r="AJ1711">
        <v>0</v>
      </c>
      <c r="AK1711">
        <f t="shared" si="91"/>
        <v>0</v>
      </c>
    </row>
    <row r="1712" spans="1:37" x14ac:dyDescent="0.2">
      <c r="A1712" t="s">
        <v>13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  <c r="J1712" t="s">
        <v>13</v>
      </c>
      <c r="K1712" t="s">
        <v>13</v>
      </c>
      <c r="L1712" t="s">
        <v>13</v>
      </c>
      <c r="M1712" t="s">
        <v>13</v>
      </c>
      <c r="N1712" t="s">
        <v>13</v>
      </c>
      <c r="O1712" t="s">
        <v>13</v>
      </c>
      <c r="P1712" t="s">
        <v>13</v>
      </c>
      <c r="Q1712" t="s">
        <v>13</v>
      </c>
      <c r="R1712" t="s">
        <v>13</v>
      </c>
      <c r="S1712" t="s">
        <v>13</v>
      </c>
      <c r="T1712" t="s">
        <v>13</v>
      </c>
      <c r="U1712" t="s">
        <v>13</v>
      </c>
      <c r="V1712" t="s">
        <v>13</v>
      </c>
      <c r="W1712" t="s">
        <v>13</v>
      </c>
      <c r="X1712" t="s">
        <v>13</v>
      </c>
      <c r="Y1712" t="s">
        <v>13</v>
      </c>
      <c r="Z1712" t="s">
        <v>13</v>
      </c>
      <c r="AA1712" t="s">
        <v>13</v>
      </c>
      <c r="AB1712" t="s">
        <v>13</v>
      </c>
      <c r="AC1712" t="s">
        <v>13</v>
      </c>
      <c r="AD1712" t="s">
        <v>13</v>
      </c>
      <c r="AE1712" t="s">
        <v>13</v>
      </c>
      <c r="AF1712">
        <v>1</v>
      </c>
      <c r="AG1712">
        <f t="shared" si="90"/>
        <v>1680</v>
      </c>
      <c r="AI1712">
        <f t="shared" si="92"/>
        <v>1</v>
      </c>
      <c r="AJ1712">
        <v>0</v>
      </c>
      <c r="AK1712">
        <f t="shared" si="91"/>
        <v>0</v>
      </c>
    </row>
    <row r="1713" spans="1:37" x14ac:dyDescent="0.2">
      <c r="A1713" t="s">
        <v>11</v>
      </c>
      <c r="B1713" t="s">
        <v>11</v>
      </c>
      <c r="C1713" t="s">
        <v>11</v>
      </c>
      <c r="D1713" t="s">
        <v>11</v>
      </c>
      <c r="E1713" t="s">
        <v>11</v>
      </c>
      <c r="F1713" t="s">
        <v>11</v>
      </c>
      <c r="G1713" t="s">
        <v>11</v>
      </c>
      <c r="H1713" t="s">
        <v>11</v>
      </c>
      <c r="I1713" t="s">
        <v>11</v>
      </c>
      <c r="J1713" t="s">
        <v>11</v>
      </c>
      <c r="K1713" t="s">
        <v>11</v>
      </c>
      <c r="L1713" t="s">
        <v>11</v>
      </c>
      <c r="M1713" t="s">
        <v>11</v>
      </c>
      <c r="N1713" t="s">
        <v>11</v>
      </c>
      <c r="O1713" t="s">
        <v>11</v>
      </c>
      <c r="P1713" t="s">
        <v>11</v>
      </c>
      <c r="Q1713" t="s">
        <v>11</v>
      </c>
      <c r="R1713" t="s">
        <v>11</v>
      </c>
      <c r="S1713" t="s">
        <v>11</v>
      </c>
      <c r="T1713" t="s">
        <v>11</v>
      </c>
      <c r="U1713" t="s">
        <v>11</v>
      </c>
      <c r="V1713" t="s">
        <v>11</v>
      </c>
      <c r="W1713" t="s">
        <v>11</v>
      </c>
      <c r="X1713" t="s">
        <v>11</v>
      </c>
      <c r="Y1713" t="s">
        <v>11</v>
      </c>
      <c r="Z1713" t="s">
        <v>21</v>
      </c>
      <c r="AA1713" t="s">
        <v>11</v>
      </c>
      <c r="AB1713" t="s">
        <v>11</v>
      </c>
      <c r="AC1713" t="s">
        <v>11</v>
      </c>
      <c r="AD1713" t="s">
        <v>11</v>
      </c>
      <c r="AE1713" t="s">
        <v>11</v>
      </c>
      <c r="AF1713">
        <v>0</v>
      </c>
      <c r="AG1713">
        <f t="shared" si="90"/>
        <v>1681</v>
      </c>
      <c r="AI1713">
        <f t="shared" si="92"/>
        <v>0</v>
      </c>
      <c r="AJ1713">
        <v>0</v>
      </c>
      <c r="AK1713">
        <f t="shared" si="91"/>
        <v>0</v>
      </c>
    </row>
    <row r="1714" spans="1:37" x14ac:dyDescent="0.2">
      <c r="A1714" t="s">
        <v>7</v>
      </c>
      <c r="B1714" t="s">
        <v>7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 t="s">
        <v>7</v>
      </c>
      <c r="L1714" t="s">
        <v>7</v>
      </c>
      <c r="M1714" t="s">
        <v>7</v>
      </c>
      <c r="N1714" t="s">
        <v>7</v>
      </c>
      <c r="O1714" t="s">
        <v>7</v>
      </c>
      <c r="P1714" t="s">
        <v>7</v>
      </c>
      <c r="Q1714" t="s">
        <v>7</v>
      </c>
      <c r="R1714" t="s">
        <v>7</v>
      </c>
      <c r="S1714" t="s">
        <v>7</v>
      </c>
      <c r="T1714" t="s">
        <v>7</v>
      </c>
      <c r="U1714" t="s">
        <v>7</v>
      </c>
      <c r="V1714" t="s">
        <v>7</v>
      </c>
      <c r="W1714" t="s">
        <v>7</v>
      </c>
      <c r="X1714" t="s">
        <v>7</v>
      </c>
      <c r="Y1714" t="s">
        <v>7</v>
      </c>
      <c r="Z1714" t="s">
        <v>7</v>
      </c>
      <c r="AA1714" t="s">
        <v>7</v>
      </c>
      <c r="AB1714" t="s">
        <v>7</v>
      </c>
      <c r="AC1714" t="s">
        <v>7</v>
      </c>
      <c r="AD1714" t="s">
        <v>7</v>
      </c>
      <c r="AE1714" t="s">
        <v>7</v>
      </c>
      <c r="AF1714">
        <v>1</v>
      </c>
      <c r="AG1714">
        <f t="shared" si="90"/>
        <v>1682</v>
      </c>
      <c r="AI1714">
        <f t="shared" si="92"/>
        <v>1</v>
      </c>
      <c r="AJ1714">
        <v>0</v>
      </c>
      <c r="AK1714">
        <f t="shared" si="91"/>
        <v>0</v>
      </c>
    </row>
    <row r="1715" spans="1:37" x14ac:dyDescent="0.2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  <c r="J1715" t="s">
        <v>13</v>
      </c>
      <c r="K1715" t="s">
        <v>13</v>
      </c>
      <c r="L1715" t="s">
        <v>13</v>
      </c>
      <c r="M1715" t="s">
        <v>13</v>
      </c>
      <c r="N1715" t="s">
        <v>13</v>
      </c>
      <c r="O1715" t="s">
        <v>13</v>
      </c>
      <c r="P1715" t="s">
        <v>13</v>
      </c>
      <c r="Q1715" t="s">
        <v>13</v>
      </c>
      <c r="R1715" t="s">
        <v>13</v>
      </c>
      <c r="S1715" t="s">
        <v>13</v>
      </c>
      <c r="T1715" t="s">
        <v>13</v>
      </c>
      <c r="U1715" t="s">
        <v>13</v>
      </c>
      <c r="V1715" t="s">
        <v>13</v>
      </c>
      <c r="W1715" t="s">
        <v>13</v>
      </c>
      <c r="X1715" t="s">
        <v>13</v>
      </c>
      <c r="Y1715" t="s">
        <v>13</v>
      </c>
      <c r="Z1715" t="s">
        <v>13</v>
      </c>
      <c r="AA1715" t="s">
        <v>13</v>
      </c>
      <c r="AB1715" t="s">
        <v>13</v>
      </c>
      <c r="AC1715" t="s">
        <v>13</v>
      </c>
      <c r="AD1715" t="s">
        <v>13</v>
      </c>
      <c r="AE1715" t="s">
        <v>13</v>
      </c>
      <c r="AF1715">
        <v>1</v>
      </c>
      <c r="AG1715">
        <f t="shared" si="90"/>
        <v>1683</v>
      </c>
      <c r="AI1715">
        <f t="shared" si="92"/>
        <v>1</v>
      </c>
      <c r="AJ1715">
        <v>0</v>
      </c>
      <c r="AK1715">
        <f t="shared" si="91"/>
        <v>0</v>
      </c>
    </row>
    <row r="1716" spans="1:37" x14ac:dyDescent="0.2">
      <c r="A1716" t="s">
        <v>4</v>
      </c>
      <c r="B1716" t="s">
        <v>4</v>
      </c>
      <c r="C1716" t="s">
        <v>4</v>
      </c>
      <c r="D1716" t="s">
        <v>4</v>
      </c>
      <c r="E1716" t="s">
        <v>4</v>
      </c>
      <c r="F1716" t="s">
        <v>4</v>
      </c>
      <c r="G1716" t="s">
        <v>4</v>
      </c>
      <c r="H1716" t="s">
        <v>4</v>
      </c>
      <c r="I1716" t="s">
        <v>4</v>
      </c>
      <c r="J1716" t="s">
        <v>4</v>
      </c>
      <c r="K1716" t="s">
        <v>4</v>
      </c>
      <c r="L1716" t="s">
        <v>4</v>
      </c>
      <c r="M1716" t="s">
        <v>4</v>
      </c>
      <c r="N1716" t="s">
        <v>4</v>
      </c>
      <c r="O1716" t="s">
        <v>4</v>
      </c>
      <c r="P1716" t="s">
        <v>4</v>
      </c>
      <c r="Q1716" t="s">
        <v>4</v>
      </c>
      <c r="R1716" t="s">
        <v>4</v>
      </c>
      <c r="S1716" t="s">
        <v>4</v>
      </c>
      <c r="T1716" t="s">
        <v>4</v>
      </c>
      <c r="U1716" t="s">
        <v>4</v>
      </c>
      <c r="V1716" t="s">
        <v>4</v>
      </c>
      <c r="W1716" t="s">
        <v>4</v>
      </c>
      <c r="X1716" t="s">
        <v>4</v>
      </c>
      <c r="Y1716" t="s">
        <v>4</v>
      </c>
      <c r="Z1716" t="s">
        <v>4</v>
      </c>
      <c r="AA1716" t="s">
        <v>4</v>
      </c>
      <c r="AB1716" t="s">
        <v>4</v>
      </c>
      <c r="AC1716" t="s">
        <v>4</v>
      </c>
      <c r="AD1716" t="s">
        <v>4</v>
      </c>
      <c r="AE1716" t="s">
        <v>4</v>
      </c>
      <c r="AF1716">
        <v>1</v>
      </c>
      <c r="AG1716">
        <f t="shared" si="90"/>
        <v>1684</v>
      </c>
      <c r="AI1716">
        <f t="shared" si="92"/>
        <v>1</v>
      </c>
      <c r="AJ1716">
        <v>0</v>
      </c>
      <c r="AK1716">
        <f t="shared" si="91"/>
        <v>0</v>
      </c>
    </row>
    <row r="1717" spans="1:37" x14ac:dyDescent="0.2">
      <c r="A1717" t="s">
        <v>17</v>
      </c>
      <c r="B1717" t="s">
        <v>17</v>
      </c>
      <c r="C1717" t="s">
        <v>17</v>
      </c>
      <c r="D1717" t="s">
        <v>17</v>
      </c>
      <c r="E1717" t="s">
        <v>17</v>
      </c>
      <c r="F1717" t="s">
        <v>17</v>
      </c>
      <c r="G1717" t="s">
        <v>17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  <c r="Q1717" t="s">
        <v>17</v>
      </c>
      <c r="R1717" t="s">
        <v>17</v>
      </c>
      <c r="S1717" t="s">
        <v>17</v>
      </c>
      <c r="T1717" t="s">
        <v>17</v>
      </c>
      <c r="U1717" t="s">
        <v>17</v>
      </c>
      <c r="V1717" t="s">
        <v>17</v>
      </c>
      <c r="W1717" t="s">
        <v>17</v>
      </c>
      <c r="X1717" t="s">
        <v>17</v>
      </c>
      <c r="Y1717" t="s">
        <v>17</v>
      </c>
      <c r="Z1717" t="s">
        <v>17</v>
      </c>
      <c r="AA1717" t="s">
        <v>17</v>
      </c>
      <c r="AB1717" t="s">
        <v>17</v>
      </c>
      <c r="AC1717" t="s">
        <v>17</v>
      </c>
      <c r="AD1717" t="s">
        <v>17</v>
      </c>
      <c r="AE1717" t="s">
        <v>17</v>
      </c>
      <c r="AF1717">
        <v>1</v>
      </c>
      <c r="AG1717">
        <f t="shared" si="90"/>
        <v>1685</v>
      </c>
      <c r="AI1717">
        <f t="shared" si="92"/>
        <v>1</v>
      </c>
      <c r="AJ1717">
        <v>0</v>
      </c>
      <c r="AK1717">
        <f t="shared" si="91"/>
        <v>0</v>
      </c>
    </row>
    <row r="1718" spans="1:37" x14ac:dyDescent="0.2">
      <c r="A1718" t="s">
        <v>21</v>
      </c>
      <c r="B1718" t="s">
        <v>21</v>
      </c>
      <c r="C1718" t="s">
        <v>21</v>
      </c>
      <c r="D1718" t="s">
        <v>21</v>
      </c>
      <c r="E1718" t="s">
        <v>21</v>
      </c>
      <c r="F1718" t="s">
        <v>21</v>
      </c>
      <c r="G1718" t="s">
        <v>21</v>
      </c>
      <c r="H1718" t="s">
        <v>21</v>
      </c>
      <c r="I1718" t="s">
        <v>21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  <c r="S1718" t="s">
        <v>21</v>
      </c>
      <c r="T1718" t="s">
        <v>21</v>
      </c>
      <c r="U1718" t="s">
        <v>21</v>
      </c>
      <c r="V1718" t="s">
        <v>21</v>
      </c>
      <c r="W1718" t="s">
        <v>21</v>
      </c>
      <c r="X1718" t="s">
        <v>21</v>
      </c>
      <c r="Y1718" t="s">
        <v>21</v>
      </c>
      <c r="Z1718" t="s">
        <v>21</v>
      </c>
      <c r="AA1718" t="s">
        <v>21</v>
      </c>
      <c r="AB1718" t="s">
        <v>21</v>
      </c>
      <c r="AC1718" t="s">
        <v>21</v>
      </c>
      <c r="AD1718" t="s">
        <v>21</v>
      </c>
      <c r="AE1718" t="s">
        <v>21</v>
      </c>
      <c r="AF1718">
        <v>1</v>
      </c>
      <c r="AG1718">
        <f t="shared" si="90"/>
        <v>1686</v>
      </c>
      <c r="AI1718">
        <f t="shared" si="92"/>
        <v>1</v>
      </c>
      <c r="AJ1718">
        <v>0</v>
      </c>
      <c r="AK1718">
        <f t="shared" si="91"/>
        <v>0</v>
      </c>
    </row>
    <row r="1719" spans="1:37" x14ac:dyDescent="0.2">
      <c r="A1719" t="s">
        <v>4</v>
      </c>
      <c r="B1719" t="s">
        <v>4</v>
      </c>
      <c r="C1719" t="s">
        <v>4</v>
      </c>
      <c r="D1719" t="s">
        <v>4</v>
      </c>
      <c r="E1719" t="s">
        <v>4</v>
      </c>
      <c r="F1719" t="s">
        <v>4</v>
      </c>
      <c r="G1719" t="s">
        <v>4</v>
      </c>
      <c r="H1719" t="s">
        <v>4</v>
      </c>
      <c r="I1719" t="s">
        <v>4</v>
      </c>
      <c r="J1719" t="s">
        <v>4</v>
      </c>
      <c r="K1719" t="s">
        <v>4</v>
      </c>
      <c r="L1719" t="s">
        <v>4</v>
      </c>
      <c r="M1719" t="s">
        <v>4</v>
      </c>
      <c r="N1719" t="s">
        <v>4</v>
      </c>
      <c r="O1719" t="s">
        <v>4</v>
      </c>
      <c r="P1719" t="s">
        <v>4</v>
      </c>
      <c r="Q1719" t="s">
        <v>4</v>
      </c>
      <c r="R1719" t="s">
        <v>4</v>
      </c>
      <c r="S1719" t="s">
        <v>4</v>
      </c>
      <c r="T1719" t="s">
        <v>4</v>
      </c>
      <c r="U1719" t="s">
        <v>4</v>
      </c>
      <c r="V1719" t="s">
        <v>4</v>
      </c>
      <c r="W1719" t="s">
        <v>4</v>
      </c>
      <c r="X1719" t="s">
        <v>4</v>
      </c>
      <c r="Y1719" t="s">
        <v>4</v>
      </c>
      <c r="Z1719" t="s">
        <v>4</v>
      </c>
      <c r="AA1719" t="s">
        <v>4</v>
      </c>
      <c r="AB1719" t="s">
        <v>4</v>
      </c>
      <c r="AC1719" t="s">
        <v>4</v>
      </c>
      <c r="AD1719" t="s">
        <v>4</v>
      </c>
      <c r="AE1719" t="s">
        <v>4</v>
      </c>
      <c r="AF1719">
        <v>1</v>
      </c>
      <c r="AG1719">
        <f t="shared" si="90"/>
        <v>1687</v>
      </c>
      <c r="AI1719">
        <f t="shared" si="92"/>
        <v>1</v>
      </c>
      <c r="AJ1719">
        <v>0</v>
      </c>
      <c r="AK1719">
        <f t="shared" si="91"/>
        <v>0</v>
      </c>
    </row>
    <row r="1720" spans="1:37" x14ac:dyDescent="0.2">
      <c r="A1720" t="s">
        <v>19</v>
      </c>
      <c r="B1720" t="s">
        <v>19</v>
      </c>
      <c r="C1720" t="s">
        <v>19</v>
      </c>
      <c r="D1720" t="s">
        <v>19</v>
      </c>
      <c r="E1720" t="s">
        <v>19</v>
      </c>
      <c r="F1720" t="s">
        <v>19</v>
      </c>
      <c r="G1720" t="s">
        <v>19</v>
      </c>
      <c r="H1720" t="s">
        <v>19</v>
      </c>
      <c r="I1720" t="s">
        <v>19</v>
      </c>
      <c r="J1720" t="s">
        <v>19</v>
      </c>
      <c r="K1720" t="s">
        <v>19</v>
      </c>
      <c r="L1720" t="s">
        <v>19</v>
      </c>
      <c r="M1720" t="s">
        <v>19</v>
      </c>
      <c r="N1720" t="s">
        <v>19</v>
      </c>
      <c r="O1720" t="s">
        <v>19</v>
      </c>
      <c r="P1720" t="s">
        <v>19</v>
      </c>
      <c r="Q1720" t="s">
        <v>19</v>
      </c>
      <c r="R1720" t="s">
        <v>19</v>
      </c>
      <c r="S1720" t="s">
        <v>19</v>
      </c>
      <c r="T1720" t="s">
        <v>19</v>
      </c>
      <c r="U1720" t="s">
        <v>19</v>
      </c>
      <c r="V1720" t="s">
        <v>19</v>
      </c>
      <c r="W1720" t="s">
        <v>19</v>
      </c>
      <c r="X1720" t="s">
        <v>19</v>
      </c>
      <c r="Y1720" t="s">
        <v>19</v>
      </c>
      <c r="Z1720" t="s">
        <v>19</v>
      </c>
      <c r="AA1720" t="s">
        <v>19</v>
      </c>
      <c r="AB1720" t="s">
        <v>19</v>
      </c>
      <c r="AC1720" t="s">
        <v>19</v>
      </c>
      <c r="AD1720" t="s">
        <v>19</v>
      </c>
      <c r="AE1720" t="s">
        <v>19</v>
      </c>
      <c r="AF1720">
        <v>1</v>
      </c>
      <c r="AG1720">
        <f t="shared" si="90"/>
        <v>1688</v>
      </c>
      <c r="AI1720">
        <f t="shared" si="92"/>
        <v>1</v>
      </c>
      <c r="AJ1720">
        <v>0</v>
      </c>
      <c r="AK1720">
        <f t="shared" si="91"/>
        <v>0</v>
      </c>
    </row>
    <row r="1721" spans="1:37" x14ac:dyDescent="0.2">
      <c r="A1721" t="s">
        <v>9</v>
      </c>
      <c r="B1721" t="s">
        <v>9</v>
      </c>
      <c r="C1721" t="s">
        <v>9</v>
      </c>
      <c r="D1721" t="s">
        <v>9</v>
      </c>
      <c r="E1721" t="s">
        <v>9</v>
      </c>
      <c r="F1721" t="s">
        <v>9</v>
      </c>
      <c r="G1721" t="s">
        <v>9</v>
      </c>
      <c r="H1721" t="s">
        <v>9</v>
      </c>
      <c r="I1721" t="s">
        <v>9</v>
      </c>
      <c r="J1721" t="s">
        <v>9</v>
      </c>
      <c r="K1721" t="s">
        <v>9</v>
      </c>
      <c r="L1721" t="s">
        <v>9</v>
      </c>
      <c r="M1721" t="s">
        <v>9</v>
      </c>
      <c r="N1721" t="s">
        <v>9</v>
      </c>
      <c r="O1721" t="s">
        <v>9</v>
      </c>
      <c r="P1721" t="s">
        <v>9</v>
      </c>
      <c r="Q1721" t="s">
        <v>9</v>
      </c>
      <c r="R1721" t="s">
        <v>9</v>
      </c>
      <c r="S1721" t="s">
        <v>9</v>
      </c>
      <c r="T1721" t="s">
        <v>9</v>
      </c>
      <c r="U1721" t="s">
        <v>9</v>
      </c>
      <c r="V1721" t="s">
        <v>9</v>
      </c>
      <c r="W1721" t="s">
        <v>9</v>
      </c>
      <c r="X1721" t="s">
        <v>9</v>
      </c>
      <c r="Y1721" t="s">
        <v>9</v>
      </c>
      <c r="Z1721" t="s">
        <v>9</v>
      </c>
      <c r="AA1721" t="s">
        <v>9</v>
      </c>
      <c r="AB1721" t="s">
        <v>9</v>
      </c>
      <c r="AC1721" t="s">
        <v>9</v>
      </c>
      <c r="AD1721" t="s">
        <v>9</v>
      </c>
      <c r="AE1721" t="s">
        <v>9</v>
      </c>
      <c r="AF1721">
        <v>1</v>
      </c>
      <c r="AG1721">
        <f t="shared" si="90"/>
        <v>1689</v>
      </c>
      <c r="AI1721">
        <f t="shared" si="92"/>
        <v>1</v>
      </c>
      <c r="AJ1721">
        <v>0</v>
      </c>
      <c r="AK1721">
        <f t="shared" si="91"/>
        <v>0</v>
      </c>
    </row>
    <row r="1722" spans="1:37" x14ac:dyDescent="0.2">
      <c r="A1722" t="s">
        <v>13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  <c r="J1722" t="s">
        <v>13</v>
      </c>
      <c r="K1722" t="s">
        <v>13</v>
      </c>
      <c r="L1722" t="s">
        <v>13</v>
      </c>
      <c r="M1722" t="s">
        <v>13</v>
      </c>
      <c r="N1722" t="s">
        <v>13</v>
      </c>
      <c r="O1722" t="s">
        <v>13</v>
      </c>
      <c r="P1722" t="s">
        <v>13</v>
      </c>
      <c r="Q1722" t="s">
        <v>13</v>
      </c>
      <c r="R1722" t="s">
        <v>13</v>
      </c>
      <c r="S1722" t="s">
        <v>13</v>
      </c>
      <c r="T1722" t="s">
        <v>13</v>
      </c>
      <c r="U1722" t="s">
        <v>13</v>
      </c>
      <c r="V1722" t="s">
        <v>13</v>
      </c>
      <c r="W1722" t="s">
        <v>13</v>
      </c>
      <c r="X1722" t="s">
        <v>13</v>
      </c>
      <c r="Y1722" t="s">
        <v>13</v>
      </c>
      <c r="Z1722" t="s">
        <v>13</v>
      </c>
      <c r="AA1722" t="s">
        <v>13</v>
      </c>
      <c r="AB1722" t="s">
        <v>13</v>
      </c>
      <c r="AC1722" t="s">
        <v>13</v>
      </c>
      <c r="AD1722" t="s">
        <v>13</v>
      </c>
      <c r="AE1722" t="s">
        <v>13</v>
      </c>
      <c r="AF1722">
        <v>1</v>
      </c>
      <c r="AG1722">
        <f t="shared" si="90"/>
        <v>1690</v>
      </c>
      <c r="AI1722">
        <f t="shared" si="92"/>
        <v>1</v>
      </c>
      <c r="AJ1722">
        <v>0</v>
      </c>
      <c r="AK1722">
        <f t="shared" si="91"/>
        <v>0</v>
      </c>
    </row>
    <row r="1723" spans="1:37" x14ac:dyDescent="0.2">
      <c r="A1723" t="s">
        <v>18</v>
      </c>
      <c r="B1723" t="s">
        <v>18</v>
      </c>
      <c r="C1723" t="s">
        <v>18</v>
      </c>
      <c r="D1723" t="s">
        <v>18</v>
      </c>
      <c r="E1723" t="s">
        <v>18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 t="s">
        <v>18</v>
      </c>
      <c r="Q1723" t="s">
        <v>18</v>
      </c>
      <c r="R1723" t="s">
        <v>18</v>
      </c>
      <c r="S1723" t="s">
        <v>18</v>
      </c>
      <c r="T1723" t="s">
        <v>18</v>
      </c>
      <c r="U1723" t="s">
        <v>18</v>
      </c>
      <c r="V1723" t="s">
        <v>18</v>
      </c>
      <c r="W1723" t="s">
        <v>18</v>
      </c>
      <c r="X1723" t="s">
        <v>18</v>
      </c>
      <c r="Y1723" t="s">
        <v>18</v>
      </c>
      <c r="Z1723" t="s">
        <v>18</v>
      </c>
      <c r="AA1723" t="s">
        <v>18</v>
      </c>
      <c r="AB1723" t="s">
        <v>18</v>
      </c>
      <c r="AC1723" t="s">
        <v>18</v>
      </c>
      <c r="AD1723" t="s">
        <v>18</v>
      </c>
      <c r="AE1723" t="s">
        <v>18</v>
      </c>
      <c r="AF1723">
        <v>1</v>
      </c>
      <c r="AG1723">
        <f t="shared" si="90"/>
        <v>1691</v>
      </c>
      <c r="AI1723">
        <f t="shared" si="92"/>
        <v>1</v>
      </c>
      <c r="AJ1723">
        <v>0</v>
      </c>
      <c r="AK1723">
        <f t="shared" si="91"/>
        <v>0</v>
      </c>
    </row>
  </sheetData>
  <phoneticPr fontId="1" type="noConversion"/>
  <conditionalFormatting sqref="A1:XFD1048576">
    <cfRule type="cellIs" dxfId="15" priority="7" operator="equal">
      <formula>"G"</formula>
    </cfRule>
  </conditionalFormatting>
  <conditionalFormatting sqref="AF1:AF1048576">
    <cfRule type="cellIs" dxfId="14" priority="6" operator="equal">
      <formula>0</formula>
    </cfRule>
  </conditionalFormatting>
  <conditionalFormatting sqref="AK1:AK1048576">
    <cfRule type="cellIs" dxfId="13" priority="5" operator="equal">
      <formula>1</formula>
    </cfRule>
  </conditionalFormatting>
  <conditionalFormatting sqref="AJ1:AJ1048576">
    <cfRule type="cellIs" dxfId="12" priority="1" operator="equal">
      <formula>4</formula>
    </cfRule>
    <cfRule type="cellIs" dxfId="11" priority="2" operator="equal">
      <formula>3</formula>
    </cfRule>
    <cfRule type="cellIs" dxfId="10" priority="3" operator="equal">
      <formula>2</formula>
    </cfRule>
    <cfRule type="cellIs" dxfId="9" priority="4" operator="equal">
      <formula>1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人科</vt:lpstr>
      <vt:lpstr>狭鼻下目</vt:lpstr>
      <vt:lpstr>简鼻亚目</vt:lpstr>
      <vt:lpstr>灵长目</vt:lpstr>
      <vt:lpstr>更远物种</vt:lpstr>
      <vt:lpstr>灵长总目</vt:lpstr>
      <vt:lpstr>北方兽类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2022-07-30T11:46:13Z</dcterms:modified>
</cp:coreProperties>
</file>